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rcablanca.sharepoint.com/sites/ab.employees/Shared Documents/1 Clients and prospects/Nissan/00. Shared by the client/"/>
    </mc:Choice>
  </mc:AlternateContent>
  <xr:revisionPtr revIDLastSave="149" documentId="8_{EB582B05-EB58-4327-BF03-40475B6F9176}" xr6:coauthVersionLast="47" xr6:coauthVersionMax="47" xr10:uidLastSave="{D9A20BC4-0B8D-42D3-A37C-A297CEC3E3E5}"/>
  <bookViews>
    <workbookView xWindow="-110" yWindow="-110" windowWidth="19420" windowHeight="11500" xr2:uid="{00000000-000D-0000-FFFF-FFFF00000000}"/>
  </bookViews>
  <sheets>
    <sheet name="Sheet2" sheetId="2" r:id="rId1"/>
    <sheet name="Brand Positioning MIx" sheetId="3" r:id="rId2"/>
  </sheets>
  <definedNames>
    <definedName name="_xlnm._FilterDatabase" localSheetId="1" hidden="1">'Brand Positioning MIx'!$A$1:$C$422</definedName>
    <definedName name="_xlnm._FilterDatabase" localSheetId="0" hidden="1">Sheet2!$A$1:$AO$8169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169" i="2" l="1"/>
  <c r="J8168" i="2"/>
  <c r="J8167" i="2"/>
  <c r="J8166" i="2"/>
  <c r="J8165" i="2"/>
  <c r="J8164" i="2"/>
  <c r="J8163" i="2"/>
  <c r="J8162" i="2"/>
  <c r="J8161" i="2"/>
  <c r="J8160" i="2"/>
  <c r="J8159" i="2"/>
  <c r="J8158" i="2"/>
  <c r="J8157" i="2"/>
  <c r="J8156" i="2"/>
  <c r="J8155" i="2"/>
  <c r="J8154" i="2"/>
  <c r="J8153" i="2"/>
  <c r="J8152" i="2"/>
  <c r="J8151" i="2"/>
  <c r="J8150" i="2"/>
  <c r="J8149" i="2"/>
  <c r="J8148" i="2"/>
  <c r="J8147" i="2"/>
  <c r="J8146" i="2"/>
  <c r="J8145" i="2"/>
  <c r="J8144" i="2"/>
  <c r="J8143" i="2"/>
  <c r="J8142" i="2"/>
  <c r="J8141" i="2"/>
  <c r="J8140" i="2"/>
  <c r="J8139" i="2"/>
  <c r="J8138" i="2"/>
  <c r="J8137" i="2"/>
  <c r="J8136" i="2"/>
  <c r="J8135" i="2"/>
  <c r="J8134" i="2"/>
  <c r="J8133" i="2"/>
  <c r="J8132" i="2"/>
  <c r="J8131" i="2"/>
  <c r="J8130" i="2"/>
  <c r="J8129" i="2"/>
  <c r="J8128" i="2"/>
  <c r="J8127" i="2"/>
  <c r="J8126" i="2"/>
  <c r="J8125" i="2"/>
  <c r="J8124" i="2"/>
  <c r="J8123" i="2"/>
  <c r="J8122" i="2"/>
  <c r="J8121" i="2"/>
  <c r="J8120" i="2"/>
  <c r="J8119" i="2"/>
  <c r="J8118" i="2"/>
  <c r="J8117" i="2"/>
  <c r="J8116" i="2"/>
  <c r="J8115" i="2"/>
  <c r="J8114" i="2"/>
  <c r="J8113" i="2"/>
  <c r="J8112" i="2"/>
  <c r="J8111" i="2"/>
  <c r="J8110" i="2"/>
  <c r="J8109" i="2"/>
  <c r="J8108" i="2"/>
  <c r="J8107" i="2"/>
  <c r="J8106" i="2"/>
  <c r="J8105" i="2"/>
  <c r="J8104" i="2"/>
  <c r="J8103" i="2"/>
  <c r="J8102" i="2"/>
  <c r="J8101" i="2"/>
  <c r="J8100" i="2"/>
  <c r="J8099" i="2"/>
  <c r="J8098" i="2"/>
  <c r="J8097" i="2"/>
  <c r="J8096" i="2"/>
  <c r="J8095" i="2"/>
  <c r="J8094" i="2"/>
  <c r="J8093" i="2"/>
  <c r="J8092" i="2"/>
  <c r="J8091" i="2"/>
  <c r="J8090" i="2"/>
  <c r="J8089" i="2"/>
  <c r="J8088" i="2"/>
  <c r="J8087" i="2"/>
  <c r="J8086" i="2"/>
  <c r="J8085" i="2"/>
  <c r="J8084" i="2"/>
  <c r="J8083" i="2"/>
  <c r="J8082" i="2"/>
  <c r="J8081" i="2"/>
  <c r="J8080" i="2"/>
  <c r="J8079" i="2"/>
  <c r="J8078" i="2"/>
  <c r="J8077" i="2"/>
  <c r="J8076" i="2"/>
  <c r="J8075" i="2"/>
  <c r="J8074" i="2"/>
  <c r="J8073" i="2"/>
  <c r="J8072" i="2"/>
  <c r="J8071" i="2"/>
  <c r="J8070" i="2"/>
  <c r="J8069" i="2"/>
  <c r="J8068" i="2"/>
  <c r="J8067" i="2"/>
  <c r="J8066" i="2"/>
  <c r="J8065" i="2"/>
  <c r="J8064" i="2"/>
  <c r="J8063" i="2"/>
  <c r="J8062" i="2"/>
  <c r="J8061" i="2"/>
  <c r="J8060" i="2"/>
  <c r="J8059" i="2"/>
  <c r="J8058" i="2"/>
  <c r="J8057" i="2"/>
  <c r="J8056" i="2"/>
  <c r="J8055" i="2"/>
  <c r="J8054" i="2"/>
  <c r="J8053" i="2"/>
  <c r="J8052" i="2"/>
  <c r="J8051" i="2"/>
  <c r="J8050" i="2"/>
  <c r="J8049" i="2"/>
  <c r="J8048" i="2"/>
  <c r="J8047" i="2"/>
  <c r="J8046" i="2"/>
  <c r="J8045" i="2"/>
  <c r="J8044" i="2"/>
  <c r="J8043" i="2"/>
  <c r="J8042" i="2"/>
  <c r="J8041" i="2"/>
  <c r="J8040" i="2"/>
  <c r="J8039" i="2"/>
  <c r="J8038" i="2"/>
  <c r="J8037" i="2"/>
  <c r="J8036" i="2"/>
  <c r="J8035" i="2"/>
  <c r="J8034" i="2"/>
  <c r="J8033" i="2"/>
  <c r="J8032" i="2"/>
  <c r="J8031" i="2"/>
  <c r="J8030" i="2"/>
  <c r="J8029" i="2"/>
  <c r="J8028" i="2"/>
  <c r="J8027" i="2"/>
  <c r="J8026" i="2"/>
  <c r="J8025" i="2"/>
  <c r="J8024" i="2"/>
  <c r="J8023" i="2"/>
  <c r="J8022" i="2"/>
  <c r="J8021" i="2"/>
  <c r="J8020" i="2"/>
  <c r="J8019" i="2"/>
  <c r="J8018" i="2"/>
  <c r="J8017" i="2"/>
  <c r="J8016" i="2"/>
  <c r="J8015" i="2"/>
  <c r="J8014" i="2"/>
  <c r="J8013" i="2"/>
  <c r="J8012" i="2"/>
  <c r="J8011" i="2"/>
  <c r="J8010" i="2"/>
  <c r="J8009" i="2"/>
  <c r="J8008" i="2"/>
  <c r="J8007" i="2"/>
  <c r="J8006" i="2"/>
  <c r="J8005" i="2"/>
  <c r="J8004" i="2"/>
  <c r="J8003" i="2"/>
  <c r="J8002" i="2"/>
  <c r="J8001" i="2"/>
  <c r="J8000" i="2"/>
  <c r="J7999" i="2"/>
  <c r="J7998" i="2"/>
  <c r="J7997" i="2"/>
  <c r="J7996" i="2"/>
  <c r="J7995" i="2"/>
  <c r="J7994" i="2"/>
  <c r="J7993" i="2"/>
  <c r="J7992" i="2"/>
  <c r="J7991" i="2"/>
  <c r="J7990" i="2"/>
  <c r="J7989" i="2"/>
  <c r="J7988" i="2"/>
  <c r="J7987" i="2"/>
  <c r="J7986" i="2"/>
  <c r="J7985" i="2"/>
  <c r="J7984" i="2"/>
  <c r="J7983" i="2"/>
  <c r="J7982" i="2"/>
  <c r="J7981" i="2"/>
  <c r="J7980" i="2"/>
  <c r="J7979" i="2"/>
  <c r="J7978" i="2"/>
  <c r="J7977" i="2"/>
  <c r="J7976" i="2"/>
  <c r="J7975" i="2"/>
  <c r="J7974" i="2"/>
  <c r="J7973" i="2"/>
  <c r="J7972" i="2"/>
  <c r="J7971" i="2"/>
  <c r="J7970" i="2"/>
  <c r="J7969" i="2"/>
  <c r="J7968" i="2"/>
  <c r="J7967" i="2"/>
  <c r="J7966" i="2"/>
  <c r="J7965" i="2"/>
  <c r="J7964" i="2"/>
  <c r="J7963" i="2"/>
  <c r="J7962" i="2"/>
  <c r="J7961" i="2"/>
  <c r="J7960" i="2"/>
  <c r="J7959" i="2"/>
  <c r="J7958" i="2"/>
  <c r="J7957" i="2"/>
  <c r="J7956" i="2"/>
  <c r="J7955" i="2"/>
  <c r="J7954" i="2"/>
  <c r="J7953" i="2"/>
  <c r="J7952" i="2"/>
  <c r="J7951" i="2"/>
  <c r="J7950" i="2"/>
  <c r="J7949" i="2"/>
  <c r="J7948" i="2"/>
  <c r="J7947" i="2"/>
  <c r="J7946" i="2"/>
  <c r="J7945" i="2"/>
  <c r="J7944" i="2"/>
  <c r="J7943" i="2"/>
  <c r="J7942" i="2"/>
  <c r="J7941" i="2"/>
  <c r="J7940" i="2"/>
  <c r="J7939" i="2"/>
  <c r="J7938" i="2"/>
  <c r="J7937" i="2"/>
  <c r="J7936" i="2"/>
  <c r="J7935" i="2"/>
  <c r="J7934" i="2"/>
  <c r="J7933" i="2"/>
  <c r="J7932" i="2"/>
  <c r="J7931" i="2"/>
  <c r="J7930" i="2"/>
  <c r="J7929" i="2"/>
  <c r="J7928" i="2"/>
  <c r="J7927" i="2"/>
  <c r="J7926" i="2"/>
  <c r="J7925" i="2"/>
  <c r="J7924" i="2"/>
  <c r="J7923" i="2"/>
  <c r="J7922" i="2"/>
  <c r="J7921" i="2"/>
  <c r="J7920" i="2"/>
  <c r="J7919" i="2"/>
  <c r="J7918" i="2"/>
  <c r="J7917" i="2"/>
  <c r="J7916" i="2"/>
  <c r="J7915" i="2"/>
  <c r="J7914" i="2"/>
  <c r="J7913" i="2"/>
  <c r="J7912" i="2"/>
  <c r="J7911" i="2"/>
  <c r="J7910" i="2"/>
  <c r="J7909" i="2"/>
  <c r="J7908" i="2"/>
  <c r="J7907" i="2"/>
  <c r="J7906" i="2"/>
  <c r="J7905" i="2"/>
  <c r="J7904" i="2"/>
  <c r="J7903" i="2"/>
  <c r="J7902" i="2"/>
  <c r="J7901" i="2"/>
  <c r="J7900" i="2"/>
  <c r="J7899" i="2"/>
  <c r="J7898" i="2"/>
  <c r="J7897" i="2"/>
  <c r="J7896" i="2"/>
  <c r="J7895" i="2"/>
  <c r="J7894" i="2"/>
  <c r="J7893" i="2"/>
  <c r="J7892" i="2"/>
  <c r="J7891" i="2"/>
  <c r="J7890" i="2"/>
  <c r="J7889" i="2"/>
  <c r="J7888" i="2"/>
  <c r="J7887" i="2"/>
  <c r="J7886" i="2"/>
  <c r="J7885" i="2"/>
  <c r="J7884" i="2"/>
  <c r="J7883" i="2"/>
  <c r="J7882" i="2"/>
  <c r="J7881" i="2"/>
  <c r="J7880" i="2"/>
  <c r="J7879" i="2"/>
  <c r="J7878" i="2"/>
  <c r="J7877" i="2"/>
  <c r="J7876" i="2"/>
  <c r="J7875" i="2"/>
  <c r="J7874" i="2"/>
  <c r="J7873" i="2"/>
  <c r="J7872" i="2"/>
  <c r="J7871" i="2"/>
  <c r="J7870" i="2"/>
  <c r="J7869" i="2"/>
  <c r="J7868" i="2"/>
  <c r="J7867" i="2"/>
  <c r="J7866" i="2"/>
  <c r="J7865" i="2"/>
  <c r="J7864" i="2"/>
  <c r="J7863" i="2"/>
  <c r="J7862" i="2"/>
  <c r="J7861" i="2"/>
  <c r="J7860" i="2"/>
  <c r="J7859" i="2"/>
  <c r="J7858" i="2"/>
  <c r="J7857" i="2"/>
  <c r="J7856" i="2"/>
  <c r="J7855" i="2"/>
  <c r="J7854" i="2"/>
  <c r="J7853" i="2"/>
  <c r="J7852" i="2"/>
  <c r="J7851" i="2"/>
  <c r="J7850" i="2"/>
  <c r="J7849" i="2"/>
  <c r="J7848" i="2"/>
  <c r="J7847" i="2"/>
  <c r="J7846" i="2"/>
  <c r="J7845" i="2"/>
  <c r="J7844" i="2"/>
  <c r="J7843" i="2"/>
  <c r="J7842" i="2"/>
  <c r="J7841" i="2"/>
  <c r="J7840" i="2"/>
  <c r="J7839" i="2"/>
  <c r="J7838" i="2"/>
  <c r="J7837" i="2"/>
  <c r="J7836" i="2"/>
  <c r="J7835" i="2"/>
  <c r="J7834" i="2"/>
  <c r="J7833" i="2"/>
  <c r="J7832" i="2"/>
  <c r="J7831" i="2"/>
  <c r="J7830" i="2"/>
  <c r="J7829" i="2"/>
  <c r="J7828" i="2"/>
  <c r="J7827" i="2"/>
  <c r="J7826" i="2"/>
  <c r="J7825" i="2"/>
  <c r="J7824" i="2"/>
  <c r="J7823" i="2"/>
  <c r="J7822" i="2"/>
  <c r="J7821" i="2"/>
  <c r="J7820" i="2"/>
  <c r="J7819" i="2"/>
  <c r="J7818" i="2"/>
  <c r="J7817" i="2"/>
  <c r="J7816" i="2"/>
  <c r="J7815" i="2"/>
  <c r="J7814" i="2"/>
  <c r="J7813" i="2"/>
  <c r="J7812" i="2"/>
  <c r="J7811" i="2"/>
  <c r="J7810" i="2"/>
  <c r="J7809" i="2"/>
  <c r="J7808" i="2"/>
  <c r="J7807" i="2"/>
  <c r="J7806" i="2"/>
  <c r="J7805" i="2"/>
  <c r="J7804" i="2"/>
  <c r="J7803" i="2"/>
  <c r="J7802" i="2"/>
  <c r="J7801" i="2"/>
  <c r="J7800" i="2"/>
  <c r="J7799" i="2"/>
  <c r="J7798" i="2"/>
  <c r="J7797" i="2"/>
  <c r="J7796" i="2"/>
  <c r="J7795" i="2"/>
  <c r="J7794" i="2"/>
  <c r="J7793" i="2"/>
  <c r="J7792" i="2"/>
  <c r="J7791" i="2"/>
  <c r="J7790" i="2"/>
  <c r="J7789" i="2"/>
  <c r="J7788" i="2"/>
  <c r="J7787" i="2"/>
  <c r="J7786" i="2"/>
  <c r="J7785" i="2"/>
  <c r="J7784" i="2"/>
  <c r="J7783" i="2"/>
  <c r="J7782" i="2"/>
  <c r="J7781" i="2"/>
  <c r="J7780" i="2"/>
  <c r="J7779" i="2"/>
  <c r="J7778" i="2"/>
  <c r="J7777" i="2"/>
  <c r="J7776" i="2"/>
  <c r="J7775" i="2"/>
  <c r="J7774" i="2"/>
  <c r="J7773" i="2"/>
  <c r="J7772" i="2"/>
  <c r="J7771" i="2"/>
  <c r="J7770" i="2"/>
  <c r="J7769" i="2"/>
  <c r="J7768" i="2"/>
  <c r="J7767" i="2"/>
  <c r="J7766" i="2"/>
  <c r="J7765" i="2"/>
  <c r="J7764" i="2"/>
  <c r="J7763" i="2"/>
  <c r="J7762" i="2"/>
  <c r="J7761" i="2"/>
  <c r="J7760" i="2"/>
  <c r="J7759" i="2"/>
  <c r="J7758" i="2"/>
  <c r="J7757" i="2"/>
  <c r="J7756" i="2"/>
  <c r="J7755" i="2"/>
  <c r="J7754" i="2"/>
  <c r="J7753" i="2"/>
  <c r="J7752" i="2"/>
  <c r="J7751" i="2"/>
  <c r="J7750" i="2"/>
  <c r="J7749" i="2"/>
  <c r="J7748" i="2"/>
  <c r="J7747" i="2"/>
  <c r="J7746" i="2"/>
  <c r="J7745" i="2"/>
  <c r="J7744" i="2"/>
  <c r="J7743" i="2"/>
  <c r="J7742" i="2"/>
  <c r="J7741" i="2"/>
  <c r="J7740" i="2"/>
  <c r="J7739" i="2"/>
  <c r="J7738" i="2"/>
  <c r="J7737" i="2"/>
  <c r="J7736" i="2"/>
  <c r="J7735" i="2"/>
  <c r="J7734" i="2"/>
  <c r="J7733" i="2"/>
  <c r="J7732" i="2"/>
  <c r="J7731" i="2"/>
  <c r="J7730" i="2"/>
  <c r="J7729" i="2"/>
  <c r="J7728" i="2"/>
  <c r="J7727" i="2"/>
  <c r="J7726" i="2"/>
  <c r="J7725" i="2"/>
  <c r="J7724" i="2"/>
  <c r="J7723" i="2"/>
  <c r="J7722" i="2"/>
  <c r="J7721" i="2"/>
  <c r="J7720" i="2"/>
  <c r="J7719" i="2"/>
  <c r="J7718" i="2"/>
  <c r="J7717" i="2"/>
  <c r="J7716" i="2"/>
  <c r="J7715" i="2"/>
  <c r="J7714" i="2"/>
  <c r="J7713" i="2"/>
  <c r="J7712" i="2"/>
  <c r="J7711" i="2"/>
  <c r="J7710" i="2"/>
  <c r="J7709" i="2"/>
  <c r="J7708" i="2"/>
  <c r="J7707" i="2"/>
  <c r="J7706" i="2"/>
  <c r="J7705" i="2"/>
  <c r="J7704" i="2"/>
  <c r="J7703" i="2"/>
  <c r="J7702" i="2"/>
  <c r="J7701" i="2"/>
  <c r="J7700" i="2"/>
  <c r="J7699" i="2"/>
  <c r="J7698" i="2"/>
  <c r="J7697" i="2"/>
  <c r="J7696" i="2"/>
  <c r="J7695" i="2"/>
  <c r="J7694" i="2"/>
  <c r="J7693" i="2"/>
  <c r="J7692" i="2"/>
  <c r="J7691" i="2"/>
  <c r="J7690" i="2"/>
  <c r="J7689" i="2"/>
  <c r="J7688" i="2"/>
  <c r="J7687" i="2"/>
  <c r="J7686" i="2"/>
  <c r="J7685" i="2"/>
  <c r="J7684" i="2"/>
  <c r="J7683" i="2"/>
  <c r="J7682" i="2"/>
  <c r="J7681" i="2"/>
  <c r="J7680" i="2"/>
  <c r="J7679" i="2"/>
  <c r="J7678" i="2"/>
  <c r="J7677" i="2"/>
  <c r="J7676" i="2"/>
  <c r="J7675" i="2"/>
  <c r="J7674" i="2"/>
  <c r="J7673" i="2"/>
  <c r="J7672" i="2"/>
  <c r="J7671" i="2"/>
  <c r="J7670" i="2"/>
  <c r="J7669" i="2"/>
  <c r="J7668" i="2"/>
  <c r="J7667" i="2"/>
  <c r="J7666" i="2"/>
  <c r="J7665" i="2"/>
  <c r="J7664" i="2"/>
  <c r="J7663" i="2"/>
  <c r="J7662" i="2"/>
  <c r="J7661" i="2"/>
  <c r="J7660" i="2"/>
  <c r="J7659" i="2"/>
  <c r="J7658" i="2"/>
  <c r="J7657" i="2"/>
  <c r="J7656" i="2"/>
  <c r="J7655" i="2"/>
  <c r="J7654" i="2"/>
  <c r="J7653" i="2"/>
  <c r="J7652" i="2"/>
  <c r="J7651" i="2"/>
  <c r="J7650" i="2"/>
  <c r="J7649" i="2"/>
  <c r="J7648" i="2"/>
  <c r="J7647" i="2"/>
  <c r="J7646" i="2"/>
  <c r="J7645" i="2"/>
  <c r="J7644" i="2"/>
  <c r="J7643" i="2"/>
  <c r="J7642" i="2"/>
  <c r="J7641" i="2"/>
  <c r="J7640" i="2"/>
  <c r="J7639" i="2"/>
  <c r="J7638" i="2"/>
  <c r="J7637" i="2"/>
  <c r="J7636" i="2"/>
  <c r="J7635" i="2"/>
  <c r="J7634" i="2"/>
  <c r="J7633" i="2"/>
  <c r="J7632" i="2"/>
  <c r="J7631" i="2"/>
  <c r="J7630" i="2"/>
  <c r="J7629" i="2"/>
  <c r="J7628" i="2"/>
  <c r="J7627" i="2"/>
  <c r="J7626" i="2"/>
  <c r="J7625" i="2"/>
  <c r="J7624" i="2"/>
  <c r="J7623" i="2"/>
  <c r="J7622" i="2"/>
  <c r="J7621" i="2"/>
  <c r="J7620" i="2"/>
  <c r="J7619" i="2"/>
  <c r="J7618" i="2"/>
  <c r="J7617" i="2"/>
  <c r="J7616" i="2"/>
  <c r="J7615" i="2"/>
  <c r="J7614" i="2"/>
  <c r="J7613" i="2"/>
  <c r="J7612" i="2"/>
  <c r="J7611" i="2"/>
  <c r="J7610" i="2"/>
  <c r="J7609" i="2"/>
  <c r="J7608" i="2"/>
  <c r="J7607" i="2"/>
  <c r="J7606" i="2"/>
  <c r="J7605" i="2"/>
  <c r="J7604" i="2"/>
  <c r="J7603" i="2"/>
  <c r="J7602" i="2"/>
  <c r="J7601" i="2"/>
  <c r="J7600" i="2"/>
  <c r="J7599" i="2"/>
  <c r="J7598" i="2"/>
  <c r="J7597" i="2"/>
  <c r="J7596" i="2"/>
  <c r="J7595" i="2"/>
  <c r="J7594" i="2"/>
  <c r="J7593" i="2"/>
  <c r="J7592" i="2"/>
  <c r="J7591" i="2"/>
  <c r="J7590" i="2"/>
  <c r="J7589" i="2"/>
  <c r="J7588" i="2"/>
  <c r="J7587" i="2"/>
  <c r="J7586" i="2"/>
  <c r="J7585" i="2"/>
  <c r="J7584" i="2"/>
  <c r="J7583" i="2"/>
  <c r="J7582" i="2"/>
  <c r="J7581" i="2"/>
  <c r="J7580" i="2"/>
  <c r="J7579" i="2"/>
  <c r="J7578" i="2"/>
  <c r="J7577" i="2"/>
  <c r="J7576" i="2"/>
  <c r="J7575" i="2"/>
  <c r="J7574" i="2"/>
  <c r="J7573" i="2"/>
  <c r="J7572" i="2"/>
  <c r="J7571" i="2"/>
  <c r="J7570" i="2"/>
  <c r="J7569" i="2"/>
  <c r="J7568" i="2"/>
  <c r="J7567" i="2"/>
  <c r="J7566" i="2"/>
  <c r="J7565" i="2"/>
  <c r="J7564" i="2"/>
  <c r="J7563" i="2"/>
  <c r="J7562" i="2"/>
  <c r="J7561" i="2"/>
  <c r="J7560" i="2"/>
  <c r="J7559" i="2"/>
  <c r="J7558" i="2"/>
  <c r="J7557" i="2"/>
  <c r="J7556" i="2"/>
  <c r="J7555" i="2"/>
  <c r="J7554" i="2"/>
  <c r="J7553" i="2"/>
  <c r="J7552" i="2"/>
  <c r="J7551" i="2"/>
  <c r="J7550" i="2"/>
  <c r="J7549" i="2"/>
  <c r="J7548" i="2"/>
  <c r="J7547" i="2"/>
  <c r="J7546" i="2"/>
  <c r="J7545" i="2"/>
  <c r="J7544" i="2"/>
  <c r="J7543" i="2"/>
  <c r="J7542" i="2"/>
  <c r="J7541" i="2"/>
  <c r="J7540" i="2"/>
  <c r="J7539" i="2"/>
  <c r="J7538" i="2"/>
  <c r="J7537" i="2"/>
  <c r="J7536" i="2"/>
  <c r="J7535" i="2"/>
  <c r="J7534" i="2"/>
  <c r="J7533" i="2"/>
  <c r="J7532" i="2"/>
  <c r="J7531" i="2"/>
  <c r="J7530" i="2"/>
  <c r="J7529" i="2"/>
  <c r="J7528" i="2"/>
  <c r="J7527" i="2"/>
  <c r="J7526" i="2"/>
  <c r="J7525" i="2"/>
  <c r="J7524" i="2"/>
  <c r="J7523" i="2"/>
  <c r="J7522" i="2"/>
  <c r="J7521" i="2"/>
  <c r="J7520" i="2"/>
  <c r="J7519" i="2"/>
  <c r="J7518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J7505" i="2"/>
  <c r="J7504" i="2"/>
  <c r="J7503" i="2"/>
  <c r="J7502" i="2"/>
  <c r="J7501" i="2"/>
  <c r="J7500" i="2"/>
  <c r="J7499" i="2"/>
  <c r="J7498" i="2"/>
  <c r="J7497" i="2"/>
  <c r="J7496" i="2"/>
  <c r="J7495" i="2"/>
  <c r="J7494" i="2"/>
  <c r="J7493" i="2"/>
  <c r="J7492" i="2"/>
  <c r="J7491" i="2"/>
  <c r="J7490" i="2"/>
  <c r="J7489" i="2"/>
  <c r="J7488" i="2"/>
  <c r="J7487" i="2"/>
  <c r="J7486" i="2"/>
  <c r="J7485" i="2"/>
  <c r="J7484" i="2"/>
  <c r="J7483" i="2"/>
  <c r="J7482" i="2"/>
  <c r="J7481" i="2"/>
  <c r="J7480" i="2"/>
  <c r="J7479" i="2"/>
  <c r="J7478" i="2"/>
  <c r="J7477" i="2"/>
  <c r="J7476" i="2"/>
  <c r="J7475" i="2"/>
  <c r="J7474" i="2"/>
  <c r="J7473" i="2"/>
  <c r="J7472" i="2"/>
  <c r="J7471" i="2"/>
  <c r="J7470" i="2"/>
  <c r="J7469" i="2"/>
  <c r="J7468" i="2"/>
  <c r="J7467" i="2"/>
  <c r="J7466" i="2"/>
  <c r="J7465" i="2"/>
  <c r="J7464" i="2"/>
  <c r="J7463" i="2"/>
  <c r="J7462" i="2"/>
  <c r="J7461" i="2"/>
  <c r="J7460" i="2"/>
  <c r="J7459" i="2"/>
  <c r="J7458" i="2"/>
  <c r="J7457" i="2"/>
  <c r="J7456" i="2"/>
  <c r="J7455" i="2"/>
  <c r="J7454" i="2"/>
  <c r="J7453" i="2"/>
  <c r="J7452" i="2"/>
  <c r="J7451" i="2"/>
  <c r="J7450" i="2"/>
  <c r="J7449" i="2"/>
  <c r="J7448" i="2"/>
  <c r="J7447" i="2"/>
  <c r="J7446" i="2"/>
  <c r="J7445" i="2"/>
  <c r="J7444" i="2"/>
  <c r="J7443" i="2"/>
  <c r="J7442" i="2"/>
  <c r="J7441" i="2"/>
  <c r="J7440" i="2"/>
  <c r="J7439" i="2"/>
  <c r="J7438" i="2"/>
  <c r="J7437" i="2"/>
  <c r="J7436" i="2"/>
  <c r="J7435" i="2"/>
  <c r="J7434" i="2"/>
  <c r="J7433" i="2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J7420" i="2"/>
  <c r="J7419" i="2"/>
  <c r="J7418" i="2"/>
  <c r="J7417" i="2"/>
  <c r="J7416" i="2"/>
  <c r="J7415" i="2"/>
  <c r="J7414" i="2"/>
  <c r="J7413" i="2"/>
  <c r="J7412" i="2"/>
  <c r="J7411" i="2"/>
  <c r="J7410" i="2"/>
  <c r="J7409" i="2"/>
  <c r="J7408" i="2"/>
  <c r="J7407" i="2"/>
  <c r="J7406" i="2"/>
  <c r="J7405" i="2"/>
  <c r="J7404" i="2"/>
  <c r="J7403" i="2"/>
  <c r="J7402" i="2"/>
  <c r="J7401" i="2"/>
  <c r="J7400" i="2"/>
  <c r="J7399" i="2"/>
  <c r="J7398" i="2"/>
  <c r="J7397" i="2"/>
  <c r="J7396" i="2"/>
  <c r="J7395" i="2"/>
  <c r="J7394" i="2"/>
  <c r="J7393" i="2"/>
  <c r="J7392" i="2"/>
  <c r="J7391" i="2"/>
  <c r="J7390" i="2"/>
  <c r="J7389" i="2"/>
  <c r="J7388" i="2"/>
  <c r="J7387" i="2"/>
  <c r="J7386" i="2"/>
  <c r="J7385" i="2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J7360" i="2"/>
  <c r="J7359" i="2"/>
  <c r="J7358" i="2"/>
  <c r="J7357" i="2"/>
  <c r="J7356" i="2"/>
  <c r="J7355" i="2"/>
  <c r="J7354" i="2"/>
  <c r="J7353" i="2"/>
  <c r="J7352" i="2"/>
  <c r="J7351" i="2"/>
  <c r="J7350" i="2"/>
  <c r="J7349" i="2"/>
  <c r="J7348" i="2"/>
  <c r="J7347" i="2"/>
  <c r="J7346" i="2"/>
  <c r="J7345" i="2"/>
  <c r="J7344" i="2"/>
  <c r="J7343" i="2"/>
  <c r="J7342" i="2"/>
  <c r="J7341" i="2"/>
  <c r="J7340" i="2"/>
  <c r="J7339" i="2"/>
  <c r="J7338" i="2"/>
  <c r="J7337" i="2"/>
  <c r="J7336" i="2"/>
  <c r="J7335" i="2"/>
  <c r="J7334" i="2"/>
  <c r="J7333" i="2"/>
  <c r="J7332" i="2"/>
  <c r="J7331" i="2"/>
  <c r="J7330" i="2"/>
  <c r="J7329" i="2"/>
  <c r="J7328" i="2"/>
  <c r="J7327" i="2"/>
  <c r="J7326" i="2"/>
  <c r="J7325" i="2"/>
  <c r="J7324" i="2"/>
  <c r="J7323" i="2"/>
  <c r="J7322" i="2"/>
  <c r="J7321" i="2"/>
  <c r="J7320" i="2"/>
  <c r="J7319" i="2"/>
  <c r="J7318" i="2"/>
  <c r="J7317" i="2"/>
  <c r="J7316" i="2"/>
  <c r="J7315" i="2"/>
  <c r="J7314" i="2"/>
  <c r="J7313" i="2"/>
  <c r="J7312" i="2"/>
  <c r="J7311" i="2"/>
  <c r="J7310" i="2"/>
  <c r="J7309" i="2"/>
  <c r="J7308" i="2"/>
  <c r="J7307" i="2"/>
  <c r="J7306" i="2"/>
  <c r="J7305" i="2"/>
  <c r="J7304" i="2"/>
  <c r="J7303" i="2"/>
  <c r="J7302" i="2"/>
  <c r="J7301" i="2"/>
  <c r="J7300" i="2"/>
  <c r="J7299" i="2"/>
  <c r="J7298" i="2"/>
  <c r="J7297" i="2"/>
  <c r="J7296" i="2"/>
  <c r="J7295" i="2"/>
  <c r="J7294" i="2"/>
  <c r="J7293" i="2"/>
  <c r="J7292" i="2"/>
  <c r="J7291" i="2"/>
  <c r="J7290" i="2"/>
  <c r="J7289" i="2"/>
  <c r="J7288" i="2"/>
  <c r="J7287" i="2"/>
  <c r="J7286" i="2"/>
  <c r="J7285" i="2"/>
  <c r="J7284" i="2"/>
  <c r="J7283" i="2"/>
  <c r="J7282" i="2"/>
  <c r="J7281" i="2"/>
  <c r="J7280" i="2"/>
  <c r="J7279" i="2"/>
  <c r="J7278" i="2"/>
  <c r="J7277" i="2"/>
  <c r="J7276" i="2"/>
  <c r="J7275" i="2"/>
  <c r="J7274" i="2"/>
  <c r="J7273" i="2"/>
  <c r="J7272" i="2"/>
  <c r="J7271" i="2"/>
  <c r="J7270" i="2"/>
  <c r="J7269" i="2"/>
  <c r="J7268" i="2"/>
  <c r="J7267" i="2"/>
  <c r="J7266" i="2"/>
  <c r="J7265" i="2"/>
  <c r="J7264" i="2"/>
  <c r="J7263" i="2"/>
  <c r="J7262" i="2"/>
  <c r="J7261" i="2"/>
  <c r="J7260" i="2"/>
  <c r="J7259" i="2"/>
  <c r="J7258" i="2"/>
  <c r="J7257" i="2"/>
  <c r="J7256" i="2"/>
  <c r="J7255" i="2"/>
  <c r="J7254" i="2"/>
  <c r="J7253" i="2"/>
  <c r="J7252" i="2"/>
  <c r="J7251" i="2"/>
  <c r="J7250" i="2"/>
  <c r="J7249" i="2"/>
  <c r="J7248" i="2"/>
  <c r="J7247" i="2"/>
  <c r="J7246" i="2"/>
  <c r="J7245" i="2"/>
  <c r="J7244" i="2"/>
  <c r="J7243" i="2"/>
  <c r="J7242" i="2"/>
  <c r="J7241" i="2"/>
  <c r="J7240" i="2"/>
  <c r="J7239" i="2"/>
  <c r="J7238" i="2"/>
  <c r="J7237" i="2"/>
  <c r="J7236" i="2"/>
  <c r="J7235" i="2"/>
  <c r="J7234" i="2"/>
  <c r="J7233" i="2"/>
  <c r="J7232" i="2"/>
  <c r="J7231" i="2"/>
  <c r="J7230" i="2"/>
  <c r="J7229" i="2"/>
  <c r="J7228" i="2"/>
  <c r="J7227" i="2"/>
  <c r="J7226" i="2"/>
  <c r="J7225" i="2"/>
  <c r="J7224" i="2"/>
  <c r="J7223" i="2"/>
  <c r="J7222" i="2"/>
  <c r="J7221" i="2"/>
  <c r="J7220" i="2"/>
  <c r="J7219" i="2"/>
  <c r="J7218" i="2"/>
  <c r="J7217" i="2"/>
  <c r="J7216" i="2"/>
  <c r="J7215" i="2"/>
  <c r="J7214" i="2"/>
  <c r="J7213" i="2"/>
  <c r="J7212" i="2"/>
  <c r="J7211" i="2"/>
  <c r="J7210" i="2"/>
  <c r="J7209" i="2"/>
  <c r="J7208" i="2"/>
  <c r="J7207" i="2"/>
  <c r="J7206" i="2"/>
  <c r="J7205" i="2"/>
  <c r="J7204" i="2"/>
  <c r="J7203" i="2"/>
  <c r="J7202" i="2"/>
  <c r="J7201" i="2"/>
  <c r="J7200" i="2"/>
  <c r="J7199" i="2"/>
  <c r="J7198" i="2"/>
  <c r="J7197" i="2"/>
  <c r="J7196" i="2"/>
  <c r="J7195" i="2"/>
  <c r="J7194" i="2"/>
  <c r="J7193" i="2"/>
  <c r="J7192" i="2"/>
  <c r="J7191" i="2"/>
  <c r="J7190" i="2"/>
  <c r="J7189" i="2"/>
  <c r="J7188" i="2"/>
  <c r="J7187" i="2"/>
  <c r="J7186" i="2"/>
  <c r="J7185" i="2"/>
  <c r="J7184" i="2"/>
  <c r="J7183" i="2"/>
  <c r="J7182" i="2"/>
  <c r="J7181" i="2"/>
  <c r="J7180" i="2"/>
  <c r="J7179" i="2"/>
  <c r="J7178" i="2"/>
  <c r="J7177" i="2"/>
  <c r="J7176" i="2"/>
  <c r="J7175" i="2"/>
  <c r="J7174" i="2"/>
  <c r="J7173" i="2"/>
  <c r="J7172" i="2"/>
  <c r="J7171" i="2"/>
  <c r="J7170" i="2"/>
  <c r="J7169" i="2"/>
  <c r="J7168" i="2"/>
  <c r="J7167" i="2"/>
  <c r="J7166" i="2"/>
  <c r="J7165" i="2"/>
  <c r="J7164" i="2"/>
  <c r="J7163" i="2"/>
  <c r="J7162" i="2"/>
  <c r="J7161" i="2"/>
  <c r="J7160" i="2"/>
  <c r="J7159" i="2"/>
  <c r="J7158" i="2"/>
  <c r="J7157" i="2"/>
  <c r="J7156" i="2"/>
  <c r="J7155" i="2"/>
  <c r="J7154" i="2"/>
  <c r="J7153" i="2"/>
  <c r="J7152" i="2"/>
  <c r="J7151" i="2"/>
  <c r="J7150" i="2"/>
  <c r="J7149" i="2"/>
  <c r="J7148" i="2"/>
  <c r="J7147" i="2"/>
  <c r="J7146" i="2"/>
  <c r="J7145" i="2"/>
  <c r="J7144" i="2"/>
  <c r="J7143" i="2"/>
  <c r="J7142" i="2"/>
  <c r="J7141" i="2"/>
  <c r="J7140" i="2"/>
  <c r="J7139" i="2"/>
  <c r="J7138" i="2"/>
  <c r="J7137" i="2"/>
  <c r="J7136" i="2"/>
  <c r="J7135" i="2"/>
  <c r="J7134" i="2"/>
  <c r="J7133" i="2"/>
  <c r="J7132" i="2"/>
  <c r="J7131" i="2"/>
  <c r="J7130" i="2"/>
  <c r="J7129" i="2"/>
  <c r="J7128" i="2"/>
  <c r="J7127" i="2"/>
  <c r="J7126" i="2"/>
  <c r="J7125" i="2"/>
  <c r="J7124" i="2"/>
  <c r="J7123" i="2"/>
  <c r="J7122" i="2"/>
  <c r="J7121" i="2"/>
  <c r="J7120" i="2"/>
  <c r="J7119" i="2"/>
  <c r="J7118" i="2"/>
  <c r="J7117" i="2"/>
  <c r="J7116" i="2"/>
  <c r="J7115" i="2"/>
  <c r="J7114" i="2"/>
  <c r="J7113" i="2"/>
  <c r="J7112" i="2"/>
  <c r="J7111" i="2"/>
  <c r="J7110" i="2"/>
  <c r="J7109" i="2"/>
  <c r="J7108" i="2"/>
  <c r="J7107" i="2"/>
  <c r="J7106" i="2"/>
  <c r="J7105" i="2"/>
  <c r="J7104" i="2"/>
  <c r="J7103" i="2"/>
  <c r="J7102" i="2"/>
  <c r="J7101" i="2"/>
  <c r="J7100" i="2"/>
  <c r="J7099" i="2"/>
  <c r="J7098" i="2"/>
  <c r="J7097" i="2"/>
  <c r="J7096" i="2"/>
  <c r="J7095" i="2"/>
  <c r="J7094" i="2"/>
  <c r="J7093" i="2"/>
  <c r="J7092" i="2"/>
  <c r="J7091" i="2"/>
  <c r="J7090" i="2"/>
  <c r="J7089" i="2"/>
  <c r="J7088" i="2"/>
  <c r="J7087" i="2"/>
  <c r="J7086" i="2"/>
  <c r="J7085" i="2"/>
  <c r="J7084" i="2"/>
  <c r="J7083" i="2"/>
  <c r="J7082" i="2"/>
  <c r="J7081" i="2"/>
  <c r="J7080" i="2"/>
  <c r="J7079" i="2"/>
  <c r="J7078" i="2"/>
  <c r="J7077" i="2"/>
  <c r="J7076" i="2"/>
  <c r="J7075" i="2"/>
  <c r="J7074" i="2"/>
  <c r="J7073" i="2"/>
  <c r="J7072" i="2"/>
  <c r="J7071" i="2"/>
  <c r="J7070" i="2"/>
  <c r="J7069" i="2"/>
  <c r="J7068" i="2"/>
  <c r="J7067" i="2"/>
  <c r="J7066" i="2"/>
  <c r="J7065" i="2"/>
  <c r="J7064" i="2"/>
  <c r="J7063" i="2"/>
  <c r="J7062" i="2"/>
  <c r="J7061" i="2"/>
  <c r="J7060" i="2"/>
  <c r="J7059" i="2"/>
  <c r="J7058" i="2"/>
  <c r="J7057" i="2"/>
  <c r="J7056" i="2"/>
  <c r="J7055" i="2"/>
  <c r="J7054" i="2"/>
  <c r="J7053" i="2"/>
  <c r="J7052" i="2"/>
  <c r="J7051" i="2"/>
  <c r="J7050" i="2"/>
  <c r="J7049" i="2"/>
  <c r="J7048" i="2"/>
  <c r="J7047" i="2"/>
  <c r="J7046" i="2"/>
  <c r="J7045" i="2"/>
  <c r="J7044" i="2"/>
  <c r="J7043" i="2"/>
  <c r="J7042" i="2"/>
  <c r="J7041" i="2"/>
  <c r="J7040" i="2"/>
  <c r="J7039" i="2"/>
  <c r="J7038" i="2"/>
  <c r="J7037" i="2"/>
  <c r="J7036" i="2"/>
  <c r="J7035" i="2"/>
  <c r="J7034" i="2"/>
  <c r="J7033" i="2"/>
  <c r="J7032" i="2"/>
  <c r="J7031" i="2"/>
  <c r="J7030" i="2"/>
  <c r="J7029" i="2"/>
  <c r="J7028" i="2"/>
  <c r="J7027" i="2"/>
  <c r="J7026" i="2"/>
  <c r="J7025" i="2"/>
  <c r="J7024" i="2"/>
  <c r="J7023" i="2"/>
  <c r="J7022" i="2"/>
  <c r="J7021" i="2"/>
  <c r="J7020" i="2"/>
  <c r="J7019" i="2"/>
  <c r="J7018" i="2"/>
  <c r="J7017" i="2"/>
  <c r="J7016" i="2"/>
  <c r="J7015" i="2"/>
  <c r="J7014" i="2"/>
  <c r="J7013" i="2"/>
  <c r="J7012" i="2"/>
  <c r="J7011" i="2"/>
  <c r="J7010" i="2"/>
  <c r="J7009" i="2"/>
  <c r="J7008" i="2"/>
  <c r="J7007" i="2"/>
  <c r="J7006" i="2"/>
  <c r="J7005" i="2"/>
  <c r="J7004" i="2"/>
  <c r="J7003" i="2"/>
  <c r="J7002" i="2"/>
  <c r="J7001" i="2"/>
  <c r="J7000" i="2"/>
  <c r="J6999" i="2"/>
  <c r="J6998" i="2"/>
  <c r="J6997" i="2"/>
  <c r="J6996" i="2"/>
  <c r="J6995" i="2"/>
  <c r="J6994" i="2"/>
  <c r="J6993" i="2"/>
  <c r="J6992" i="2"/>
  <c r="J6991" i="2"/>
  <c r="J6990" i="2"/>
  <c r="J6989" i="2"/>
  <c r="J6988" i="2"/>
  <c r="J6987" i="2"/>
  <c r="J6986" i="2"/>
  <c r="J6985" i="2"/>
  <c r="J6984" i="2"/>
  <c r="J6983" i="2"/>
  <c r="J6982" i="2"/>
  <c r="J6981" i="2"/>
  <c r="J6980" i="2"/>
  <c r="J6979" i="2"/>
  <c r="J6978" i="2"/>
  <c r="J6977" i="2"/>
  <c r="J6976" i="2"/>
  <c r="J6975" i="2"/>
  <c r="J6974" i="2"/>
  <c r="J6973" i="2"/>
  <c r="J6972" i="2"/>
  <c r="J6971" i="2"/>
  <c r="J6970" i="2"/>
  <c r="J6969" i="2"/>
  <c r="J6968" i="2"/>
  <c r="J6967" i="2"/>
  <c r="J6966" i="2"/>
  <c r="J6965" i="2"/>
  <c r="J6964" i="2"/>
  <c r="J6963" i="2"/>
  <c r="J6962" i="2"/>
  <c r="J6961" i="2"/>
  <c r="J6960" i="2"/>
  <c r="J6959" i="2"/>
  <c r="J6958" i="2"/>
  <c r="J6957" i="2"/>
  <c r="J6956" i="2"/>
  <c r="J6955" i="2"/>
  <c r="J6954" i="2"/>
  <c r="J6953" i="2"/>
  <c r="J6952" i="2"/>
  <c r="J6951" i="2"/>
  <c r="J6950" i="2"/>
  <c r="J6949" i="2"/>
  <c r="J6948" i="2"/>
  <c r="J6947" i="2"/>
  <c r="J6946" i="2"/>
  <c r="J6945" i="2"/>
  <c r="J6944" i="2"/>
  <c r="J6943" i="2"/>
  <c r="J6942" i="2"/>
  <c r="J6941" i="2"/>
  <c r="J6940" i="2"/>
  <c r="J6939" i="2"/>
  <c r="J6938" i="2"/>
  <c r="J6937" i="2"/>
  <c r="J6936" i="2"/>
  <c r="J6935" i="2"/>
  <c r="J6934" i="2"/>
  <c r="J6933" i="2"/>
  <c r="J6932" i="2"/>
  <c r="J6931" i="2"/>
  <c r="J6930" i="2"/>
  <c r="J6929" i="2"/>
  <c r="J6928" i="2"/>
  <c r="J6927" i="2"/>
  <c r="J6926" i="2"/>
  <c r="J6925" i="2"/>
  <c r="J6924" i="2"/>
  <c r="J6923" i="2"/>
  <c r="J6922" i="2"/>
  <c r="J6921" i="2"/>
  <c r="J6920" i="2"/>
  <c r="J6919" i="2"/>
  <c r="J6918" i="2"/>
  <c r="J6917" i="2"/>
  <c r="J6916" i="2"/>
  <c r="J6915" i="2"/>
  <c r="J6914" i="2"/>
  <c r="J6913" i="2"/>
  <c r="J6912" i="2"/>
  <c r="J6911" i="2"/>
  <c r="J6910" i="2"/>
  <c r="J6909" i="2"/>
  <c r="J6908" i="2"/>
  <c r="J6907" i="2"/>
  <c r="J6906" i="2"/>
  <c r="J6905" i="2"/>
  <c r="J6904" i="2"/>
  <c r="J6903" i="2"/>
  <c r="J6902" i="2"/>
  <c r="J6901" i="2"/>
  <c r="J6900" i="2"/>
  <c r="J6899" i="2"/>
  <c r="J6898" i="2"/>
  <c r="J6897" i="2"/>
  <c r="J6896" i="2"/>
  <c r="J6895" i="2"/>
  <c r="J6894" i="2"/>
  <c r="J6893" i="2"/>
  <c r="J6892" i="2"/>
  <c r="J6891" i="2"/>
  <c r="J6890" i="2"/>
  <c r="J6889" i="2"/>
  <c r="J6888" i="2"/>
  <c r="J6887" i="2"/>
  <c r="J6886" i="2"/>
  <c r="J6885" i="2"/>
  <c r="J6884" i="2"/>
  <c r="J6883" i="2"/>
  <c r="J6882" i="2"/>
  <c r="J6881" i="2"/>
  <c r="J6880" i="2"/>
  <c r="J6879" i="2"/>
  <c r="J6878" i="2"/>
  <c r="J6877" i="2"/>
  <c r="J6876" i="2"/>
  <c r="J6875" i="2"/>
  <c r="J6874" i="2"/>
  <c r="J6873" i="2"/>
  <c r="J6872" i="2"/>
  <c r="J6871" i="2"/>
  <c r="J6870" i="2"/>
  <c r="J6869" i="2"/>
  <c r="J6868" i="2"/>
  <c r="J6867" i="2"/>
  <c r="J6866" i="2"/>
  <c r="J6865" i="2"/>
  <c r="J6864" i="2"/>
  <c r="J6863" i="2"/>
  <c r="J6862" i="2"/>
  <c r="J6861" i="2"/>
  <c r="J6860" i="2"/>
  <c r="J6859" i="2"/>
  <c r="J6858" i="2"/>
  <c r="J6857" i="2"/>
  <c r="J6856" i="2"/>
  <c r="J6855" i="2"/>
  <c r="J6854" i="2"/>
  <c r="J6853" i="2"/>
  <c r="J6852" i="2"/>
  <c r="J6851" i="2"/>
  <c r="J6850" i="2"/>
  <c r="J6849" i="2"/>
  <c r="J6848" i="2"/>
  <c r="J6847" i="2"/>
  <c r="J6846" i="2"/>
  <c r="J6845" i="2"/>
  <c r="J6844" i="2"/>
  <c r="J6843" i="2"/>
  <c r="J6842" i="2"/>
  <c r="J6841" i="2"/>
  <c r="J6840" i="2"/>
  <c r="J6839" i="2"/>
  <c r="J6838" i="2"/>
  <c r="J6837" i="2"/>
  <c r="J6836" i="2"/>
  <c r="J6835" i="2"/>
  <c r="J6834" i="2"/>
  <c r="J6833" i="2"/>
  <c r="J6832" i="2"/>
  <c r="J6831" i="2"/>
  <c r="J6830" i="2"/>
  <c r="J6829" i="2"/>
  <c r="J6828" i="2"/>
  <c r="J6827" i="2"/>
  <c r="J6826" i="2"/>
  <c r="J6825" i="2"/>
  <c r="J6824" i="2"/>
  <c r="J6823" i="2"/>
  <c r="J6822" i="2"/>
  <c r="J6821" i="2"/>
  <c r="J6820" i="2"/>
  <c r="J6819" i="2"/>
  <c r="J6818" i="2"/>
  <c r="J6817" i="2"/>
  <c r="J6816" i="2"/>
  <c r="J6815" i="2"/>
  <c r="J6814" i="2"/>
  <c r="J6813" i="2"/>
  <c r="J6812" i="2"/>
  <c r="J6811" i="2"/>
  <c r="J6810" i="2"/>
  <c r="J6809" i="2"/>
  <c r="J6808" i="2"/>
  <c r="J6807" i="2"/>
  <c r="J6806" i="2"/>
  <c r="J6805" i="2"/>
  <c r="J6804" i="2"/>
  <c r="J6803" i="2"/>
  <c r="J6802" i="2"/>
  <c r="J6801" i="2"/>
  <c r="J6800" i="2"/>
  <c r="J6799" i="2"/>
  <c r="J6798" i="2"/>
  <c r="J6797" i="2"/>
  <c r="J6796" i="2"/>
  <c r="J6795" i="2"/>
  <c r="J6794" i="2"/>
  <c r="J6793" i="2"/>
  <c r="J6792" i="2"/>
  <c r="J6791" i="2"/>
  <c r="J6790" i="2"/>
  <c r="J6789" i="2"/>
  <c r="J6788" i="2"/>
  <c r="J6787" i="2"/>
  <c r="J6786" i="2"/>
  <c r="J6785" i="2"/>
  <c r="J6784" i="2"/>
  <c r="J6783" i="2"/>
  <c r="J6782" i="2"/>
  <c r="J6781" i="2"/>
  <c r="J6780" i="2"/>
  <c r="J6779" i="2"/>
  <c r="J6778" i="2"/>
  <c r="J6777" i="2"/>
  <c r="J6776" i="2"/>
  <c r="J6775" i="2"/>
  <c r="J6774" i="2"/>
  <c r="J6773" i="2"/>
  <c r="J6772" i="2"/>
  <c r="J6771" i="2"/>
  <c r="J6770" i="2"/>
  <c r="J6769" i="2"/>
  <c r="J6768" i="2"/>
  <c r="J6767" i="2"/>
  <c r="J6766" i="2"/>
  <c r="J6765" i="2"/>
  <c r="J6764" i="2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J6750" i="2"/>
  <c r="J6749" i="2"/>
  <c r="J6748" i="2"/>
  <c r="J6747" i="2"/>
  <c r="J6746" i="2"/>
  <c r="J6745" i="2"/>
  <c r="J6744" i="2"/>
  <c r="J6743" i="2"/>
  <c r="J6742" i="2"/>
  <c r="J6741" i="2"/>
  <c r="J6740" i="2"/>
  <c r="J6739" i="2"/>
  <c r="J6738" i="2"/>
  <c r="J6737" i="2"/>
  <c r="J6736" i="2"/>
  <c r="J6735" i="2"/>
  <c r="J6734" i="2"/>
  <c r="J6733" i="2"/>
  <c r="J6732" i="2"/>
  <c r="J6731" i="2"/>
  <c r="J6730" i="2"/>
  <c r="J6729" i="2"/>
  <c r="J6728" i="2"/>
  <c r="J6727" i="2"/>
  <c r="J6726" i="2"/>
  <c r="J6725" i="2"/>
  <c r="J6724" i="2"/>
  <c r="J6723" i="2"/>
  <c r="J6722" i="2"/>
  <c r="J6721" i="2"/>
  <c r="J6720" i="2"/>
  <c r="J6719" i="2"/>
  <c r="J6718" i="2"/>
  <c r="J6717" i="2"/>
  <c r="J6716" i="2"/>
  <c r="J6715" i="2"/>
  <c r="J6714" i="2"/>
  <c r="J6713" i="2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J6700" i="2"/>
  <c r="J6699" i="2"/>
  <c r="J6698" i="2"/>
  <c r="J6697" i="2"/>
  <c r="J6696" i="2"/>
  <c r="J6695" i="2"/>
  <c r="J6694" i="2"/>
  <c r="J6693" i="2"/>
  <c r="J6692" i="2"/>
  <c r="J6691" i="2"/>
  <c r="J6690" i="2"/>
  <c r="J6689" i="2"/>
  <c r="J6688" i="2"/>
  <c r="J6687" i="2"/>
  <c r="J6686" i="2"/>
  <c r="J6685" i="2"/>
  <c r="J6684" i="2"/>
  <c r="J6683" i="2"/>
  <c r="J6682" i="2"/>
  <c r="J6681" i="2"/>
  <c r="J6680" i="2"/>
  <c r="J6679" i="2"/>
  <c r="J6678" i="2"/>
  <c r="J6677" i="2"/>
  <c r="J6676" i="2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J6654" i="2"/>
  <c r="J6653" i="2"/>
  <c r="J6652" i="2"/>
  <c r="J6651" i="2"/>
  <c r="J6650" i="2"/>
  <c r="J6649" i="2"/>
  <c r="J6648" i="2"/>
  <c r="J6647" i="2"/>
  <c r="J6646" i="2"/>
  <c r="J6645" i="2"/>
  <c r="J6644" i="2"/>
  <c r="J6643" i="2"/>
  <c r="J6642" i="2"/>
  <c r="J6641" i="2"/>
  <c r="J6640" i="2"/>
  <c r="J6639" i="2"/>
  <c r="J6638" i="2"/>
  <c r="J6637" i="2"/>
  <c r="J6636" i="2"/>
  <c r="J6635" i="2"/>
  <c r="J6634" i="2"/>
  <c r="J6633" i="2"/>
  <c r="J6632" i="2"/>
  <c r="J6631" i="2"/>
  <c r="J6630" i="2"/>
  <c r="J6629" i="2"/>
  <c r="J6628" i="2"/>
  <c r="J6627" i="2"/>
  <c r="J6626" i="2"/>
  <c r="J6625" i="2"/>
  <c r="J6624" i="2"/>
  <c r="J6623" i="2"/>
  <c r="J6622" i="2"/>
  <c r="J6621" i="2"/>
  <c r="J6620" i="2"/>
  <c r="J6619" i="2"/>
  <c r="J6618" i="2"/>
  <c r="J6617" i="2"/>
  <c r="J6616" i="2"/>
  <c r="J6615" i="2"/>
  <c r="J6614" i="2"/>
  <c r="J6613" i="2"/>
  <c r="J6612" i="2"/>
  <c r="J6611" i="2"/>
  <c r="J6610" i="2"/>
  <c r="J6609" i="2"/>
  <c r="J6608" i="2"/>
  <c r="J6607" i="2"/>
  <c r="J6606" i="2"/>
  <c r="J6605" i="2"/>
  <c r="J6604" i="2"/>
  <c r="J6603" i="2"/>
  <c r="J6602" i="2"/>
  <c r="J6601" i="2"/>
  <c r="J6600" i="2"/>
  <c r="J6599" i="2"/>
  <c r="J6598" i="2"/>
  <c r="J6597" i="2"/>
  <c r="J6596" i="2"/>
  <c r="J6595" i="2"/>
  <c r="J6594" i="2"/>
  <c r="J6593" i="2"/>
  <c r="J6592" i="2"/>
  <c r="J6591" i="2"/>
  <c r="J6590" i="2"/>
  <c r="J6589" i="2"/>
  <c r="J6588" i="2"/>
  <c r="J6587" i="2"/>
  <c r="J6586" i="2"/>
  <c r="J6585" i="2"/>
  <c r="J6584" i="2"/>
  <c r="J6583" i="2"/>
  <c r="J6582" i="2"/>
  <c r="J6581" i="2"/>
  <c r="J6580" i="2"/>
  <c r="J6579" i="2"/>
  <c r="J6578" i="2"/>
  <c r="J6577" i="2"/>
  <c r="J6576" i="2"/>
  <c r="J6575" i="2"/>
  <c r="J6574" i="2"/>
  <c r="J6573" i="2"/>
  <c r="J6572" i="2"/>
  <c r="J6571" i="2"/>
  <c r="J6570" i="2"/>
  <c r="J6569" i="2"/>
  <c r="J6568" i="2"/>
  <c r="J6567" i="2"/>
  <c r="J6566" i="2"/>
  <c r="J6565" i="2"/>
  <c r="J6564" i="2"/>
  <c r="J6563" i="2"/>
  <c r="J6562" i="2"/>
  <c r="J6561" i="2"/>
  <c r="J6560" i="2"/>
  <c r="J6559" i="2"/>
  <c r="J6558" i="2"/>
  <c r="J6557" i="2"/>
  <c r="J6556" i="2"/>
  <c r="J6555" i="2"/>
  <c r="J6554" i="2"/>
  <c r="J6553" i="2"/>
  <c r="J6552" i="2"/>
  <c r="J6551" i="2"/>
  <c r="J6550" i="2"/>
  <c r="J6549" i="2"/>
  <c r="J6548" i="2"/>
  <c r="J6547" i="2"/>
  <c r="J6546" i="2"/>
  <c r="J6545" i="2"/>
  <c r="J6544" i="2"/>
  <c r="J6543" i="2"/>
  <c r="J6542" i="2"/>
  <c r="J6541" i="2"/>
  <c r="J6540" i="2"/>
  <c r="J6539" i="2"/>
  <c r="J6538" i="2"/>
  <c r="J6537" i="2"/>
  <c r="J6536" i="2"/>
  <c r="J6535" i="2"/>
  <c r="J6534" i="2"/>
  <c r="J6533" i="2"/>
  <c r="J6532" i="2"/>
  <c r="J6531" i="2"/>
  <c r="J6530" i="2"/>
  <c r="J6529" i="2"/>
  <c r="J6528" i="2"/>
  <c r="J6527" i="2"/>
  <c r="J6526" i="2"/>
  <c r="J6525" i="2"/>
  <c r="J6524" i="2"/>
  <c r="J6523" i="2"/>
  <c r="J6522" i="2"/>
  <c r="J6521" i="2"/>
  <c r="J6520" i="2"/>
  <c r="J6519" i="2"/>
  <c r="J6518" i="2"/>
  <c r="J6517" i="2"/>
  <c r="J6516" i="2"/>
  <c r="J6515" i="2"/>
  <c r="J6514" i="2"/>
  <c r="J6513" i="2"/>
  <c r="J6512" i="2"/>
  <c r="J6511" i="2"/>
  <c r="J6510" i="2"/>
  <c r="J6509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J6462" i="2"/>
  <c r="J6461" i="2"/>
  <c r="J6460" i="2"/>
  <c r="J6459" i="2"/>
  <c r="J6458" i="2"/>
  <c r="J6457" i="2"/>
  <c r="J6456" i="2"/>
  <c r="J6455" i="2"/>
  <c r="J6454" i="2"/>
  <c r="J6453" i="2"/>
  <c r="J6452" i="2"/>
  <c r="J6451" i="2"/>
  <c r="J6450" i="2"/>
  <c r="J6449" i="2"/>
  <c r="J6448" i="2"/>
  <c r="J6447" i="2"/>
  <c r="J6446" i="2"/>
  <c r="J6445" i="2"/>
  <c r="J6444" i="2"/>
  <c r="J6443" i="2"/>
  <c r="J6442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408" i="2"/>
  <c r="J6407" i="2"/>
  <c r="J6406" i="2"/>
  <c r="J6405" i="2"/>
  <c r="J6404" i="2"/>
  <c r="J6403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5" i="2"/>
  <c r="J6374" i="2"/>
  <c r="J6373" i="2"/>
  <c r="J6372" i="2"/>
  <c r="J6371" i="2"/>
  <c r="J6370" i="2"/>
  <c r="J6369" i="2"/>
  <c r="J6368" i="2"/>
  <c r="J6367" i="2"/>
  <c r="J6366" i="2"/>
  <c r="J6365" i="2"/>
  <c r="J6364" i="2"/>
  <c r="J6363" i="2"/>
  <c r="J6362" i="2"/>
  <c r="J6361" i="2"/>
  <c r="J6360" i="2"/>
  <c r="J6359" i="2"/>
  <c r="J6358" i="2"/>
  <c r="J6357" i="2"/>
  <c r="J6356" i="2"/>
  <c r="J6355" i="2"/>
  <c r="J6354" i="2"/>
  <c r="J6353" i="2"/>
  <c r="J6352" i="2"/>
  <c r="J6351" i="2"/>
  <c r="J6350" i="2"/>
  <c r="J6349" i="2"/>
  <c r="J6348" i="2"/>
  <c r="J6347" i="2"/>
  <c r="J6346" i="2"/>
  <c r="J6345" i="2"/>
  <c r="J6344" i="2"/>
  <c r="J6343" i="2"/>
  <c r="J6342" i="2"/>
  <c r="J6341" i="2"/>
  <c r="J6340" i="2"/>
  <c r="J6339" i="2"/>
  <c r="J6338" i="2"/>
  <c r="J6337" i="2"/>
  <c r="J6336" i="2"/>
  <c r="J6335" i="2"/>
  <c r="J6334" i="2"/>
  <c r="J6333" i="2"/>
  <c r="J6332" i="2"/>
  <c r="J6331" i="2"/>
  <c r="J6330" i="2"/>
  <c r="J6329" i="2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J6231" i="2"/>
  <c r="J6230" i="2"/>
  <c r="J6229" i="2"/>
  <c r="J6228" i="2"/>
  <c r="J6227" i="2"/>
  <c r="J6226" i="2"/>
  <c r="J6225" i="2"/>
  <c r="J6224" i="2"/>
  <c r="J6223" i="2"/>
  <c r="J6222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J6177" i="2"/>
  <c r="J6176" i="2"/>
  <c r="J6175" i="2"/>
  <c r="J6174" i="2"/>
  <c r="J6173" i="2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J6159" i="2"/>
  <c r="J6158" i="2"/>
  <c r="J6157" i="2"/>
  <c r="J6156" i="2"/>
  <c r="J6155" i="2"/>
  <c r="J6154" i="2"/>
  <c r="J6153" i="2"/>
  <c r="J6152" i="2"/>
  <c r="J6151" i="2"/>
  <c r="J6150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J6124" i="2"/>
  <c r="J6123" i="2"/>
  <c r="J6122" i="2"/>
  <c r="J6121" i="2"/>
  <c r="J6120" i="2"/>
  <c r="J6119" i="2"/>
  <c r="J6118" i="2"/>
  <c r="J6117" i="2"/>
  <c r="J6116" i="2"/>
  <c r="J6115" i="2"/>
  <c r="J6114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J6101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J6032" i="2"/>
  <c r="J6031" i="2"/>
  <c r="J6030" i="2"/>
  <c r="J6029" i="2"/>
  <c r="J6028" i="2"/>
  <c r="J6027" i="2"/>
  <c r="J6026" i="2"/>
  <c r="J6025" i="2"/>
  <c r="J6024" i="2"/>
  <c r="J6023" i="2"/>
  <c r="J6022" i="2"/>
  <c r="J6021" i="2"/>
  <c r="J6020" i="2"/>
  <c r="J6019" i="2"/>
  <c r="J6018" i="2"/>
  <c r="J6017" i="2"/>
  <c r="J6016" i="2"/>
  <c r="J6015" i="2"/>
  <c r="J6014" i="2"/>
  <c r="J6013" i="2"/>
  <c r="J6012" i="2"/>
  <c r="J6011" i="2"/>
  <c r="J6010" i="2"/>
  <c r="J6009" i="2"/>
  <c r="J6008" i="2"/>
  <c r="J6007" i="2"/>
  <c r="J6006" i="2"/>
  <c r="J6005" i="2"/>
  <c r="J6004" i="2"/>
  <c r="J6003" i="2"/>
  <c r="J6002" i="2"/>
  <c r="J6001" i="2"/>
  <c r="J6000" i="2"/>
  <c r="J5999" i="2"/>
  <c r="J5998" i="2"/>
  <c r="J5997" i="2"/>
  <c r="J5996" i="2"/>
  <c r="J5995" i="2"/>
  <c r="J5994" i="2"/>
  <c r="J5993" i="2"/>
  <c r="J5992" i="2"/>
  <c r="J5991" i="2"/>
  <c r="J5990" i="2"/>
  <c r="J5989" i="2"/>
  <c r="J5988" i="2"/>
  <c r="J5987" i="2"/>
  <c r="J5986" i="2"/>
  <c r="J5985" i="2"/>
  <c r="J5984" i="2"/>
  <c r="J5983" i="2"/>
  <c r="J5982" i="2"/>
  <c r="J5981" i="2"/>
  <c r="J5980" i="2"/>
  <c r="J5979" i="2"/>
  <c r="J5978" i="2"/>
  <c r="J5977" i="2"/>
  <c r="J5976" i="2"/>
  <c r="J5975" i="2"/>
  <c r="J5974" i="2"/>
  <c r="J5973" i="2"/>
  <c r="J5972" i="2"/>
  <c r="J5971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J5909" i="2"/>
  <c r="J5908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80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J5632" i="2"/>
  <c r="J5631" i="2"/>
  <c r="J5630" i="2"/>
  <c r="J5629" i="2"/>
  <c r="J5628" i="2"/>
  <c r="J5627" i="2"/>
  <c r="J5626" i="2"/>
  <c r="J5625" i="2"/>
  <c r="J5624" i="2"/>
  <c r="J5623" i="2"/>
  <c r="J5622" i="2"/>
  <c r="J5621" i="2"/>
  <c r="J5620" i="2"/>
  <c r="J5619" i="2"/>
  <c r="J5618" i="2"/>
  <c r="J5617" i="2"/>
  <c r="J5616" i="2"/>
  <c r="J5615" i="2"/>
  <c r="J5614" i="2"/>
  <c r="J5613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P4" i="2" l="1"/>
  <c r="S4" i="2"/>
  <c r="S3" i="2"/>
  <c r="P3" i="2"/>
</calcChain>
</file>

<file path=xl/sharedStrings.xml><?xml version="1.0" encoding="utf-8"?>
<sst xmlns="http://schemas.openxmlformats.org/spreadsheetml/2006/main" count="89103" uniqueCount="1617">
  <si>
    <t>Month</t>
  </si>
  <si>
    <t>Year</t>
  </si>
  <si>
    <t>ModelName</t>
  </si>
  <si>
    <t>Country</t>
  </si>
  <si>
    <t>Match</t>
  </si>
  <si>
    <t>Model</t>
  </si>
  <si>
    <t>Version</t>
  </si>
  <si>
    <t>RetailPrice</t>
  </si>
  <si>
    <t>AdjustedPrice</t>
  </si>
  <si>
    <t>Volume</t>
  </si>
  <si>
    <t>NissanModel</t>
  </si>
  <si>
    <t>BaseVersion</t>
  </si>
  <si>
    <t>BasemodelretailPrice</t>
  </si>
  <si>
    <t>BaseModelAdjustment</t>
  </si>
  <si>
    <t>VI Formula</t>
  </si>
  <si>
    <t>VI</t>
  </si>
  <si>
    <t>VA Formula</t>
  </si>
  <si>
    <t>VA</t>
  </si>
  <si>
    <t>BpMix</t>
  </si>
  <si>
    <t>TPVI</t>
  </si>
  <si>
    <t>TPVA</t>
  </si>
  <si>
    <t>Brand</t>
  </si>
  <si>
    <t>FinalModelName</t>
  </si>
  <si>
    <t>Wt.VI</t>
  </si>
  <si>
    <t>Wt.VA</t>
  </si>
  <si>
    <t>Wt.TPVI</t>
  </si>
  <si>
    <t>Wt.TPVA</t>
  </si>
  <si>
    <t>CustomerDiscount</t>
  </si>
  <si>
    <t>CustomerAdvantage</t>
  </si>
  <si>
    <t>VIVAbasket</t>
  </si>
  <si>
    <t>AddModel</t>
  </si>
  <si>
    <t>NissanKey</t>
  </si>
  <si>
    <t>competitorversionkey</t>
  </si>
  <si>
    <t>Matchcheck</t>
  </si>
  <si>
    <t>BLCKey</t>
  </si>
  <si>
    <t>FuelType</t>
  </si>
  <si>
    <t>August</t>
  </si>
  <si>
    <t>JUKE</t>
  </si>
  <si>
    <t>EGB</t>
  </si>
  <si>
    <t>Match1</t>
  </si>
  <si>
    <t>1.6 BOSE PERSONAL EDITION</t>
  </si>
  <si>
    <t>NISSAN</t>
  </si>
  <si>
    <t>Gasoline</t>
  </si>
  <si>
    <t>CAPTUR</t>
  </si>
  <si>
    <t>0.9 TCE 90 ICONIC</t>
  </si>
  <si>
    <t>RENAULT</t>
  </si>
  <si>
    <t>1.2 PURETECH 110 S&amp;S ALLURE</t>
  </si>
  <si>
    <t>PEUGEOT</t>
  </si>
  <si>
    <t>500X</t>
  </si>
  <si>
    <t>1.0 FIREFLY TURBO CITY CROSS</t>
  </si>
  <si>
    <t>FIAT</t>
  </si>
  <si>
    <t>STONIC</t>
  </si>
  <si>
    <t>1.0 T-GDI 118BHP 2</t>
  </si>
  <si>
    <t>KIA</t>
  </si>
  <si>
    <t>ECOSPORT</t>
  </si>
  <si>
    <t>1.0T ECOBOOST 125PS TITANIUM</t>
  </si>
  <si>
    <t>FORD</t>
  </si>
  <si>
    <t>ARONA</t>
  </si>
  <si>
    <t>1.0 TSI 115PS XCELLENCE</t>
  </si>
  <si>
    <t>SEAT</t>
  </si>
  <si>
    <t>KONA</t>
  </si>
  <si>
    <t>1.0 T-GDI PREMIUM</t>
  </si>
  <si>
    <t>HYUNDAI</t>
  </si>
  <si>
    <t>CROSSLAND X</t>
  </si>
  <si>
    <t>1.2 (110PS) TURBO S/S ECO TECH LINE NAV</t>
  </si>
  <si>
    <t>OPEL</t>
  </si>
  <si>
    <t>C3 AIRCROSS</t>
  </si>
  <si>
    <t>1.2 PURETECH 110 S&amp;S FLAIR</t>
  </si>
  <si>
    <t>CITROEN</t>
  </si>
  <si>
    <t>Match2</t>
  </si>
  <si>
    <t>1.6 VISIA</t>
  </si>
  <si>
    <t>1.2 PURETECH 110 ACTIVE</t>
  </si>
  <si>
    <t>1.2 (83PS) SE</t>
  </si>
  <si>
    <t>Match3</t>
  </si>
  <si>
    <t>1.6 ACENTA</t>
  </si>
  <si>
    <t>0.9 TCE 90 PLAY</t>
  </si>
  <si>
    <t>1.2 PURETECH 110 S&amp;S SIGNATURE</t>
  </si>
  <si>
    <t>1.6 E-TORQ URBAN</t>
  </si>
  <si>
    <t>1.0 TSI 95PS SE TECHNOLOGY</t>
  </si>
  <si>
    <t>1.0 T-GDI SE</t>
  </si>
  <si>
    <t>1.2 (110PS) TURBO S/S ECOTEC ELITE NAV</t>
  </si>
  <si>
    <t>1.2 PURETECH 110 S&amp;S FEEL</t>
  </si>
  <si>
    <t>Match4</t>
  </si>
  <si>
    <t>1.6 BOSE PERSONAL EDITION XTRONIC</t>
  </si>
  <si>
    <t>1.2 PURETECH 110 EAT6 S&amp;S AUTO ALLURE</t>
  </si>
  <si>
    <t>1.3 FIREFLY TURBO CITY CROSS DCT</t>
  </si>
  <si>
    <t>1.0T ECOBOOST 125PS TITANIUM AUTOMATIC</t>
  </si>
  <si>
    <t>1.0 TSI 115PS XCELLENCE DSG</t>
  </si>
  <si>
    <t>Match5</t>
  </si>
  <si>
    <t>1.6 TEKNA</t>
  </si>
  <si>
    <t>0.9 TCE 90 GT LINE</t>
  </si>
  <si>
    <t>1.2 PURETECH 110 S&amp;S GT LINE</t>
  </si>
  <si>
    <t>1.0 FIREFLY TURBO CROSS PLUS</t>
  </si>
  <si>
    <t>1.0 T-GDI 118BHP 4</t>
  </si>
  <si>
    <t>1.0T ECOBOOST 125PS ST-LINE</t>
  </si>
  <si>
    <t>1.0 TSI 115PS XCELLENCE LUX</t>
  </si>
  <si>
    <t>1.0 T-GDI PREMIUM SE</t>
  </si>
  <si>
    <t>Match6</t>
  </si>
  <si>
    <t>1.6 TEKNA XTRONIC</t>
  </si>
  <si>
    <t>1.2 PURETECH 110 EAT6 S&amp;S AUTO GT LINE</t>
  </si>
  <si>
    <t>1.3 FIREFLY TURBO CROSS PLUS DCT</t>
  </si>
  <si>
    <t>1.0T ECOBOOST 125PS ST-LINE AUTOMATIC</t>
  </si>
  <si>
    <t>1.0 TSI 115PS XCELLENCE LUX DSG</t>
  </si>
  <si>
    <t>Match7</t>
  </si>
  <si>
    <t>1.5 DCI BOSE PERSONAL EDITION</t>
  </si>
  <si>
    <t>Diesel</t>
  </si>
  <si>
    <t>1.5 DCI 90 ICONIC</t>
  </si>
  <si>
    <t>1.5 BLUEHDI 100 ALLURE PREMIUM</t>
  </si>
  <si>
    <t>1.5 ECOBLUE TDCI 100PS TITANIUM</t>
  </si>
  <si>
    <t>1.6 TDI 95PS XCELLENCE</t>
  </si>
  <si>
    <t>1.5 (102PS) TURBO D S/S ECOTEC BLUEI TLN</t>
  </si>
  <si>
    <t>1.5 BLUEHDI 100 FLAIR</t>
  </si>
  <si>
    <t>Match8</t>
  </si>
  <si>
    <t>1.5 DCI VISIA</t>
  </si>
  <si>
    <t>1.5 DCI 90 PLAY</t>
  </si>
  <si>
    <t>1.5 BLUEHDI 100 ACTIVE</t>
  </si>
  <si>
    <t>Match9</t>
  </si>
  <si>
    <t>Match10</t>
  </si>
  <si>
    <t>1.2 PURETECH 82 ACTIVE</t>
  </si>
  <si>
    <t>1.4 MPI 98BHP 2</t>
  </si>
  <si>
    <t>1.0T ECOBOOST 100PS ZETEC</t>
  </si>
  <si>
    <t>1.0 TSI 95PS SE</t>
  </si>
  <si>
    <t>CX-3</t>
  </si>
  <si>
    <t>2.0 121PS SE NAV+</t>
  </si>
  <si>
    <t>MAZDA</t>
  </si>
  <si>
    <t>LEAF</t>
  </si>
  <si>
    <t>150PS N-CONNECTA 40KWH</t>
  </si>
  <si>
    <t>Elec</t>
  </si>
  <si>
    <t>(O)ELECTRIC 39KWH PREMIUM</t>
  </si>
  <si>
    <t>GOLF</t>
  </si>
  <si>
    <t>E-GOLF</t>
  </si>
  <si>
    <t>VOLKSWAGEN</t>
  </si>
  <si>
    <t>I3</t>
  </si>
  <si>
    <t>120AH S AUTOMATIC</t>
  </si>
  <si>
    <t>BMW</t>
  </si>
  <si>
    <t>IONIQ</t>
  </si>
  <si>
    <t>ELECTRIC PREMIUM SE</t>
  </si>
  <si>
    <t>OUTLANDER</t>
  </si>
  <si>
    <t>2.4 PHEV DYNAMIC AUTO</t>
  </si>
  <si>
    <t>MITSUBISHI</t>
  </si>
  <si>
    <t>MG ZS</t>
  </si>
  <si>
    <t>44.5 KWH EXCLUSIVE AUTO</t>
  </si>
  <si>
    <t>MG</t>
  </si>
  <si>
    <t>150PS ACENTA 40KWH</t>
  </si>
  <si>
    <t>(O)ELECTRIC 39KWH SE</t>
  </si>
  <si>
    <t>ZOE</t>
  </si>
  <si>
    <t>80KW (107HP) R110 ZE 40 I-DYNAMIQUE NAV</t>
  </si>
  <si>
    <t>ELECTRIC PREMIUM</t>
  </si>
  <si>
    <t>44.5 KWH EXCITE AUTO</t>
  </si>
  <si>
    <t>150PS TEKNA 40KWH</t>
  </si>
  <si>
    <t>2.4 PHEV EXCEED AUTO</t>
  </si>
  <si>
    <t>217PS E+ TEKNA 62KWH</t>
  </si>
  <si>
    <t>(O)ELECTRIC 64KWH PREMIUM SE</t>
  </si>
  <si>
    <t>NIRO</t>
  </si>
  <si>
    <t>ELECTRIC 64 KWH FIRST EDITION</t>
  </si>
  <si>
    <t>MODEL 3</t>
  </si>
  <si>
    <t>STANDARD RWD PLUS AUTO</t>
  </si>
  <si>
    <t>TESLA</t>
  </si>
  <si>
    <t>MICRA</t>
  </si>
  <si>
    <t>0.9 IG-T 90PS ACENTA</t>
  </si>
  <si>
    <t>FIESTA</t>
  </si>
  <si>
    <t>1.1 TI-VCT 85PS TREND</t>
  </si>
  <si>
    <t>POLO</t>
  </si>
  <si>
    <t>1.0 TSI 95 PS SE</t>
  </si>
  <si>
    <t>YARIS</t>
  </si>
  <si>
    <t>1.5 VVT-I ICON</t>
  </si>
  <si>
    <t>TOYOTA</t>
  </si>
  <si>
    <t>CLIO</t>
  </si>
  <si>
    <t>1.0 TCE 100 ICONIC</t>
  </si>
  <si>
    <t>FABIA</t>
  </si>
  <si>
    <t>SKODA</t>
  </si>
  <si>
    <t>IBIZA</t>
  </si>
  <si>
    <t>1.2 PT 100 S&amp;S ACTIVE</t>
  </si>
  <si>
    <t>CORSA</t>
  </si>
  <si>
    <t>1.4I 100PS TURBO S/S ENERGY</t>
  </si>
  <si>
    <t>MIRAGE</t>
  </si>
  <si>
    <t>1.2 4</t>
  </si>
  <si>
    <t>0.9 IG-T 90PS VISIA+</t>
  </si>
  <si>
    <t>1.0 TCE 100 PLAY</t>
  </si>
  <si>
    <t>1.0 TSI 95PS S</t>
  </si>
  <si>
    <t>1.4I 90PS DESIGN</t>
  </si>
  <si>
    <t>1.0 IG-T 100PS N-SPORT</t>
  </si>
  <si>
    <t>1.0T ECOBOOST 100PS ST-LINE</t>
  </si>
  <si>
    <t>1.0 TSI 95 PS R-LINE</t>
  </si>
  <si>
    <t>1.0 TCE 100 RS LINE</t>
  </si>
  <si>
    <t>1.0 TSI 95PS MONTE CARLO</t>
  </si>
  <si>
    <t>1.0 TSI 95PS FR SPORT</t>
  </si>
  <si>
    <t>1.2 PT 100 S&amp;S GT LINE</t>
  </si>
  <si>
    <t>1.4I 100PS TURBO S/S SE NAV</t>
  </si>
  <si>
    <t>1.0 IG-T 100PS TEKNA</t>
  </si>
  <si>
    <t>1.0T ECOBOOST 100PS TITANIUM X</t>
  </si>
  <si>
    <t>1.0 TSI 115 PS SEL</t>
  </si>
  <si>
    <t>1.0 TSI 95PS SE L</t>
  </si>
  <si>
    <t>1.0 TSI 95PS XCELLENCE</t>
  </si>
  <si>
    <t>1.4I 100PS TURBO S/S SRI NAV</t>
  </si>
  <si>
    <t>1.0 IG-T 100PS ACENTA XTRONIC CVT</t>
  </si>
  <si>
    <t>1.0 TSI 95 PS SE DSG</t>
  </si>
  <si>
    <t>1.5 VVT-I ICON AUTO</t>
  </si>
  <si>
    <t>1.0 TCE 100 AUTO CVT ICONIC</t>
  </si>
  <si>
    <t>1.2 PT 100 S&amp;S AUTO ACTIVE</t>
  </si>
  <si>
    <t>1.4I 90PS AUTO A/C ENERGY</t>
  </si>
  <si>
    <t>1.2 4 CVT AUTO</t>
  </si>
  <si>
    <t>1.0 IG-T 100PS TEKNA XTRONIC CVT</t>
  </si>
  <si>
    <t>1.0T ECOBOOST 100PS ACTIVE X AUTO</t>
  </si>
  <si>
    <t>1.0 TSI 115 PS SEL DSG</t>
  </si>
  <si>
    <t>1.5 VVT-I Y-20 AUTO</t>
  </si>
  <si>
    <t>1.4I 90PS AUTO SRI NAV</t>
  </si>
  <si>
    <t>1.0 DIG-T 117PS ACENTA</t>
  </si>
  <si>
    <t>1.0 DIG-T 117PS TEKNA</t>
  </si>
  <si>
    <t>1.0T ECOBOOST 125PS TITANIUM X</t>
  </si>
  <si>
    <t>1.0 VISIA+</t>
  </si>
  <si>
    <t>1.0 80 PS EVO S</t>
  </si>
  <si>
    <t>1.0 VVT-I ICON</t>
  </si>
  <si>
    <t>1.0 SCE 75 PLAY</t>
  </si>
  <si>
    <t>1.0 MPI 80PS SE</t>
  </si>
  <si>
    <t>1.4I 75PS ACTIVE</t>
  </si>
  <si>
    <t>1.2 3</t>
  </si>
  <si>
    <t>1.2 82 PURETECH S&amp;S SIGNATURE</t>
  </si>
  <si>
    <t>1.5 DCI 90PS ACENTA</t>
  </si>
  <si>
    <t>1.5 DCI 85 ICONIC</t>
  </si>
  <si>
    <t>1.6 TDI 95PS SE</t>
  </si>
  <si>
    <t>1.5 BLUEHDI 100 S&amp;S SIGNATURE</t>
  </si>
  <si>
    <t>QASHQAI</t>
  </si>
  <si>
    <t>1.5 DCI N-CONNECTA</t>
  </si>
  <si>
    <t>SPORTAGE</t>
  </si>
  <si>
    <t>1.6 CRDI 134BHP 6-SPEED MAN ISG GT-LINE</t>
  </si>
  <si>
    <t>TUCSON</t>
  </si>
  <si>
    <t>1.6 CRDI 115PS 48V HYBRID SE NAV</t>
  </si>
  <si>
    <t>KADJAR</t>
  </si>
  <si>
    <t>1.5 DCI 115 ICONIC</t>
  </si>
  <si>
    <t>ATECA</t>
  </si>
  <si>
    <t>1.6 TDI SE TECHNOLOGY</t>
  </si>
  <si>
    <t>1.5 BLUEHDI 130 S&amp;S ALLURE</t>
  </si>
  <si>
    <t>1.5 DCI TEKNA</t>
  </si>
  <si>
    <t>1.6 CRDI 134BHP 6-SPEED MANUAL ISG 4</t>
  </si>
  <si>
    <t>1.6 CRDI 115PS 48V HYBRID PREMIUM</t>
  </si>
  <si>
    <t>1.5 DCI 115 EDC AUTO S-EDITION</t>
  </si>
  <si>
    <t>1.6 TDI XCELLENCE</t>
  </si>
  <si>
    <t>1.5 BLUEHDI 130 S&amp;S GT LINE</t>
  </si>
  <si>
    <t>1.5 DCI ACENTA PREMIUM</t>
  </si>
  <si>
    <t>1.6 CRDI 134BHP 6-SPEED MANUAL ISG 2</t>
  </si>
  <si>
    <t>(O)1.6 CRDI 115PS S CONNECT</t>
  </si>
  <si>
    <t>1.5 DCI 115 PLAY</t>
  </si>
  <si>
    <t>1.6 TDI SE</t>
  </si>
  <si>
    <t>1.5 BLUEHDI 130 S&amp;S ACTIVE</t>
  </si>
  <si>
    <t>T-ROC</t>
  </si>
  <si>
    <t>1.3 DIG-T 140PS N-CONNECTA</t>
  </si>
  <si>
    <t>1.6 GDI 132PS SE NAV</t>
  </si>
  <si>
    <t>1.3 TCE 140 ICONIC</t>
  </si>
  <si>
    <t>1.0 TSI ECOMOTIVE SE TECHNOLOGY</t>
  </si>
  <si>
    <t>1.2 PURETECH 130 S&amp;S ALLURE</t>
  </si>
  <si>
    <t>1.0 TSI SEL</t>
  </si>
  <si>
    <t>C-HR</t>
  </si>
  <si>
    <t>1.2 TURBO EXCEL</t>
  </si>
  <si>
    <t>ECLIPSE CROSS</t>
  </si>
  <si>
    <t>1.5 DYNAMIC</t>
  </si>
  <si>
    <t>1.3 DIG-T 140PS ACENTA PREMIUM</t>
  </si>
  <si>
    <t>1.6 GDI 130BHP 6-SPEED MANUAL ISG 2</t>
  </si>
  <si>
    <t>1.6 GDI 132PS S CONNECT</t>
  </si>
  <si>
    <t>1.3 TCE 140 PLAY</t>
  </si>
  <si>
    <t>1.0 TSI ECOMOTIVE SE</t>
  </si>
  <si>
    <t>1.0 TSI SE</t>
  </si>
  <si>
    <t>1.2 TURBO ICON</t>
  </si>
  <si>
    <t>1.5 VERVE</t>
  </si>
  <si>
    <t>1.3 DIG-T 140PS TEKNA</t>
  </si>
  <si>
    <t>1.6 GDI 132PS PREMIUM</t>
  </si>
  <si>
    <t>1.3 TCE 140 S-EDITION</t>
  </si>
  <si>
    <t>1.5 TSI EVO XCELLENCE</t>
  </si>
  <si>
    <t>1.2 PURETECH 130 S&amp;S GT LINE</t>
  </si>
  <si>
    <t>1.2 TURBO DYNAMIC</t>
  </si>
  <si>
    <t>1.5 EXCEED</t>
  </si>
  <si>
    <t>1.3 DIG-T 160PS N-CONNECTA DCT</t>
  </si>
  <si>
    <t>1.6 T-GDI 177PS SE NAV DCT</t>
  </si>
  <si>
    <t>1.3 TCE 140 EDC AUTO ICONIC</t>
  </si>
  <si>
    <t>1.5 TSI EVO SE TECHNOLOGY DSG</t>
  </si>
  <si>
    <t>1.6 PURETECH 180 EAT8 S&amp;S ALLURE</t>
  </si>
  <si>
    <t>1.5 TSI EVO SEL DSG</t>
  </si>
  <si>
    <t>1.5 DYNAMIC AUTO</t>
  </si>
  <si>
    <t>1.5 DCI N-CONNECTA DCT</t>
  </si>
  <si>
    <t>1.6 CRDI 134BHP AUTO DCT ISG GT-LINE</t>
  </si>
  <si>
    <t>1.6 CRDI 136PS 48V HYBRID SE NAV DCT</t>
  </si>
  <si>
    <t>1.5 DCI 115 EDC AUTO ICONIC</t>
  </si>
  <si>
    <t>1.6 TDI SE TECHNOLOGY DSG</t>
  </si>
  <si>
    <t>1.5 BLUEHDI 130 EAT8 S&amp;S ALLURE</t>
  </si>
  <si>
    <t>1.3 DIG-T 140PS VISIA</t>
  </si>
  <si>
    <t>1.6 GDI 130BHP 6-SPEED MANUAL ISG 1</t>
  </si>
  <si>
    <t>1.2 PURETECH 130 S&amp;S ACTIVE</t>
  </si>
  <si>
    <t>1.0 TSI S</t>
  </si>
  <si>
    <t>X-TRAIL</t>
  </si>
  <si>
    <t>1.7 DCI N-CONNECTA</t>
  </si>
  <si>
    <t>TIGUAN</t>
  </si>
  <si>
    <t>2.0 TDI SCR 150 PS MATCH S/S</t>
  </si>
  <si>
    <t>CX-5</t>
  </si>
  <si>
    <t>2.2D 150PS 2WD SE-L NAV+</t>
  </si>
  <si>
    <t>TARRACO</t>
  </si>
  <si>
    <t>2.0 TDI SE TECHNOLOGY</t>
  </si>
  <si>
    <t>KUGA</t>
  </si>
  <si>
    <t>2.0 TDCI 150PS ST-LINE</t>
  </si>
  <si>
    <t>DISCOVERY SPORT</t>
  </si>
  <si>
    <t>2.0 D150 S 5STR</t>
  </si>
  <si>
    <t>LAND ROVER</t>
  </si>
  <si>
    <t>1.3 DIG-T TEKNA DCT</t>
  </si>
  <si>
    <t>1.5 TSI 150 PS EVO SEL DSG</t>
  </si>
  <si>
    <t>2.0 165PS 2WD SPORT NAV+ AUTO</t>
  </si>
  <si>
    <t>1.6 PURETECH 180 EAT8 S&amp;S GT LINE</t>
  </si>
  <si>
    <t>TIGUAN ALLSPACE</t>
  </si>
  <si>
    <t>1.7 DCI TEKNA</t>
  </si>
  <si>
    <t>2.0 TDI SCR 150 PS SEL S/S</t>
  </si>
  <si>
    <t>2.2D 150PS 2WD SPORT NAV+</t>
  </si>
  <si>
    <t>2.0 TDI XCELLENCE LUX</t>
  </si>
  <si>
    <t>2.0 TDCI 150PS VIGNALE</t>
  </si>
  <si>
    <t>2.0 D150 SE 5STR</t>
  </si>
  <si>
    <t>2.0 TDI SCR 150 PS SEL</t>
  </si>
  <si>
    <t>1.7 DCI TEKNA 4WD</t>
  </si>
  <si>
    <t>2.0 TDI SCR 150 PS SEL 4MOTION S/S</t>
  </si>
  <si>
    <t>2.2 DI-D 4WD LEATHER 3</t>
  </si>
  <si>
    <t>1.7 DCI ACENTA</t>
  </si>
  <si>
    <t>2.0 TDI SCR 150 PS S S/S</t>
  </si>
  <si>
    <t>2.0 TDI SE</t>
  </si>
  <si>
    <t>2.0 TDCI 150PS TITANIUM X EDITION</t>
  </si>
  <si>
    <t>1.3 DIG-T N-CONNECTA DCT</t>
  </si>
  <si>
    <t>1.5 TSI 150 PS EVO MATCH DSG</t>
  </si>
  <si>
    <t>2.0 165PS 2WD SE-L NAV+ AUTO</t>
  </si>
  <si>
    <t>1.5T ECOBOOST 176PS ST-LINE AUTO</t>
  </si>
  <si>
    <t>FRA</t>
  </si>
  <si>
    <t>1.5 DCI 110 ACENTA</t>
  </si>
  <si>
    <t>1.5 DCI 90 ZEN</t>
  </si>
  <si>
    <t>1.5 BLUEHDI 100 S&amp;S ACTIVE</t>
  </si>
  <si>
    <t>1.6 MJET 120CH CITY CROSS</t>
  </si>
  <si>
    <t>1.6 CRDI 115 ACTIVE</t>
  </si>
  <si>
    <t>1.5 BLUEHDI 100 S&amp;S FEEL</t>
  </si>
  <si>
    <t>1.5 DIESEL 102PS EDITION</t>
  </si>
  <si>
    <t>1.5 ECOBLUE 100PS S&amp;S TREND</t>
  </si>
  <si>
    <t>1.5 DCI 110 N-CONNECTA</t>
  </si>
  <si>
    <t>1.5 DCI 90 INTENS</t>
  </si>
  <si>
    <t>1.5 BLUEHDI 100 S&amp;S ALLURE</t>
  </si>
  <si>
    <t>1.6 MJET 120CH CROSS</t>
  </si>
  <si>
    <t>1.6 CRDI 115 DESIGN</t>
  </si>
  <si>
    <t>1.5 BLUEHDI 100 S&amp;S SHINE</t>
  </si>
  <si>
    <t>1.6 CRDI 115 INTUITIVE</t>
  </si>
  <si>
    <t>1.8 SKYACTIV-D 115 ELEGANCE</t>
  </si>
  <si>
    <t>1.5 ECOBLUE 100PS S&amp;S TITANIUM</t>
  </si>
  <si>
    <t>150HP 40KWH N-CONNECTA AUTO</t>
  </si>
  <si>
    <t>ELECTRIQUE 39KWH 136CH CREATIVE</t>
  </si>
  <si>
    <t>E-ACTIVE 39KWH 136 CH</t>
  </si>
  <si>
    <t>120 AH ILIFE LODGE</t>
  </si>
  <si>
    <t>ELECTRIC CREATIVE</t>
  </si>
  <si>
    <t>PRIUS</t>
  </si>
  <si>
    <t>1.8 VVT-I HYBRID DYNAMIC PACK PREMI MC19</t>
  </si>
  <si>
    <t>2.4 PHEV INSTYLE AUTO 4WD</t>
  </si>
  <si>
    <t>150HP 40KWH ACENTA AUTO</t>
  </si>
  <si>
    <t>INTENS R110 ACHAT INTEGRAL</t>
  </si>
  <si>
    <t>E-GOLF AUTO</t>
  </si>
  <si>
    <t>120 AH ILIFE ATELIER</t>
  </si>
  <si>
    <t>2.4 PHEV INTENSE AUTO 4WD</t>
  </si>
  <si>
    <t>150HP 40KWH TEKNA AUTO</t>
  </si>
  <si>
    <t>E-DESIGN 39KWH 136 CH</t>
  </si>
  <si>
    <t>120 AH ILIFE SUITE</t>
  </si>
  <si>
    <t>ELECTRIC EXECUTIVE</t>
  </si>
  <si>
    <t>1.8 VVT-I HYBRID PHV SOLAR MC19</t>
  </si>
  <si>
    <t>217HP 62KWH N-CONNECTA AUTO</t>
  </si>
  <si>
    <t>ELECTRIQUE 64KWH 204CH CREATIVE</t>
  </si>
  <si>
    <t>E-ACTIVE 64KWH 204 CH</t>
  </si>
  <si>
    <t>DS 3 CROSSBACK</t>
  </si>
  <si>
    <t>E-TENSE 50 KWH AUTO PERFORMANCE LINE +</t>
  </si>
  <si>
    <t>DS</t>
  </si>
  <si>
    <t>217HP 62KWH TEKNA AUTO</t>
  </si>
  <si>
    <t>ELECTRIQUE 64KWH 204CH EXECUTIVE</t>
  </si>
  <si>
    <t>E-DESIGN 64KWH 204 CH</t>
  </si>
  <si>
    <t>E-TENSE 50 KWH AUTO GRAND CHIC</t>
  </si>
  <si>
    <t>1.0 IG-T 100 ACENTA</t>
  </si>
  <si>
    <t>1.0 ECOBOOST 100PS S/S COOL &amp; CONNECT</t>
  </si>
  <si>
    <t>1.0 TSI 95 LOUNGE</t>
  </si>
  <si>
    <t>1.5 110 VVT-I FRANCE</t>
  </si>
  <si>
    <t>0.9 TCE 100 ZEN</t>
  </si>
  <si>
    <t>C3</t>
  </si>
  <si>
    <t>RIO</t>
  </si>
  <si>
    <t>1.0 T-GDI 100 ISG ACTIVE</t>
  </si>
  <si>
    <t>1.2 TURBO 100PS/74KW EDITION</t>
  </si>
  <si>
    <t>I20</t>
  </si>
  <si>
    <t>1.0 T-GDI 100 INTUITIVE</t>
  </si>
  <si>
    <t>1.0 TSI 95 EDITION</t>
  </si>
  <si>
    <t>SPACE STAR</t>
  </si>
  <si>
    <t>1.2 MIVEC 80 S/S INVITE</t>
  </si>
  <si>
    <t>1.0 IG-T 100 N-CONNECTA</t>
  </si>
  <si>
    <t>1.0 ECOBOOST 100PS S/S TITANIUM</t>
  </si>
  <si>
    <t>1.0 TSI 95 IQ.DRIVE</t>
  </si>
  <si>
    <t>1.5 110 VVT-I DESIGN Y20</t>
  </si>
  <si>
    <t>0.9 TCE 100 INTENS</t>
  </si>
  <si>
    <t>1.2 PURETECH 110 S&amp;S SHINE</t>
  </si>
  <si>
    <t>1.0 T-GDI 100 ISG GT LINE</t>
  </si>
  <si>
    <t>1.2 PT 100 S&amp;S ALLURE</t>
  </si>
  <si>
    <t>1.2 TURBO 100PS/74KW ELEGANCE</t>
  </si>
  <si>
    <t>1.0 T-GDI 100 CREATIVE</t>
  </si>
  <si>
    <t>1.0 TSI 95 STYLE</t>
  </si>
  <si>
    <t>1.2 MIVEC 80 S/S INTENSE</t>
  </si>
  <si>
    <t>1.0 IG-T 100 TEKNA</t>
  </si>
  <si>
    <t>1.0 ECOBOOST 100PS S/S VIGNALE</t>
  </si>
  <si>
    <t>1.0 TSI 95 COPPER LINE</t>
  </si>
  <si>
    <t>1.5 110 VVT-I 20EME ANNIVERSAIRE</t>
  </si>
  <si>
    <t>1.0 T-GDI 100 ISG GT LINE PREMIUM</t>
  </si>
  <si>
    <t>1.0 IG-T 100 ACENTA CVT</t>
  </si>
  <si>
    <t>1.0 ECOBOOST 100PS S/S AT COOL &amp; CONNECT</t>
  </si>
  <si>
    <t>1.0 TSI 95 LOUNGE DSG7</t>
  </si>
  <si>
    <t>1.2 TURBO 100PS/74KW EDITION AUTO</t>
  </si>
  <si>
    <t>1.0 T-GDI 100 INTUITIVE DCT-7</t>
  </si>
  <si>
    <t>1.0 IG-T 100 VISIA PACK</t>
  </si>
  <si>
    <t>1.0 TSI 95</t>
  </si>
  <si>
    <t>1.0 T-GDI 100 INITIA</t>
  </si>
  <si>
    <t>1.0 DIG-T 117 N-CONNECTA</t>
  </si>
  <si>
    <t>1.0 ECOBOOST 125PS ACTIVE</t>
  </si>
  <si>
    <t>1.0 TSI 115 CARAT</t>
  </si>
  <si>
    <t>1.0 T-GDI 120 ISG GT LINE</t>
  </si>
  <si>
    <t>1.0 IG-T 100 N-CONNECTA CVT</t>
  </si>
  <si>
    <t>1.0 ECOBOOST 100PS S/S AUTO TITANIUM</t>
  </si>
  <si>
    <t>1.5 110 VVT-I CVT DESIGN Y20</t>
  </si>
  <si>
    <t>1.2 PURETECH 110 S&amp;S SHINE AUTO</t>
  </si>
  <si>
    <t>1.2 PT 100 S&amp;S AUTO ALLURE</t>
  </si>
  <si>
    <t>1.2 TURBO 100PS/74KW ELEGANCE AUTO</t>
  </si>
  <si>
    <t>1.0 T-GDI 100 CREATIVE DCT-7</t>
  </si>
  <si>
    <t>1.0 DIG-T 117 N-SPORT</t>
  </si>
  <si>
    <t>1.0 TSI 115 R-LINE</t>
  </si>
  <si>
    <t>0.9 TCE 100 RS LINE</t>
  </si>
  <si>
    <t>1.2 PURETECH 110 S&amp;S ORIGINS</t>
  </si>
  <si>
    <t>1.2 TURBO 100PS/74KW GS LINE</t>
  </si>
  <si>
    <t>1.0 T-GDI 100 ACTIVE</t>
  </si>
  <si>
    <t>1.5 DCI 115 N-CONNECTA</t>
  </si>
  <si>
    <t>1.6 CRDI 115 ISG ACTIVE 2WD</t>
  </si>
  <si>
    <t>1.6 CRDI 115 CREATIVE</t>
  </si>
  <si>
    <t>1.5 DCI 115 BLUE SL WAVE BLUE</t>
  </si>
  <si>
    <t>1.6 TDI 115 S&amp;S STYLE</t>
  </si>
  <si>
    <t>KAROQ</t>
  </si>
  <si>
    <t>1.6 TDI 116 AMBITION</t>
  </si>
  <si>
    <t>C5 AIRCROSS</t>
  </si>
  <si>
    <t>1.5 BLUEHDI 130 S&amp;S FEEL</t>
  </si>
  <si>
    <t>1.3 DIG-T 140 TEKNA</t>
  </si>
  <si>
    <t>1.3 TCE 140 FAP INTENS</t>
  </si>
  <si>
    <t>1.5 TSI 150 ACT S&amp;S XCELLENCE</t>
  </si>
  <si>
    <t>1.0 TSI 116 STYLE</t>
  </si>
  <si>
    <t>GRANDLAND X</t>
  </si>
  <si>
    <t>1.2 TURBO 96KW ULTIMATE</t>
  </si>
  <si>
    <t>1.5 MIVEC INSTYLE</t>
  </si>
  <si>
    <t>1.2 PURETECH 130 S&amp;S SHINE</t>
  </si>
  <si>
    <t>1.3 DIG-T 160 N-CONNECTA DCT</t>
  </si>
  <si>
    <t>1.6 T-GDI 177 DCT-7 CREATIVE</t>
  </si>
  <si>
    <t>1.3 TCE 140 FAP SL WAVE BLUE EDC</t>
  </si>
  <si>
    <t>1.5 TSI 150 ACT S&amp;S DSG7 STYLE</t>
  </si>
  <si>
    <t>1.6 PURETECH 180 S&amp;S AUTO8 ALLURE</t>
  </si>
  <si>
    <t>1.5 TSI 150 DSG7 AMBITION</t>
  </si>
  <si>
    <t>1.6 PURETECH 180 S&amp;S FEEL AUTO</t>
  </si>
  <si>
    <t>1.3 DIG-T 160 TEKNA DCT</t>
  </si>
  <si>
    <t>1.6 T-GDI 177 ISG DCT7 GT LINE 2WD</t>
  </si>
  <si>
    <t>1.3 TCE 140 FAP INTENS EDC</t>
  </si>
  <si>
    <t>1.5 TSI 150 ACT S&amp;S DSG7 XCELLENCE</t>
  </si>
  <si>
    <t>1.6 PURETECH 180 S&amp;S AUTO8 GT LINE</t>
  </si>
  <si>
    <t>1.5 TSI 150 DSG7 STYLE</t>
  </si>
  <si>
    <t>1.6 TURBO 133KW ULTIMATE AUTO</t>
  </si>
  <si>
    <t>1.5 MIVEC INSTYLE AUTO</t>
  </si>
  <si>
    <t>1.6 PURETECH 180 S&amp;S SHINE AUTO</t>
  </si>
  <si>
    <t>1.3 DIG-T 140 N-CONNECTA</t>
  </si>
  <si>
    <t>1.6 GDI 132 ISG ACTIVE 2WD</t>
  </si>
  <si>
    <t>1.6 GDI 132 CREATIVE</t>
  </si>
  <si>
    <t>1.3 TCE 140 FAP SL WAVE BLUE</t>
  </si>
  <si>
    <t>1.0 TSI 115 S&amp;S STYLE</t>
  </si>
  <si>
    <t>1.0 TSI 116 AMBITION</t>
  </si>
  <si>
    <t>1.5 MIVEC INTENSE</t>
  </si>
  <si>
    <t>1.2 PURETECH 130 S&amp;S FEEL</t>
  </si>
  <si>
    <t>1.5 DCI 115 TEKNA</t>
  </si>
  <si>
    <t>1.6 CRDI 115 ISG GT LINE 2WD</t>
  </si>
  <si>
    <t>1.5 DCI 115 BLUE INTENS</t>
  </si>
  <si>
    <t>1.6 TDI 115 ECOMOTIVE S&amp;S XCELLENCE</t>
  </si>
  <si>
    <t>1.6 TDI 116 STYLE</t>
  </si>
  <si>
    <t>1.5 DIESEL 96KW ULTIMATE</t>
  </si>
  <si>
    <t>1.5 BLUEHDI 130 S&amp;S SHINE</t>
  </si>
  <si>
    <t>1.5 DCI 115 N-CONNECTA DCT</t>
  </si>
  <si>
    <t>1.6 CRDI 136 ISG DCT7 ACTIVE 2WD</t>
  </si>
  <si>
    <t>1.6 CRDI 136 DCT-7 CREATIVE</t>
  </si>
  <si>
    <t>1.5 DCI 115 BLUE SL WAVE BLUE EDC</t>
  </si>
  <si>
    <t>1.6 TDI 115 S&amp;S DSG7 STYLE</t>
  </si>
  <si>
    <t>1.5 BLUEHDI 130 S&amp;S AUTO ALLURE</t>
  </si>
  <si>
    <t>1.6 TDI 116 DSG7 AMBITION</t>
  </si>
  <si>
    <t>1.5 BLUEHDI 130 S&amp;S FEEL AUTO</t>
  </si>
  <si>
    <t>1.7 DCI 150 N-CONNECTA</t>
  </si>
  <si>
    <t>1.6 CRDI 136 ISG ACTIVE 2WD</t>
  </si>
  <si>
    <t>2.0 TDI 150 S&amp;S STYLE</t>
  </si>
  <si>
    <t>2.0 TDI 150 AMBITION</t>
  </si>
  <si>
    <t>1.3 DIG-T 140 VISIA</t>
  </si>
  <si>
    <t>1.6 GDI 132 ISG MOTION 2WD</t>
  </si>
  <si>
    <t>1.3 TCE 140 FAP LIFE</t>
  </si>
  <si>
    <t>1.0 TSI 115 S&amp;S REFERENCE</t>
  </si>
  <si>
    <t>1.2 PURETECH 130 S&amp;S ACCESS</t>
  </si>
  <si>
    <t>1.2 ECOTEC TURBO 96KW EDITION</t>
  </si>
  <si>
    <t>1.5 MIVEC INVITE</t>
  </si>
  <si>
    <t>1.2 PURETECH 130 S&amp;S START</t>
  </si>
  <si>
    <t>2.0 TDI 150 IQ.DRIVE</t>
  </si>
  <si>
    <t>2.2 SKYACTIV-D DYNAMIQUE</t>
  </si>
  <si>
    <t>2.0 TDI 150 STYLE</t>
  </si>
  <si>
    <t>1.7 DCI 150 TEKNA</t>
  </si>
  <si>
    <t>2.0 TDI 150 CARAT</t>
  </si>
  <si>
    <t>2.2 SKYACTIV-D 150 SELECTION</t>
  </si>
  <si>
    <t>2.0 TDI 150 XCELLENCE</t>
  </si>
  <si>
    <t>1.7 DCI 150 N-CONNECTA 7 SEATS</t>
  </si>
  <si>
    <t>2.0 TDI 150 STYLE 7 SEATS</t>
  </si>
  <si>
    <t>2.0 TDI 150 CONFORTLINE</t>
  </si>
  <si>
    <t>1.7 DCI 150 TEKNA 7 SEATS</t>
  </si>
  <si>
    <t>2.0 TDI 150 XCELLENCE 7 SEATS</t>
  </si>
  <si>
    <t>1.7 DCI 150 XTRONIC N-CONNECTA CVT</t>
  </si>
  <si>
    <t>2.0 TDI 150 DSG7 IQ.DRIVE</t>
  </si>
  <si>
    <t>KODIAQ</t>
  </si>
  <si>
    <t>2.0 TDI 150 SCR DSG7 AMBITION</t>
  </si>
  <si>
    <t>2.2 SKYACTIV-D DYNAMIQUE AUTO</t>
  </si>
  <si>
    <t>KOLEOS</t>
  </si>
  <si>
    <t>2.0 DCI 175 INTENS 4X2 X-TRONIC - 18</t>
  </si>
  <si>
    <t>1.7 DCI 150 XTRONIC TEKNA CVT</t>
  </si>
  <si>
    <t>2.0 TDI 150 DSG7 CARAT</t>
  </si>
  <si>
    <t>2.0 TDI 150 SCR DSG7 STYLE</t>
  </si>
  <si>
    <t>1.5 BLUEHDI 130 S&amp;S AUTO GT LINE</t>
  </si>
  <si>
    <t>2.2 SKYACTIV-D 150 AUTO SELECTION</t>
  </si>
  <si>
    <t>2.0 DCI 175 INITIALE PARIS 4X2 X-TR - 18</t>
  </si>
  <si>
    <t>1.7 DCI 150 XTRONIC N-CONNECTA CVT 7 S</t>
  </si>
  <si>
    <t>2.0 TDI 150 SCR DSG7 7 SEATS AMBITION</t>
  </si>
  <si>
    <t>2.0 TDI 150 DSG7 CONFORTLINE</t>
  </si>
  <si>
    <t>1.7 DCI 150 XTRONIC TEKNA CVT 7 SEATS</t>
  </si>
  <si>
    <t>2.0 TDI 150 SCR DSG7 7 SEATS STYLE</t>
  </si>
  <si>
    <t>1.5 TSI 150 EVO DSG7 IQ.DRIVE</t>
  </si>
  <si>
    <t>1.5 TSI 150 ACT DSG7 AMBITION</t>
  </si>
  <si>
    <t>2.0 SKYACTIV-G AUTO DYNAMIQUE</t>
  </si>
  <si>
    <t>1.5 TSI EVO 150 DSG7 CONFORTLINE</t>
  </si>
  <si>
    <t>1.5 TSI 150 EVO DSG7 CARAT</t>
  </si>
  <si>
    <t>1.5 TSI 150 ACT DSG7 STYLE</t>
  </si>
  <si>
    <t>2.0 SKYACTIV-G 165 SELECTION AUTO</t>
  </si>
  <si>
    <t>1.5 TSI EVO 150 DSG7 CARAT</t>
  </si>
  <si>
    <t>GER</t>
  </si>
  <si>
    <t>1.6 N-CONNECTA 2WD</t>
  </si>
  <si>
    <t>0.9 TCE 90 INTENS</t>
  </si>
  <si>
    <t>1.2 PURETECH 110 ALLURE</t>
  </si>
  <si>
    <t>1.0 FIREFLY T 88KW CITY CROSS S/S FWD</t>
  </si>
  <si>
    <t>1.0 ECOBOOST 92KW TITANIUM</t>
  </si>
  <si>
    <t>1.0 TSI S&amp;S 85KW XCELLENCE</t>
  </si>
  <si>
    <t>1.0 T-GDI TREND</t>
  </si>
  <si>
    <t>1.0 T-GDI 120 SPIRIT</t>
  </si>
  <si>
    <t>1.2 TURBO 81KW INNOVATION S/S</t>
  </si>
  <si>
    <t>2.0 SKYACTIV-G 121 EXCLUSIVE-LINE 2WD</t>
  </si>
  <si>
    <t>1.6 VISIA 2WD</t>
  </si>
  <si>
    <t>0.9 TCE 90 LIFE</t>
  </si>
  <si>
    <t>1.6 E-TORQ URBAN S/S FWD</t>
  </si>
  <si>
    <t>1.2 61KW SELECTION S/S</t>
  </si>
  <si>
    <t>1.2 PURETECH 110 S&amp;S LIVE</t>
  </si>
  <si>
    <t>1.6 ACENTA 2WD</t>
  </si>
  <si>
    <t>0.9 TCE 90 LIMITED</t>
  </si>
  <si>
    <t>1.0 FIREFLY TURBO 88KW URBAN S/S FWD</t>
  </si>
  <si>
    <t>1.0 ECOBOOST 74KW COOL &amp; CONNECT</t>
  </si>
  <si>
    <t>1.0 TSI S&amp;S 85KW STYLE</t>
  </si>
  <si>
    <t>1.0 T-GDI SELECT</t>
  </si>
  <si>
    <t>1.0 T-GDI 120 VISION</t>
  </si>
  <si>
    <t>1.2 TURBO 81KW EDITION S/S</t>
  </si>
  <si>
    <t>2.0 SKYACTIV-G 121 CENTER-LINE 2WD</t>
  </si>
  <si>
    <t>1.6 ACENTA AUTO 2WD</t>
  </si>
  <si>
    <t>1.0 ECOBOOST 92KW COOL &amp; CONNECT AUTO</t>
  </si>
  <si>
    <t>1.0 TSI S&amp;S 85KW STYLE DSG</t>
  </si>
  <si>
    <t>1.6 N-CONNECTA AUTO 2WD</t>
  </si>
  <si>
    <t>1.2 PURETECH 130 ALLURE AUTO</t>
  </si>
  <si>
    <t>1.3 FIREFLY 111KW CITY CROSS S/S FWD DCT</t>
  </si>
  <si>
    <t>1.0 ECOBOOST 92KW TITANIUM AUTO</t>
  </si>
  <si>
    <t>1.0 TSI S&amp;S 85KW XCELLENCE DSG</t>
  </si>
  <si>
    <t>2.0 SKYACTIV-G 121 EXCLUSIVE-LINE 2WD AT</t>
  </si>
  <si>
    <t>1.6 TEKNA 2WD</t>
  </si>
  <si>
    <t>1.2 PURETECH 110 BLACK EDITION</t>
  </si>
  <si>
    <t>1.6 E-TORQ CROSS S/S FWD</t>
  </si>
  <si>
    <t>1.0 ECOBOOST 92KW ST-LINE</t>
  </si>
  <si>
    <t>1.0 T-GDI 120 PLATINUM EDITION</t>
  </si>
  <si>
    <t>2.0 SKYACTIV-G 121 SPORTS-LINE 2WD</t>
  </si>
  <si>
    <t>1.5 DCI ACENTA 2WD</t>
  </si>
  <si>
    <t>1.6 MULTIJET 88KW URBAN S/S FWD</t>
  </si>
  <si>
    <t>1.5 ECOBLUE 74KW COOL &amp; CONNECT</t>
  </si>
  <si>
    <t>1.6 TDI S&amp;S 70KW STYLE</t>
  </si>
  <si>
    <t>1.6 CRDI 85 KW VISION</t>
  </si>
  <si>
    <t>1.8 SKYACTIV-D 115 CENTER-LINE 2WD</t>
  </si>
  <si>
    <t>1.5 DCI N-CONNECTA 2WD</t>
  </si>
  <si>
    <t>1.6 MULTIJET 88KW CITY CROSS S/S FWD</t>
  </si>
  <si>
    <t>1.5 ECOBLUE 92KW TITANIUM</t>
  </si>
  <si>
    <t>1.6 TDI S&amp;S 70KW XCELLENCE</t>
  </si>
  <si>
    <t>1.6 CRDI 100KW SPIRIT</t>
  </si>
  <si>
    <t>1.8 SKYACTIV-D 115 EXCLUSIVE-LINE 2WD</t>
  </si>
  <si>
    <t>1.0 ECOBOOST 74KW TREND</t>
  </si>
  <si>
    <t>1.0 TSI S&amp;S 70KW REFERENCE</t>
  </si>
  <si>
    <t>1.0 T-GDI PURE</t>
  </si>
  <si>
    <t>1.2 EDITION 7</t>
  </si>
  <si>
    <t>2.0 SKYACTIV-G 121 PRIME-LINE 2WD</t>
  </si>
  <si>
    <t>150 PS 40KWH N-CONNECTA</t>
  </si>
  <si>
    <t>ELEKTRO 100KW STYLE</t>
  </si>
  <si>
    <t>E-NIRO 100KW VISION</t>
  </si>
  <si>
    <t>INTENS R135 Z.E. 50 WITH BATTERY</t>
  </si>
  <si>
    <t>AUTOMATIC 120AH 125KW</t>
  </si>
  <si>
    <t>1.8-L-VVT-I HYBRID EXECUTIVE AUTO</t>
  </si>
  <si>
    <t>150 PS 40KWH</t>
  </si>
  <si>
    <t>ELEKTRO 100KW TREND</t>
  </si>
  <si>
    <t>E-NIRO 100KW EDITION 7</t>
  </si>
  <si>
    <t>EXPERIENCE R135 Z.E. 50 WITH BATTERY</t>
  </si>
  <si>
    <t>FORFOUR</t>
  </si>
  <si>
    <t>60KW EQ BATTERY</t>
  </si>
  <si>
    <t>SMART</t>
  </si>
  <si>
    <t>1.8-L-VVT-I HYBRID COMFORT AUTO</t>
  </si>
  <si>
    <t>SOUL</t>
  </si>
  <si>
    <t>E-SOUL 100KW EDTION 7</t>
  </si>
  <si>
    <t>2.4 MIVEC PLUG-IN HYBRID 4WD BASIS</t>
  </si>
  <si>
    <t>TEKNA 150 PS 40KWH</t>
  </si>
  <si>
    <t>E-NIRO 100KW SPIRIT</t>
  </si>
  <si>
    <t>2.4 MIVEC PLUG-IN HYBRID 4WD TOP</t>
  </si>
  <si>
    <t>E+ N-CONNECTA 217PS 62KWH</t>
  </si>
  <si>
    <t>ELEKTRO 150KW STYLE</t>
  </si>
  <si>
    <t>E-NIRO 150KW VISION</t>
  </si>
  <si>
    <t>E+ TEKNA 217PS 62KWH</t>
  </si>
  <si>
    <t>ELEKTRO 150KW PREMIUM</t>
  </si>
  <si>
    <t>E-NIRO 150KW SPIRIT</t>
  </si>
  <si>
    <t>STANDARD RANGE PLUS RANGE AUTO</t>
  </si>
  <si>
    <t>1.0 IG-T ACENTA</t>
  </si>
  <si>
    <t>1.0 TSI OPF 70KW COMFORTLINE</t>
  </si>
  <si>
    <t>1.0 ECOBOOST 74KW S/S COOL &amp; CONNECT</t>
  </si>
  <si>
    <t>1.5-L-DUAL-VVT-IE COMFORT</t>
  </si>
  <si>
    <t>1.2 PURETECH 110 S/S FEEL</t>
  </si>
  <si>
    <t>1.2 PURETECH 100 ACTIVE</t>
  </si>
  <si>
    <t>1.0 T-GDI 74KW TREND</t>
  </si>
  <si>
    <t>1.2 TURBO 74KW EDITION</t>
  </si>
  <si>
    <t>MAZDA2</t>
  </si>
  <si>
    <t>1.5 SKYACTIV-G 90 EXCLUSIVE-LINE</t>
  </si>
  <si>
    <t>1.0 IG-T N-WAY</t>
  </si>
  <si>
    <t>1.5 SKYACTIV-G 90 CENTER-LINE</t>
  </si>
  <si>
    <t>1.0 DIG-T N-CONNECTA</t>
  </si>
  <si>
    <t>1.0 TSI OPF 85KW HIGHLINE</t>
  </si>
  <si>
    <t>1.0 ECOBOOST 92KW S/S TITANIUM</t>
  </si>
  <si>
    <t>1.2 PURETECH 110 S/S SHINE</t>
  </si>
  <si>
    <t>1.0 T-GDI 74KW STYLE</t>
  </si>
  <si>
    <t>1.5 SKYACTIV-G 115 SPORTS-LINE</t>
  </si>
  <si>
    <t>1.0 IG-T N-CONNECTA</t>
  </si>
  <si>
    <t>1.0 TSI OPF 70KW HIGHLINE</t>
  </si>
  <si>
    <t>1.0 ECOBOOST 74KW S/S TITANIUM</t>
  </si>
  <si>
    <t>1.5-L-DUAL-VVT-IE STYLE SELECTION</t>
  </si>
  <si>
    <t>1.0 T-GDI DREAM-TEAM EDITION</t>
  </si>
  <si>
    <t>1.2 PURETECH 100 ALLURE</t>
  </si>
  <si>
    <t>1.2 TURBO 74KW ELEGANCE</t>
  </si>
  <si>
    <t>1.0 IG-T TEKNA</t>
  </si>
  <si>
    <t>1.0 TSI OPF 70KW IQ.DRIVE</t>
  </si>
  <si>
    <t>1.0 ECOBOOST 74KW S/S VIGNALE</t>
  </si>
  <si>
    <t>1.0 T-GDI 74KW SPIRIT</t>
  </si>
  <si>
    <t>1.5 SKYACTIV-G 90 KIZOKU INTENSE</t>
  </si>
  <si>
    <t>1.0 IG-T VISIA PLUS</t>
  </si>
  <si>
    <t>1.0 ECOBOOST 74KW S/S TREND</t>
  </si>
  <si>
    <t>1.0 T-GDI 74KW SELECT</t>
  </si>
  <si>
    <t>1.0 DIG-T ACENTA</t>
  </si>
  <si>
    <t>1.0 DIG-T TEKNA</t>
  </si>
  <si>
    <t>1.0 IG-T VISIA</t>
  </si>
  <si>
    <t>1.1 52KW TREND</t>
  </si>
  <si>
    <t>1.0-L-VVT-I</t>
  </si>
  <si>
    <t>1.2 ATTRACT</t>
  </si>
  <si>
    <t>1.2 PURETECH 75 LIKE</t>
  </si>
  <si>
    <t>1.2 55KW PURE</t>
  </si>
  <si>
    <t>1.2 55KW</t>
  </si>
  <si>
    <t>1.5 SKYACTIV-G 75 PRIME-LINE</t>
  </si>
  <si>
    <t>1.3 DIG-T N-CONNECTA</t>
  </si>
  <si>
    <t>1.6 GDI 2WD VISION</t>
  </si>
  <si>
    <t>1.6 GDI TREND</t>
  </si>
  <si>
    <t>1.2 PURETECH 96KW ALLURE</t>
  </si>
  <si>
    <t>1.2 TURBO 96KW INNOVATION</t>
  </si>
  <si>
    <t>1.3 DIG-T 160PS N-CONNECTA</t>
  </si>
  <si>
    <t>1.6 T-GDI 2WD VISION</t>
  </si>
  <si>
    <t>1.6 T-GDI TREND 2WD</t>
  </si>
  <si>
    <t>1.5 TSI ACT 110KW XCELLENCE</t>
  </si>
  <si>
    <t>1.5 T-MIVEC PLUS 2WD</t>
  </si>
  <si>
    <t>1.3 DIG-T DCT 160PS N-CONNECTA</t>
  </si>
  <si>
    <t>1.6 T-GDI TREND 2WD DCT</t>
  </si>
  <si>
    <t>1.6 PURETECH 133KW ALLURE AUTO</t>
  </si>
  <si>
    <t>1.5 TSI ACT 110KW XCELLENCE DSG</t>
  </si>
  <si>
    <t>1.5 TSI ACT DSG STYLE</t>
  </si>
  <si>
    <t>1.6 TURBO 133KW INNOVATION AUTO</t>
  </si>
  <si>
    <t>1.5 TSI ACT OPF DSG SPORT</t>
  </si>
  <si>
    <t>1.5 T-MIVEC PLUS CVT AUTO 2WD</t>
  </si>
  <si>
    <t>1.7 DCI N-CONNECTA 4WD AUTO</t>
  </si>
  <si>
    <t>2.0 TDI 110KW XCELLENCE 4WD DSG</t>
  </si>
  <si>
    <t>2.0 TDI SCR DSG 4WD STYLE</t>
  </si>
  <si>
    <t>2.0 TDI SCR DSG 4WD SPORT</t>
  </si>
  <si>
    <t>1.3 DIG-T DCT 160PS TEKNA+</t>
  </si>
  <si>
    <t>1.6 T-GDI PREMIUM 2WD DCT</t>
  </si>
  <si>
    <t>1.3 DIG-T ACENTA</t>
  </si>
  <si>
    <t>1.6 GDI SELECT</t>
  </si>
  <si>
    <t>1.2 PURETECH 96KW ACTIVE</t>
  </si>
  <si>
    <t>1.3 TCE 140 LIMITED</t>
  </si>
  <si>
    <t>1.0 TSI 85KW STYLE</t>
  </si>
  <si>
    <t>1.0 TSI AMBITION</t>
  </si>
  <si>
    <t>1.2 TURBO 96KW EDITION</t>
  </si>
  <si>
    <t>1.0 TSI OPF STYLE</t>
  </si>
  <si>
    <t>1.3 DIG-T DCT 160PS ACENTA</t>
  </si>
  <si>
    <t>1.6 T-GDI SELECT 2WD</t>
  </si>
  <si>
    <t>1.3 TCE 160 LIMITED</t>
  </si>
  <si>
    <t>1.5 TSI ACT 110KW STYLE</t>
  </si>
  <si>
    <t>1.5 TSI ACT AMBITION</t>
  </si>
  <si>
    <t>1.5 TSI ACT OPF STYLE</t>
  </si>
  <si>
    <t>1.3 DIG-T TEKNA</t>
  </si>
  <si>
    <t>1.6 GDI 2WD SPIRIT</t>
  </si>
  <si>
    <t>1.6 GDI STYLE</t>
  </si>
  <si>
    <t>1.3 TCE 140 BOSE EDITION</t>
  </si>
  <si>
    <t>1.0 TSI OPF IQ.DRIVE</t>
  </si>
  <si>
    <t>1.3 DIG-T VISIA</t>
  </si>
  <si>
    <t>1.6 GDI 2WD EDITION 7</t>
  </si>
  <si>
    <t>1.6 GDI PURE</t>
  </si>
  <si>
    <t>1.2 PURETECH 96KW ACCESS</t>
  </si>
  <si>
    <t>1.3 TCE 140 LIFE</t>
  </si>
  <si>
    <t>1.0 TSI 85KW REFERENCE</t>
  </si>
  <si>
    <t>1.0 TSI ACTIVE</t>
  </si>
  <si>
    <t>1.2 TURBO 96KW SELECTION</t>
  </si>
  <si>
    <t>1.0 TSI OPF</t>
  </si>
  <si>
    <t>1.5 T-MIVEC 2WD</t>
  </si>
  <si>
    <t>2.0 TDI SCR DSG 4WD IQ.DRIVE</t>
  </si>
  <si>
    <t>2.2 SKYACTIV-D 184 SPORTS-LINE 4WD AUTO</t>
  </si>
  <si>
    <t>2.0 TDI 110KW STYLE 4WD DSG</t>
  </si>
  <si>
    <t>2.0 BLUE DCI 190 LIMITED AUTO 4WD</t>
  </si>
  <si>
    <t>1.3 DIG-T DCT N-CONNECTA 2WD</t>
  </si>
  <si>
    <t>1.5 TSI ACT OPF DSG IQ.DRIVE</t>
  </si>
  <si>
    <t>1.6 PURETECH 180 ALLURE AUTO</t>
  </si>
  <si>
    <t>2.0 MIVEC DIAMANT+ CVT 2WD</t>
  </si>
  <si>
    <t>1.3 DIG-T TEKNA 2WD</t>
  </si>
  <si>
    <t>1.5 TSI ACT DSG SPORTLINE</t>
  </si>
  <si>
    <t>1.7 DCI TEKNA 4WD AUTO</t>
  </si>
  <si>
    <t>2.0 TDI SCR DSG 4WD HIGHLINE</t>
  </si>
  <si>
    <t>2.0 TDI SCR DSG 4WD SPORTLINE</t>
  </si>
  <si>
    <t>2.0 BLUE DCI 190 INITIALE PARIS AUTO 4WD</t>
  </si>
  <si>
    <t>1.3 DIG-T ACENTA DCT 2WD</t>
  </si>
  <si>
    <t>1.5 TSI ACT OPF DSG COMFORTLINE</t>
  </si>
  <si>
    <t>1.5 TSI ACT DSG AMBITION</t>
  </si>
  <si>
    <t>2.5 SKYACTIV-G 194 EXCLUS.-LINE 2WD AUTO</t>
  </si>
  <si>
    <t>2.0 MIVEC DIAMANT 2WD CVT</t>
  </si>
  <si>
    <t>2.0 TDI SCR 4WD SPORTLINE</t>
  </si>
  <si>
    <t>1.7 DCI TEKNA 2WD AUTO</t>
  </si>
  <si>
    <t>2.0 TDI SCR DSG HIGHLINE</t>
  </si>
  <si>
    <t>2.0 TDI SCR DSG SPORTLINE</t>
  </si>
  <si>
    <t>2.0 BLUEHDI 180 GT AUTO</t>
  </si>
  <si>
    <t>1.7 DCI N-CONNECTA 4WD</t>
  </si>
  <si>
    <t>2.0 TDI SCR 4WD STYLE</t>
  </si>
  <si>
    <t>2.2 SKYACTIV-D 184 SPORTS-LINE 4WD</t>
  </si>
  <si>
    <t>1.7 DCI N-CONNECTA 2WD AUTO</t>
  </si>
  <si>
    <t>2.0 TDI SCR DSG IQ.DRIVE</t>
  </si>
  <si>
    <t>2.0 TDI SCR DSG STYLE</t>
  </si>
  <si>
    <t>1.5 BLUEHDI 130 ALLURE AUTO</t>
  </si>
  <si>
    <t>1.7 BLUE DCI 150 LIMITED AUTO</t>
  </si>
  <si>
    <t>ITA</t>
  </si>
  <si>
    <t>(O)1.5 DCI BOSE PERSONAL EDITION</t>
  </si>
  <si>
    <t>1.5 DCI 66KW SPORT EDITION2</t>
  </si>
  <si>
    <t>(O)1.5 BLUEHDI 100 ALLURE S/S</t>
  </si>
  <si>
    <t>1.3 MJET 95HP CROSS</t>
  </si>
  <si>
    <t>1.6 CRDI ENERGY</t>
  </si>
  <si>
    <t>1.6 TDI 70KW XCELLENCE</t>
  </si>
  <si>
    <t>1.5 ECOBLUE 100HP S/S TITANIUM</t>
  </si>
  <si>
    <t>(O)1.5 DCI VISIA</t>
  </si>
  <si>
    <t>1.5 DCI 66KW LIFE</t>
  </si>
  <si>
    <t>1.5 BLUEHDI 100 ACTIVE S/S</t>
  </si>
  <si>
    <t>1.3 MJET 95HP URBAN</t>
  </si>
  <si>
    <t>1.6 CRDI 115HP CLASSIC</t>
  </si>
  <si>
    <t>1.6 TDI 70KW REFERENCE</t>
  </si>
  <si>
    <t>1.5 ECOBLUE 100HP S/S PLUS</t>
  </si>
  <si>
    <t>1.5 DIESEL 75KW ADVANCE S/S</t>
  </si>
  <si>
    <t>1.5 BLUEHDI 100 S&amp;S LIVE</t>
  </si>
  <si>
    <t>(O)1.6 LPG ACENTA</t>
  </si>
  <si>
    <t>1.4 LPG STYLE</t>
  </si>
  <si>
    <t>(O)1.6 ACENTA</t>
  </si>
  <si>
    <t>0.9 TCE SPORT EDITION MY19</t>
  </si>
  <si>
    <t>1.0 T-GDI STYLE</t>
  </si>
  <si>
    <t>1.0 T-GDI COMFORT</t>
  </si>
  <si>
    <t>1.0 ECO TSI 85KW STYLE</t>
  </si>
  <si>
    <t>1.2 TURBO ADVANCE S/S</t>
  </si>
  <si>
    <t>2.0 SKYACTIV-G EVOLVE 2WD 121HP</t>
  </si>
  <si>
    <t>(O)1.5 DCI ACENTA</t>
  </si>
  <si>
    <t>1.5 DCI 66KW SPORT EDITION MY19</t>
  </si>
  <si>
    <t>1.3 MJET 95HP CITY CROSS</t>
  </si>
  <si>
    <t>1.6 CRDI STYLE</t>
  </si>
  <si>
    <t>1.6 TDI 70KW STYLE</t>
  </si>
  <si>
    <t>1.8 SKYACTIV-D EVOLVE 2WD 115HP</t>
  </si>
  <si>
    <t>(O)1.6 N-CONNECTA</t>
  </si>
  <si>
    <t>1.2 PURETECH 110 ALLURE S/S</t>
  </si>
  <si>
    <t>1.0 T3 120HP BUSINESS</t>
  </si>
  <si>
    <t>1.0 T-GDI ENERGY</t>
  </si>
  <si>
    <t>1.0 T-GDI XPOSSIBLE</t>
  </si>
  <si>
    <t>1.0 ECO TSI 85KW XCELLENCE</t>
  </si>
  <si>
    <t>1.0T ECOBOOST 100HP TITANIUM</t>
  </si>
  <si>
    <t>1.2 TURBO INNOVATION S/S</t>
  </si>
  <si>
    <t>ELECTRIC XPRIME 39KWH</t>
  </si>
  <si>
    <t>60KW EQ BATTERY PERFECT</t>
  </si>
  <si>
    <t>ELECTRIC STYLE</t>
  </si>
  <si>
    <t>1.8 VVT-I PHEV HYBRID PLUG-IN AUTO</t>
  </si>
  <si>
    <t>150PS BUSINESS 40KWH</t>
  </si>
  <si>
    <t>ZOE INTENS R110</t>
  </si>
  <si>
    <t>60KW EQ BATTERY PASSION</t>
  </si>
  <si>
    <t>ELECTRIC COMFORT</t>
  </si>
  <si>
    <t>1.8 VVT-I HYBRID LOUNGE 4WD AUTO</t>
  </si>
  <si>
    <t>(O)ECO ELECTRIC YOU SOUL</t>
  </si>
  <si>
    <t>2.4 PHEV INSTYLE SDA AUTO 4WD</t>
  </si>
  <si>
    <t>60KW EQ BATTERY PRIME</t>
  </si>
  <si>
    <t>2.4 PHEV DIAMOND SDA AUTO 4WD</t>
  </si>
  <si>
    <t>217PS TEKNA E+ 62KWH</t>
  </si>
  <si>
    <t>ELECTRIC EXELLENCE 64KWH</t>
  </si>
  <si>
    <t>50 KWH STANDARD PLUS AUTO RWD</t>
  </si>
  <si>
    <t>1.5 DCI ACENTA</t>
  </si>
  <si>
    <t>1.5 ECOBLUE 85HP PLUS</t>
  </si>
  <si>
    <t>1.6 TDI SCR 70KW COMFORTLINE</t>
  </si>
  <si>
    <t>1.5 BLUEHDI 100HP S/S FEEL</t>
  </si>
  <si>
    <t>1.5 BLUEHDI 100HP ACTIVE S/S</t>
  </si>
  <si>
    <t>1.5 DCI BLUE 63KW ZEN</t>
  </si>
  <si>
    <t>1.5 DIESEL EDITION 74KW</t>
  </si>
  <si>
    <t>SANDERO</t>
  </si>
  <si>
    <t>1.5 BLUE DCI 95HP STEPWAY ACCESS</t>
  </si>
  <si>
    <t>DACIA</t>
  </si>
  <si>
    <t>1.0 IG-T 100HP ACENTA</t>
  </si>
  <si>
    <t>1.1 85HP PLUS</t>
  </si>
  <si>
    <t>1.0 TSI 70KW COMFORTLINE</t>
  </si>
  <si>
    <t>1.5 ACTIVE</t>
  </si>
  <si>
    <t>1.2 PURETECH 83HP S/S FEEL NEW DRIVER</t>
  </si>
  <si>
    <t>1.2 PURETECH 100HP ACTIVE S/S</t>
  </si>
  <si>
    <t>1.0 TCE 74KW ZEN</t>
  </si>
  <si>
    <t>1.2 EDITION 74KW</t>
  </si>
  <si>
    <t>0.9 TCE STEPWAY COMFORT</t>
  </si>
  <si>
    <t>1.2 INTENSE NAVI S/S</t>
  </si>
  <si>
    <t>1.0 IG-T 100HP ACENTA XTRONIC</t>
  </si>
  <si>
    <t>1.0 TSI 70KW COMFORTLINE DSG</t>
  </si>
  <si>
    <t>1.2 PURETECH 100HP EAT8 ACTIVE S/S AUTO</t>
  </si>
  <si>
    <t>1.2 EDITION 74KW AUTO</t>
  </si>
  <si>
    <t>1.0 IG-T 100HP N-CONNECTA</t>
  </si>
  <si>
    <t>1.0 TSI 70KW HIGHLINE</t>
  </si>
  <si>
    <t>1.5 LOUNGE</t>
  </si>
  <si>
    <t>1.2 PURETECH 110HP S/S SHINE</t>
  </si>
  <si>
    <t>1.2 PURETECH 100HP ALLURE S/S</t>
  </si>
  <si>
    <t>1.0 TCE 74KW INTENS</t>
  </si>
  <si>
    <t>1.2 ELEGANCE 74KW</t>
  </si>
  <si>
    <t>0.9 TCE TECHROAD</t>
  </si>
  <si>
    <t>1.0 IG-T 100HP N-CONNECTA XTRONIC</t>
  </si>
  <si>
    <t>1.0 ECOBOOST 100HP S/S TITANIUM AUTO</t>
  </si>
  <si>
    <t>1.0 TSI 70KW HIGHLINE DSG</t>
  </si>
  <si>
    <t>1.2 PURETECH 110HP S/S SHINE AUTO</t>
  </si>
  <si>
    <t>1.2 PURETECH 100HP EAT8 ALLURE S/S AUTO</t>
  </si>
  <si>
    <t>1.2 ELEGANCE 74KW AUTO</t>
  </si>
  <si>
    <t>0.9 LPG IG-T 90HP PLUS</t>
  </si>
  <si>
    <t>1.2 MPI ECONEXT 75HP LPG TECH</t>
  </si>
  <si>
    <t>1.0 DIG-T 117HP N-SPORT</t>
  </si>
  <si>
    <t>1.0 ECOBOOST 100HP S/S ST-LINE</t>
  </si>
  <si>
    <t>1.2 PURETECH 100HP GT LINE S/S</t>
  </si>
  <si>
    <t>1.2 GS LINE 74KW</t>
  </si>
  <si>
    <t>1.0 IG 71HP ACENTA</t>
  </si>
  <si>
    <t>1.0 EVO 59KW COMFORTLINE</t>
  </si>
  <si>
    <t>1.0 ACTIVE</t>
  </si>
  <si>
    <t>1.2 MPI 75HP TECH</t>
  </si>
  <si>
    <t>1.2 PURETECH 75HP ACTIVE S/S</t>
  </si>
  <si>
    <t>1.2 ELEGANCE 55KW</t>
  </si>
  <si>
    <t>1.0 SCE STREETWAY COMFORT</t>
  </si>
  <si>
    <t>1.2 EVOLUTION</t>
  </si>
  <si>
    <t>1.0 INTENSE NAVI S/S</t>
  </si>
  <si>
    <t>1.0 IG 71HP VISIA+</t>
  </si>
  <si>
    <t>1.0 COOL</t>
  </si>
  <si>
    <t>1.2 MPI 75HP ADVANCED</t>
  </si>
  <si>
    <t>1.0 TCE 74KW LIFE</t>
  </si>
  <si>
    <t>1.2 EDITION 55KW</t>
  </si>
  <si>
    <t>1.0 SCE STREETWAY ACCESS</t>
  </si>
  <si>
    <t>1.0 INVITE</t>
  </si>
  <si>
    <t>1.0 IG-T 100HP TEKNA</t>
  </si>
  <si>
    <t>1.5 DCI 115HP N-CONNECTA</t>
  </si>
  <si>
    <t>1.6 CRDI 85KW ENERGY 2WD</t>
  </si>
  <si>
    <t>1.6 CRDI 115 HP 2WD XPRIME</t>
  </si>
  <si>
    <t>1.5 BLUEHDI 130 ALLURE S/S</t>
  </si>
  <si>
    <t>1.5 DCI 85KW BLUE BUSINESS</t>
  </si>
  <si>
    <t>1.6 TDI BUSINESS</t>
  </si>
  <si>
    <t>1.6 TDI SCR EXECUTIVE</t>
  </si>
  <si>
    <t>1.5 ECOTEC DIESEL INNOVATION S/S</t>
  </si>
  <si>
    <t>1.3 DIG-T 140HP N-CONNECTA</t>
  </si>
  <si>
    <t>1.6 GDI ENERGY 2WD</t>
  </si>
  <si>
    <t>1.2 PURETECH 130 ALLURE S/S</t>
  </si>
  <si>
    <t>1.3 TCE 103KW FAP BUSINESS</t>
  </si>
  <si>
    <t>1.0 TSI ECO BUSINESS</t>
  </si>
  <si>
    <t>1.0 TSI EXECUTIVE</t>
  </si>
  <si>
    <t>1.5 TURBO INTENSE SDA</t>
  </si>
  <si>
    <t>1.2 INNOVATION S/S</t>
  </si>
  <si>
    <t>1.5 DCI 115HP ACENTA</t>
  </si>
  <si>
    <t>1.6 CRDI 85KW BUSIN CLASS 2WD</t>
  </si>
  <si>
    <t>1.6 CRDI 115 HP 2WD XTECH</t>
  </si>
  <si>
    <t>1.5 BLUEHDI 130 ACTIVE S/S</t>
  </si>
  <si>
    <t>1.5 DCI 85KW BLUE SPORT EDITION</t>
  </si>
  <si>
    <t>1.6 TDI STYLE</t>
  </si>
  <si>
    <t>1.6 TDI SCR AMBITION</t>
  </si>
  <si>
    <t>1.5 ECOTEC DIESEL ADVANCE S/S</t>
  </si>
  <si>
    <t>1.5 DCI 115HP TEKNA</t>
  </si>
  <si>
    <t>1.6 CRDI 100KW GT LINE 2WD</t>
  </si>
  <si>
    <t>1.5 BLUEHDI 130 GT LINE S/S</t>
  </si>
  <si>
    <t>1.5 DCI 85KW BLUE SPORT EDITION 2</t>
  </si>
  <si>
    <t>1.6 TDI SCR STYLE</t>
  </si>
  <si>
    <t>1.5 ECOTOEC DIESEL ULTIMATE S/S</t>
  </si>
  <si>
    <t>1.3 DIG-T 140HP ACENTA</t>
  </si>
  <si>
    <t>1.6 GDI BUSIN CLASS 2WD</t>
  </si>
  <si>
    <t>1.6 GDI 132 HP 2WD XTECH</t>
  </si>
  <si>
    <t>1.2 PURETECH 130 ACTIVE S/S</t>
  </si>
  <si>
    <t>1.3 TCE 103KW FAP SPORT EDITION</t>
  </si>
  <si>
    <t>1.0 TSI ECO STYLE</t>
  </si>
  <si>
    <t>1.5 TURBO INVITE</t>
  </si>
  <si>
    <t>1.2 ADVANCE S/S</t>
  </si>
  <si>
    <t>1.0 TSI STYLE BMT</t>
  </si>
  <si>
    <t>1.7 DCI 150HP N-CONNECTA</t>
  </si>
  <si>
    <t>1.6 CRDI 136HP 2WD XPRIME</t>
  </si>
  <si>
    <t>2.0 TDI BUSINESS</t>
  </si>
  <si>
    <t>2.0 TDI 110KW SCR EXECUTIVE</t>
  </si>
  <si>
    <t>2.0 TDI SCR ADVANCED BMT</t>
  </si>
  <si>
    <t>1.5 DCI 115HP N-CONNECTA DCT</t>
  </si>
  <si>
    <t>1.6 CRDI 100KW ENERGY DCT 2WD</t>
  </si>
  <si>
    <t>1.5 BLUEHDI 130 ALLURE EAT8 S/S AUTO</t>
  </si>
  <si>
    <t>1.5 DCI 85KW BLUE BUSINESS EDC</t>
  </si>
  <si>
    <t>1.6 TDI BUSINESS DSG</t>
  </si>
  <si>
    <t>1.6 TDI SCR EXECUTIVE DSG</t>
  </si>
  <si>
    <t>1.3 DIG-T 160HP N-CONNECTA DCT</t>
  </si>
  <si>
    <t>1.6 T-GDI 177 HP 2WD DCT XPRIME</t>
  </si>
  <si>
    <t>1.3 TCE 103KW FAP BUSINESS EDC</t>
  </si>
  <si>
    <t>1.5 TSI BUSINESS DSG</t>
  </si>
  <si>
    <t>1.5 TSI ACT EXECUTIVE DSG</t>
  </si>
  <si>
    <t>1.6 INNOVATION S/S AUTO</t>
  </si>
  <si>
    <t>1.3 DIG-T 140HP VISIA</t>
  </si>
  <si>
    <t>1.3 TCE 103KW FAP LIFE</t>
  </si>
  <si>
    <t>1.7 DCI 150HP N-CONNECTA 2WD</t>
  </si>
  <si>
    <t>2.0 TDI SCR 110KW BUSINESS BMT</t>
  </si>
  <si>
    <t>2.2 SKYACTIV-D 6MT 2WD 150HP EXCEED</t>
  </si>
  <si>
    <t>2.0 TDCI 120HP S/S 2WD ST-LINE</t>
  </si>
  <si>
    <t>1.7 DCI 150HP TEKNA 2WD</t>
  </si>
  <si>
    <t>2.2 SKYACTIV-D 6MT 2WD 150HP EXCLUSIVE</t>
  </si>
  <si>
    <t>2.0 TDI XCELLENCE</t>
  </si>
  <si>
    <t>2.0 TDCI 150HP S/S 2WD VIGNALE</t>
  </si>
  <si>
    <t>1.7 DCI 150HP N-CONNECTA 4WD</t>
  </si>
  <si>
    <t>2.0 TDI SCR 110KW BUSINESS 4WD BMT</t>
  </si>
  <si>
    <t>2.0 TDI SCR EXECUTIVE 4WD</t>
  </si>
  <si>
    <t>2.2 SKYACTIV-D 6MT 4WD 150HP EXCEED</t>
  </si>
  <si>
    <t>1.7 DCI 150HP ACENTA 2WD</t>
  </si>
  <si>
    <t>2.0 TDI STYLE</t>
  </si>
  <si>
    <t>1.3 DIG-T 160HP N-CONNECTA 2WD DCT</t>
  </si>
  <si>
    <t>1.5 TSI 110KW BUSINESS BMT DSG ACT</t>
  </si>
  <si>
    <t>2.0 INSTYLE CVT 2WD AUTO</t>
  </si>
  <si>
    <t>1.7 DCI 150HP N-CONNECTA 2WD XTRONIC</t>
  </si>
  <si>
    <t>2.0 TDI SCR 110KW BUSINESS BMT DSG</t>
  </si>
  <si>
    <t>2.0 TDI SCR EXECUTIVE DSG</t>
  </si>
  <si>
    <t>(O)2.0 TDI SCR DSG BUSINESS</t>
  </si>
  <si>
    <t>1.7 DCI 150HP TEKNA 2WD XTRONIC</t>
  </si>
  <si>
    <t>2.0 TDI SCR 110KW ADVANCED BMT DSG</t>
  </si>
  <si>
    <t>2.0 TDI SCR STYLE DSG</t>
  </si>
  <si>
    <t>1.5 BLUEHDI 130 GT LINE EAT8 S/S AUTO</t>
  </si>
  <si>
    <t>2.0 DCI 175 ENERGY INIT PARIS X-TRON</t>
  </si>
  <si>
    <t>(O)2.0 TDI SCR DSG ADVANCED</t>
  </si>
  <si>
    <t>1.7 DCI 150HP N-CONNECTA 4WD XTRONIC</t>
  </si>
  <si>
    <t>2.0 TDI SCR 110KW BUSINESS 4WD BMT DSG</t>
  </si>
  <si>
    <t>2.0 TDI SCR EXECUTIVE DSG 4WD</t>
  </si>
  <si>
    <t>(O)2.0 TDI SCR DSG 4WD BUSINESS</t>
  </si>
  <si>
    <t>1.3 DIG-T 160HP TEKNA 2WD DCT</t>
  </si>
  <si>
    <t>1.5 TSI 110KW BMT ADVANCED DSG ACT</t>
  </si>
  <si>
    <t>1.6 PURETECH TURBO 180 GT LINE S/S AUTO8</t>
  </si>
  <si>
    <t>2.0 DIAMOND CVT 2WD AUTO</t>
  </si>
  <si>
    <t>SPA</t>
  </si>
  <si>
    <t>1.6 83KW ACENTA</t>
  </si>
  <si>
    <t>0.9 TCE ZEN 66KW</t>
  </si>
  <si>
    <t>1.6 E-TORQ URBAN FWD</t>
  </si>
  <si>
    <t>1.0 T-GDI 88KW CONCEPT</t>
  </si>
  <si>
    <t>1.0 TGDI ESSENCE 2WD</t>
  </si>
  <si>
    <t>1.2 81KW EDITION S/S</t>
  </si>
  <si>
    <t>1.0T ECOBOOST 92KW TREND</t>
  </si>
  <si>
    <t>2.0 G 89KW EVOLUTION 2WD</t>
  </si>
  <si>
    <t>1.2 PURETECH 81KW FEEL</t>
  </si>
  <si>
    <t>1.5 DCI 81KW ACENTA</t>
  </si>
  <si>
    <t>1.5 DCI ZEN 66KW</t>
  </si>
  <si>
    <t>1.6 MJET URBAN FWD</t>
  </si>
  <si>
    <t>1.6 CRDI 85KW CONCEPT</t>
  </si>
  <si>
    <t>1.5D 75KW DESIGN LINE 120 ANIVERSAR. S/S</t>
  </si>
  <si>
    <t>1.5 TDCI ECOBLUE 73KW TREND</t>
  </si>
  <si>
    <t>1.5 BLUEHDI 73KW FEEL</t>
  </si>
  <si>
    <t>1.5 DCI 81KW N-CONNECTA</t>
  </si>
  <si>
    <t>1.6 CRDI 85KW DRIVE</t>
  </si>
  <si>
    <t>1.5D 75KW INNOVATION S/S</t>
  </si>
  <si>
    <t>1.5 TDCI ECOBLUE 73KW TITANIUM</t>
  </si>
  <si>
    <t>1.8 D 85KW EVOLUTION 2WD</t>
  </si>
  <si>
    <t>1.5 BLUEHDI 73KW SHINE</t>
  </si>
  <si>
    <t>1.6 83KW VISIA</t>
  </si>
  <si>
    <t>0.9 TCE LIFE 66KW</t>
  </si>
  <si>
    <t>1.6 E-TORQ POP FWD</t>
  </si>
  <si>
    <t>1.2 60KW EDITION</t>
  </si>
  <si>
    <t>1.2 PURETECH 81KW LIVE</t>
  </si>
  <si>
    <t>1.6 83KW N-CONNECTA</t>
  </si>
  <si>
    <t>1.0 T-GDI 88KW DRIVE</t>
  </si>
  <si>
    <t>1.0 TGDI KLASS 2WD</t>
  </si>
  <si>
    <t>1.2 96KW INNOVATION S/S</t>
  </si>
  <si>
    <t>1.0T ECOBOOST 92KW TITANIUM</t>
  </si>
  <si>
    <t>1.2 PURETECH 81KW SHINE</t>
  </si>
  <si>
    <t>1.6 83KW N-CONNECTA CVT</t>
  </si>
  <si>
    <t>1.0T ECOBOOST 92KW TITANIUM AUTO</t>
  </si>
  <si>
    <t>2.0 G 89KW EVOLUTION 2WD AUT</t>
  </si>
  <si>
    <t>1.6 83KW TEKNA</t>
  </si>
  <si>
    <t>1.0 T-GDI 88KW TECH</t>
  </si>
  <si>
    <t>1.0 TGDI TECNO RED 2WD</t>
  </si>
  <si>
    <t>2.0 G 89KW ZENITH 2WD</t>
  </si>
  <si>
    <t>1.6 83KW TEKNA CVT</t>
  </si>
  <si>
    <t>1.0 T-GDI 88KW TECH DCT</t>
  </si>
  <si>
    <t>EV 100KW TECNO</t>
  </si>
  <si>
    <t>E-NIRO 100KW DRIVE</t>
  </si>
  <si>
    <t>AUTOMATIC 120AH</t>
  </si>
  <si>
    <t>EV TECNO</t>
  </si>
  <si>
    <t>2.4 PHEV MOTION AUTO 4WD</t>
  </si>
  <si>
    <t>E-NIRO 100KW CONCEPT</t>
  </si>
  <si>
    <t>EV KLASS</t>
  </si>
  <si>
    <t>E-NIRO 100KW EMOTION</t>
  </si>
  <si>
    <t>EV STYLE</t>
  </si>
  <si>
    <t>2.4 PHEV KAITEKI AUTO 4WD</t>
  </si>
  <si>
    <t>217PS E+ N-CONNECTA 62KWH</t>
  </si>
  <si>
    <t>EV 150KW TECNO</t>
  </si>
  <si>
    <t>E-NIRO 150KW DRIVE</t>
  </si>
  <si>
    <t>EV 150KW STYLE</t>
  </si>
  <si>
    <t>E-NIRO 150KW EMOTION</t>
  </si>
  <si>
    <t>STANDARD PLUS RWD</t>
  </si>
  <si>
    <t>1.0 IG-T ACENTA 74KW</t>
  </si>
  <si>
    <t>1.0 TSI 70KW ADVANCE</t>
  </si>
  <si>
    <t>1.5 DUAL VVT-IE ACTIVE</t>
  </si>
  <si>
    <t>1.0 TSI 70KW STYLE</t>
  </si>
  <si>
    <t>1.2 CVVT DRIVE</t>
  </si>
  <si>
    <t>1.2T XHL 74KW GS-LINE</t>
  </si>
  <si>
    <t>1.2 PURETECH 73KW ACTIVE</t>
  </si>
  <si>
    <t>1.2 PURETECH 60KW BUSINESS</t>
  </si>
  <si>
    <t>1.0 TGDI 74KW ESSENCE LE</t>
  </si>
  <si>
    <t>1.0 TSI 70KW AMBITION</t>
  </si>
  <si>
    <t>1.0 IG-T 74KW CVT ACENTA</t>
  </si>
  <si>
    <t>1.0 TSI 70KW DSG ADVANCE</t>
  </si>
  <si>
    <t>1.2 PURETECH 73KW AUTO ACTIVE</t>
  </si>
  <si>
    <t>1.0 IG-T VISIA 74KW</t>
  </si>
  <si>
    <t>1.1 TI-VCT 63KW TREND</t>
  </si>
  <si>
    <t>1.0 59KW EDITION</t>
  </si>
  <si>
    <t>1.0 TSI 70KW REFERENCE PLUS</t>
  </si>
  <si>
    <t>1.2 CVVT CONCEPT</t>
  </si>
  <si>
    <t>1.2 XEL 55KW EDITION</t>
  </si>
  <si>
    <t>1.2 PURETECH 60KW FEEL</t>
  </si>
  <si>
    <t>1.2 MPI ESSENCE LE</t>
  </si>
  <si>
    <t>1.0 TSI 70KW AMBITION PLUS</t>
  </si>
  <si>
    <t>1.0 IG-T N-CONNECTA 74KW</t>
  </si>
  <si>
    <t>1.0 ECOBOOST 74KW ST-LINE S/S</t>
  </si>
  <si>
    <t>1.0 TSI 70KW SPORT</t>
  </si>
  <si>
    <t>1.5 DUAL VVT-IE FEEL</t>
  </si>
  <si>
    <t>1.0 TSI 70KW XCELLENCE</t>
  </si>
  <si>
    <t>1.2 CVVT GT LINE</t>
  </si>
  <si>
    <t>1.2T XHL 74KW ELEGANCE</t>
  </si>
  <si>
    <t>1.2 PURETECH 73KW ALLURE</t>
  </si>
  <si>
    <t>1.2 PURETECH 81KW ORIGINS</t>
  </si>
  <si>
    <t>1.0 TGDI 74KW TECNO LE</t>
  </si>
  <si>
    <t>1.0 IG-T 74KW CVT N-CONNECTA</t>
  </si>
  <si>
    <t>1.0 TSI 70KW DSG SPORT</t>
  </si>
  <si>
    <t>1.0 TSI 85KW XCELLENCE DCT</t>
  </si>
  <si>
    <t>1.0 T-GDI 88KW DRIVE DCT</t>
  </si>
  <si>
    <t>1.2 PURETECH 73KW AUTO ALLURE</t>
  </si>
  <si>
    <t>1.0 TGDI 74KW TECNO LE DCT</t>
  </si>
  <si>
    <t>1.0 IG-T TEKNA 74KW</t>
  </si>
  <si>
    <t>1.0 ECOBOOST 74KW VIGNALE S/S</t>
  </si>
  <si>
    <t>1.5 DUAL VVT-IE FEEL 20 ANIVERSARIO</t>
  </si>
  <si>
    <t>1.0 TSI 70KW XCELLENCE PLUS</t>
  </si>
  <si>
    <t>1.0 T-GDI 74KW GT LINE</t>
  </si>
  <si>
    <t>1.0 TGDI 74KW TECNO ACTIVE</t>
  </si>
  <si>
    <t>1.0 DIG-T N-CONNECTA 86KW</t>
  </si>
  <si>
    <t>1.0 ECOBOOST 103KW ST-LINE S/S</t>
  </si>
  <si>
    <t>1.0 TSI 85KW SPORT</t>
  </si>
  <si>
    <t>1.0 TSI 85KW XCELLENCE</t>
  </si>
  <si>
    <t>1.0 T-GDI 88KW GT LINE</t>
  </si>
  <si>
    <t>1.0 TGDI 88KW SPORT</t>
  </si>
  <si>
    <t>1.3 DIG-T N-CONNECTA 103KW</t>
  </si>
  <si>
    <t>1.6 GDI DRIVE 2WD</t>
  </si>
  <si>
    <t>(O)1.6 GDI KLASS 2WD</t>
  </si>
  <si>
    <t>1.3 TCE ZEN 103KW</t>
  </si>
  <si>
    <t>1.0 TSI 85KW S/S STYLE EDITION ECO</t>
  </si>
  <si>
    <t>1.2 PURETECH 96KW ALLURE S&amp;S</t>
  </si>
  <si>
    <t>1.0 TSI LIKE</t>
  </si>
  <si>
    <t>1.2 TURBO 120 ANIVERSARIO</t>
  </si>
  <si>
    <t>1.0 TSI 85KW ADVANCE STYLE</t>
  </si>
  <si>
    <t>150T CHALLENGE</t>
  </si>
  <si>
    <t>1.3 DIG-T ACENTA 103KW</t>
  </si>
  <si>
    <t>1.6 GDI CONCEPT 2WD</t>
  </si>
  <si>
    <t>1.6 GDI ESSENCE BE 2WD</t>
  </si>
  <si>
    <t>1.3 TCE INTENS 103KW</t>
  </si>
  <si>
    <t>1.0 TSI 85KW S/S STYLE ECOMOTIVE</t>
  </si>
  <si>
    <t>1.2 PURETECH 96KW ACTIVE S&amp;S</t>
  </si>
  <si>
    <t>1.2 TURBO SELECTIVE</t>
  </si>
  <si>
    <t>1.0 TSI 85KW ADVANCE</t>
  </si>
  <si>
    <t>150T SPIRIT</t>
  </si>
  <si>
    <t>1.5 DCI N-CONNECTA 85KW</t>
  </si>
  <si>
    <t>(O)1.6 CRDI 85KW KLASS 2WD</t>
  </si>
  <si>
    <t>1.5 BLUE DCI ZEN 85KW</t>
  </si>
  <si>
    <t>1.6 TDI 85KW S/S STYLE EDITION ECO</t>
  </si>
  <si>
    <t>1.5 BLUEHDI 96KW ALLURE S&amp;S</t>
  </si>
  <si>
    <t>1.6 TDI LIKE</t>
  </si>
  <si>
    <t>1.5 CDTI 120 ANIVERSARIO</t>
  </si>
  <si>
    <t>1.5 DCI ACENTA 85KW</t>
  </si>
  <si>
    <t>1.6 CRDI 85KW ESSENCE 2WD</t>
  </si>
  <si>
    <t>1.5 BLUE DCI INTENS 85KW</t>
  </si>
  <si>
    <t>1.6 TDI 85KW S/S STYLE ECOMOTIVE</t>
  </si>
  <si>
    <t>1.5 BLUEHDI 96KW ACTIVE S&amp;S</t>
  </si>
  <si>
    <t>1.6 TDI AMBITION</t>
  </si>
  <si>
    <t>1.5 CDTI SELECTIVE</t>
  </si>
  <si>
    <t>1.3 DIG-T N-CONNECTA DCT 117KW</t>
  </si>
  <si>
    <t>1.5 TSI 110KW S/S STYLE EDITION DCT</t>
  </si>
  <si>
    <t>1.5 TSI STYLE DSG</t>
  </si>
  <si>
    <t>150T MOTION CVT</t>
  </si>
  <si>
    <t>1.3 DIG-T TEKNA 103KW</t>
  </si>
  <si>
    <t>1.6 GDI EMOTION 2WD</t>
  </si>
  <si>
    <t>1.6 GDI TECNO 2WD</t>
  </si>
  <si>
    <t>1.5 TSI 110KW S/S XCELLENCE</t>
  </si>
  <si>
    <t>1.2 PURETECH 96KW GT LINE S&amp;S</t>
  </si>
  <si>
    <t>1.2 TURBO ULTIMATE</t>
  </si>
  <si>
    <t>150T MOTION</t>
  </si>
  <si>
    <t>1.3 DIG-T ACENTA DCT 117KW</t>
  </si>
  <si>
    <t>1.3 TCE INTENS EDC 103KW</t>
  </si>
  <si>
    <t>1.5 TSI 110KW S/S STYLE DCT</t>
  </si>
  <si>
    <t>1.5 TSI AMBITION DSG</t>
  </si>
  <si>
    <t>1.7 DCI N-CONNECTA 110KW</t>
  </si>
  <si>
    <t>2.0 TDI 110KW S/S STYLE</t>
  </si>
  <si>
    <t>2.0 TDI 110KW ADVANCE</t>
  </si>
  <si>
    <t>1.3 DIG-T VISIA 103KW</t>
  </si>
  <si>
    <t>1.3 TCE LIFE 103KW</t>
  </si>
  <si>
    <t>1.0 TSI 85KW S/S REFERENCE ECOMOTIVE</t>
  </si>
  <si>
    <t>1.0 TSI 85KW EDITION</t>
  </si>
  <si>
    <t>1.7 DCI N-CONNECTA 110KW 7 SEAT</t>
  </si>
  <si>
    <t>1.5 BLUEHDI 96KW S&amp;S ALLURE</t>
  </si>
  <si>
    <t>2.2 D 110KW EVOLUTION 2WD</t>
  </si>
  <si>
    <t>1.3 DIG-T N-CONNECTA DCT 120KW</t>
  </si>
  <si>
    <t>1.5 TSI 110KW DSG ACT AMBITION</t>
  </si>
  <si>
    <t>2.0 G 121KW EVOLUTION 2WD AUT</t>
  </si>
  <si>
    <t>2.0 200 MPI MOTION CVT 2WD 5STR</t>
  </si>
  <si>
    <t>1.3 DIG-T TEKNA DCT 120KW</t>
  </si>
  <si>
    <t>1.5 TSI 110KW DSG ACT STYLE</t>
  </si>
  <si>
    <t>1.6 PURETECH 121KW AUTO GT LINE</t>
  </si>
  <si>
    <t>2.0 G 121KW ZENITH BLACK 2WD AUT</t>
  </si>
  <si>
    <t>1.3 DIG-T N-CONNECTA DCT 120KW 7 SEAT</t>
  </si>
  <si>
    <t>2.0 200 MPI MOTION CVT 2WD 7STR</t>
  </si>
  <si>
    <t>1.3 DIG-T TEKNA DCT 120KW 7 SEAT</t>
  </si>
  <si>
    <t>2.0 200 MPI KAITEKI CVT 2WD 7STR</t>
  </si>
  <si>
    <t>1.7 DCI N-CONNECTA CVT 110KW</t>
  </si>
  <si>
    <t>2.0 TDI 110KW DSG ADVANCE</t>
  </si>
  <si>
    <t>2.0 TDI 110KW DSG AMBITION</t>
  </si>
  <si>
    <t>1.5 BLUEHDI 96KW S&amp;S AUTO ALLURE</t>
  </si>
  <si>
    <t>2.2 D 110KW EVOLUTION 2WD AUT</t>
  </si>
  <si>
    <t>2.0 DCI 130KW INTENS X-TRONIC - 18</t>
  </si>
  <si>
    <t>1.7 DCI TEKNA CVT 110KW</t>
  </si>
  <si>
    <t>2.0 TDI 110KW DSG SPORT</t>
  </si>
  <si>
    <t>2.0 TDI 110KW DSG STYLE</t>
  </si>
  <si>
    <t>1.5 BLUEHDI 96KW S&amp;S AUTO GT LINE</t>
  </si>
  <si>
    <t>2.2 D 110KW ZENITH BLACK 2WD AUT</t>
  </si>
  <si>
    <t>2.0 DCI 130KW INITIALE P. X-TRONIC - 18</t>
  </si>
  <si>
    <t>1.7 DCI N-CONNECTA CVT 4WD 110KW</t>
  </si>
  <si>
    <t>2.0 TDI 110KW DSG 4WD ADVANCE</t>
  </si>
  <si>
    <t>2.0 TDI 110KW DSG 4WD AMBITION</t>
  </si>
  <si>
    <t>2.2 D 110KW EVOLUTION DESIGN 4WD AUT</t>
  </si>
  <si>
    <t>2.0 DCI 130KW INTENS 4WD X-TRONIC - 18</t>
  </si>
  <si>
    <t>December</t>
  </si>
  <si>
    <t>100KW R135 Z.E. 50 I GT LINE</t>
  </si>
  <si>
    <t>120AH AUTOMATIC</t>
  </si>
  <si>
    <t>ELECTRIC GT LINE</t>
  </si>
  <si>
    <t>136 PS EV ELITE NAV AUTO LE</t>
  </si>
  <si>
    <t>VAUXHALL</t>
  </si>
  <si>
    <t>100KW R135 Z.E. 50 I ICONIC</t>
  </si>
  <si>
    <t>ELECTRIC ALLURE</t>
  </si>
  <si>
    <t>136 PS EV SE NAV AUTO</t>
  </si>
  <si>
    <t>ELECTRIC GT</t>
  </si>
  <si>
    <t>136 PS EV ELITE NAV AUTO</t>
  </si>
  <si>
    <t>1.0 IG-T 100PS ACENTA</t>
  </si>
  <si>
    <t>1.0T ECOBOOST 95PS TREND</t>
  </si>
  <si>
    <t>1.0 IG-T 100PS VISIA+</t>
  </si>
  <si>
    <t>1.0T ECOBOOST 95PS ST-LINE EDITION</t>
  </si>
  <si>
    <t>1.0T ECOBOOST 95PS TITANIUM X</t>
  </si>
  <si>
    <t>1.0T ECOBOOST 100PS ACTIVE X EDITION A</t>
  </si>
  <si>
    <t>1.3 TCE 130 S EDITION</t>
  </si>
  <si>
    <t>T-CROSS</t>
  </si>
  <si>
    <t>1.0 TSI 115PS SEL</t>
  </si>
  <si>
    <t>1.0 T-GDI 118BHP 3</t>
  </si>
  <si>
    <t>KAMIQ</t>
  </si>
  <si>
    <t>PUMA</t>
  </si>
  <si>
    <t>1.0 ECOBOOST MHEV TITANIUM 125PS</t>
  </si>
  <si>
    <t>1.0 DIG-T 117 TEKNA</t>
  </si>
  <si>
    <t>1.2 PT 130 S&amp;S GT LINE</t>
  </si>
  <si>
    <t>1.0 TSI DESIGN</t>
  </si>
  <si>
    <t>1.0 ECOBOOST MHEV ST-LINE 125PS</t>
  </si>
  <si>
    <t>1.0 DIG-T 117 N-CONNECTA DCT</t>
  </si>
  <si>
    <t>1.2 PT 130 S&amp;S AUTO ALLURE</t>
  </si>
  <si>
    <t>1.0 TSI 115PS SEL DSG</t>
  </si>
  <si>
    <t>(O)1.0T ECOBOOST 125PS TITANIUM AUTOMATI</t>
  </si>
  <si>
    <t>1.0 TSI 115PS SE L DSG</t>
  </si>
  <si>
    <t>1.2 PURETECH 130 S&amp;S EAT6 AUTO FLAIR</t>
  </si>
  <si>
    <t>1.0 DIG-T 117 TEKNA DCT</t>
  </si>
  <si>
    <t>1.2 PT 130 S&amp;S AUTO GT LINE</t>
  </si>
  <si>
    <t>(O)1.0T ECOBOOST 125PS ST-LINE AUTOMATIC</t>
  </si>
  <si>
    <t>1.0 T-GDI 118BHP 4 DCT</t>
  </si>
  <si>
    <t>1.0 DIG-T 117 ACENTA</t>
  </si>
  <si>
    <t>1.3 TCE 130 ICONIC</t>
  </si>
  <si>
    <t>1.0 TSI 115PS SE</t>
  </si>
  <si>
    <t>(O)1.0 T-GDI 118BHP MIXX</t>
  </si>
  <si>
    <t>1.0 DIG-T 117 TEKNA+</t>
  </si>
  <si>
    <t>1.0 TSI 115PS FR SPORT</t>
  </si>
  <si>
    <t>1.0 TSI 115PS R-LINE</t>
  </si>
  <si>
    <t>1.0 ECOBOOST MHEV ST-LINE X 125PS</t>
  </si>
  <si>
    <t>1.0 DIG-T 117 ACENTA DCT</t>
  </si>
  <si>
    <t>1.2 PT 130 S&amp;S AUTO ACTIVE</t>
  </si>
  <si>
    <t>1.0 TSI 115PS SE TECHNOLOGY DSG</t>
  </si>
  <si>
    <t>(O)1.0 T-GDI 118BHP MIXX DCT</t>
  </si>
  <si>
    <t>1.0 TSI 115PS SE DSG</t>
  </si>
  <si>
    <t>1.0 DIG-T 117 VISIA</t>
  </si>
  <si>
    <t>0.9 TCE 100 PLAY</t>
  </si>
  <si>
    <t>1.0 T-GDI S</t>
  </si>
  <si>
    <t>1.0 DIG-T 117 TEKNA+ DCT</t>
  </si>
  <si>
    <t>1.0 TSI 115PS FR SPORT DSG</t>
  </si>
  <si>
    <t>1.0 TSI 115PS R-LINE DSG</t>
  </si>
  <si>
    <t>1.6 TDI SE L</t>
  </si>
  <si>
    <t>1.6 CRDI 134BHP 48V 6-SPEED MANUAL ISG 4</t>
  </si>
  <si>
    <t>1.0 TSI SE L</t>
  </si>
  <si>
    <t>(O)1.2 TURBO DESIGN</t>
  </si>
  <si>
    <t>1.0 TSI SE TECHNOLOGY</t>
  </si>
  <si>
    <t>(O)1.2 TURBO ICON</t>
  </si>
  <si>
    <t>(O)1.2 TURBO EXCEL</t>
  </si>
  <si>
    <t>1.2 PURETECH 130 EAT8 S&amp;S ALLURE</t>
  </si>
  <si>
    <t>1.5 TSI ACT SE L DSG</t>
  </si>
  <si>
    <t>1.6 TDI SE L DSG</t>
  </si>
  <si>
    <t>1.8 VVT I-HYBRID DESIGN AUTO</t>
  </si>
  <si>
    <t>2.0 ECOBLUE 150PS ST-LINE MHEV</t>
  </si>
  <si>
    <t>2.0 ECOBLUE 150PS VIGNALE MHEV</t>
  </si>
  <si>
    <t>ELECTRIQUE GT LINE</t>
  </si>
  <si>
    <t>E-SOUL 100KW E-DESIGN</t>
  </si>
  <si>
    <t>ELECTRIQUE 39KWH 136CH INTUITIVE</t>
  </si>
  <si>
    <t>INTENS R135 ACHAT INTEGRAL</t>
  </si>
  <si>
    <t>100KW CORSA-E ELEGANCE</t>
  </si>
  <si>
    <t>ELECTRIQUE ALLURE</t>
  </si>
  <si>
    <t>EDITION ONE R135 ACHAT INTEGRAL</t>
  </si>
  <si>
    <t>ELECTRIQUE GT</t>
  </si>
  <si>
    <t>1.0 ECOBOOST 95PS S/S COOL &amp; CONNECT</t>
  </si>
  <si>
    <t>1.0 T-GDI 100 ISG URBAN EDITION</t>
  </si>
  <si>
    <t>1.0 ECOBOOST 95PS S/S TITANIUM</t>
  </si>
  <si>
    <t>1.0 TSI 95 CARAT</t>
  </si>
  <si>
    <t>1.3 TCE 130 INTENS FAP</t>
  </si>
  <si>
    <t>1.0 T-GDI 120 CREATIVE</t>
  </si>
  <si>
    <t>1.0 ECOTSI 115 S/S XCELLENCE</t>
  </si>
  <si>
    <t>1.2 TURBO 110PS DESIGN 120 ANS</t>
  </si>
  <si>
    <t>1.0 FFLY T T3 120CH CROSS</t>
  </si>
  <si>
    <t>1.0 TSI 115 IQ.DRIVE</t>
  </si>
  <si>
    <t>1.0 TSI 115PS LOUNGE BUSINESS</t>
  </si>
  <si>
    <t>1.0 ECOBOOST 125PS HEV TITANIUM</t>
  </si>
  <si>
    <t>1.0 DIG-T 117 N-DESIGN</t>
  </si>
  <si>
    <t>1.0 ECOTSI 115 S/S FR</t>
  </si>
  <si>
    <t>1.0 FFLY T T3 120CH CLUB</t>
  </si>
  <si>
    <t>1.3 TCE 130 ZEN FAP</t>
  </si>
  <si>
    <t>1.0 T-GDI 120 INTUITIVE</t>
  </si>
  <si>
    <t>1.0 ECOTSI 115 S/S STYLE</t>
  </si>
  <si>
    <t>1.2 TURBO 110PS EDITION</t>
  </si>
  <si>
    <t>1.0 FFLY T T3 120CH CITY CROSS</t>
  </si>
  <si>
    <t>1.0 TSI 115 LOUNGE</t>
  </si>
  <si>
    <t>1.0 TSI 115PS LOUNGE</t>
  </si>
  <si>
    <t>1.0 TSI 116 ACTIVE</t>
  </si>
  <si>
    <t>1.0 T-GDI 120 EXECUTIVE</t>
  </si>
  <si>
    <t>1.2 TURBO 130 ULTIMATE</t>
  </si>
  <si>
    <t>1.0 TSI 115PS CARAT</t>
  </si>
  <si>
    <t>1.0 ECOBOOST 125PS HEV ST LINE X</t>
  </si>
  <si>
    <t>1.0 ECOTSI 115 S/S DCT XCELLENCE</t>
  </si>
  <si>
    <t>1.2 PURETECH 130 S&amp;S SHINE AUTO</t>
  </si>
  <si>
    <t>1.2 TURBO 130PS AUTO DESIGN 120 ANS</t>
  </si>
  <si>
    <t>1.3 FFLY T T4 150CH CROSS DCT</t>
  </si>
  <si>
    <t>1.0 TSI 115PS DSG LOUNGE BUSINESS</t>
  </si>
  <si>
    <t>1.0 TSI 116 DCT AMBITION</t>
  </si>
  <si>
    <t>1.0 DIG-T 117 N-DESIGN DCT</t>
  </si>
  <si>
    <t>1.3 TCE 155 INITIALE PARIS EDC FAP</t>
  </si>
  <si>
    <t>1.0 ECOTSI 115 S/S DCT FR</t>
  </si>
  <si>
    <t>1.3 FFLY T T4 150CH CLUB DCT</t>
  </si>
  <si>
    <t>1.0 TSI 115PS DSG LOUNGE</t>
  </si>
  <si>
    <t>1.6 TDI 116 DCT STYLE</t>
  </si>
  <si>
    <t>1.0 ECOTSI 115 S/S DCT STYLE</t>
  </si>
  <si>
    <t>1.0 TSI 116 DCT ACTIVE</t>
  </si>
  <si>
    <t>1.0 TCE 100 LIFE</t>
  </si>
  <si>
    <t>1.0 T-GDI 120 INITIA</t>
  </si>
  <si>
    <t>1.0 ECOTSI 95 S/S REFERENCE</t>
  </si>
  <si>
    <t>1.2 82PS EDITION</t>
  </si>
  <si>
    <t>1.0 TSI 95PS</t>
  </si>
  <si>
    <t>1.0 TSI 95 ACTIVE</t>
  </si>
  <si>
    <t>1.2 TURBO 130PS AUTO ULTIMATE</t>
  </si>
  <si>
    <t>1.0 TSI 115PS DSG CARAT</t>
  </si>
  <si>
    <t>1.0 TSI 116 DCT STYLE</t>
  </si>
  <si>
    <t>1.5 DCI 115 BLUE SL GRAPHITE</t>
  </si>
  <si>
    <t>1.3 TCE 140 FAP SL GRAPHITE EDC</t>
  </si>
  <si>
    <t>1.3 TCE 140 FAP SL GRAPHITE</t>
  </si>
  <si>
    <t>1.5 DCI 115 BLUE SL GRAPHITE EDC</t>
  </si>
  <si>
    <t>1.7 DCI BLUE 150 INTENS 4X2 X-TR</t>
  </si>
  <si>
    <t>1.7 DCI BLUE 150 INITIALE PARIS 4X2</t>
  </si>
  <si>
    <t>2.0 TDI 150 SCR DSG7 7STR AMBITION</t>
  </si>
  <si>
    <t>2.0 TDI 150 SCR DSG7 7STR STYLE</t>
  </si>
  <si>
    <t>ELEKTRO 100KW</t>
  </si>
  <si>
    <t>ELEKTRO</t>
  </si>
  <si>
    <t>E-SOUL 100KW VISION</t>
  </si>
  <si>
    <t>100 KW CORSA-E EDITION</t>
  </si>
  <si>
    <t>ELEKTROMOTOR 136 ALLURE</t>
  </si>
  <si>
    <t>100 KW CORSA-E SELECTION</t>
  </si>
  <si>
    <t>E-SOUL 100KW SPIRIT</t>
  </si>
  <si>
    <t>ELEKTROMOTOR 136 GT</t>
  </si>
  <si>
    <t>100 KW CORSA-E FIRST EDITION</t>
  </si>
  <si>
    <t>1.0 ECOBOOST 70KW COOL 6 CONNECT</t>
  </si>
  <si>
    <t>1.0 TCE 100 EXPERIENCE</t>
  </si>
  <si>
    <t>1.0 ECOBOOST 70KW TITANIUM</t>
  </si>
  <si>
    <t>1.0 TCE 100 INTENS</t>
  </si>
  <si>
    <t>1.0 ECOBOOST 70KW TREND</t>
  </si>
  <si>
    <t>1.0 ECOBOOST 92KW VIGNALE</t>
  </si>
  <si>
    <t>1.1 TREND</t>
  </si>
  <si>
    <t>1.0 SCE 65 LIFE</t>
  </si>
  <si>
    <t>1.0 DIG-T 117 N-CONNECTA 2WD</t>
  </si>
  <si>
    <t>1.0 TSI OPF 85KW STYLE</t>
  </si>
  <si>
    <t>1.0 TSI 85KW AMBITION</t>
  </si>
  <si>
    <t>1.0 DIG-T 117 ACENTA 2WD</t>
  </si>
  <si>
    <t>1.0 TSI OPF 85KW LIFE</t>
  </si>
  <si>
    <t>1.0 TSI 85KW ACTIVE</t>
  </si>
  <si>
    <t>1.0 DIG-T 117 N-CONNECTA DCT 2WD</t>
  </si>
  <si>
    <t>1.0 T-GDI 120 SPIRIT DCT</t>
  </si>
  <si>
    <t>1.2 TURBO 96KW INNOVATION S/S AUTO</t>
  </si>
  <si>
    <t>1.0 TSI DSG 85KW AMBITION</t>
  </si>
  <si>
    <t>1.0 DIG-T 117 N-DESIGN 2WD</t>
  </si>
  <si>
    <t>1.0 T-GDI YES!</t>
  </si>
  <si>
    <t>2.0 SKYACTIV-G 121 KANGEI 2WD</t>
  </si>
  <si>
    <t>1.0 DIG-T 117 TEKNA DCT 2WD</t>
  </si>
  <si>
    <t>1.0 T-GDI 120 PLATINUM EDITION DCT</t>
  </si>
  <si>
    <t>2.0 SKYACTIV-G 121 KANGEI 2WD AUTO</t>
  </si>
  <si>
    <t>1.2 TURBO 96KW ULTIMATE S/S AUTO</t>
  </si>
  <si>
    <t>1.0 ECOBOOST 92KW TITANIUM X AUTO</t>
  </si>
  <si>
    <t>1.0 DIG-T 117 ACENTA DCT 2WD</t>
  </si>
  <si>
    <t>1.2 PURETECH 130 ACTIVE AUTO</t>
  </si>
  <si>
    <t>1.0 T-GDI 120 VISION DCT</t>
  </si>
  <si>
    <t>1.2 TURBO 96KW EDITION S/S AUTO</t>
  </si>
  <si>
    <t>1.0 TSI DSG 85KW ACTIVE</t>
  </si>
  <si>
    <t>1.0 DIG-T 117 TEKNA 2WD</t>
  </si>
  <si>
    <t>1.2 TURBO 81KW ULTIMATE S/S</t>
  </si>
  <si>
    <t>1.0 ECOBOOST 92KW TITANIUM X</t>
  </si>
  <si>
    <t>1.0 DIG-T 117 VISIA 2WD</t>
  </si>
  <si>
    <t>1.0 TSI OPF 85KW</t>
  </si>
  <si>
    <t>1.0 T-GDI 120 EDITION 7</t>
  </si>
  <si>
    <t>1.0 DIG-T 117 N-DESIGN DCT 2WD</t>
  </si>
  <si>
    <t>1.0 ECOBOOST 92KW ST-LINE AUTO</t>
  </si>
  <si>
    <t>1.0 TSI STYLE</t>
  </si>
  <si>
    <t>1.5 TSI ACT STYLE</t>
  </si>
  <si>
    <t>ZOE INTENS R135</t>
  </si>
  <si>
    <t>60KW EQ BATTERY PULSE</t>
  </si>
  <si>
    <t>ELECTRIC TECH</t>
  </si>
  <si>
    <t>E 136HP GT LINE</t>
  </si>
  <si>
    <t>150PS ACENTA 40KWH 3.6</t>
  </si>
  <si>
    <t>ZOE ZEN R135</t>
  </si>
  <si>
    <t>E 136HP ALLURE</t>
  </si>
  <si>
    <t>ELECTRIC PRIME</t>
  </si>
  <si>
    <t>E 136HP GT</t>
  </si>
  <si>
    <t>1.0 ECOBOOST 95HP S/S CONNECTED</t>
  </si>
  <si>
    <t>1.0 ECOBOOST 95HP S/S TITANIUM</t>
  </si>
  <si>
    <t>1.0 ECOBOOST 95HP S/S ST-LINE</t>
  </si>
  <si>
    <t>1.2 PURETECH 100 ALLURE S/S</t>
  </si>
  <si>
    <t>1.0 T-GDI XPRIME</t>
  </si>
  <si>
    <t>1.0 ECOBOOST 125HP S/S TITANIUM</t>
  </si>
  <si>
    <t>1.0 T3 120HP CROSS</t>
  </si>
  <si>
    <t>1.0 TSI 85KW ADVANCED BMT</t>
  </si>
  <si>
    <t>1.0 ECOBOOST 125HP TITANIUM</t>
  </si>
  <si>
    <t>1.2 PURETECH 100 ACTIVE S/S</t>
  </si>
  <si>
    <t>1.0 T-GDI XTECH</t>
  </si>
  <si>
    <t>1.0 T3 120HP CITY CROSS</t>
  </si>
  <si>
    <t>1.0 TSI 85KW STYLE BMT</t>
  </si>
  <si>
    <t>1.0 DIG-T N-DESIGN</t>
  </si>
  <si>
    <t>1.0 ECO TSI 85KW FR</t>
  </si>
  <si>
    <t>1.0T ECOBOOST 125HP S/S ST-LINE</t>
  </si>
  <si>
    <t>1.0 T3 120HP SPORT</t>
  </si>
  <si>
    <t>1.0 TSI 85KW DARK SHADE</t>
  </si>
  <si>
    <t>1.0 ECOBOOST 125HP ST-LINE X</t>
  </si>
  <si>
    <t>1.2 PURETECH 130 GT LINE S/S</t>
  </si>
  <si>
    <t>1.0 ECOBOOST 125HP TITANIUM X</t>
  </si>
  <si>
    <t>1.0 DIG-T N-CONNECTA DCT</t>
  </si>
  <si>
    <t>1.2 PURETECH 130 ALLURE EAT8 S/S AUTO</t>
  </si>
  <si>
    <t>1.0 ECO TSI 85KW XCELLENCE DSG</t>
  </si>
  <si>
    <t>(O)1.0T ECOBOOST 125HP S/S TITANIUM AUTO</t>
  </si>
  <si>
    <t>1.0 TSI 85KW ADVANCED BMT DSG</t>
  </si>
  <si>
    <t>1.0 TSI 85KW AMBITION DSG</t>
  </si>
  <si>
    <t>1.0 DIG-T TEKNA DCT</t>
  </si>
  <si>
    <t>1.2 PURETECH 130 GT LINE EAT8 S/S AUTO</t>
  </si>
  <si>
    <t>1.3 TCE 96KW FAP INITIALE PARIS EDC</t>
  </si>
  <si>
    <t>1.0T ECOBOOST 125HP S/S ST-LINE AUT</t>
  </si>
  <si>
    <t>1.0 TSI 85KW STYLE DSG</t>
  </si>
  <si>
    <t>1.0 DIG-T VISIA</t>
  </si>
  <si>
    <t>1.0 T-GDI XADVANCED</t>
  </si>
  <si>
    <t>1.0 ECO TSI 70KW REFERENCE</t>
  </si>
  <si>
    <t>1.0 T3 120HP URBAN</t>
  </si>
  <si>
    <t>1.0 TSI URBAN BMT</t>
  </si>
  <si>
    <t>1.0 DIG-T ACENTA DCT</t>
  </si>
  <si>
    <t>1.0 ECO TSI 85KW STYLE DSG</t>
  </si>
  <si>
    <t>1.0 TSI 85KW STYLE BMT DSG</t>
  </si>
  <si>
    <t>1.0 DIG-T N-DESIGN DCT</t>
  </si>
  <si>
    <t>1.0 ECO TSI 85KW FR DSG</t>
  </si>
  <si>
    <t>1.0 TSI 85KW DARK SHADE DSG</t>
  </si>
  <si>
    <t>1.7 DCI BLUE 110KW INIT PARIS X-TRON</t>
  </si>
  <si>
    <t>E-SOUL 100KW DRIVE</t>
  </si>
  <si>
    <t>100KW EDITION-E</t>
  </si>
  <si>
    <t>E-SOUL 100KW CONCEPT</t>
  </si>
  <si>
    <t>100KW SELECTION-E</t>
  </si>
  <si>
    <t>E-SOUL 100KW EMOTION</t>
  </si>
  <si>
    <t>1.0 ECOBOOST 70KW S/S TREND</t>
  </si>
  <si>
    <t>1.2T XHL 74KW EDITION</t>
  </si>
  <si>
    <t>1.2 MPI 62KW ESSENCE LE</t>
  </si>
  <si>
    <t>1.0 ECOBOOST 70KW ST-LINE S/S</t>
  </si>
  <si>
    <t>1.0 TGDI 74KW TECNO LE DT</t>
  </si>
  <si>
    <t>2.0 BLUE DCI 140KW INTENS X-TRONIC 4WD</t>
  </si>
  <si>
    <t>1.0 DIG-T 86KW N-CONNECTA</t>
  </si>
  <si>
    <t>1.2 PURETECH 100 S&amp;S ALLURE</t>
  </si>
  <si>
    <t>1.0 TSI 85KW XCELLENCE ECOMOTIVE</t>
  </si>
  <si>
    <t>1.0 T-GDI 74KW TECH</t>
  </si>
  <si>
    <t>1.0 DIG-T 86KW ACENTA</t>
  </si>
  <si>
    <t>1.2 PURETECH 100 S&amp;S ACTIVE</t>
  </si>
  <si>
    <t>1.3 TCE LIMITED 96KW</t>
  </si>
  <si>
    <t>1.0 TSI 85KW STYLE ECOMOTIVE</t>
  </si>
  <si>
    <t>2.0 G 89KW ORIGIN NAV 2WD</t>
  </si>
  <si>
    <t>1.0 DIG-T 86KW TEKNA</t>
  </si>
  <si>
    <t>1.0 TGDI XLE 2WD</t>
  </si>
  <si>
    <t>1.0 TSI 85KW XCELLENCE EDITION ECO</t>
  </si>
  <si>
    <t>1.0 DIG-T 86KW ACENTA DCT</t>
  </si>
  <si>
    <t>1.0 TSI 85KW STYLE ECOMOTIVE DCT</t>
  </si>
  <si>
    <t>1.0 TSI 85KW DSG ADVANCE</t>
  </si>
  <si>
    <t>1.0 DIG-T 86KW N-CONNECTA DCT</t>
  </si>
  <si>
    <t>1.3 TCE ZEN EDC 110KW</t>
  </si>
  <si>
    <t>1.0 TSI 85KW XCELLENCE ECOMOTIVE DCT</t>
  </si>
  <si>
    <t>2.0 G 89KW EVOLUTION NAV 2WD AUT</t>
  </si>
  <si>
    <t>1.2 PURETECH 96KW SHINE AUTO</t>
  </si>
  <si>
    <t>1.0 TSI 85KW DSG SPORT</t>
  </si>
  <si>
    <t>1.0 TSI 85KW DSG AMBITION</t>
  </si>
  <si>
    <t>1.0 DIG-T 86KW VISIA</t>
  </si>
  <si>
    <t>1.0 TSI 70KW REFERENCE EDITION ECOMOTIVE</t>
  </si>
  <si>
    <t>2.0 G 89KW ORIGIN 2WD</t>
  </si>
  <si>
    <t>1.0 TSI 70KW EDITION</t>
  </si>
  <si>
    <t>1.0 DIG-T 86KW TEKNA DCT</t>
  </si>
  <si>
    <t>1.0 TSI 85KW XCELLENCE ED ECO DCT</t>
  </si>
  <si>
    <t>2.0 G 89KW ZENITH 2WD AUT</t>
  </si>
  <si>
    <t>1.0 DIG-T 86KW N-DESIGN CHIC BIT FC</t>
  </si>
  <si>
    <t>1.3 TCE S-EDITION 110KW</t>
  </si>
  <si>
    <t>1.0 TSI 85KW FR ECOMOTIVE</t>
  </si>
  <si>
    <t>1.5 TSI 110KW ADVANCE STYLE</t>
  </si>
  <si>
    <t>1.0 DIG-T 86KW N-DESIGN ACTIVE BI FA DCT</t>
  </si>
  <si>
    <t>1.2 PURETECH 130 S&amp;S GT LINE AUTO</t>
  </si>
  <si>
    <t>1.3 TCE S-EDITION EDC 110KW</t>
  </si>
  <si>
    <t>1.0 TSI 85KW FR ECOMOTIVE DCT</t>
  </si>
  <si>
    <t>1.0 TSI 85KW DSG STYLE</t>
  </si>
  <si>
    <t>July</t>
  </si>
  <si>
    <t>1.0 TSI 115PS FR</t>
  </si>
  <si>
    <t>1.0 TSI 115PS FR DSG</t>
  </si>
  <si>
    <t>(O)0.9 TCE 90 ICONIC</t>
  </si>
  <si>
    <t>(O)0.9 TCE 90 PLAY</t>
  </si>
  <si>
    <t>(O)0.9 TCE 90 GT LINE</t>
  </si>
  <si>
    <t>(O)0.9 TCE 75 PLAY</t>
  </si>
  <si>
    <t>(O)1.2 82 PURETECH S&amp;S ACTIVE</t>
  </si>
  <si>
    <t>(O)1.5 DCI 90 ICONIC</t>
  </si>
  <si>
    <t>1.4 TURBO 100PS DESIGN 120 ANS</t>
  </si>
  <si>
    <t>1.0 ECOTEC TURBO 90 PS ENJOY</t>
  </si>
  <si>
    <t>1.5 DIESEL 96KW INNOVATION</t>
  </si>
  <si>
    <t>1.5 DIESEL 96KW INNOVATION AUTO</t>
  </si>
  <si>
    <t>Z.E. 40 R90 WITH BATTERY</t>
  </si>
  <si>
    <t>1.0 VISIA PLUS</t>
  </si>
  <si>
    <t>1.1 52KW S/S TREND</t>
  </si>
  <si>
    <t>1.0 VISIA</t>
  </si>
  <si>
    <t>2.0 DCI 175 LIMITED AUTO 4WD</t>
  </si>
  <si>
    <t>2.0 DCI 175 INITIALE PARIS AUTO 4WD</t>
  </si>
  <si>
    <t>2.0 DCI 175 LIMITED AUTO</t>
  </si>
  <si>
    <t>1.6 LPG ACENTA</t>
  </si>
  <si>
    <t>1.6 E-TORQ 110HP CITY CROSS</t>
  </si>
  <si>
    <t>1.6 N-CONNECTA</t>
  </si>
  <si>
    <t>1.2 PURETECH 83HP S/S FEEL</t>
  </si>
  <si>
    <t>1.2 PURETECH 82HP ACTIVE S/S NEW DRIVER</t>
  </si>
  <si>
    <t>SWIFT</t>
  </si>
  <si>
    <t>1.2 DUALJET COOL 2WD</t>
  </si>
  <si>
    <t>SUZUKI</t>
  </si>
  <si>
    <t>1.2 PURETECH 82HP ALLURE S/S NEW DRIVER</t>
  </si>
  <si>
    <t>1.2 PURETECH 110HP ALLURE EAT6 S/S AUTO</t>
  </si>
  <si>
    <t>1.0 BOOSTERJET S AUTO 2WD</t>
  </si>
  <si>
    <t>1.4 120 ANNIVERSARY 66KW AUTO</t>
  </si>
  <si>
    <t>0.9 TCE LPG STREETWAY COMFORT</t>
  </si>
  <si>
    <t>1.4 LPG ADVANCE 66KW</t>
  </si>
  <si>
    <t>1.2 PURETECH 110HP S/S RAC3 EDITION</t>
  </si>
  <si>
    <t>1.2 PURETECH 110HP GT LINE S/S</t>
  </si>
  <si>
    <t>1.0 BOOSTERJET COOL 2WD</t>
  </si>
  <si>
    <t>1.2 PURETECH 68HP ACTIVE</t>
  </si>
  <si>
    <t>1.2 120 ANNIVERSARY 52KW</t>
  </si>
  <si>
    <t>1.2 ADVANCE 52KW</t>
  </si>
  <si>
    <t>1.6 PURETECH 180 ALLURE EAT8 S/S AUTO</t>
  </si>
  <si>
    <t>1.6 PURETECH TURBO 180 ALLURE S/S AUTO8</t>
  </si>
  <si>
    <t>(O)2.0 TDCI 180HP S/S PSHIFT 4WD ST-LINE</t>
  </si>
  <si>
    <t>1.6 TDI 85KW STYLE ECOMOTIVE</t>
  </si>
  <si>
    <t>1.6 TDI 85KW XCELLENCE ECOMOTIVE</t>
  </si>
  <si>
    <t>1.2 PURETECH 130 S&amp;S ALLURE AUTO</t>
  </si>
  <si>
    <t>1.0 TSI 81KW DSG AMBITION</t>
  </si>
  <si>
    <t>1.0 TSI 70KW LIKE</t>
  </si>
  <si>
    <t>1.0 TSI 81KW DSG STYLE</t>
  </si>
  <si>
    <t>1.0 TSI 81KW STYLE</t>
  </si>
  <si>
    <t>1.5 TSI 110KW DSG ADVANCE</t>
  </si>
  <si>
    <t>1.5 TSI 110KW DSG SPORT</t>
  </si>
  <si>
    <t>1.7 DCI N-CONNECTA XTRONIC 110KW</t>
  </si>
  <si>
    <t>1.7 DCI TEKNA XTRONIC 110KW</t>
  </si>
  <si>
    <t>1.7 DCI N-CONNECTA XTRONIC 4WD 110KW</t>
  </si>
  <si>
    <t>June</t>
  </si>
  <si>
    <t>1.2 (110PS) TURBO S/S AUTO TECH LINE NAV</t>
  </si>
  <si>
    <t>1.2 (110PS) TURBO S/S AUTO ELITE NAV</t>
  </si>
  <si>
    <t>1.6 TDI 115PS FR</t>
  </si>
  <si>
    <t>2.4 PHEV 4H AUTO</t>
  </si>
  <si>
    <t>1.8 VVT-I HYBRID ACTIVE AUTO</t>
  </si>
  <si>
    <t>1.8 VVT-I HYBRID EXCEL AUTO</t>
  </si>
  <si>
    <t>2.4 PHEV 5H AUTO</t>
  </si>
  <si>
    <t>1.2 82 PURETECH S&amp;S ACTIVE</t>
  </si>
  <si>
    <t>1.2 PURETECH 110 S&amp;S TECH EDITION</t>
  </si>
  <si>
    <t>1.2 PURETECH 110 GT LINE</t>
  </si>
  <si>
    <t>1.0T ECOBOOST 100PS ZETEC AUTOMATIC</t>
  </si>
  <si>
    <t>1.0 TSI 110PS SE DSG</t>
  </si>
  <si>
    <t>1.0T ECOBOOST 100PS TITANIUM X AUTO</t>
  </si>
  <si>
    <t>1.0 TSI 110PS SE L DSG</t>
  </si>
  <si>
    <t>1.0 TSI 110PS SE</t>
  </si>
  <si>
    <t>1.0 TSI 110PS SE L</t>
  </si>
  <si>
    <t>0.9 TCE 75 PLAY</t>
  </si>
  <si>
    <t>1.0 MPI 75PS S</t>
  </si>
  <si>
    <t>1.4I 75PS DESIGN</t>
  </si>
  <si>
    <t>1.5 TDCI 85PS ZETEC</t>
  </si>
  <si>
    <t>1.5 3</t>
  </si>
  <si>
    <t>1.5 2</t>
  </si>
  <si>
    <t>1.5 4</t>
  </si>
  <si>
    <t>1.5 3 AUTO</t>
  </si>
  <si>
    <t>2.0 TDI 150PS EDITION 4WD</t>
  </si>
  <si>
    <t>1.5 TSI 150PS ACT SE L DSG</t>
  </si>
  <si>
    <t>1.2 PURETECH 110 S&amp;S AUTO ALLURE</t>
  </si>
  <si>
    <t>1.2 61KW SELECTION</t>
  </si>
  <si>
    <t>1.2 TURBO 81KW EDITION S/S AUTO</t>
  </si>
  <si>
    <t>1.2 TURBO 81KW INNOVATION S/S AUTO</t>
  </si>
  <si>
    <t>LIMITED R110</t>
  </si>
  <si>
    <t>ELEKTRO STYLE</t>
  </si>
  <si>
    <t>ELEKTRO TREND</t>
  </si>
  <si>
    <t>2.4 MIVEC PLUG-IN HYBRID 4WD</t>
  </si>
  <si>
    <t>ELEKTRO PREMIUM</t>
  </si>
  <si>
    <t>1.4 TURBO 74KW EDITION S/S</t>
  </si>
  <si>
    <t>1.4 TURBO 74KW 120 JAHRE S/S</t>
  </si>
  <si>
    <t>1.4 TURBO 74KW SELECTION S/S</t>
  </si>
  <si>
    <t>1.2 PURETECH 68 LIVE</t>
  </si>
  <si>
    <t>1.2 SELECTION</t>
  </si>
  <si>
    <t>2.0 MIVEC ACTIVE+ CVT 2WD</t>
  </si>
  <si>
    <t>2.0 MIVEC ACTIVE 2WD CVT</t>
  </si>
  <si>
    <t>75 KWH STANDARD PLUS AUTO RWD</t>
  </si>
  <si>
    <t>1.5 DCI 66KW MOSCHINO ZEN</t>
  </si>
  <si>
    <t>0.9 TCE 66KW MOSCHINO ZEN</t>
  </si>
  <si>
    <t>1.2 PURETECH 82HP S/S FEEL</t>
  </si>
  <si>
    <t>1.4 ADVANCE 66KW</t>
  </si>
  <si>
    <t>1.2 PURETECH 110HP S/S FEEL AUTO</t>
  </si>
  <si>
    <t>0.9 TCE 66KW MOSCHINO INTENS</t>
  </si>
  <si>
    <t>1.4 120 ANNIVERSARY 66KW</t>
  </si>
  <si>
    <t>0.9 TCE 66KW LPG MOSCHINO ZEN</t>
  </si>
  <si>
    <t>0.9 TCE 56KW MOSCHINO ZEN</t>
  </si>
  <si>
    <t>1.2 PURETECH 68HP FEEL</t>
  </si>
  <si>
    <t>0.9 TCE 56KW MOSCHINO LIFE</t>
  </si>
  <si>
    <t>1.2 PURETECH 68HP LIVE</t>
  </si>
  <si>
    <t>1.2 PURETECH 110HP S/S UPTOWN</t>
  </si>
  <si>
    <t>1.5 TURBO INTENSE</t>
  </si>
  <si>
    <t>2.0 TDI SCR EXECUTIVE</t>
  </si>
  <si>
    <t>(O)1.6 GDI 132 HP 2WD CLASSIC</t>
  </si>
  <si>
    <t>1.2 PURETECH 60KW LIVE</t>
  </si>
  <si>
    <t>1.2 PURETECH 81KW SHINE AUTO</t>
  </si>
  <si>
    <t>LIMITED 40 R110</t>
  </si>
  <si>
    <t>SL BOSE 40 R110</t>
  </si>
  <si>
    <t>1.2L PURETECH 60KW SIGNATURE</t>
  </si>
  <si>
    <t>1.4 TURBO 74KW 120 ANIVERSARIO S/S</t>
  </si>
  <si>
    <t>1.2 PURETECH 81KW FEEL AUTO</t>
  </si>
  <si>
    <t>1.0 IG-T VISIA+ 74KW</t>
  </si>
  <si>
    <t>1.4 66KW SELECTIVE PRO</t>
  </si>
  <si>
    <t>1.2L PURETECH 60KW TECH EDITION</t>
  </si>
  <si>
    <t>1.4 TURBO 74KW DESIGN LINE S/S</t>
  </si>
  <si>
    <t>1.2 PURETECH 81KW ORIGINS AUTO</t>
  </si>
  <si>
    <t>1.0 G ACENTA 52KW</t>
  </si>
  <si>
    <t>1.0 VVT-I ACTIVE</t>
  </si>
  <si>
    <t>1.0 G VISIA+ 52KW</t>
  </si>
  <si>
    <t>1.0 59KW ADVANCE</t>
  </si>
  <si>
    <t>1.0 MPI 59KW STYLE</t>
  </si>
  <si>
    <t>1.0 MPI 55KW AMBITION</t>
  </si>
  <si>
    <t>1.6 TDI 70KW ADVANCE</t>
  </si>
  <si>
    <t>1.5 BLUEHDI 73KW SIGNATURE</t>
  </si>
  <si>
    <t>1.5 BLUEHDI 73KW S&amp;S BUSINESS</t>
  </si>
  <si>
    <t>1.6 CRDI 85KW DRIVE 2WD</t>
  </si>
  <si>
    <t>1.6 CRDI 85KW CONCEPT 2WD</t>
  </si>
  <si>
    <t>1.6 PURETECH AUTO ALLURE</t>
  </si>
  <si>
    <t>1.6 CRDI 100KW DRIVE 2WD</t>
  </si>
  <si>
    <t>2.0 TDI 110KW S/S STYLE PLUS</t>
  </si>
  <si>
    <t>November</t>
  </si>
  <si>
    <t>ELECTRIC ACTIVE</t>
  </si>
  <si>
    <t>1.3 TCE 130 GT LINE</t>
  </si>
  <si>
    <t>(O)1.0 TSI DESIGN</t>
  </si>
  <si>
    <t>1.8 VVT-I HYBRID DYNAMIC PACK PREMIUM</t>
  </si>
  <si>
    <t>1.7 DCI BLUE 150 INTENS 4X2 X-TR - 19</t>
  </si>
  <si>
    <t>1.7 DCI BLUE 150 INITIALE PARIS 4X2 - 19</t>
  </si>
  <si>
    <t>ELEKTROMOTOR 136 ACTIVE</t>
  </si>
  <si>
    <t>E 136HP ACTIVE</t>
  </si>
  <si>
    <t>1.5 ECOBLUE 85HP S/S CONNECTED</t>
  </si>
  <si>
    <t>1.1 75HP S/S CONNECTED</t>
  </si>
  <si>
    <t>(O)1.0T ECOBOOST 125HP S/S ST-LINE AUT</t>
  </si>
  <si>
    <t>ELECTRIQUE ACTIVE</t>
  </si>
  <si>
    <t>100KW FIRST EDITION</t>
  </si>
  <si>
    <t>October</t>
  </si>
  <si>
    <t>1.2 (110PS) TURBO S/S ELITE NAV</t>
  </si>
  <si>
    <t>1.6 T-GDI 174BHP 6-SPEED MANUAL ISG 4</t>
  </si>
  <si>
    <t>(O)1.6 N-CONNECTA 2WD</t>
  </si>
  <si>
    <t>(O)1.6 VISIA 2WD</t>
  </si>
  <si>
    <t>(O)1.6 ACENTA 2WD</t>
  </si>
  <si>
    <t>(O)1.6 ACENTA AUTO 2WD</t>
  </si>
  <si>
    <t>(O)1.6 N-CONNECTA AUTO 2WD</t>
  </si>
  <si>
    <t>(O)1.6 TEKNA 2WD</t>
  </si>
  <si>
    <t>(O)1.5 DCI ACENTA 2WD</t>
  </si>
  <si>
    <t>(O)1.5 DCI N-CONNECTA 2WD</t>
  </si>
  <si>
    <t>1.6 CRDI 115HP XADVANCED</t>
  </si>
  <si>
    <t>0.9 TCE 74KW INTENS</t>
  </si>
  <si>
    <t>0.9 TCE 74KW ZEN</t>
  </si>
  <si>
    <t>September</t>
  </si>
  <si>
    <t>E 100KW ALLURE</t>
  </si>
  <si>
    <t>E 100KW ACTIVE</t>
  </si>
  <si>
    <t>E 100KW GT LINE</t>
  </si>
  <si>
    <t>september</t>
  </si>
  <si>
    <t>1.6 TDI 70KW STYLE ECOMOTIVE</t>
  </si>
  <si>
    <t>1.6 TDI 70KW XCELLENCE ECOMOTIVE</t>
  </si>
  <si>
    <t>1.2 TURBO OPEL 2020</t>
  </si>
  <si>
    <t>1.5 CDTI OPEL 2020</t>
  </si>
  <si>
    <t>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</si>
</sst>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indexed="8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Protection="0">
      <alignment horizontal="left"/>
    </xf>
  </cellStyleXfs>
  <cellXfs count="2">
    <xf numFmtId="0" fontId="0" fillId="0" borderId="0" xfId="0"/>
    <xf numFmtId="0" fontId="0" fillId="2" borderId="0" xfId="0" applyFill="1"/>
  </cellXfs>
  <cellStyles count="2">
    <cellStyle name="Normal" xfId="0" builtinId="0"/>
    <cellStyle name="Vehicle_Primary" xfId="1" xr:uid="{0ED649E5-187F-46A4-A89A-27D4923A805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169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8.81640625" defaultRowHeight="14.5" x14ac:dyDescent="0.35"/>
  <cols>
    <col min="1" max="1" width="9.81640625" bestFit="1" customWidth="1"/>
    <col min="2" max="2" width="6.81640625" bestFit="1" customWidth="1"/>
    <col min="3" max="3" width="13.453125" bestFit="1" customWidth="1"/>
    <col min="4" max="4" width="9.54296875" bestFit="1" customWidth="1"/>
    <col min="5" max="5" width="8.453125" bestFit="1" customWidth="1"/>
    <col min="6" max="6" width="19" bestFit="1" customWidth="1"/>
    <col min="7" max="7" width="43.54296875" bestFit="1" customWidth="1"/>
    <col min="8" max="8" width="12" bestFit="1" customWidth="1"/>
    <col min="9" max="9" width="14.1796875" bestFit="1" customWidth="1"/>
    <col min="10" max="10" width="14.1796875" customWidth="1"/>
    <col min="11" max="11" width="9.453125" bestFit="1" customWidth="1"/>
    <col min="12" max="12" width="13.81640625" bestFit="1" customWidth="1"/>
    <col min="13" max="13" width="39.453125" bestFit="1" customWidth="1"/>
    <col min="14" max="14" width="20.54296875" bestFit="1" customWidth="1"/>
    <col min="15" max="15" width="21.54296875" bestFit="1" customWidth="1"/>
    <col min="16" max="16" width="21.54296875" customWidth="1"/>
    <col min="17" max="17" width="12" bestFit="1" customWidth="1"/>
    <col min="18" max="19" width="12" customWidth="1"/>
    <col min="20" max="21" width="12" bestFit="1" customWidth="1"/>
    <col min="22" max="22" width="12" customWidth="1"/>
    <col min="23" max="23" width="12.54296875" bestFit="1" customWidth="1"/>
    <col min="24" max="24" width="12" bestFit="1" customWidth="1"/>
    <col min="25" max="25" width="12.54296875" bestFit="1" customWidth="1"/>
    <col min="26" max="26" width="19" bestFit="1" customWidth="1"/>
    <col min="27" max="28" width="19" customWidth="1"/>
    <col min="29" max="32" width="12" bestFit="1" customWidth="1"/>
    <col min="33" max="33" width="23" customWidth="1"/>
    <col min="34" max="34" width="23.08984375" customWidth="1"/>
    <col min="35" max="35" width="12.453125" bestFit="1" customWidth="1"/>
    <col min="36" max="36" width="11.54296875" bestFit="1" customWidth="1"/>
    <col min="37" max="37" width="11.453125" bestFit="1" customWidth="1"/>
    <col min="38" max="38" width="21.1796875" bestFit="1" customWidth="1"/>
    <col min="39" max="39" width="13.1796875" bestFit="1" customWidth="1"/>
    <col min="40" max="40" width="9.1796875" bestFit="1" customWidth="1"/>
    <col min="41" max="41" width="10.453125" bestFit="1" customWidth="1"/>
  </cols>
  <sheetData>
    <row r="1" spans="1:4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1616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s="1" t="s">
        <v>14</v>
      </c>
      <c r="Q1" t="s">
        <v>15</v>
      </c>
      <c r="S1" s="1" t="s">
        <v>16</v>
      </c>
      <c r="T1" t="s">
        <v>17</v>
      </c>
      <c r="U1" t="s">
        <v>18</v>
      </c>
      <c r="W1" t="s">
        <v>19</v>
      </c>
      <c r="X1" t="s">
        <v>20</v>
      </c>
      <c r="Y1" t="s">
        <v>21</v>
      </c>
      <c r="Z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</row>
    <row r="2" spans="1:41" x14ac:dyDescent="0.35">
      <c r="A2" t="s">
        <v>36</v>
      </c>
      <c r="B2">
        <v>2019</v>
      </c>
      <c r="C2" t="s">
        <v>37</v>
      </c>
      <c r="D2" t="s">
        <v>38</v>
      </c>
      <c r="E2" t="s">
        <v>39</v>
      </c>
      <c r="F2" t="s">
        <v>37</v>
      </c>
      <c r="G2" t="s">
        <v>40</v>
      </c>
      <c r="H2">
        <v>19355</v>
      </c>
      <c r="I2">
        <v>19355</v>
      </c>
      <c r="J2">
        <f>H2-I2</f>
        <v>0</v>
      </c>
      <c r="K2">
        <v>168</v>
      </c>
      <c r="L2" t="s">
        <v>37</v>
      </c>
      <c r="M2" t="s">
        <v>40</v>
      </c>
      <c r="N2">
        <v>19355</v>
      </c>
      <c r="O2">
        <v>19355</v>
      </c>
      <c r="Q2">
        <v>1</v>
      </c>
      <c r="T2">
        <v>1</v>
      </c>
      <c r="U2">
        <v>0.36554800339847071</v>
      </c>
      <c r="W2">
        <v>1</v>
      </c>
      <c r="X2">
        <v>1</v>
      </c>
      <c r="Y2" t="s">
        <v>41</v>
      </c>
      <c r="Z2" t="s">
        <v>37</v>
      </c>
      <c r="AC2">
        <v>1</v>
      </c>
      <c r="AD2">
        <v>1</v>
      </c>
      <c r="AE2">
        <v>1</v>
      </c>
      <c r="AF2">
        <v>1</v>
      </c>
      <c r="AG2">
        <v>1212.5000134110451</v>
      </c>
      <c r="AH2">
        <v>2455.4053928072462</v>
      </c>
      <c r="AI2">
        <v>1</v>
      </c>
      <c r="AJ2">
        <v>0</v>
      </c>
      <c r="AK2">
        <v>1</v>
      </c>
      <c r="AL2">
        <v>1</v>
      </c>
      <c r="AM2">
        <v>1</v>
      </c>
      <c r="AN2">
        <v>1</v>
      </c>
      <c r="AO2" t="s">
        <v>42</v>
      </c>
    </row>
    <row r="3" spans="1:41" x14ac:dyDescent="0.35">
      <c r="A3" t="s">
        <v>36</v>
      </c>
      <c r="B3">
        <v>2019</v>
      </c>
      <c r="C3" t="s">
        <v>37</v>
      </c>
      <c r="D3" t="s">
        <v>38</v>
      </c>
      <c r="E3" t="s">
        <v>39</v>
      </c>
      <c r="F3" t="s">
        <v>43</v>
      </c>
      <c r="G3" t="s">
        <v>44</v>
      </c>
      <c r="H3">
        <v>16930</v>
      </c>
      <c r="I3">
        <v>17389</v>
      </c>
      <c r="J3">
        <f t="shared" ref="J3:J66" si="0">H3-I3</f>
        <v>-459</v>
      </c>
      <c r="K3">
        <v>104</v>
      </c>
      <c r="L3" t="s">
        <v>37</v>
      </c>
      <c r="M3" t="s">
        <v>40</v>
      </c>
      <c r="N3">
        <v>19355</v>
      </c>
      <c r="O3">
        <v>19355</v>
      </c>
      <c r="P3">
        <f>H3/H$2</f>
        <v>0.87470937742185484</v>
      </c>
      <c r="Q3">
        <v>0.87470937742185484</v>
      </c>
      <c r="S3">
        <f>I3/I$2</f>
        <v>0.89842417979850164</v>
      </c>
      <c r="T3">
        <v>0.89842417979850164</v>
      </c>
      <c r="U3">
        <v>0.36554800339847071</v>
      </c>
      <c r="W3">
        <v>0.90126594656889492</v>
      </c>
      <c r="X3">
        <v>0.97471995092537911</v>
      </c>
      <c r="Y3" t="s">
        <v>45</v>
      </c>
      <c r="Z3" t="s">
        <v>43</v>
      </c>
      <c r="AC3">
        <v>0.88581192695333133</v>
      </c>
      <c r="AD3">
        <v>0.89497048151415326</v>
      </c>
      <c r="AE3">
        <v>0.91261191929119989</v>
      </c>
      <c r="AF3">
        <v>0.96887366579638934</v>
      </c>
      <c r="AG3">
        <v>578.78257646074178</v>
      </c>
      <c r="AH3">
        <v>1519.6933509265718</v>
      </c>
      <c r="AI3">
        <v>1</v>
      </c>
      <c r="AJ3">
        <v>0</v>
      </c>
      <c r="AK3">
        <v>0</v>
      </c>
      <c r="AL3">
        <v>1</v>
      </c>
      <c r="AM3">
        <v>1</v>
      </c>
      <c r="AN3">
        <v>1</v>
      </c>
      <c r="AO3" t="s">
        <v>42</v>
      </c>
    </row>
    <row r="4" spans="1:41" x14ac:dyDescent="0.35">
      <c r="A4" t="s">
        <v>36</v>
      </c>
      <c r="B4">
        <v>2019</v>
      </c>
      <c r="C4" t="s">
        <v>37</v>
      </c>
      <c r="D4" t="s">
        <v>38</v>
      </c>
      <c r="E4" t="s">
        <v>39</v>
      </c>
      <c r="F4">
        <v>2008</v>
      </c>
      <c r="G4" t="s">
        <v>46</v>
      </c>
      <c r="H4">
        <v>21525</v>
      </c>
      <c r="I4">
        <v>20392.8</v>
      </c>
      <c r="J4">
        <f t="shared" si="0"/>
        <v>1132.2000000000007</v>
      </c>
      <c r="K4">
        <v>0</v>
      </c>
      <c r="L4" t="s">
        <v>37</v>
      </c>
      <c r="M4" t="s">
        <v>40</v>
      </c>
      <c r="N4">
        <v>19355</v>
      </c>
      <c r="O4">
        <v>19355</v>
      </c>
      <c r="P4">
        <f>H4/H$2</f>
        <v>1.1121157323688968</v>
      </c>
      <c r="Q4">
        <v>1.1121157323688968</v>
      </c>
      <c r="S4">
        <f>I4/I$2</f>
        <v>1.0536192198398346</v>
      </c>
      <c r="T4">
        <v>1.0536192198398346</v>
      </c>
      <c r="U4">
        <v>0.36554800339847071</v>
      </c>
      <c r="W4">
        <v>1.1262585220387598</v>
      </c>
      <c r="X4">
        <v>1.0762700351276984</v>
      </c>
      <c r="Y4" t="s">
        <v>47</v>
      </c>
      <c r="Z4">
        <v>2008</v>
      </c>
      <c r="AC4">
        <v>1.1210891841288915</v>
      </c>
      <c r="AD4">
        <v>1.0554708501132259</v>
      </c>
      <c r="AE4">
        <v>1.157135387354034</v>
      </c>
      <c r="AF4">
        <v>1.1051708215496909</v>
      </c>
      <c r="AG4">
        <v>1091.8547790161072</v>
      </c>
      <c r="AH4">
        <v>2417.395371482924</v>
      </c>
      <c r="AI4">
        <v>1</v>
      </c>
      <c r="AJ4">
        <v>0</v>
      </c>
      <c r="AK4">
        <v>0</v>
      </c>
      <c r="AL4">
        <v>1</v>
      </c>
      <c r="AM4">
        <v>1</v>
      </c>
      <c r="AN4">
        <v>1</v>
      </c>
      <c r="AO4" t="s">
        <v>42</v>
      </c>
    </row>
    <row r="5" spans="1:41" x14ac:dyDescent="0.35">
      <c r="A5" t="s">
        <v>36</v>
      </c>
      <c r="B5">
        <v>2019</v>
      </c>
      <c r="C5" t="s">
        <v>37</v>
      </c>
      <c r="D5" t="s">
        <v>38</v>
      </c>
      <c r="E5" t="s">
        <v>39</v>
      </c>
      <c r="F5" t="s">
        <v>48</v>
      </c>
      <c r="G5" t="s">
        <v>49</v>
      </c>
      <c r="H5">
        <v>19500</v>
      </c>
      <c r="I5">
        <v>19194</v>
      </c>
      <c r="J5">
        <f t="shared" si="0"/>
        <v>306</v>
      </c>
      <c r="K5">
        <v>0</v>
      </c>
      <c r="L5" t="s">
        <v>37</v>
      </c>
      <c r="M5" t="s">
        <v>40</v>
      </c>
      <c r="N5">
        <v>19355</v>
      </c>
      <c r="O5">
        <v>19355</v>
      </c>
      <c r="Q5">
        <v>1.0074916042366313</v>
      </c>
      <c r="T5">
        <v>0.99168173598553333</v>
      </c>
      <c r="U5">
        <v>0.36554800339847071</v>
      </c>
      <c r="W5">
        <v>0.98801157231172054</v>
      </c>
      <c r="X5">
        <v>0.98432506152358012</v>
      </c>
      <c r="Y5" t="s">
        <v>50</v>
      </c>
      <c r="Z5" t="s">
        <v>48</v>
      </c>
      <c r="AC5">
        <v>1.0287158129062619</v>
      </c>
      <c r="AD5">
        <v>0.9957353009023493</v>
      </c>
      <c r="AE5">
        <v>1.0401249620151005</v>
      </c>
      <c r="AF5">
        <v>1.0224907753648049</v>
      </c>
      <c r="AG5">
        <v>1575.000062584877</v>
      </c>
      <c r="AH5">
        <v>2177.7995862647222</v>
      </c>
      <c r="AI5">
        <v>1</v>
      </c>
      <c r="AJ5">
        <v>0</v>
      </c>
      <c r="AK5">
        <v>0</v>
      </c>
      <c r="AL5">
        <v>1</v>
      </c>
      <c r="AM5">
        <v>1</v>
      </c>
      <c r="AN5">
        <v>1</v>
      </c>
      <c r="AO5" t="s">
        <v>42</v>
      </c>
    </row>
    <row r="6" spans="1:41" x14ac:dyDescent="0.35">
      <c r="A6" t="s">
        <v>36</v>
      </c>
      <c r="B6">
        <v>2019</v>
      </c>
      <c r="C6" t="s">
        <v>37</v>
      </c>
      <c r="D6" t="s">
        <v>38</v>
      </c>
      <c r="E6" t="s">
        <v>39</v>
      </c>
      <c r="F6" t="s">
        <v>51</v>
      </c>
      <c r="G6" t="s">
        <v>52</v>
      </c>
      <c r="H6">
        <v>17475</v>
      </c>
      <c r="I6">
        <v>16845.900000000001</v>
      </c>
      <c r="J6">
        <f t="shared" si="0"/>
        <v>629.09999999999854</v>
      </c>
      <c r="K6">
        <v>76</v>
      </c>
      <c r="L6" t="s">
        <v>37</v>
      </c>
      <c r="M6" t="s">
        <v>40</v>
      </c>
      <c r="N6">
        <v>19355</v>
      </c>
      <c r="O6">
        <v>19355</v>
      </c>
      <c r="Q6">
        <v>0.9028674761043658</v>
      </c>
      <c r="T6">
        <v>0.87036424696460868</v>
      </c>
      <c r="U6">
        <v>0.36554800339847071</v>
      </c>
      <c r="W6">
        <v>0.88865922648682427</v>
      </c>
      <c r="X6">
        <v>0.93322391470690036</v>
      </c>
      <c r="Y6" t="s">
        <v>53</v>
      </c>
      <c r="Z6" t="s">
        <v>51</v>
      </c>
      <c r="AC6">
        <v>0.9446714856222721</v>
      </c>
      <c r="AD6">
        <v>0.87192449141331085</v>
      </c>
      <c r="AE6">
        <v>0.93218388409844977</v>
      </c>
      <c r="AF6">
        <v>0.93762985709894475</v>
      </c>
      <c r="AG6">
        <v>1352.49999538064</v>
      </c>
      <c r="AH6">
        <v>853.82817743294254</v>
      </c>
      <c r="AI6">
        <v>1</v>
      </c>
      <c r="AJ6">
        <v>0</v>
      </c>
      <c r="AK6">
        <v>0</v>
      </c>
      <c r="AL6">
        <v>1</v>
      </c>
      <c r="AM6">
        <v>1</v>
      </c>
      <c r="AN6">
        <v>1</v>
      </c>
      <c r="AO6" t="s">
        <v>42</v>
      </c>
    </row>
    <row r="7" spans="1:41" x14ac:dyDescent="0.35">
      <c r="A7" t="s">
        <v>36</v>
      </c>
      <c r="B7">
        <v>2019</v>
      </c>
      <c r="C7" t="s">
        <v>37</v>
      </c>
      <c r="D7" t="s">
        <v>38</v>
      </c>
      <c r="E7" t="s">
        <v>39</v>
      </c>
      <c r="F7" t="s">
        <v>54</v>
      </c>
      <c r="G7" t="s">
        <v>55</v>
      </c>
      <c r="H7">
        <v>20750</v>
      </c>
      <c r="I7">
        <v>19007.599999999999</v>
      </c>
      <c r="J7">
        <f t="shared" si="0"/>
        <v>1742.4000000000015</v>
      </c>
      <c r="K7">
        <v>459</v>
      </c>
      <c r="L7" t="s">
        <v>37</v>
      </c>
      <c r="M7" t="s">
        <v>40</v>
      </c>
      <c r="N7">
        <v>19355</v>
      </c>
      <c r="O7">
        <v>19355</v>
      </c>
      <c r="Q7">
        <v>1.0720743993800053</v>
      </c>
      <c r="T7">
        <v>0.98205114957375339</v>
      </c>
      <c r="U7">
        <v>0.36554800339847071</v>
      </c>
      <c r="W7">
        <v>1.092646445124102</v>
      </c>
      <c r="X7">
        <v>0.97769143614818288</v>
      </c>
      <c r="Y7" t="s">
        <v>56</v>
      </c>
      <c r="Z7" t="s">
        <v>54</v>
      </c>
      <c r="AC7">
        <v>1.0839731313044481</v>
      </c>
      <c r="AD7">
        <v>1.0083986422566555</v>
      </c>
      <c r="AE7">
        <v>1.1052773211245031</v>
      </c>
      <c r="AF7">
        <v>1.0115519749567161</v>
      </c>
      <c r="AG7">
        <v>926.66188398950726</v>
      </c>
      <c r="AH7">
        <v>2743.8000736236572</v>
      </c>
      <c r="AI7">
        <v>1</v>
      </c>
      <c r="AJ7">
        <v>0</v>
      </c>
      <c r="AK7">
        <v>0</v>
      </c>
      <c r="AL7">
        <v>1</v>
      </c>
      <c r="AM7">
        <v>1</v>
      </c>
      <c r="AN7">
        <v>1</v>
      </c>
      <c r="AO7" t="s">
        <v>42</v>
      </c>
    </row>
    <row r="8" spans="1:41" x14ac:dyDescent="0.35">
      <c r="A8" t="s">
        <v>36</v>
      </c>
      <c r="B8">
        <v>2019</v>
      </c>
      <c r="C8" t="s">
        <v>37</v>
      </c>
      <c r="D8" t="s">
        <v>38</v>
      </c>
      <c r="E8" t="s">
        <v>39</v>
      </c>
      <c r="F8" t="s">
        <v>57</v>
      </c>
      <c r="G8" t="s">
        <v>58</v>
      </c>
      <c r="H8">
        <v>21630</v>
      </c>
      <c r="I8">
        <v>18322.5</v>
      </c>
      <c r="J8">
        <f t="shared" si="0"/>
        <v>3307.5</v>
      </c>
      <c r="K8">
        <v>17</v>
      </c>
      <c r="L8" t="s">
        <v>37</v>
      </c>
      <c r="M8" t="s">
        <v>40</v>
      </c>
      <c r="N8">
        <v>19355</v>
      </c>
      <c r="O8">
        <v>19355</v>
      </c>
      <c r="Q8">
        <v>1.1175406871609403</v>
      </c>
      <c r="T8">
        <v>0.94665461121157324</v>
      </c>
      <c r="U8">
        <v>0.36554800339847071</v>
      </c>
      <c r="W8">
        <v>1.1146257027836832</v>
      </c>
      <c r="X8">
        <v>1.0301074682889271</v>
      </c>
      <c r="Y8" t="s">
        <v>59</v>
      </c>
      <c r="Z8" t="s">
        <v>57</v>
      </c>
      <c r="AC8">
        <v>1.1017662251257621</v>
      </c>
      <c r="AD8">
        <v>0.94214451983030967</v>
      </c>
      <c r="AE8">
        <v>1.1016274657669642</v>
      </c>
      <c r="AF8">
        <v>1.0442559303916656</v>
      </c>
      <c r="AG8">
        <v>1407.903202195321</v>
      </c>
      <c r="AH8">
        <v>755.20350099528889</v>
      </c>
      <c r="AI8">
        <v>1</v>
      </c>
      <c r="AJ8">
        <v>0</v>
      </c>
      <c r="AK8">
        <v>0</v>
      </c>
      <c r="AL8">
        <v>1</v>
      </c>
      <c r="AM8">
        <v>1</v>
      </c>
      <c r="AN8">
        <v>1</v>
      </c>
      <c r="AO8" t="s">
        <v>42</v>
      </c>
    </row>
    <row r="9" spans="1:41" x14ac:dyDescent="0.35">
      <c r="A9" t="s">
        <v>36</v>
      </c>
      <c r="B9">
        <v>2019</v>
      </c>
      <c r="C9" t="s">
        <v>37</v>
      </c>
      <c r="D9" t="s">
        <v>38</v>
      </c>
      <c r="E9" t="s">
        <v>39</v>
      </c>
      <c r="F9" t="s">
        <v>60</v>
      </c>
      <c r="G9" t="s">
        <v>61</v>
      </c>
      <c r="H9">
        <v>19905</v>
      </c>
      <c r="I9">
        <v>17644.2</v>
      </c>
      <c r="J9">
        <f t="shared" si="0"/>
        <v>2260.7999999999993</v>
      </c>
      <c r="K9">
        <v>63</v>
      </c>
      <c r="L9" t="s">
        <v>37</v>
      </c>
      <c r="M9" t="s">
        <v>40</v>
      </c>
      <c r="N9">
        <v>19355</v>
      </c>
      <c r="O9">
        <v>19355</v>
      </c>
      <c r="Q9">
        <v>1.0284164298630845</v>
      </c>
      <c r="T9">
        <v>0.91160940325497275</v>
      </c>
      <c r="U9">
        <v>0.36554800339847071</v>
      </c>
      <c r="W9">
        <v>1.0056497198919732</v>
      </c>
      <c r="X9">
        <v>0.94533314352741271</v>
      </c>
      <c r="Y9" t="s">
        <v>62</v>
      </c>
      <c r="Z9" t="s">
        <v>60</v>
      </c>
      <c r="AC9">
        <v>1.0441860195076447</v>
      </c>
      <c r="AD9">
        <v>0.91024098367949025</v>
      </c>
      <c r="AE9">
        <v>1.0309486798953564</v>
      </c>
      <c r="AF9">
        <v>0.95500940131049261</v>
      </c>
      <c r="AG9">
        <v>1659.9999703466892</v>
      </c>
      <c r="AH9">
        <v>1154.6695845017675</v>
      </c>
      <c r="AI9">
        <v>1</v>
      </c>
      <c r="AJ9">
        <v>0</v>
      </c>
      <c r="AK9">
        <v>0</v>
      </c>
      <c r="AL9">
        <v>1</v>
      </c>
      <c r="AM9">
        <v>1</v>
      </c>
      <c r="AN9">
        <v>1</v>
      </c>
      <c r="AO9" t="s">
        <v>42</v>
      </c>
    </row>
    <row r="10" spans="1:41" x14ac:dyDescent="0.35">
      <c r="A10" t="s">
        <v>36</v>
      </c>
      <c r="B10">
        <v>2019</v>
      </c>
      <c r="C10" t="s">
        <v>37</v>
      </c>
      <c r="D10" t="s">
        <v>38</v>
      </c>
      <c r="E10" t="s">
        <v>39</v>
      </c>
      <c r="F10" t="s">
        <v>63</v>
      </c>
      <c r="G10" t="s">
        <v>64</v>
      </c>
      <c r="H10">
        <v>19135</v>
      </c>
      <c r="I10">
        <v>17839</v>
      </c>
      <c r="J10">
        <f t="shared" si="0"/>
        <v>1296</v>
      </c>
      <c r="K10">
        <v>20</v>
      </c>
      <c r="L10" t="s">
        <v>37</v>
      </c>
      <c r="M10" t="s">
        <v>40</v>
      </c>
      <c r="N10">
        <v>19355</v>
      </c>
      <c r="O10">
        <v>19355</v>
      </c>
      <c r="Q10">
        <v>0.98863342805476617</v>
      </c>
      <c r="T10">
        <v>0.9216739860501163</v>
      </c>
      <c r="U10">
        <v>0.36554800339847071</v>
      </c>
      <c r="W10">
        <v>0.99066156683281259</v>
      </c>
      <c r="X10">
        <v>0.98393498045372607</v>
      </c>
      <c r="Y10" t="s">
        <v>65</v>
      </c>
      <c r="Z10" t="s">
        <v>63</v>
      </c>
      <c r="AC10">
        <v>1.0800159327490271</v>
      </c>
      <c r="AD10">
        <v>0.97116398327822329</v>
      </c>
      <c r="AE10">
        <v>1.0895241116192622</v>
      </c>
      <c r="AF10">
        <v>1.0527185646621611</v>
      </c>
      <c r="AG10">
        <v>1161.9225370215026</v>
      </c>
      <c r="AH10">
        <v>1241.9963504701389</v>
      </c>
      <c r="AI10">
        <v>1</v>
      </c>
      <c r="AJ10">
        <v>0</v>
      </c>
      <c r="AK10">
        <v>0</v>
      </c>
      <c r="AL10">
        <v>1</v>
      </c>
      <c r="AM10">
        <v>1</v>
      </c>
      <c r="AN10">
        <v>1</v>
      </c>
      <c r="AO10" t="s">
        <v>42</v>
      </c>
    </row>
    <row r="11" spans="1:41" x14ac:dyDescent="0.35">
      <c r="A11" t="s">
        <v>36</v>
      </c>
      <c r="B11">
        <v>2019</v>
      </c>
      <c r="C11" t="s">
        <v>37</v>
      </c>
      <c r="D11" t="s">
        <v>38</v>
      </c>
      <c r="E11" t="s">
        <v>39</v>
      </c>
      <c r="F11" t="s">
        <v>66</v>
      </c>
      <c r="G11" t="s">
        <v>67</v>
      </c>
      <c r="H11">
        <v>20045</v>
      </c>
      <c r="I11">
        <v>17895.8</v>
      </c>
      <c r="J11">
        <f t="shared" si="0"/>
        <v>2149.2000000000007</v>
      </c>
      <c r="K11">
        <v>46</v>
      </c>
      <c r="L11" t="s">
        <v>37</v>
      </c>
      <c r="M11" t="s">
        <v>40</v>
      </c>
      <c r="N11">
        <v>19355</v>
      </c>
      <c r="O11">
        <v>19355</v>
      </c>
      <c r="Q11">
        <v>1.0356497029191423</v>
      </c>
      <c r="T11">
        <v>0.92460862826143109</v>
      </c>
      <c r="U11">
        <v>0.36554800339847071</v>
      </c>
      <c r="W11">
        <v>1.0282761485262948</v>
      </c>
      <c r="X11">
        <v>0.96983043750018982</v>
      </c>
      <c r="Y11" t="s">
        <v>68</v>
      </c>
      <c r="Z11" t="s">
        <v>66</v>
      </c>
      <c r="AC11">
        <v>1.0299509080435176</v>
      </c>
      <c r="AD11">
        <v>0.91096834742700328</v>
      </c>
      <c r="AE11">
        <v>1.0291368949681203</v>
      </c>
      <c r="AF11">
        <v>0.96688968992829549</v>
      </c>
      <c r="AG11">
        <v>1389.4999891519547</v>
      </c>
      <c r="AH11">
        <v>1292.4781978538667</v>
      </c>
      <c r="AI11">
        <v>0</v>
      </c>
      <c r="AJ11">
        <v>1</v>
      </c>
      <c r="AK11">
        <v>0</v>
      </c>
      <c r="AL11">
        <v>1</v>
      </c>
      <c r="AM11">
        <v>1</v>
      </c>
      <c r="AN11">
        <v>1</v>
      </c>
      <c r="AO11" t="s">
        <v>42</v>
      </c>
    </row>
    <row r="12" spans="1:41" x14ac:dyDescent="0.35">
      <c r="A12" t="s">
        <v>36</v>
      </c>
      <c r="B12">
        <v>2019</v>
      </c>
      <c r="C12" t="s">
        <v>37</v>
      </c>
      <c r="D12" t="s">
        <v>38</v>
      </c>
      <c r="E12" t="s">
        <v>69</v>
      </c>
      <c r="F12" t="s">
        <v>37</v>
      </c>
      <c r="G12" t="s">
        <v>70</v>
      </c>
      <c r="H12">
        <v>15520</v>
      </c>
      <c r="I12">
        <v>15520</v>
      </c>
      <c r="J12">
        <f t="shared" si="0"/>
        <v>0</v>
      </c>
      <c r="K12">
        <v>6</v>
      </c>
      <c r="L12" t="s">
        <v>37</v>
      </c>
      <c r="M12" t="s">
        <v>70</v>
      </c>
      <c r="N12">
        <v>15520</v>
      </c>
      <c r="O12">
        <v>15520</v>
      </c>
      <c r="Q12">
        <v>1</v>
      </c>
      <c r="T12">
        <v>1</v>
      </c>
      <c r="U12">
        <v>1.5717926932880204E-2</v>
      </c>
      <c r="W12">
        <v>1</v>
      </c>
      <c r="X12">
        <v>1</v>
      </c>
      <c r="Y12" t="s">
        <v>41</v>
      </c>
      <c r="Z12" t="s">
        <v>37</v>
      </c>
      <c r="AC12">
        <v>1</v>
      </c>
      <c r="AD12">
        <v>1</v>
      </c>
      <c r="AE12">
        <v>1</v>
      </c>
      <c r="AF12">
        <v>1</v>
      </c>
      <c r="AG12">
        <v>1227.9606435255278</v>
      </c>
      <c r="AH12">
        <v>2491.0803207003482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 t="s">
        <v>42</v>
      </c>
    </row>
    <row r="13" spans="1:41" x14ac:dyDescent="0.35">
      <c r="A13" t="s">
        <v>36</v>
      </c>
      <c r="B13">
        <v>2019</v>
      </c>
      <c r="C13" t="s">
        <v>37</v>
      </c>
      <c r="D13" t="s">
        <v>38</v>
      </c>
      <c r="E13" t="s">
        <v>69</v>
      </c>
      <c r="F13">
        <v>2008</v>
      </c>
      <c r="G13" t="s">
        <v>71</v>
      </c>
      <c r="H13">
        <v>19170</v>
      </c>
      <c r="I13">
        <v>17068.5</v>
      </c>
      <c r="J13">
        <f t="shared" si="0"/>
        <v>2101.5</v>
      </c>
      <c r="K13">
        <v>0</v>
      </c>
      <c r="L13" t="s">
        <v>37</v>
      </c>
      <c r="M13" t="s">
        <v>70</v>
      </c>
      <c r="N13">
        <v>15520</v>
      </c>
      <c r="O13">
        <v>15520</v>
      </c>
      <c r="Q13">
        <v>1.2351804123711341</v>
      </c>
      <c r="T13">
        <v>1.0997744845360824</v>
      </c>
      <c r="U13">
        <v>1.5717926932880204E-2</v>
      </c>
      <c r="W13">
        <v>1.3043012571163373</v>
      </c>
      <c r="X13">
        <v>1.1969465049529626</v>
      </c>
      <c r="Y13" t="s">
        <v>47</v>
      </c>
      <c r="Z13">
        <v>2008</v>
      </c>
      <c r="AC13">
        <v>1.1210891841288915</v>
      </c>
      <c r="AD13">
        <v>1.0554708501132259</v>
      </c>
      <c r="AE13">
        <v>1.157135387354034</v>
      </c>
      <c r="AF13">
        <v>1.1051708215496909</v>
      </c>
      <c r="AG13">
        <v>528.87510059417741</v>
      </c>
      <c r="AH13">
        <v>2414.508226442902</v>
      </c>
      <c r="AI13">
        <v>1</v>
      </c>
      <c r="AJ13">
        <v>0</v>
      </c>
      <c r="AK13">
        <v>0</v>
      </c>
      <c r="AL13">
        <v>1</v>
      </c>
      <c r="AM13">
        <v>1</v>
      </c>
      <c r="AN13">
        <v>0</v>
      </c>
      <c r="AO13" t="s">
        <v>42</v>
      </c>
    </row>
    <row r="14" spans="1:41" x14ac:dyDescent="0.35">
      <c r="A14" t="s">
        <v>36</v>
      </c>
      <c r="B14">
        <v>2019</v>
      </c>
      <c r="C14" t="s">
        <v>37</v>
      </c>
      <c r="D14" t="s">
        <v>38</v>
      </c>
      <c r="E14" t="s">
        <v>69</v>
      </c>
      <c r="F14" t="s">
        <v>63</v>
      </c>
      <c r="G14" t="s">
        <v>72</v>
      </c>
      <c r="H14">
        <v>17715</v>
      </c>
      <c r="I14">
        <v>17382.900000000001</v>
      </c>
      <c r="J14">
        <f t="shared" si="0"/>
        <v>332.09999999999854</v>
      </c>
      <c r="K14">
        <v>0</v>
      </c>
      <c r="L14" t="s">
        <v>37</v>
      </c>
      <c r="M14" t="s">
        <v>70</v>
      </c>
      <c r="N14">
        <v>15520</v>
      </c>
      <c r="O14">
        <v>15520</v>
      </c>
      <c r="Q14">
        <v>1.1414304123711341</v>
      </c>
      <c r="T14">
        <v>1.1200322164948455</v>
      </c>
      <c r="U14">
        <v>1.5717926932880204E-2</v>
      </c>
      <c r="W14">
        <v>1.1582026224605761</v>
      </c>
      <c r="X14">
        <v>1.2693020174970688</v>
      </c>
      <c r="Y14" t="s">
        <v>65</v>
      </c>
      <c r="Z14" t="s">
        <v>63</v>
      </c>
      <c r="AC14">
        <v>1.0800159327490271</v>
      </c>
      <c r="AD14">
        <v>0.97116398327822329</v>
      </c>
      <c r="AE14">
        <v>1.0895241116192622</v>
      </c>
      <c r="AF14">
        <v>1.0527185646621611</v>
      </c>
      <c r="AG14">
        <v>1161.9225370215026</v>
      </c>
      <c r="AH14">
        <v>1241.9963504701389</v>
      </c>
      <c r="AI14">
        <v>1</v>
      </c>
      <c r="AJ14">
        <v>0</v>
      </c>
      <c r="AK14">
        <v>0</v>
      </c>
      <c r="AL14">
        <v>1</v>
      </c>
      <c r="AM14">
        <v>1</v>
      </c>
      <c r="AN14">
        <v>0</v>
      </c>
      <c r="AO14" t="s">
        <v>42</v>
      </c>
    </row>
    <row r="15" spans="1:41" x14ac:dyDescent="0.35">
      <c r="A15" t="s">
        <v>36</v>
      </c>
      <c r="B15">
        <v>2019</v>
      </c>
      <c r="C15" t="s">
        <v>37</v>
      </c>
      <c r="D15" t="s">
        <v>38</v>
      </c>
      <c r="E15" t="s">
        <v>73</v>
      </c>
      <c r="F15" t="s">
        <v>37</v>
      </c>
      <c r="G15" t="s">
        <v>74</v>
      </c>
      <c r="H15">
        <v>17465</v>
      </c>
      <c r="I15">
        <v>17465</v>
      </c>
      <c r="J15">
        <f t="shared" si="0"/>
        <v>0</v>
      </c>
      <c r="K15">
        <v>144</v>
      </c>
      <c r="L15" t="s">
        <v>37</v>
      </c>
      <c r="M15" t="s">
        <v>74</v>
      </c>
      <c r="N15">
        <v>17465</v>
      </c>
      <c r="O15">
        <v>17465</v>
      </c>
      <c r="Q15">
        <v>1</v>
      </c>
      <c r="T15">
        <v>1</v>
      </c>
      <c r="U15">
        <v>0.27336448598130841</v>
      </c>
      <c r="W15">
        <v>1</v>
      </c>
      <c r="X15">
        <v>1</v>
      </c>
      <c r="Y15" t="s">
        <v>41</v>
      </c>
      <c r="Z15" t="s">
        <v>37</v>
      </c>
      <c r="AC15">
        <v>1</v>
      </c>
      <c r="AD15">
        <v>1</v>
      </c>
      <c r="AE15">
        <v>1</v>
      </c>
      <c r="AF15">
        <v>1</v>
      </c>
      <c r="AG15">
        <v>1227.9606435255278</v>
      </c>
      <c r="AH15">
        <v>2491.0803207003482</v>
      </c>
      <c r="AI15">
        <v>1</v>
      </c>
      <c r="AJ15">
        <v>0</v>
      </c>
      <c r="AK15">
        <v>1</v>
      </c>
      <c r="AL15">
        <v>1</v>
      </c>
      <c r="AM15">
        <v>1</v>
      </c>
      <c r="AN15">
        <v>0</v>
      </c>
      <c r="AO15" t="s">
        <v>42</v>
      </c>
    </row>
    <row r="16" spans="1:41" x14ac:dyDescent="0.35">
      <c r="A16" t="s">
        <v>36</v>
      </c>
      <c r="B16">
        <v>2019</v>
      </c>
      <c r="C16" t="s">
        <v>37</v>
      </c>
      <c r="D16" t="s">
        <v>38</v>
      </c>
      <c r="E16" t="s">
        <v>73</v>
      </c>
      <c r="F16" t="s">
        <v>43</v>
      </c>
      <c r="G16" t="s">
        <v>75</v>
      </c>
      <c r="H16">
        <v>15730</v>
      </c>
      <c r="I16">
        <v>15550</v>
      </c>
      <c r="J16">
        <f t="shared" si="0"/>
        <v>180</v>
      </c>
      <c r="K16">
        <v>58</v>
      </c>
      <c r="L16" t="s">
        <v>37</v>
      </c>
      <c r="M16" t="s">
        <v>74</v>
      </c>
      <c r="N16">
        <v>17465</v>
      </c>
      <c r="O16">
        <v>17465</v>
      </c>
      <c r="Q16">
        <v>0.90065845977669623</v>
      </c>
      <c r="T16">
        <v>0.89035213283710279</v>
      </c>
      <c r="U16">
        <v>0.27336448598130841</v>
      </c>
      <c r="W16">
        <v>0.92778396206904479</v>
      </c>
      <c r="X16">
        <v>0.96105590611729719</v>
      </c>
      <c r="Y16" t="s">
        <v>45</v>
      </c>
      <c r="Z16" t="s">
        <v>43</v>
      </c>
      <c r="AC16">
        <v>0.88581192695333133</v>
      </c>
      <c r="AD16">
        <v>0.89497048151415326</v>
      </c>
      <c r="AE16">
        <v>0.91261191929119989</v>
      </c>
      <c r="AF16">
        <v>0.96887366579638934</v>
      </c>
      <c r="AG16">
        <v>665.53529357910156</v>
      </c>
      <c r="AH16">
        <v>1673.82958984375</v>
      </c>
      <c r="AI16">
        <v>1</v>
      </c>
      <c r="AJ16">
        <v>0</v>
      </c>
      <c r="AK16">
        <v>0</v>
      </c>
      <c r="AL16">
        <v>1</v>
      </c>
      <c r="AM16">
        <v>1</v>
      </c>
      <c r="AN16">
        <v>0</v>
      </c>
      <c r="AO16" t="s">
        <v>42</v>
      </c>
    </row>
    <row r="17" spans="1:41" x14ac:dyDescent="0.35">
      <c r="A17" t="s">
        <v>36</v>
      </c>
      <c r="B17">
        <v>2019</v>
      </c>
      <c r="C17" t="s">
        <v>37</v>
      </c>
      <c r="D17" t="s">
        <v>38</v>
      </c>
      <c r="E17" t="s">
        <v>73</v>
      </c>
      <c r="F17">
        <v>2008</v>
      </c>
      <c r="G17" t="s">
        <v>76</v>
      </c>
      <c r="H17">
        <v>19720</v>
      </c>
      <c r="I17">
        <v>18219.7</v>
      </c>
      <c r="J17">
        <f t="shared" si="0"/>
        <v>1500.2999999999993</v>
      </c>
      <c r="K17">
        <v>0</v>
      </c>
      <c r="L17" t="s">
        <v>37</v>
      </c>
      <c r="M17" t="s">
        <v>74</v>
      </c>
      <c r="N17">
        <v>17465</v>
      </c>
      <c r="O17">
        <v>17465</v>
      </c>
      <c r="Q17">
        <v>1.1291153736043515</v>
      </c>
      <c r="T17">
        <v>1.0432121385628399</v>
      </c>
      <c r="U17">
        <v>0.27336448598130841</v>
      </c>
      <c r="W17">
        <v>1.1819349869194853</v>
      </c>
      <c r="X17">
        <v>1.111331456263329</v>
      </c>
      <c r="Y17" t="s">
        <v>47</v>
      </c>
      <c r="Z17">
        <v>2008</v>
      </c>
      <c r="AC17">
        <v>1.1210891841288915</v>
      </c>
      <c r="AD17">
        <v>1.0554708501132259</v>
      </c>
      <c r="AE17">
        <v>1.157135387354034</v>
      </c>
      <c r="AF17">
        <v>1.1051708215496909</v>
      </c>
      <c r="AG17">
        <v>528.87510059417741</v>
      </c>
      <c r="AH17">
        <v>2414.508226442902</v>
      </c>
      <c r="AI17">
        <v>1</v>
      </c>
      <c r="AJ17">
        <v>0</v>
      </c>
      <c r="AK17">
        <v>0</v>
      </c>
      <c r="AL17">
        <v>1</v>
      </c>
      <c r="AM17">
        <v>1</v>
      </c>
      <c r="AN17">
        <v>0</v>
      </c>
      <c r="AO17" t="s">
        <v>42</v>
      </c>
    </row>
    <row r="18" spans="1:41" x14ac:dyDescent="0.35">
      <c r="A18" t="s">
        <v>36</v>
      </c>
      <c r="B18">
        <v>2019</v>
      </c>
      <c r="C18" t="s">
        <v>37</v>
      </c>
      <c r="D18" t="s">
        <v>38</v>
      </c>
      <c r="E18" t="s">
        <v>73</v>
      </c>
      <c r="F18" t="s">
        <v>48</v>
      </c>
      <c r="G18" t="s">
        <v>77</v>
      </c>
      <c r="H18">
        <v>17510</v>
      </c>
      <c r="I18">
        <v>17443.400000000001</v>
      </c>
      <c r="J18">
        <f t="shared" si="0"/>
        <v>66.599999999998545</v>
      </c>
      <c r="K18">
        <v>0</v>
      </c>
      <c r="L18" t="s">
        <v>37</v>
      </c>
      <c r="M18" t="s">
        <v>74</v>
      </c>
      <c r="N18">
        <v>17465</v>
      </c>
      <c r="O18">
        <v>17465</v>
      </c>
      <c r="Q18">
        <v>1.0025765817348984</v>
      </c>
      <c r="T18">
        <v>0.99876324076724887</v>
      </c>
      <c r="U18">
        <v>0.27336448598130841</v>
      </c>
      <c r="W18">
        <v>1.0321507274137305</v>
      </c>
      <c r="X18">
        <v>1.0506905304533214</v>
      </c>
      <c r="Y18" t="s">
        <v>50</v>
      </c>
      <c r="Z18" t="s">
        <v>48</v>
      </c>
      <c r="AC18">
        <v>1.0287158129062619</v>
      </c>
      <c r="AD18">
        <v>0.9957353009023493</v>
      </c>
      <c r="AE18">
        <v>1.0401249620151005</v>
      </c>
      <c r="AF18">
        <v>1.0224907753648049</v>
      </c>
      <c r="AG18">
        <v>750.92801716950271</v>
      </c>
      <c r="AH18">
        <v>2249.7229919433594</v>
      </c>
      <c r="AI18">
        <v>1</v>
      </c>
      <c r="AJ18">
        <v>0</v>
      </c>
      <c r="AK18">
        <v>0</v>
      </c>
      <c r="AL18">
        <v>1</v>
      </c>
      <c r="AM18">
        <v>1</v>
      </c>
      <c r="AN18">
        <v>0</v>
      </c>
      <c r="AO18" t="s">
        <v>42</v>
      </c>
    </row>
    <row r="19" spans="1:41" x14ac:dyDescent="0.35">
      <c r="A19" t="s">
        <v>36</v>
      </c>
      <c r="B19">
        <v>2019</v>
      </c>
      <c r="C19" t="s">
        <v>37</v>
      </c>
      <c r="D19" t="s">
        <v>38</v>
      </c>
      <c r="E19" t="s">
        <v>73</v>
      </c>
      <c r="F19" t="s">
        <v>51</v>
      </c>
      <c r="G19" t="s">
        <v>52</v>
      </c>
      <c r="H19">
        <v>17475</v>
      </c>
      <c r="I19">
        <v>15264.6</v>
      </c>
      <c r="J19">
        <f t="shared" si="0"/>
        <v>2210.3999999999996</v>
      </c>
      <c r="K19">
        <v>76</v>
      </c>
      <c r="L19" t="s">
        <v>37</v>
      </c>
      <c r="M19" t="s">
        <v>74</v>
      </c>
      <c r="N19">
        <v>17465</v>
      </c>
      <c r="O19">
        <v>17465</v>
      </c>
      <c r="Q19">
        <v>1.0005725737188662</v>
      </c>
      <c r="T19">
        <v>0.87401087890065843</v>
      </c>
      <c r="U19">
        <v>0.27336448598130841</v>
      </c>
      <c r="W19">
        <v>0.99038585437786475</v>
      </c>
      <c r="X19">
        <v>0.94352156405831422</v>
      </c>
      <c r="Y19" t="s">
        <v>53</v>
      </c>
      <c r="Z19" t="s">
        <v>51</v>
      </c>
      <c r="AC19">
        <v>0.9446714856222721</v>
      </c>
      <c r="AD19">
        <v>0.87192449141331085</v>
      </c>
      <c r="AE19">
        <v>0.93218388409844977</v>
      </c>
      <c r="AF19">
        <v>0.93762985709894475</v>
      </c>
      <c r="AG19">
        <v>1394.0659043710148</v>
      </c>
      <c r="AH19">
        <v>900.92532671386789</v>
      </c>
      <c r="AI19">
        <v>1</v>
      </c>
      <c r="AJ19">
        <v>0</v>
      </c>
      <c r="AK19">
        <v>0</v>
      </c>
      <c r="AL19">
        <v>1</v>
      </c>
      <c r="AM19">
        <v>1</v>
      </c>
      <c r="AN19">
        <v>0</v>
      </c>
      <c r="AO19" t="s">
        <v>42</v>
      </c>
    </row>
    <row r="20" spans="1:41" x14ac:dyDescent="0.35">
      <c r="A20" t="s">
        <v>36</v>
      </c>
      <c r="B20">
        <v>2019</v>
      </c>
      <c r="C20" t="s">
        <v>37</v>
      </c>
      <c r="D20" t="s">
        <v>38</v>
      </c>
      <c r="E20" t="s">
        <v>73</v>
      </c>
      <c r="F20" t="s">
        <v>57</v>
      </c>
      <c r="G20" t="s">
        <v>78</v>
      </c>
      <c r="H20">
        <v>18520</v>
      </c>
      <c r="I20">
        <v>16004.5</v>
      </c>
      <c r="J20">
        <f t="shared" si="0"/>
        <v>2515.5</v>
      </c>
      <c r="K20">
        <v>155</v>
      </c>
      <c r="L20" t="s">
        <v>37</v>
      </c>
      <c r="M20" t="s">
        <v>74</v>
      </c>
      <c r="N20">
        <v>17465</v>
      </c>
      <c r="O20">
        <v>17465</v>
      </c>
      <c r="Q20">
        <v>1.0604065273403951</v>
      </c>
      <c r="T20">
        <v>0.91637560835957632</v>
      </c>
      <c r="U20">
        <v>0.27336448598130841</v>
      </c>
      <c r="W20">
        <v>1.0597886608039753</v>
      </c>
      <c r="X20">
        <v>1.0354962714639437</v>
      </c>
      <c r="Y20" t="s">
        <v>59</v>
      </c>
      <c r="Z20" t="s">
        <v>57</v>
      </c>
      <c r="AC20">
        <v>1.1017662251257621</v>
      </c>
      <c r="AD20">
        <v>0.94214451983030967</v>
      </c>
      <c r="AE20">
        <v>1.1016274657669642</v>
      </c>
      <c r="AF20">
        <v>1.0442559303916656</v>
      </c>
      <c r="AG20">
        <v>1312.1698049804791</v>
      </c>
      <c r="AH20">
        <v>458.44086577930784</v>
      </c>
      <c r="AI20">
        <v>1</v>
      </c>
      <c r="AJ20">
        <v>0</v>
      </c>
      <c r="AK20">
        <v>0</v>
      </c>
      <c r="AL20">
        <v>1</v>
      </c>
      <c r="AM20">
        <v>1</v>
      </c>
      <c r="AN20">
        <v>0</v>
      </c>
      <c r="AO20" t="s">
        <v>42</v>
      </c>
    </row>
    <row r="21" spans="1:41" x14ac:dyDescent="0.35">
      <c r="A21" t="s">
        <v>36</v>
      </c>
      <c r="B21">
        <v>2019</v>
      </c>
      <c r="C21" t="s">
        <v>37</v>
      </c>
      <c r="D21" t="s">
        <v>38</v>
      </c>
      <c r="E21" t="s">
        <v>73</v>
      </c>
      <c r="F21" t="s">
        <v>60</v>
      </c>
      <c r="G21" t="s">
        <v>79</v>
      </c>
      <c r="H21">
        <v>18605</v>
      </c>
      <c r="I21">
        <v>15865.4</v>
      </c>
      <c r="J21">
        <f t="shared" si="0"/>
        <v>2739.6000000000004</v>
      </c>
      <c r="K21">
        <v>44</v>
      </c>
      <c r="L21" t="s">
        <v>37</v>
      </c>
      <c r="M21" t="s">
        <v>74</v>
      </c>
      <c r="N21">
        <v>17465</v>
      </c>
      <c r="O21">
        <v>17465</v>
      </c>
      <c r="Q21">
        <v>1.0652734039507588</v>
      </c>
      <c r="T21">
        <v>0.90841110793014612</v>
      </c>
      <c r="U21">
        <v>0.27336448598130841</v>
      </c>
      <c r="W21">
        <v>1.0647789131244334</v>
      </c>
      <c r="X21">
        <v>0.9679486706536784</v>
      </c>
      <c r="Y21" t="s">
        <v>62</v>
      </c>
      <c r="Z21" t="s">
        <v>60</v>
      </c>
      <c r="AC21">
        <v>1.0441860195076447</v>
      </c>
      <c r="AD21">
        <v>0.91024098367949025</v>
      </c>
      <c r="AE21">
        <v>1.0309486798953564</v>
      </c>
      <c r="AF21">
        <v>0.95500940131049261</v>
      </c>
      <c r="AG21">
        <v>1316.1428816544612</v>
      </c>
      <c r="AH21">
        <v>1243.8743428080561</v>
      </c>
      <c r="AI21">
        <v>1</v>
      </c>
      <c r="AJ21">
        <v>0</v>
      </c>
      <c r="AK21">
        <v>0</v>
      </c>
      <c r="AL21">
        <v>1</v>
      </c>
      <c r="AM21">
        <v>1</v>
      </c>
      <c r="AN21">
        <v>0</v>
      </c>
      <c r="AO21" t="s">
        <v>42</v>
      </c>
    </row>
    <row r="22" spans="1:41" x14ac:dyDescent="0.35">
      <c r="A22" t="s">
        <v>36</v>
      </c>
      <c r="B22">
        <v>2019</v>
      </c>
      <c r="C22" t="s">
        <v>37</v>
      </c>
      <c r="D22" t="s">
        <v>38</v>
      </c>
      <c r="E22" t="s">
        <v>73</v>
      </c>
      <c r="F22" t="s">
        <v>63</v>
      </c>
      <c r="G22" t="s">
        <v>80</v>
      </c>
      <c r="H22">
        <v>20935</v>
      </c>
      <c r="I22">
        <v>17967.7</v>
      </c>
      <c r="J22">
        <f t="shared" si="0"/>
        <v>2967.2999999999993</v>
      </c>
      <c r="K22">
        <v>16</v>
      </c>
      <c r="L22" t="s">
        <v>37</v>
      </c>
      <c r="M22" t="s">
        <v>74</v>
      </c>
      <c r="N22">
        <v>17465</v>
      </c>
      <c r="O22">
        <v>17465</v>
      </c>
      <c r="Q22">
        <v>1.1986830804466075</v>
      </c>
      <c r="T22">
        <v>1.0287832808474091</v>
      </c>
      <c r="U22">
        <v>0.27336448598130841</v>
      </c>
      <c r="W22">
        <v>1.2177760384065364</v>
      </c>
      <c r="X22">
        <v>1.1322441069410523</v>
      </c>
      <c r="Y22" t="s">
        <v>65</v>
      </c>
      <c r="Z22" t="s">
        <v>63</v>
      </c>
      <c r="AC22">
        <v>1.0800159327490271</v>
      </c>
      <c r="AD22">
        <v>0.97116398327822329</v>
      </c>
      <c r="AE22">
        <v>1.0895241116192622</v>
      </c>
      <c r="AF22">
        <v>1.0527185646621611</v>
      </c>
      <c r="AG22">
        <v>1161.9225370215026</v>
      </c>
      <c r="AH22">
        <v>1241.9963504701389</v>
      </c>
      <c r="AI22">
        <v>1</v>
      </c>
      <c r="AJ22">
        <v>0</v>
      </c>
      <c r="AK22">
        <v>0</v>
      </c>
      <c r="AL22">
        <v>1</v>
      </c>
      <c r="AM22">
        <v>1</v>
      </c>
      <c r="AN22">
        <v>0</v>
      </c>
      <c r="AO22" t="s">
        <v>42</v>
      </c>
    </row>
    <row r="23" spans="1:41" x14ac:dyDescent="0.35">
      <c r="A23" t="s">
        <v>36</v>
      </c>
      <c r="B23">
        <v>2019</v>
      </c>
      <c r="C23" t="s">
        <v>37</v>
      </c>
      <c r="D23" t="s">
        <v>38</v>
      </c>
      <c r="E23" t="s">
        <v>73</v>
      </c>
      <c r="F23" t="s">
        <v>66</v>
      </c>
      <c r="G23" t="s">
        <v>81</v>
      </c>
      <c r="H23">
        <v>17855</v>
      </c>
      <c r="I23">
        <v>15591.5</v>
      </c>
      <c r="J23">
        <f t="shared" si="0"/>
        <v>2263.5</v>
      </c>
      <c r="K23">
        <v>0</v>
      </c>
      <c r="L23" t="s">
        <v>37</v>
      </c>
      <c r="M23" t="s">
        <v>74</v>
      </c>
      <c r="N23">
        <v>17465</v>
      </c>
      <c r="O23">
        <v>17465</v>
      </c>
      <c r="Q23">
        <v>1.0223303750357859</v>
      </c>
      <c r="T23">
        <v>0.89272831377039796</v>
      </c>
      <c r="U23">
        <v>0.27336448598130841</v>
      </c>
      <c r="W23">
        <v>1.0302879008938246</v>
      </c>
      <c r="X23">
        <v>0.96295726835002748</v>
      </c>
      <c r="Y23" t="s">
        <v>68</v>
      </c>
      <c r="Z23" t="s">
        <v>66</v>
      </c>
      <c r="AC23">
        <v>1.0299509080435176</v>
      </c>
      <c r="AD23">
        <v>0.91096834742700328</v>
      </c>
      <c r="AE23">
        <v>1.0291368949681203</v>
      </c>
      <c r="AF23">
        <v>0.96688968992829549</v>
      </c>
      <c r="AG23">
        <v>1126.1748046875</v>
      </c>
      <c r="AH23">
        <v>1228.5540313720703</v>
      </c>
      <c r="AI23">
        <v>0</v>
      </c>
      <c r="AJ23">
        <v>1</v>
      </c>
      <c r="AK23">
        <v>0</v>
      </c>
      <c r="AL23">
        <v>1</v>
      </c>
      <c r="AM23">
        <v>1</v>
      </c>
      <c r="AN23">
        <v>0</v>
      </c>
      <c r="AO23" t="s">
        <v>42</v>
      </c>
    </row>
    <row r="24" spans="1:41" x14ac:dyDescent="0.35">
      <c r="A24" t="s">
        <v>36</v>
      </c>
      <c r="B24">
        <v>2019</v>
      </c>
      <c r="C24" t="s">
        <v>37</v>
      </c>
      <c r="D24" t="s">
        <v>38</v>
      </c>
      <c r="E24" t="s">
        <v>82</v>
      </c>
      <c r="F24" t="s">
        <v>37</v>
      </c>
      <c r="G24" t="s">
        <v>83</v>
      </c>
      <c r="H24">
        <v>20245</v>
      </c>
      <c r="I24">
        <v>20245</v>
      </c>
      <c r="J24">
        <f t="shared" si="0"/>
        <v>0</v>
      </c>
      <c r="K24">
        <v>135</v>
      </c>
      <c r="L24" t="s">
        <v>37</v>
      </c>
      <c r="M24" t="s">
        <v>83</v>
      </c>
      <c r="N24">
        <v>20245</v>
      </c>
      <c r="O24">
        <v>20245</v>
      </c>
      <c r="Q24">
        <v>1</v>
      </c>
      <c r="T24">
        <v>1</v>
      </c>
      <c r="U24">
        <v>0.34536958368734066</v>
      </c>
      <c r="W24">
        <v>1</v>
      </c>
      <c r="X24">
        <v>1</v>
      </c>
      <c r="Y24" t="s">
        <v>41</v>
      </c>
      <c r="Z24" t="s">
        <v>37</v>
      </c>
      <c r="AC24">
        <v>1</v>
      </c>
      <c r="AD24">
        <v>1</v>
      </c>
      <c r="AE24">
        <v>1</v>
      </c>
      <c r="AF24">
        <v>1</v>
      </c>
      <c r="AG24">
        <v>1227.9606435255278</v>
      </c>
      <c r="AH24">
        <v>2491.0803207003482</v>
      </c>
      <c r="AI24">
        <v>1</v>
      </c>
      <c r="AJ24">
        <v>0</v>
      </c>
      <c r="AK24">
        <v>1</v>
      </c>
      <c r="AL24">
        <v>1</v>
      </c>
      <c r="AM24">
        <v>1</v>
      </c>
      <c r="AN24">
        <v>0</v>
      </c>
      <c r="AO24" t="s">
        <v>42</v>
      </c>
    </row>
    <row r="25" spans="1:41" x14ac:dyDescent="0.35">
      <c r="A25" t="s">
        <v>36</v>
      </c>
      <c r="B25">
        <v>2019</v>
      </c>
      <c r="C25" t="s">
        <v>37</v>
      </c>
      <c r="D25" t="s">
        <v>38</v>
      </c>
      <c r="E25" t="s">
        <v>82</v>
      </c>
      <c r="F25">
        <v>2008</v>
      </c>
      <c r="G25" t="s">
        <v>84</v>
      </c>
      <c r="H25">
        <v>22655</v>
      </c>
      <c r="I25">
        <v>21563.3</v>
      </c>
      <c r="J25">
        <f t="shared" si="0"/>
        <v>1091.7000000000007</v>
      </c>
      <c r="K25">
        <v>1</v>
      </c>
      <c r="L25" t="s">
        <v>37</v>
      </c>
      <c r="M25" t="s">
        <v>83</v>
      </c>
      <c r="N25">
        <v>20245</v>
      </c>
      <c r="O25">
        <v>20245</v>
      </c>
      <c r="Q25">
        <v>1.1190417387009137</v>
      </c>
      <c r="T25">
        <v>1.0651173129167695</v>
      </c>
      <c r="U25">
        <v>0.34536958368734066</v>
      </c>
      <c r="W25">
        <v>1.1634894625105163</v>
      </c>
      <c r="X25">
        <v>1.1267071782433902</v>
      </c>
      <c r="Y25" t="s">
        <v>47</v>
      </c>
      <c r="Z25">
        <v>2008</v>
      </c>
      <c r="AC25">
        <v>1.1210891841288915</v>
      </c>
      <c r="AD25">
        <v>1.0554708501132259</v>
      </c>
      <c r="AE25">
        <v>1.157135387354034</v>
      </c>
      <c r="AF25">
        <v>1.1051708215496909</v>
      </c>
      <c r="AG25">
        <v>528.87510059417741</v>
      </c>
      <c r="AH25">
        <v>2414.508226442902</v>
      </c>
      <c r="AI25">
        <v>1</v>
      </c>
      <c r="AJ25">
        <v>0</v>
      </c>
      <c r="AK25">
        <v>0</v>
      </c>
      <c r="AL25">
        <v>1</v>
      </c>
      <c r="AM25">
        <v>1</v>
      </c>
      <c r="AN25">
        <v>0</v>
      </c>
      <c r="AO25" t="s">
        <v>42</v>
      </c>
    </row>
    <row r="26" spans="1:41" x14ac:dyDescent="0.35">
      <c r="A26" t="s">
        <v>36</v>
      </c>
      <c r="B26">
        <v>2019</v>
      </c>
      <c r="C26" t="s">
        <v>37</v>
      </c>
      <c r="D26" t="s">
        <v>38</v>
      </c>
      <c r="E26" t="s">
        <v>82</v>
      </c>
      <c r="F26" t="s">
        <v>48</v>
      </c>
      <c r="G26" t="s">
        <v>85</v>
      </c>
      <c r="H26">
        <v>21700</v>
      </c>
      <c r="I26">
        <v>20197</v>
      </c>
      <c r="J26">
        <f t="shared" si="0"/>
        <v>1503</v>
      </c>
      <c r="K26">
        <v>0</v>
      </c>
      <c r="L26" t="s">
        <v>37</v>
      </c>
      <c r="M26" t="s">
        <v>83</v>
      </c>
      <c r="N26">
        <v>20245</v>
      </c>
      <c r="O26">
        <v>20245</v>
      </c>
      <c r="Q26">
        <v>1.0718695974314645</v>
      </c>
      <c r="T26">
        <v>0.99762904420844645</v>
      </c>
      <c r="U26">
        <v>0.34536958368734066</v>
      </c>
      <c r="W26">
        <v>1.1015948166347067</v>
      </c>
      <c r="X26">
        <v>1.0405658729797045</v>
      </c>
      <c r="Y26" t="s">
        <v>50</v>
      </c>
      <c r="Z26" t="s">
        <v>48</v>
      </c>
      <c r="AC26">
        <v>1.0287158129062619</v>
      </c>
      <c r="AD26">
        <v>0.9957353009023493</v>
      </c>
      <c r="AE26">
        <v>1.0401249620151005</v>
      </c>
      <c r="AF26">
        <v>1.0224907753648049</v>
      </c>
      <c r="AG26">
        <v>750.92801716950271</v>
      </c>
      <c r="AH26">
        <v>2249.7229919433594</v>
      </c>
      <c r="AI26">
        <v>1</v>
      </c>
      <c r="AJ26">
        <v>0</v>
      </c>
      <c r="AK26">
        <v>0</v>
      </c>
      <c r="AL26">
        <v>1</v>
      </c>
      <c r="AM26">
        <v>1</v>
      </c>
      <c r="AN26">
        <v>0</v>
      </c>
      <c r="AO26" t="s">
        <v>42</v>
      </c>
    </row>
    <row r="27" spans="1:41" x14ac:dyDescent="0.35">
      <c r="A27" t="s">
        <v>36</v>
      </c>
      <c r="B27">
        <v>2019</v>
      </c>
      <c r="C27" t="s">
        <v>37</v>
      </c>
      <c r="D27" t="s">
        <v>38</v>
      </c>
      <c r="E27" t="s">
        <v>82</v>
      </c>
      <c r="F27" t="s">
        <v>54</v>
      </c>
      <c r="G27" t="s">
        <v>86</v>
      </c>
      <c r="H27">
        <v>22200</v>
      </c>
      <c r="I27">
        <v>20979.599999999999</v>
      </c>
      <c r="J27">
        <f t="shared" si="0"/>
        <v>1220.4000000000015</v>
      </c>
      <c r="K27">
        <v>326</v>
      </c>
      <c r="L27" t="s">
        <v>37</v>
      </c>
      <c r="M27" t="s">
        <v>83</v>
      </c>
      <c r="N27">
        <v>20245</v>
      </c>
      <c r="O27">
        <v>20245</v>
      </c>
      <c r="Q27">
        <v>1.0965670535934799</v>
      </c>
      <c r="T27">
        <v>1.0362855025932329</v>
      </c>
      <c r="U27">
        <v>0.34536958368734066</v>
      </c>
      <c r="W27">
        <v>1.1186461634348905</v>
      </c>
      <c r="X27">
        <v>1.0473908355283552</v>
      </c>
      <c r="Y27" t="s">
        <v>56</v>
      </c>
      <c r="Z27" t="s">
        <v>54</v>
      </c>
      <c r="AC27">
        <v>1.0839731313044481</v>
      </c>
      <c r="AD27">
        <v>1.0083986422566555</v>
      </c>
      <c r="AE27">
        <v>1.1052773211245031</v>
      </c>
      <c r="AF27">
        <v>1.0115519749567161</v>
      </c>
      <c r="AG27">
        <v>926.66188398950726</v>
      </c>
      <c r="AH27">
        <v>2743.8000736236572</v>
      </c>
      <c r="AI27">
        <v>1</v>
      </c>
      <c r="AJ27">
        <v>0</v>
      </c>
      <c r="AK27">
        <v>0</v>
      </c>
      <c r="AL27">
        <v>1</v>
      </c>
      <c r="AM27">
        <v>1</v>
      </c>
      <c r="AN27">
        <v>0</v>
      </c>
      <c r="AO27" t="s">
        <v>42</v>
      </c>
    </row>
    <row r="28" spans="1:41" x14ac:dyDescent="0.35">
      <c r="A28" t="s">
        <v>36</v>
      </c>
      <c r="B28">
        <v>2019</v>
      </c>
      <c r="C28" t="s">
        <v>37</v>
      </c>
      <c r="D28" t="s">
        <v>38</v>
      </c>
      <c r="E28" t="s">
        <v>82</v>
      </c>
      <c r="F28" t="s">
        <v>57</v>
      </c>
      <c r="G28" t="s">
        <v>87</v>
      </c>
      <c r="H28">
        <v>22630</v>
      </c>
      <c r="I28">
        <v>19390</v>
      </c>
      <c r="J28">
        <f t="shared" si="0"/>
        <v>3240</v>
      </c>
      <c r="K28">
        <v>9</v>
      </c>
      <c r="L28" t="s">
        <v>37</v>
      </c>
      <c r="M28" t="s">
        <v>83</v>
      </c>
      <c r="N28">
        <v>20245</v>
      </c>
      <c r="O28">
        <v>20245</v>
      </c>
      <c r="Q28">
        <v>1.1178068658928131</v>
      </c>
      <c r="T28">
        <v>0.95776734996295376</v>
      </c>
      <c r="U28">
        <v>0.34536958368734066</v>
      </c>
      <c r="W28">
        <v>1.1209857536400232</v>
      </c>
      <c r="X28">
        <v>1.0661644078324963</v>
      </c>
      <c r="Y28" t="s">
        <v>59</v>
      </c>
      <c r="Z28" t="s">
        <v>57</v>
      </c>
      <c r="AC28">
        <v>1.1017662251257621</v>
      </c>
      <c r="AD28">
        <v>0.94214451983030967</v>
      </c>
      <c r="AE28">
        <v>1.1016274657669642</v>
      </c>
      <c r="AF28">
        <v>1.0442559303916656</v>
      </c>
      <c r="AG28">
        <v>1312.1698049804791</v>
      </c>
      <c r="AH28">
        <v>458.44086577930784</v>
      </c>
      <c r="AI28">
        <v>1</v>
      </c>
      <c r="AJ28">
        <v>0</v>
      </c>
      <c r="AK28">
        <v>0</v>
      </c>
      <c r="AL28">
        <v>1</v>
      </c>
      <c r="AM28">
        <v>1</v>
      </c>
      <c r="AN28">
        <v>0</v>
      </c>
      <c r="AO28" t="s">
        <v>42</v>
      </c>
    </row>
    <row r="29" spans="1:41" x14ac:dyDescent="0.35">
      <c r="A29" t="s">
        <v>36</v>
      </c>
      <c r="B29">
        <v>2019</v>
      </c>
      <c r="C29" t="s">
        <v>37</v>
      </c>
      <c r="D29" t="s">
        <v>38</v>
      </c>
      <c r="E29" t="s">
        <v>88</v>
      </c>
      <c r="F29" t="s">
        <v>37</v>
      </c>
      <c r="G29" t="s">
        <v>89</v>
      </c>
      <c r="H29">
        <v>20610</v>
      </c>
      <c r="I29">
        <v>20610</v>
      </c>
      <c r="J29">
        <f t="shared" si="0"/>
        <v>0</v>
      </c>
      <c r="K29">
        <v>129</v>
      </c>
      <c r="L29" t="s">
        <v>37</v>
      </c>
      <c r="M29" t="s">
        <v>89</v>
      </c>
      <c r="N29">
        <v>20610</v>
      </c>
      <c r="O29">
        <v>20610</v>
      </c>
      <c r="Q29">
        <v>1</v>
      </c>
      <c r="T29">
        <v>1</v>
      </c>
      <c r="U29">
        <v>0</v>
      </c>
      <c r="W29">
        <v>1</v>
      </c>
      <c r="X29">
        <v>1</v>
      </c>
      <c r="Y29" t="s">
        <v>41</v>
      </c>
      <c r="Z29" t="s">
        <v>37</v>
      </c>
      <c r="AC29">
        <v>1</v>
      </c>
      <c r="AD29">
        <v>1</v>
      </c>
      <c r="AE29">
        <v>1</v>
      </c>
      <c r="AF29">
        <v>1</v>
      </c>
      <c r="AG29">
        <v>1227.9606435255278</v>
      </c>
      <c r="AH29">
        <v>2491.0803207003482</v>
      </c>
      <c r="AI29">
        <v>1</v>
      </c>
      <c r="AJ29">
        <v>0</v>
      </c>
      <c r="AK29">
        <v>1</v>
      </c>
      <c r="AL29">
        <v>1</v>
      </c>
      <c r="AM29">
        <v>1</v>
      </c>
      <c r="AN29">
        <v>0</v>
      </c>
      <c r="AO29" t="s">
        <v>42</v>
      </c>
    </row>
    <row r="30" spans="1:41" x14ac:dyDescent="0.35">
      <c r="A30" t="s">
        <v>36</v>
      </c>
      <c r="B30">
        <v>2019</v>
      </c>
      <c r="C30" t="s">
        <v>37</v>
      </c>
      <c r="D30" t="s">
        <v>38</v>
      </c>
      <c r="E30" t="s">
        <v>88</v>
      </c>
      <c r="F30" t="s">
        <v>43</v>
      </c>
      <c r="G30" t="s">
        <v>90</v>
      </c>
      <c r="H30">
        <v>18730</v>
      </c>
      <c r="I30">
        <v>18779.5</v>
      </c>
      <c r="J30">
        <f t="shared" si="0"/>
        <v>-49.5</v>
      </c>
      <c r="K30">
        <v>40</v>
      </c>
      <c r="L30" t="s">
        <v>37</v>
      </c>
      <c r="M30" t="s">
        <v>89</v>
      </c>
      <c r="N30">
        <v>20610</v>
      </c>
      <c r="O30">
        <v>20610</v>
      </c>
      <c r="Q30">
        <v>0.90878214459000484</v>
      </c>
      <c r="T30">
        <v>0.91118389131489563</v>
      </c>
      <c r="U30">
        <v>0</v>
      </c>
      <c r="W30">
        <v>0.93202084539089303</v>
      </c>
      <c r="X30">
        <v>0.97330975001229025</v>
      </c>
      <c r="Y30" t="s">
        <v>45</v>
      </c>
      <c r="Z30" t="s">
        <v>43</v>
      </c>
      <c r="AC30">
        <v>0.88581192695333133</v>
      </c>
      <c r="AD30">
        <v>0.89497048151415326</v>
      </c>
      <c r="AE30">
        <v>0.91261191929119989</v>
      </c>
      <c r="AF30">
        <v>0.96887366579638934</v>
      </c>
      <c r="AG30">
        <v>665.53529357910156</v>
      </c>
      <c r="AH30">
        <v>1673.82958984375</v>
      </c>
      <c r="AI30">
        <v>1</v>
      </c>
      <c r="AJ30">
        <v>0</v>
      </c>
      <c r="AK30">
        <v>0</v>
      </c>
      <c r="AL30">
        <v>1</v>
      </c>
      <c r="AM30">
        <v>1</v>
      </c>
      <c r="AN30">
        <v>0</v>
      </c>
      <c r="AO30" t="s">
        <v>42</v>
      </c>
    </row>
    <row r="31" spans="1:41" x14ac:dyDescent="0.35">
      <c r="A31" t="s">
        <v>36</v>
      </c>
      <c r="B31">
        <v>2019</v>
      </c>
      <c r="C31" t="s">
        <v>37</v>
      </c>
      <c r="D31" t="s">
        <v>38</v>
      </c>
      <c r="E31" t="s">
        <v>88</v>
      </c>
      <c r="F31">
        <v>2008</v>
      </c>
      <c r="G31" t="s">
        <v>91</v>
      </c>
      <c r="H31">
        <v>21870</v>
      </c>
      <c r="I31">
        <v>21669.3</v>
      </c>
      <c r="J31">
        <f t="shared" si="0"/>
        <v>200.70000000000073</v>
      </c>
      <c r="K31">
        <v>0</v>
      </c>
      <c r="L31" t="s">
        <v>37</v>
      </c>
      <c r="M31" t="s">
        <v>89</v>
      </c>
      <c r="N31">
        <v>20610</v>
      </c>
      <c r="O31">
        <v>20610</v>
      </c>
      <c r="Q31">
        <v>1.0611353711790392</v>
      </c>
      <c r="T31">
        <v>1.0513973799126637</v>
      </c>
      <c r="U31">
        <v>0</v>
      </c>
      <c r="W31">
        <v>1.1010773689445081</v>
      </c>
      <c r="X31">
        <v>1.108635491525523</v>
      </c>
      <c r="Y31" t="s">
        <v>47</v>
      </c>
      <c r="Z31">
        <v>2008</v>
      </c>
      <c r="AC31">
        <v>1.1210891841288915</v>
      </c>
      <c r="AD31">
        <v>1.0554708501132259</v>
      </c>
      <c r="AE31">
        <v>1.157135387354034</v>
      </c>
      <c r="AF31">
        <v>1.1051708215496909</v>
      </c>
      <c r="AG31">
        <v>528.87510059417741</v>
      </c>
      <c r="AH31">
        <v>2414.508226442902</v>
      </c>
      <c r="AI31">
        <v>1</v>
      </c>
      <c r="AJ31">
        <v>0</v>
      </c>
      <c r="AK31">
        <v>0</v>
      </c>
      <c r="AL31">
        <v>1</v>
      </c>
      <c r="AM31">
        <v>1</v>
      </c>
      <c r="AN31">
        <v>0</v>
      </c>
      <c r="AO31" t="s">
        <v>42</v>
      </c>
    </row>
    <row r="32" spans="1:41" x14ac:dyDescent="0.35">
      <c r="A32" t="s">
        <v>36</v>
      </c>
      <c r="B32">
        <v>2019</v>
      </c>
      <c r="C32" t="s">
        <v>37</v>
      </c>
      <c r="D32" t="s">
        <v>38</v>
      </c>
      <c r="E32" t="s">
        <v>88</v>
      </c>
      <c r="F32" t="s">
        <v>48</v>
      </c>
      <c r="G32" t="s">
        <v>92</v>
      </c>
      <c r="H32">
        <v>21500</v>
      </c>
      <c r="I32">
        <v>21551.3</v>
      </c>
      <c r="J32">
        <f t="shared" si="0"/>
        <v>-51.299999999999272</v>
      </c>
      <c r="K32">
        <v>0</v>
      </c>
      <c r="L32" t="s">
        <v>37</v>
      </c>
      <c r="M32" t="s">
        <v>89</v>
      </c>
      <c r="N32">
        <v>20610</v>
      </c>
      <c r="O32">
        <v>20610</v>
      </c>
      <c r="Q32">
        <v>1.0431829209121786</v>
      </c>
      <c r="T32">
        <v>1.0456720038816107</v>
      </c>
      <c r="U32">
        <v>0</v>
      </c>
      <c r="W32">
        <v>1.0705308972504677</v>
      </c>
      <c r="X32">
        <v>1.0982590717079994</v>
      </c>
      <c r="Y32" t="s">
        <v>50</v>
      </c>
      <c r="Z32" t="s">
        <v>48</v>
      </c>
      <c r="AC32">
        <v>1.0287158129062619</v>
      </c>
      <c r="AD32">
        <v>0.9957353009023493</v>
      </c>
      <c r="AE32">
        <v>1.0401249620151005</v>
      </c>
      <c r="AF32">
        <v>1.0224907753648049</v>
      </c>
      <c r="AG32">
        <v>750.92801716950271</v>
      </c>
      <c r="AH32">
        <v>2249.7229919433594</v>
      </c>
      <c r="AI32">
        <v>1</v>
      </c>
      <c r="AJ32">
        <v>0</v>
      </c>
      <c r="AK32">
        <v>0</v>
      </c>
      <c r="AL32">
        <v>1</v>
      </c>
      <c r="AM32">
        <v>1</v>
      </c>
      <c r="AN32">
        <v>0</v>
      </c>
      <c r="AO32" t="s">
        <v>42</v>
      </c>
    </row>
    <row r="33" spans="1:41" x14ac:dyDescent="0.35">
      <c r="A33" t="s">
        <v>36</v>
      </c>
      <c r="B33">
        <v>2019</v>
      </c>
      <c r="C33" t="s">
        <v>37</v>
      </c>
      <c r="D33" t="s">
        <v>38</v>
      </c>
      <c r="E33" t="s">
        <v>88</v>
      </c>
      <c r="F33" t="s">
        <v>51</v>
      </c>
      <c r="G33" t="s">
        <v>93</v>
      </c>
      <c r="H33">
        <v>20475</v>
      </c>
      <c r="I33">
        <v>18457.2</v>
      </c>
      <c r="J33">
        <f t="shared" si="0"/>
        <v>2017.7999999999993</v>
      </c>
      <c r="K33">
        <v>64</v>
      </c>
      <c r="L33" t="s">
        <v>37</v>
      </c>
      <c r="M33" t="s">
        <v>89</v>
      </c>
      <c r="N33">
        <v>20610</v>
      </c>
      <c r="O33">
        <v>20610</v>
      </c>
      <c r="Q33">
        <v>0.99344978165938869</v>
      </c>
      <c r="T33">
        <v>0.89554585152838428</v>
      </c>
      <c r="U33">
        <v>0</v>
      </c>
      <c r="W33">
        <v>0.98446472761160164</v>
      </c>
      <c r="X33">
        <v>0.95685560154899707</v>
      </c>
      <c r="Y33" t="s">
        <v>53</v>
      </c>
      <c r="Z33" t="s">
        <v>51</v>
      </c>
      <c r="AC33">
        <v>0.9446714856222721</v>
      </c>
      <c r="AD33">
        <v>0.87192449141331085</v>
      </c>
      <c r="AE33">
        <v>0.93218388409844977</v>
      </c>
      <c r="AF33">
        <v>0.93762985709894475</v>
      </c>
      <c r="AG33">
        <v>1394.0659043710148</v>
      </c>
      <c r="AH33">
        <v>900.92532671386789</v>
      </c>
      <c r="AI33">
        <v>1</v>
      </c>
      <c r="AJ33">
        <v>0</v>
      </c>
      <c r="AK33">
        <v>0</v>
      </c>
      <c r="AL33">
        <v>1</v>
      </c>
      <c r="AM33">
        <v>1</v>
      </c>
      <c r="AN33">
        <v>0</v>
      </c>
      <c r="AO33" t="s">
        <v>42</v>
      </c>
    </row>
    <row r="34" spans="1:41" x14ac:dyDescent="0.35">
      <c r="A34" t="s">
        <v>36</v>
      </c>
      <c r="B34">
        <v>2019</v>
      </c>
      <c r="C34" t="s">
        <v>37</v>
      </c>
      <c r="D34" t="s">
        <v>38</v>
      </c>
      <c r="E34" t="s">
        <v>88</v>
      </c>
      <c r="F34" t="s">
        <v>54</v>
      </c>
      <c r="G34" t="s">
        <v>94</v>
      </c>
      <c r="H34">
        <v>21550</v>
      </c>
      <c r="I34">
        <v>20766.099999999999</v>
      </c>
      <c r="J34">
        <f t="shared" si="0"/>
        <v>783.90000000000146</v>
      </c>
      <c r="K34">
        <v>527</v>
      </c>
      <c r="L34" t="s">
        <v>37</v>
      </c>
      <c r="M34" t="s">
        <v>89</v>
      </c>
      <c r="N34">
        <v>20610</v>
      </c>
      <c r="O34">
        <v>20610</v>
      </c>
      <c r="Q34">
        <v>1.0456089277049976</v>
      </c>
      <c r="T34">
        <v>1.007573993207181</v>
      </c>
      <c r="U34">
        <v>0</v>
      </c>
      <c r="W34">
        <v>1.0640437642657745</v>
      </c>
      <c r="X34">
        <v>1.0121176663905944</v>
      </c>
      <c r="Y34" t="s">
        <v>56</v>
      </c>
      <c r="Z34" t="s">
        <v>54</v>
      </c>
      <c r="AC34">
        <v>1.0839731313044481</v>
      </c>
      <c r="AD34">
        <v>1.0083986422566555</v>
      </c>
      <c r="AE34">
        <v>1.1052773211245031</v>
      </c>
      <c r="AF34">
        <v>1.0115519749567161</v>
      </c>
      <c r="AG34">
        <v>926.66188398950726</v>
      </c>
      <c r="AH34">
        <v>2743.8000736236572</v>
      </c>
      <c r="AI34">
        <v>1</v>
      </c>
      <c r="AJ34">
        <v>0</v>
      </c>
      <c r="AK34">
        <v>0</v>
      </c>
      <c r="AL34">
        <v>1</v>
      </c>
      <c r="AM34">
        <v>1</v>
      </c>
      <c r="AN34">
        <v>0</v>
      </c>
      <c r="AO34" t="s">
        <v>42</v>
      </c>
    </row>
    <row r="35" spans="1:41" x14ac:dyDescent="0.35">
      <c r="A35" t="s">
        <v>36</v>
      </c>
      <c r="B35">
        <v>2019</v>
      </c>
      <c r="C35" t="s">
        <v>37</v>
      </c>
      <c r="D35" t="s">
        <v>38</v>
      </c>
      <c r="E35" t="s">
        <v>88</v>
      </c>
      <c r="F35" t="s">
        <v>57</v>
      </c>
      <c r="G35" t="s">
        <v>95</v>
      </c>
      <c r="H35">
        <v>23230</v>
      </c>
      <c r="I35">
        <v>19893.7</v>
      </c>
      <c r="J35">
        <f t="shared" si="0"/>
        <v>3336.2999999999993</v>
      </c>
      <c r="K35">
        <v>46</v>
      </c>
      <c r="L35" t="s">
        <v>37</v>
      </c>
      <c r="M35" t="s">
        <v>89</v>
      </c>
      <c r="N35">
        <v>20610</v>
      </c>
      <c r="O35">
        <v>20610</v>
      </c>
      <c r="Q35">
        <v>1.1271227559437167</v>
      </c>
      <c r="T35">
        <v>0.9652450266860747</v>
      </c>
      <c r="U35">
        <v>0</v>
      </c>
      <c r="W35">
        <v>1.1308319930584589</v>
      </c>
      <c r="X35">
        <v>1.0729461418298691</v>
      </c>
      <c r="Y35" t="s">
        <v>59</v>
      </c>
      <c r="Z35" t="s">
        <v>57</v>
      </c>
      <c r="AC35">
        <v>1.1017662251257621</v>
      </c>
      <c r="AD35">
        <v>0.94214451983030967</v>
      </c>
      <c r="AE35">
        <v>1.1016274657669642</v>
      </c>
      <c r="AF35">
        <v>1.0442559303916656</v>
      </c>
      <c r="AG35">
        <v>1312.1698049804791</v>
      </c>
      <c r="AH35">
        <v>458.44086577930784</v>
      </c>
      <c r="AI35">
        <v>1</v>
      </c>
      <c r="AJ35">
        <v>0</v>
      </c>
      <c r="AK35">
        <v>0</v>
      </c>
      <c r="AL35">
        <v>1</v>
      </c>
      <c r="AM35">
        <v>1</v>
      </c>
      <c r="AN35">
        <v>0</v>
      </c>
      <c r="AO35" t="s">
        <v>42</v>
      </c>
    </row>
    <row r="36" spans="1:41" x14ac:dyDescent="0.35">
      <c r="A36" t="s">
        <v>36</v>
      </c>
      <c r="B36">
        <v>2019</v>
      </c>
      <c r="C36" t="s">
        <v>37</v>
      </c>
      <c r="D36" t="s">
        <v>38</v>
      </c>
      <c r="E36" t="s">
        <v>88</v>
      </c>
      <c r="F36" t="s">
        <v>60</v>
      </c>
      <c r="G36" t="s">
        <v>96</v>
      </c>
      <c r="H36">
        <v>22305</v>
      </c>
      <c r="I36">
        <v>19551.900000000001</v>
      </c>
      <c r="J36">
        <f t="shared" si="0"/>
        <v>2753.0999999999985</v>
      </c>
      <c r="K36">
        <v>40</v>
      </c>
      <c r="L36" t="s">
        <v>37</v>
      </c>
      <c r="M36" t="s">
        <v>89</v>
      </c>
      <c r="N36">
        <v>20610</v>
      </c>
      <c r="O36">
        <v>20610</v>
      </c>
      <c r="Q36">
        <v>1.0822416302765647</v>
      </c>
      <c r="T36">
        <v>0.94866084425036401</v>
      </c>
      <c r="U36">
        <v>0</v>
      </c>
      <c r="W36">
        <v>1.0829024094068984</v>
      </c>
      <c r="X36">
        <v>1.0059750153647053</v>
      </c>
      <c r="Y36" t="s">
        <v>62</v>
      </c>
      <c r="Z36" t="s">
        <v>60</v>
      </c>
      <c r="AC36">
        <v>1.0441860195076447</v>
      </c>
      <c r="AD36">
        <v>0.91024098367949025</v>
      </c>
      <c r="AE36">
        <v>1.0309486798953564</v>
      </c>
      <c r="AF36">
        <v>0.95500940131049261</v>
      </c>
      <c r="AG36">
        <v>1316.1428816544612</v>
      </c>
      <c r="AH36">
        <v>1243.8743428080561</v>
      </c>
      <c r="AI36">
        <v>1</v>
      </c>
      <c r="AJ36">
        <v>0</v>
      </c>
      <c r="AK36">
        <v>0</v>
      </c>
      <c r="AL36">
        <v>1</v>
      </c>
      <c r="AM36">
        <v>1</v>
      </c>
      <c r="AN36">
        <v>0</v>
      </c>
      <c r="AO36" t="s">
        <v>42</v>
      </c>
    </row>
    <row r="37" spans="1:41" x14ac:dyDescent="0.35">
      <c r="A37" t="s">
        <v>36</v>
      </c>
      <c r="B37">
        <v>2019</v>
      </c>
      <c r="C37" t="s">
        <v>37</v>
      </c>
      <c r="D37" t="s">
        <v>38</v>
      </c>
      <c r="E37" t="s">
        <v>88</v>
      </c>
      <c r="F37" t="s">
        <v>63</v>
      </c>
      <c r="G37" t="s">
        <v>80</v>
      </c>
      <c r="H37">
        <v>20935</v>
      </c>
      <c r="I37">
        <v>20921.5</v>
      </c>
      <c r="J37">
        <f t="shared" si="0"/>
        <v>13.5</v>
      </c>
      <c r="K37">
        <v>16</v>
      </c>
      <c r="L37" t="s">
        <v>37</v>
      </c>
      <c r="M37" t="s">
        <v>89</v>
      </c>
      <c r="N37">
        <v>20610</v>
      </c>
      <c r="O37">
        <v>20610</v>
      </c>
      <c r="Q37">
        <v>1.0157690441533236</v>
      </c>
      <c r="T37">
        <v>1.0151140223192625</v>
      </c>
      <c r="U37">
        <v>0</v>
      </c>
      <c r="W37">
        <v>1.0201752818324248</v>
      </c>
      <c r="X37">
        <v>1.096301345192368</v>
      </c>
      <c r="Y37" t="s">
        <v>65</v>
      </c>
      <c r="Z37" t="s">
        <v>63</v>
      </c>
      <c r="AC37">
        <v>1.0800159327490271</v>
      </c>
      <c r="AD37">
        <v>0.97116398327822329</v>
      </c>
      <c r="AE37">
        <v>1.0895241116192622</v>
      </c>
      <c r="AF37">
        <v>1.0527185646621611</v>
      </c>
      <c r="AG37">
        <v>1161.9225370215026</v>
      </c>
      <c r="AH37">
        <v>1241.9963504701389</v>
      </c>
      <c r="AI37">
        <v>1</v>
      </c>
      <c r="AJ37">
        <v>0</v>
      </c>
      <c r="AK37">
        <v>0</v>
      </c>
      <c r="AL37">
        <v>1</v>
      </c>
      <c r="AM37">
        <v>1</v>
      </c>
      <c r="AN37">
        <v>0</v>
      </c>
      <c r="AO37" t="s">
        <v>42</v>
      </c>
    </row>
    <row r="38" spans="1:41" x14ac:dyDescent="0.35">
      <c r="A38" t="s">
        <v>36</v>
      </c>
      <c r="B38">
        <v>2019</v>
      </c>
      <c r="C38" t="s">
        <v>37</v>
      </c>
      <c r="D38" t="s">
        <v>38</v>
      </c>
      <c r="E38" t="s">
        <v>97</v>
      </c>
      <c r="F38" t="s">
        <v>37</v>
      </c>
      <c r="G38" t="s">
        <v>98</v>
      </c>
      <c r="H38">
        <v>21820</v>
      </c>
      <c r="I38">
        <v>21820</v>
      </c>
      <c r="J38">
        <f t="shared" si="0"/>
        <v>0</v>
      </c>
      <c r="K38">
        <v>167</v>
      </c>
      <c r="L38" t="s">
        <v>37</v>
      </c>
      <c r="M38" t="s">
        <v>98</v>
      </c>
      <c r="N38">
        <v>21820</v>
      </c>
      <c r="O38">
        <v>21820</v>
      </c>
      <c r="Q38">
        <v>1</v>
      </c>
      <c r="T38">
        <v>1</v>
      </c>
      <c r="U38">
        <v>0</v>
      </c>
      <c r="W38">
        <v>1</v>
      </c>
      <c r="X38">
        <v>1</v>
      </c>
      <c r="Y38" t="s">
        <v>41</v>
      </c>
      <c r="Z38" t="s">
        <v>37</v>
      </c>
      <c r="AC38">
        <v>1</v>
      </c>
      <c r="AD38">
        <v>1</v>
      </c>
      <c r="AE38">
        <v>1</v>
      </c>
      <c r="AF38">
        <v>1</v>
      </c>
      <c r="AG38">
        <v>1227.9606435255278</v>
      </c>
      <c r="AH38">
        <v>2491.0803207003482</v>
      </c>
      <c r="AI38">
        <v>1</v>
      </c>
      <c r="AJ38">
        <v>0</v>
      </c>
      <c r="AK38">
        <v>1</v>
      </c>
      <c r="AL38">
        <v>1</v>
      </c>
      <c r="AM38">
        <v>1</v>
      </c>
      <c r="AN38">
        <v>0</v>
      </c>
      <c r="AO38" t="s">
        <v>42</v>
      </c>
    </row>
    <row r="39" spans="1:41" x14ac:dyDescent="0.35">
      <c r="A39" t="s">
        <v>36</v>
      </c>
      <c r="B39">
        <v>2019</v>
      </c>
      <c r="C39" t="s">
        <v>37</v>
      </c>
      <c r="D39" t="s">
        <v>38</v>
      </c>
      <c r="E39" t="s">
        <v>97</v>
      </c>
      <c r="F39">
        <v>2008</v>
      </c>
      <c r="G39" t="s">
        <v>99</v>
      </c>
      <c r="H39">
        <v>23000</v>
      </c>
      <c r="I39">
        <v>22880.3</v>
      </c>
      <c r="J39">
        <f t="shared" si="0"/>
        <v>119.70000000000073</v>
      </c>
      <c r="K39">
        <v>167</v>
      </c>
      <c r="L39" t="s">
        <v>37</v>
      </c>
      <c r="M39" t="s">
        <v>98</v>
      </c>
      <c r="N39">
        <v>21820</v>
      </c>
      <c r="O39">
        <v>21820</v>
      </c>
      <c r="Q39">
        <v>1.0540788267644363</v>
      </c>
      <c r="T39">
        <v>1.0485930339138405</v>
      </c>
      <c r="U39">
        <v>0</v>
      </c>
      <c r="W39">
        <v>1.0912530085244099</v>
      </c>
      <c r="X39">
        <v>1.1014287493585435</v>
      </c>
      <c r="Y39" t="s">
        <v>47</v>
      </c>
      <c r="Z39">
        <v>2008</v>
      </c>
      <c r="AC39">
        <v>1.1210891841288915</v>
      </c>
      <c r="AD39">
        <v>1.0554708501132259</v>
      </c>
      <c r="AE39">
        <v>1.157135387354034</v>
      </c>
      <c r="AF39">
        <v>1.1051708215496909</v>
      </c>
      <c r="AG39">
        <v>528.87510059417741</v>
      </c>
      <c r="AH39">
        <v>2414.508226442902</v>
      </c>
      <c r="AI39">
        <v>1</v>
      </c>
      <c r="AJ39">
        <v>0</v>
      </c>
      <c r="AK39">
        <v>0</v>
      </c>
      <c r="AL39">
        <v>1</v>
      </c>
      <c r="AM39">
        <v>1</v>
      </c>
      <c r="AN39">
        <v>0</v>
      </c>
      <c r="AO39" t="s">
        <v>42</v>
      </c>
    </row>
    <row r="40" spans="1:41" x14ac:dyDescent="0.35">
      <c r="A40" t="s">
        <v>36</v>
      </c>
      <c r="B40">
        <v>2019</v>
      </c>
      <c r="C40" t="s">
        <v>37</v>
      </c>
      <c r="D40" t="s">
        <v>38</v>
      </c>
      <c r="E40" t="s">
        <v>97</v>
      </c>
      <c r="F40" t="s">
        <v>48</v>
      </c>
      <c r="G40" t="s">
        <v>100</v>
      </c>
      <c r="H40">
        <v>23700</v>
      </c>
      <c r="I40">
        <v>22594.799999999999</v>
      </c>
      <c r="J40">
        <f t="shared" si="0"/>
        <v>1105.2000000000007</v>
      </c>
      <c r="K40">
        <v>0</v>
      </c>
      <c r="L40" t="s">
        <v>37</v>
      </c>
      <c r="M40" t="s">
        <v>98</v>
      </c>
      <c r="N40">
        <v>21820</v>
      </c>
      <c r="O40">
        <v>21820</v>
      </c>
      <c r="Q40">
        <v>1.0861594867094408</v>
      </c>
      <c r="T40">
        <v>1.0355087076076994</v>
      </c>
      <c r="U40">
        <v>0</v>
      </c>
      <c r="W40">
        <v>1.1144632926128772</v>
      </c>
      <c r="X40">
        <v>1.0824923117146401</v>
      </c>
      <c r="Y40" t="s">
        <v>50</v>
      </c>
      <c r="Z40" t="s">
        <v>48</v>
      </c>
      <c r="AC40">
        <v>1.0287158129062619</v>
      </c>
      <c r="AD40">
        <v>0.9957353009023493</v>
      </c>
      <c r="AE40">
        <v>1.0401249620151005</v>
      </c>
      <c r="AF40">
        <v>1.0224907753648049</v>
      </c>
      <c r="AG40">
        <v>750.92801716950271</v>
      </c>
      <c r="AH40">
        <v>2249.7229919433594</v>
      </c>
      <c r="AI40">
        <v>1</v>
      </c>
      <c r="AJ40">
        <v>0</v>
      </c>
      <c r="AK40">
        <v>0</v>
      </c>
      <c r="AL40">
        <v>1</v>
      </c>
      <c r="AM40">
        <v>1</v>
      </c>
      <c r="AN40">
        <v>0</v>
      </c>
      <c r="AO40" t="s">
        <v>42</v>
      </c>
    </row>
    <row r="41" spans="1:41" x14ac:dyDescent="0.35">
      <c r="A41" t="s">
        <v>36</v>
      </c>
      <c r="B41">
        <v>2019</v>
      </c>
      <c r="C41" t="s">
        <v>37</v>
      </c>
      <c r="D41" t="s">
        <v>38</v>
      </c>
      <c r="E41" t="s">
        <v>97</v>
      </c>
      <c r="F41" t="s">
        <v>54</v>
      </c>
      <c r="G41" t="s">
        <v>101</v>
      </c>
      <c r="H41">
        <v>23000</v>
      </c>
      <c r="I41">
        <v>22778.6</v>
      </c>
      <c r="J41">
        <f t="shared" si="0"/>
        <v>221.40000000000146</v>
      </c>
      <c r="K41">
        <v>271</v>
      </c>
      <c r="L41" t="s">
        <v>37</v>
      </c>
      <c r="M41" t="s">
        <v>98</v>
      </c>
      <c r="N41">
        <v>21820</v>
      </c>
      <c r="O41">
        <v>21820</v>
      </c>
      <c r="Q41">
        <v>1.0540788267644363</v>
      </c>
      <c r="T41">
        <v>1.0439321723189734</v>
      </c>
      <c r="U41">
        <v>0</v>
      </c>
      <c r="W41">
        <v>1.0719355054588253</v>
      </c>
      <c r="X41">
        <v>1.0556423007544602</v>
      </c>
      <c r="Y41" t="s">
        <v>56</v>
      </c>
      <c r="Z41" t="s">
        <v>54</v>
      </c>
      <c r="AC41">
        <v>1.0839731313044481</v>
      </c>
      <c r="AD41">
        <v>1.0083986422566555</v>
      </c>
      <c r="AE41">
        <v>1.1052773211245031</v>
      </c>
      <c r="AF41">
        <v>1.0115519749567161</v>
      </c>
      <c r="AG41">
        <v>926.66188398950726</v>
      </c>
      <c r="AH41">
        <v>2743.8000736236572</v>
      </c>
      <c r="AI41">
        <v>1</v>
      </c>
      <c r="AJ41">
        <v>0</v>
      </c>
      <c r="AK41">
        <v>0</v>
      </c>
      <c r="AL41">
        <v>1</v>
      </c>
      <c r="AM41">
        <v>1</v>
      </c>
      <c r="AN41">
        <v>0</v>
      </c>
      <c r="AO41" t="s">
        <v>42</v>
      </c>
    </row>
    <row r="42" spans="1:41" x14ac:dyDescent="0.35">
      <c r="A42" t="s">
        <v>36</v>
      </c>
      <c r="B42">
        <v>2019</v>
      </c>
      <c r="C42" t="s">
        <v>37</v>
      </c>
      <c r="D42" t="s">
        <v>38</v>
      </c>
      <c r="E42" t="s">
        <v>97</v>
      </c>
      <c r="F42" t="s">
        <v>57</v>
      </c>
      <c r="G42" t="s">
        <v>102</v>
      </c>
      <c r="H42">
        <v>24230</v>
      </c>
      <c r="I42">
        <v>21001.7</v>
      </c>
      <c r="J42">
        <f t="shared" si="0"/>
        <v>3228.2999999999993</v>
      </c>
      <c r="K42">
        <v>132</v>
      </c>
      <c r="L42" t="s">
        <v>37</v>
      </c>
      <c r="M42" t="s">
        <v>98</v>
      </c>
      <c r="N42">
        <v>21820</v>
      </c>
      <c r="O42">
        <v>21820</v>
      </c>
      <c r="Q42">
        <v>1.11044912923923</v>
      </c>
      <c r="T42">
        <v>0.96249770852428962</v>
      </c>
      <c r="U42">
        <v>0</v>
      </c>
      <c r="W42">
        <v>1.1129461146748334</v>
      </c>
      <c r="X42">
        <v>1.062434829626018</v>
      </c>
      <c r="Y42" t="s">
        <v>59</v>
      </c>
      <c r="Z42" t="s">
        <v>57</v>
      </c>
      <c r="AC42">
        <v>1.1017662251257621</v>
      </c>
      <c r="AD42">
        <v>0.94214451983030967</v>
      </c>
      <c r="AE42">
        <v>1.1016274657669642</v>
      </c>
      <c r="AF42">
        <v>1.0442559303916656</v>
      </c>
      <c r="AG42">
        <v>1312.1698049804791</v>
      </c>
      <c r="AH42">
        <v>458.44086577930784</v>
      </c>
      <c r="AI42">
        <v>1</v>
      </c>
      <c r="AJ42">
        <v>0</v>
      </c>
      <c r="AK42">
        <v>0</v>
      </c>
      <c r="AL42">
        <v>1</v>
      </c>
      <c r="AM42">
        <v>1</v>
      </c>
      <c r="AN42">
        <v>0</v>
      </c>
      <c r="AO42" t="s">
        <v>42</v>
      </c>
    </row>
    <row r="43" spans="1:41" x14ac:dyDescent="0.35">
      <c r="A43" t="s">
        <v>36</v>
      </c>
      <c r="B43">
        <v>2019</v>
      </c>
      <c r="C43" t="s">
        <v>37</v>
      </c>
      <c r="D43" t="s">
        <v>38</v>
      </c>
      <c r="E43" t="s">
        <v>103</v>
      </c>
      <c r="F43" t="s">
        <v>37</v>
      </c>
      <c r="G43" t="s">
        <v>104</v>
      </c>
      <c r="H43">
        <v>20885</v>
      </c>
      <c r="I43">
        <v>20885</v>
      </c>
      <c r="J43">
        <f t="shared" si="0"/>
        <v>0</v>
      </c>
      <c r="K43">
        <v>63</v>
      </c>
      <c r="L43" t="s">
        <v>37</v>
      </c>
      <c r="M43" t="s">
        <v>104</v>
      </c>
      <c r="N43">
        <v>20885</v>
      </c>
      <c r="O43">
        <v>20885</v>
      </c>
      <c r="Q43">
        <v>1</v>
      </c>
      <c r="T43">
        <v>1</v>
      </c>
      <c r="U43">
        <v>0</v>
      </c>
      <c r="W43">
        <v>1</v>
      </c>
      <c r="X43">
        <v>1</v>
      </c>
      <c r="Y43" t="s">
        <v>41</v>
      </c>
      <c r="Z43" t="s">
        <v>37</v>
      </c>
      <c r="AC43">
        <v>1</v>
      </c>
      <c r="AD43">
        <v>1</v>
      </c>
      <c r="AE43">
        <v>1</v>
      </c>
      <c r="AF43">
        <v>1</v>
      </c>
      <c r="AG43">
        <v>1227.9606435255278</v>
      </c>
      <c r="AH43">
        <v>2491.0803207003482</v>
      </c>
      <c r="AI43">
        <v>1</v>
      </c>
      <c r="AJ43">
        <v>0</v>
      </c>
      <c r="AK43">
        <v>1</v>
      </c>
      <c r="AL43">
        <v>1</v>
      </c>
      <c r="AM43">
        <v>1</v>
      </c>
      <c r="AN43">
        <v>0</v>
      </c>
      <c r="AO43" t="s">
        <v>105</v>
      </c>
    </row>
    <row r="44" spans="1:41" x14ac:dyDescent="0.35">
      <c r="A44" t="s">
        <v>36</v>
      </c>
      <c r="B44">
        <v>2019</v>
      </c>
      <c r="C44" t="s">
        <v>37</v>
      </c>
      <c r="D44" t="s">
        <v>38</v>
      </c>
      <c r="E44" t="s">
        <v>103</v>
      </c>
      <c r="F44" t="s">
        <v>43</v>
      </c>
      <c r="G44" t="s">
        <v>106</v>
      </c>
      <c r="H44">
        <v>18490</v>
      </c>
      <c r="I44">
        <v>19633</v>
      </c>
      <c r="J44">
        <f t="shared" si="0"/>
        <v>-1143</v>
      </c>
      <c r="K44">
        <v>80</v>
      </c>
      <c r="L44" t="s">
        <v>37</v>
      </c>
      <c r="M44" t="s">
        <v>104</v>
      </c>
      <c r="N44">
        <v>20885</v>
      </c>
      <c r="O44">
        <v>20885</v>
      </c>
      <c r="Q44">
        <v>0.88532439549916209</v>
      </c>
      <c r="T44">
        <v>0.9400526693799377</v>
      </c>
      <c r="U44">
        <v>0</v>
      </c>
      <c r="W44">
        <v>0.90677260106059787</v>
      </c>
      <c r="X44">
        <v>1.0074377481932086</v>
      </c>
      <c r="Y44" t="s">
        <v>45</v>
      </c>
      <c r="Z44" t="s">
        <v>43</v>
      </c>
      <c r="AC44">
        <v>0.88581192695333133</v>
      </c>
      <c r="AD44">
        <v>0.89497048151415326</v>
      </c>
      <c r="AE44">
        <v>0.91261191929119989</v>
      </c>
      <c r="AF44">
        <v>0.96887366579638934</v>
      </c>
      <c r="AG44">
        <v>665.53529357910156</v>
      </c>
      <c r="AH44">
        <v>1673.82958984375</v>
      </c>
      <c r="AI44">
        <v>1</v>
      </c>
      <c r="AJ44">
        <v>0</v>
      </c>
      <c r="AK44">
        <v>0</v>
      </c>
      <c r="AL44">
        <v>1</v>
      </c>
      <c r="AM44">
        <v>1</v>
      </c>
      <c r="AN44">
        <v>0</v>
      </c>
      <c r="AO44" t="s">
        <v>105</v>
      </c>
    </row>
    <row r="45" spans="1:41" x14ac:dyDescent="0.35">
      <c r="A45" t="s">
        <v>36</v>
      </c>
      <c r="B45">
        <v>2019</v>
      </c>
      <c r="C45" t="s">
        <v>37</v>
      </c>
      <c r="D45" t="s">
        <v>38</v>
      </c>
      <c r="E45" t="s">
        <v>103</v>
      </c>
      <c r="F45">
        <v>2008</v>
      </c>
      <c r="G45" t="s">
        <v>107</v>
      </c>
      <c r="H45">
        <v>22765</v>
      </c>
      <c r="I45">
        <v>22499.5</v>
      </c>
      <c r="J45">
        <f t="shared" si="0"/>
        <v>265.5</v>
      </c>
      <c r="K45">
        <v>21</v>
      </c>
      <c r="L45" t="s">
        <v>37</v>
      </c>
      <c r="M45" t="s">
        <v>104</v>
      </c>
      <c r="N45">
        <v>20885</v>
      </c>
      <c r="O45">
        <v>20885</v>
      </c>
      <c r="Q45">
        <v>1.0900167584390712</v>
      </c>
      <c r="T45">
        <v>1.0773042853722767</v>
      </c>
      <c r="U45">
        <v>0</v>
      </c>
      <c r="W45">
        <v>1.1312041704836833</v>
      </c>
      <c r="X45">
        <v>1.1392382232887581</v>
      </c>
      <c r="Y45" t="s">
        <v>47</v>
      </c>
      <c r="Z45">
        <v>2008</v>
      </c>
      <c r="AC45">
        <v>1.1210891841288915</v>
      </c>
      <c r="AD45">
        <v>1.0554708501132259</v>
      </c>
      <c r="AE45">
        <v>1.157135387354034</v>
      </c>
      <c r="AF45">
        <v>1.1051708215496909</v>
      </c>
      <c r="AG45">
        <v>528.87510059417741</v>
      </c>
      <c r="AH45">
        <v>2414.508226442902</v>
      </c>
      <c r="AI45">
        <v>1</v>
      </c>
      <c r="AJ45">
        <v>0</v>
      </c>
      <c r="AK45">
        <v>0</v>
      </c>
      <c r="AL45">
        <v>1</v>
      </c>
      <c r="AM45">
        <v>1</v>
      </c>
      <c r="AN45">
        <v>0</v>
      </c>
      <c r="AO45" t="s">
        <v>105</v>
      </c>
    </row>
    <row r="46" spans="1:41" x14ac:dyDescent="0.35">
      <c r="A46" t="s">
        <v>36</v>
      </c>
      <c r="B46">
        <v>2019</v>
      </c>
      <c r="C46" t="s">
        <v>37</v>
      </c>
      <c r="D46" t="s">
        <v>38</v>
      </c>
      <c r="E46" t="s">
        <v>103</v>
      </c>
      <c r="F46" t="s">
        <v>54</v>
      </c>
      <c r="G46" t="s">
        <v>108</v>
      </c>
      <c r="H46">
        <v>21600</v>
      </c>
      <c r="I46">
        <v>21635.1</v>
      </c>
      <c r="J46">
        <f t="shared" si="0"/>
        <v>-35.099999999998545</v>
      </c>
      <c r="K46">
        <v>14</v>
      </c>
      <c r="L46" t="s">
        <v>37</v>
      </c>
      <c r="M46" t="s">
        <v>104</v>
      </c>
      <c r="N46">
        <v>20885</v>
      </c>
      <c r="O46">
        <v>20885</v>
      </c>
      <c r="Q46">
        <v>1.0342350969595404</v>
      </c>
      <c r="T46">
        <v>1.0359157289920995</v>
      </c>
      <c r="U46">
        <v>0</v>
      </c>
      <c r="W46">
        <v>1.0517015172583086</v>
      </c>
      <c r="X46">
        <v>1.0465269085722648</v>
      </c>
      <c r="Y46" t="s">
        <v>56</v>
      </c>
      <c r="Z46" t="s">
        <v>54</v>
      </c>
      <c r="AC46">
        <v>1.0839731313044481</v>
      </c>
      <c r="AD46">
        <v>1.0083986422566555</v>
      </c>
      <c r="AE46">
        <v>1.1052773211245031</v>
      </c>
      <c r="AF46">
        <v>1.0115519749567161</v>
      </c>
      <c r="AG46">
        <v>926.66188398950726</v>
      </c>
      <c r="AH46">
        <v>2743.8000736236572</v>
      </c>
      <c r="AI46">
        <v>1</v>
      </c>
      <c r="AJ46">
        <v>0</v>
      </c>
      <c r="AK46">
        <v>0</v>
      </c>
      <c r="AL46">
        <v>1</v>
      </c>
      <c r="AM46">
        <v>1</v>
      </c>
      <c r="AN46">
        <v>0</v>
      </c>
      <c r="AO46" t="s">
        <v>105</v>
      </c>
    </row>
    <row r="47" spans="1:41" x14ac:dyDescent="0.35">
      <c r="A47" t="s">
        <v>36</v>
      </c>
      <c r="B47">
        <v>2019</v>
      </c>
      <c r="C47" t="s">
        <v>37</v>
      </c>
      <c r="D47" t="s">
        <v>38</v>
      </c>
      <c r="E47" t="s">
        <v>103</v>
      </c>
      <c r="F47" t="s">
        <v>57</v>
      </c>
      <c r="G47" t="s">
        <v>109</v>
      </c>
      <c r="H47">
        <v>22900</v>
      </c>
      <c r="I47">
        <v>21473.5</v>
      </c>
      <c r="J47">
        <f t="shared" si="0"/>
        <v>1426.5</v>
      </c>
      <c r="K47">
        <v>0</v>
      </c>
      <c r="L47" t="s">
        <v>37</v>
      </c>
      <c r="M47" t="s">
        <v>104</v>
      </c>
      <c r="N47">
        <v>20885</v>
      </c>
      <c r="O47">
        <v>20885</v>
      </c>
      <c r="Q47">
        <v>1.0964807277950683</v>
      </c>
      <c r="T47">
        <v>1.0281781182666987</v>
      </c>
      <c r="U47">
        <v>0</v>
      </c>
      <c r="W47">
        <v>1.0982238883247237</v>
      </c>
      <c r="X47">
        <v>1.1477884392115283</v>
      </c>
      <c r="Y47" t="s">
        <v>59</v>
      </c>
      <c r="Z47" t="s">
        <v>57</v>
      </c>
      <c r="AC47">
        <v>1.1017662251257621</v>
      </c>
      <c r="AD47">
        <v>0.94214451983030967</v>
      </c>
      <c r="AE47">
        <v>1.1016274657669642</v>
      </c>
      <c r="AF47">
        <v>1.0442559303916656</v>
      </c>
      <c r="AG47">
        <v>1312.1698049804791</v>
      </c>
      <c r="AH47">
        <v>458.44086577930784</v>
      </c>
      <c r="AI47">
        <v>1</v>
      </c>
      <c r="AJ47">
        <v>0</v>
      </c>
      <c r="AK47">
        <v>0</v>
      </c>
      <c r="AL47">
        <v>1</v>
      </c>
      <c r="AM47">
        <v>1</v>
      </c>
      <c r="AN47">
        <v>0</v>
      </c>
      <c r="AO47" t="s">
        <v>105</v>
      </c>
    </row>
    <row r="48" spans="1:41" x14ac:dyDescent="0.35">
      <c r="A48" t="s">
        <v>36</v>
      </c>
      <c r="B48">
        <v>2019</v>
      </c>
      <c r="C48" t="s">
        <v>37</v>
      </c>
      <c r="D48" t="s">
        <v>38</v>
      </c>
      <c r="E48" t="s">
        <v>103</v>
      </c>
      <c r="F48" t="s">
        <v>63</v>
      </c>
      <c r="G48" t="s">
        <v>110</v>
      </c>
      <c r="H48">
        <v>19915</v>
      </c>
      <c r="I48">
        <v>20237.2</v>
      </c>
      <c r="J48">
        <f t="shared" si="0"/>
        <v>-322.20000000000073</v>
      </c>
      <c r="K48">
        <v>22</v>
      </c>
      <c r="L48" t="s">
        <v>37</v>
      </c>
      <c r="M48" t="s">
        <v>104</v>
      </c>
      <c r="N48">
        <v>20885</v>
      </c>
      <c r="O48">
        <v>20885</v>
      </c>
      <c r="Q48">
        <v>0.95355518314579835</v>
      </c>
      <c r="T48">
        <v>0.96898252334211155</v>
      </c>
      <c r="U48">
        <v>0</v>
      </c>
      <c r="W48">
        <v>0.95401332433115182</v>
      </c>
      <c r="X48">
        <v>1.0388747331473602</v>
      </c>
      <c r="Y48" t="s">
        <v>65</v>
      </c>
      <c r="Z48" t="s">
        <v>63</v>
      </c>
      <c r="AC48">
        <v>1.0800159327490271</v>
      </c>
      <c r="AD48">
        <v>0.97116398327822329</v>
      </c>
      <c r="AE48">
        <v>1.0895241116192622</v>
      </c>
      <c r="AF48">
        <v>1.0527185646621611</v>
      </c>
      <c r="AG48">
        <v>1161.9225370215026</v>
      </c>
      <c r="AH48">
        <v>1241.9963504701389</v>
      </c>
      <c r="AI48">
        <v>1</v>
      </c>
      <c r="AJ48">
        <v>0</v>
      </c>
      <c r="AK48">
        <v>0</v>
      </c>
      <c r="AL48">
        <v>1</v>
      </c>
      <c r="AM48">
        <v>1</v>
      </c>
      <c r="AN48">
        <v>0</v>
      </c>
      <c r="AO48" t="s">
        <v>105</v>
      </c>
    </row>
    <row r="49" spans="1:41" x14ac:dyDescent="0.35">
      <c r="A49" t="s">
        <v>36</v>
      </c>
      <c r="B49">
        <v>2019</v>
      </c>
      <c r="C49" t="s">
        <v>37</v>
      </c>
      <c r="D49" t="s">
        <v>38</v>
      </c>
      <c r="E49" t="s">
        <v>103</v>
      </c>
      <c r="F49" t="s">
        <v>66</v>
      </c>
      <c r="G49" t="s">
        <v>111</v>
      </c>
      <c r="H49">
        <v>20885</v>
      </c>
      <c r="I49">
        <v>20669</v>
      </c>
      <c r="J49">
        <f t="shared" si="0"/>
        <v>216</v>
      </c>
      <c r="K49">
        <v>77</v>
      </c>
      <c r="L49" t="s">
        <v>37</v>
      </c>
      <c r="M49" t="s">
        <v>104</v>
      </c>
      <c r="N49">
        <v>20885</v>
      </c>
      <c r="O49">
        <v>20885</v>
      </c>
      <c r="Q49">
        <v>1</v>
      </c>
      <c r="T49">
        <v>0.98965764903040465</v>
      </c>
      <c r="U49">
        <v>0</v>
      </c>
      <c r="W49">
        <v>1.0051780859259714</v>
      </c>
      <c r="X49">
        <v>1.0668947261130708</v>
      </c>
      <c r="Y49" t="s">
        <v>68</v>
      </c>
      <c r="Z49" t="s">
        <v>66</v>
      </c>
      <c r="AC49">
        <v>1.0299509080435176</v>
      </c>
      <c r="AD49">
        <v>0.91096834742700328</v>
      </c>
      <c r="AE49">
        <v>1.0291368949681203</v>
      </c>
      <c r="AF49">
        <v>0.96688968992829549</v>
      </c>
      <c r="AG49">
        <v>1126.1748046875</v>
      </c>
      <c r="AH49">
        <v>1228.5540313720703</v>
      </c>
      <c r="AI49">
        <v>0</v>
      </c>
      <c r="AJ49">
        <v>1</v>
      </c>
      <c r="AK49">
        <v>0</v>
      </c>
      <c r="AL49">
        <v>1</v>
      </c>
      <c r="AM49">
        <v>1</v>
      </c>
      <c r="AN49">
        <v>0</v>
      </c>
      <c r="AO49" t="s">
        <v>105</v>
      </c>
    </row>
    <row r="50" spans="1:41" x14ac:dyDescent="0.35">
      <c r="A50" t="s">
        <v>36</v>
      </c>
      <c r="B50">
        <v>2019</v>
      </c>
      <c r="C50" t="s">
        <v>37</v>
      </c>
      <c r="D50" t="s">
        <v>38</v>
      </c>
      <c r="E50" t="s">
        <v>112</v>
      </c>
      <c r="F50" t="s">
        <v>37</v>
      </c>
      <c r="G50" t="s">
        <v>113</v>
      </c>
      <c r="H50">
        <v>17455</v>
      </c>
      <c r="I50">
        <v>17455</v>
      </c>
      <c r="J50">
        <f t="shared" si="0"/>
        <v>0</v>
      </c>
      <c r="K50">
        <v>1</v>
      </c>
      <c r="L50" t="s">
        <v>37</v>
      </c>
      <c r="M50" t="s">
        <v>113</v>
      </c>
      <c r="N50">
        <v>17455</v>
      </c>
      <c r="O50">
        <v>17455</v>
      </c>
      <c r="Q50">
        <v>1</v>
      </c>
      <c r="T50">
        <v>1</v>
      </c>
      <c r="U50">
        <v>0</v>
      </c>
      <c r="W50">
        <v>1</v>
      </c>
      <c r="X50">
        <v>1</v>
      </c>
      <c r="Y50" t="s">
        <v>41</v>
      </c>
      <c r="Z50" t="s">
        <v>37</v>
      </c>
      <c r="AC50">
        <v>1</v>
      </c>
      <c r="AD50">
        <v>1</v>
      </c>
      <c r="AE50">
        <v>1</v>
      </c>
      <c r="AF50">
        <v>1</v>
      </c>
      <c r="AG50">
        <v>1227.9606435255278</v>
      </c>
      <c r="AH50">
        <v>2491.0803207003482</v>
      </c>
      <c r="AI50">
        <v>1</v>
      </c>
      <c r="AJ50">
        <v>0</v>
      </c>
      <c r="AK50">
        <v>1</v>
      </c>
      <c r="AL50">
        <v>1</v>
      </c>
      <c r="AM50">
        <v>1</v>
      </c>
      <c r="AN50">
        <v>0</v>
      </c>
      <c r="AO50" t="s">
        <v>105</v>
      </c>
    </row>
    <row r="51" spans="1:41" x14ac:dyDescent="0.35">
      <c r="A51" t="s">
        <v>36</v>
      </c>
      <c r="B51">
        <v>2019</v>
      </c>
      <c r="C51" t="s">
        <v>37</v>
      </c>
      <c r="D51" t="s">
        <v>38</v>
      </c>
      <c r="E51" t="s">
        <v>112</v>
      </c>
      <c r="F51" t="s">
        <v>43</v>
      </c>
      <c r="G51" t="s">
        <v>114</v>
      </c>
      <c r="H51">
        <v>17290</v>
      </c>
      <c r="I51">
        <v>17132.5</v>
      </c>
      <c r="J51">
        <f t="shared" si="0"/>
        <v>157.5</v>
      </c>
      <c r="K51">
        <v>4</v>
      </c>
      <c r="L51" t="s">
        <v>37</v>
      </c>
      <c r="M51" t="s">
        <v>113</v>
      </c>
      <c r="N51">
        <v>17455</v>
      </c>
      <c r="O51">
        <v>17455</v>
      </c>
      <c r="Q51">
        <v>0.99054712116871957</v>
      </c>
      <c r="T51">
        <v>0.98152391864795197</v>
      </c>
      <c r="U51">
        <v>0</v>
      </c>
      <c r="W51">
        <v>1.0244915502585417</v>
      </c>
      <c r="X51">
        <v>1.0769641259157587</v>
      </c>
      <c r="Y51" t="s">
        <v>45</v>
      </c>
      <c r="Z51" t="s">
        <v>43</v>
      </c>
      <c r="AC51">
        <v>0.88581192695333133</v>
      </c>
      <c r="AD51">
        <v>0.89497048151415326</v>
      </c>
      <c r="AE51">
        <v>0.91261191929119989</v>
      </c>
      <c r="AF51">
        <v>0.96887366579638934</v>
      </c>
      <c r="AG51">
        <v>665.53529357910156</v>
      </c>
      <c r="AH51">
        <v>1673.82958984375</v>
      </c>
      <c r="AI51">
        <v>1</v>
      </c>
      <c r="AJ51">
        <v>0</v>
      </c>
      <c r="AK51">
        <v>0</v>
      </c>
      <c r="AL51">
        <v>1</v>
      </c>
      <c r="AM51">
        <v>1</v>
      </c>
      <c r="AN51">
        <v>0</v>
      </c>
      <c r="AO51" t="s">
        <v>105</v>
      </c>
    </row>
    <row r="52" spans="1:41" x14ac:dyDescent="0.35">
      <c r="A52" t="s">
        <v>36</v>
      </c>
      <c r="B52">
        <v>2019</v>
      </c>
      <c r="C52" t="s">
        <v>37</v>
      </c>
      <c r="D52" t="s">
        <v>38</v>
      </c>
      <c r="E52" t="s">
        <v>112</v>
      </c>
      <c r="F52">
        <v>2008</v>
      </c>
      <c r="G52" t="s">
        <v>115</v>
      </c>
      <c r="H52">
        <v>20410</v>
      </c>
      <c r="I52">
        <v>19760.2</v>
      </c>
      <c r="J52">
        <f t="shared" si="0"/>
        <v>649.79999999999927</v>
      </c>
      <c r="K52">
        <v>4</v>
      </c>
      <c r="L52" t="s">
        <v>37</v>
      </c>
      <c r="M52" t="s">
        <v>113</v>
      </c>
      <c r="N52">
        <v>17455</v>
      </c>
      <c r="O52">
        <v>17455</v>
      </c>
      <c r="Q52">
        <v>1.1692924663420223</v>
      </c>
      <c r="T52">
        <v>1.132065310799198</v>
      </c>
      <c r="U52">
        <v>0</v>
      </c>
      <c r="W52">
        <v>1.2251849806152961</v>
      </c>
      <c r="X52">
        <v>1.2242914112633105</v>
      </c>
      <c r="Y52" t="s">
        <v>47</v>
      </c>
      <c r="Z52">
        <v>2008</v>
      </c>
      <c r="AC52">
        <v>1.1210891841288915</v>
      </c>
      <c r="AD52">
        <v>1.0554708501132259</v>
      </c>
      <c r="AE52">
        <v>1.157135387354034</v>
      </c>
      <c r="AF52">
        <v>1.1051708215496909</v>
      </c>
      <c r="AG52">
        <v>528.87510059417741</v>
      </c>
      <c r="AH52">
        <v>2414.508226442902</v>
      </c>
      <c r="AI52">
        <v>1</v>
      </c>
      <c r="AJ52">
        <v>0</v>
      </c>
      <c r="AK52">
        <v>0</v>
      </c>
      <c r="AL52">
        <v>1</v>
      </c>
      <c r="AM52">
        <v>1</v>
      </c>
      <c r="AN52">
        <v>0</v>
      </c>
      <c r="AO52" t="s">
        <v>105</v>
      </c>
    </row>
    <row r="53" spans="1:41" x14ac:dyDescent="0.35">
      <c r="A53" t="s">
        <v>36</v>
      </c>
      <c r="B53">
        <v>2019</v>
      </c>
      <c r="C53" t="s">
        <v>37</v>
      </c>
      <c r="D53" t="s">
        <v>38</v>
      </c>
      <c r="E53" t="s">
        <v>116</v>
      </c>
      <c r="F53" t="s">
        <v>37</v>
      </c>
      <c r="G53" t="s">
        <v>40</v>
      </c>
      <c r="H53">
        <v>19355</v>
      </c>
      <c r="I53">
        <v>19355</v>
      </c>
      <c r="J53">
        <f t="shared" si="0"/>
        <v>0</v>
      </c>
      <c r="K53">
        <v>168</v>
      </c>
      <c r="L53" t="s">
        <v>37</v>
      </c>
      <c r="M53" t="s">
        <v>40</v>
      </c>
      <c r="N53">
        <v>19355</v>
      </c>
      <c r="O53">
        <v>19355</v>
      </c>
      <c r="Q53">
        <v>1</v>
      </c>
      <c r="T53">
        <v>1</v>
      </c>
      <c r="U53">
        <v>0.36554800339847071</v>
      </c>
      <c r="W53">
        <v>1</v>
      </c>
      <c r="X53">
        <v>1</v>
      </c>
      <c r="Y53" t="s">
        <v>41</v>
      </c>
      <c r="Z53" t="s">
        <v>37</v>
      </c>
      <c r="AC53">
        <v>1</v>
      </c>
      <c r="AD53">
        <v>1</v>
      </c>
      <c r="AE53">
        <v>1</v>
      </c>
      <c r="AF53">
        <v>1</v>
      </c>
      <c r="AG53">
        <v>1227.9606435255278</v>
      </c>
      <c r="AH53">
        <v>2491.0803207003482</v>
      </c>
      <c r="AI53">
        <v>0</v>
      </c>
      <c r="AJ53">
        <v>1</v>
      </c>
      <c r="AK53">
        <v>1</v>
      </c>
      <c r="AL53">
        <v>1</v>
      </c>
      <c r="AM53">
        <v>0</v>
      </c>
      <c r="AN53">
        <v>0</v>
      </c>
      <c r="AO53" t="s">
        <v>42</v>
      </c>
    </row>
    <row r="54" spans="1:41" x14ac:dyDescent="0.35">
      <c r="A54" t="s">
        <v>36</v>
      </c>
      <c r="B54">
        <v>2019</v>
      </c>
      <c r="C54" t="s">
        <v>37</v>
      </c>
      <c r="D54" t="s">
        <v>38</v>
      </c>
      <c r="E54" t="s">
        <v>117</v>
      </c>
      <c r="F54" t="s">
        <v>37</v>
      </c>
      <c r="G54" t="s">
        <v>70</v>
      </c>
      <c r="H54">
        <v>15520</v>
      </c>
      <c r="I54">
        <v>15520</v>
      </c>
      <c r="J54">
        <f t="shared" si="0"/>
        <v>0</v>
      </c>
      <c r="K54">
        <v>6</v>
      </c>
      <c r="L54" t="s">
        <v>37</v>
      </c>
      <c r="M54" t="s">
        <v>70</v>
      </c>
      <c r="N54">
        <v>15520</v>
      </c>
      <c r="O54">
        <v>15520</v>
      </c>
      <c r="Q54">
        <v>1</v>
      </c>
      <c r="T54">
        <v>1</v>
      </c>
      <c r="U54">
        <v>1.5717926932880204E-2</v>
      </c>
      <c r="W54">
        <v>1</v>
      </c>
      <c r="X54">
        <v>1</v>
      </c>
      <c r="Y54" t="s">
        <v>41</v>
      </c>
      <c r="Z54" t="s">
        <v>37</v>
      </c>
      <c r="AC54">
        <v>1</v>
      </c>
      <c r="AD54">
        <v>1</v>
      </c>
      <c r="AE54">
        <v>1</v>
      </c>
      <c r="AF54">
        <v>1</v>
      </c>
      <c r="AG54">
        <v>1227.9606435255278</v>
      </c>
      <c r="AH54">
        <v>2491.0803207003482</v>
      </c>
      <c r="AI54">
        <v>0</v>
      </c>
      <c r="AJ54">
        <v>1</v>
      </c>
      <c r="AK54">
        <v>1</v>
      </c>
      <c r="AL54">
        <v>1</v>
      </c>
      <c r="AM54">
        <v>0</v>
      </c>
      <c r="AN54">
        <v>0</v>
      </c>
      <c r="AO54" t="s">
        <v>42</v>
      </c>
    </row>
    <row r="55" spans="1:41" x14ac:dyDescent="0.35">
      <c r="A55" t="s">
        <v>36</v>
      </c>
      <c r="B55">
        <v>2019</v>
      </c>
      <c r="C55" t="s">
        <v>37</v>
      </c>
      <c r="D55" t="s">
        <v>38</v>
      </c>
      <c r="E55" t="s">
        <v>117</v>
      </c>
      <c r="F55">
        <v>2008</v>
      </c>
      <c r="G55" t="s">
        <v>118</v>
      </c>
      <c r="H55">
        <v>18270</v>
      </c>
      <c r="I55">
        <v>17303.400000000001</v>
      </c>
      <c r="J55">
        <f t="shared" si="0"/>
        <v>966.59999999999854</v>
      </c>
      <c r="K55">
        <v>12</v>
      </c>
      <c r="L55" t="s">
        <v>37</v>
      </c>
      <c r="M55" t="s">
        <v>70</v>
      </c>
      <c r="N55">
        <v>15520</v>
      </c>
      <c r="O55">
        <v>15520</v>
      </c>
      <c r="Q55">
        <v>1.1771907216494846</v>
      </c>
      <c r="T55">
        <v>1.114909793814433</v>
      </c>
      <c r="U55">
        <v>1.5717926932880204E-2</v>
      </c>
      <c r="W55">
        <v>1.2413291383338425</v>
      </c>
      <c r="X55">
        <v>1.2168516668375104</v>
      </c>
      <c r="Y55" t="s">
        <v>47</v>
      </c>
      <c r="Z55">
        <v>2008</v>
      </c>
      <c r="AC55">
        <v>1.1210891841288915</v>
      </c>
      <c r="AD55">
        <v>1.0554708501132259</v>
      </c>
      <c r="AE55">
        <v>1.157135387354034</v>
      </c>
      <c r="AF55">
        <v>1.1051708215496909</v>
      </c>
      <c r="AG55">
        <v>528.87510059417741</v>
      </c>
      <c r="AH55">
        <v>2414.508226442902</v>
      </c>
      <c r="AI55">
        <v>0</v>
      </c>
      <c r="AJ55">
        <v>1</v>
      </c>
      <c r="AK55">
        <v>0</v>
      </c>
      <c r="AL55">
        <v>1</v>
      </c>
      <c r="AM55">
        <v>0</v>
      </c>
      <c r="AN55">
        <v>0</v>
      </c>
      <c r="AO55" t="s">
        <v>42</v>
      </c>
    </row>
    <row r="56" spans="1:41" x14ac:dyDescent="0.35">
      <c r="A56" t="s">
        <v>36</v>
      </c>
      <c r="B56">
        <v>2019</v>
      </c>
      <c r="C56" t="s">
        <v>37</v>
      </c>
      <c r="D56" t="s">
        <v>38</v>
      </c>
      <c r="E56" t="s">
        <v>117</v>
      </c>
      <c r="F56" t="s">
        <v>48</v>
      </c>
      <c r="G56" t="s">
        <v>77</v>
      </c>
      <c r="H56">
        <v>17510</v>
      </c>
      <c r="I56">
        <v>16579.400000000001</v>
      </c>
      <c r="J56">
        <f t="shared" si="0"/>
        <v>930.59999999999854</v>
      </c>
      <c r="K56">
        <v>0</v>
      </c>
      <c r="L56" t="s">
        <v>37</v>
      </c>
      <c r="M56" t="s">
        <v>70</v>
      </c>
      <c r="N56">
        <v>15520</v>
      </c>
      <c r="O56">
        <v>15520</v>
      </c>
      <c r="Q56">
        <v>1.1282216494845361</v>
      </c>
      <c r="T56">
        <v>1.0682603092783507</v>
      </c>
      <c r="U56">
        <v>1.5717926932880204E-2</v>
      </c>
      <c r="W56">
        <v>1.1726158573190906</v>
      </c>
      <c r="X56">
        <v>1.1506479218954764</v>
      </c>
      <c r="Y56" t="s">
        <v>50</v>
      </c>
      <c r="Z56" t="s">
        <v>48</v>
      </c>
      <c r="AC56">
        <v>1.0287158129062619</v>
      </c>
      <c r="AD56">
        <v>0.9957353009023493</v>
      </c>
      <c r="AE56">
        <v>1.0401249620151005</v>
      </c>
      <c r="AF56">
        <v>1.0224907753648049</v>
      </c>
      <c r="AG56">
        <v>750.92801716950271</v>
      </c>
      <c r="AH56">
        <v>2249.7229919433594</v>
      </c>
      <c r="AI56">
        <v>0</v>
      </c>
      <c r="AJ56">
        <v>1</v>
      </c>
      <c r="AK56">
        <v>0</v>
      </c>
      <c r="AL56">
        <v>1</v>
      </c>
      <c r="AM56">
        <v>0</v>
      </c>
      <c r="AN56">
        <v>0</v>
      </c>
      <c r="AO56" t="s">
        <v>42</v>
      </c>
    </row>
    <row r="57" spans="1:41" x14ac:dyDescent="0.35">
      <c r="A57" t="s">
        <v>36</v>
      </c>
      <c r="B57">
        <v>2019</v>
      </c>
      <c r="C57" t="s">
        <v>37</v>
      </c>
      <c r="D57" t="s">
        <v>38</v>
      </c>
      <c r="E57" t="s">
        <v>117</v>
      </c>
      <c r="F57" t="s">
        <v>51</v>
      </c>
      <c r="G57" t="s">
        <v>119</v>
      </c>
      <c r="H57">
        <v>16815</v>
      </c>
      <c r="I57">
        <v>14639.7</v>
      </c>
      <c r="J57">
        <f t="shared" si="0"/>
        <v>2175.2999999999993</v>
      </c>
      <c r="K57">
        <v>101</v>
      </c>
      <c r="L57" t="s">
        <v>37</v>
      </c>
      <c r="M57" t="s">
        <v>70</v>
      </c>
      <c r="N57">
        <v>15520</v>
      </c>
      <c r="O57">
        <v>15520</v>
      </c>
      <c r="Q57">
        <v>1.0834407216494846</v>
      </c>
      <c r="T57">
        <v>0.94327963917525781</v>
      </c>
      <c r="U57">
        <v>1.5717926932880204E-2</v>
      </c>
      <c r="W57">
        <v>1.0789876595633017</v>
      </c>
      <c r="X57">
        <v>1.0460767410083061</v>
      </c>
      <c r="Y57" t="s">
        <v>53</v>
      </c>
      <c r="Z57" t="s">
        <v>51</v>
      </c>
      <c r="AC57">
        <v>0.9446714856222721</v>
      </c>
      <c r="AD57">
        <v>0.87192449141331085</v>
      </c>
      <c r="AE57">
        <v>0.93218388409844977</v>
      </c>
      <c r="AF57">
        <v>0.93762985709894475</v>
      </c>
      <c r="AG57">
        <v>1394.0659043710148</v>
      </c>
      <c r="AH57">
        <v>900.92532671386789</v>
      </c>
      <c r="AI57">
        <v>0</v>
      </c>
      <c r="AJ57">
        <v>1</v>
      </c>
      <c r="AK57">
        <v>0</v>
      </c>
      <c r="AL57">
        <v>1</v>
      </c>
      <c r="AM57">
        <v>0</v>
      </c>
      <c r="AN57">
        <v>0</v>
      </c>
      <c r="AO57" t="s">
        <v>42</v>
      </c>
    </row>
    <row r="58" spans="1:41" x14ac:dyDescent="0.35">
      <c r="A58" t="s">
        <v>36</v>
      </c>
      <c r="B58">
        <v>2019</v>
      </c>
      <c r="C58" t="s">
        <v>37</v>
      </c>
      <c r="D58" t="s">
        <v>38</v>
      </c>
      <c r="E58" t="s">
        <v>117</v>
      </c>
      <c r="F58" t="s">
        <v>54</v>
      </c>
      <c r="G58" t="s">
        <v>120</v>
      </c>
      <c r="H58">
        <v>17850</v>
      </c>
      <c r="I58">
        <v>15739.5</v>
      </c>
      <c r="J58">
        <f t="shared" si="0"/>
        <v>2110.5</v>
      </c>
      <c r="K58">
        <v>79</v>
      </c>
      <c r="L58" t="s">
        <v>37</v>
      </c>
      <c r="M58" t="s">
        <v>70</v>
      </c>
      <c r="N58">
        <v>15520</v>
      </c>
      <c r="O58">
        <v>15520</v>
      </c>
      <c r="Q58">
        <v>1.1501288659793814</v>
      </c>
      <c r="T58">
        <v>1.0141430412371133</v>
      </c>
      <c r="U58">
        <v>1.5717926932880204E-2</v>
      </c>
      <c r="W58">
        <v>1.1841093978197037</v>
      </c>
      <c r="X58">
        <v>1.0227167135992965</v>
      </c>
      <c r="Y58" t="s">
        <v>56</v>
      </c>
      <c r="Z58" t="s">
        <v>54</v>
      </c>
      <c r="AC58">
        <v>1.0839731313044481</v>
      </c>
      <c r="AD58">
        <v>1.0083986422566555</v>
      </c>
      <c r="AE58">
        <v>1.1052773211245031</v>
      </c>
      <c r="AF58">
        <v>1.0115519749567161</v>
      </c>
      <c r="AG58">
        <v>926.66188398950726</v>
      </c>
      <c r="AH58">
        <v>2743.8000736236572</v>
      </c>
      <c r="AI58">
        <v>0</v>
      </c>
      <c r="AJ58">
        <v>1</v>
      </c>
      <c r="AK58">
        <v>0</v>
      </c>
      <c r="AL58">
        <v>1</v>
      </c>
      <c r="AM58">
        <v>0</v>
      </c>
      <c r="AN58">
        <v>0</v>
      </c>
      <c r="AO58" t="s">
        <v>42</v>
      </c>
    </row>
    <row r="59" spans="1:41" x14ac:dyDescent="0.35">
      <c r="A59" t="s">
        <v>36</v>
      </c>
      <c r="B59">
        <v>2019</v>
      </c>
      <c r="C59" t="s">
        <v>37</v>
      </c>
      <c r="D59" t="s">
        <v>38</v>
      </c>
      <c r="E59" t="s">
        <v>117</v>
      </c>
      <c r="F59" t="s">
        <v>57</v>
      </c>
      <c r="G59" t="s">
        <v>121</v>
      </c>
      <c r="H59">
        <v>17580</v>
      </c>
      <c r="I59">
        <v>14700</v>
      </c>
      <c r="J59">
        <f t="shared" si="0"/>
        <v>2880</v>
      </c>
      <c r="K59">
        <v>54</v>
      </c>
      <c r="L59" t="s">
        <v>37</v>
      </c>
      <c r="M59" t="s">
        <v>70</v>
      </c>
      <c r="N59">
        <v>15520</v>
      </c>
      <c r="O59">
        <v>15520</v>
      </c>
      <c r="Q59">
        <v>1.1327319587628866</v>
      </c>
      <c r="T59">
        <v>0.94716494845360832</v>
      </c>
      <c r="U59">
        <v>1.5717926932880204E-2</v>
      </c>
      <c r="W59">
        <v>1.1382441504158041</v>
      </c>
      <c r="X59">
        <v>1.0956219142906352</v>
      </c>
      <c r="Y59" t="s">
        <v>59</v>
      </c>
      <c r="Z59" t="s">
        <v>57</v>
      </c>
      <c r="AC59">
        <v>1.1017662251257621</v>
      </c>
      <c r="AD59">
        <v>0.94214451983030967</v>
      </c>
      <c r="AE59">
        <v>1.1016274657669642</v>
      </c>
      <c r="AF59">
        <v>1.0442559303916656</v>
      </c>
      <c r="AG59">
        <v>1312.1698049804791</v>
      </c>
      <c r="AH59">
        <v>458.44086577930784</v>
      </c>
      <c r="AI59">
        <v>0</v>
      </c>
      <c r="AJ59">
        <v>1</v>
      </c>
      <c r="AK59">
        <v>0</v>
      </c>
      <c r="AL59">
        <v>1</v>
      </c>
      <c r="AM59">
        <v>0</v>
      </c>
      <c r="AN59">
        <v>0</v>
      </c>
      <c r="AO59" t="s">
        <v>42</v>
      </c>
    </row>
    <row r="60" spans="1:41" x14ac:dyDescent="0.35">
      <c r="A60" t="s">
        <v>36</v>
      </c>
      <c r="B60">
        <v>2019</v>
      </c>
      <c r="C60" t="s">
        <v>37</v>
      </c>
      <c r="D60" t="s">
        <v>38</v>
      </c>
      <c r="E60" t="s">
        <v>117</v>
      </c>
      <c r="F60" t="s">
        <v>63</v>
      </c>
      <c r="G60" t="s">
        <v>72</v>
      </c>
      <c r="H60">
        <v>17715</v>
      </c>
      <c r="I60">
        <v>17382.900000000001</v>
      </c>
      <c r="J60">
        <f t="shared" si="0"/>
        <v>332.09999999999854</v>
      </c>
      <c r="K60">
        <v>0</v>
      </c>
      <c r="L60" t="s">
        <v>37</v>
      </c>
      <c r="M60" t="s">
        <v>70</v>
      </c>
      <c r="N60">
        <v>15520</v>
      </c>
      <c r="O60">
        <v>15520</v>
      </c>
      <c r="Q60">
        <v>1.1414304123711341</v>
      </c>
      <c r="T60">
        <v>1.1200322164948455</v>
      </c>
      <c r="U60">
        <v>1.5717926932880204E-2</v>
      </c>
      <c r="W60">
        <v>1.1582026224605761</v>
      </c>
      <c r="X60">
        <v>1.2693020174970688</v>
      </c>
      <c r="Y60" t="s">
        <v>65</v>
      </c>
      <c r="Z60" t="s">
        <v>63</v>
      </c>
      <c r="AC60">
        <v>1.0800159327490271</v>
      </c>
      <c r="AD60">
        <v>0.97116398327822329</v>
      </c>
      <c r="AE60">
        <v>1.0895241116192622</v>
      </c>
      <c r="AF60">
        <v>1.0527185646621611</v>
      </c>
      <c r="AG60">
        <v>1161.9225370215026</v>
      </c>
      <c r="AH60">
        <v>1241.9963504701389</v>
      </c>
      <c r="AI60">
        <v>0</v>
      </c>
      <c r="AJ60">
        <v>1</v>
      </c>
      <c r="AK60">
        <v>0</v>
      </c>
      <c r="AL60">
        <v>1</v>
      </c>
      <c r="AM60">
        <v>0</v>
      </c>
      <c r="AN60">
        <v>0</v>
      </c>
      <c r="AO60" t="s">
        <v>42</v>
      </c>
    </row>
    <row r="61" spans="1:41" x14ac:dyDescent="0.35">
      <c r="A61" t="s">
        <v>36</v>
      </c>
      <c r="B61">
        <v>2019</v>
      </c>
      <c r="C61" t="s">
        <v>37</v>
      </c>
      <c r="D61" t="s">
        <v>38</v>
      </c>
      <c r="E61" t="s">
        <v>117</v>
      </c>
      <c r="F61" t="s">
        <v>122</v>
      </c>
      <c r="G61" t="s">
        <v>123</v>
      </c>
      <c r="H61">
        <v>19395</v>
      </c>
      <c r="I61">
        <v>16728.3</v>
      </c>
      <c r="J61">
        <f t="shared" si="0"/>
        <v>2666.7000000000007</v>
      </c>
      <c r="K61">
        <v>0</v>
      </c>
      <c r="L61" t="s">
        <v>37</v>
      </c>
      <c r="M61" t="s">
        <v>70</v>
      </c>
      <c r="N61">
        <v>15520</v>
      </c>
      <c r="O61">
        <v>15520</v>
      </c>
      <c r="Q61">
        <v>1.2496778350515463</v>
      </c>
      <c r="T61">
        <v>1.0778543814432988</v>
      </c>
      <c r="U61">
        <v>1.5717926932880204E-2</v>
      </c>
      <c r="W61">
        <v>1.3570491597627614</v>
      </c>
      <c r="X61">
        <v>1.4175373331344376</v>
      </c>
      <c r="Y61" t="s">
        <v>124</v>
      </c>
      <c r="Z61" t="s">
        <v>122</v>
      </c>
      <c r="AC61" t="e">
        <v>#DIV/0!</v>
      </c>
      <c r="AD61" t="e">
        <v>#DIV/0!</v>
      </c>
      <c r="AE61" t="e">
        <v>#DIV/0!</v>
      </c>
      <c r="AF61" t="e">
        <v>#DIV/0!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1</v>
      </c>
      <c r="AM61">
        <v>0</v>
      </c>
      <c r="AN61">
        <v>0</v>
      </c>
      <c r="AO61" t="s">
        <v>42</v>
      </c>
    </row>
    <row r="62" spans="1:41" x14ac:dyDescent="0.35">
      <c r="A62" t="s">
        <v>36</v>
      </c>
      <c r="B62">
        <v>2019</v>
      </c>
      <c r="C62" t="s">
        <v>125</v>
      </c>
      <c r="D62" t="s">
        <v>38</v>
      </c>
      <c r="E62" t="s">
        <v>39</v>
      </c>
      <c r="F62" t="s">
        <v>125</v>
      </c>
      <c r="G62" t="s">
        <v>126</v>
      </c>
      <c r="H62">
        <v>32795</v>
      </c>
      <c r="I62">
        <v>32795</v>
      </c>
      <c r="J62">
        <f t="shared" si="0"/>
        <v>0</v>
      </c>
      <c r="K62">
        <v>123</v>
      </c>
      <c r="L62" t="s">
        <v>125</v>
      </c>
      <c r="M62" t="s">
        <v>126</v>
      </c>
      <c r="N62">
        <v>32795</v>
      </c>
      <c r="O62">
        <v>32795</v>
      </c>
      <c r="Q62">
        <v>1</v>
      </c>
      <c r="T62">
        <v>1</v>
      </c>
      <c r="U62">
        <v>0.43</v>
      </c>
      <c r="W62">
        <v>1</v>
      </c>
      <c r="X62">
        <v>1</v>
      </c>
      <c r="Y62" t="s">
        <v>41</v>
      </c>
      <c r="Z62" t="s">
        <v>125</v>
      </c>
      <c r="AC62">
        <v>1.0000000000000002</v>
      </c>
      <c r="AD62">
        <v>1.0000000000000002</v>
      </c>
      <c r="AE62">
        <v>1.0000000000000002</v>
      </c>
      <c r="AF62">
        <v>1.0000000000000002</v>
      </c>
      <c r="AG62">
        <v>646.47499201446772</v>
      </c>
      <c r="AH62">
        <v>876.19996786117554</v>
      </c>
      <c r="AI62">
        <v>1</v>
      </c>
      <c r="AJ62">
        <v>0</v>
      </c>
      <c r="AK62">
        <v>1</v>
      </c>
      <c r="AL62">
        <v>1</v>
      </c>
      <c r="AM62">
        <v>1</v>
      </c>
      <c r="AN62">
        <v>1</v>
      </c>
      <c r="AO62" t="s">
        <v>127</v>
      </c>
    </row>
    <row r="63" spans="1:41" x14ac:dyDescent="0.35">
      <c r="A63" t="s">
        <v>36</v>
      </c>
      <c r="B63">
        <v>2019</v>
      </c>
      <c r="C63" t="s">
        <v>125</v>
      </c>
      <c r="D63" t="s">
        <v>38</v>
      </c>
      <c r="E63" t="s">
        <v>39</v>
      </c>
      <c r="F63" t="s">
        <v>60</v>
      </c>
      <c r="G63" t="s">
        <v>128</v>
      </c>
      <c r="H63">
        <v>32220</v>
      </c>
      <c r="I63">
        <v>30599.199969100951</v>
      </c>
      <c r="J63">
        <f t="shared" si="0"/>
        <v>1620.8000308990486</v>
      </c>
      <c r="K63">
        <v>0</v>
      </c>
      <c r="L63" t="s">
        <v>125</v>
      </c>
      <c r="M63" t="s">
        <v>126</v>
      </c>
      <c r="N63">
        <v>32795</v>
      </c>
      <c r="O63">
        <v>32795</v>
      </c>
      <c r="Q63">
        <v>0.98246683945723434</v>
      </c>
      <c r="T63">
        <v>0.93304467050162987</v>
      </c>
      <c r="U63">
        <v>0.43</v>
      </c>
      <c r="W63">
        <v>1.0022232743802932</v>
      </c>
      <c r="X63">
        <v>0.9422467553223437</v>
      </c>
      <c r="Y63" t="s">
        <v>62</v>
      </c>
      <c r="Z63" t="s">
        <v>60</v>
      </c>
      <c r="AC63">
        <v>0.98076524692972855</v>
      </c>
      <c r="AD63">
        <v>0.92530672096433608</v>
      </c>
      <c r="AE63">
        <v>1.0001420305039752</v>
      </c>
      <c r="AF63">
        <v>0.93128402103149344</v>
      </c>
      <c r="AG63">
        <v>0</v>
      </c>
      <c r="AH63">
        <v>1132.9531686580958</v>
      </c>
      <c r="AI63">
        <v>1</v>
      </c>
      <c r="AJ63">
        <v>0</v>
      </c>
      <c r="AK63">
        <v>0</v>
      </c>
      <c r="AL63">
        <v>1</v>
      </c>
      <c r="AM63">
        <v>1</v>
      </c>
      <c r="AN63">
        <v>1</v>
      </c>
      <c r="AO63" t="s">
        <v>127</v>
      </c>
    </row>
    <row r="64" spans="1:41" x14ac:dyDescent="0.35">
      <c r="A64" t="s">
        <v>36</v>
      </c>
      <c r="B64">
        <v>2019</v>
      </c>
      <c r="C64" t="s">
        <v>125</v>
      </c>
      <c r="D64" t="s">
        <v>38</v>
      </c>
      <c r="E64" t="s">
        <v>39</v>
      </c>
      <c r="F64" t="s">
        <v>129</v>
      </c>
      <c r="G64" t="s">
        <v>130</v>
      </c>
      <c r="H64">
        <v>33840</v>
      </c>
      <c r="I64">
        <v>35910.909538201908</v>
      </c>
      <c r="J64">
        <f t="shared" si="0"/>
        <v>-2070.9095382019077</v>
      </c>
      <c r="K64">
        <v>68</v>
      </c>
      <c r="L64" t="s">
        <v>125</v>
      </c>
      <c r="M64" t="s">
        <v>126</v>
      </c>
      <c r="N64">
        <v>32795</v>
      </c>
      <c r="O64">
        <v>32795</v>
      </c>
      <c r="Q64">
        <v>1.0318646135081568</v>
      </c>
      <c r="T64">
        <v>1.0950117255130938</v>
      </c>
      <c r="U64">
        <v>0.43</v>
      </c>
      <c r="W64">
        <v>1.0101085510788854</v>
      </c>
      <c r="X64">
        <v>0.96809829161022687</v>
      </c>
      <c r="Y64" t="s">
        <v>131</v>
      </c>
      <c r="Z64" t="s">
        <v>129</v>
      </c>
      <c r="AC64">
        <v>1.0109661726823409</v>
      </c>
      <c r="AD64">
        <v>1.0919735254161302</v>
      </c>
      <c r="AE64">
        <v>0.99154731743942637</v>
      </c>
      <c r="AF64">
        <v>0.98444683154474466</v>
      </c>
      <c r="AG64">
        <v>1366.4999848604202</v>
      </c>
      <c r="AH64">
        <v>4269.7251073173757</v>
      </c>
      <c r="AI64">
        <v>1</v>
      </c>
      <c r="AJ64">
        <v>0</v>
      </c>
      <c r="AK64">
        <v>0</v>
      </c>
      <c r="AL64">
        <v>1</v>
      </c>
      <c r="AM64">
        <v>1</v>
      </c>
      <c r="AN64">
        <v>1</v>
      </c>
      <c r="AO64" t="s">
        <v>127</v>
      </c>
    </row>
    <row r="65" spans="1:41" x14ac:dyDescent="0.35">
      <c r="A65" t="s">
        <v>36</v>
      </c>
      <c r="B65">
        <v>2019</v>
      </c>
      <c r="C65" t="s">
        <v>125</v>
      </c>
      <c r="D65" t="s">
        <v>38</v>
      </c>
      <c r="E65" t="s">
        <v>39</v>
      </c>
      <c r="F65" t="s">
        <v>132</v>
      </c>
      <c r="G65" t="s">
        <v>133</v>
      </c>
      <c r="H65">
        <v>37840</v>
      </c>
      <c r="I65">
        <v>37172.261683386663</v>
      </c>
      <c r="J65">
        <f t="shared" si="0"/>
        <v>667.73831661333679</v>
      </c>
      <c r="K65">
        <v>101</v>
      </c>
      <c r="L65" t="s">
        <v>125</v>
      </c>
      <c r="M65" t="s">
        <v>126</v>
      </c>
      <c r="N65">
        <v>32795</v>
      </c>
      <c r="O65">
        <v>32795</v>
      </c>
      <c r="Q65">
        <v>1.1538344259795701</v>
      </c>
      <c r="T65">
        <v>1.1334734466652436</v>
      </c>
      <c r="U65">
        <v>0.43</v>
      </c>
      <c r="W65">
        <v>1.1232086075813481</v>
      </c>
      <c r="X65">
        <v>1.0805927558557971</v>
      </c>
      <c r="Y65" t="s">
        <v>134</v>
      </c>
      <c r="Z65" t="s">
        <v>132</v>
      </c>
      <c r="AC65">
        <v>1.1304657202807262</v>
      </c>
      <c r="AD65">
        <v>1.1296562780940878</v>
      </c>
      <c r="AE65">
        <v>1.0999510947928113</v>
      </c>
      <c r="AF65">
        <v>1.0783838198667421</v>
      </c>
      <c r="AG65">
        <v>1730.4999899864197</v>
      </c>
      <c r="AH65">
        <v>1649.1137962740177</v>
      </c>
      <c r="AI65">
        <v>1</v>
      </c>
      <c r="AJ65">
        <v>0</v>
      </c>
      <c r="AK65">
        <v>0</v>
      </c>
      <c r="AL65">
        <v>1</v>
      </c>
      <c r="AM65">
        <v>1</v>
      </c>
      <c r="AN65">
        <v>1</v>
      </c>
      <c r="AO65" t="s">
        <v>127</v>
      </c>
    </row>
    <row r="66" spans="1:41" x14ac:dyDescent="0.35">
      <c r="A66" t="s">
        <v>36</v>
      </c>
      <c r="B66">
        <v>2019</v>
      </c>
      <c r="C66" t="s">
        <v>125</v>
      </c>
      <c r="D66" t="s">
        <v>38</v>
      </c>
      <c r="E66" t="s">
        <v>39</v>
      </c>
      <c r="F66" t="s">
        <v>135</v>
      </c>
      <c r="G66" t="s">
        <v>136</v>
      </c>
      <c r="H66">
        <v>32550</v>
      </c>
      <c r="I66">
        <v>31184.700795547233</v>
      </c>
      <c r="J66">
        <f t="shared" si="0"/>
        <v>1365.2992044527673</v>
      </c>
      <c r="K66">
        <v>16</v>
      </c>
      <c r="L66" t="s">
        <v>125</v>
      </c>
      <c r="M66" t="s">
        <v>126</v>
      </c>
      <c r="N66">
        <v>32795</v>
      </c>
      <c r="O66">
        <v>32795</v>
      </c>
      <c r="Q66">
        <v>0.99252934898612599</v>
      </c>
      <c r="T66">
        <v>0.95089802700250747</v>
      </c>
      <c r="U66">
        <v>0.43</v>
      </c>
      <c r="W66">
        <v>1.0124881310080243</v>
      </c>
      <c r="X66">
        <v>0.95943991224943237</v>
      </c>
      <c r="Y66" t="s">
        <v>62</v>
      </c>
      <c r="Z66" t="s">
        <v>135</v>
      </c>
      <c r="AC66">
        <v>0.97316761316309763</v>
      </c>
      <c r="AD66">
        <v>0.948617879281898</v>
      </c>
      <c r="AE66">
        <v>0.99200082387173982</v>
      </c>
      <c r="AF66">
        <v>0.97247899845879426</v>
      </c>
      <c r="AG66">
        <v>0</v>
      </c>
      <c r="AH66">
        <v>1180.7840032145978</v>
      </c>
      <c r="AI66">
        <v>1</v>
      </c>
      <c r="AJ66">
        <v>0</v>
      </c>
      <c r="AK66">
        <v>0</v>
      </c>
      <c r="AL66">
        <v>1</v>
      </c>
      <c r="AM66">
        <v>1</v>
      </c>
      <c r="AN66">
        <v>1</v>
      </c>
      <c r="AO66" t="s">
        <v>127</v>
      </c>
    </row>
    <row r="67" spans="1:41" x14ac:dyDescent="0.35">
      <c r="A67" t="s">
        <v>36</v>
      </c>
      <c r="B67">
        <v>2019</v>
      </c>
      <c r="C67" t="s">
        <v>125</v>
      </c>
      <c r="D67" t="s">
        <v>38</v>
      </c>
      <c r="E67" t="s">
        <v>39</v>
      </c>
      <c r="F67" t="s">
        <v>137</v>
      </c>
      <c r="G67" t="s">
        <v>138</v>
      </c>
      <c r="H67">
        <v>38555</v>
      </c>
      <c r="I67">
        <v>40889.440555979047</v>
      </c>
      <c r="J67">
        <f t="shared" ref="J67:J130" si="1">H67-I67</f>
        <v>-2334.4405559790466</v>
      </c>
      <c r="K67">
        <v>0</v>
      </c>
      <c r="L67" t="s">
        <v>125</v>
      </c>
      <c r="M67" t="s">
        <v>126</v>
      </c>
      <c r="N67">
        <v>32795</v>
      </c>
      <c r="O67">
        <v>32795</v>
      </c>
      <c r="Q67">
        <v>1.1756365299588352</v>
      </c>
      <c r="T67">
        <v>1.2468193491684418</v>
      </c>
      <c r="U67">
        <v>0.43</v>
      </c>
      <c r="W67">
        <v>1.199277416006586</v>
      </c>
      <c r="X67">
        <v>1.3075279981106402</v>
      </c>
      <c r="Y67" t="s">
        <v>139</v>
      </c>
      <c r="Z67" t="s">
        <v>137</v>
      </c>
      <c r="AC67">
        <v>1.1804188537707432</v>
      </c>
      <c r="AD67">
        <v>1.2284475038116238</v>
      </c>
      <c r="AE67">
        <v>1.2035785211722658</v>
      </c>
      <c r="AF67">
        <v>1.2868079280343079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1</v>
      </c>
      <c r="AM67">
        <v>1</v>
      </c>
      <c r="AN67">
        <v>1</v>
      </c>
      <c r="AO67" t="s">
        <v>42</v>
      </c>
    </row>
    <row r="68" spans="1:41" x14ac:dyDescent="0.35">
      <c r="A68" t="s">
        <v>36</v>
      </c>
      <c r="B68">
        <v>2019</v>
      </c>
      <c r="C68" t="s">
        <v>125</v>
      </c>
      <c r="D68" t="s">
        <v>38</v>
      </c>
      <c r="E68" t="s">
        <v>39</v>
      </c>
      <c r="F68" t="s">
        <v>140</v>
      </c>
      <c r="G68" t="s">
        <v>141</v>
      </c>
      <c r="H68">
        <v>30495</v>
      </c>
      <c r="I68">
        <v>29754.836727272726</v>
      </c>
      <c r="J68">
        <f t="shared" si="1"/>
        <v>740.16327272727358</v>
      </c>
      <c r="K68">
        <v>0</v>
      </c>
      <c r="L68" t="s">
        <v>125</v>
      </c>
      <c r="M68" t="s">
        <v>126</v>
      </c>
      <c r="N68">
        <v>32795</v>
      </c>
      <c r="O68">
        <v>32795</v>
      </c>
      <c r="Q68">
        <v>0.92986735782893737</v>
      </c>
      <c r="T68">
        <v>0.90729796393574402</v>
      </c>
      <c r="U68">
        <v>0.43</v>
      </c>
      <c r="W68">
        <v>0.94856606928078957</v>
      </c>
      <c r="X68">
        <v>0.95147504028227525</v>
      </c>
      <c r="Y68" t="s">
        <v>142</v>
      </c>
      <c r="Z68" t="s">
        <v>140</v>
      </c>
      <c r="AC68">
        <v>0.92274986225187194</v>
      </c>
      <c r="AD68">
        <v>0.90528451471257643</v>
      </c>
      <c r="AE68">
        <v>0.94147381591031953</v>
      </c>
      <c r="AF68">
        <v>0.94978041640481481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1</v>
      </c>
      <c r="AM68">
        <v>1</v>
      </c>
      <c r="AN68">
        <v>1</v>
      </c>
      <c r="AO68" t="s">
        <v>127</v>
      </c>
    </row>
    <row r="69" spans="1:41" x14ac:dyDescent="0.35">
      <c r="A69" t="s">
        <v>36</v>
      </c>
      <c r="B69">
        <v>2019</v>
      </c>
      <c r="C69" t="s">
        <v>125</v>
      </c>
      <c r="D69" t="s">
        <v>38</v>
      </c>
      <c r="E69" t="s">
        <v>69</v>
      </c>
      <c r="F69" t="s">
        <v>125</v>
      </c>
      <c r="G69" t="s">
        <v>143</v>
      </c>
      <c r="H69">
        <v>31495</v>
      </c>
      <c r="I69">
        <v>31495</v>
      </c>
      <c r="J69">
        <f t="shared" si="1"/>
        <v>0</v>
      </c>
      <c r="K69">
        <v>97</v>
      </c>
      <c r="L69" t="s">
        <v>125</v>
      </c>
      <c r="M69" t="s">
        <v>143</v>
      </c>
      <c r="N69">
        <v>31495</v>
      </c>
      <c r="O69">
        <v>31495</v>
      </c>
      <c r="Q69">
        <v>1</v>
      </c>
      <c r="T69">
        <v>1</v>
      </c>
      <c r="U69">
        <v>0.17</v>
      </c>
      <c r="W69">
        <v>1</v>
      </c>
      <c r="X69">
        <v>1</v>
      </c>
      <c r="Y69" t="s">
        <v>41</v>
      </c>
      <c r="Z69" t="s">
        <v>125</v>
      </c>
      <c r="AC69">
        <v>1.0000000000000002</v>
      </c>
      <c r="AD69">
        <v>1.0000000000000002</v>
      </c>
      <c r="AE69">
        <v>1.0000000000000002</v>
      </c>
      <c r="AF69">
        <v>1.0000000000000002</v>
      </c>
      <c r="AG69">
        <v>640.71429443359375</v>
      </c>
      <c r="AH69">
        <v>868.335205078125</v>
      </c>
      <c r="AI69">
        <v>1</v>
      </c>
      <c r="AJ69">
        <v>0</v>
      </c>
      <c r="AK69">
        <v>1</v>
      </c>
      <c r="AL69">
        <v>1</v>
      </c>
      <c r="AM69">
        <v>1</v>
      </c>
      <c r="AN69">
        <v>0</v>
      </c>
      <c r="AO69" t="s">
        <v>127</v>
      </c>
    </row>
    <row r="70" spans="1:41" x14ac:dyDescent="0.35">
      <c r="A70" t="s">
        <v>36</v>
      </c>
      <c r="B70">
        <v>2019</v>
      </c>
      <c r="C70" t="s">
        <v>125</v>
      </c>
      <c r="D70" t="s">
        <v>38</v>
      </c>
      <c r="E70" t="s">
        <v>69</v>
      </c>
      <c r="F70" t="s">
        <v>60</v>
      </c>
      <c r="G70" t="s">
        <v>144</v>
      </c>
      <c r="H70">
        <v>30750</v>
      </c>
      <c r="I70">
        <v>28770.999969100951</v>
      </c>
      <c r="J70">
        <f t="shared" si="1"/>
        <v>1979.0000308990493</v>
      </c>
      <c r="K70">
        <v>0</v>
      </c>
      <c r="L70" t="s">
        <v>125</v>
      </c>
      <c r="M70" t="s">
        <v>143</v>
      </c>
      <c r="N70">
        <v>31495</v>
      </c>
      <c r="O70">
        <v>31495</v>
      </c>
      <c r="Q70">
        <v>0.97634545165899345</v>
      </c>
      <c r="T70">
        <v>0.91351007998415468</v>
      </c>
      <c r="U70">
        <v>0.17</v>
      </c>
      <c r="W70">
        <v>0.99662005769436457</v>
      </c>
      <c r="X70">
        <v>0.91444478005846619</v>
      </c>
      <c r="Y70" t="s">
        <v>62</v>
      </c>
      <c r="Z70" t="s">
        <v>60</v>
      </c>
      <c r="AC70">
        <v>0.98076524692972855</v>
      </c>
      <c r="AD70">
        <v>0.92530672096433608</v>
      </c>
      <c r="AE70">
        <v>1.0001420305039752</v>
      </c>
      <c r="AF70">
        <v>0.93128402103149344</v>
      </c>
      <c r="AG70">
        <v>0</v>
      </c>
      <c r="AH70">
        <v>1350.5040588378906</v>
      </c>
      <c r="AI70">
        <v>1</v>
      </c>
      <c r="AJ70">
        <v>0</v>
      </c>
      <c r="AK70">
        <v>0</v>
      </c>
      <c r="AL70">
        <v>1</v>
      </c>
      <c r="AM70">
        <v>1</v>
      </c>
      <c r="AN70">
        <v>0</v>
      </c>
      <c r="AO70" t="s">
        <v>127</v>
      </c>
    </row>
    <row r="71" spans="1:41" x14ac:dyDescent="0.35">
      <c r="A71" t="s">
        <v>36</v>
      </c>
      <c r="B71">
        <v>2019</v>
      </c>
      <c r="C71" t="s">
        <v>125</v>
      </c>
      <c r="D71" t="s">
        <v>38</v>
      </c>
      <c r="E71" t="s">
        <v>69</v>
      </c>
      <c r="F71" t="s">
        <v>145</v>
      </c>
      <c r="G71" t="s">
        <v>146</v>
      </c>
      <c r="H71">
        <v>28520</v>
      </c>
      <c r="I71">
        <v>31209.991984550477</v>
      </c>
      <c r="J71">
        <f t="shared" si="1"/>
        <v>-2689.9919845504774</v>
      </c>
      <c r="K71">
        <v>59</v>
      </c>
      <c r="L71" t="s">
        <v>125</v>
      </c>
      <c r="M71" t="s">
        <v>143</v>
      </c>
      <c r="N71">
        <v>31495</v>
      </c>
      <c r="O71">
        <v>31495</v>
      </c>
      <c r="Q71">
        <v>0.90554056199396726</v>
      </c>
      <c r="T71">
        <v>0.99095069009526837</v>
      </c>
      <c r="U71">
        <v>0.17</v>
      </c>
      <c r="W71">
        <v>0.86774233151185243</v>
      </c>
      <c r="X71">
        <v>0.89822537394760982</v>
      </c>
      <c r="Y71" t="s">
        <v>45</v>
      </c>
      <c r="Z71" t="s">
        <v>145</v>
      </c>
      <c r="AC71">
        <v>0.90554056199396726</v>
      </c>
      <c r="AD71">
        <v>0.99095069009526837</v>
      </c>
      <c r="AE71">
        <v>0.86774233151185243</v>
      </c>
      <c r="AF71">
        <v>0.89822537394760982</v>
      </c>
      <c r="AG71">
        <v>1746.430184718984</v>
      </c>
      <c r="AH71">
        <v>2529.4201983558924</v>
      </c>
      <c r="AI71">
        <v>1</v>
      </c>
      <c r="AJ71">
        <v>0</v>
      </c>
      <c r="AK71">
        <v>0</v>
      </c>
      <c r="AL71">
        <v>1</v>
      </c>
      <c r="AM71">
        <v>1</v>
      </c>
      <c r="AN71">
        <v>0</v>
      </c>
      <c r="AO71" t="s">
        <v>127</v>
      </c>
    </row>
    <row r="72" spans="1:41" x14ac:dyDescent="0.35">
      <c r="A72" t="s">
        <v>36</v>
      </c>
      <c r="B72">
        <v>2019</v>
      </c>
      <c r="C72" t="s">
        <v>125</v>
      </c>
      <c r="D72" t="s">
        <v>38</v>
      </c>
      <c r="E72" t="s">
        <v>69</v>
      </c>
      <c r="F72" t="s">
        <v>135</v>
      </c>
      <c r="G72" t="s">
        <v>147</v>
      </c>
      <c r="H72">
        <v>30750</v>
      </c>
      <c r="I72">
        <v>29584.500795547232</v>
      </c>
      <c r="J72">
        <f t="shared" si="1"/>
        <v>1165.499204452768</v>
      </c>
      <c r="K72">
        <v>42</v>
      </c>
      <c r="L72" t="s">
        <v>125</v>
      </c>
      <c r="M72" t="s">
        <v>143</v>
      </c>
      <c r="N72">
        <v>31495</v>
      </c>
      <c r="O72">
        <v>31495</v>
      </c>
      <c r="Q72">
        <v>0.97634545165899345</v>
      </c>
      <c r="T72">
        <v>0.9393396029702249</v>
      </c>
      <c r="U72">
        <v>0.17</v>
      </c>
      <c r="W72">
        <v>0.995635366419237</v>
      </c>
      <c r="X72">
        <v>0.97920119883932255</v>
      </c>
      <c r="Y72" t="s">
        <v>62</v>
      </c>
      <c r="Z72" t="s">
        <v>135</v>
      </c>
      <c r="AC72">
        <v>0.97316761316309763</v>
      </c>
      <c r="AD72">
        <v>0.948617879281898</v>
      </c>
      <c r="AE72">
        <v>0.99200082387173982</v>
      </c>
      <c r="AF72">
        <v>0.97247899845879426</v>
      </c>
      <c r="AG72">
        <v>30.381945934560463</v>
      </c>
      <c r="AH72">
        <v>191.84017119796044</v>
      </c>
      <c r="AI72">
        <v>1</v>
      </c>
      <c r="AJ72">
        <v>0</v>
      </c>
      <c r="AK72">
        <v>0</v>
      </c>
      <c r="AL72">
        <v>1</v>
      </c>
      <c r="AM72">
        <v>1</v>
      </c>
      <c r="AN72">
        <v>0</v>
      </c>
      <c r="AO72" t="s">
        <v>127</v>
      </c>
    </row>
    <row r="73" spans="1:41" x14ac:dyDescent="0.35">
      <c r="A73" t="s">
        <v>36</v>
      </c>
      <c r="B73">
        <v>2019</v>
      </c>
      <c r="C73" t="s">
        <v>125</v>
      </c>
      <c r="D73" t="s">
        <v>38</v>
      </c>
      <c r="E73" t="s">
        <v>69</v>
      </c>
      <c r="F73" t="s">
        <v>140</v>
      </c>
      <c r="G73" t="s">
        <v>148</v>
      </c>
      <c r="H73">
        <v>28495</v>
      </c>
      <c r="I73">
        <v>28351.536727272727</v>
      </c>
      <c r="J73">
        <f t="shared" si="1"/>
        <v>143.46327272727285</v>
      </c>
      <c r="K73">
        <v>0</v>
      </c>
      <c r="L73" t="s">
        <v>125</v>
      </c>
      <c r="M73" t="s">
        <v>143</v>
      </c>
      <c r="N73">
        <v>31495</v>
      </c>
      <c r="O73">
        <v>31495</v>
      </c>
      <c r="Q73">
        <v>0.90474678520400065</v>
      </c>
      <c r="T73">
        <v>0.90019167255985788</v>
      </c>
      <c r="U73">
        <v>0.17</v>
      </c>
      <c r="W73">
        <v>0.92353458679677791</v>
      </c>
      <c r="X73">
        <v>0.94549401483241491</v>
      </c>
      <c r="Y73" t="s">
        <v>142</v>
      </c>
      <c r="Z73" t="s">
        <v>140</v>
      </c>
      <c r="AC73">
        <v>0.92274986225187194</v>
      </c>
      <c r="AD73">
        <v>0.90528451471257643</v>
      </c>
      <c r="AE73">
        <v>0.94147381591031953</v>
      </c>
      <c r="AF73">
        <v>0.94978041640481481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1</v>
      </c>
      <c r="AM73">
        <v>1</v>
      </c>
      <c r="AN73">
        <v>0</v>
      </c>
      <c r="AO73" t="s">
        <v>127</v>
      </c>
    </row>
    <row r="74" spans="1:41" x14ac:dyDescent="0.35">
      <c r="A74" t="s">
        <v>36</v>
      </c>
      <c r="B74">
        <v>2019</v>
      </c>
      <c r="C74" t="s">
        <v>125</v>
      </c>
      <c r="D74" t="s">
        <v>38</v>
      </c>
      <c r="E74" t="s">
        <v>73</v>
      </c>
      <c r="F74" t="s">
        <v>125</v>
      </c>
      <c r="G74" t="s">
        <v>149</v>
      </c>
      <c r="H74">
        <v>34495</v>
      </c>
      <c r="I74">
        <v>34495</v>
      </c>
      <c r="J74">
        <f t="shared" si="1"/>
        <v>0</v>
      </c>
      <c r="K74">
        <v>143</v>
      </c>
      <c r="L74" t="s">
        <v>125</v>
      </c>
      <c r="M74" t="s">
        <v>149</v>
      </c>
      <c r="N74">
        <v>34495</v>
      </c>
      <c r="O74">
        <v>34495</v>
      </c>
      <c r="Q74">
        <v>1</v>
      </c>
      <c r="T74">
        <v>1</v>
      </c>
      <c r="U74">
        <v>0.3</v>
      </c>
      <c r="W74">
        <v>1</v>
      </c>
      <c r="X74">
        <v>1</v>
      </c>
      <c r="Y74" t="s">
        <v>41</v>
      </c>
      <c r="Z74" t="s">
        <v>125</v>
      </c>
      <c r="AC74">
        <v>1.0000000000000002</v>
      </c>
      <c r="AD74">
        <v>1.0000000000000002</v>
      </c>
      <c r="AE74">
        <v>1.0000000000000002</v>
      </c>
      <c r="AF74">
        <v>1.0000000000000002</v>
      </c>
      <c r="AG74">
        <v>640.71429443359375</v>
      </c>
      <c r="AH74">
        <v>868.335205078125</v>
      </c>
      <c r="AI74">
        <v>1</v>
      </c>
      <c r="AJ74">
        <v>0</v>
      </c>
      <c r="AK74">
        <v>1</v>
      </c>
      <c r="AL74">
        <v>1</v>
      </c>
      <c r="AM74">
        <v>1</v>
      </c>
      <c r="AN74">
        <v>0</v>
      </c>
      <c r="AO74" t="s">
        <v>127</v>
      </c>
    </row>
    <row r="75" spans="1:41" x14ac:dyDescent="0.35">
      <c r="A75" t="s">
        <v>36</v>
      </c>
      <c r="B75">
        <v>2019</v>
      </c>
      <c r="C75" t="s">
        <v>125</v>
      </c>
      <c r="D75" t="s">
        <v>38</v>
      </c>
      <c r="E75" t="s">
        <v>73</v>
      </c>
      <c r="F75" t="s">
        <v>129</v>
      </c>
      <c r="G75" t="s">
        <v>130</v>
      </c>
      <c r="H75">
        <v>33840</v>
      </c>
      <c r="I75">
        <v>37517.409538201908</v>
      </c>
      <c r="J75">
        <f t="shared" si="1"/>
        <v>-3677.4095382019077</v>
      </c>
      <c r="K75">
        <v>68</v>
      </c>
      <c r="L75" t="s">
        <v>125</v>
      </c>
      <c r="M75" t="s">
        <v>149</v>
      </c>
      <c r="N75">
        <v>34495</v>
      </c>
      <c r="O75">
        <v>34495</v>
      </c>
      <c r="Q75">
        <v>0.9810117408320046</v>
      </c>
      <c r="T75">
        <v>1.0876187719438153</v>
      </c>
      <c r="U75">
        <v>0.3</v>
      </c>
      <c r="W75">
        <v>0.96494288255620164</v>
      </c>
      <c r="X75">
        <v>1.00787973878422</v>
      </c>
      <c r="Y75" t="s">
        <v>131</v>
      </c>
      <c r="Z75" t="s">
        <v>129</v>
      </c>
      <c r="AC75">
        <v>1.0109661726823409</v>
      </c>
      <c r="AD75">
        <v>1.0919735254161302</v>
      </c>
      <c r="AE75">
        <v>0.99154731743942637</v>
      </c>
      <c r="AF75">
        <v>0.98444683154474466</v>
      </c>
      <c r="AG75">
        <v>1172.5479643895394</v>
      </c>
      <c r="AH75">
        <v>3098.9903998310328</v>
      </c>
      <c r="AI75">
        <v>1</v>
      </c>
      <c r="AJ75">
        <v>0</v>
      </c>
      <c r="AK75">
        <v>0</v>
      </c>
      <c r="AL75">
        <v>1</v>
      </c>
      <c r="AM75">
        <v>1</v>
      </c>
      <c r="AN75">
        <v>0</v>
      </c>
      <c r="AO75" t="s">
        <v>127</v>
      </c>
    </row>
    <row r="76" spans="1:41" x14ac:dyDescent="0.35">
      <c r="A76" t="s">
        <v>36</v>
      </c>
      <c r="B76">
        <v>2019</v>
      </c>
      <c r="C76" t="s">
        <v>125</v>
      </c>
      <c r="D76" t="s">
        <v>38</v>
      </c>
      <c r="E76" t="s">
        <v>73</v>
      </c>
      <c r="F76" t="s">
        <v>132</v>
      </c>
      <c r="G76" t="s">
        <v>133</v>
      </c>
      <c r="H76">
        <v>37840</v>
      </c>
      <c r="I76">
        <v>38778.761683386663</v>
      </c>
      <c r="J76">
        <f t="shared" si="1"/>
        <v>-938.76168338666321</v>
      </c>
      <c r="K76">
        <v>101</v>
      </c>
      <c r="L76" t="s">
        <v>125</v>
      </c>
      <c r="M76" t="s">
        <v>149</v>
      </c>
      <c r="N76">
        <v>34495</v>
      </c>
      <c r="O76">
        <v>34495</v>
      </c>
      <c r="Q76">
        <v>1.0969705754457169</v>
      </c>
      <c r="T76">
        <v>1.1241850031420977</v>
      </c>
      <c r="U76">
        <v>0.3</v>
      </c>
      <c r="W76">
        <v>1.0666153264625751</v>
      </c>
      <c r="X76">
        <v>1.0752176782824299</v>
      </c>
      <c r="Y76" t="s">
        <v>134</v>
      </c>
      <c r="Z76" t="s">
        <v>132</v>
      </c>
      <c r="AC76">
        <v>1.1304657202807262</v>
      </c>
      <c r="AD76">
        <v>1.1296562780940878</v>
      </c>
      <c r="AE76">
        <v>1.0999510947928113</v>
      </c>
      <c r="AF76">
        <v>1.0783838198667421</v>
      </c>
      <c r="AG76">
        <v>1730.5</v>
      </c>
      <c r="AH76">
        <v>1581.1845703125</v>
      </c>
      <c r="AI76">
        <v>1</v>
      </c>
      <c r="AJ76">
        <v>0</v>
      </c>
      <c r="AK76">
        <v>0</v>
      </c>
      <c r="AL76">
        <v>1</v>
      </c>
      <c r="AM76">
        <v>1</v>
      </c>
      <c r="AN76">
        <v>0</v>
      </c>
      <c r="AO76" t="s">
        <v>127</v>
      </c>
    </row>
    <row r="77" spans="1:41" x14ac:dyDescent="0.35">
      <c r="A77" t="s">
        <v>36</v>
      </c>
      <c r="B77">
        <v>2019</v>
      </c>
      <c r="C77" t="s">
        <v>125</v>
      </c>
      <c r="D77" t="s">
        <v>38</v>
      </c>
      <c r="E77" t="s">
        <v>73</v>
      </c>
      <c r="F77" t="s">
        <v>135</v>
      </c>
      <c r="G77" t="s">
        <v>136</v>
      </c>
      <c r="H77">
        <v>32550</v>
      </c>
      <c r="I77">
        <v>32791.200795547236</v>
      </c>
      <c r="J77">
        <f t="shared" si="1"/>
        <v>-241.20079554723634</v>
      </c>
      <c r="K77">
        <v>16</v>
      </c>
      <c r="L77" t="s">
        <v>125</v>
      </c>
      <c r="M77" t="s">
        <v>149</v>
      </c>
      <c r="N77">
        <v>34495</v>
      </c>
      <c r="O77">
        <v>34495</v>
      </c>
      <c r="Q77">
        <v>0.94361501666908243</v>
      </c>
      <c r="T77">
        <v>0.95060735745897196</v>
      </c>
      <c r="U77">
        <v>0.3</v>
      </c>
      <c r="W77">
        <v>0.96057610953281691</v>
      </c>
      <c r="X77">
        <v>0.98735910847658037</v>
      </c>
      <c r="Y77" t="s">
        <v>62</v>
      </c>
      <c r="Z77" t="s">
        <v>135</v>
      </c>
      <c r="AC77">
        <v>0.97316761316309763</v>
      </c>
      <c r="AD77">
        <v>0.948617879281898</v>
      </c>
      <c r="AE77">
        <v>0.99200082387173982</v>
      </c>
      <c r="AF77">
        <v>0.97247899845879426</v>
      </c>
      <c r="AG77">
        <v>30.381945934560463</v>
      </c>
      <c r="AH77">
        <v>191.84017119796044</v>
      </c>
      <c r="AI77">
        <v>1</v>
      </c>
      <c r="AJ77">
        <v>0</v>
      </c>
      <c r="AK77">
        <v>0</v>
      </c>
      <c r="AL77">
        <v>1</v>
      </c>
      <c r="AM77">
        <v>1</v>
      </c>
      <c r="AN77">
        <v>0</v>
      </c>
      <c r="AO77" t="s">
        <v>127</v>
      </c>
    </row>
    <row r="78" spans="1:41" x14ac:dyDescent="0.35">
      <c r="A78" t="s">
        <v>36</v>
      </c>
      <c r="B78">
        <v>2019</v>
      </c>
      <c r="C78" t="s">
        <v>125</v>
      </c>
      <c r="D78" t="s">
        <v>38</v>
      </c>
      <c r="E78" t="s">
        <v>73</v>
      </c>
      <c r="F78" t="s">
        <v>137</v>
      </c>
      <c r="G78" t="s">
        <v>150</v>
      </c>
      <c r="H78">
        <v>40955</v>
      </c>
      <c r="I78">
        <v>41466.940555979047</v>
      </c>
      <c r="J78">
        <f t="shared" si="1"/>
        <v>-511.94055597904662</v>
      </c>
      <c r="K78">
        <v>0</v>
      </c>
      <c r="L78" t="s">
        <v>125</v>
      </c>
      <c r="M78" t="s">
        <v>149</v>
      </c>
      <c r="N78">
        <v>34495</v>
      </c>
      <c r="O78">
        <v>34495</v>
      </c>
      <c r="Q78">
        <v>1.1872735179011451</v>
      </c>
      <c r="T78">
        <v>1.2021145254668517</v>
      </c>
      <c r="U78">
        <v>0.3</v>
      </c>
      <c r="W78">
        <v>1.2097434385764068</v>
      </c>
      <c r="X78">
        <v>1.2571091609248981</v>
      </c>
      <c r="Y78" t="s">
        <v>139</v>
      </c>
      <c r="Z78" t="s">
        <v>137</v>
      </c>
      <c r="AC78">
        <v>1.1804188537707432</v>
      </c>
      <c r="AD78">
        <v>1.2284475038116238</v>
      </c>
      <c r="AE78">
        <v>1.2035785211722658</v>
      </c>
      <c r="AF78">
        <v>1.2868079280343079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1</v>
      </c>
      <c r="AM78">
        <v>1</v>
      </c>
      <c r="AN78">
        <v>0</v>
      </c>
      <c r="AO78" t="s">
        <v>42</v>
      </c>
    </row>
    <row r="79" spans="1:41" x14ac:dyDescent="0.35">
      <c r="A79" t="s">
        <v>36</v>
      </c>
      <c r="B79">
        <v>2019</v>
      </c>
      <c r="C79" t="s">
        <v>125</v>
      </c>
      <c r="D79" t="s">
        <v>38</v>
      </c>
      <c r="E79" t="s">
        <v>82</v>
      </c>
      <c r="F79" t="s">
        <v>125</v>
      </c>
      <c r="G79" t="s">
        <v>151</v>
      </c>
      <c r="H79">
        <v>39395</v>
      </c>
      <c r="I79">
        <v>39395</v>
      </c>
      <c r="J79">
        <f t="shared" si="1"/>
        <v>0</v>
      </c>
      <c r="K79">
        <v>15</v>
      </c>
      <c r="L79" t="s">
        <v>125</v>
      </c>
      <c r="M79" t="s">
        <v>151</v>
      </c>
      <c r="N79">
        <v>39395</v>
      </c>
      <c r="O79">
        <v>39395</v>
      </c>
      <c r="Q79">
        <v>1</v>
      </c>
      <c r="T79">
        <v>1</v>
      </c>
      <c r="U79">
        <v>0.1</v>
      </c>
      <c r="W79">
        <v>1</v>
      </c>
      <c r="X79">
        <v>1</v>
      </c>
      <c r="Y79" t="s">
        <v>41</v>
      </c>
      <c r="Z79" t="s">
        <v>125</v>
      </c>
      <c r="AC79">
        <v>1.0000000000000002</v>
      </c>
      <c r="AD79">
        <v>1.0000000000000002</v>
      </c>
      <c r="AE79">
        <v>1.0000000000000002</v>
      </c>
      <c r="AF79">
        <v>1.0000000000000002</v>
      </c>
      <c r="AG79">
        <v>640.71429443359375</v>
      </c>
      <c r="AH79">
        <v>868.335205078125</v>
      </c>
      <c r="AI79">
        <v>1</v>
      </c>
      <c r="AJ79">
        <v>0</v>
      </c>
      <c r="AK79">
        <v>1</v>
      </c>
      <c r="AL79">
        <v>1</v>
      </c>
      <c r="AM79">
        <v>1</v>
      </c>
      <c r="AN79">
        <v>0</v>
      </c>
      <c r="AO79" t="s">
        <v>127</v>
      </c>
    </row>
    <row r="80" spans="1:41" x14ac:dyDescent="0.35">
      <c r="A80" t="s">
        <v>36</v>
      </c>
      <c r="B80">
        <v>2019</v>
      </c>
      <c r="C80" t="s">
        <v>125</v>
      </c>
      <c r="D80" t="s">
        <v>38</v>
      </c>
      <c r="E80" t="s">
        <v>82</v>
      </c>
      <c r="F80" t="s">
        <v>60</v>
      </c>
      <c r="G80" t="s">
        <v>152</v>
      </c>
      <c r="H80">
        <v>38645</v>
      </c>
      <c r="I80">
        <v>35931.699969100955</v>
      </c>
      <c r="J80">
        <f t="shared" si="1"/>
        <v>2713.3000308990449</v>
      </c>
      <c r="K80">
        <v>52</v>
      </c>
      <c r="L80" t="s">
        <v>125</v>
      </c>
      <c r="M80" t="s">
        <v>151</v>
      </c>
      <c r="N80">
        <v>39395</v>
      </c>
      <c r="O80">
        <v>39395</v>
      </c>
      <c r="Q80">
        <v>0.98096205102170331</v>
      </c>
      <c r="T80">
        <v>0.91208782762028062</v>
      </c>
      <c r="U80">
        <v>0.1</v>
      </c>
      <c r="W80">
        <v>0.9971800356121463</v>
      </c>
      <c r="X80">
        <v>0.91277097323498257</v>
      </c>
      <c r="Y80" t="s">
        <v>62</v>
      </c>
      <c r="Z80" t="s">
        <v>60</v>
      </c>
      <c r="AC80">
        <v>0.98076524692972855</v>
      </c>
      <c r="AD80">
        <v>0.92530672096433608</v>
      </c>
      <c r="AE80">
        <v>1.0001420305039752</v>
      </c>
      <c r="AF80">
        <v>0.93128402103149344</v>
      </c>
      <c r="AG80">
        <v>0</v>
      </c>
      <c r="AH80">
        <v>1350.5040588378906</v>
      </c>
      <c r="AI80">
        <v>1</v>
      </c>
      <c r="AJ80">
        <v>0</v>
      </c>
      <c r="AK80">
        <v>0</v>
      </c>
      <c r="AL80">
        <v>1</v>
      </c>
      <c r="AM80">
        <v>1</v>
      </c>
      <c r="AN80">
        <v>0</v>
      </c>
      <c r="AO80" t="s">
        <v>127</v>
      </c>
    </row>
    <row r="81" spans="1:41" x14ac:dyDescent="0.35">
      <c r="A81" t="s">
        <v>36</v>
      </c>
      <c r="B81">
        <v>2019</v>
      </c>
      <c r="C81" t="s">
        <v>125</v>
      </c>
      <c r="D81" t="s">
        <v>38</v>
      </c>
      <c r="E81" t="s">
        <v>82</v>
      </c>
      <c r="F81" t="s">
        <v>153</v>
      </c>
      <c r="G81" t="s">
        <v>154</v>
      </c>
      <c r="H81">
        <v>36495</v>
      </c>
      <c r="I81">
        <v>34462.663969100955</v>
      </c>
      <c r="J81">
        <f t="shared" si="1"/>
        <v>2032.336030899045</v>
      </c>
      <c r="K81">
        <v>0</v>
      </c>
      <c r="L81" t="s">
        <v>125</v>
      </c>
      <c r="M81" t="s">
        <v>151</v>
      </c>
      <c r="N81">
        <v>39395</v>
      </c>
      <c r="O81">
        <v>39395</v>
      </c>
      <c r="Q81">
        <v>0.92638659728391926</v>
      </c>
      <c r="T81">
        <v>0.87479791773323912</v>
      </c>
      <c r="U81">
        <v>0.1</v>
      </c>
      <c r="W81">
        <v>0.89158595276506614</v>
      </c>
      <c r="X81">
        <v>0.82363573933282519</v>
      </c>
      <c r="Y81" t="s">
        <v>53</v>
      </c>
      <c r="Z81" t="s">
        <v>153</v>
      </c>
      <c r="AC81">
        <v>0.92638659728391926</v>
      </c>
      <c r="AD81">
        <v>0.87479791773323912</v>
      </c>
      <c r="AE81">
        <v>0.89158595276506614</v>
      </c>
      <c r="AF81">
        <v>0.82363573933282519</v>
      </c>
      <c r="AG81">
        <v>1942.2232554729935</v>
      </c>
      <c r="AH81">
        <v>1316.2178628314769</v>
      </c>
      <c r="AI81">
        <v>1</v>
      </c>
      <c r="AJ81">
        <v>0</v>
      </c>
      <c r="AK81">
        <v>0</v>
      </c>
      <c r="AL81">
        <v>1</v>
      </c>
      <c r="AM81">
        <v>1</v>
      </c>
      <c r="AN81">
        <v>0</v>
      </c>
      <c r="AO81" t="s">
        <v>127</v>
      </c>
    </row>
    <row r="82" spans="1:41" x14ac:dyDescent="0.35">
      <c r="A82" t="s">
        <v>36</v>
      </c>
      <c r="B82">
        <v>2019</v>
      </c>
      <c r="C82" t="s">
        <v>125</v>
      </c>
      <c r="D82" t="s">
        <v>38</v>
      </c>
      <c r="E82" t="s">
        <v>82</v>
      </c>
      <c r="F82" t="s">
        <v>155</v>
      </c>
      <c r="G82" t="s">
        <v>156</v>
      </c>
      <c r="H82">
        <v>40895</v>
      </c>
      <c r="I82">
        <v>37129.725698836191</v>
      </c>
      <c r="J82">
        <f t="shared" si="1"/>
        <v>3765.2743011638086</v>
      </c>
      <c r="K82">
        <v>0</v>
      </c>
      <c r="L82" t="s">
        <v>125</v>
      </c>
      <c r="M82" t="s">
        <v>151</v>
      </c>
      <c r="N82">
        <v>39395</v>
      </c>
      <c r="O82">
        <v>39395</v>
      </c>
      <c r="Q82">
        <v>1.0380758979565934</v>
      </c>
      <c r="T82">
        <v>0.94249843124346211</v>
      </c>
      <c r="U82">
        <v>0.1</v>
      </c>
      <c r="W82">
        <v>0.99506414059545079</v>
      </c>
      <c r="X82">
        <v>0.918486278927797</v>
      </c>
      <c r="Y82" t="s">
        <v>157</v>
      </c>
      <c r="Z82" t="s">
        <v>155</v>
      </c>
      <c r="AC82">
        <v>1.0380758979565934</v>
      </c>
      <c r="AD82">
        <v>0.94249843124346211</v>
      </c>
      <c r="AE82">
        <v>0.99506414059545079</v>
      </c>
      <c r="AF82">
        <v>0.91848627892779688</v>
      </c>
      <c r="AG82">
        <v>2332</v>
      </c>
      <c r="AH82">
        <v>0</v>
      </c>
      <c r="AI82">
        <v>1</v>
      </c>
      <c r="AJ82">
        <v>0</v>
      </c>
      <c r="AK82">
        <v>0</v>
      </c>
      <c r="AL82">
        <v>1</v>
      </c>
      <c r="AM82">
        <v>1</v>
      </c>
      <c r="AN82">
        <v>0</v>
      </c>
      <c r="AO82" t="s">
        <v>127</v>
      </c>
    </row>
    <row r="83" spans="1:41" x14ac:dyDescent="0.35">
      <c r="A83" t="s">
        <v>36</v>
      </c>
      <c r="B83">
        <v>2019</v>
      </c>
      <c r="C83" t="s">
        <v>158</v>
      </c>
      <c r="D83" t="s">
        <v>38</v>
      </c>
      <c r="E83" t="s">
        <v>39</v>
      </c>
      <c r="F83" t="s">
        <v>158</v>
      </c>
      <c r="G83" t="s">
        <v>159</v>
      </c>
      <c r="H83">
        <v>15990</v>
      </c>
      <c r="I83">
        <v>15990</v>
      </c>
      <c r="J83">
        <f t="shared" si="1"/>
        <v>0</v>
      </c>
      <c r="K83">
        <v>6</v>
      </c>
      <c r="L83" t="s">
        <v>158</v>
      </c>
      <c r="M83" t="s">
        <v>159</v>
      </c>
      <c r="N83">
        <v>15990</v>
      </c>
      <c r="O83">
        <v>15990</v>
      </c>
      <c r="Q83">
        <v>1</v>
      </c>
      <c r="T83">
        <v>1</v>
      </c>
      <c r="U83">
        <v>0.55249253388467723</v>
      </c>
      <c r="W83">
        <v>1</v>
      </c>
      <c r="X83">
        <v>1</v>
      </c>
      <c r="Y83" t="s">
        <v>41</v>
      </c>
      <c r="Z83" t="s">
        <v>158</v>
      </c>
      <c r="AC83">
        <v>1.0000000000000002</v>
      </c>
      <c r="AD83">
        <v>1.0000000000000002</v>
      </c>
      <c r="AE83">
        <v>1.0000000000000002</v>
      </c>
      <c r="AF83">
        <v>1.0000000000000002</v>
      </c>
      <c r="AG83">
        <v>2101.0000610351563</v>
      </c>
      <c r="AH83">
        <v>1113.0580146188731</v>
      </c>
      <c r="AI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O83" t="s">
        <v>42</v>
      </c>
    </row>
    <row r="84" spans="1:41" x14ac:dyDescent="0.35">
      <c r="A84" t="s">
        <v>36</v>
      </c>
      <c r="B84">
        <v>2019</v>
      </c>
      <c r="C84" t="s">
        <v>158</v>
      </c>
      <c r="D84" t="s">
        <v>38</v>
      </c>
      <c r="E84" t="s">
        <v>39</v>
      </c>
      <c r="F84" t="s">
        <v>160</v>
      </c>
      <c r="G84" t="s">
        <v>161</v>
      </c>
      <c r="H84">
        <v>16495</v>
      </c>
      <c r="I84">
        <v>16499.5</v>
      </c>
      <c r="J84">
        <f t="shared" si="1"/>
        <v>-4.5</v>
      </c>
      <c r="K84">
        <v>56</v>
      </c>
      <c r="L84" t="s">
        <v>158</v>
      </c>
      <c r="M84" t="s">
        <v>159</v>
      </c>
      <c r="N84">
        <v>15990</v>
      </c>
      <c r="O84">
        <v>15990</v>
      </c>
      <c r="Q84">
        <v>1.0315822388993121</v>
      </c>
      <c r="T84">
        <v>1.031863664790494</v>
      </c>
      <c r="U84">
        <v>0.55249253388467723</v>
      </c>
      <c r="W84">
        <v>1.0861113150670381</v>
      </c>
      <c r="X84">
        <v>1.0069896353024275</v>
      </c>
      <c r="Y84" t="s">
        <v>56</v>
      </c>
      <c r="Z84" t="s">
        <v>160</v>
      </c>
      <c r="AC84">
        <v>1.0328606680633425</v>
      </c>
      <c r="AD84">
        <v>1.0281600796829613</v>
      </c>
      <c r="AE84">
        <v>1.0746437138322065</v>
      </c>
      <c r="AF84">
        <v>0.99462606874259596</v>
      </c>
      <c r="AG84">
        <v>1410.0000113248825</v>
      </c>
      <c r="AH84">
        <v>2224.2588896329744</v>
      </c>
      <c r="AI84">
        <v>1</v>
      </c>
      <c r="AJ84">
        <v>0</v>
      </c>
      <c r="AK84">
        <v>0</v>
      </c>
      <c r="AL84">
        <v>1</v>
      </c>
      <c r="AM84">
        <v>1</v>
      </c>
      <c r="AN84">
        <v>1</v>
      </c>
      <c r="AO84" t="s">
        <v>42</v>
      </c>
    </row>
    <row r="85" spans="1:41" x14ac:dyDescent="0.35">
      <c r="A85" t="s">
        <v>36</v>
      </c>
      <c r="B85">
        <v>2019</v>
      </c>
      <c r="C85" t="s">
        <v>158</v>
      </c>
      <c r="D85" t="s">
        <v>38</v>
      </c>
      <c r="E85" t="s">
        <v>39</v>
      </c>
      <c r="F85" t="s">
        <v>162</v>
      </c>
      <c r="G85" t="s">
        <v>163</v>
      </c>
      <c r="H85">
        <v>16635</v>
      </c>
      <c r="I85">
        <v>16108.5</v>
      </c>
      <c r="J85">
        <f t="shared" si="1"/>
        <v>526.5</v>
      </c>
      <c r="K85">
        <v>109</v>
      </c>
      <c r="L85" t="s">
        <v>158</v>
      </c>
      <c r="M85" t="s">
        <v>159</v>
      </c>
      <c r="N85">
        <v>15990</v>
      </c>
      <c r="O85">
        <v>15990</v>
      </c>
      <c r="Q85">
        <v>1.0403377110694183</v>
      </c>
      <c r="T85">
        <v>1.0074108818011258</v>
      </c>
      <c r="U85">
        <v>0.55249253388467723</v>
      </c>
      <c r="W85">
        <v>1.1442724506593573</v>
      </c>
      <c r="X85">
        <v>1.1090894756212517</v>
      </c>
      <c r="Y85" t="s">
        <v>131</v>
      </c>
      <c r="Z85" t="s">
        <v>162</v>
      </c>
      <c r="AC85">
        <v>1.0301671780741501</v>
      </c>
      <c r="AD85">
        <v>1.0034869109015876</v>
      </c>
      <c r="AE85">
        <v>1.1156759111607373</v>
      </c>
      <c r="AF85">
        <v>1.0934560463125218</v>
      </c>
      <c r="AG85">
        <v>742.20000263303518</v>
      </c>
      <c r="AH85">
        <v>1196.637267926526</v>
      </c>
      <c r="AI85">
        <v>1</v>
      </c>
      <c r="AJ85">
        <v>0</v>
      </c>
      <c r="AK85">
        <v>0</v>
      </c>
      <c r="AL85">
        <v>1</v>
      </c>
      <c r="AM85">
        <v>1</v>
      </c>
      <c r="AN85">
        <v>1</v>
      </c>
      <c r="AO85" t="s">
        <v>42</v>
      </c>
    </row>
    <row r="86" spans="1:41" x14ac:dyDescent="0.35">
      <c r="A86" t="s">
        <v>36</v>
      </c>
      <c r="B86">
        <v>2019</v>
      </c>
      <c r="C86" t="s">
        <v>158</v>
      </c>
      <c r="D86" t="s">
        <v>38</v>
      </c>
      <c r="E86" t="s">
        <v>39</v>
      </c>
      <c r="F86" t="s">
        <v>164</v>
      </c>
      <c r="G86" t="s">
        <v>165</v>
      </c>
      <c r="H86">
        <v>15820</v>
      </c>
      <c r="I86">
        <v>14975.8</v>
      </c>
      <c r="J86">
        <f t="shared" si="1"/>
        <v>844.20000000000073</v>
      </c>
      <c r="K86">
        <v>146</v>
      </c>
      <c r="L86" t="s">
        <v>158</v>
      </c>
      <c r="M86" t="s">
        <v>159</v>
      </c>
      <c r="N86">
        <v>15990</v>
      </c>
      <c r="O86">
        <v>15990</v>
      </c>
      <c r="Q86">
        <v>0.98936835522201383</v>
      </c>
      <c r="T86">
        <v>0.93657285803627266</v>
      </c>
      <c r="U86">
        <v>0.55249253388467723</v>
      </c>
      <c r="W86">
        <v>1.0306717572991722</v>
      </c>
      <c r="X86">
        <v>0.83194460394793746</v>
      </c>
      <c r="Y86" t="s">
        <v>166</v>
      </c>
      <c r="Z86" t="s">
        <v>164</v>
      </c>
      <c r="AC86">
        <v>0.97514641741289299</v>
      </c>
      <c r="AD86">
        <v>0.93116279604331764</v>
      </c>
      <c r="AE86">
        <v>1.0120825390871062</v>
      </c>
      <c r="AF86">
        <v>0.83007328715147555</v>
      </c>
      <c r="AG86">
        <v>1505.0000257790089</v>
      </c>
      <c r="AH86">
        <v>2841.9240299091325</v>
      </c>
      <c r="AI86">
        <v>1</v>
      </c>
      <c r="AJ86">
        <v>0</v>
      </c>
      <c r="AK86">
        <v>0</v>
      </c>
      <c r="AL86">
        <v>1</v>
      </c>
      <c r="AM86">
        <v>1</v>
      </c>
      <c r="AN86">
        <v>1</v>
      </c>
      <c r="AO86" t="s">
        <v>42</v>
      </c>
    </row>
    <row r="87" spans="1:41" x14ac:dyDescent="0.35">
      <c r="A87" t="s">
        <v>36</v>
      </c>
      <c r="B87">
        <v>2019</v>
      </c>
      <c r="C87" t="s">
        <v>158</v>
      </c>
      <c r="D87" t="s">
        <v>38</v>
      </c>
      <c r="E87" t="s">
        <v>39</v>
      </c>
      <c r="F87" t="s">
        <v>167</v>
      </c>
      <c r="G87" t="s">
        <v>168</v>
      </c>
      <c r="H87">
        <v>16295</v>
      </c>
      <c r="I87">
        <v>15685.7</v>
      </c>
      <c r="J87">
        <f t="shared" si="1"/>
        <v>609.29999999999927</v>
      </c>
      <c r="K87">
        <v>0</v>
      </c>
      <c r="L87" t="s">
        <v>158</v>
      </c>
      <c r="M87" t="s">
        <v>159</v>
      </c>
      <c r="N87">
        <v>15990</v>
      </c>
      <c r="O87">
        <v>15990</v>
      </c>
      <c r="Q87">
        <v>1.019074421513446</v>
      </c>
      <c r="T87">
        <v>0.98096935584740463</v>
      </c>
      <c r="U87">
        <v>0.55249253388467723</v>
      </c>
      <c r="W87">
        <v>1.1019900695555609</v>
      </c>
      <c r="X87">
        <v>1.0435243027034637</v>
      </c>
      <c r="Y87" t="s">
        <v>45</v>
      </c>
      <c r="Z87" t="s">
        <v>167</v>
      </c>
      <c r="AC87">
        <v>1.0130903788169403</v>
      </c>
      <c r="AD87">
        <v>0.98553316875519681</v>
      </c>
      <c r="AE87">
        <v>1.0903681111802974</v>
      </c>
      <c r="AF87">
        <v>1.0600179363474238</v>
      </c>
      <c r="AG87">
        <v>989.45999120294994</v>
      </c>
      <c r="AH87">
        <v>1364.234120813973</v>
      </c>
      <c r="AI87">
        <v>1</v>
      </c>
      <c r="AJ87">
        <v>0</v>
      </c>
      <c r="AK87">
        <v>0</v>
      </c>
      <c r="AL87">
        <v>1</v>
      </c>
      <c r="AM87">
        <v>1</v>
      </c>
      <c r="AN87">
        <v>1</v>
      </c>
      <c r="AO87" t="s">
        <v>42</v>
      </c>
    </row>
    <row r="88" spans="1:41" x14ac:dyDescent="0.35">
      <c r="A88" t="s">
        <v>36</v>
      </c>
      <c r="B88">
        <v>2019</v>
      </c>
      <c r="C88" t="s">
        <v>158</v>
      </c>
      <c r="D88" t="s">
        <v>38</v>
      </c>
      <c r="E88" t="s">
        <v>39</v>
      </c>
      <c r="F88" t="s">
        <v>169</v>
      </c>
      <c r="G88" t="s">
        <v>121</v>
      </c>
      <c r="H88">
        <v>15435</v>
      </c>
      <c r="I88">
        <v>15131.7</v>
      </c>
      <c r="J88">
        <f t="shared" si="1"/>
        <v>303.29999999999927</v>
      </c>
      <c r="K88">
        <v>54</v>
      </c>
      <c r="L88" t="s">
        <v>158</v>
      </c>
      <c r="M88" t="s">
        <v>159</v>
      </c>
      <c r="N88">
        <v>15990</v>
      </c>
      <c r="O88">
        <v>15990</v>
      </c>
      <c r="Q88">
        <v>0.96529080675422141</v>
      </c>
      <c r="T88">
        <v>0.94632270168855537</v>
      </c>
      <c r="U88">
        <v>0.55249253388467723</v>
      </c>
      <c r="W88">
        <v>0.94974440434733765</v>
      </c>
      <c r="X88">
        <v>0.91285230253018868</v>
      </c>
      <c r="Y88" t="s">
        <v>170</v>
      </c>
      <c r="Z88" t="s">
        <v>169</v>
      </c>
      <c r="AC88">
        <v>0.97320022847793641</v>
      </c>
      <c r="AD88">
        <v>0.96062525214889105</v>
      </c>
      <c r="AE88">
        <v>0.95099232717739302</v>
      </c>
      <c r="AF88">
        <v>0.92541497962204033</v>
      </c>
      <c r="AG88">
        <v>2244.0000259876251</v>
      </c>
      <c r="AH88">
        <v>1225.1519713811867</v>
      </c>
      <c r="AI88">
        <v>1</v>
      </c>
      <c r="AJ88">
        <v>0</v>
      </c>
      <c r="AK88">
        <v>0</v>
      </c>
      <c r="AL88">
        <v>1</v>
      </c>
      <c r="AM88">
        <v>1</v>
      </c>
      <c r="AN88">
        <v>1</v>
      </c>
      <c r="AO88" t="s">
        <v>42</v>
      </c>
    </row>
    <row r="89" spans="1:41" x14ac:dyDescent="0.35">
      <c r="A89" t="s">
        <v>36</v>
      </c>
      <c r="B89">
        <v>2019</v>
      </c>
      <c r="C89" t="s">
        <v>158</v>
      </c>
      <c r="D89" t="s">
        <v>38</v>
      </c>
      <c r="E89" t="s">
        <v>39</v>
      </c>
      <c r="F89" t="s">
        <v>171</v>
      </c>
      <c r="G89" t="s">
        <v>121</v>
      </c>
      <c r="H89">
        <v>16090</v>
      </c>
      <c r="I89">
        <v>15554.5</v>
      </c>
      <c r="J89">
        <f t="shared" si="1"/>
        <v>535.5</v>
      </c>
      <c r="K89">
        <v>54</v>
      </c>
      <c r="L89" t="s">
        <v>158</v>
      </c>
      <c r="M89" t="s">
        <v>159</v>
      </c>
      <c r="N89">
        <v>15990</v>
      </c>
      <c r="O89">
        <v>15990</v>
      </c>
      <c r="Q89">
        <v>1.0062539086929332</v>
      </c>
      <c r="T89">
        <v>0.97276422764227644</v>
      </c>
      <c r="U89">
        <v>0.55249253388467723</v>
      </c>
      <c r="W89">
        <v>0.97947668902629781</v>
      </c>
      <c r="X89">
        <v>0.97618072140421386</v>
      </c>
      <c r="Y89" t="s">
        <v>59</v>
      </c>
      <c r="Z89" t="s">
        <v>171</v>
      </c>
      <c r="AC89">
        <v>1.0073360333722061</v>
      </c>
      <c r="AD89">
        <v>0.96771186191473513</v>
      </c>
      <c r="AE89">
        <v>0.97734418420298685</v>
      </c>
      <c r="AF89">
        <v>0.9682281880083019</v>
      </c>
      <c r="AG89">
        <v>2486.0483258962631</v>
      </c>
      <c r="AH89">
        <v>596.82346977734596</v>
      </c>
      <c r="AI89">
        <v>1</v>
      </c>
      <c r="AJ89">
        <v>0</v>
      </c>
      <c r="AK89">
        <v>0</v>
      </c>
      <c r="AL89">
        <v>1</v>
      </c>
      <c r="AM89">
        <v>1</v>
      </c>
      <c r="AN89">
        <v>1</v>
      </c>
      <c r="AO89" t="s">
        <v>42</v>
      </c>
    </row>
    <row r="90" spans="1:41" x14ac:dyDescent="0.35">
      <c r="A90" t="s">
        <v>36</v>
      </c>
      <c r="B90">
        <v>2019</v>
      </c>
      <c r="C90" t="s">
        <v>158</v>
      </c>
      <c r="D90" t="s">
        <v>38</v>
      </c>
      <c r="E90" t="s">
        <v>39</v>
      </c>
      <c r="F90">
        <v>208</v>
      </c>
      <c r="G90" t="s">
        <v>172</v>
      </c>
      <c r="H90">
        <v>17350</v>
      </c>
      <c r="I90">
        <v>16486</v>
      </c>
      <c r="J90">
        <f t="shared" si="1"/>
        <v>864</v>
      </c>
      <c r="K90">
        <v>0</v>
      </c>
      <c r="L90" t="s">
        <v>158</v>
      </c>
      <c r="M90" t="s">
        <v>159</v>
      </c>
      <c r="N90">
        <v>15990</v>
      </c>
      <c r="O90">
        <v>15990</v>
      </c>
      <c r="Q90">
        <v>1.08505315822389</v>
      </c>
      <c r="T90">
        <v>1.0310193871169482</v>
      </c>
      <c r="U90">
        <v>0.55249253388467723</v>
      </c>
      <c r="W90">
        <v>0</v>
      </c>
      <c r="X90">
        <v>0</v>
      </c>
      <c r="Y90" t="s">
        <v>47</v>
      </c>
      <c r="Z90">
        <v>208</v>
      </c>
      <c r="AC90">
        <v>1.0943493568085241</v>
      </c>
      <c r="AD90">
        <v>1.0354760085331436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1</v>
      </c>
      <c r="AM90">
        <v>1</v>
      </c>
      <c r="AN90">
        <v>1</v>
      </c>
      <c r="AO90" t="s">
        <v>42</v>
      </c>
    </row>
    <row r="91" spans="1:41" x14ac:dyDescent="0.35">
      <c r="A91" t="s">
        <v>36</v>
      </c>
      <c r="B91">
        <v>2019</v>
      </c>
      <c r="C91" t="s">
        <v>158</v>
      </c>
      <c r="D91" t="s">
        <v>38</v>
      </c>
      <c r="E91" t="s">
        <v>39</v>
      </c>
      <c r="F91" t="s">
        <v>173</v>
      </c>
      <c r="G91" t="s">
        <v>174</v>
      </c>
      <c r="H91">
        <v>16245</v>
      </c>
      <c r="I91">
        <v>15894</v>
      </c>
      <c r="J91">
        <f t="shared" si="1"/>
        <v>351</v>
      </c>
      <c r="K91">
        <v>4</v>
      </c>
      <c r="L91" t="s">
        <v>158</v>
      </c>
      <c r="M91" t="s">
        <v>159</v>
      </c>
      <c r="N91">
        <v>15990</v>
      </c>
      <c r="O91">
        <v>15990</v>
      </c>
      <c r="Q91">
        <v>1.0159474671669793</v>
      </c>
      <c r="T91">
        <v>0.99399624765478423</v>
      </c>
      <c r="U91">
        <v>0.55249253388467723</v>
      </c>
      <c r="W91">
        <v>0</v>
      </c>
      <c r="X91">
        <v>0</v>
      </c>
      <c r="Y91" t="s">
        <v>65</v>
      </c>
      <c r="Z91" t="s">
        <v>173</v>
      </c>
      <c r="AC91">
        <v>1.0046641455331697</v>
      </c>
      <c r="AD91">
        <v>1.0046349079948167</v>
      </c>
      <c r="AE91">
        <v>0</v>
      </c>
      <c r="AF91">
        <v>0</v>
      </c>
      <c r="AG91">
        <v>1548.9000615477562</v>
      </c>
      <c r="AH91">
        <v>1712.5723649824831</v>
      </c>
      <c r="AI91">
        <v>1</v>
      </c>
      <c r="AJ91">
        <v>0</v>
      </c>
      <c r="AK91">
        <v>0</v>
      </c>
      <c r="AL91">
        <v>1</v>
      </c>
      <c r="AM91">
        <v>1</v>
      </c>
      <c r="AN91">
        <v>1</v>
      </c>
      <c r="AO91" t="s">
        <v>42</v>
      </c>
    </row>
    <row r="92" spans="1:41" x14ac:dyDescent="0.35">
      <c r="A92" t="s">
        <v>36</v>
      </c>
      <c r="B92">
        <v>2019</v>
      </c>
      <c r="C92" t="s">
        <v>158</v>
      </c>
      <c r="D92" t="s">
        <v>38</v>
      </c>
      <c r="E92" t="s">
        <v>39</v>
      </c>
      <c r="F92" t="s">
        <v>175</v>
      </c>
      <c r="G92" t="s">
        <v>176</v>
      </c>
      <c r="H92">
        <v>13360</v>
      </c>
      <c r="I92">
        <v>13032.4</v>
      </c>
      <c r="J92">
        <f t="shared" si="1"/>
        <v>327.60000000000036</v>
      </c>
      <c r="K92">
        <v>26</v>
      </c>
      <c r="L92" t="s">
        <v>158</v>
      </c>
      <c r="M92" t="s">
        <v>159</v>
      </c>
      <c r="N92">
        <v>15990</v>
      </c>
      <c r="O92">
        <v>15990</v>
      </c>
      <c r="Q92">
        <v>0.83552220137585986</v>
      </c>
      <c r="T92">
        <v>0.81503439649781095</v>
      </c>
      <c r="U92">
        <v>0.55249253388467723</v>
      </c>
      <c r="W92">
        <v>0.86392109242778892</v>
      </c>
      <c r="X92">
        <v>0.90781502219970411</v>
      </c>
      <c r="Y92" t="s">
        <v>139</v>
      </c>
      <c r="Z92" t="s">
        <v>175</v>
      </c>
      <c r="AC92">
        <v>0.83010205525711556</v>
      </c>
      <c r="AD92">
        <v>0.80890233923826416</v>
      </c>
      <c r="AE92">
        <v>0.85323484771168678</v>
      </c>
      <c r="AF92">
        <v>0.89605115461666418</v>
      </c>
      <c r="AG92">
        <v>1361</v>
      </c>
      <c r="AH92">
        <v>73.207998327732071</v>
      </c>
      <c r="AI92">
        <v>0</v>
      </c>
      <c r="AJ92">
        <v>1</v>
      </c>
      <c r="AK92">
        <v>0</v>
      </c>
      <c r="AL92">
        <v>1</v>
      </c>
      <c r="AM92">
        <v>1</v>
      </c>
      <c r="AN92">
        <v>1</v>
      </c>
      <c r="AO92" t="s">
        <v>42</v>
      </c>
    </row>
    <row r="93" spans="1:41" x14ac:dyDescent="0.35">
      <c r="A93" t="s">
        <v>36</v>
      </c>
      <c r="B93">
        <v>2019</v>
      </c>
      <c r="C93" t="s">
        <v>158</v>
      </c>
      <c r="D93" t="s">
        <v>38</v>
      </c>
      <c r="E93" t="s">
        <v>69</v>
      </c>
      <c r="F93" t="s">
        <v>158</v>
      </c>
      <c r="G93" t="s">
        <v>177</v>
      </c>
      <c r="H93">
        <v>14720</v>
      </c>
      <c r="I93">
        <v>14720</v>
      </c>
      <c r="J93">
        <f t="shared" si="1"/>
        <v>0</v>
      </c>
      <c r="K93">
        <v>0</v>
      </c>
      <c r="L93" t="s">
        <v>158</v>
      </c>
      <c r="M93" t="s">
        <v>177</v>
      </c>
      <c r="N93">
        <v>14720</v>
      </c>
      <c r="O93">
        <v>14720</v>
      </c>
      <c r="Q93">
        <v>1</v>
      </c>
      <c r="T93">
        <v>1</v>
      </c>
      <c r="U93">
        <v>4.4796691936595454E-3</v>
      </c>
      <c r="W93">
        <v>1</v>
      </c>
      <c r="X93">
        <v>1</v>
      </c>
      <c r="Y93" t="s">
        <v>41</v>
      </c>
      <c r="Z93" t="s">
        <v>158</v>
      </c>
      <c r="AC93">
        <v>1.0000000000000002</v>
      </c>
      <c r="AD93">
        <v>1.0000000000000002</v>
      </c>
      <c r="AE93">
        <v>1.0000000000000002</v>
      </c>
      <c r="AF93">
        <v>1.0000000000000002</v>
      </c>
      <c r="AG93">
        <v>1590.8512255799524</v>
      </c>
      <c r="AH93">
        <v>1316.5412226243861</v>
      </c>
      <c r="AI93">
        <v>1</v>
      </c>
      <c r="AJ93">
        <v>0</v>
      </c>
      <c r="AK93">
        <v>1</v>
      </c>
      <c r="AL93">
        <v>1</v>
      </c>
      <c r="AM93">
        <v>1</v>
      </c>
      <c r="AN93">
        <v>0</v>
      </c>
      <c r="AO93" t="s">
        <v>42</v>
      </c>
    </row>
    <row r="94" spans="1:41" x14ac:dyDescent="0.35">
      <c r="A94" t="s">
        <v>36</v>
      </c>
      <c r="B94">
        <v>2019</v>
      </c>
      <c r="C94" t="s">
        <v>158</v>
      </c>
      <c r="D94" t="s">
        <v>38</v>
      </c>
      <c r="E94" t="s">
        <v>69</v>
      </c>
      <c r="F94" t="s">
        <v>162</v>
      </c>
      <c r="G94" t="s">
        <v>163</v>
      </c>
      <c r="H94">
        <v>16635</v>
      </c>
      <c r="I94">
        <v>15123</v>
      </c>
      <c r="J94">
        <f t="shared" si="1"/>
        <v>1512</v>
      </c>
      <c r="K94">
        <v>109</v>
      </c>
      <c r="L94" t="s">
        <v>158</v>
      </c>
      <c r="M94" t="s">
        <v>177</v>
      </c>
      <c r="N94">
        <v>14720</v>
      </c>
      <c r="O94">
        <v>14720</v>
      </c>
      <c r="Q94">
        <v>1.1300951086956521</v>
      </c>
      <c r="T94">
        <v>1.0273777173913043</v>
      </c>
      <c r="U94">
        <v>4.4796691936595454E-3</v>
      </c>
      <c r="W94">
        <v>1.2176082614694153</v>
      </c>
      <c r="X94">
        <v>1.1284686412469784</v>
      </c>
      <c r="Y94" t="s">
        <v>131</v>
      </c>
      <c r="Z94" t="s">
        <v>162</v>
      </c>
      <c r="AC94">
        <v>1.0301671780741501</v>
      </c>
      <c r="AD94">
        <v>1.0034869109015876</v>
      </c>
      <c r="AE94">
        <v>1.1156759111607373</v>
      </c>
      <c r="AF94">
        <v>1.0934560463125218</v>
      </c>
      <c r="AG94">
        <v>648.83998620510101</v>
      </c>
      <c r="AH94">
        <v>1144.002820236251</v>
      </c>
      <c r="AI94">
        <v>1</v>
      </c>
      <c r="AJ94">
        <v>0</v>
      </c>
      <c r="AK94">
        <v>0</v>
      </c>
      <c r="AL94">
        <v>1</v>
      </c>
      <c r="AM94">
        <v>1</v>
      </c>
      <c r="AN94">
        <v>0</v>
      </c>
      <c r="AO94" t="s">
        <v>42</v>
      </c>
    </row>
    <row r="95" spans="1:41" x14ac:dyDescent="0.35">
      <c r="A95" t="s">
        <v>36</v>
      </c>
      <c r="B95">
        <v>2019</v>
      </c>
      <c r="C95" t="s">
        <v>158</v>
      </c>
      <c r="D95" t="s">
        <v>38</v>
      </c>
      <c r="E95" t="s">
        <v>69</v>
      </c>
      <c r="F95" t="s">
        <v>167</v>
      </c>
      <c r="G95" t="s">
        <v>178</v>
      </c>
      <c r="H95">
        <v>15295</v>
      </c>
      <c r="I95">
        <v>13335.7</v>
      </c>
      <c r="J95">
        <f t="shared" si="1"/>
        <v>1959.2999999999993</v>
      </c>
      <c r="K95">
        <v>0</v>
      </c>
      <c r="L95" t="s">
        <v>158</v>
      </c>
      <c r="M95" t="s">
        <v>177</v>
      </c>
      <c r="N95">
        <v>14720</v>
      </c>
      <c r="O95">
        <v>14720</v>
      </c>
      <c r="Q95">
        <v>1.0390625</v>
      </c>
      <c r="T95">
        <v>0.90595788043478265</v>
      </c>
      <c r="U95">
        <v>4.4796691936595454E-3</v>
      </c>
      <c r="W95">
        <v>1.122354734488584</v>
      </c>
      <c r="X95">
        <v>1.0116210806078851</v>
      </c>
      <c r="Y95" t="s">
        <v>45</v>
      </c>
      <c r="Z95" t="s">
        <v>167</v>
      </c>
      <c r="AC95">
        <v>1.0130903788169403</v>
      </c>
      <c r="AD95">
        <v>0.98553316875519681</v>
      </c>
      <c r="AE95">
        <v>1.0903681111802974</v>
      </c>
      <c r="AF95">
        <v>1.0600179363474238</v>
      </c>
      <c r="AG95">
        <v>559.43771322466978</v>
      </c>
      <c r="AH95">
        <v>826.37947043093948</v>
      </c>
      <c r="AI95">
        <v>1</v>
      </c>
      <c r="AJ95">
        <v>0</v>
      </c>
      <c r="AK95">
        <v>0</v>
      </c>
      <c r="AL95">
        <v>1</v>
      </c>
      <c r="AM95">
        <v>1</v>
      </c>
      <c r="AN95">
        <v>0</v>
      </c>
      <c r="AO95" t="s">
        <v>42</v>
      </c>
    </row>
    <row r="96" spans="1:41" x14ac:dyDescent="0.35">
      <c r="A96" t="s">
        <v>36</v>
      </c>
      <c r="B96">
        <v>2019</v>
      </c>
      <c r="C96" t="s">
        <v>158</v>
      </c>
      <c r="D96" t="s">
        <v>38</v>
      </c>
      <c r="E96" t="s">
        <v>69</v>
      </c>
      <c r="F96" t="s">
        <v>169</v>
      </c>
      <c r="G96" t="s">
        <v>179</v>
      </c>
      <c r="H96">
        <v>15165</v>
      </c>
      <c r="I96">
        <v>15570</v>
      </c>
      <c r="J96">
        <f t="shared" si="1"/>
        <v>-405</v>
      </c>
      <c r="K96">
        <v>1</v>
      </c>
      <c r="L96" t="s">
        <v>158</v>
      </c>
      <c r="M96" t="s">
        <v>177</v>
      </c>
      <c r="N96">
        <v>14720</v>
      </c>
      <c r="O96">
        <v>14720</v>
      </c>
      <c r="Q96">
        <v>1.0302309782608696</v>
      </c>
      <c r="T96">
        <v>1.0577445652173914</v>
      </c>
      <c r="U96">
        <v>4.4796691936595454E-3</v>
      </c>
      <c r="W96">
        <v>0.98414606063043297</v>
      </c>
      <c r="X96">
        <v>1.0207239976181721</v>
      </c>
      <c r="Y96" t="s">
        <v>170</v>
      </c>
      <c r="Z96" t="s">
        <v>169</v>
      </c>
      <c r="AC96">
        <v>0.97320022847793641</v>
      </c>
      <c r="AD96">
        <v>0.96062525214889105</v>
      </c>
      <c r="AE96">
        <v>0.95099232717739302</v>
      </c>
      <c r="AF96">
        <v>0.92541497962204033</v>
      </c>
      <c r="AG96">
        <v>2243.9999542236328</v>
      </c>
      <c r="AH96">
        <v>1268.5880432128906</v>
      </c>
      <c r="AI96">
        <v>1</v>
      </c>
      <c r="AJ96">
        <v>0</v>
      </c>
      <c r="AK96">
        <v>0</v>
      </c>
      <c r="AL96">
        <v>1</v>
      </c>
      <c r="AM96">
        <v>1</v>
      </c>
      <c r="AN96">
        <v>0</v>
      </c>
      <c r="AO96" t="s">
        <v>42</v>
      </c>
    </row>
    <row r="97" spans="1:41" x14ac:dyDescent="0.35">
      <c r="A97" t="s">
        <v>36</v>
      </c>
      <c r="B97">
        <v>2019</v>
      </c>
      <c r="C97" t="s">
        <v>158</v>
      </c>
      <c r="D97" t="s">
        <v>38</v>
      </c>
      <c r="E97" t="s">
        <v>69</v>
      </c>
      <c r="F97" t="s">
        <v>173</v>
      </c>
      <c r="G97" t="s">
        <v>180</v>
      </c>
      <c r="H97">
        <v>0</v>
      </c>
      <c r="I97">
        <v>0</v>
      </c>
      <c r="J97">
        <f t="shared" si="1"/>
        <v>0</v>
      </c>
      <c r="K97">
        <v>10</v>
      </c>
      <c r="L97" t="s">
        <v>158</v>
      </c>
      <c r="M97" t="s">
        <v>177</v>
      </c>
      <c r="N97">
        <v>14720</v>
      </c>
      <c r="O97">
        <v>14720</v>
      </c>
      <c r="Q97">
        <v>0</v>
      </c>
      <c r="T97">
        <v>0</v>
      </c>
      <c r="U97">
        <v>4.4796691936595454E-3</v>
      </c>
      <c r="W97">
        <v>0</v>
      </c>
      <c r="X97">
        <v>0</v>
      </c>
      <c r="Y97" t="s">
        <v>65</v>
      </c>
      <c r="Z97" t="s">
        <v>173</v>
      </c>
      <c r="AC97">
        <v>1.0046641455331697</v>
      </c>
      <c r="AD97">
        <v>1.0046349079948167</v>
      </c>
      <c r="AE97">
        <v>0</v>
      </c>
      <c r="AF97">
        <v>0</v>
      </c>
      <c r="AG97">
        <v>666.48677498820098</v>
      </c>
      <c r="AH97">
        <v>913.60447039303381</v>
      </c>
      <c r="AI97">
        <v>1</v>
      </c>
      <c r="AJ97">
        <v>0</v>
      </c>
      <c r="AK97">
        <v>0</v>
      </c>
      <c r="AL97">
        <v>1</v>
      </c>
      <c r="AM97">
        <v>1</v>
      </c>
      <c r="AN97">
        <v>0</v>
      </c>
      <c r="AO97" t="s">
        <v>42</v>
      </c>
    </row>
    <row r="98" spans="1:41" x14ac:dyDescent="0.35">
      <c r="A98" t="s">
        <v>36</v>
      </c>
      <c r="B98">
        <v>2019</v>
      </c>
      <c r="C98" t="s">
        <v>158</v>
      </c>
      <c r="D98" t="s">
        <v>38</v>
      </c>
      <c r="E98" t="s">
        <v>73</v>
      </c>
      <c r="F98" t="s">
        <v>158</v>
      </c>
      <c r="G98" t="s">
        <v>181</v>
      </c>
      <c r="H98">
        <v>17940</v>
      </c>
      <c r="I98">
        <v>17940</v>
      </c>
      <c r="J98">
        <f t="shared" si="1"/>
        <v>0</v>
      </c>
      <c r="K98">
        <v>30</v>
      </c>
      <c r="L98" t="s">
        <v>158</v>
      </c>
      <c r="M98" t="s">
        <v>181</v>
      </c>
      <c r="N98">
        <v>17940</v>
      </c>
      <c r="O98">
        <v>17940</v>
      </c>
      <c r="Q98">
        <v>1</v>
      </c>
      <c r="T98">
        <v>1</v>
      </c>
      <c r="U98">
        <v>0.12611991729841487</v>
      </c>
      <c r="W98">
        <v>1</v>
      </c>
      <c r="X98">
        <v>1</v>
      </c>
      <c r="Y98" t="s">
        <v>41</v>
      </c>
      <c r="Z98" t="s">
        <v>158</v>
      </c>
      <c r="AC98">
        <v>1.0000000000000002</v>
      </c>
      <c r="AD98">
        <v>1.0000000000000002</v>
      </c>
      <c r="AE98">
        <v>1.0000000000000002</v>
      </c>
      <c r="AF98">
        <v>1.0000000000000002</v>
      </c>
      <c r="AG98">
        <v>1590.8512255799524</v>
      </c>
      <c r="AH98">
        <v>1316.5412226243861</v>
      </c>
      <c r="AI98">
        <v>1</v>
      </c>
      <c r="AJ98">
        <v>0</v>
      </c>
      <c r="AK98">
        <v>1</v>
      </c>
      <c r="AL98">
        <v>1</v>
      </c>
      <c r="AM98">
        <v>1</v>
      </c>
      <c r="AN98">
        <v>0</v>
      </c>
      <c r="AO98" t="s">
        <v>42</v>
      </c>
    </row>
    <row r="99" spans="1:41" x14ac:dyDescent="0.35">
      <c r="A99" t="s">
        <v>36</v>
      </c>
      <c r="B99">
        <v>2019</v>
      </c>
      <c r="C99" t="s">
        <v>158</v>
      </c>
      <c r="D99" t="s">
        <v>38</v>
      </c>
      <c r="E99" t="s">
        <v>73</v>
      </c>
      <c r="F99" t="s">
        <v>160</v>
      </c>
      <c r="G99" t="s">
        <v>182</v>
      </c>
      <c r="H99">
        <v>18070</v>
      </c>
      <c r="I99">
        <v>18641.5</v>
      </c>
      <c r="J99">
        <f t="shared" si="1"/>
        <v>-571.5</v>
      </c>
      <c r="K99">
        <v>48</v>
      </c>
      <c r="L99" t="s">
        <v>158</v>
      </c>
      <c r="M99" t="s">
        <v>181</v>
      </c>
      <c r="N99">
        <v>17940</v>
      </c>
      <c r="O99">
        <v>17940</v>
      </c>
      <c r="Q99">
        <v>1.0072463768115942</v>
      </c>
      <c r="T99">
        <v>1.0391025641025642</v>
      </c>
      <c r="U99">
        <v>0.12611991729841487</v>
      </c>
      <c r="W99">
        <v>1.0202111095790662</v>
      </c>
      <c r="X99">
        <v>0.98863186928552726</v>
      </c>
      <c r="Y99" t="s">
        <v>56</v>
      </c>
      <c r="Z99" t="s">
        <v>160</v>
      </c>
      <c r="AC99">
        <v>1.0328606680633425</v>
      </c>
      <c r="AD99">
        <v>1.0281600796829613</v>
      </c>
      <c r="AE99">
        <v>1.0746437138322065</v>
      </c>
      <c r="AF99">
        <v>0.99462606874259596</v>
      </c>
      <c r="AG99">
        <v>1390.4167881756898</v>
      </c>
      <c r="AH99">
        <v>2389.3683076568323</v>
      </c>
      <c r="AI99">
        <v>1</v>
      </c>
      <c r="AJ99">
        <v>0</v>
      </c>
      <c r="AK99">
        <v>0</v>
      </c>
      <c r="AL99">
        <v>1</v>
      </c>
      <c r="AM99">
        <v>1</v>
      </c>
      <c r="AN99">
        <v>0</v>
      </c>
      <c r="AO99" t="s">
        <v>42</v>
      </c>
    </row>
    <row r="100" spans="1:41" x14ac:dyDescent="0.35">
      <c r="A100" t="s">
        <v>36</v>
      </c>
      <c r="B100">
        <v>2019</v>
      </c>
      <c r="C100" t="s">
        <v>158</v>
      </c>
      <c r="D100" t="s">
        <v>38</v>
      </c>
      <c r="E100" t="s">
        <v>73</v>
      </c>
      <c r="F100" t="s">
        <v>162</v>
      </c>
      <c r="G100" t="s">
        <v>183</v>
      </c>
      <c r="H100">
        <v>18450</v>
      </c>
      <c r="I100">
        <v>18923.400000000001</v>
      </c>
      <c r="J100">
        <f t="shared" si="1"/>
        <v>-473.40000000000146</v>
      </c>
      <c r="K100">
        <v>26</v>
      </c>
      <c r="L100" t="s">
        <v>158</v>
      </c>
      <c r="M100" t="s">
        <v>181</v>
      </c>
      <c r="N100">
        <v>17940</v>
      </c>
      <c r="O100">
        <v>17940</v>
      </c>
      <c r="Q100">
        <v>1.028428093645485</v>
      </c>
      <c r="T100">
        <v>1.0548160535117057</v>
      </c>
      <c r="U100">
        <v>0.12611991729841487</v>
      </c>
      <c r="W100">
        <v>1.0888126507018319</v>
      </c>
      <c r="X100">
        <v>1.1395599289434244</v>
      </c>
      <c r="Y100" t="s">
        <v>131</v>
      </c>
      <c r="Z100" t="s">
        <v>162</v>
      </c>
      <c r="AC100">
        <v>1.0301671780741501</v>
      </c>
      <c r="AD100">
        <v>1.0034869109015876</v>
      </c>
      <c r="AE100">
        <v>1.1156759111607373</v>
      </c>
      <c r="AF100">
        <v>1.0934560463125218</v>
      </c>
      <c r="AG100">
        <v>648.83998620510101</v>
      </c>
      <c r="AH100">
        <v>1144.002820236251</v>
      </c>
      <c r="AI100">
        <v>1</v>
      </c>
      <c r="AJ100">
        <v>0</v>
      </c>
      <c r="AK100">
        <v>0</v>
      </c>
      <c r="AL100">
        <v>1</v>
      </c>
      <c r="AM100">
        <v>1</v>
      </c>
      <c r="AN100">
        <v>0</v>
      </c>
      <c r="AO100" t="s">
        <v>42</v>
      </c>
    </row>
    <row r="101" spans="1:41" x14ac:dyDescent="0.35">
      <c r="A101" t="s">
        <v>36</v>
      </c>
      <c r="B101">
        <v>2019</v>
      </c>
      <c r="C101" t="s">
        <v>158</v>
      </c>
      <c r="D101" t="s">
        <v>38</v>
      </c>
      <c r="E101" t="s">
        <v>73</v>
      </c>
      <c r="F101" t="s">
        <v>167</v>
      </c>
      <c r="G101" t="s">
        <v>184</v>
      </c>
      <c r="H101">
        <v>17795</v>
      </c>
      <c r="I101">
        <v>17770.7</v>
      </c>
      <c r="J101">
        <f t="shared" si="1"/>
        <v>24.299999999999272</v>
      </c>
      <c r="K101">
        <v>6</v>
      </c>
      <c r="L101" t="s">
        <v>158</v>
      </c>
      <c r="M101" t="s">
        <v>181</v>
      </c>
      <c r="N101">
        <v>17940</v>
      </c>
      <c r="O101">
        <v>17940</v>
      </c>
      <c r="Q101">
        <v>0.99191750278706803</v>
      </c>
      <c r="T101">
        <v>0.99056298773690077</v>
      </c>
      <c r="U101">
        <v>0.12611991729841487</v>
      </c>
      <c r="W101">
        <v>1.0542177164441839</v>
      </c>
      <c r="X101">
        <v>1.0899561343492399</v>
      </c>
      <c r="Y101" t="s">
        <v>45</v>
      </c>
      <c r="Z101" t="s">
        <v>167</v>
      </c>
      <c r="AC101">
        <v>1.0130903788169403</v>
      </c>
      <c r="AD101">
        <v>0.98553316875519681</v>
      </c>
      <c r="AE101">
        <v>1.0903681111802974</v>
      </c>
      <c r="AF101">
        <v>1.0600179363474238</v>
      </c>
      <c r="AG101">
        <v>559.43771322466978</v>
      </c>
      <c r="AH101">
        <v>826.37947043093948</v>
      </c>
      <c r="AI101">
        <v>1</v>
      </c>
      <c r="AJ101">
        <v>0</v>
      </c>
      <c r="AK101">
        <v>0</v>
      </c>
      <c r="AL101">
        <v>1</v>
      </c>
      <c r="AM101">
        <v>1</v>
      </c>
      <c r="AN101">
        <v>0</v>
      </c>
      <c r="AO101" t="s">
        <v>42</v>
      </c>
    </row>
    <row r="102" spans="1:41" x14ac:dyDescent="0.35">
      <c r="A102" t="s">
        <v>36</v>
      </c>
      <c r="B102">
        <v>2019</v>
      </c>
      <c r="C102" t="s">
        <v>158</v>
      </c>
      <c r="D102" t="s">
        <v>38</v>
      </c>
      <c r="E102" t="s">
        <v>73</v>
      </c>
      <c r="F102" t="s">
        <v>169</v>
      </c>
      <c r="G102" t="s">
        <v>185</v>
      </c>
      <c r="H102">
        <v>18345</v>
      </c>
      <c r="I102">
        <v>18118.2</v>
      </c>
      <c r="J102">
        <f t="shared" si="1"/>
        <v>226.79999999999927</v>
      </c>
      <c r="K102">
        <v>3</v>
      </c>
      <c r="L102" t="s">
        <v>158</v>
      </c>
      <c r="M102" t="s">
        <v>181</v>
      </c>
      <c r="N102">
        <v>17940</v>
      </c>
      <c r="O102">
        <v>17940</v>
      </c>
      <c r="Q102">
        <v>1.0225752508361203</v>
      </c>
      <c r="T102">
        <v>1.009933110367893</v>
      </c>
      <c r="U102">
        <v>0.12611991729841487</v>
      </c>
      <c r="W102">
        <v>0.98482191751585657</v>
      </c>
      <c r="X102">
        <v>0.97159537706542609</v>
      </c>
      <c r="Y102" t="s">
        <v>170</v>
      </c>
      <c r="Z102" t="s">
        <v>169</v>
      </c>
      <c r="AC102">
        <v>0.97320022847793641</v>
      </c>
      <c r="AD102">
        <v>0.96062525214889105</v>
      </c>
      <c r="AE102">
        <v>0.95099232717739302</v>
      </c>
      <c r="AF102">
        <v>0.92541497962204033</v>
      </c>
      <c r="AG102">
        <v>2243.9999542236328</v>
      </c>
      <c r="AH102">
        <v>1268.5880432128906</v>
      </c>
      <c r="AI102">
        <v>1</v>
      </c>
      <c r="AJ102">
        <v>0</v>
      </c>
      <c r="AK102">
        <v>0</v>
      </c>
      <c r="AL102">
        <v>1</v>
      </c>
      <c r="AM102">
        <v>1</v>
      </c>
      <c r="AN102">
        <v>0</v>
      </c>
      <c r="AO102" t="s">
        <v>42</v>
      </c>
    </row>
    <row r="103" spans="1:41" x14ac:dyDescent="0.35">
      <c r="A103" t="s">
        <v>36</v>
      </c>
      <c r="B103">
        <v>2019</v>
      </c>
      <c r="C103" t="s">
        <v>158</v>
      </c>
      <c r="D103" t="s">
        <v>38</v>
      </c>
      <c r="E103" t="s">
        <v>73</v>
      </c>
      <c r="F103" t="s">
        <v>171</v>
      </c>
      <c r="G103" t="s">
        <v>186</v>
      </c>
      <c r="H103">
        <v>19045</v>
      </c>
      <c r="I103">
        <v>18082.900000000001</v>
      </c>
      <c r="J103">
        <f t="shared" si="1"/>
        <v>962.09999999999854</v>
      </c>
      <c r="K103">
        <v>39</v>
      </c>
      <c r="L103" t="s">
        <v>158</v>
      </c>
      <c r="M103" t="s">
        <v>181</v>
      </c>
      <c r="N103">
        <v>17940</v>
      </c>
      <c r="O103">
        <v>17940</v>
      </c>
      <c r="Q103">
        <v>1.0615942028985508</v>
      </c>
      <c r="T103">
        <v>1.0079654403567448</v>
      </c>
      <c r="U103">
        <v>0.12611991729841487</v>
      </c>
      <c r="W103">
        <v>1.0282323262767743</v>
      </c>
      <c r="X103">
        <v>1.0114922363460253</v>
      </c>
      <c r="Y103" t="s">
        <v>59</v>
      </c>
      <c r="Z103" t="s">
        <v>171</v>
      </c>
      <c r="AC103">
        <v>1.0073360333722061</v>
      </c>
      <c r="AD103">
        <v>0.96771186191473513</v>
      </c>
      <c r="AE103">
        <v>0.97734418420298685</v>
      </c>
      <c r="AF103">
        <v>0.9682281880083019</v>
      </c>
      <c r="AG103">
        <v>2234.2767230329991</v>
      </c>
      <c r="AH103">
        <v>643.2574462890625</v>
      </c>
      <c r="AI103">
        <v>1</v>
      </c>
      <c r="AJ103">
        <v>0</v>
      </c>
      <c r="AK103">
        <v>0</v>
      </c>
      <c r="AL103">
        <v>1</v>
      </c>
      <c r="AM103">
        <v>1</v>
      </c>
      <c r="AN103">
        <v>0</v>
      </c>
      <c r="AO103" t="s">
        <v>42</v>
      </c>
    </row>
    <row r="104" spans="1:41" x14ac:dyDescent="0.35">
      <c r="A104" t="s">
        <v>36</v>
      </c>
      <c r="B104">
        <v>2019</v>
      </c>
      <c r="C104" t="s">
        <v>158</v>
      </c>
      <c r="D104" t="s">
        <v>38</v>
      </c>
      <c r="E104" t="s">
        <v>73</v>
      </c>
      <c r="F104">
        <v>208</v>
      </c>
      <c r="G104" t="s">
        <v>187</v>
      </c>
      <c r="H104">
        <v>20700</v>
      </c>
      <c r="I104">
        <v>19330.2</v>
      </c>
      <c r="J104">
        <f t="shared" si="1"/>
        <v>1369.7999999999993</v>
      </c>
      <c r="K104">
        <v>0</v>
      </c>
      <c r="L104" t="s">
        <v>158</v>
      </c>
      <c r="M104" t="s">
        <v>181</v>
      </c>
      <c r="N104">
        <v>17940</v>
      </c>
      <c r="O104">
        <v>17940</v>
      </c>
      <c r="Q104">
        <v>1.1538461538461537</v>
      </c>
      <c r="T104">
        <v>1.0774916387959868</v>
      </c>
      <c r="U104">
        <v>0.12611991729841487</v>
      </c>
      <c r="W104">
        <v>0</v>
      </c>
      <c r="X104">
        <v>0</v>
      </c>
      <c r="Y104" t="s">
        <v>47</v>
      </c>
      <c r="Z104">
        <v>208</v>
      </c>
      <c r="AC104">
        <v>1.0943493568085241</v>
      </c>
      <c r="AD104">
        <v>1.0354760085331436</v>
      </c>
      <c r="AE104">
        <v>0</v>
      </c>
      <c r="AF104">
        <v>0</v>
      </c>
      <c r="AG104">
        <v>884.34728726303547</v>
      </c>
      <c r="AH104">
        <v>2965.6030611006281</v>
      </c>
      <c r="AI104">
        <v>1</v>
      </c>
      <c r="AJ104">
        <v>0</v>
      </c>
      <c r="AK104">
        <v>0</v>
      </c>
      <c r="AL104">
        <v>1</v>
      </c>
      <c r="AM104">
        <v>1</v>
      </c>
      <c r="AN104">
        <v>0</v>
      </c>
      <c r="AO104" t="s">
        <v>42</v>
      </c>
    </row>
    <row r="105" spans="1:41" x14ac:dyDescent="0.35">
      <c r="A105" t="s">
        <v>36</v>
      </c>
      <c r="B105">
        <v>2019</v>
      </c>
      <c r="C105" t="s">
        <v>158</v>
      </c>
      <c r="D105" t="s">
        <v>38</v>
      </c>
      <c r="E105" t="s">
        <v>73</v>
      </c>
      <c r="F105" t="s">
        <v>173</v>
      </c>
      <c r="G105" t="s">
        <v>188</v>
      </c>
      <c r="H105">
        <v>17335</v>
      </c>
      <c r="I105">
        <v>18145.900000000001</v>
      </c>
      <c r="J105">
        <f t="shared" si="1"/>
        <v>-810.90000000000146</v>
      </c>
      <c r="K105">
        <v>0</v>
      </c>
      <c r="L105" t="s">
        <v>158</v>
      </c>
      <c r="M105" t="s">
        <v>181</v>
      </c>
      <c r="N105">
        <v>17940</v>
      </c>
      <c r="O105">
        <v>17940</v>
      </c>
      <c r="Q105">
        <v>0.96627647714604237</v>
      </c>
      <c r="T105">
        <v>1.0114771460423635</v>
      </c>
      <c r="U105">
        <v>0.12611991729841487</v>
      </c>
      <c r="W105">
        <v>0</v>
      </c>
      <c r="X105">
        <v>0</v>
      </c>
      <c r="Y105" t="s">
        <v>65</v>
      </c>
      <c r="Z105" t="s">
        <v>173</v>
      </c>
      <c r="AC105">
        <v>1.0046641455331697</v>
      </c>
      <c r="AD105">
        <v>1.0046349079948167</v>
      </c>
      <c r="AE105">
        <v>0</v>
      </c>
      <c r="AF105">
        <v>0</v>
      </c>
      <c r="AG105">
        <v>666.48677498820098</v>
      </c>
      <c r="AH105">
        <v>913.60447039303381</v>
      </c>
      <c r="AI105">
        <v>1</v>
      </c>
      <c r="AJ105">
        <v>0</v>
      </c>
      <c r="AK105">
        <v>0</v>
      </c>
      <c r="AL105">
        <v>1</v>
      </c>
      <c r="AM105">
        <v>1</v>
      </c>
      <c r="AN105">
        <v>0</v>
      </c>
      <c r="AO105" t="s">
        <v>42</v>
      </c>
    </row>
    <row r="106" spans="1:41" x14ac:dyDescent="0.35">
      <c r="A106" t="s">
        <v>36</v>
      </c>
      <c r="B106">
        <v>2019</v>
      </c>
      <c r="C106" t="s">
        <v>158</v>
      </c>
      <c r="D106" t="s">
        <v>38</v>
      </c>
      <c r="E106" t="s">
        <v>82</v>
      </c>
      <c r="F106" t="s">
        <v>158</v>
      </c>
      <c r="G106" t="s">
        <v>189</v>
      </c>
      <c r="H106">
        <v>18765</v>
      </c>
      <c r="I106">
        <v>18765</v>
      </c>
      <c r="J106">
        <f t="shared" si="1"/>
        <v>0</v>
      </c>
      <c r="K106">
        <v>42</v>
      </c>
      <c r="L106" t="s">
        <v>158</v>
      </c>
      <c r="M106" t="s">
        <v>189</v>
      </c>
      <c r="N106">
        <v>18765</v>
      </c>
      <c r="O106">
        <v>18765</v>
      </c>
      <c r="Q106">
        <v>1</v>
      </c>
      <c r="T106">
        <v>1</v>
      </c>
      <c r="U106">
        <v>7.7417872731449594E-2</v>
      </c>
      <c r="W106">
        <v>1</v>
      </c>
      <c r="X106">
        <v>1</v>
      </c>
      <c r="Y106" t="s">
        <v>41</v>
      </c>
      <c r="Z106" t="s">
        <v>158</v>
      </c>
      <c r="AC106">
        <v>1.0000000000000002</v>
      </c>
      <c r="AD106">
        <v>1.0000000000000002</v>
      </c>
      <c r="AE106">
        <v>1.0000000000000002</v>
      </c>
      <c r="AF106">
        <v>1.0000000000000002</v>
      </c>
      <c r="AG106">
        <v>1590.8512255799524</v>
      </c>
      <c r="AH106">
        <v>1316.5412226243861</v>
      </c>
      <c r="AI106">
        <v>1</v>
      </c>
      <c r="AJ106">
        <v>0</v>
      </c>
      <c r="AK106">
        <v>1</v>
      </c>
      <c r="AL106">
        <v>1</v>
      </c>
      <c r="AM106">
        <v>1</v>
      </c>
      <c r="AN106">
        <v>0</v>
      </c>
      <c r="AO106" t="s">
        <v>42</v>
      </c>
    </row>
    <row r="107" spans="1:41" x14ac:dyDescent="0.35">
      <c r="A107" t="s">
        <v>36</v>
      </c>
      <c r="B107">
        <v>2019</v>
      </c>
      <c r="C107" t="s">
        <v>158</v>
      </c>
      <c r="D107" t="s">
        <v>38</v>
      </c>
      <c r="E107" t="s">
        <v>82</v>
      </c>
      <c r="F107" t="s">
        <v>160</v>
      </c>
      <c r="G107" t="s">
        <v>190</v>
      </c>
      <c r="H107">
        <v>19720</v>
      </c>
      <c r="I107">
        <v>18628.3</v>
      </c>
      <c r="J107">
        <f t="shared" si="1"/>
        <v>1091.7000000000007</v>
      </c>
      <c r="K107">
        <v>39</v>
      </c>
      <c r="L107" t="s">
        <v>158</v>
      </c>
      <c r="M107" t="s">
        <v>189</v>
      </c>
      <c r="N107">
        <v>18765</v>
      </c>
      <c r="O107">
        <v>18765</v>
      </c>
      <c r="Q107">
        <v>1.0508926192379431</v>
      </c>
      <c r="T107">
        <v>0.99271516120436976</v>
      </c>
      <c r="U107">
        <v>7.7417872731449594E-2</v>
      </c>
      <c r="W107">
        <v>1.0672775374535719</v>
      </c>
      <c r="X107">
        <v>0.93636539154269083</v>
      </c>
      <c r="Y107" t="s">
        <v>56</v>
      </c>
      <c r="Z107" t="s">
        <v>160</v>
      </c>
      <c r="AC107">
        <v>1.0328606680633425</v>
      </c>
      <c r="AD107">
        <v>1.0281600796829613</v>
      </c>
      <c r="AE107">
        <v>1.0746437138322065</v>
      </c>
      <c r="AF107">
        <v>0.99462606874259596</v>
      </c>
      <c r="AG107">
        <v>1390.4167881756898</v>
      </c>
      <c r="AH107">
        <v>2389.3683076568323</v>
      </c>
      <c r="AI107">
        <v>1</v>
      </c>
      <c r="AJ107">
        <v>0</v>
      </c>
      <c r="AK107">
        <v>0</v>
      </c>
      <c r="AL107">
        <v>1</v>
      </c>
      <c r="AM107">
        <v>1</v>
      </c>
      <c r="AN107">
        <v>0</v>
      </c>
      <c r="AO107" t="s">
        <v>42</v>
      </c>
    </row>
    <row r="108" spans="1:41" x14ac:dyDescent="0.35">
      <c r="A108" t="s">
        <v>36</v>
      </c>
      <c r="B108">
        <v>2019</v>
      </c>
      <c r="C108" t="s">
        <v>158</v>
      </c>
      <c r="D108" t="s">
        <v>38</v>
      </c>
      <c r="E108" t="s">
        <v>82</v>
      </c>
      <c r="F108" t="s">
        <v>162</v>
      </c>
      <c r="G108" t="s">
        <v>191</v>
      </c>
      <c r="H108">
        <v>18700</v>
      </c>
      <c r="I108">
        <v>18300.400000000001</v>
      </c>
      <c r="J108">
        <f t="shared" si="1"/>
        <v>399.59999999999854</v>
      </c>
      <c r="K108">
        <v>21</v>
      </c>
      <c r="L108" t="s">
        <v>158</v>
      </c>
      <c r="M108" t="s">
        <v>189</v>
      </c>
      <c r="N108">
        <v>18765</v>
      </c>
      <c r="O108">
        <v>18765</v>
      </c>
      <c r="Q108">
        <v>0.99653610444977347</v>
      </c>
      <c r="T108">
        <v>0.97524114042099663</v>
      </c>
      <c r="U108">
        <v>7.7417872731449594E-2</v>
      </c>
      <c r="W108">
        <v>1.0510657762951903</v>
      </c>
      <c r="X108">
        <v>1.0409866141307924</v>
      </c>
      <c r="Y108" t="s">
        <v>131</v>
      </c>
      <c r="Z108" t="s">
        <v>162</v>
      </c>
      <c r="AC108">
        <v>1.0301671780741501</v>
      </c>
      <c r="AD108">
        <v>1.0034869109015876</v>
      </c>
      <c r="AE108">
        <v>1.1156759111607373</v>
      </c>
      <c r="AF108">
        <v>1.0934560463125218</v>
      </c>
      <c r="AG108">
        <v>648.83998620510101</v>
      </c>
      <c r="AH108">
        <v>1144.002820236251</v>
      </c>
      <c r="AI108">
        <v>1</v>
      </c>
      <c r="AJ108">
        <v>0</v>
      </c>
      <c r="AK108">
        <v>0</v>
      </c>
      <c r="AL108">
        <v>1</v>
      </c>
      <c r="AM108">
        <v>1</v>
      </c>
      <c r="AN108">
        <v>0</v>
      </c>
      <c r="AO108" t="s">
        <v>42</v>
      </c>
    </row>
    <row r="109" spans="1:41" x14ac:dyDescent="0.35">
      <c r="A109" t="s">
        <v>36</v>
      </c>
      <c r="B109">
        <v>2019</v>
      </c>
      <c r="C109" t="s">
        <v>158</v>
      </c>
      <c r="D109" t="s">
        <v>38</v>
      </c>
      <c r="E109" t="s">
        <v>82</v>
      </c>
      <c r="F109" t="s">
        <v>169</v>
      </c>
      <c r="G109" t="s">
        <v>192</v>
      </c>
      <c r="H109">
        <v>17750</v>
      </c>
      <c r="I109">
        <v>18328.7</v>
      </c>
      <c r="J109">
        <f t="shared" si="1"/>
        <v>-578.70000000000073</v>
      </c>
      <c r="K109">
        <v>6</v>
      </c>
      <c r="L109" t="s">
        <v>158</v>
      </c>
      <c r="M109" t="s">
        <v>189</v>
      </c>
      <c r="N109">
        <v>18765</v>
      </c>
      <c r="O109">
        <v>18765</v>
      </c>
      <c r="Q109">
        <v>0.94590993871569407</v>
      </c>
      <c r="T109">
        <v>0.97674926725286437</v>
      </c>
      <c r="U109">
        <v>7.7417872731449594E-2</v>
      </c>
      <c r="W109">
        <v>0.90286862245374877</v>
      </c>
      <c r="X109">
        <v>0.93432202519640184</v>
      </c>
      <c r="Y109" t="s">
        <v>170</v>
      </c>
      <c r="Z109" t="s">
        <v>169</v>
      </c>
      <c r="AC109">
        <v>0.97320022847793641</v>
      </c>
      <c r="AD109">
        <v>0.96062525214889105</v>
      </c>
      <c r="AE109">
        <v>0.95099232717739302</v>
      </c>
      <c r="AF109">
        <v>0.92541497962204033</v>
      </c>
      <c r="AG109">
        <v>2243.9999542236328</v>
      </c>
      <c r="AH109">
        <v>1268.5880432128906</v>
      </c>
      <c r="AI109">
        <v>1</v>
      </c>
      <c r="AJ109">
        <v>0</v>
      </c>
      <c r="AK109">
        <v>0</v>
      </c>
      <c r="AL109">
        <v>1</v>
      </c>
      <c r="AM109">
        <v>1</v>
      </c>
      <c r="AN109">
        <v>0</v>
      </c>
      <c r="AO109" t="s">
        <v>42</v>
      </c>
    </row>
    <row r="110" spans="1:41" x14ac:dyDescent="0.35">
      <c r="A110" t="s">
        <v>36</v>
      </c>
      <c r="B110">
        <v>2019</v>
      </c>
      <c r="C110" t="s">
        <v>158</v>
      </c>
      <c r="D110" t="s">
        <v>38</v>
      </c>
      <c r="E110" t="s">
        <v>82</v>
      </c>
      <c r="F110" t="s">
        <v>171</v>
      </c>
      <c r="G110" t="s">
        <v>193</v>
      </c>
      <c r="H110">
        <v>18060</v>
      </c>
      <c r="I110">
        <v>17513.7</v>
      </c>
      <c r="J110">
        <f t="shared" si="1"/>
        <v>546.29999999999927</v>
      </c>
      <c r="K110">
        <v>9</v>
      </c>
      <c r="L110" t="s">
        <v>158</v>
      </c>
      <c r="M110" t="s">
        <v>189</v>
      </c>
      <c r="N110">
        <v>18765</v>
      </c>
      <c r="O110">
        <v>18765</v>
      </c>
      <c r="Q110">
        <v>0.9624300559552359</v>
      </c>
      <c r="T110">
        <v>0.93331734612310158</v>
      </c>
      <c r="U110">
        <v>7.7417872731449594E-2</v>
      </c>
      <c r="W110">
        <v>0.92148516266136848</v>
      </c>
      <c r="X110">
        <v>0.92297440095372962</v>
      </c>
      <c r="Y110" t="s">
        <v>59</v>
      </c>
      <c r="Z110" t="s">
        <v>171</v>
      </c>
      <c r="AC110">
        <v>1.0073360333722061</v>
      </c>
      <c r="AD110">
        <v>0.96771186191473513</v>
      </c>
      <c r="AE110">
        <v>0.97734418420298685</v>
      </c>
      <c r="AF110">
        <v>0.9682281880083019</v>
      </c>
      <c r="AG110">
        <v>2234.2767230329991</v>
      </c>
      <c r="AH110">
        <v>643.2574462890625</v>
      </c>
      <c r="AI110">
        <v>1</v>
      </c>
      <c r="AJ110">
        <v>0</v>
      </c>
      <c r="AK110">
        <v>0</v>
      </c>
      <c r="AL110">
        <v>1</v>
      </c>
      <c r="AM110">
        <v>1</v>
      </c>
      <c r="AN110">
        <v>0</v>
      </c>
      <c r="AO110" t="s">
        <v>42</v>
      </c>
    </row>
    <row r="111" spans="1:41" x14ac:dyDescent="0.35">
      <c r="A111" t="s">
        <v>36</v>
      </c>
      <c r="B111">
        <v>2019</v>
      </c>
      <c r="C111" t="s">
        <v>158</v>
      </c>
      <c r="D111" t="s">
        <v>38</v>
      </c>
      <c r="E111" t="s">
        <v>82</v>
      </c>
      <c r="F111" t="s">
        <v>173</v>
      </c>
      <c r="G111" t="s">
        <v>194</v>
      </c>
      <c r="H111">
        <v>18515</v>
      </c>
      <c r="I111">
        <v>20067.5</v>
      </c>
      <c r="J111">
        <f t="shared" si="1"/>
        <v>-1552.5</v>
      </c>
      <c r="K111">
        <v>0</v>
      </c>
      <c r="L111" t="s">
        <v>158</v>
      </c>
      <c r="M111" t="s">
        <v>189</v>
      </c>
      <c r="N111">
        <v>18765</v>
      </c>
      <c r="O111">
        <v>18765</v>
      </c>
      <c r="Q111">
        <v>0.98667732480682124</v>
      </c>
      <c r="T111">
        <v>1.0694111377564615</v>
      </c>
      <c r="U111">
        <v>7.7417872731449594E-2</v>
      </c>
      <c r="W111">
        <v>0</v>
      </c>
      <c r="X111">
        <v>0</v>
      </c>
      <c r="Y111" t="s">
        <v>65</v>
      </c>
      <c r="Z111" t="s">
        <v>173</v>
      </c>
      <c r="AC111">
        <v>1.0046641455331697</v>
      </c>
      <c r="AD111">
        <v>1.0046349079948167</v>
      </c>
      <c r="AE111">
        <v>0</v>
      </c>
      <c r="AF111">
        <v>0</v>
      </c>
      <c r="AG111">
        <v>666.48677498820098</v>
      </c>
      <c r="AH111">
        <v>913.60447039303381</v>
      </c>
      <c r="AI111">
        <v>1</v>
      </c>
      <c r="AJ111">
        <v>0</v>
      </c>
      <c r="AK111">
        <v>0</v>
      </c>
      <c r="AL111">
        <v>1</v>
      </c>
      <c r="AM111">
        <v>1</v>
      </c>
      <c r="AN111">
        <v>0</v>
      </c>
      <c r="AO111" t="s">
        <v>42</v>
      </c>
    </row>
    <row r="112" spans="1:41" x14ac:dyDescent="0.35">
      <c r="A112" t="s">
        <v>36</v>
      </c>
      <c r="B112">
        <v>2019</v>
      </c>
      <c r="C112" t="s">
        <v>158</v>
      </c>
      <c r="D112" t="s">
        <v>38</v>
      </c>
      <c r="E112" t="s">
        <v>88</v>
      </c>
      <c r="F112" t="s">
        <v>158</v>
      </c>
      <c r="G112" t="s">
        <v>195</v>
      </c>
      <c r="H112">
        <v>17490</v>
      </c>
      <c r="I112">
        <v>17490</v>
      </c>
      <c r="J112">
        <f t="shared" si="1"/>
        <v>0</v>
      </c>
      <c r="K112">
        <v>20</v>
      </c>
      <c r="L112" t="s">
        <v>158</v>
      </c>
      <c r="M112" t="s">
        <v>195</v>
      </c>
      <c r="N112">
        <v>17490</v>
      </c>
      <c r="O112">
        <v>17490</v>
      </c>
      <c r="Q112">
        <v>1</v>
      </c>
      <c r="T112">
        <v>1</v>
      </c>
      <c r="U112">
        <v>0.10613370089593384</v>
      </c>
      <c r="W112">
        <v>1</v>
      </c>
      <c r="X112">
        <v>1</v>
      </c>
      <c r="Y112" t="s">
        <v>41</v>
      </c>
      <c r="Z112" t="s">
        <v>158</v>
      </c>
      <c r="AC112">
        <v>1.0000000000000002</v>
      </c>
      <c r="AD112">
        <v>1.0000000000000002</v>
      </c>
      <c r="AE112">
        <v>1.0000000000000002</v>
      </c>
      <c r="AF112">
        <v>1.0000000000000002</v>
      </c>
      <c r="AG112">
        <v>1590.8512255799524</v>
      </c>
      <c r="AH112">
        <v>1316.5412226243861</v>
      </c>
      <c r="AI112">
        <v>1</v>
      </c>
      <c r="AJ112">
        <v>0</v>
      </c>
      <c r="AK112">
        <v>1</v>
      </c>
      <c r="AL112">
        <v>1</v>
      </c>
      <c r="AM112">
        <v>1</v>
      </c>
      <c r="AN112">
        <v>0</v>
      </c>
      <c r="AO112" t="s">
        <v>42</v>
      </c>
    </row>
    <row r="113" spans="1:41" x14ac:dyDescent="0.35">
      <c r="A113" t="s">
        <v>36</v>
      </c>
      <c r="B113">
        <v>2019</v>
      </c>
      <c r="C113" t="s">
        <v>158</v>
      </c>
      <c r="D113" t="s">
        <v>38</v>
      </c>
      <c r="E113" t="s">
        <v>88</v>
      </c>
      <c r="F113" t="s">
        <v>162</v>
      </c>
      <c r="G113" t="s">
        <v>196</v>
      </c>
      <c r="H113">
        <v>17985</v>
      </c>
      <c r="I113">
        <v>17080.5</v>
      </c>
      <c r="J113">
        <f t="shared" si="1"/>
        <v>904.5</v>
      </c>
      <c r="K113">
        <v>38</v>
      </c>
      <c r="L113" t="s">
        <v>158</v>
      </c>
      <c r="M113" t="s">
        <v>195</v>
      </c>
      <c r="N113">
        <v>17490</v>
      </c>
      <c r="O113">
        <v>17490</v>
      </c>
      <c r="Q113">
        <v>1.0283018867924529</v>
      </c>
      <c r="T113">
        <v>0.97658662092624349</v>
      </c>
      <c r="U113">
        <v>0.10613370089593384</v>
      </c>
      <c r="W113">
        <v>1.0903829041267192</v>
      </c>
      <c r="X113">
        <v>1.0483486673599858</v>
      </c>
      <c r="Y113" t="s">
        <v>131</v>
      </c>
      <c r="Z113" t="s">
        <v>162</v>
      </c>
      <c r="AC113">
        <v>1.0301671780741501</v>
      </c>
      <c r="AD113">
        <v>1.0034869109015876</v>
      </c>
      <c r="AE113">
        <v>1.1156759111607373</v>
      </c>
      <c r="AF113">
        <v>1.0934560463125218</v>
      </c>
      <c r="AG113">
        <v>648.83998620510101</v>
      </c>
      <c r="AH113">
        <v>1144.002820236251</v>
      </c>
      <c r="AI113">
        <v>1</v>
      </c>
      <c r="AJ113">
        <v>0</v>
      </c>
      <c r="AK113">
        <v>0</v>
      </c>
      <c r="AL113">
        <v>1</v>
      </c>
      <c r="AM113">
        <v>1</v>
      </c>
      <c r="AN113">
        <v>0</v>
      </c>
      <c r="AO113" t="s">
        <v>42</v>
      </c>
    </row>
    <row r="114" spans="1:41" x14ac:dyDescent="0.35">
      <c r="A114" t="s">
        <v>36</v>
      </c>
      <c r="B114">
        <v>2019</v>
      </c>
      <c r="C114" t="s">
        <v>158</v>
      </c>
      <c r="D114" t="s">
        <v>38</v>
      </c>
      <c r="E114" t="s">
        <v>88</v>
      </c>
      <c r="F114" t="s">
        <v>164</v>
      </c>
      <c r="G114" t="s">
        <v>197</v>
      </c>
      <c r="H114">
        <v>16820</v>
      </c>
      <c r="I114">
        <v>15831.8</v>
      </c>
      <c r="J114">
        <f t="shared" si="1"/>
        <v>988.20000000000073</v>
      </c>
      <c r="K114">
        <v>35</v>
      </c>
      <c r="L114" t="s">
        <v>158</v>
      </c>
      <c r="M114" t="s">
        <v>195</v>
      </c>
      <c r="N114">
        <v>17490</v>
      </c>
      <c r="O114">
        <v>17490</v>
      </c>
      <c r="Q114">
        <v>0.96169239565465992</v>
      </c>
      <c r="T114">
        <v>0.90519153802172669</v>
      </c>
      <c r="U114">
        <v>0.10613370089593384</v>
      </c>
      <c r="W114">
        <v>0.99023718350140133</v>
      </c>
      <c r="X114">
        <v>0.80894688541408211</v>
      </c>
      <c r="Y114" t="s">
        <v>166</v>
      </c>
      <c r="Z114" t="s">
        <v>164</v>
      </c>
      <c r="AC114">
        <v>0.97514641741289299</v>
      </c>
      <c r="AD114">
        <v>0.93116279604331764</v>
      </c>
      <c r="AE114">
        <v>1.0120825390871062</v>
      </c>
      <c r="AF114">
        <v>0.83007328715147555</v>
      </c>
      <c r="AG114">
        <v>1076.0716975485357</v>
      </c>
      <c r="AH114">
        <v>2959.1733422104876</v>
      </c>
      <c r="AI114">
        <v>1</v>
      </c>
      <c r="AJ114">
        <v>0</v>
      </c>
      <c r="AK114">
        <v>0</v>
      </c>
      <c r="AL114">
        <v>1</v>
      </c>
      <c r="AM114">
        <v>1</v>
      </c>
      <c r="AN114">
        <v>0</v>
      </c>
      <c r="AO114" t="s">
        <v>42</v>
      </c>
    </row>
    <row r="115" spans="1:41" x14ac:dyDescent="0.35">
      <c r="A115" t="s">
        <v>36</v>
      </c>
      <c r="B115">
        <v>2019</v>
      </c>
      <c r="C115" t="s">
        <v>158</v>
      </c>
      <c r="D115" t="s">
        <v>38</v>
      </c>
      <c r="E115" t="s">
        <v>88</v>
      </c>
      <c r="F115" t="s">
        <v>167</v>
      </c>
      <c r="G115" t="s">
        <v>198</v>
      </c>
      <c r="H115">
        <v>17595</v>
      </c>
      <c r="I115">
        <v>17606.7</v>
      </c>
      <c r="J115">
        <f t="shared" si="1"/>
        <v>-11.700000000000728</v>
      </c>
      <c r="K115">
        <v>0</v>
      </c>
      <c r="L115" t="s">
        <v>158</v>
      </c>
      <c r="M115" t="s">
        <v>195</v>
      </c>
      <c r="N115">
        <v>17490</v>
      </c>
      <c r="O115">
        <v>17490</v>
      </c>
      <c r="Q115">
        <v>1.0060034305317325</v>
      </c>
      <c r="T115">
        <v>1.006672384219554</v>
      </c>
      <c r="U115">
        <v>0.10613370089593384</v>
      </c>
      <c r="W115">
        <v>1.0714763745203544</v>
      </c>
      <c r="X115">
        <v>1.1123444664289135</v>
      </c>
      <c r="Y115" t="s">
        <v>45</v>
      </c>
      <c r="Z115" t="s">
        <v>167</v>
      </c>
      <c r="AC115">
        <v>1.0130903788169403</v>
      </c>
      <c r="AD115">
        <v>0.98553316875519681</v>
      </c>
      <c r="AE115">
        <v>1.0903681111802974</v>
      </c>
      <c r="AF115">
        <v>1.0600179363474238</v>
      </c>
      <c r="AG115">
        <v>559.43771322466978</v>
      </c>
      <c r="AH115">
        <v>826.37947043093948</v>
      </c>
      <c r="AI115">
        <v>1</v>
      </c>
      <c r="AJ115">
        <v>0</v>
      </c>
      <c r="AK115">
        <v>0</v>
      </c>
      <c r="AL115">
        <v>1</v>
      </c>
      <c r="AM115">
        <v>1</v>
      </c>
      <c r="AN115">
        <v>0</v>
      </c>
      <c r="AO115" t="s">
        <v>42</v>
      </c>
    </row>
    <row r="116" spans="1:41" x14ac:dyDescent="0.35">
      <c r="A116" t="s">
        <v>36</v>
      </c>
      <c r="B116">
        <v>2019</v>
      </c>
      <c r="C116" t="s">
        <v>158</v>
      </c>
      <c r="D116" t="s">
        <v>38</v>
      </c>
      <c r="E116" t="s">
        <v>88</v>
      </c>
      <c r="F116">
        <v>208</v>
      </c>
      <c r="G116" t="s">
        <v>199</v>
      </c>
      <c r="H116">
        <v>18750</v>
      </c>
      <c r="I116">
        <v>17643</v>
      </c>
      <c r="J116">
        <f t="shared" si="1"/>
        <v>1107</v>
      </c>
      <c r="K116">
        <v>0</v>
      </c>
      <c r="L116" t="s">
        <v>158</v>
      </c>
      <c r="M116" t="s">
        <v>195</v>
      </c>
      <c r="N116">
        <v>17490</v>
      </c>
      <c r="O116">
        <v>17490</v>
      </c>
      <c r="Q116">
        <v>1.0720411663807889</v>
      </c>
      <c r="T116">
        <v>1.0087478559176672</v>
      </c>
      <c r="U116">
        <v>0.10613370089593384</v>
      </c>
      <c r="W116">
        <v>0</v>
      </c>
      <c r="X116">
        <v>0</v>
      </c>
      <c r="Y116" t="s">
        <v>47</v>
      </c>
      <c r="Z116">
        <v>208</v>
      </c>
      <c r="AC116">
        <v>1.0943493568085241</v>
      </c>
      <c r="AD116">
        <v>1.0354760085331436</v>
      </c>
      <c r="AE116">
        <v>0</v>
      </c>
      <c r="AF116">
        <v>0</v>
      </c>
      <c r="AG116">
        <v>884.34728726303547</v>
      </c>
      <c r="AH116">
        <v>2965.6030611006281</v>
      </c>
      <c r="AI116">
        <v>1</v>
      </c>
      <c r="AJ116">
        <v>0</v>
      </c>
      <c r="AK116">
        <v>0</v>
      </c>
      <c r="AL116">
        <v>1</v>
      </c>
      <c r="AM116">
        <v>1</v>
      </c>
      <c r="AN116">
        <v>0</v>
      </c>
      <c r="AO116" t="s">
        <v>42</v>
      </c>
    </row>
    <row r="117" spans="1:41" x14ac:dyDescent="0.35">
      <c r="A117" t="s">
        <v>36</v>
      </c>
      <c r="B117">
        <v>2019</v>
      </c>
      <c r="C117" t="s">
        <v>158</v>
      </c>
      <c r="D117" t="s">
        <v>38</v>
      </c>
      <c r="E117" t="s">
        <v>88</v>
      </c>
      <c r="F117" t="s">
        <v>173</v>
      </c>
      <c r="G117" t="s">
        <v>200</v>
      </c>
      <c r="H117">
        <v>0</v>
      </c>
      <c r="I117">
        <v>0</v>
      </c>
      <c r="J117">
        <f t="shared" si="1"/>
        <v>0</v>
      </c>
      <c r="K117">
        <v>36</v>
      </c>
      <c r="L117" t="s">
        <v>158</v>
      </c>
      <c r="M117" t="s">
        <v>195</v>
      </c>
      <c r="N117">
        <v>17490</v>
      </c>
      <c r="O117">
        <v>17490</v>
      </c>
      <c r="Q117">
        <v>0</v>
      </c>
      <c r="T117">
        <v>0</v>
      </c>
      <c r="U117">
        <v>0.10613370089593384</v>
      </c>
      <c r="W117">
        <v>0</v>
      </c>
      <c r="X117">
        <v>0</v>
      </c>
      <c r="Y117" t="s">
        <v>65</v>
      </c>
      <c r="Z117" t="s">
        <v>173</v>
      </c>
      <c r="AC117">
        <v>1.0046641455331697</v>
      </c>
      <c r="AD117">
        <v>1.0046349079948167</v>
      </c>
      <c r="AE117">
        <v>0</v>
      </c>
      <c r="AF117">
        <v>0</v>
      </c>
      <c r="AG117">
        <v>666.48677498820098</v>
      </c>
      <c r="AH117">
        <v>913.60447039303381</v>
      </c>
      <c r="AI117">
        <v>1</v>
      </c>
      <c r="AJ117">
        <v>0</v>
      </c>
      <c r="AK117">
        <v>0</v>
      </c>
      <c r="AL117">
        <v>1</v>
      </c>
      <c r="AM117">
        <v>1</v>
      </c>
      <c r="AN117">
        <v>0</v>
      </c>
      <c r="AO117" t="s">
        <v>42</v>
      </c>
    </row>
    <row r="118" spans="1:41" x14ac:dyDescent="0.35">
      <c r="A118" t="s">
        <v>36</v>
      </c>
      <c r="B118">
        <v>2019</v>
      </c>
      <c r="C118" t="s">
        <v>158</v>
      </c>
      <c r="D118" t="s">
        <v>38</v>
      </c>
      <c r="E118" t="s">
        <v>88</v>
      </c>
      <c r="F118" t="s">
        <v>175</v>
      </c>
      <c r="G118" t="s">
        <v>201</v>
      </c>
      <c r="H118">
        <v>14025</v>
      </c>
      <c r="I118">
        <v>13589.4</v>
      </c>
      <c r="J118">
        <f t="shared" si="1"/>
        <v>435.60000000000036</v>
      </c>
      <c r="K118">
        <v>78</v>
      </c>
      <c r="L118" t="s">
        <v>158</v>
      </c>
      <c r="M118" t="s">
        <v>195</v>
      </c>
      <c r="N118">
        <v>17490</v>
      </c>
      <c r="O118">
        <v>17490</v>
      </c>
      <c r="Q118">
        <v>0.80188679245283023</v>
      </c>
      <c r="T118">
        <v>0.7769811320754717</v>
      </c>
      <c r="U118">
        <v>0.10613370089593384</v>
      </c>
      <c r="W118">
        <v>0.79760623614842852</v>
      </c>
      <c r="X118">
        <v>0.8348128396010559</v>
      </c>
      <c r="Y118" t="s">
        <v>139</v>
      </c>
      <c r="Z118" t="s">
        <v>175</v>
      </c>
      <c r="AC118">
        <v>0.83010205525711556</v>
      </c>
      <c r="AD118">
        <v>0.80890233923826416</v>
      </c>
      <c r="AE118">
        <v>0.85323484771168678</v>
      </c>
      <c r="AF118">
        <v>0.89605115461666418</v>
      </c>
      <c r="AG118">
        <v>1343.739788070925</v>
      </c>
      <c r="AH118">
        <v>71.912192826736145</v>
      </c>
      <c r="AI118">
        <v>0</v>
      </c>
      <c r="AJ118">
        <v>1</v>
      </c>
      <c r="AK118">
        <v>0</v>
      </c>
      <c r="AL118">
        <v>1</v>
      </c>
      <c r="AM118">
        <v>1</v>
      </c>
      <c r="AN118">
        <v>0</v>
      </c>
      <c r="AO118" t="s">
        <v>42</v>
      </c>
    </row>
    <row r="119" spans="1:41" x14ac:dyDescent="0.35">
      <c r="A119" t="s">
        <v>36</v>
      </c>
      <c r="B119">
        <v>2019</v>
      </c>
      <c r="C119" t="s">
        <v>158</v>
      </c>
      <c r="D119" t="s">
        <v>38</v>
      </c>
      <c r="E119" t="s">
        <v>97</v>
      </c>
      <c r="F119" t="s">
        <v>158</v>
      </c>
      <c r="G119" t="s">
        <v>202</v>
      </c>
      <c r="H119">
        <v>20015</v>
      </c>
      <c r="I119">
        <v>20015</v>
      </c>
      <c r="J119">
        <f t="shared" si="1"/>
        <v>0</v>
      </c>
      <c r="K119">
        <v>7</v>
      </c>
      <c r="L119" t="s">
        <v>158</v>
      </c>
      <c r="M119" t="s">
        <v>202</v>
      </c>
      <c r="N119">
        <v>20015</v>
      </c>
      <c r="O119">
        <v>20015</v>
      </c>
      <c r="Q119">
        <v>1</v>
      </c>
      <c r="T119">
        <v>1</v>
      </c>
      <c r="U119">
        <v>3.6181943487250172E-2</v>
      </c>
      <c r="W119">
        <v>1</v>
      </c>
      <c r="X119">
        <v>1</v>
      </c>
      <c r="Y119" t="s">
        <v>41</v>
      </c>
      <c r="Z119" t="s">
        <v>158</v>
      </c>
      <c r="AC119">
        <v>1.0000000000000002</v>
      </c>
      <c r="AD119">
        <v>1.0000000000000002</v>
      </c>
      <c r="AE119">
        <v>1.0000000000000002</v>
      </c>
      <c r="AF119">
        <v>1.0000000000000002</v>
      </c>
      <c r="AG119">
        <v>1590.8512255799524</v>
      </c>
      <c r="AH119">
        <v>1316.5412226243861</v>
      </c>
      <c r="AI119">
        <v>1</v>
      </c>
      <c r="AJ119">
        <v>0</v>
      </c>
      <c r="AK119">
        <v>1</v>
      </c>
      <c r="AL119">
        <v>1</v>
      </c>
      <c r="AM119">
        <v>1</v>
      </c>
      <c r="AN119">
        <v>0</v>
      </c>
      <c r="AO119" t="s">
        <v>42</v>
      </c>
    </row>
    <row r="120" spans="1:41" x14ac:dyDescent="0.35">
      <c r="A120" t="s">
        <v>36</v>
      </c>
      <c r="B120">
        <v>2019</v>
      </c>
      <c r="C120" t="s">
        <v>158</v>
      </c>
      <c r="D120" t="s">
        <v>38</v>
      </c>
      <c r="E120" t="s">
        <v>97</v>
      </c>
      <c r="F120" t="s">
        <v>160</v>
      </c>
      <c r="G120" t="s">
        <v>203</v>
      </c>
      <c r="H120">
        <v>22250</v>
      </c>
      <c r="I120">
        <v>21324.799999999999</v>
      </c>
      <c r="J120">
        <f t="shared" si="1"/>
        <v>925.20000000000073</v>
      </c>
      <c r="K120">
        <v>49</v>
      </c>
      <c r="L120" t="s">
        <v>158</v>
      </c>
      <c r="M120" t="s">
        <v>202</v>
      </c>
      <c r="N120">
        <v>20015</v>
      </c>
      <c r="O120">
        <v>20015</v>
      </c>
      <c r="Q120">
        <v>1.1116662503122658</v>
      </c>
      <c r="T120">
        <v>1.065440919310517</v>
      </c>
      <c r="U120">
        <v>3.6181943487250172E-2</v>
      </c>
      <c r="W120">
        <v>1.1321870805117249</v>
      </c>
      <c r="X120">
        <v>1.0255680024835443</v>
      </c>
      <c r="Y120" t="s">
        <v>56</v>
      </c>
      <c r="Z120" t="s">
        <v>160</v>
      </c>
      <c r="AC120">
        <v>1.0328606680633425</v>
      </c>
      <c r="AD120">
        <v>1.0281600796829613</v>
      </c>
      <c r="AE120">
        <v>1.0746437138322065</v>
      </c>
      <c r="AF120">
        <v>0.99462606874259596</v>
      </c>
      <c r="AG120">
        <v>1390.4167881756898</v>
      </c>
      <c r="AH120">
        <v>2389.3683076568323</v>
      </c>
      <c r="AI120">
        <v>1</v>
      </c>
      <c r="AJ120">
        <v>0</v>
      </c>
      <c r="AK120">
        <v>0</v>
      </c>
      <c r="AL120">
        <v>1</v>
      </c>
      <c r="AM120">
        <v>1</v>
      </c>
      <c r="AN120">
        <v>0</v>
      </c>
      <c r="AO120" t="s">
        <v>42</v>
      </c>
    </row>
    <row r="121" spans="1:41" x14ac:dyDescent="0.35">
      <c r="A121" t="s">
        <v>36</v>
      </c>
      <c r="B121">
        <v>2019</v>
      </c>
      <c r="C121" t="s">
        <v>158</v>
      </c>
      <c r="D121" t="s">
        <v>38</v>
      </c>
      <c r="E121" t="s">
        <v>97</v>
      </c>
      <c r="F121" t="s">
        <v>162</v>
      </c>
      <c r="G121" t="s">
        <v>204</v>
      </c>
      <c r="H121">
        <v>20050</v>
      </c>
      <c r="I121">
        <v>18862.900000000001</v>
      </c>
      <c r="J121">
        <f t="shared" si="1"/>
        <v>1187.0999999999985</v>
      </c>
      <c r="K121">
        <v>27</v>
      </c>
      <c r="L121" t="s">
        <v>158</v>
      </c>
      <c r="M121" t="s">
        <v>202</v>
      </c>
      <c r="N121">
        <v>20015</v>
      </c>
      <c r="O121">
        <v>20015</v>
      </c>
      <c r="Q121">
        <v>1.0017486884836373</v>
      </c>
      <c r="T121">
        <v>0.94243817137147146</v>
      </c>
      <c r="U121">
        <v>3.6181943487250172E-2</v>
      </c>
      <c r="W121">
        <v>1.0530288401020362</v>
      </c>
      <c r="X121">
        <v>0.99780504912078871</v>
      </c>
      <c r="Y121" t="s">
        <v>131</v>
      </c>
      <c r="Z121" t="s">
        <v>162</v>
      </c>
      <c r="AC121">
        <v>1.0301671780741501</v>
      </c>
      <c r="AD121">
        <v>1.0034869109015876</v>
      </c>
      <c r="AE121">
        <v>1.1156759111607373</v>
      </c>
      <c r="AF121">
        <v>1.0934560463125218</v>
      </c>
      <c r="AG121">
        <v>648.83998620510101</v>
      </c>
      <c r="AH121">
        <v>1144.002820236251</v>
      </c>
      <c r="AI121">
        <v>1</v>
      </c>
      <c r="AJ121">
        <v>0</v>
      </c>
      <c r="AK121">
        <v>0</v>
      </c>
      <c r="AL121">
        <v>1</v>
      </c>
      <c r="AM121">
        <v>1</v>
      </c>
      <c r="AN121">
        <v>0</v>
      </c>
      <c r="AO121" t="s">
        <v>42</v>
      </c>
    </row>
    <row r="122" spans="1:41" x14ac:dyDescent="0.35">
      <c r="A122" t="s">
        <v>36</v>
      </c>
      <c r="B122">
        <v>2019</v>
      </c>
      <c r="C122" t="s">
        <v>158</v>
      </c>
      <c r="D122" t="s">
        <v>38</v>
      </c>
      <c r="E122" t="s">
        <v>97</v>
      </c>
      <c r="F122" t="s">
        <v>164</v>
      </c>
      <c r="G122" t="s">
        <v>205</v>
      </c>
      <c r="H122">
        <v>18470</v>
      </c>
      <c r="I122">
        <v>18972.2</v>
      </c>
      <c r="J122">
        <f t="shared" si="1"/>
        <v>-502.20000000000073</v>
      </c>
      <c r="K122">
        <v>18</v>
      </c>
      <c r="L122" t="s">
        <v>158</v>
      </c>
      <c r="M122" t="s">
        <v>202</v>
      </c>
      <c r="N122">
        <v>20015</v>
      </c>
      <c r="O122">
        <v>20015</v>
      </c>
      <c r="Q122">
        <v>0.92280789407944042</v>
      </c>
      <c r="T122">
        <v>0.94789907569323006</v>
      </c>
      <c r="U122">
        <v>3.6181943487250172E-2</v>
      </c>
      <c r="W122">
        <v>0.94408314410710081</v>
      </c>
      <c r="X122">
        <v>0.8731177001236009</v>
      </c>
      <c r="Y122" t="s">
        <v>166</v>
      </c>
      <c r="Z122" t="s">
        <v>164</v>
      </c>
      <c r="AC122">
        <v>0.97514641741289299</v>
      </c>
      <c r="AD122">
        <v>0.93116279604331764</v>
      </c>
      <c r="AE122">
        <v>1.0120825390871062</v>
      </c>
      <c r="AF122">
        <v>0.83007328715147555</v>
      </c>
      <c r="AG122">
        <v>1076.0716975485357</v>
      </c>
      <c r="AH122">
        <v>2959.1733422104876</v>
      </c>
      <c r="AI122">
        <v>1</v>
      </c>
      <c r="AJ122">
        <v>0</v>
      </c>
      <c r="AK122">
        <v>0</v>
      </c>
      <c r="AL122">
        <v>1</v>
      </c>
      <c r="AM122">
        <v>1</v>
      </c>
      <c r="AN122">
        <v>0</v>
      </c>
      <c r="AO122" t="s">
        <v>42</v>
      </c>
    </row>
    <row r="123" spans="1:41" x14ac:dyDescent="0.35">
      <c r="A123" t="s">
        <v>36</v>
      </c>
      <c r="B123">
        <v>2019</v>
      </c>
      <c r="C123" t="s">
        <v>158</v>
      </c>
      <c r="D123" t="s">
        <v>38</v>
      </c>
      <c r="E123" t="s">
        <v>97</v>
      </c>
      <c r="F123" t="s">
        <v>171</v>
      </c>
      <c r="G123" t="s">
        <v>87</v>
      </c>
      <c r="H123">
        <v>19590</v>
      </c>
      <c r="I123">
        <v>17513.7</v>
      </c>
      <c r="J123">
        <f t="shared" si="1"/>
        <v>2076.2999999999993</v>
      </c>
      <c r="K123">
        <v>9</v>
      </c>
      <c r="L123" t="s">
        <v>158</v>
      </c>
      <c r="M123" t="s">
        <v>202</v>
      </c>
      <c r="N123">
        <v>20015</v>
      </c>
      <c r="O123">
        <v>20015</v>
      </c>
      <c r="Q123">
        <v>0.97876592555583319</v>
      </c>
      <c r="T123">
        <v>0.87502872845365975</v>
      </c>
      <c r="U123">
        <v>3.6181943487250172E-2</v>
      </c>
      <c r="W123">
        <v>0.94200950553892382</v>
      </c>
      <c r="X123">
        <v>0.85553551461622623</v>
      </c>
      <c r="Y123" t="s">
        <v>59</v>
      </c>
      <c r="Z123" t="s">
        <v>171</v>
      </c>
      <c r="AC123">
        <v>1.0073360333722061</v>
      </c>
      <c r="AD123">
        <v>0.96771186191473513</v>
      </c>
      <c r="AE123">
        <v>0.97734418420298685</v>
      </c>
      <c r="AF123">
        <v>0.9682281880083019</v>
      </c>
      <c r="AG123">
        <v>2234.2767230329991</v>
      </c>
      <c r="AH123">
        <v>643.2574462890625</v>
      </c>
      <c r="AI123">
        <v>1</v>
      </c>
      <c r="AJ123">
        <v>0</v>
      </c>
      <c r="AK123">
        <v>0</v>
      </c>
      <c r="AL123">
        <v>1</v>
      </c>
      <c r="AM123">
        <v>1</v>
      </c>
      <c r="AN123">
        <v>0</v>
      </c>
      <c r="AO123" t="s">
        <v>42</v>
      </c>
    </row>
    <row r="124" spans="1:41" x14ac:dyDescent="0.35">
      <c r="A124" t="s">
        <v>36</v>
      </c>
      <c r="B124">
        <v>2019</v>
      </c>
      <c r="C124" t="s">
        <v>158</v>
      </c>
      <c r="D124" t="s">
        <v>38</v>
      </c>
      <c r="E124" t="s">
        <v>97</v>
      </c>
      <c r="F124" t="s">
        <v>173</v>
      </c>
      <c r="G124" t="s">
        <v>206</v>
      </c>
      <c r="H124">
        <v>0</v>
      </c>
      <c r="I124">
        <v>0</v>
      </c>
      <c r="J124">
        <f t="shared" si="1"/>
        <v>0</v>
      </c>
      <c r="K124">
        <v>0</v>
      </c>
      <c r="L124" t="s">
        <v>158</v>
      </c>
      <c r="M124" t="s">
        <v>202</v>
      </c>
      <c r="N124">
        <v>20015</v>
      </c>
      <c r="O124">
        <v>20015</v>
      </c>
      <c r="Q124">
        <v>0</v>
      </c>
      <c r="T124">
        <v>0</v>
      </c>
      <c r="U124">
        <v>3.6181943487250172E-2</v>
      </c>
      <c r="W124">
        <v>0</v>
      </c>
      <c r="X124">
        <v>0</v>
      </c>
      <c r="Y124" t="s">
        <v>65</v>
      </c>
      <c r="Z124" t="s">
        <v>173</v>
      </c>
      <c r="AC124">
        <v>1.0046641455331697</v>
      </c>
      <c r="AD124">
        <v>1.0046349079948167</v>
      </c>
      <c r="AE124">
        <v>0</v>
      </c>
      <c r="AF124">
        <v>0</v>
      </c>
      <c r="AG124">
        <v>666.48677498820098</v>
      </c>
      <c r="AH124">
        <v>913.60447039303381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0</v>
      </c>
      <c r="AO124" t="s">
        <v>42</v>
      </c>
    </row>
    <row r="125" spans="1:41" x14ac:dyDescent="0.35">
      <c r="A125" t="s">
        <v>36</v>
      </c>
      <c r="B125">
        <v>2019</v>
      </c>
      <c r="C125" t="s">
        <v>158</v>
      </c>
      <c r="D125" t="s">
        <v>38</v>
      </c>
      <c r="E125" t="s">
        <v>103</v>
      </c>
      <c r="F125" t="s">
        <v>158</v>
      </c>
      <c r="G125" t="s">
        <v>207</v>
      </c>
      <c r="H125">
        <v>17310</v>
      </c>
      <c r="I125">
        <v>17310</v>
      </c>
      <c r="J125">
        <f t="shared" si="1"/>
        <v>0</v>
      </c>
      <c r="K125">
        <v>7</v>
      </c>
      <c r="L125" t="s">
        <v>158</v>
      </c>
      <c r="M125" t="s">
        <v>207</v>
      </c>
      <c r="N125">
        <v>17310</v>
      </c>
      <c r="O125">
        <v>17310</v>
      </c>
      <c r="Q125">
        <v>1</v>
      </c>
      <c r="T125">
        <v>1</v>
      </c>
      <c r="U125">
        <v>7.408683666436941E-2</v>
      </c>
      <c r="W125">
        <v>1</v>
      </c>
      <c r="X125">
        <v>1</v>
      </c>
      <c r="Y125" t="s">
        <v>41</v>
      </c>
      <c r="Z125" t="s">
        <v>158</v>
      </c>
      <c r="AC125">
        <v>1.0000000000000002</v>
      </c>
      <c r="AD125">
        <v>1.0000000000000002</v>
      </c>
      <c r="AE125">
        <v>1.0000000000000002</v>
      </c>
      <c r="AF125">
        <v>1.0000000000000002</v>
      </c>
      <c r="AG125">
        <v>1590.8512255799524</v>
      </c>
      <c r="AH125">
        <v>1316.5412226243861</v>
      </c>
      <c r="AI125">
        <v>1</v>
      </c>
      <c r="AJ125">
        <v>0</v>
      </c>
      <c r="AK125">
        <v>1</v>
      </c>
      <c r="AL125">
        <v>1</v>
      </c>
      <c r="AM125">
        <v>1</v>
      </c>
      <c r="AN125">
        <v>0</v>
      </c>
      <c r="AO125" t="s">
        <v>42</v>
      </c>
    </row>
    <row r="126" spans="1:41" x14ac:dyDescent="0.35">
      <c r="A126" t="s">
        <v>36</v>
      </c>
      <c r="B126">
        <v>2019</v>
      </c>
      <c r="C126" t="s">
        <v>158</v>
      </c>
      <c r="D126" t="s">
        <v>38</v>
      </c>
      <c r="E126" t="s">
        <v>103</v>
      </c>
      <c r="F126" t="s">
        <v>164</v>
      </c>
      <c r="G126" t="s">
        <v>165</v>
      </c>
      <c r="H126">
        <v>15820</v>
      </c>
      <c r="I126">
        <v>15922.6</v>
      </c>
      <c r="J126">
        <f t="shared" si="1"/>
        <v>-102.60000000000036</v>
      </c>
      <c r="K126">
        <v>146</v>
      </c>
      <c r="L126" t="s">
        <v>158</v>
      </c>
      <c r="M126" t="s">
        <v>207</v>
      </c>
      <c r="N126">
        <v>17310</v>
      </c>
      <c r="O126">
        <v>17310</v>
      </c>
      <c r="Q126">
        <v>0.91392258809936455</v>
      </c>
      <c r="T126">
        <v>0.91984979780473719</v>
      </c>
      <c r="U126">
        <v>7.408683666436941E-2</v>
      </c>
      <c r="W126">
        <v>0.93795971486982987</v>
      </c>
      <c r="X126">
        <v>0.82536130471449975</v>
      </c>
      <c r="Y126" t="s">
        <v>166</v>
      </c>
      <c r="Z126" t="s">
        <v>164</v>
      </c>
      <c r="AC126">
        <v>0.97514641741289299</v>
      </c>
      <c r="AD126">
        <v>0.93116279604331764</v>
      </c>
      <c r="AE126">
        <v>1.0120825390871062</v>
      </c>
      <c r="AF126">
        <v>0.83007328715147555</v>
      </c>
      <c r="AG126">
        <v>1076.0716975485357</v>
      </c>
      <c r="AH126">
        <v>2959.1733422104876</v>
      </c>
      <c r="AI126">
        <v>1</v>
      </c>
      <c r="AJ126">
        <v>0</v>
      </c>
      <c r="AK126">
        <v>0</v>
      </c>
      <c r="AL126">
        <v>1</v>
      </c>
      <c r="AM126">
        <v>1</v>
      </c>
      <c r="AN126">
        <v>0</v>
      </c>
      <c r="AO126" t="s">
        <v>42</v>
      </c>
    </row>
    <row r="127" spans="1:41" x14ac:dyDescent="0.35">
      <c r="A127" t="s">
        <v>36</v>
      </c>
      <c r="B127">
        <v>2019</v>
      </c>
      <c r="C127" t="s">
        <v>158</v>
      </c>
      <c r="D127" t="s">
        <v>38</v>
      </c>
      <c r="E127" t="s">
        <v>112</v>
      </c>
      <c r="F127" t="s">
        <v>158</v>
      </c>
      <c r="G127" t="s">
        <v>208</v>
      </c>
      <c r="H127">
        <v>19835</v>
      </c>
      <c r="I127">
        <v>19835</v>
      </c>
      <c r="J127">
        <f t="shared" si="1"/>
        <v>0</v>
      </c>
      <c r="K127">
        <v>8</v>
      </c>
      <c r="L127" t="s">
        <v>158</v>
      </c>
      <c r="M127" t="s">
        <v>208</v>
      </c>
      <c r="N127">
        <v>19835</v>
      </c>
      <c r="O127">
        <v>19835</v>
      </c>
      <c r="Q127">
        <v>1</v>
      </c>
      <c r="T127">
        <v>1</v>
      </c>
      <c r="U127">
        <v>2.3087525844245345E-2</v>
      </c>
      <c r="W127">
        <v>1</v>
      </c>
      <c r="X127">
        <v>1</v>
      </c>
      <c r="Y127" t="s">
        <v>41</v>
      </c>
      <c r="Z127" t="s">
        <v>158</v>
      </c>
      <c r="AC127">
        <v>1.0000000000000002</v>
      </c>
      <c r="AD127">
        <v>1.0000000000000002</v>
      </c>
      <c r="AE127">
        <v>1.0000000000000002</v>
      </c>
      <c r="AF127">
        <v>1.0000000000000002</v>
      </c>
      <c r="AG127">
        <v>1590.8512255799524</v>
      </c>
      <c r="AH127">
        <v>1316.5412226243861</v>
      </c>
      <c r="AI127">
        <v>1</v>
      </c>
      <c r="AJ127">
        <v>0</v>
      </c>
      <c r="AK127">
        <v>1</v>
      </c>
      <c r="AL127">
        <v>1</v>
      </c>
      <c r="AM127">
        <v>1</v>
      </c>
      <c r="AN127">
        <v>0</v>
      </c>
      <c r="AO127" t="s">
        <v>42</v>
      </c>
    </row>
    <row r="128" spans="1:41" x14ac:dyDescent="0.35">
      <c r="A128" t="s">
        <v>36</v>
      </c>
      <c r="B128">
        <v>2019</v>
      </c>
      <c r="C128" t="s">
        <v>158</v>
      </c>
      <c r="D128" t="s">
        <v>38</v>
      </c>
      <c r="E128" t="s">
        <v>112</v>
      </c>
      <c r="F128" t="s">
        <v>160</v>
      </c>
      <c r="G128" t="s">
        <v>209</v>
      </c>
      <c r="H128">
        <v>20220</v>
      </c>
      <c r="I128">
        <v>18648.599999999999</v>
      </c>
      <c r="J128">
        <f t="shared" si="1"/>
        <v>1571.4000000000015</v>
      </c>
      <c r="K128">
        <v>37</v>
      </c>
      <c r="L128" t="s">
        <v>158</v>
      </c>
      <c r="M128" t="s">
        <v>208</v>
      </c>
      <c r="N128">
        <v>19835</v>
      </c>
      <c r="O128">
        <v>19835</v>
      </c>
      <c r="Q128">
        <v>1.0194101336022183</v>
      </c>
      <c r="T128">
        <v>0.94018653894630699</v>
      </c>
      <c r="U128">
        <v>2.3087525844245345E-2</v>
      </c>
      <c r="W128">
        <v>1.0320888874917031</v>
      </c>
      <c r="X128">
        <v>0.8783766317048276</v>
      </c>
      <c r="Y128" t="s">
        <v>56</v>
      </c>
      <c r="Z128" t="s">
        <v>160</v>
      </c>
      <c r="AC128">
        <v>1.0328606680633425</v>
      </c>
      <c r="AD128">
        <v>1.0281600796829613</v>
      </c>
      <c r="AE128">
        <v>1.0746437138322065</v>
      </c>
      <c r="AF128">
        <v>0.99462606874259596</v>
      </c>
      <c r="AG128">
        <v>1390.4167881756898</v>
      </c>
      <c r="AH128">
        <v>2389.3683076568323</v>
      </c>
      <c r="AI128">
        <v>1</v>
      </c>
      <c r="AJ128">
        <v>0</v>
      </c>
      <c r="AK128">
        <v>0</v>
      </c>
      <c r="AL128">
        <v>1</v>
      </c>
      <c r="AM128">
        <v>1</v>
      </c>
      <c r="AN128">
        <v>0</v>
      </c>
      <c r="AO128" t="s">
        <v>42</v>
      </c>
    </row>
    <row r="129" spans="1:41" x14ac:dyDescent="0.35">
      <c r="A129" t="s">
        <v>36</v>
      </c>
      <c r="B129">
        <v>2019</v>
      </c>
      <c r="C129" t="s">
        <v>158</v>
      </c>
      <c r="D129" t="s">
        <v>38</v>
      </c>
      <c r="E129" t="s">
        <v>112</v>
      </c>
      <c r="F129" t="s">
        <v>162</v>
      </c>
      <c r="G129" t="s">
        <v>191</v>
      </c>
      <c r="H129">
        <v>18700</v>
      </c>
      <c r="I129">
        <v>18617.2</v>
      </c>
      <c r="J129">
        <f t="shared" si="1"/>
        <v>82.799999999999272</v>
      </c>
      <c r="K129">
        <v>21</v>
      </c>
      <c r="L129" t="s">
        <v>158</v>
      </c>
      <c r="M129" t="s">
        <v>208</v>
      </c>
      <c r="N129">
        <v>19835</v>
      </c>
      <c r="O129">
        <v>19835</v>
      </c>
      <c r="Q129">
        <v>0.9427779178220318</v>
      </c>
      <c r="T129">
        <v>0.93860347869926897</v>
      </c>
      <c r="U129">
        <v>2.3087525844245345E-2</v>
      </c>
      <c r="W129">
        <v>0.98942188188600289</v>
      </c>
      <c r="X129">
        <v>0.99390047542624738</v>
      </c>
      <c r="Y129" t="s">
        <v>131</v>
      </c>
      <c r="Z129" t="s">
        <v>162</v>
      </c>
      <c r="AC129">
        <v>1.0301671780741501</v>
      </c>
      <c r="AD129">
        <v>1.0034869109015876</v>
      </c>
      <c r="AE129">
        <v>1.1156759111607373</v>
      </c>
      <c r="AF129">
        <v>1.0934560463125218</v>
      </c>
      <c r="AG129">
        <v>648.83998620510101</v>
      </c>
      <c r="AH129">
        <v>1144.002820236251</v>
      </c>
      <c r="AI129">
        <v>1</v>
      </c>
      <c r="AJ129">
        <v>0</v>
      </c>
      <c r="AK129">
        <v>0</v>
      </c>
      <c r="AL129">
        <v>1</v>
      </c>
      <c r="AM129">
        <v>1</v>
      </c>
      <c r="AN129">
        <v>0</v>
      </c>
      <c r="AO129" t="s">
        <v>42</v>
      </c>
    </row>
    <row r="130" spans="1:41" x14ac:dyDescent="0.35">
      <c r="A130" t="s">
        <v>36</v>
      </c>
      <c r="B130">
        <v>2019</v>
      </c>
      <c r="C130" t="s">
        <v>158</v>
      </c>
      <c r="D130" t="s">
        <v>38</v>
      </c>
      <c r="E130" t="s">
        <v>112</v>
      </c>
      <c r="F130" t="s">
        <v>171</v>
      </c>
      <c r="G130" t="s">
        <v>58</v>
      </c>
      <c r="H130">
        <v>18490</v>
      </c>
      <c r="I130">
        <v>17603.5</v>
      </c>
      <c r="J130">
        <f t="shared" si="1"/>
        <v>886.5</v>
      </c>
      <c r="K130">
        <v>17</v>
      </c>
      <c r="L130" t="s">
        <v>158</v>
      </c>
      <c r="M130" t="s">
        <v>208</v>
      </c>
      <c r="N130">
        <v>19835</v>
      </c>
      <c r="O130">
        <v>19835</v>
      </c>
      <c r="Q130">
        <v>0.9321905722208218</v>
      </c>
      <c r="T130">
        <v>0.88749684900428538</v>
      </c>
      <c r="U130">
        <v>2.3087525844245345E-2</v>
      </c>
      <c r="W130">
        <v>0.89101023445714267</v>
      </c>
      <c r="X130">
        <v>0.86993780932237075</v>
      </c>
      <c r="Y130" t="s">
        <v>59</v>
      </c>
      <c r="Z130" t="s">
        <v>171</v>
      </c>
      <c r="AC130">
        <v>1.0073360333722061</v>
      </c>
      <c r="AD130">
        <v>0.96771186191473513</v>
      </c>
      <c r="AE130">
        <v>0.97734418420298685</v>
      </c>
      <c r="AF130">
        <v>0.9682281880083019</v>
      </c>
      <c r="AG130">
        <v>2234.2767230329991</v>
      </c>
      <c r="AH130">
        <v>643.2574462890625</v>
      </c>
      <c r="AI130">
        <v>1</v>
      </c>
      <c r="AJ130">
        <v>0</v>
      </c>
      <c r="AK130">
        <v>0</v>
      </c>
      <c r="AL130">
        <v>1</v>
      </c>
      <c r="AM130">
        <v>1</v>
      </c>
      <c r="AN130">
        <v>0</v>
      </c>
      <c r="AO130" t="s">
        <v>42</v>
      </c>
    </row>
    <row r="131" spans="1:41" x14ac:dyDescent="0.35">
      <c r="A131" t="s">
        <v>36</v>
      </c>
      <c r="B131">
        <v>2019</v>
      </c>
      <c r="C131" t="s">
        <v>158</v>
      </c>
      <c r="D131" t="s">
        <v>38</v>
      </c>
      <c r="E131" t="s">
        <v>116</v>
      </c>
      <c r="F131" t="s">
        <v>158</v>
      </c>
      <c r="G131" t="s">
        <v>210</v>
      </c>
      <c r="H131">
        <v>13830</v>
      </c>
      <c r="I131">
        <v>13830</v>
      </c>
      <c r="J131">
        <f t="shared" ref="J131:J194" si="2">H131-I131</f>
        <v>0</v>
      </c>
      <c r="K131">
        <v>0</v>
      </c>
      <c r="L131" t="s">
        <v>158</v>
      </c>
      <c r="M131" t="s">
        <v>210</v>
      </c>
      <c r="N131">
        <v>13830</v>
      </c>
      <c r="O131">
        <v>13830</v>
      </c>
      <c r="Q131">
        <v>1</v>
      </c>
      <c r="T131">
        <v>1</v>
      </c>
      <c r="U131">
        <v>0</v>
      </c>
      <c r="W131">
        <v>1</v>
      </c>
      <c r="X131">
        <v>1</v>
      </c>
      <c r="Y131" t="s">
        <v>41</v>
      </c>
      <c r="Z131" t="s">
        <v>158</v>
      </c>
      <c r="AC131">
        <v>1.0000000000000002</v>
      </c>
      <c r="AD131">
        <v>1.0000000000000002</v>
      </c>
      <c r="AE131">
        <v>1.0000000000000002</v>
      </c>
      <c r="AF131">
        <v>1.0000000000000002</v>
      </c>
      <c r="AG131">
        <v>1590.8512255799524</v>
      </c>
      <c r="AH131">
        <v>1316.5412226243861</v>
      </c>
      <c r="AI131">
        <v>0</v>
      </c>
      <c r="AJ131">
        <v>1</v>
      </c>
      <c r="AK131">
        <v>1</v>
      </c>
      <c r="AL131">
        <v>1</v>
      </c>
      <c r="AM131">
        <v>0</v>
      </c>
      <c r="AN131">
        <v>0</v>
      </c>
      <c r="AO131" t="s">
        <v>42</v>
      </c>
    </row>
    <row r="132" spans="1:41" x14ac:dyDescent="0.35">
      <c r="A132" t="s">
        <v>36</v>
      </c>
      <c r="B132">
        <v>2019</v>
      </c>
      <c r="C132" t="s">
        <v>158</v>
      </c>
      <c r="D132" t="s">
        <v>38</v>
      </c>
      <c r="E132" t="s">
        <v>116</v>
      </c>
      <c r="F132" t="s">
        <v>160</v>
      </c>
      <c r="G132" t="s">
        <v>161</v>
      </c>
      <c r="H132">
        <v>16495</v>
      </c>
      <c r="I132">
        <v>14520.4</v>
      </c>
      <c r="J132">
        <f t="shared" si="2"/>
        <v>1974.6000000000004</v>
      </c>
      <c r="K132">
        <v>56</v>
      </c>
      <c r="L132" t="s">
        <v>158</v>
      </c>
      <c r="M132" t="s">
        <v>210</v>
      </c>
      <c r="N132">
        <v>13830</v>
      </c>
      <c r="O132">
        <v>13830</v>
      </c>
      <c r="Q132">
        <v>1.1926970354302242</v>
      </c>
      <c r="T132">
        <v>1.0499204627621113</v>
      </c>
      <c r="U132">
        <v>0</v>
      </c>
      <c r="W132">
        <v>1.2341204025065087</v>
      </c>
      <c r="X132">
        <v>0.98333798529653615</v>
      </c>
      <c r="Y132" t="s">
        <v>56</v>
      </c>
      <c r="Z132" t="s">
        <v>160</v>
      </c>
      <c r="AC132">
        <v>1.0328606680633425</v>
      </c>
      <c r="AD132">
        <v>1.0281600796829613</v>
      </c>
      <c r="AE132">
        <v>1.0746437138322065</v>
      </c>
      <c r="AF132">
        <v>0.99462606874259596</v>
      </c>
      <c r="AG132">
        <v>1390.4167881756898</v>
      </c>
      <c r="AH132">
        <v>2389.3683076568323</v>
      </c>
      <c r="AI132">
        <v>0</v>
      </c>
      <c r="AJ132">
        <v>1</v>
      </c>
      <c r="AK132">
        <v>0</v>
      </c>
      <c r="AL132">
        <v>1</v>
      </c>
      <c r="AM132">
        <v>0</v>
      </c>
      <c r="AN132">
        <v>0</v>
      </c>
      <c r="AO132" t="s">
        <v>42</v>
      </c>
    </row>
    <row r="133" spans="1:41" x14ac:dyDescent="0.35">
      <c r="A133" t="s">
        <v>36</v>
      </c>
      <c r="B133">
        <v>2019</v>
      </c>
      <c r="C133" t="s">
        <v>158</v>
      </c>
      <c r="D133" t="s">
        <v>38</v>
      </c>
      <c r="E133" t="s">
        <v>116</v>
      </c>
      <c r="F133" t="s">
        <v>162</v>
      </c>
      <c r="G133" t="s">
        <v>211</v>
      </c>
      <c r="H133">
        <v>15045</v>
      </c>
      <c r="I133">
        <v>14874</v>
      </c>
      <c r="J133">
        <f t="shared" si="2"/>
        <v>171</v>
      </c>
      <c r="K133">
        <v>0</v>
      </c>
      <c r="L133" t="s">
        <v>158</v>
      </c>
      <c r="M133" t="s">
        <v>210</v>
      </c>
      <c r="N133">
        <v>13830</v>
      </c>
      <c r="O133">
        <v>13830</v>
      </c>
      <c r="Q133">
        <v>1.0878524945770065</v>
      </c>
      <c r="T133">
        <v>1.0754880694143167</v>
      </c>
      <c r="U133">
        <v>0</v>
      </c>
      <c r="W133">
        <v>1.1762386648884462</v>
      </c>
      <c r="X133">
        <v>1.1976221915441907</v>
      </c>
      <c r="Y133" t="s">
        <v>131</v>
      </c>
      <c r="Z133" t="s">
        <v>162</v>
      </c>
      <c r="AC133">
        <v>1.0301671780741501</v>
      </c>
      <c r="AD133">
        <v>1.0034869109015876</v>
      </c>
      <c r="AE133">
        <v>1.1156759111607373</v>
      </c>
      <c r="AF133">
        <v>1.0934560463125218</v>
      </c>
      <c r="AG133">
        <v>648.83998620510101</v>
      </c>
      <c r="AH133">
        <v>1144.002820236251</v>
      </c>
      <c r="AI133">
        <v>0</v>
      </c>
      <c r="AJ133">
        <v>1</v>
      </c>
      <c r="AK133">
        <v>0</v>
      </c>
      <c r="AL133">
        <v>1</v>
      </c>
      <c r="AM133">
        <v>0</v>
      </c>
      <c r="AN133">
        <v>0</v>
      </c>
      <c r="AO133" t="s">
        <v>42</v>
      </c>
    </row>
    <row r="134" spans="1:41" x14ac:dyDescent="0.35">
      <c r="A134" t="s">
        <v>36</v>
      </c>
      <c r="B134">
        <v>2019</v>
      </c>
      <c r="C134" t="s">
        <v>158</v>
      </c>
      <c r="D134" t="s">
        <v>38</v>
      </c>
      <c r="E134" t="s">
        <v>116</v>
      </c>
      <c r="F134" t="s">
        <v>164</v>
      </c>
      <c r="G134" t="s">
        <v>212</v>
      </c>
      <c r="H134">
        <v>15020</v>
      </c>
      <c r="I134">
        <v>13280.3</v>
      </c>
      <c r="J134">
        <f t="shared" si="2"/>
        <v>1739.7000000000007</v>
      </c>
      <c r="K134">
        <v>16</v>
      </c>
      <c r="L134" t="s">
        <v>158</v>
      </c>
      <c r="M134" t="s">
        <v>210</v>
      </c>
      <c r="N134">
        <v>13830</v>
      </c>
      <c r="O134">
        <v>13830</v>
      </c>
      <c r="Q134">
        <v>1.0860448300795373</v>
      </c>
      <c r="T134">
        <v>0.96025307302964569</v>
      </c>
      <c r="U134">
        <v>0</v>
      </c>
      <c r="W134">
        <v>1.1392890600034558</v>
      </c>
      <c r="X134">
        <v>0.8464146419616716</v>
      </c>
      <c r="Y134" t="s">
        <v>166</v>
      </c>
      <c r="Z134" t="s">
        <v>164</v>
      </c>
      <c r="AC134">
        <v>0.97514641741289299</v>
      </c>
      <c r="AD134">
        <v>0.93116279604331764</v>
      </c>
      <c r="AE134">
        <v>1.0120825390871062</v>
      </c>
      <c r="AF134">
        <v>0.83007328715147555</v>
      </c>
      <c r="AG134">
        <v>1076.0716975485357</v>
      </c>
      <c r="AH134">
        <v>2959.1733422104876</v>
      </c>
      <c r="AI134">
        <v>0</v>
      </c>
      <c r="AJ134">
        <v>1</v>
      </c>
      <c r="AK134">
        <v>0</v>
      </c>
      <c r="AL134">
        <v>1</v>
      </c>
      <c r="AM134">
        <v>0</v>
      </c>
      <c r="AN134">
        <v>0</v>
      </c>
      <c r="AO134" t="s">
        <v>42</v>
      </c>
    </row>
    <row r="135" spans="1:41" x14ac:dyDescent="0.35">
      <c r="A135" t="s">
        <v>36</v>
      </c>
      <c r="B135">
        <v>2019</v>
      </c>
      <c r="C135" t="s">
        <v>158</v>
      </c>
      <c r="D135" t="s">
        <v>38</v>
      </c>
      <c r="E135" t="s">
        <v>116</v>
      </c>
      <c r="F135" t="s">
        <v>167</v>
      </c>
      <c r="G135" t="s">
        <v>213</v>
      </c>
      <c r="H135">
        <v>14295</v>
      </c>
      <c r="I135">
        <v>12937.8</v>
      </c>
      <c r="J135">
        <f t="shared" si="2"/>
        <v>1357.2000000000007</v>
      </c>
      <c r="K135">
        <v>0</v>
      </c>
      <c r="L135" t="s">
        <v>158</v>
      </c>
      <c r="M135" t="s">
        <v>210</v>
      </c>
      <c r="N135">
        <v>13830</v>
      </c>
      <c r="O135">
        <v>13830</v>
      </c>
      <c r="Q135">
        <v>1.0336225596529285</v>
      </c>
      <c r="T135">
        <v>0.93548806941431661</v>
      </c>
      <c r="U135">
        <v>0</v>
      </c>
      <c r="W135">
        <v>1.1222645087444971</v>
      </c>
      <c r="X135">
        <v>1.0576213382714881</v>
      </c>
      <c r="Y135" t="s">
        <v>45</v>
      </c>
      <c r="Z135" t="s">
        <v>167</v>
      </c>
      <c r="AC135">
        <v>1.0130903788169403</v>
      </c>
      <c r="AD135">
        <v>0.98553316875519681</v>
      </c>
      <c r="AE135">
        <v>1.0903681111802974</v>
      </c>
      <c r="AF135">
        <v>1.0600179363474238</v>
      </c>
      <c r="AG135">
        <v>559.43771322466978</v>
      </c>
      <c r="AH135">
        <v>826.37947043093948</v>
      </c>
      <c r="AI135">
        <v>0</v>
      </c>
      <c r="AJ135">
        <v>1</v>
      </c>
      <c r="AK135">
        <v>0</v>
      </c>
      <c r="AL135">
        <v>1</v>
      </c>
      <c r="AM135">
        <v>0</v>
      </c>
      <c r="AN135">
        <v>0</v>
      </c>
      <c r="AO135" t="s">
        <v>42</v>
      </c>
    </row>
    <row r="136" spans="1:41" x14ac:dyDescent="0.35">
      <c r="A136" t="s">
        <v>36</v>
      </c>
      <c r="B136">
        <v>2019</v>
      </c>
      <c r="C136" t="s">
        <v>158</v>
      </c>
      <c r="D136" t="s">
        <v>38</v>
      </c>
      <c r="E136" t="s">
        <v>116</v>
      </c>
      <c r="F136" t="s">
        <v>169</v>
      </c>
      <c r="G136" t="s">
        <v>179</v>
      </c>
      <c r="H136">
        <v>14145</v>
      </c>
      <c r="I136">
        <v>13556.4</v>
      </c>
      <c r="J136">
        <f t="shared" si="2"/>
        <v>588.60000000000036</v>
      </c>
      <c r="K136">
        <v>1</v>
      </c>
      <c r="L136" t="s">
        <v>158</v>
      </c>
      <c r="M136" t="s">
        <v>210</v>
      </c>
      <c r="N136">
        <v>13830</v>
      </c>
      <c r="O136">
        <v>13830</v>
      </c>
      <c r="Q136">
        <v>1.0227765726681128</v>
      </c>
      <c r="T136">
        <v>0.98021691973969627</v>
      </c>
      <c r="U136">
        <v>0</v>
      </c>
      <c r="W136">
        <v>0.97237154847317375</v>
      </c>
      <c r="X136">
        <v>0.91954342906994657</v>
      </c>
      <c r="Y136" t="s">
        <v>170</v>
      </c>
      <c r="Z136" t="s">
        <v>169</v>
      </c>
      <c r="AC136">
        <v>0.97320022847793641</v>
      </c>
      <c r="AD136">
        <v>0.96062525214889105</v>
      </c>
      <c r="AE136">
        <v>0.95099232717739302</v>
      </c>
      <c r="AF136">
        <v>0.92541497962204033</v>
      </c>
      <c r="AG136">
        <v>2243.9999542236328</v>
      </c>
      <c r="AH136">
        <v>1268.5880432128906</v>
      </c>
      <c r="AI136">
        <v>0</v>
      </c>
      <c r="AJ136">
        <v>1</v>
      </c>
      <c r="AK136">
        <v>0</v>
      </c>
      <c r="AL136">
        <v>1</v>
      </c>
      <c r="AM136">
        <v>0</v>
      </c>
      <c r="AN136">
        <v>0</v>
      </c>
      <c r="AO136" t="s">
        <v>42</v>
      </c>
    </row>
    <row r="137" spans="1:41" x14ac:dyDescent="0.35">
      <c r="A137" t="s">
        <v>36</v>
      </c>
      <c r="B137">
        <v>2019</v>
      </c>
      <c r="C137" t="s">
        <v>158</v>
      </c>
      <c r="D137" t="s">
        <v>38</v>
      </c>
      <c r="E137" t="s">
        <v>116</v>
      </c>
      <c r="F137" t="s">
        <v>171</v>
      </c>
      <c r="G137" t="s">
        <v>214</v>
      </c>
      <c r="H137">
        <v>15620</v>
      </c>
      <c r="I137">
        <v>14414.9</v>
      </c>
      <c r="J137">
        <f t="shared" si="2"/>
        <v>1205.1000000000004</v>
      </c>
      <c r="K137">
        <v>0</v>
      </c>
      <c r="L137" t="s">
        <v>158</v>
      </c>
      <c r="M137" t="s">
        <v>210</v>
      </c>
      <c r="N137">
        <v>13830</v>
      </c>
      <c r="O137">
        <v>13830</v>
      </c>
      <c r="Q137">
        <v>1.1294287780187997</v>
      </c>
      <c r="T137">
        <v>1.0422921185827909</v>
      </c>
      <c r="U137">
        <v>0</v>
      </c>
      <c r="W137">
        <v>1.0936809024613956</v>
      </c>
      <c r="X137">
        <v>1.05628310602272</v>
      </c>
      <c r="Y137" t="s">
        <v>59</v>
      </c>
      <c r="Z137" t="s">
        <v>171</v>
      </c>
      <c r="AC137">
        <v>1.0073360333722061</v>
      </c>
      <c r="AD137">
        <v>0.96771186191473513</v>
      </c>
      <c r="AE137">
        <v>0.97734418420298685</v>
      </c>
      <c r="AF137">
        <v>0.9682281880083019</v>
      </c>
      <c r="AG137">
        <v>2234.2767230329991</v>
      </c>
      <c r="AH137">
        <v>643.2574462890625</v>
      </c>
      <c r="AI137">
        <v>0</v>
      </c>
      <c r="AJ137">
        <v>1</v>
      </c>
      <c r="AK137">
        <v>0</v>
      </c>
      <c r="AL137">
        <v>1</v>
      </c>
      <c r="AM137">
        <v>0</v>
      </c>
      <c r="AN137">
        <v>0</v>
      </c>
      <c r="AO137" t="s">
        <v>42</v>
      </c>
    </row>
    <row r="138" spans="1:41" x14ac:dyDescent="0.35">
      <c r="A138" t="s">
        <v>36</v>
      </c>
      <c r="B138">
        <v>2019</v>
      </c>
      <c r="C138" t="s">
        <v>158</v>
      </c>
      <c r="D138" t="s">
        <v>38</v>
      </c>
      <c r="E138" t="s">
        <v>116</v>
      </c>
      <c r="F138" t="s">
        <v>173</v>
      </c>
      <c r="G138" t="s">
        <v>215</v>
      </c>
      <c r="H138">
        <v>11735</v>
      </c>
      <c r="I138">
        <v>12451.4</v>
      </c>
      <c r="J138">
        <f t="shared" si="2"/>
        <v>-716.39999999999964</v>
      </c>
      <c r="K138">
        <v>1</v>
      </c>
      <c r="L138" t="s">
        <v>158</v>
      </c>
      <c r="M138" t="s">
        <v>210</v>
      </c>
      <c r="N138">
        <v>13830</v>
      </c>
      <c r="O138">
        <v>13830</v>
      </c>
      <c r="Q138">
        <v>0.84851771511207519</v>
      </c>
      <c r="T138">
        <v>0.9003181489515546</v>
      </c>
      <c r="U138">
        <v>0</v>
      </c>
      <c r="W138">
        <v>0.90435318901794137</v>
      </c>
      <c r="X138">
        <v>0.99530342942986527</v>
      </c>
      <c r="Y138" t="s">
        <v>65</v>
      </c>
      <c r="Z138" t="s">
        <v>173</v>
      </c>
      <c r="AC138">
        <v>1.0046641455331697</v>
      </c>
      <c r="AD138">
        <v>1.0046349079948167</v>
      </c>
      <c r="AE138">
        <v>0</v>
      </c>
      <c r="AF138">
        <v>0</v>
      </c>
      <c r="AG138">
        <v>666.48677498820098</v>
      </c>
      <c r="AH138">
        <v>913.60447039303381</v>
      </c>
      <c r="AI138">
        <v>0</v>
      </c>
      <c r="AJ138">
        <v>1</v>
      </c>
      <c r="AK138">
        <v>0</v>
      </c>
      <c r="AL138">
        <v>1</v>
      </c>
      <c r="AM138">
        <v>0</v>
      </c>
      <c r="AN138">
        <v>0</v>
      </c>
      <c r="AO138" t="s">
        <v>42</v>
      </c>
    </row>
    <row r="139" spans="1:41" x14ac:dyDescent="0.35">
      <c r="A139" t="s">
        <v>36</v>
      </c>
      <c r="B139">
        <v>2019</v>
      </c>
      <c r="C139" t="s">
        <v>158</v>
      </c>
      <c r="D139" t="s">
        <v>38</v>
      </c>
      <c r="E139" t="s">
        <v>116</v>
      </c>
      <c r="F139" t="s">
        <v>175</v>
      </c>
      <c r="G139" t="s">
        <v>216</v>
      </c>
      <c r="H139">
        <v>11300</v>
      </c>
      <c r="I139">
        <v>10196.6</v>
      </c>
      <c r="J139">
        <f t="shared" si="2"/>
        <v>1103.3999999999996</v>
      </c>
      <c r="K139">
        <v>42</v>
      </c>
      <c r="L139" t="s">
        <v>158</v>
      </c>
      <c r="M139" t="s">
        <v>210</v>
      </c>
      <c r="N139">
        <v>13830</v>
      </c>
      <c r="O139">
        <v>13830</v>
      </c>
      <c r="Q139">
        <v>0.8170643528561099</v>
      </c>
      <c r="T139">
        <v>0.73728127259580623</v>
      </c>
      <c r="U139">
        <v>0</v>
      </c>
      <c r="W139">
        <v>0.81347652483298238</v>
      </c>
      <c r="X139">
        <v>0.80392415249404114</v>
      </c>
      <c r="Y139" t="s">
        <v>139</v>
      </c>
      <c r="Z139" t="s">
        <v>175</v>
      </c>
      <c r="AC139">
        <v>0.83010205525711556</v>
      </c>
      <c r="AD139">
        <v>0.80890233923826416</v>
      </c>
      <c r="AE139">
        <v>0.85323484771168678</v>
      </c>
      <c r="AF139">
        <v>0.89605115461666418</v>
      </c>
      <c r="AG139">
        <v>1343.739788070925</v>
      </c>
      <c r="AH139">
        <v>71.912192826736145</v>
      </c>
      <c r="AI139">
        <v>0</v>
      </c>
      <c r="AJ139">
        <v>1</v>
      </c>
      <c r="AK139">
        <v>0</v>
      </c>
      <c r="AL139">
        <v>1</v>
      </c>
      <c r="AM139">
        <v>0</v>
      </c>
      <c r="AN139">
        <v>0</v>
      </c>
      <c r="AO139" t="s">
        <v>42</v>
      </c>
    </row>
    <row r="140" spans="1:41" x14ac:dyDescent="0.35">
      <c r="A140" t="s">
        <v>36</v>
      </c>
      <c r="B140">
        <v>2019</v>
      </c>
      <c r="C140" t="s">
        <v>158</v>
      </c>
      <c r="D140" t="s">
        <v>38</v>
      </c>
      <c r="E140" t="s">
        <v>116</v>
      </c>
      <c r="F140">
        <v>208</v>
      </c>
      <c r="G140" t="s">
        <v>217</v>
      </c>
      <c r="H140">
        <v>15355</v>
      </c>
      <c r="I140">
        <v>14203.9</v>
      </c>
      <c r="J140">
        <f t="shared" si="2"/>
        <v>1151.1000000000004</v>
      </c>
      <c r="K140">
        <v>167</v>
      </c>
      <c r="L140" t="s">
        <v>158</v>
      </c>
      <c r="M140" t="s">
        <v>210</v>
      </c>
      <c r="N140">
        <v>13830</v>
      </c>
      <c r="O140">
        <v>13830</v>
      </c>
      <c r="Q140">
        <v>1.1102675343456254</v>
      </c>
      <c r="T140">
        <v>1.0270354302241504</v>
      </c>
      <c r="U140">
        <v>0</v>
      </c>
      <c r="W140">
        <v>1.2545807133329496</v>
      </c>
      <c r="X140">
        <v>1.3004129217903557</v>
      </c>
      <c r="Y140" t="s">
        <v>47</v>
      </c>
      <c r="Z140">
        <v>208</v>
      </c>
      <c r="AC140" t="e">
        <v>#DIV/0!</v>
      </c>
      <c r="AD140" t="e">
        <v>#DIV/0!</v>
      </c>
      <c r="AE140" t="e">
        <v>#DIV/0!</v>
      </c>
      <c r="AF140" t="e">
        <v>#DIV/0!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1</v>
      </c>
      <c r="AM140">
        <v>0</v>
      </c>
      <c r="AN140">
        <v>0</v>
      </c>
      <c r="AO140" t="s">
        <v>42</v>
      </c>
    </row>
    <row r="141" spans="1:41" x14ac:dyDescent="0.35">
      <c r="A141" t="s">
        <v>36</v>
      </c>
      <c r="B141">
        <v>2019</v>
      </c>
      <c r="C141" t="s">
        <v>158</v>
      </c>
      <c r="D141" t="s">
        <v>38</v>
      </c>
      <c r="E141" t="s">
        <v>117</v>
      </c>
      <c r="F141" t="s">
        <v>158</v>
      </c>
      <c r="G141" t="s">
        <v>218</v>
      </c>
      <c r="H141">
        <v>17485</v>
      </c>
      <c r="I141">
        <v>17485</v>
      </c>
      <c r="J141">
        <f t="shared" si="2"/>
        <v>0</v>
      </c>
      <c r="K141">
        <v>8</v>
      </c>
      <c r="L141" t="s">
        <v>158</v>
      </c>
      <c r="M141" t="s">
        <v>218</v>
      </c>
      <c r="N141">
        <v>17485</v>
      </c>
      <c r="O141">
        <v>17485</v>
      </c>
      <c r="Q141">
        <v>1</v>
      </c>
      <c r="T141">
        <v>1</v>
      </c>
      <c r="U141">
        <v>0</v>
      </c>
      <c r="W141">
        <v>1</v>
      </c>
      <c r="X141">
        <v>1</v>
      </c>
      <c r="Y141" t="s">
        <v>41</v>
      </c>
      <c r="Z141" t="s">
        <v>158</v>
      </c>
      <c r="AC141">
        <v>1.0000000000000002</v>
      </c>
      <c r="AD141">
        <v>1.0000000000000002</v>
      </c>
      <c r="AE141">
        <v>1.0000000000000002</v>
      </c>
      <c r="AF141">
        <v>1.0000000000000002</v>
      </c>
      <c r="AG141">
        <v>1590.8512255799524</v>
      </c>
      <c r="AH141">
        <v>1316.5412226243861</v>
      </c>
      <c r="AI141">
        <v>0</v>
      </c>
      <c r="AJ141">
        <v>1</v>
      </c>
      <c r="AK141">
        <v>1</v>
      </c>
      <c r="AL141">
        <v>1</v>
      </c>
      <c r="AM141">
        <v>0</v>
      </c>
      <c r="AN141">
        <v>0</v>
      </c>
      <c r="AO141" t="s">
        <v>105</v>
      </c>
    </row>
    <row r="142" spans="1:41" x14ac:dyDescent="0.35">
      <c r="A142" t="s">
        <v>36</v>
      </c>
      <c r="B142">
        <v>2019</v>
      </c>
      <c r="C142" t="s">
        <v>158</v>
      </c>
      <c r="D142" t="s">
        <v>38</v>
      </c>
      <c r="E142" t="s">
        <v>117</v>
      </c>
      <c r="F142" t="s">
        <v>167</v>
      </c>
      <c r="G142" t="s">
        <v>219</v>
      </c>
      <c r="H142">
        <v>18295</v>
      </c>
      <c r="I142">
        <v>18108.7</v>
      </c>
      <c r="J142">
        <f t="shared" si="2"/>
        <v>186.29999999999927</v>
      </c>
      <c r="K142">
        <v>0</v>
      </c>
      <c r="L142" t="s">
        <v>158</v>
      </c>
      <c r="M142" t="s">
        <v>218</v>
      </c>
      <c r="N142">
        <v>17485</v>
      </c>
      <c r="O142">
        <v>17485</v>
      </c>
      <c r="Q142">
        <v>1.0463254217901059</v>
      </c>
      <c r="T142">
        <v>1.0356705747783814</v>
      </c>
      <c r="U142">
        <v>0</v>
      </c>
      <c r="W142">
        <v>1.1158548053431363</v>
      </c>
      <c r="X142">
        <v>1.1471623691971646</v>
      </c>
      <c r="Y142" t="s">
        <v>45</v>
      </c>
      <c r="Z142" t="s">
        <v>167</v>
      </c>
      <c r="AC142">
        <v>1.0130903788169403</v>
      </c>
      <c r="AD142">
        <v>0.98553316875519681</v>
      </c>
      <c r="AE142">
        <v>1.0903681111802974</v>
      </c>
      <c r="AF142">
        <v>1.0600179363474238</v>
      </c>
      <c r="AG142">
        <v>559.43771322466978</v>
      </c>
      <c r="AH142">
        <v>826.37947043093948</v>
      </c>
      <c r="AI142">
        <v>0</v>
      </c>
      <c r="AJ142">
        <v>1</v>
      </c>
      <c r="AK142">
        <v>0</v>
      </c>
      <c r="AL142">
        <v>1</v>
      </c>
      <c r="AM142">
        <v>0</v>
      </c>
      <c r="AN142">
        <v>0</v>
      </c>
      <c r="AO142" t="s">
        <v>105</v>
      </c>
    </row>
    <row r="143" spans="1:41" x14ac:dyDescent="0.35">
      <c r="A143" t="s">
        <v>36</v>
      </c>
      <c r="B143">
        <v>2019</v>
      </c>
      <c r="C143" t="s">
        <v>158</v>
      </c>
      <c r="D143" t="s">
        <v>38</v>
      </c>
      <c r="E143" t="s">
        <v>117</v>
      </c>
      <c r="F143" t="s">
        <v>171</v>
      </c>
      <c r="G143" t="s">
        <v>220</v>
      </c>
      <c r="H143">
        <v>18610</v>
      </c>
      <c r="I143">
        <v>18142</v>
      </c>
      <c r="J143">
        <f t="shared" si="2"/>
        <v>468</v>
      </c>
      <c r="K143">
        <v>4</v>
      </c>
      <c r="L143" t="s">
        <v>158</v>
      </c>
      <c r="M143" t="s">
        <v>218</v>
      </c>
      <c r="N143">
        <v>17485</v>
      </c>
      <c r="O143">
        <v>17485</v>
      </c>
      <c r="Q143">
        <v>1.0643408635973692</v>
      </c>
      <c r="T143">
        <v>1.0375750643408637</v>
      </c>
      <c r="U143">
        <v>0</v>
      </c>
      <c r="W143">
        <v>1.0302988545899354</v>
      </c>
      <c r="X143">
        <v>1.0471173528606668</v>
      </c>
      <c r="Y143" t="s">
        <v>59</v>
      </c>
      <c r="Z143" t="s">
        <v>171</v>
      </c>
      <c r="AC143">
        <v>1.0073360333722061</v>
      </c>
      <c r="AD143">
        <v>0.96771186191473513</v>
      </c>
      <c r="AE143">
        <v>0.97734418420298685</v>
      </c>
      <c r="AF143">
        <v>0.9682281880083019</v>
      </c>
      <c r="AG143">
        <v>2234.2767230329991</v>
      </c>
      <c r="AH143">
        <v>643.2574462890625</v>
      </c>
      <c r="AI143">
        <v>0</v>
      </c>
      <c r="AJ143">
        <v>1</v>
      </c>
      <c r="AK143">
        <v>0</v>
      </c>
      <c r="AL143">
        <v>1</v>
      </c>
      <c r="AM143">
        <v>0</v>
      </c>
      <c r="AN143">
        <v>0</v>
      </c>
      <c r="AO143" t="s">
        <v>105</v>
      </c>
    </row>
    <row r="144" spans="1:41" x14ac:dyDescent="0.35">
      <c r="A144" t="s">
        <v>36</v>
      </c>
      <c r="B144">
        <v>2019</v>
      </c>
      <c r="C144" t="s">
        <v>158</v>
      </c>
      <c r="D144" t="s">
        <v>38</v>
      </c>
      <c r="E144" t="s">
        <v>117</v>
      </c>
      <c r="F144">
        <v>208</v>
      </c>
      <c r="G144" t="s">
        <v>221</v>
      </c>
      <c r="H144">
        <v>17640</v>
      </c>
      <c r="I144">
        <v>17436.599999999999</v>
      </c>
      <c r="J144">
        <f t="shared" si="2"/>
        <v>203.40000000000146</v>
      </c>
      <c r="K144">
        <v>1</v>
      </c>
      <c r="L144" t="s">
        <v>158</v>
      </c>
      <c r="M144" t="s">
        <v>218</v>
      </c>
      <c r="N144">
        <v>17485</v>
      </c>
      <c r="O144">
        <v>17485</v>
      </c>
      <c r="Q144">
        <v>1.0088647412067486</v>
      </c>
      <c r="T144">
        <v>0.99723191306834424</v>
      </c>
      <c r="U144">
        <v>0</v>
      </c>
      <c r="W144">
        <v>1.1098423860477331</v>
      </c>
      <c r="X144">
        <v>1.1961221989305213</v>
      </c>
      <c r="Y144" t="s">
        <v>47</v>
      </c>
      <c r="Z144">
        <v>208</v>
      </c>
      <c r="AC144" t="e">
        <v>#DIV/0!</v>
      </c>
      <c r="AD144" t="e">
        <v>#DIV/0!</v>
      </c>
      <c r="AE144" t="e">
        <v>#DIV/0!</v>
      </c>
      <c r="AF144" t="e">
        <v>#DIV/0!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1</v>
      </c>
      <c r="AM144">
        <v>0</v>
      </c>
      <c r="AN144">
        <v>0</v>
      </c>
      <c r="AO144" t="s">
        <v>105</v>
      </c>
    </row>
    <row r="145" spans="1:41" x14ac:dyDescent="0.35">
      <c r="A145" t="s">
        <v>36</v>
      </c>
      <c r="B145">
        <v>2019</v>
      </c>
      <c r="C145" t="s">
        <v>222</v>
      </c>
      <c r="D145" t="s">
        <v>38</v>
      </c>
      <c r="E145" t="s">
        <v>39</v>
      </c>
      <c r="F145" t="s">
        <v>222</v>
      </c>
      <c r="G145" t="s">
        <v>223</v>
      </c>
      <c r="H145">
        <v>26200</v>
      </c>
      <c r="I145">
        <v>26200</v>
      </c>
      <c r="J145">
        <f t="shared" si="2"/>
        <v>0</v>
      </c>
      <c r="K145">
        <v>0</v>
      </c>
      <c r="L145" t="s">
        <v>222</v>
      </c>
      <c r="M145" t="s">
        <v>223</v>
      </c>
      <c r="N145">
        <v>26200</v>
      </c>
      <c r="O145">
        <v>26200</v>
      </c>
      <c r="Q145">
        <v>1</v>
      </c>
      <c r="T145">
        <v>1</v>
      </c>
      <c r="U145">
        <v>7.6804915514592939E-2</v>
      </c>
      <c r="W145">
        <v>1</v>
      </c>
      <c r="X145">
        <v>1</v>
      </c>
      <c r="Y145" t="s">
        <v>41</v>
      </c>
      <c r="Z145" t="s">
        <v>222</v>
      </c>
      <c r="AC145">
        <v>0.99999999999999989</v>
      </c>
      <c r="AD145">
        <v>0.99999999999999989</v>
      </c>
      <c r="AE145">
        <v>0.99999999999999989</v>
      </c>
      <c r="AF145">
        <v>0.99999999999999989</v>
      </c>
      <c r="AG145">
        <v>2339.9999141693115</v>
      </c>
      <c r="AH145">
        <v>1662.7649390101433</v>
      </c>
      <c r="AI145">
        <v>1</v>
      </c>
      <c r="AJ145">
        <v>0</v>
      </c>
      <c r="AK145">
        <v>1</v>
      </c>
      <c r="AL145">
        <v>1</v>
      </c>
      <c r="AM145">
        <v>1</v>
      </c>
      <c r="AN145">
        <v>1</v>
      </c>
      <c r="AO145" t="s">
        <v>105</v>
      </c>
    </row>
    <row r="146" spans="1:41" x14ac:dyDescent="0.35">
      <c r="A146" t="s">
        <v>36</v>
      </c>
      <c r="B146">
        <v>2019</v>
      </c>
      <c r="C146" t="s">
        <v>222</v>
      </c>
      <c r="D146" t="s">
        <v>38</v>
      </c>
      <c r="E146" t="s">
        <v>39</v>
      </c>
      <c r="F146" t="s">
        <v>224</v>
      </c>
      <c r="G146" t="s">
        <v>225</v>
      </c>
      <c r="H146">
        <v>26350</v>
      </c>
      <c r="I146">
        <v>23083</v>
      </c>
      <c r="J146">
        <f t="shared" si="2"/>
        <v>3267</v>
      </c>
      <c r="K146">
        <v>43</v>
      </c>
      <c r="L146" t="s">
        <v>222</v>
      </c>
      <c r="M146" t="s">
        <v>223</v>
      </c>
      <c r="N146">
        <v>26200</v>
      </c>
      <c r="O146">
        <v>26200</v>
      </c>
      <c r="Q146">
        <v>1.0057251908396947</v>
      </c>
      <c r="T146">
        <v>0.88103053435114509</v>
      </c>
      <c r="U146">
        <v>7.6804915514592939E-2</v>
      </c>
      <c r="W146">
        <v>1.0289186880151291</v>
      </c>
      <c r="X146">
        <v>0.90575975922926777</v>
      </c>
      <c r="Y146" t="s">
        <v>53</v>
      </c>
      <c r="Z146" t="s">
        <v>224</v>
      </c>
      <c r="AC146">
        <v>0.99789689255316816</v>
      </c>
      <c r="AD146">
        <v>0.94831477979453216</v>
      </c>
      <c r="AE146">
        <v>0.9888627197293467</v>
      </c>
      <c r="AF146">
        <v>0.97195889700661053</v>
      </c>
      <c r="AG146">
        <v>1800.0000156462193</v>
      </c>
      <c r="AH146">
        <v>1177.6376222141625</v>
      </c>
      <c r="AI146">
        <v>1</v>
      </c>
      <c r="AJ146">
        <v>0</v>
      </c>
      <c r="AK146">
        <v>0</v>
      </c>
      <c r="AL146">
        <v>1</v>
      </c>
      <c r="AM146">
        <v>1</v>
      </c>
      <c r="AN146">
        <v>1</v>
      </c>
      <c r="AO146" t="s">
        <v>105</v>
      </c>
    </row>
    <row r="147" spans="1:41" x14ac:dyDescent="0.35">
      <c r="A147" t="s">
        <v>36</v>
      </c>
      <c r="B147">
        <v>2019</v>
      </c>
      <c r="C147" t="s">
        <v>222</v>
      </c>
      <c r="D147" t="s">
        <v>38</v>
      </c>
      <c r="E147" t="s">
        <v>39</v>
      </c>
      <c r="F147" t="s">
        <v>226</v>
      </c>
      <c r="G147" t="s">
        <v>227</v>
      </c>
      <c r="H147">
        <v>26450</v>
      </c>
      <c r="I147">
        <v>28095.200000000001</v>
      </c>
      <c r="J147">
        <f t="shared" si="2"/>
        <v>-1645.2000000000007</v>
      </c>
      <c r="K147">
        <v>0</v>
      </c>
      <c r="L147" t="s">
        <v>222</v>
      </c>
      <c r="M147" t="s">
        <v>223</v>
      </c>
      <c r="N147">
        <v>26200</v>
      </c>
      <c r="O147">
        <v>26200</v>
      </c>
      <c r="Q147">
        <v>1.0095419847328244</v>
      </c>
      <c r="T147">
        <v>1.0723358778625955</v>
      </c>
      <c r="U147">
        <v>7.6804915514592939E-2</v>
      </c>
      <c r="W147">
        <v>1.0118398957733901</v>
      </c>
      <c r="X147">
        <v>1.0954610793098629</v>
      </c>
      <c r="Y147" t="s">
        <v>62</v>
      </c>
      <c r="Z147" t="s">
        <v>226</v>
      </c>
      <c r="AC147">
        <v>0.97566252693732414</v>
      </c>
      <c r="AD147">
        <v>1.0447319469596563</v>
      </c>
      <c r="AE147">
        <v>0.93266829453539168</v>
      </c>
      <c r="AF147">
        <v>1.0345534435583499</v>
      </c>
      <c r="AG147">
        <v>2307.5</v>
      </c>
      <c r="AH147">
        <v>1471.4928283691406</v>
      </c>
      <c r="AI147">
        <v>1</v>
      </c>
      <c r="AJ147">
        <v>0</v>
      </c>
      <c r="AK147">
        <v>0</v>
      </c>
      <c r="AL147">
        <v>1</v>
      </c>
      <c r="AM147">
        <v>1</v>
      </c>
      <c r="AN147">
        <v>1</v>
      </c>
      <c r="AO147" t="s">
        <v>42</v>
      </c>
    </row>
    <row r="148" spans="1:41" x14ac:dyDescent="0.35">
      <c r="A148" t="s">
        <v>36</v>
      </c>
      <c r="B148">
        <v>2019</v>
      </c>
      <c r="C148" t="s">
        <v>222</v>
      </c>
      <c r="D148" t="s">
        <v>38</v>
      </c>
      <c r="E148" t="s">
        <v>39</v>
      </c>
      <c r="F148" t="s">
        <v>228</v>
      </c>
      <c r="G148" t="s">
        <v>229</v>
      </c>
      <c r="H148">
        <v>24000</v>
      </c>
      <c r="I148">
        <v>24870.3</v>
      </c>
      <c r="J148">
        <f t="shared" si="2"/>
        <v>-870.29999999999927</v>
      </c>
      <c r="K148">
        <v>0</v>
      </c>
      <c r="L148" t="s">
        <v>222</v>
      </c>
      <c r="M148" t="s">
        <v>223</v>
      </c>
      <c r="N148">
        <v>26200</v>
      </c>
      <c r="O148">
        <v>26200</v>
      </c>
      <c r="Q148">
        <v>0.91603053435114501</v>
      </c>
      <c r="T148">
        <v>0.94924809160305346</v>
      </c>
      <c r="U148">
        <v>7.6804915514592939E-2</v>
      </c>
      <c r="W148">
        <v>0.96590862983403136</v>
      </c>
      <c r="X148">
        <v>0.98108200386228683</v>
      </c>
      <c r="Y148" t="s">
        <v>45</v>
      </c>
      <c r="Z148" t="s">
        <v>228</v>
      </c>
      <c r="AC148">
        <v>0.89640991461647845</v>
      </c>
      <c r="AD148">
        <v>0.94623437378948116</v>
      </c>
      <c r="AE148">
        <v>0.92352504315401429</v>
      </c>
      <c r="AF148">
        <v>1.0166619831129058</v>
      </c>
      <c r="AG148">
        <v>953.42000925540924</v>
      </c>
      <c r="AH148">
        <v>2139.5720526995065</v>
      </c>
      <c r="AI148">
        <v>1</v>
      </c>
      <c r="AJ148">
        <v>0</v>
      </c>
      <c r="AK148">
        <v>0</v>
      </c>
      <c r="AL148">
        <v>1</v>
      </c>
      <c r="AM148">
        <v>1</v>
      </c>
      <c r="AN148">
        <v>1</v>
      </c>
      <c r="AO148" t="s">
        <v>105</v>
      </c>
    </row>
    <row r="149" spans="1:41" x14ac:dyDescent="0.35">
      <c r="A149" t="s">
        <v>36</v>
      </c>
      <c r="B149">
        <v>2019</v>
      </c>
      <c r="C149" t="s">
        <v>222</v>
      </c>
      <c r="D149" t="s">
        <v>38</v>
      </c>
      <c r="E149" t="s">
        <v>39</v>
      </c>
      <c r="F149" t="s">
        <v>230</v>
      </c>
      <c r="G149" t="s">
        <v>231</v>
      </c>
      <c r="H149">
        <v>26170</v>
      </c>
      <c r="I149">
        <v>26620</v>
      </c>
      <c r="J149">
        <f t="shared" si="2"/>
        <v>-450</v>
      </c>
      <c r="K149">
        <v>0</v>
      </c>
      <c r="L149" t="s">
        <v>222</v>
      </c>
      <c r="M149" t="s">
        <v>223</v>
      </c>
      <c r="N149">
        <v>26200</v>
      </c>
      <c r="O149">
        <v>26200</v>
      </c>
      <c r="Q149">
        <v>0.99885496183206102</v>
      </c>
      <c r="T149">
        <v>1.0160305343511451</v>
      </c>
      <c r="U149">
        <v>7.6804915514592939E-2</v>
      </c>
      <c r="W149">
        <v>1.0073952839474236</v>
      </c>
      <c r="X149">
        <v>1.0445351859584444</v>
      </c>
      <c r="Y149" t="s">
        <v>59</v>
      </c>
      <c r="Z149" t="s">
        <v>230</v>
      </c>
      <c r="AC149">
        <v>0.99861990341157703</v>
      </c>
      <c r="AD149">
        <v>1.0263775805435595</v>
      </c>
      <c r="AE149">
        <v>1.005504237790954</v>
      </c>
      <c r="AF149">
        <v>1.0707150648641239</v>
      </c>
      <c r="AG149">
        <v>2133.5484385490417</v>
      </c>
      <c r="AH149">
        <v>1300.6584196034419</v>
      </c>
      <c r="AI149">
        <v>1</v>
      </c>
      <c r="AJ149">
        <v>0</v>
      </c>
      <c r="AK149">
        <v>0</v>
      </c>
      <c r="AL149">
        <v>1</v>
      </c>
      <c r="AM149">
        <v>1</v>
      </c>
      <c r="AN149">
        <v>1</v>
      </c>
      <c r="AO149" t="s">
        <v>105</v>
      </c>
    </row>
    <row r="150" spans="1:41" x14ac:dyDescent="0.35">
      <c r="A150" t="s">
        <v>36</v>
      </c>
      <c r="B150">
        <v>2019</v>
      </c>
      <c r="C150" t="s">
        <v>222</v>
      </c>
      <c r="D150" t="s">
        <v>38</v>
      </c>
      <c r="E150" t="s">
        <v>39</v>
      </c>
      <c r="F150">
        <v>3008</v>
      </c>
      <c r="G150" t="s">
        <v>232</v>
      </c>
      <c r="H150">
        <v>28500</v>
      </c>
      <c r="I150">
        <v>27105.9</v>
      </c>
      <c r="J150">
        <f t="shared" si="2"/>
        <v>1394.0999999999985</v>
      </c>
      <c r="K150">
        <v>227</v>
      </c>
      <c r="L150" t="s">
        <v>222</v>
      </c>
      <c r="M150" t="s">
        <v>223</v>
      </c>
      <c r="N150">
        <v>26200</v>
      </c>
      <c r="O150">
        <v>26200</v>
      </c>
      <c r="Q150">
        <v>1.0877862595419847</v>
      </c>
      <c r="T150">
        <v>1.0345763358778626</v>
      </c>
      <c r="U150">
        <v>7.6804915514592939E-2</v>
      </c>
      <c r="W150">
        <v>1.164291696205273</v>
      </c>
      <c r="X150">
        <v>1.1318802061140674</v>
      </c>
      <c r="Y150" t="s">
        <v>47</v>
      </c>
      <c r="Z150">
        <v>3008</v>
      </c>
      <c r="AC150">
        <v>1.0903409250208242</v>
      </c>
      <c r="AD150">
        <v>1.0786983353306343</v>
      </c>
      <c r="AE150">
        <v>1.1304378628996583</v>
      </c>
      <c r="AF150">
        <v>1.1758029497660656</v>
      </c>
      <c r="AG150">
        <v>720.00002861022949</v>
      </c>
      <c r="AH150">
        <v>1261.288878244115</v>
      </c>
      <c r="AI150">
        <v>1</v>
      </c>
      <c r="AJ150">
        <v>0</v>
      </c>
      <c r="AK150">
        <v>0</v>
      </c>
      <c r="AL150">
        <v>1</v>
      </c>
      <c r="AM150">
        <v>1</v>
      </c>
      <c r="AN150">
        <v>1</v>
      </c>
      <c r="AO150" t="s">
        <v>105</v>
      </c>
    </row>
    <row r="151" spans="1:41" x14ac:dyDescent="0.35">
      <c r="A151" t="s">
        <v>36</v>
      </c>
      <c r="B151">
        <v>2019</v>
      </c>
      <c r="C151" t="s">
        <v>222</v>
      </c>
      <c r="D151" t="s">
        <v>38</v>
      </c>
      <c r="E151" t="s">
        <v>69</v>
      </c>
      <c r="F151" t="s">
        <v>222</v>
      </c>
      <c r="G151" t="s">
        <v>233</v>
      </c>
      <c r="H151">
        <v>28500</v>
      </c>
      <c r="I151">
        <v>28500</v>
      </c>
      <c r="J151">
        <f t="shared" si="2"/>
        <v>0</v>
      </c>
      <c r="K151">
        <v>0</v>
      </c>
      <c r="L151" t="s">
        <v>222</v>
      </c>
      <c r="M151" t="s">
        <v>233</v>
      </c>
      <c r="N151">
        <v>28500</v>
      </c>
      <c r="O151">
        <v>28500</v>
      </c>
      <c r="Q151">
        <v>1</v>
      </c>
      <c r="T151">
        <v>1</v>
      </c>
      <c r="U151">
        <v>4.6082949308755755E-2</v>
      </c>
      <c r="W151">
        <v>1</v>
      </c>
      <c r="X151">
        <v>1</v>
      </c>
      <c r="Y151" t="s">
        <v>41</v>
      </c>
      <c r="Z151" t="s">
        <v>222</v>
      </c>
      <c r="AC151">
        <v>0.99999999999999989</v>
      </c>
      <c r="AD151">
        <v>0.99999999999999989</v>
      </c>
      <c r="AE151">
        <v>0.99999999999999989</v>
      </c>
      <c r="AF151">
        <v>0.99999999999999989</v>
      </c>
      <c r="AG151">
        <v>1221.6411490063838</v>
      </c>
      <c r="AH151">
        <v>2129.1115627383697</v>
      </c>
      <c r="AI151">
        <v>1</v>
      </c>
      <c r="AJ151">
        <v>0</v>
      </c>
      <c r="AK151">
        <v>1</v>
      </c>
      <c r="AL151">
        <v>1</v>
      </c>
      <c r="AM151">
        <v>1</v>
      </c>
      <c r="AN151">
        <v>0</v>
      </c>
      <c r="AO151" t="s">
        <v>105</v>
      </c>
    </row>
    <row r="152" spans="1:41" x14ac:dyDescent="0.35">
      <c r="A152" t="s">
        <v>36</v>
      </c>
      <c r="B152">
        <v>2019</v>
      </c>
      <c r="C152" t="s">
        <v>222</v>
      </c>
      <c r="D152" t="s">
        <v>38</v>
      </c>
      <c r="E152" t="s">
        <v>69</v>
      </c>
      <c r="F152" t="s">
        <v>224</v>
      </c>
      <c r="G152" t="s">
        <v>234</v>
      </c>
      <c r="H152">
        <v>28510</v>
      </c>
      <c r="I152">
        <v>25768.6</v>
      </c>
      <c r="J152">
        <f t="shared" si="2"/>
        <v>2741.4000000000015</v>
      </c>
      <c r="K152">
        <v>18</v>
      </c>
      <c r="L152" t="s">
        <v>222</v>
      </c>
      <c r="M152" t="s">
        <v>233</v>
      </c>
      <c r="N152">
        <v>28500</v>
      </c>
      <c r="O152">
        <v>28500</v>
      </c>
      <c r="Q152">
        <v>1.0003508771929825</v>
      </c>
      <c r="T152">
        <v>0.90416140350877183</v>
      </c>
      <c r="U152">
        <v>4.6082949308755755E-2</v>
      </c>
      <c r="W152">
        <v>0.98708684170353678</v>
      </c>
      <c r="X152">
        <v>0.91513524957602443</v>
      </c>
      <c r="Y152" t="s">
        <v>53</v>
      </c>
      <c r="Z152" t="s">
        <v>224</v>
      </c>
      <c r="AC152">
        <v>0.99789689255316816</v>
      </c>
      <c r="AD152">
        <v>0.94831477979453216</v>
      </c>
      <c r="AE152">
        <v>0.9888627197293467</v>
      </c>
      <c r="AF152">
        <v>0.97195889700661053</v>
      </c>
      <c r="AG152">
        <v>1583.8909149169922</v>
      </c>
      <c r="AH152">
        <v>1169.7463912963867</v>
      </c>
      <c r="AI152">
        <v>1</v>
      </c>
      <c r="AJ152">
        <v>0</v>
      </c>
      <c r="AK152">
        <v>0</v>
      </c>
      <c r="AL152">
        <v>1</v>
      </c>
      <c r="AM152">
        <v>1</v>
      </c>
      <c r="AN152">
        <v>0</v>
      </c>
      <c r="AO152" t="s">
        <v>105</v>
      </c>
    </row>
    <row r="153" spans="1:41" x14ac:dyDescent="0.35">
      <c r="A153" t="s">
        <v>36</v>
      </c>
      <c r="B153">
        <v>2019</v>
      </c>
      <c r="C153" t="s">
        <v>222</v>
      </c>
      <c r="D153" t="s">
        <v>38</v>
      </c>
      <c r="E153" t="s">
        <v>69</v>
      </c>
      <c r="F153" t="s">
        <v>226</v>
      </c>
      <c r="G153" t="s">
        <v>235</v>
      </c>
      <c r="H153">
        <v>28885</v>
      </c>
      <c r="I153">
        <v>30649.9</v>
      </c>
      <c r="J153">
        <f t="shared" si="2"/>
        <v>-1764.9000000000015</v>
      </c>
      <c r="K153">
        <v>0</v>
      </c>
      <c r="L153" t="s">
        <v>222</v>
      </c>
      <c r="M153" t="s">
        <v>233</v>
      </c>
      <c r="N153">
        <v>28500</v>
      </c>
      <c r="O153">
        <v>28500</v>
      </c>
      <c r="Q153">
        <v>1.0135087719298246</v>
      </c>
      <c r="T153">
        <v>1.0754350877192982</v>
      </c>
      <c r="U153">
        <v>4.6082949308755755E-2</v>
      </c>
      <c r="W153">
        <v>0.9743071474782623</v>
      </c>
      <c r="X153">
        <v>1.0684577102305417</v>
      </c>
      <c r="Y153" t="s">
        <v>62</v>
      </c>
      <c r="Z153" t="s">
        <v>226</v>
      </c>
      <c r="AC153">
        <v>0.97566252693732414</v>
      </c>
      <c r="AD153">
        <v>1.0447319469596563</v>
      </c>
      <c r="AE153">
        <v>0.93266829453539168</v>
      </c>
      <c r="AF153">
        <v>1.0345534435583499</v>
      </c>
      <c r="AG153">
        <v>2307.5</v>
      </c>
      <c r="AH153">
        <v>1471.4928283691406</v>
      </c>
      <c r="AI153">
        <v>1</v>
      </c>
      <c r="AJ153">
        <v>0</v>
      </c>
      <c r="AK153">
        <v>0</v>
      </c>
      <c r="AL153">
        <v>1</v>
      </c>
      <c r="AM153">
        <v>1</v>
      </c>
      <c r="AN153">
        <v>0</v>
      </c>
      <c r="AO153" t="s">
        <v>42</v>
      </c>
    </row>
    <row r="154" spans="1:41" x14ac:dyDescent="0.35">
      <c r="A154" t="s">
        <v>36</v>
      </c>
      <c r="B154">
        <v>2019</v>
      </c>
      <c r="C154" t="s">
        <v>222</v>
      </c>
      <c r="D154" t="s">
        <v>38</v>
      </c>
      <c r="E154" t="s">
        <v>69</v>
      </c>
      <c r="F154" t="s">
        <v>228</v>
      </c>
      <c r="G154" t="s">
        <v>236</v>
      </c>
      <c r="H154">
        <v>27000</v>
      </c>
      <c r="I154">
        <v>28172.7</v>
      </c>
      <c r="J154">
        <f t="shared" si="2"/>
        <v>-1172.7000000000007</v>
      </c>
      <c r="K154">
        <v>0</v>
      </c>
      <c r="L154" t="s">
        <v>222</v>
      </c>
      <c r="M154" t="s">
        <v>233</v>
      </c>
      <c r="N154">
        <v>28500</v>
      </c>
      <c r="O154">
        <v>28500</v>
      </c>
      <c r="Q154">
        <v>0.94736842105263153</v>
      </c>
      <c r="T154">
        <v>0.98851578947368424</v>
      </c>
      <c r="U154">
        <v>4.6082949308755755E-2</v>
      </c>
      <c r="W154">
        <v>0.97185746762885439</v>
      </c>
      <c r="X154">
        <v>1.0579763574483241</v>
      </c>
      <c r="Y154" t="s">
        <v>45</v>
      </c>
      <c r="Z154" t="s">
        <v>228</v>
      </c>
      <c r="AC154">
        <v>0.89640991461647845</v>
      </c>
      <c r="AD154">
        <v>0.94623437378948116</v>
      </c>
      <c r="AE154">
        <v>0.92352504315401429</v>
      </c>
      <c r="AF154">
        <v>1.0166619831129058</v>
      </c>
      <c r="AG154">
        <v>489.32324600219727</v>
      </c>
      <c r="AH154">
        <v>1076.0677154023779</v>
      </c>
      <c r="AI154">
        <v>1</v>
      </c>
      <c r="AJ154">
        <v>0</v>
      </c>
      <c r="AK154">
        <v>0</v>
      </c>
      <c r="AL154">
        <v>1</v>
      </c>
      <c r="AM154">
        <v>1</v>
      </c>
      <c r="AN154">
        <v>0</v>
      </c>
      <c r="AO154" t="s">
        <v>105</v>
      </c>
    </row>
    <row r="155" spans="1:41" x14ac:dyDescent="0.35">
      <c r="A155" t="s">
        <v>36</v>
      </c>
      <c r="B155">
        <v>2019</v>
      </c>
      <c r="C155" t="s">
        <v>222</v>
      </c>
      <c r="D155" t="s">
        <v>38</v>
      </c>
      <c r="E155" t="s">
        <v>69</v>
      </c>
      <c r="F155" t="s">
        <v>230</v>
      </c>
      <c r="G155" t="s">
        <v>237</v>
      </c>
      <c r="H155">
        <v>27745</v>
      </c>
      <c r="I155">
        <v>29474.799999999999</v>
      </c>
      <c r="J155">
        <f t="shared" si="2"/>
        <v>-1729.7999999999993</v>
      </c>
      <c r="K155">
        <v>0</v>
      </c>
      <c r="L155" t="s">
        <v>222</v>
      </c>
      <c r="M155" t="s">
        <v>233</v>
      </c>
      <c r="N155">
        <v>28500</v>
      </c>
      <c r="O155">
        <v>28500</v>
      </c>
      <c r="Q155">
        <v>0.97350877192982455</v>
      </c>
      <c r="T155">
        <v>1.0342035087719299</v>
      </c>
      <c r="U155">
        <v>4.6082949308755755E-2</v>
      </c>
      <c r="W155">
        <v>0.9783334381907397</v>
      </c>
      <c r="X155">
        <v>1.0747111771444957</v>
      </c>
      <c r="Y155" t="s">
        <v>59</v>
      </c>
      <c r="Z155" t="s">
        <v>230</v>
      </c>
      <c r="AC155">
        <v>0.99861990341157703</v>
      </c>
      <c r="AD155">
        <v>1.0263775805435595</v>
      </c>
      <c r="AE155">
        <v>1.005504237790954</v>
      </c>
      <c r="AF155">
        <v>1.0707150648641239</v>
      </c>
      <c r="AG155">
        <v>1057.6693971066154</v>
      </c>
      <c r="AH155">
        <v>1388.9534454345703</v>
      </c>
      <c r="AI155">
        <v>1</v>
      </c>
      <c r="AJ155">
        <v>0</v>
      </c>
      <c r="AK155">
        <v>0</v>
      </c>
      <c r="AL155">
        <v>1</v>
      </c>
      <c r="AM155">
        <v>1</v>
      </c>
      <c r="AN155">
        <v>0</v>
      </c>
      <c r="AO155" t="s">
        <v>105</v>
      </c>
    </row>
    <row r="156" spans="1:41" x14ac:dyDescent="0.35">
      <c r="A156" t="s">
        <v>36</v>
      </c>
      <c r="B156">
        <v>2019</v>
      </c>
      <c r="C156" t="s">
        <v>222</v>
      </c>
      <c r="D156" t="s">
        <v>38</v>
      </c>
      <c r="E156" t="s">
        <v>69</v>
      </c>
      <c r="F156">
        <v>3008</v>
      </c>
      <c r="G156" t="s">
        <v>238</v>
      </c>
      <c r="H156">
        <v>30400</v>
      </c>
      <c r="I156">
        <v>30373.9</v>
      </c>
      <c r="J156">
        <f t="shared" si="2"/>
        <v>26.099999999998545</v>
      </c>
      <c r="K156">
        <v>60</v>
      </c>
      <c r="L156" t="s">
        <v>222</v>
      </c>
      <c r="M156" t="s">
        <v>233</v>
      </c>
      <c r="N156">
        <v>28500</v>
      </c>
      <c r="O156">
        <v>28500</v>
      </c>
      <c r="Q156">
        <v>1.0666666666666667</v>
      </c>
      <c r="T156">
        <v>1.0657508771929824</v>
      </c>
      <c r="U156">
        <v>4.6082949308755755E-2</v>
      </c>
      <c r="W156">
        <v>1.0983770886429414</v>
      </c>
      <c r="X156">
        <v>1.1507148192057643</v>
      </c>
      <c r="Y156" t="s">
        <v>47</v>
      </c>
      <c r="Z156">
        <v>3008</v>
      </c>
      <c r="AC156">
        <v>1.0903409250208242</v>
      </c>
      <c r="AD156">
        <v>1.0786983353306343</v>
      </c>
      <c r="AE156">
        <v>1.1304378628996583</v>
      </c>
      <c r="AF156">
        <v>1.1758029497660656</v>
      </c>
      <c r="AG156">
        <v>438.07562228821917</v>
      </c>
      <c r="AH156">
        <v>996.21283124608453</v>
      </c>
      <c r="AI156">
        <v>1</v>
      </c>
      <c r="AJ156">
        <v>0</v>
      </c>
      <c r="AK156">
        <v>0</v>
      </c>
      <c r="AL156">
        <v>1</v>
      </c>
      <c r="AM156">
        <v>1</v>
      </c>
      <c r="AN156">
        <v>0</v>
      </c>
      <c r="AO156" t="s">
        <v>105</v>
      </c>
    </row>
    <row r="157" spans="1:41" x14ac:dyDescent="0.35">
      <c r="A157" t="s">
        <v>36</v>
      </c>
      <c r="B157">
        <v>2019</v>
      </c>
      <c r="C157" t="s">
        <v>222</v>
      </c>
      <c r="D157" t="s">
        <v>38</v>
      </c>
      <c r="E157" t="s">
        <v>73</v>
      </c>
      <c r="F157" t="s">
        <v>222</v>
      </c>
      <c r="G157" t="s">
        <v>239</v>
      </c>
      <c r="H157">
        <v>24500</v>
      </c>
      <c r="I157">
        <v>24500</v>
      </c>
      <c r="J157">
        <f t="shared" si="2"/>
        <v>0</v>
      </c>
      <c r="K157">
        <v>621</v>
      </c>
      <c r="L157" t="s">
        <v>222</v>
      </c>
      <c r="M157" t="s">
        <v>239</v>
      </c>
      <c r="N157">
        <v>24500</v>
      </c>
      <c r="O157">
        <v>24500</v>
      </c>
      <c r="Q157">
        <v>1</v>
      </c>
      <c r="T157">
        <v>1</v>
      </c>
      <c r="U157">
        <v>6.1443932411674347E-2</v>
      </c>
      <c r="W157">
        <v>1</v>
      </c>
      <c r="X157">
        <v>1</v>
      </c>
      <c r="Y157" t="s">
        <v>41</v>
      </c>
      <c r="Z157" t="s">
        <v>222</v>
      </c>
      <c r="AC157">
        <v>0.99999999999999989</v>
      </c>
      <c r="AD157">
        <v>0.99999999999999989</v>
      </c>
      <c r="AE157">
        <v>0.99999999999999989</v>
      </c>
      <c r="AF157">
        <v>0.99999999999999989</v>
      </c>
      <c r="AG157">
        <v>1221.6411490063838</v>
      </c>
      <c r="AH157">
        <v>2129.1115627383697</v>
      </c>
      <c r="AI157">
        <v>1</v>
      </c>
      <c r="AJ157">
        <v>0</v>
      </c>
      <c r="AK157">
        <v>1</v>
      </c>
      <c r="AL157">
        <v>1</v>
      </c>
      <c r="AM157">
        <v>1</v>
      </c>
      <c r="AN157">
        <v>0</v>
      </c>
      <c r="AO157" t="s">
        <v>105</v>
      </c>
    </row>
    <row r="158" spans="1:41" x14ac:dyDescent="0.35">
      <c r="A158" t="s">
        <v>36</v>
      </c>
      <c r="B158">
        <v>2019</v>
      </c>
      <c r="C158" t="s">
        <v>222</v>
      </c>
      <c r="D158" t="s">
        <v>38</v>
      </c>
      <c r="E158" t="s">
        <v>73</v>
      </c>
      <c r="F158" t="s">
        <v>224</v>
      </c>
      <c r="G158" t="s">
        <v>240</v>
      </c>
      <c r="H158">
        <v>24350</v>
      </c>
      <c r="I158">
        <v>22168.400000000001</v>
      </c>
      <c r="J158">
        <f t="shared" si="2"/>
        <v>2181.5999999999985</v>
      </c>
      <c r="K158">
        <v>59</v>
      </c>
      <c r="L158" t="s">
        <v>222</v>
      </c>
      <c r="M158" t="s">
        <v>239</v>
      </c>
      <c r="N158">
        <v>24500</v>
      </c>
      <c r="O158">
        <v>24500</v>
      </c>
      <c r="Q158">
        <v>0.99387755102040809</v>
      </c>
      <c r="T158">
        <v>0.90483265306122451</v>
      </c>
      <c r="U158">
        <v>6.1443932411674347E-2</v>
      </c>
      <c r="W158">
        <v>0.97799459278080747</v>
      </c>
      <c r="X158">
        <v>0.91798835339961105</v>
      </c>
      <c r="Y158" t="s">
        <v>53</v>
      </c>
      <c r="Z158" t="s">
        <v>224</v>
      </c>
      <c r="AC158">
        <v>0.99789689255316816</v>
      </c>
      <c r="AD158">
        <v>0.94831477979453216</v>
      </c>
      <c r="AE158">
        <v>0.9888627197293467</v>
      </c>
      <c r="AF158">
        <v>0.97195889700661053</v>
      </c>
      <c r="AG158">
        <v>1583.8909149169922</v>
      </c>
      <c r="AH158">
        <v>1169.7463912963867</v>
      </c>
      <c r="AI158">
        <v>1</v>
      </c>
      <c r="AJ158">
        <v>0</v>
      </c>
      <c r="AK158">
        <v>0</v>
      </c>
      <c r="AL158">
        <v>1</v>
      </c>
      <c r="AM158">
        <v>1</v>
      </c>
      <c r="AN158">
        <v>0</v>
      </c>
      <c r="AO158" t="s">
        <v>105</v>
      </c>
    </row>
    <row r="159" spans="1:41" x14ac:dyDescent="0.35">
      <c r="A159" t="s">
        <v>36</v>
      </c>
      <c r="B159">
        <v>2019</v>
      </c>
      <c r="C159" t="s">
        <v>222</v>
      </c>
      <c r="D159" t="s">
        <v>38</v>
      </c>
      <c r="E159" t="s">
        <v>73</v>
      </c>
      <c r="F159" t="s">
        <v>226</v>
      </c>
      <c r="G159" t="s">
        <v>241</v>
      </c>
      <c r="H159">
        <v>24050</v>
      </c>
      <c r="I159">
        <v>25092.2</v>
      </c>
      <c r="J159">
        <f t="shared" si="2"/>
        <v>-1042.2000000000007</v>
      </c>
      <c r="K159">
        <v>1</v>
      </c>
      <c r="L159" t="s">
        <v>222</v>
      </c>
      <c r="M159" t="s">
        <v>239</v>
      </c>
      <c r="N159">
        <v>24500</v>
      </c>
      <c r="O159">
        <v>24500</v>
      </c>
      <c r="Q159">
        <v>0.98163265306122449</v>
      </c>
      <c r="T159">
        <v>1.0241714285714285</v>
      </c>
      <c r="U159">
        <v>6.1443932411674347E-2</v>
      </c>
      <c r="W159">
        <v>0.93402203046938337</v>
      </c>
      <c r="X159">
        <v>1.0077525162546406</v>
      </c>
      <c r="Y159" t="s">
        <v>62</v>
      </c>
      <c r="Z159" t="s">
        <v>226</v>
      </c>
      <c r="AC159">
        <v>0.97566252693732414</v>
      </c>
      <c r="AD159">
        <v>1.0447319469596563</v>
      </c>
      <c r="AE159">
        <v>0.93266829453539168</v>
      </c>
      <c r="AF159">
        <v>1.0345534435583499</v>
      </c>
      <c r="AG159">
        <v>2307.5</v>
      </c>
      <c r="AH159">
        <v>1471.4928283691406</v>
      </c>
      <c r="AI159">
        <v>1</v>
      </c>
      <c r="AJ159">
        <v>0</v>
      </c>
      <c r="AK159">
        <v>0</v>
      </c>
      <c r="AL159">
        <v>1</v>
      </c>
      <c r="AM159">
        <v>1</v>
      </c>
      <c r="AN159">
        <v>0</v>
      </c>
      <c r="AO159" t="s">
        <v>105</v>
      </c>
    </row>
    <row r="160" spans="1:41" x14ac:dyDescent="0.35">
      <c r="A160" t="s">
        <v>36</v>
      </c>
      <c r="B160">
        <v>2019</v>
      </c>
      <c r="C160" t="s">
        <v>222</v>
      </c>
      <c r="D160" t="s">
        <v>38</v>
      </c>
      <c r="E160" t="s">
        <v>73</v>
      </c>
      <c r="F160" t="s">
        <v>228</v>
      </c>
      <c r="G160" t="s">
        <v>242</v>
      </c>
      <c r="H160">
        <v>22500</v>
      </c>
      <c r="I160">
        <v>24350.400000000001</v>
      </c>
      <c r="J160">
        <f t="shared" si="2"/>
        <v>-1850.4000000000015</v>
      </c>
      <c r="K160">
        <v>1</v>
      </c>
      <c r="L160" t="s">
        <v>222</v>
      </c>
      <c r="M160" t="s">
        <v>239</v>
      </c>
      <c r="N160">
        <v>24500</v>
      </c>
      <c r="O160">
        <v>24500</v>
      </c>
      <c r="Q160">
        <v>0.91836734693877564</v>
      </c>
      <c r="T160">
        <v>0.99389387755102054</v>
      </c>
      <c r="U160">
        <v>6.1443932411674347E-2</v>
      </c>
      <c r="W160">
        <v>0.945542462631909</v>
      </c>
      <c r="X160">
        <v>1.0773437337057645</v>
      </c>
      <c r="Y160" t="s">
        <v>45</v>
      </c>
      <c r="Z160" t="s">
        <v>228</v>
      </c>
      <c r="AC160">
        <v>0.89640991461647845</v>
      </c>
      <c r="AD160">
        <v>0.94623437378948116</v>
      </c>
      <c r="AE160">
        <v>0.92352504315401429</v>
      </c>
      <c r="AF160">
        <v>1.0166619831129058</v>
      </c>
      <c r="AG160">
        <v>489.32324600219727</v>
      </c>
      <c r="AH160">
        <v>1076.0677154023779</v>
      </c>
      <c r="AI160">
        <v>1</v>
      </c>
      <c r="AJ160">
        <v>0</v>
      </c>
      <c r="AK160">
        <v>0</v>
      </c>
      <c r="AL160">
        <v>1</v>
      </c>
      <c r="AM160">
        <v>1</v>
      </c>
      <c r="AN160">
        <v>0</v>
      </c>
      <c r="AO160" t="s">
        <v>105</v>
      </c>
    </row>
    <row r="161" spans="1:41" x14ac:dyDescent="0.35">
      <c r="A161" t="s">
        <v>36</v>
      </c>
      <c r="B161">
        <v>2019</v>
      </c>
      <c r="C161" t="s">
        <v>222</v>
      </c>
      <c r="D161" t="s">
        <v>38</v>
      </c>
      <c r="E161" t="s">
        <v>73</v>
      </c>
      <c r="F161" t="s">
        <v>230</v>
      </c>
      <c r="G161" t="s">
        <v>243</v>
      </c>
      <c r="H161">
        <v>24385</v>
      </c>
      <c r="I161">
        <v>24888.1</v>
      </c>
      <c r="J161">
        <f t="shared" si="2"/>
        <v>-503.09999999999854</v>
      </c>
      <c r="K161">
        <v>16</v>
      </c>
      <c r="L161" t="s">
        <v>222</v>
      </c>
      <c r="M161" t="s">
        <v>239</v>
      </c>
      <c r="N161">
        <v>24500</v>
      </c>
      <c r="O161">
        <v>24500</v>
      </c>
      <c r="Q161">
        <v>0.99530612244897965</v>
      </c>
      <c r="T161">
        <v>1.0158408163265304</v>
      </c>
      <c r="U161">
        <v>6.1443932411674347E-2</v>
      </c>
      <c r="W161">
        <v>1.0021037458960591</v>
      </c>
      <c r="X161">
        <v>1.0611005134883063</v>
      </c>
      <c r="Y161" t="s">
        <v>59</v>
      </c>
      <c r="Z161" t="s">
        <v>230</v>
      </c>
      <c r="AC161">
        <v>0.99861990341157703</v>
      </c>
      <c r="AD161">
        <v>1.0263775805435595</v>
      </c>
      <c r="AE161">
        <v>1.005504237790954</v>
      </c>
      <c r="AF161">
        <v>1.0707150648641239</v>
      </c>
      <c r="AG161">
        <v>1057.6693971066154</v>
      </c>
      <c r="AH161">
        <v>1388.9534454345703</v>
      </c>
      <c r="AI161">
        <v>1</v>
      </c>
      <c r="AJ161">
        <v>0</v>
      </c>
      <c r="AK161">
        <v>0</v>
      </c>
      <c r="AL161">
        <v>1</v>
      </c>
      <c r="AM161">
        <v>1</v>
      </c>
      <c r="AN161">
        <v>0</v>
      </c>
      <c r="AO161" t="s">
        <v>105</v>
      </c>
    </row>
    <row r="162" spans="1:41" x14ac:dyDescent="0.35">
      <c r="A162" t="s">
        <v>36</v>
      </c>
      <c r="B162">
        <v>2019</v>
      </c>
      <c r="C162" t="s">
        <v>222</v>
      </c>
      <c r="D162" t="s">
        <v>38</v>
      </c>
      <c r="E162" t="s">
        <v>73</v>
      </c>
      <c r="F162">
        <v>3008</v>
      </c>
      <c r="G162" t="s">
        <v>244</v>
      </c>
      <c r="H162">
        <v>26700</v>
      </c>
      <c r="I162">
        <v>25934.1</v>
      </c>
      <c r="J162">
        <f t="shared" si="2"/>
        <v>765.90000000000146</v>
      </c>
      <c r="K162">
        <v>24</v>
      </c>
      <c r="L162" t="s">
        <v>222</v>
      </c>
      <c r="M162" t="s">
        <v>239</v>
      </c>
      <c r="N162">
        <v>24500</v>
      </c>
      <c r="O162">
        <v>24500</v>
      </c>
      <c r="Q162">
        <v>1.0897959183673469</v>
      </c>
      <c r="T162">
        <v>1.0585346938775511</v>
      </c>
      <c r="U162">
        <v>6.1443932411674347E-2</v>
      </c>
      <c r="W162">
        <v>1.1281690666346444</v>
      </c>
      <c r="X162">
        <v>1.1584247520747988</v>
      </c>
      <c r="Y162" t="s">
        <v>47</v>
      </c>
      <c r="Z162">
        <v>3008</v>
      </c>
      <c r="AC162">
        <v>1.0903409250208242</v>
      </c>
      <c r="AD162">
        <v>1.0786983353306343</v>
      </c>
      <c r="AE162">
        <v>1.1304378628996583</v>
      </c>
      <c r="AF162">
        <v>1.1758029497660656</v>
      </c>
      <c r="AG162">
        <v>438.07562228821917</v>
      </c>
      <c r="AH162">
        <v>996.21283124608453</v>
      </c>
      <c r="AI162">
        <v>1</v>
      </c>
      <c r="AJ162">
        <v>0</v>
      </c>
      <c r="AK162">
        <v>0</v>
      </c>
      <c r="AL162">
        <v>1</v>
      </c>
      <c r="AM162">
        <v>1</v>
      </c>
      <c r="AN162">
        <v>0</v>
      </c>
      <c r="AO162" t="s">
        <v>105</v>
      </c>
    </row>
    <row r="163" spans="1:41" x14ac:dyDescent="0.35">
      <c r="A163" t="s">
        <v>36</v>
      </c>
      <c r="B163">
        <v>2019</v>
      </c>
      <c r="C163" t="s">
        <v>222</v>
      </c>
      <c r="D163" t="s">
        <v>38</v>
      </c>
      <c r="E163" t="s">
        <v>73</v>
      </c>
      <c r="F163" t="s">
        <v>245</v>
      </c>
      <c r="G163" t="s">
        <v>243</v>
      </c>
      <c r="H163">
        <v>23960</v>
      </c>
      <c r="I163">
        <v>24762.799999999999</v>
      </c>
      <c r="J163">
        <f t="shared" si="2"/>
        <v>-802.79999999999927</v>
      </c>
      <c r="K163">
        <v>16</v>
      </c>
      <c r="L163" t="s">
        <v>222</v>
      </c>
      <c r="M163" t="s">
        <v>239</v>
      </c>
      <c r="N163">
        <v>24500</v>
      </c>
      <c r="O163">
        <v>24500</v>
      </c>
      <c r="Q163">
        <v>0.97795918367346923</v>
      </c>
      <c r="T163">
        <v>1.0107265306122448</v>
      </c>
      <c r="U163">
        <v>6.1443932411674347E-2</v>
      </c>
      <c r="W163">
        <v>0.98363892508480377</v>
      </c>
      <c r="X163">
        <v>1.0322973919505347</v>
      </c>
      <c r="Y163" t="s">
        <v>131</v>
      </c>
      <c r="Z163" t="s">
        <v>245</v>
      </c>
      <c r="AC163">
        <v>0.97687799702084055</v>
      </c>
      <c r="AD163">
        <v>1.0046078691881073</v>
      </c>
      <c r="AE163">
        <v>0.98241773084339545</v>
      </c>
      <c r="AF163">
        <v>1.0251388237251242</v>
      </c>
      <c r="AG163">
        <v>1062.5001220703125</v>
      </c>
      <c r="AH163">
        <v>1867.987060546875</v>
      </c>
      <c r="AI163">
        <v>0</v>
      </c>
      <c r="AJ163">
        <v>1</v>
      </c>
      <c r="AK163">
        <v>0</v>
      </c>
      <c r="AL163">
        <v>1</v>
      </c>
      <c r="AM163">
        <v>1</v>
      </c>
      <c r="AN163">
        <v>0</v>
      </c>
      <c r="AO163" t="s">
        <v>105</v>
      </c>
    </row>
    <row r="164" spans="1:41" x14ac:dyDescent="0.35">
      <c r="A164" t="s">
        <v>36</v>
      </c>
      <c r="B164">
        <v>2019</v>
      </c>
      <c r="C164" t="s">
        <v>222</v>
      </c>
      <c r="D164" t="s">
        <v>38</v>
      </c>
      <c r="E164" t="s">
        <v>82</v>
      </c>
      <c r="F164" t="s">
        <v>222</v>
      </c>
      <c r="G164" t="s">
        <v>246</v>
      </c>
      <c r="H164">
        <v>24600</v>
      </c>
      <c r="I164">
        <v>24600</v>
      </c>
      <c r="J164">
        <f t="shared" si="2"/>
        <v>0</v>
      </c>
      <c r="K164">
        <v>0</v>
      </c>
      <c r="L164" t="s">
        <v>222</v>
      </c>
      <c r="M164" t="s">
        <v>246</v>
      </c>
      <c r="N164">
        <v>24600</v>
      </c>
      <c r="O164">
        <v>24600</v>
      </c>
      <c r="Q164">
        <v>1</v>
      </c>
      <c r="T164">
        <v>1</v>
      </c>
      <c r="U164">
        <v>0.26113671274961597</v>
      </c>
      <c r="W164">
        <v>1</v>
      </c>
      <c r="X164">
        <v>1</v>
      </c>
      <c r="Y164" t="s">
        <v>41</v>
      </c>
      <c r="Z164" t="s">
        <v>222</v>
      </c>
      <c r="AC164">
        <v>0.99999999999999989</v>
      </c>
      <c r="AD164">
        <v>0.99999999999999989</v>
      </c>
      <c r="AE164">
        <v>0.99999999999999989</v>
      </c>
      <c r="AF164">
        <v>0.99999999999999989</v>
      </c>
      <c r="AG164">
        <v>1221.6411490063838</v>
      </c>
      <c r="AH164">
        <v>2129.1115627383697</v>
      </c>
      <c r="AI164">
        <v>1</v>
      </c>
      <c r="AJ164">
        <v>0</v>
      </c>
      <c r="AK164">
        <v>1</v>
      </c>
      <c r="AL164">
        <v>1</v>
      </c>
      <c r="AM164">
        <v>1</v>
      </c>
      <c r="AN164">
        <v>0</v>
      </c>
      <c r="AO164" t="s">
        <v>42</v>
      </c>
    </row>
    <row r="165" spans="1:41" x14ac:dyDescent="0.35">
      <c r="A165" t="s">
        <v>36</v>
      </c>
      <c r="B165">
        <v>2019</v>
      </c>
      <c r="C165" t="s">
        <v>222</v>
      </c>
      <c r="D165" t="s">
        <v>38</v>
      </c>
      <c r="E165" t="s">
        <v>82</v>
      </c>
      <c r="F165" t="s">
        <v>226</v>
      </c>
      <c r="G165" t="s">
        <v>247</v>
      </c>
      <c r="H165">
        <v>23560</v>
      </c>
      <c r="I165">
        <v>25711</v>
      </c>
      <c r="J165">
        <f t="shared" si="2"/>
        <v>-2151</v>
      </c>
      <c r="K165">
        <v>0</v>
      </c>
      <c r="L165" t="s">
        <v>222</v>
      </c>
      <c r="M165" t="s">
        <v>246</v>
      </c>
      <c r="N165">
        <v>24600</v>
      </c>
      <c r="O165">
        <v>24600</v>
      </c>
      <c r="Q165">
        <v>0.95772357723577239</v>
      </c>
      <c r="T165">
        <v>1.0451626016260163</v>
      </c>
      <c r="U165">
        <v>0.26113671274961597</v>
      </c>
      <c r="W165">
        <v>0.90906723330995221</v>
      </c>
      <c r="X165">
        <v>1.0321310150008458</v>
      </c>
      <c r="Y165" t="s">
        <v>62</v>
      </c>
      <c r="Z165" t="s">
        <v>226</v>
      </c>
      <c r="AC165">
        <v>0.97566252693732414</v>
      </c>
      <c r="AD165">
        <v>1.0447319469596563</v>
      </c>
      <c r="AE165">
        <v>0.93266829453539168</v>
      </c>
      <c r="AF165">
        <v>1.0345534435583499</v>
      </c>
      <c r="AG165">
        <v>2307.5</v>
      </c>
      <c r="AH165">
        <v>1471.4928283691406</v>
      </c>
      <c r="AI165">
        <v>1</v>
      </c>
      <c r="AJ165">
        <v>0</v>
      </c>
      <c r="AK165">
        <v>0</v>
      </c>
      <c r="AL165">
        <v>1</v>
      </c>
      <c r="AM165">
        <v>1</v>
      </c>
      <c r="AN165">
        <v>0</v>
      </c>
      <c r="AO165" t="s">
        <v>42</v>
      </c>
    </row>
    <row r="166" spans="1:41" x14ac:dyDescent="0.35">
      <c r="A166" t="s">
        <v>36</v>
      </c>
      <c r="B166">
        <v>2019</v>
      </c>
      <c r="C166" t="s">
        <v>222</v>
      </c>
      <c r="D166" t="s">
        <v>38</v>
      </c>
      <c r="E166" t="s">
        <v>82</v>
      </c>
      <c r="F166" t="s">
        <v>228</v>
      </c>
      <c r="G166" t="s">
        <v>248</v>
      </c>
      <c r="H166">
        <v>22100</v>
      </c>
      <c r="I166">
        <v>22687.7</v>
      </c>
      <c r="J166">
        <f t="shared" si="2"/>
        <v>-587.70000000000073</v>
      </c>
      <c r="K166">
        <v>14</v>
      </c>
      <c r="L166" t="s">
        <v>222</v>
      </c>
      <c r="M166" t="s">
        <v>246</v>
      </c>
      <c r="N166">
        <v>24600</v>
      </c>
      <c r="O166">
        <v>24600</v>
      </c>
      <c r="Q166">
        <v>0.89837398373983735</v>
      </c>
      <c r="T166">
        <v>0.92226422764227645</v>
      </c>
      <c r="U166">
        <v>0.26113671274961597</v>
      </c>
      <c r="W166">
        <v>0.92438810148041317</v>
      </c>
      <c r="X166">
        <v>0.99402622370864024</v>
      </c>
      <c r="Y166" t="s">
        <v>45</v>
      </c>
      <c r="Z166" t="s">
        <v>228</v>
      </c>
      <c r="AC166">
        <v>0.89640991461647845</v>
      </c>
      <c r="AD166">
        <v>0.94623437378948116</v>
      </c>
      <c r="AE166">
        <v>0.92352504315401429</v>
      </c>
      <c r="AF166">
        <v>1.0166619831129058</v>
      </c>
      <c r="AG166">
        <v>489.32324600219727</v>
      </c>
      <c r="AH166">
        <v>1076.0677154023779</v>
      </c>
      <c r="AI166">
        <v>1</v>
      </c>
      <c r="AJ166">
        <v>0</v>
      </c>
      <c r="AK166">
        <v>0</v>
      </c>
      <c r="AL166">
        <v>1</v>
      </c>
      <c r="AM166">
        <v>1</v>
      </c>
      <c r="AN166">
        <v>0</v>
      </c>
      <c r="AO166" t="s">
        <v>42</v>
      </c>
    </row>
    <row r="167" spans="1:41" x14ac:dyDescent="0.35">
      <c r="A167" t="s">
        <v>36</v>
      </c>
      <c r="B167">
        <v>2019</v>
      </c>
      <c r="C167" t="s">
        <v>222</v>
      </c>
      <c r="D167" t="s">
        <v>38</v>
      </c>
      <c r="E167" t="s">
        <v>82</v>
      </c>
      <c r="F167" t="s">
        <v>230</v>
      </c>
      <c r="G167" t="s">
        <v>249</v>
      </c>
      <c r="H167">
        <v>24420</v>
      </c>
      <c r="I167">
        <v>25327.200000000001</v>
      </c>
      <c r="J167">
        <f t="shared" si="2"/>
        <v>-907.20000000000073</v>
      </c>
      <c r="K167">
        <v>14</v>
      </c>
      <c r="L167" t="s">
        <v>222</v>
      </c>
      <c r="M167" t="s">
        <v>246</v>
      </c>
      <c r="N167">
        <v>24600</v>
      </c>
      <c r="O167">
        <v>24600</v>
      </c>
      <c r="Q167">
        <v>0.99268292682926829</v>
      </c>
      <c r="T167">
        <v>1.0295609756097561</v>
      </c>
      <c r="U167">
        <v>0.26113671274961597</v>
      </c>
      <c r="W167">
        <v>0.99931439806350864</v>
      </c>
      <c r="X167">
        <v>1.0767711838011893</v>
      </c>
      <c r="Y167" t="s">
        <v>59</v>
      </c>
      <c r="Z167" t="s">
        <v>230</v>
      </c>
      <c r="AC167">
        <v>0.99861990341157703</v>
      </c>
      <c r="AD167">
        <v>1.0263775805435595</v>
      </c>
      <c r="AE167">
        <v>1.005504237790954</v>
      </c>
      <c r="AF167">
        <v>1.0707150648641239</v>
      </c>
      <c r="AG167">
        <v>1057.6693971066154</v>
      </c>
      <c r="AH167">
        <v>1388.9534454345703</v>
      </c>
      <c r="AI167">
        <v>1</v>
      </c>
      <c r="AJ167">
        <v>0</v>
      </c>
      <c r="AK167">
        <v>0</v>
      </c>
      <c r="AL167">
        <v>1</v>
      </c>
      <c r="AM167">
        <v>1</v>
      </c>
      <c r="AN167">
        <v>0</v>
      </c>
      <c r="AO167" t="s">
        <v>42</v>
      </c>
    </row>
    <row r="168" spans="1:41" x14ac:dyDescent="0.35">
      <c r="A168" t="s">
        <v>36</v>
      </c>
      <c r="B168">
        <v>2019</v>
      </c>
      <c r="C168" t="s">
        <v>222</v>
      </c>
      <c r="D168" t="s">
        <v>38</v>
      </c>
      <c r="E168" t="s">
        <v>82</v>
      </c>
      <c r="F168">
        <v>3008</v>
      </c>
      <c r="G168" t="s">
        <v>250</v>
      </c>
      <c r="H168">
        <v>26880</v>
      </c>
      <c r="I168">
        <v>26463.3</v>
      </c>
      <c r="J168">
        <f t="shared" si="2"/>
        <v>416.70000000000073</v>
      </c>
      <c r="K168">
        <v>37</v>
      </c>
      <c r="L168" t="s">
        <v>222</v>
      </c>
      <c r="M168" t="s">
        <v>246</v>
      </c>
      <c r="N168">
        <v>24600</v>
      </c>
      <c r="O168">
        <v>24600</v>
      </c>
      <c r="Q168">
        <v>1.0926829268292684</v>
      </c>
      <c r="T168">
        <v>1.0757439024390243</v>
      </c>
      <c r="U168">
        <v>0.26113671274961597</v>
      </c>
      <c r="W168">
        <v>1.1310427967268524</v>
      </c>
      <c r="X168">
        <v>1.1778775599406561</v>
      </c>
      <c r="Y168" t="s">
        <v>47</v>
      </c>
      <c r="Z168">
        <v>3008</v>
      </c>
      <c r="AC168">
        <v>1.0903409250208242</v>
      </c>
      <c r="AD168">
        <v>1.0786983353306343</v>
      </c>
      <c r="AE168">
        <v>1.1304378628996583</v>
      </c>
      <c r="AF168">
        <v>1.1758029497660656</v>
      </c>
      <c r="AG168">
        <v>438.07562228821917</v>
      </c>
      <c r="AH168">
        <v>996.21283124608453</v>
      </c>
      <c r="AI168">
        <v>1</v>
      </c>
      <c r="AJ168">
        <v>0</v>
      </c>
      <c r="AK168">
        <v>0</v>
      </c>
      <c r="AL168">
        <v>1</v>
      </c>
      <c r="AM168">
        <v>1</v>
      </c>
      <c r="AN168">
        <v>0</v>
      </c>
      <c r="AO168" t="s">
        <v>42</v>
      </c>
    </row>
    <row r="169" spans="1:41" x14ac:dyDescent="0.35">
      <c r="A169" t="s">
        <v>36</v>
      </c>
      <c r="B169">
        <v>2019</v>
      </c>
      <c r="C169" t="s">
        <v>222</v>
      </c>
      <c r="D169" t="s">
        <v>38</v>
      </c>
      <c r="E169" t="s">
        <v>82</v>
      </c>
      <c r="F169" t="s">
        <v>245</v>
      </c>
      <c r="G169" t="s">
        <v>251</v>
      </c>
      <c r="H169">
        <v>24025</v>
      </c>
      <c r="I169">
        <v>24561.4</v>
      </c>
      <c r="J169">
        <f t="shared" si="2"/>
        <v>-536.40000000000146</v>
      </c>
      <c r="K169">
        <v>17</v>
      </c>
      <c r="L169" t="s">
        <v>222</v>
      </c>
      <c r="M169" t="s">
        <v>246</v>
      </c>
      <c r="N169">
        <v>24600</v>
      </c>
      <c r="O169">
        <v>24600</v>
      </c>
      <c r="Q169">
        <v>0.97662601626016265</v>
      </c>
      <c r="T169">
        <v>0.99843089430894305</v>
      </c>
      <c r="U169">
        <v>0.26113671274961597</v>
      </c>
      <c r="W169">
        <v>0.98221179785482449</v>
      </c>
      <c r="X169">
        <v>1.0179613670051513</v>
      </c>
      <c r="Y169" t="s">
        <v>131</v>
      </c>
      <c r="Z169" t="s">
        <v>245</v>
      </c>
      <c r="AC169">
        <v>0.97687799702084055</v>
      </c>
      <c r="AD169">
        <v>1.0046078691881073</v>
      </c>
      <c r="AE169">
        <v>0.98241773084339545</v>
      </c>
      <c r="AF169">
        <v>1.0251388237251242</v>
      </c>
      <c r="AG169">
        <v>1062.5001220703125</v>
      </c>
      <c r="AH169">
        <v>1867.987060546875</v>
      </c>
      <c r="AI169">
        <v>0</v>
      </c>
      <c r="AJ169">
        <v>1</v>
      </c>
      <c r="AK169">
        <v>0</v>
      </c>
      <c r="AL169">
        <v>1</v>
      </c>
      <c r="AM169">
        <v>1</v>
      </c>
      <c r="AN169">
        <v>0</v>
      </c>
      <c r="AO169" t="s">
        <v>42</v>
      </c>
    </row>
    <row r="170" spans="1:41" x14ac:dyDescent="0.35">
      <c r="A170" t="s">
        <v>36</v>
      </c>
      <c r="B170">
        <v>2019</v>
      </c>
      <c r="C170" t="s">
        <v>222</v>
      </c>
      <c r="D170" t="s">
        <v>38</v>
      </c>
      <c r="E170" t="s">
        <v>82</v>
      </c>
      <c r="F170" t="s">
        <v>252</v>
      </c>
      <c r="G170" t="s">
        <v>253</v>
      </c>
      <c r="H170">
        <v>26155</v>
      </c>
      <c r="I170">
        <v>25995.7</v>
      </c>
      <c r="J170">
        <f t="shared" si="2"/>
        <v>159.29999999999927</v>
      </c>
      <c r="K170">
        <v>104</v>
      </c>
      <c r="L170" t="s">
        <v>222</v>
      </c>
      <c r="M170" t="s">
        <v>246</v>
      </c>
      <c r="N170">
        <v>24600</v>
      </c>
      <c r="O170">
        <v>24600</v>
      </c>
      <c r="Q170">
        <v>1.0632113821138212</v>
      </c>
      <c r="T170">
        <v>1.0567357723577235</v>
      </c>
      <c r="U170">
        <v>0.26113671274961597</v>
      </c>
      <c r="W170">
        <v>1.1187697206080132</v>
      </c>
      <c r="X170">
        <v>1.0715897866073147</v>
      </c>
      <c r="Y170" t="s">
        <v>166</v>
      </c>
      <c r="Z170" t="s">
        <v>252</v>
      </c>
      <c r="AC170">
        <v>1.0200087798668407</v>
      </c>
      <c r="AD170">
        <v>1.0599101127908388</v>
      </c>
      <c r="AE170">
        <v>1.0736603866175978</v>
      </c>
      <c r="AF170">
        <v>1.0752124080146113</v>
      </c>
      <c r="AG170">
        <v>0</v>
      </c>
      <c r="AH170">
        <v>3225.2236328125</v>
      </c>
      <c r="AI170">
        <v>0</v>
      </c>
      <c r="AJ170">
        <v>1</v>
      </c>
      <c r="AK170">
        <v>0</v>
      </c>
      <c r="AL170">
        <v>1</v>
      </c>
      <c r="AM170">
        <v>1</v>
      </c>
      <c r="AN170">
        <v>0</v>
      </c>
      <c r="AO170" t="s">
        <v>42</v>
      </c>
    </row>
    <row r="171" spans="1:41" x14ac:dyDescent="0.35">
      <c r="A171" t="s">
        <v>36</v>
      </c>
      <c r="B171">
        <v>2019</v>
      </c>
      <c r="C171" t="s">
        <v>222</v>
      </c>
      <c r="D171" t="s">
        <v>38</v>
      </c>
      <c r="E171" t="s">
        <v>82</v>
      </c>
      <c r="F171" t="s">
        <v>254</v>
      </c>
      <c r="G171" t="s">
        <v>255</v>
      </c>
      <c r="H171">
        <v>23670</v>
      </c>
      <c r="I171">
        <v>23125.5</v>
      </c>
      <c r="J171">
        <f t="shared" si="2"/>
        <v>544.5</v>
      </c>
      <c r="K171">
        <v>0</v>
      </c>
      <c r="L171" t="s">
        <v>222</v>
      </c>
      <c r="M171" t="s">
        <v>246</v>
      </c>
      <c r="N171">
        <v>24600</v>
      </c>
      <c r="O171">
        <v>24600</v>
      </c>
      <c r="Q171">
        <v>0.96219512195121948</v>
      </c>
      <c r="T171">
        <v>0.94006097560975599</v>
      </c>
      <c r="U171">
        <v>0.26113671274961597</v>
      </c>
      <c r="W171">
        <v>0.96589875403453063</v>
      </c>
      <c r="X171">
        <v>0.96700429107516939</v>
      </c>
      <c r="Y171" t="s">
        <v>139</v>
      </c>
      <c r="Z171" t="s">
        <v>254</v>
      </c>
      <c r="AC171">
        <v>0.95580514660646032</v>
      </c>
      <c r="AD171">
        <v>0.94561317730776606</v>
      </c>
      <c r="AE171">
        <v>0.95915799574548555</v>
      </c>
      <c r="AF171">
        <v>0.97301335579250192</v>
      </c>
      <c r="AG171">
        <v>1088.872314453125</v>
      </c>
      <c r="AH171">
        <v>1488.5143756866455</v>
      </c>
      <c r="AI171">
        <v>0</v>
      </c>
      <c r="AJ171">
        <v>1</v>
      </c>
      <c r="AK171">
        <v>0</v>
      </c>
      <c r="AL171">
        <v>1</v>
      </c>
      <c r="AM171">
        <v>1</v>
      </c>
      <c r="AN171">
        <v>0</v>
      </c>
      <c r="AO171" t="s">
        <v>42</v>
      </c>
    </row>
    <row r="172" spans="1:41" x14ac:dyDescent="0.35">
      <c r="A172" t="s">
        <v>36</v>
      </c>
      <c r="B172">
        <v>2019</v>
      </c>
      <c r="C172" t="s">
        <v>222</v>
      </c>
      <c r="D172" t="s">
        <v>38</v>
      </c>
      <c r="E172" t="s">
        <v>88</v>
      </c>
      <c r="F172" t="s">
        <v>222</v>
      </c>
      <c r="G172" t="s">
        <v>256</v>
      </c>
      <c r="H172">
        <v>22900</v>
      </c>
      <c r="I172">
        <v>22900</v>
      </c>
      <c r="J172">
        <f t="shared" si="2"/>
        <v>0</v>
      </c>
      <c r="K172">
        <v>520</v>
      </c>
      <c r="L172" t="s">
        <v>222</v>
      </c>
      <c r="M172" t="s">
        <v>256</v>
      </c>
      <c r="N172">
        <v>22900</v>
      </c>
      <c r="O172">
        <v>22900</v>
      </c>
      <c r="Q172">
        <v>1</v>
      </c>
      <c r="T172">
        <v>1</v>
      </c>
      <c r="U172">
        <v>0.21505376344086022</v>
      </c>
      <c r="W172">
        <v>1</v>
      </c>
      <c r="X172">
        <v>1</v>
      </c>
      <c r="Y172" t="s">
        <v>41</v>
      </c>
      <c r="Z172" t="s">
        <v>222</v>
      </c>
      <c r="AC172">
        <v>0.99999999999999989</v>
      </c>
      <c r="AD172">
        <v>0.99999999999999989</v>
      </c>
      <c r="AE172">
        <v>0.99999999999999989</v>
      </c>
      <c r="AF172">
        <v>0.99999999999999989</v>
      </c>
      <c r="AG172">
        <v>1221.6411490063838</v>
      </c>
      <c r="AH172">
        <v>2129.1115627383697</v>
      </c>
      <c r="AI172">
        <v>1</v>
      </c>
      <c r="AJ172">
        <v>0</v>
      </c>
      <c r="AK172">
        <v>1</v>
      </c>
      <c r="AL172">
        <v>1</v>
      </c>
      <c r="AM172">
        <v>1</v>
      </c>
      <c r="AN172">
        <v>0</v>
      </c>
      <c r="AO172" t="s">
        <v>42</v>
      </c>
    </row>
    <row r="173" spans="1:41" x14ac:dyDescent="0.35">
      <c r="A173" t="s">
        <v>36</v>
      </c>
      <c r="B173">
        <v>2019</v>
      </c>
      <c r="C173" t="s">
        <v>222</v>
      </c>
      <c r="D173" t="s">
        <v>38</v>
      </c>
      <c r="E173" t="s">
        <v>88</v>
      </c>
      <c r="F173" t="s">
        <v>224</v>
      </c>
      <c r="G173" t="s">
        <v>257</v>
      </c>
      <c r="H173">
        <v>22770</v>
      </c>
      <c r="I173">
        <v>23002.2</v>
      </c>
      <c r="J173">
        <f t="shared" si="2"/>
        <v>-232.20000000000073</v>
      </c>
      <c r="K173">
        <v>268</v>
      </c>
      <c r="L173" t="s">
        <v>222</v>
      </c>
      <c r="M173" t="s">
        <v>256</v>
      </c>
      <c r="N173">
        <v>22900</v>
      </c>
      <c r="O173">
        <v>22900</v>
      </c>
      <c r="Q173">
        <v>0.99432314410480349</v>
      </c>
      <c r="T173">
        <v>1.0044628820960699</v>
      </c>
      <c r="U173">
        <v>0.21505376344086022</v>
      </c>
      <c r="W173">
        <v>0.97729303360581443</v>
      </c>
      <c r="X173">
        <v>1.0357719862672927</v>
      </c>
      <c r="Y173" t="s">
        <v>53</v>
      </c>
      <c r="Z173" t="s">
        <v>224</v>
      </c>
      <c r="AC173">
        <v>0.99789689255316816</v>
      </c>
      <c r="AD173">
        <v>0.94831477979453216</v>
      </c>
      <c r="AE173">
        <v>0.9888627197293467</v>
      </c>
      <c r="AF173">
        <v>0.97195889700661053</v>
      </c>
      <c r="AG173">
        <v>1583.8909149169922</v>
      </c>
      <c r="AH173">
        <v>1169.7463912963867</v>
      </c>
      <c r="AI173">
        <v>1</v>
      </c>
      <c r="AJ173">
        <v>0</v>
      </c>
      <c r="AK173">
        <v>0</v>
      </c>
      <c r="AL173">
        <v>1</v>
      </c>
      <c r="AM173">
        <v>1</v>
      </c>
      <c r="AN173">
        <v>0</v>
      </c>
      <c r="AO173" t="s">
        <v>42</v>
      </c>
    </row>
    <row r="174" spans="1:41" x14ac:dyDescent="0.35">
      <c r="A174" t="s">
        <v>36</v>
      </c>
      <c r="B174">
        <v>2019</v>
      </c>
      <c r="C174" t="s">
        <v>222</v>
      </c>
      <c r="D174" t="s">
        <v>38</v>
      </c>
      <c r="E174" t="s">
        <v>88</v>
      </c>
      <c r="F174" t="s">
        <v>226</v>
      </c>
      <c r="G174" t="s">
        <v>258</v>
      </c>
      <c r="H174">
        <v>22060</v>
      </c>
      <c r="I174">
        <v>24479.200000000001</v>
      </c>
      <c r="J174">
        <f t="shared" si="2"/>
        <v>-2419.2000000000007</v>
      </c>
      <c r="K174">
        <v>0</v>
      </c>
      <c r="L174" t="s">
        <v>222</v>
      </c>
      <c r="M174" t="s">
        <v>256</v>
      </c>
      <c r="N174">
        <v>22900</v>
      </c>
      <c r="O174">
        <v>22900</v>
      </c>
      <c r="Q174">
        <v>0.96331877729257642</v>
      </c>
      <c r="T174">
        <v>1.0689606986899565</v>
      </c>
      <c r="U174">
        <v>0.21505376344086022</v>
      </c>
      <c r="W174">
        <v>0.91116214727180123</v>
      </c>
      <c r="X174">
        <v>1.0588748950997764</v>
      </c>
      <c r="Y174" t="s">
        <v>62</v>
      </c>
      <c r="Z174" t="s">
        <v>226</v>
      </c>
      <c r="AC174">
        <v>0.97566252693732414</v>
      </c>
      <c r="AD174">
        <v>1.0447319469596563</v>
      </c>
      <c r="AE174">
        <v>0.93266829453539168</v>
      </c>
      <c r="AF174">
        <v>1.0345534435583499</v>
      </c>
      <c r="AG174">
        <v>2307.5</v>
      </c>
      <c r="AH174">
        <v>1471.4928283691406</v>
      </c>
      <c r="AI174">
        <v>1</v>
      </c>
      <c r="AJ174">
        <v>0</v>
      </c>
      <c r="AK174">
        <v>0</v>
      </c>
      <c r="AL174">
        <v>1</v>
      </c>
      <c r="AM174">
        <v>1</v>
      </c>
      <c r="AN174">
        <v>0</v>
      </c>
      <c r="AO174" t="s">
        <v>42</v>
      </c>
    </row>
    <row r="175" spans="1:41" x14ac:dyDescent="0.35">
      <c r="A175" t="s">
        <v>36</v>
      </c>
      <c r="B175">
        <v>2019</v>
      </c>
      <c r="C175" t="s">
        <v>222</v>
      </c>
      <c r="D175" t="s">
        <v>38</v>
      </c>
      <c r="E175" t="s">
        <v>88</v>
      </c>
      <c r="F175" t="s">
        <v>228</v>
      </c>
      <c r="G175" t="s">
        <v>259</v>
      </c>
      <c r="H175">
        <v>20600</v>
      </c>
      <c r="I175">
        <v>22167.8</v>
      </c>
      <c r="J175">
        <f t="shared" si="2"/>
        <v>-1567.7999999999993</v>
      </c>
      <c r="K175">
        <v>3</v>
      </c>
      <c r="L175" t="s">
        <v>222</v>
      </c>
      <c r="M175" t="s">
        <v>256</v>
      </c>
      <c r="N175">
        <v>22900</v>
      </c>
      <c r="O175">
        <v>22900</v>
      </c>
      <c r="Q175">
        <v>0.89956331877729256</v>
      </c>
      <c r="T175">
        <v>0.96802620087336233</v>
      </c>
      <c r="U175">
        <v>0.21505376344086022</v>
      </c>
      <c r="W175">
        <v>0.92768446597958421</v>
      </c>
      <c r="X175">
        <v>1.0538722404403209</v>
      </c>
      <c r="Y175" t="s">
        <v>45</v>
      </c>
      <c r="Z175" t="s">
        <v>228</v>
      </c>
      <c r="AC175">
        <v>0.89640991461647845</v>
      </c>
      <c r="AD175">
        <v>0.94623437378948116</v>
      </c>
      <c r="AE175">
        <v>0.92352504315401429</v>
      </c>
      <c r="AF175">
        <v>1.0166619831129058</v>
      </c>
      <c r="AG175">
        <v>489.32324600219727</v>
      </c>
      <c r="AH175">
        <v>1076.0677154023779</v>
      </c>
      <c r="AI175">
        <v>1</v>
      </c>
      <c r="AJ175">
        <v>0</v>
      </c>
      <c r="AK175">
        <v>0</v>
      </c>
      <c r="AL175">
        <v>1</v>
      </c>
      <c r="AM175">
        <v>1</v>
      </c>
      <c r="AN175">
        <v>0</v>
      </c>
      <c r="AO175" t="s">
        <v>42</v>
      </c>
    </row>
    <row r="176" spans="1:41" x14ac:dyDescent="0.35">
      <c r="A176" t="s">
        <v>36</v>
      </c>
      <c r="B176">
        <v>2019</v>
      </c>
      <c r="C176" t="s">
        <v>222</v>
      </c>
      <c r="D176" t="s">
        <v>38</v>
      </c>
      <c r="E176" t="s">
        <v>88</v>
      </c>
      <c r="F176" t="s">
        <v>230</v>
      </c>
      <c r="G176" t="s">
        <v>260</v>
      </c>
      <c r="H176">
        <v>22635</v>
      </c>
      <c r="I176">
        <v>23595.3</v>
      </c>
      <c r="J176">
        <f t="shared" si="2"/>
        <v>-960.29999999999927</v>
      </c>
      <c r="K176">
        <v>3</v>
      </c>
      <c r="L176" t="s">
        <v>222</v>
      </c>
      <c r="M176" t="s">
        <v>256</v>
      </c>
      <c r="N176">
        <v>22900</v>
      </c>
      <c r="O176">
        <v>22900</v>
      </c>
      <c r="Q176">
        <v>0.98842794759825325</v>
      </c>
      <c r="T176">
        <v>1.0303624454148472</v>
      </c>
      <c r="U176">
        <v>0.21505376344086022</v>
      </c>
      <c r="W176">
        <v>0.99533967267565548</v>
      </c>
      <c r="X176">
        <v>1.081815419571907</v>
      </c>
      <c r="Y176" t="s">
        <v>59</v>
      </c>
      <c r="Z176" t="s">
        <v>230</v>
      </c>
      <c r="AC176">
        <v>0.99861990341157703</v>
      </c>
      <c r="AD176">
        <v>1.0263775805435595</v>
      </c>
      <c r="AE176">
        <v>1.005504237790954</v>
      </c>
      <c r="AF176">
        <v>1.0707150648641239</v>
      </c>
      <c r="AG176">
        <v>1057.6693971066154</v>
      </c>
      <c r="AH176">
        <v>1388.9534454345703</v>
      </c>
      <c r="AI176">
        <v>1</v>
      </c>
      <c r="AJ176">
        <v>0</v>
      </c>
      <c r="AK176">
        <v>0</v>
      </c>
      <c r="AL176">
        <v>1</v>
      </c>
      <c r="AM176">
        <v>1</v>
      </c>
      <c r="AN176">
        <v>0</v>
      </c>
      <c r="AO176" t="s">
        <v>42</v>
      </c>
    </row>
    <row r="177" spans="1:41" x14ac:dyDescent="0.35">
      <c r="A177" t="s">
        <v>36</v>
      </c>
      <c r="B177">
        <v>2019</v>
      </c>
      <c r="C177" t="s">
        <v>222</v>
      </c>
      <c r="D177" t="s">
        <v>38</v>
      </c>
      <c r="E177" t="s">
        <v>88</v>
      </c>
      <c r="F177" t="s">
        <v>245</v>
      </c>
      <c r="G177" t="s">
        <v>261</v>
      </c>
      <c r="H177">
        <v>21855</v>
      </c>
      <c r="I177">
        <v>23079</v>
      </c>
      <c r="J177">
        <f t="shared" si="2"/>
        <v>-1224</v>
      </c>
      <c r="K177">
        <v>18</v>
      </c>
      <c r="L177" t="s">
        <v>222</v>
      </c>
      <c r="M177" t="s">
        <v>256</v>
      </c>
      <c r="N177">
        <v>22900</v>
      </c>
      <c r="O177">
        <v>22900</v>
      </c>
      <c r="Q177">
        <v>0.9543668122270742</v>
      </c>
      <c r="T177">
        <v>1.0078165938864629</v>
      </c>
      <c r="U177">
        <v>0.21505376344086022</v>
      </c>
      <c r="W177">
        <v>0.9591362529261146</v>
      </c>
      <c r="X177">
        <v>1.0306541484841512</v>
      </c>
      <c r="Y177" t="s">
        <v>131</v>
      </c>
      <c r="Z177" t="s">
        <v>245</v>
      </c>
      <c r="AC177">
        <v>0.97687799702084055</v>
      </c>
      <c r="AD177">
        <v>1.0046078691881073</v>
      </c>
      <c r="AE177">
        <v>0.98241773084339545</v>
      </c>
      <c r="AF177">
        <v>1.0251388237251242</v>
      </c>
      <c r="AG177">
        <v>1062.5001220703125</v>
      </c>
      <c r="AH177">
        <v>1867.987060546875</v>
      </c>
      <c r="AI177">
        <v>0</v>
      </c>
      <c r="AJ177">
        <v>1</v>
      </c>
      <c r="AK177">
        <v>0</v>
      </c>
      <c r="AL177">
        <v>1</v>
      </c>
      <c r="AM177">
        <v>1</v>
      </c>
      <c r="AN177">
        <v>0</v>
      </c>
      <c r="AO177" t="s">
        <v>42</v>
      </c>
    </row>
    <row r="178" spans="1:41" x14ac:dyDescent="0.35">
      <c r="A178" t="s">
        <v>36</v>
      </c>
      <c r="B178">
        <v>2019</v>
      </c>
      <c r="C178" t="s">
        <v>222</v>
      </c>
      <c r="D178" t="s">
        <v>38</v>
      </c>
      <c r="E178" t="s">
        <v>88</v>
      </c>
      <c r="F178" t="s">
        <v>252</v>
      </c>
      <c r="G178" t="s">
        <v>262</v>
      </c>
      <c r="H178">
        <v>22435</v>
      </c>
      <c r="I178">
        <v>23909.200000000001</v>
      </c>
      <c r="J178">
        <f t="shared" si="2"/>
        <v>-1474.2000000000007</v>
      </c>
      <c r="K178">
        <v>37</v>
      </c>
      <c r="L178" t="s">
        <v>222</v>
      </c>
      <c r="M178" t="s">
        <v>256</v>
      </c>
      <c r="N178">
        <v>22900</v>
      </c>
      <c r="O178">
        <v>22900</v>
      </c>
      <c r="Q178">
        <v>0.97969432314410487</v>
      </c>
      <c r="T178">
        <v>1.0440698689956331</v>
      </c>
      <c r="U178">
        <v>0.21505376344086022</v>
      </c>
      <c r="W178">
        <v>1.0349030641206358</v>
      </c>
      <c r="X178">
        <v>1.0580446429573773</v>
      </c>
      <c r="Y178" t="s">
        <v>166</v>
      </c>
      <c r="Z178" t="s">
        <v>252</v>
      </c>
      <c r="AC178">
        <v>1.0200087798668407</v>
      </c>
      <c r="AD178">
        <v>1.0599101127908388</v>
      </c>
      <c r="AE178">
        <v>1.0736603866175978</v>
      </c>
      <c r="AF178">
        <v>1.0752124080146113</v>
      </c>
      <c r="AG178">
        <v>0</v>
      </c>
      <c r="AH178">
        <v>3225.2236328125</v>
      </c>
      <c r="AI178">
        <v>0</v>
      </c>
      <c r="AJ178">
        <v>1</v>
      </c>
      <c r="AK178">
        <v>0</v>
      </c>
      <c r="AL178">
        <v>1</v>
      </c>
      <c r="AM178">
        <v>1</v>
      </c>
      <c r="AN178">
        <v>0</v>
      </c>
      <c r="AO178" t="s">
        <v>42</v>
      </c>
    </row>
    <row r="179" spans="1:41" x14ac:dyDescent="0.35">
      <c r="A179" t="s">
        <v>36</v>
      </c>
      <c r="B179">
        <v>2019</v>
      </c>
      <c r="C179" t="s">
        <v>222</v>
      </c>
      <c r="D179" t="s">
        <v>38</v>
      </c>
      <c r="E179" t="s">
        <v>88</v>
      </c>
      <c r="F179" t="s">
        <v>254</v>
      </c>
      <c r="G179" t="s">
        <v>263</v>
      </c>
      <c r="H179">
        <v>22095</v>
      </c>
      <c r="I179">
        <v>21841.200000000001</v>
      </c>
      <c r="J179">
        <f t="shared" si="2"/>
        <v>253.79999999999927</v>
      </c>
      <c r="K179">
        <v>0</v>
      </c>
      <c r="L179" t="s">
        <v>222</v>
      </c>
      <c r="M179" t="s">
        <v>256</v>
      </c>
      <c r="N179">
        <v>22900</v>
      </c>
      <c r="O179">
        <v>22900</v>
      </c>
      <c r="Q179">
        <v>0.96484716157205241</v>
      </c>
      <c r="T179">
        <v>0.95376419213973807</v>
      </c>
      <c r="U179">
        <v>0.21505376344086022</v>
      </c>
      <c r="W179">
        <v>0.96899068005713307</v>
      </c>
      <c r="X179">
        <v>0.98539923434461341</v>
      </c>
      <c r="Y179" t="s">
        <v>139</v>
      </c>
      <c r="Z179" t="s">
        <v>254</v>
      </c>
      <c r="AC179">
        <v>0.95580514660646032</v>
      </c>
      <c r="AD179">
        <v>0.94561317730776606</v>
      </c>
      <c r="AE179">
        <v>0.95915799574548555</v>
      </c>
      <c r="AF179">
        <v>0.97301335579250192</v>
      </c>
      <c r="AG179">
        <v>1088.872314453125</v>
      </c>
      <c r="AH179">
        <v>1488.5143756866455</v>
      </c>
      <c r="AI179">
        <v>0</v>
      </c>
      <c r="AJ179">
        <v>1</v>
      </c>
      <c r="AK179">
        <v>0</v>
      </c>
      <c r="AL179">
        <v>1</v>
      </c>
      <c r="AM179">
        <v>1</v>
      </c>
      <c r="AN179">
        <v>0</v>
      </c>
      <c r="AO179" t="s">
        <v>42</v>
      </c>
    </row>
    <row r="180" spans="1:41" x14ac:dyDescent="0.35">
      <c r="A180" t="s">
        <v>36</v>
      </c>
      <c r="B180">
        <v>2019</v>
      </c>
      <c r="C180" t="s">
        <v>222</v>
      </c>
      <c r="D180" t="s">
        <v>38</v>
      </c>
      <c r="E180" t="s">
        <v>97</v>
      </c>
      <c r="F180" t="s">
        <v>222</v>
      </c>
      <c r="G180" t="s">
        <v>264</v>
      </c>
      <c r="H180">
        <v>26900</v>
      </c>
      <c r="I180">
        <v>26900</v>
      </c>
      <c r="J180">
        <f t="shared" si="2"/>
        <v>0</v>
      </c>
      <c r="K180">
        <v>0</v>
      </c>
      <c r="L180" t="s">
        <v>222</v>
      </c>
      <c r="M180" t="s">
        <v>264</v>
      </c>
      <c r="N180">
        <v>26900</v>
      </c>
      <c r="O180">
        <v>26900</v>
      </c>
      <c r="Q180">
        <v>1</v>
      </c>
      <c r="T180">
        <v>1</v>
      </c>
      <c r="U180">
        <v>0.13824884792626727</v>
      </c>
      <c r="W180">
        <v>1</v>
      </c>
      <c r="X180">
        <v>1</v>
      </c>
      <c r="Y180" t="s">
        <v>41</v>
      </c>
      <c r="Z180" t="s">
        <v>222</v>
      </c>
      <c r="AC180">
        <v>0.99999999999999989</v>
      </c>
      <c r="AD180">
        <v>0.99999999999999989</v>
      </c>
      <c r="AE180">
        <v>0.99999999999999989</v>
      </c>
      <c r="AF180">
        <v>0.99999999999999989</v>
      </c>
      <c r="AG180">
        <v>1221.6411490063838</v>
      </c>
      <c r="AH180">
        <v>2129.1115627383697</v>
      </c>
      <c r="AI180">
        <v>1</v>
      </c>
      <c r="AJ180">
        <v>0</v>
      </c>
      <c r="AK180">
        <v>1</v>
      </c>
      <c r="AL180">
        <v>1</v>
      </c>
      <c r="AM180">
        <v>1</v>
      </c>
      <c r="AN180">
        <v>0</v>
      </c>
      <c r="AO180" t="s">
        <v>42</v>
      </c>
    </row>
    <row r="181" spans="1:41" x14ac:dyDescent="0.35">
      <c r="A181" t="s">
        <v>36</v>
      </c>
      <c r="B181">
        <v>2019</v>
      </c>
      <c r="C181" t="s">
        <v>222</v>
      </c>
      <c r="D181" t="s">
        <v>38</v>
      </c>
      <c r="E181" t="s">
        <v>97</v>
      </c>
      <c r="F181" t="s">
        <v>226</v>
      </c>
      <c r="G181" t="s">
        <v>265</v>
      </c>
      <c r="H181">
        <v>26060</v>
      </c>
      <c r="I181">
        <v>27880.7</v>
      </c>
      <c r="J181">
        <f t="shared" si="2"/>
        <v>-1820.7000000000007</v>
      </c>
      <c r="K181">
        <v>65</v>
      </c>
      <c r="L181" t="s">
        <v>222</v>
      </c>
      <c r="M181" t="s">
        <v>264</v>
      </c>
      <c r="N181">
        <v>26900</v>
      </c>
      <c r="O181">
        <v>26900</v>
      </c>
      <c r="Q181">
        <v>0.96877323420074346</v>
      </c>
      <c r="T181">
        <v>1.0364572490706321</v>
      </c>
      <c r="U181">
        <v>0.13824884792626727</v>
      </c>
      <c r="W181">
        <v>0.92500070342622009</v>
      </c>
      <c r="X181">
        <v>1.023459768230093</v>
      </c>
      <c r="Y181" t="s">
        <v>62</v>
      </c>
      <c r="Z181" t="s">
        <v>226</v>
      </c>
      <c r="AC181">
        <v>0.97566252693732414</v>
      </c>
      <c r="AD181">
        <v>1.0447319469596563</v>
      </c>
      <c r="AE181">
        <v>0.93266829453539168</v>
      </c>
      <c r="AF181">
        <v>1.0345534435583499</v>
      </c>
      <c r="AG181">
        <v>2307.5</v>
      </c>
      <c r="AH181">
        <v>1471.4928283691406</v>
      </c>
      <c r="AI181">
        <v>1</v>
      </c>
      <c r="AJ181">
        <v>0</v>
      </c>
      <c r="AK181">
        <v>0</v>
      </c>
      <c r="AL181">
        <v>1</v>
      </c>
      <c r="AM181">
        <v>1</v>
      </c>
      <c r="AN181">
        <v>0</v>
      </c>
      <c r="AO181" t="s">
        <v>42</v>
      </c>
    </row>
    <row r="182" spans="1:41" x14ac:dyDescent="0.35">
      <c r="A182" t="s">
        <v>36</v>
      </c>
      <c r="B182">
        <v>2019</v>
      </c>
      <c r="C182" t="s">
        <v>222</v>
      </c>
      <c r="D182" t="s">
        <v>38</v>
      </c>
      <c r="E182" t="s">
        <v>97</v>
      </c>
      <c r="F182" t="s">
        <v>228</v>
      </c>
      <c r="G182" t="s">
        <v>266</v>
      </c>
      <c r="H182">
        <v>23600</v>
      </c>
      <c r="I182">
        <v>25474.7</v>
      </c>
      <c r="J182">
        <f t="shared" si="2"/>
        <v>-1874.7000000000007</v>
      </c>
      <c r="K182">
        <v>41</v>
      </c>
      <c r="L182" t="s">
        <v>222</v>
      </c>
      <c r="M182" t="s">
        <v>264</v>
      </c>
      <c r="N182">
        <v>26900</v>
      </c>
      <c r="O182">
        <v>26900</v>
      </c>
      <c r="Q182">
        <v>0.87732342007434949</v>
      </c>
      <c r="T182">
        <v>0.94701486988847572</v>
      </c>
      <c r="U182">
        <v>0.13824884792626727</v>
      </c>
      <c r="W182">
        <v>0.90000598901605988</v>
      </c>
      <c r="X182">
        <v>1.01528973499377</v>
      </c>
      <c r="Y182" t="s">
        <v>45</v>
      </c>
      <c r="Z182" t="s">
        <v>228</v>
      </c>
      <c r="AC182">
        <v>0.89640991461647845</v>
      </c>
      <c r="AD182">
        <v>0.94623437378948116</v>
      </c>
      <c r="AE182">
        <v>0.92352504315401429</v>
      </c>
      <c r="AF182">
        <v>1.0166619831129058</v>
      </c>
      <c r="AG182">
        <v>489.32324600219727</v>
      </c>
      <c r="AH182">
        <v>1076.0677154023779</v>
      </c>
      <c r="AI182">
        <v>1</v>
      </c>
      <c r="AJ182">
        <v>0</v>
      </c>
      <c r="AK182">
        <v>0</v>
      </c>
      <c r="AL182">
        <v>1</v>
      </c>
      <c r="AM182">
        <v>1</v>
      </c>
      <c r="AN182">
        <v>0</v>
      </c>
      <c r="AO182" t="s">
        <v>42</v>
      </c>
    </row>
    <row r="183" spans="1:41" x14ac:dyDescent="0.35">
      <c r="A183" t="s">
        <v>36</v>
      </c>
      <c r="B183">
        <v>2019</v>
      </c>
      <c r="C183" t="s">
        <v>222</v>
      </c>
      <c r="D183" t="s">
        <v>38</v>
      </c>
      <c r="E183" t="s">
        <v>97</v>
      </c>
      <c r="F183" t="s">
        <v>230</v>
      </c>
      <c r="G183" t="s">
        <v>267</v>
      </c>
      <c r="H183">
        <v>27385</v>
      </c>
      <c r="I183">
        <v>27669.4</v>
      </c>
      <c r="J183">
        <f t="shared" si="2"/>
        <v>-284.40000000000146</v>
      </c>
      <c r="K183">
        <v>15</v>
      </c>
      <c r="L183" t="s">
        <v>222</v>
      </c>
      <c r="M183" t="s">
        <v>264</v>
      </c>
      <c r="N183">
        <v>26900</v>
      </c>
      <c r="O183">
        <v>26900</v>
      </c>
      <c r="Q183">
        <v>1.0180297397769518</v>
      </c>
      <c r="T183">
        <v>1.0286022304832714</v>
      </c>
      <c r="U183">
        <v>0.13824884792626727</v>
      </c>
      <c r="W183">
        <v>1.0252731008109055</v>
      </c>
      <c r="X183">
        <v>1.0710651108597518</v>
      </c>
      <c r="Y183" t="s">
        <v>59</v>
      </c>
      <c r="Z183" t="s">
        <v>230</v>
      </c>
      <c r="AC183">
        <v>0.99861990341157703</v>
      </c>
      <c r="AD183">
        <v>1.0263775805435595</v>
      </c>
      <c r="AE183">
        <v>1.005504237790954</v>
      </c>
      <c r="AF183">
        <v>1.0707150648641239</v>
      </c>
      <c r="AG183">
        <v>1057.6693971066154</v>
      </c>
      <c r="AH183">
        <v>1388.9534454345703</v>
      </c>
      <c r="AI183">
        <v>1</v>
      </c>
      <c r="AJ183">
        <v>0</v>
      </c>
      <c r="AK183">
        <v>0</v>
      </c>
      <c r="AL183">
        <v>1</v>
      </c>
      <c r="AM183">
        <v>1</v>
      </c>
      <c r="AN183">
        <v>0</v>
      </c>
      <c r="AO183" t="s">
        <v>42</v>
      </c>
    </row>
    <row r="184" spans="1:41" x14ac:dyDescent="0.35">
      <c r="A184" t="s">
        <v>36</v>
      </c>
      <c r="B184">
        <v>2019</v>
      </c>
      <c r="C184" t="s">
        <v>222</v>
      </c>
      <c r="D184" t="s">
        <v>38</v>
      </c>
      <c r="E184" t="s">
        <v>97</v>
      </c>
      <c r="F184">
        <v>3008</v>
      </c>
      <c r="G184" t="s">
        <v>268</v>
      </c>
      <c r="H184">
        <v>28780</v>
      </c>
      <c r="I184">
        <v>29578.3</v>
      </c>
      <c r="J184">
        <f t="shared" si="2"/>
        <v>-798.29999999999927</v>
      </c>
      <c r="K184">
        <v>47</v>
      </c>
      <c r="L184" t="s">
        <v>222</v>
      </c>
      <c r="M184" t="s">
        <v>264</v>
      </c>
      <c r="N184">
        <v>26900</v>
      </c>
      <c r="O184">
        <v>26900</v>
      </c>
      <c r="Q184">
        <v>1.0698884758364313</v>
      </c>
      <c r="T184">
        <v>1.0995650557620817</v>
      </c>
      <c r="U184">
        <v>0.13824884792626727</v>
      </c>
      <c r="W184">
        <v>1.1037280280322548</v>
      </c>
      <c r="X184">
        <v>1.1951129988134273</v>
      </c>
      <c r="Y184" t="s">
        <v>47</v>
      </c>
      <c r="Z184">
        <v>3008</v>
      </c>
      <c r="AC184">
        <v>1.0903409250208242</v>
      </c>
      <c r="AD184">
        <v>1.0786983353306343</v>
      </c>
      <c r="AE184">
        <v>1.1304378628996583</v>
      </c>
      <c r="AF184">
        <v>1.1758029497660656</v>
      </c>
      <c r="AG184">
        <v>438.07562228821917</v>
      </c>
      <c r="AH184">
        <v>996.21283124608453</v>
      </c>
      <c r="AI184">
        <v>1</v>
      </c>
      <c r="AJ184">
        <v>0</v>
      </c>
      <c r="AK184">
        <v>0</v>
      </c>
      <c r="AL184">
        <v>1</v>
      </c>
      <c r="AM184">
        <v>1</v>
      </c>
      <c r="AN184">
        <v>0</v>
      </c>
      <c r="AO184" t="s">
        <v>42</v>
      </c>
    </row>
    <row r="185" spans="1:41" x14ac:dyDescent="0.35">
      <c r="A185" t="s">
        <v>36</v>
      </c>
      <c r="B185">
        <v>2019</v>
      </c>
      <c r="C185" t="s">
        <v>222</v>
      </c>
      <c r="D185" t="s">
        <v>38</v>
      </c>
      <c r="E185" t="s">
        <v>97</v>
      </c>
      <c r="F185" t="s">
        <v>252</v>
      </c>
      <c r="G185" t="s">
        <v>269</v>
      </c>
      <c r="H185">
        <v>26930</v>
      </c>
      <c r="I185">
        <v>29335.7</v>
      </c>
      <c r="J185">
        <f t="shared" si="2"/>
        <v>-2405.7000000000007</v>
      </c>
      <c r="K185">
        <v>11</v>
      </c>
      <c r="L185" t="s">
        <v>222</v>
      </c>
      <c r="M185" t="s">
        <v>264</v>
      </c>
      <c r="N185">
        <v>26900</v>
      </c>
      <c r="O185">
        <v>26900</v>
      </c>
      <c r="Q185">
        <v>1.0011152416356877</v>
      </c>
      <c r="T185">
        <v>1.0905464684014869</v>
      </c>
      <c r="U185">
        <v>0.13824884792626727</v>
      </c>
      <c r="W185">
        <v>1.0487430351865323</v>
      </c>
      <c r="X185">
        <v>1.1087605496507575</v>
      </c>
      <c r="Y185" t="s">
        <v>166</v>
      </c>
      <c r="Z185" t="s">
        <v>252</v>
      </c>
      <c r="AC185">
        <v>1.0200087798668407</v>
      </c>
      <c r="AD185">
        <v>1.0599101127908388</v>
      </c>
      <c r="AE185">
        <v>1.0736603866175978</v>
      </c>
      <c r="AF185">
        <v>1.0752124080146113</v>
      </c>
      <c r="AG185">
        <v>0</v>
      </c>
      <c r="AH185">
        <v>3225.2236328125</v>
      </c>
      <c r="AI185">
        <v>0</v>
      </c>
      <c r="AJ185">
        <v>1</v>
      </c>
      <c r="AK185">
        <v>0</v>
      </c>
      <c r="AL185">
        <v>1</v>
      </c>
      <c r="AM185">
        <v>1</v>
      </c>
      <c r="AN185">
        <v>0</v>
      </c>
      <c r="AO185" t="s">
        <v>42</v>
      </c>
    </row>
    <row r="186" spans="1:41" x14ac:dyDescent="0.35">
      <c r="A186" t="s">
        <v>36</v>
      </c>
      <c r="B186">
        <v>2019</v>
      </c>
      <c r="C186" t="s">
        <v>222</v>
      </c>
      <c r="D186" t="s">
        <v>38</v>
      </c>
      <c r="E186" t="s">
        <v>97</v>
      </c>
      <c r="F186" t="s">
        <v>254</v>
      </c>
      <c r="G186" t="s">
        <v>270</v>
      </c>
      <c r="H186">
        <v>26195</v>
      </c>
      <c r="I186">
        <v>25683.8</v>
      </c>
      <c r="J186">
        <f t="shared" si="2"/>
        <v>511.20000000000073</v>
      </c>
      <c r="K186">
        <v>0</v>
      </c>
      <c r="L186" t="s">
        <v>222</v>
      </c>
      <c r="M186" t="s">
        <v>264</v>
      </c>
      <c r="N186">
        <v>26900</v>
      </c>
      <c r="O186">
        <v>26900</v>
      </c>
      <c r="Q186">
        <v>0.97379182156133826</v>
      </c>
      <c r="T186">
        <v>0.95478810408921932</v>
      </c>
      <c r="U186">
        <v>0.13824884792626727</v>
      </c>
      <c r="W186">
        <v>0.97771543077315481</v>
      </c>
      <c r="X186">
        <v>0.98119540837231456</v>
      </c>
      <c r="Y186" t="s">
        <v>139</v>
      </c>
      <c r="Z186" t="s">
        <v>254</v>
      </c>
      <c r="AC186">
        <v>0.95580514660646032</v>
      </c>
      <c r="AD186">
        <v>0.94561317730776606</v>
      </c>
      <c r="AE186">
        <v>0.95915799574548555</v>
      </c>
      <c r="AF186">
        <v>0.97301335579250192</v>
      </c>
      <c r="AG186">
        <v>1088.872314453125</v>
      </c>
      <c r="AH186">
        <v>1488.5143756866455</v>
      </c>
      <c r="AI186">
        <v>0</v>
      </c>
      <c r="AJ186">
        <v>1</v>
      </c>
      <c r="AK186">
        <v>0</v>
      </c>
      <c r="AL186">
        <v>1</v>
      </c>
      <c r="AM186">
        <v>1</v>
      </c>
      <c r="AN186">
        <v>0</v>
      </c>
      <c r="AO186" t="s">
        <v>42</v>
      </c>
    </row>
    <row r="187" spans="1:41" x14ac:dyDescent="0.35">
      <c r="A187" t="s">
        <v>36</v>
      </c>
      <c r="B187">
        <v>2019</v>
      </c>
      <c r="C187" t="s">
        <v>222</v>
      </c>
      <c r="D187" t="s">
        <v>38</v>
      </c>
      <c r="E187" t="s">
        <v>103</v>
      </c>
      <c r="F187" t="s">
        <v>222</v>
      </c>
      <c r="G187" t="s">
        <v>271</v>
      </c>
      <c r="H187">
        <v>27150</v>
      </c>
      <c r="I187">
        <v>27150</v>
      </c>
      <c r="J187">
        <f t="shared" si="2"/>
        <v>0</v>
      </c>
      <c r="K187">
        <v>195</v>
      </c>
      <c r="L187" t="s">
        <v>222</v>
      </c>
      <c r="M187" t="s">
        <v>271</v>
      </c>
      <c r="N187">
        <v>27150</v>
      </c>
      <c r="O187">
        <v>27150</v>
      </c>
      <c r="Q187">
        <v>1</v>
      </c>
      <c r="T187">
        <v>1</v>
      </c>
      <c r="U187">
        <v>0.16897081413210446</v>
      </c>
      <c r="W187">
        <v>1</v>
      </c>
      <c r="X187">
        <v>1</v>
      </c>
      <c r="Y187" t="s">
        <v>41</v>
      </c>
      <c r="Z187" t="s">
        <v>222</v>
      </c>
      <c r="AC187">
        <v>0.99999999999999989</v>
      </c>
      <c r="AD187">
        <v>0.99999999999999989</v>
      </c>
      <c r="AE187">
        <v>0.99999999999999989</v>
      </c>
      <c r="AF187">
        <v>0.99999999999999989</v>
      </c>
      <c r="AG187">
        <v>1221.6411490063838</v>
      </c>
      <c r="AH187">
        <v>2129.1115627383697</v>
      </c>
      <c r="AI187">
        <v>1</v>
      </c>
      <c r="AJ187">
        <v>0</v>
      </c>
      <c r="AK187">
        <v>1</v>
      </c>
      <c r="AL187">
        <v>1</v>
      </c>
      <c r="AM187">
        <v>1</v>
      </c>
      <c r="AN187">
        <v>0</v>
      </c>
      <c r="AO187" t="s">
        <v>42</v>
      </c>
    </row>
    <row r="188" spans="1:41" x14ac:dyDescent="0.35">
      <c r="A188" t="s">
        <v>36</v>
      </c>
      <c r="B188">
        <v>2019</v>
      </c>
      <c r="C188" t="s">
        <v>222</v>
      </c>
      <c r="D188" t="s">
        <v>38</v>
      </c>
      <c r="E188" t="s">
        <v>103</v>
      </c>
      <c r="F188" t="s">
        <v>226</v>
      </c>
      <c r="G188" t="s">
        <v>272</v>
      </c>
      <c r="H188">
        <v>26760</v>
      </c>
      <c r="I188">
        <v>27253.200000000001</v>
      </c>
      <c r="J188">
        <f t="shared" si="2"/>
        <v>-493.20000000000073</v>
      </c>
      <c r="K188">
        <v>337</v>
      </c>
      <c r="L188" t="s">
        <v>222</v>
      </c>
      <c r="M188" t="s">
        <v>271</v>
      </c>
      <c r="N188">
        <v>27150</v>
      </c>
      <c r="O188">
        <v>27150</v>
      </c>
      <c r="Q188">
        <v>0.98563535911602207</v>
      </c>
      <c r="T188">
        <v>1.0038011049723756</v>
      </c>
      <c r="U188">
        <v>0.16897081413210446</v>
      </c>
      <c r="W188">
        <v>0.94307935725993475</v>
      </c>
      <c r="X188">
        <v>0.98634242030062891</v>
      </c>
      <c r="Y188" t="s">
        <v>62</v>
      </c>
      <c r="Z188" t="s">
        <v>226</v>
      </c>
      <c r="AC188">
        <v>0.97566252693732414</v>
      </c>
      <c r="AD188">
        <v>1.0447319469596563</v>
      </c>
      <c r="AE188">
        <v>0.93266829453539168</v>
      </c>
      <c r="AF188">
        <v>1.0345534435583499</v>
      </c>
      <c r="AG188">
        <v>2307.5</v>
      </c>
      <c r="AH188">
        <v>1471.4928283691406</v>
      </c>
      <c r="AI188">
        <v>1</v>
      </c>
      <c r="AJ188">
        <v>0</v>
      </c>
      <c r="AK188">
        <v>0</v>
      </c>
      <c r="AL188">
        <v>1</v>
      </c>
      <c r="AM188">
        <v>1</v>
      </c>
      <c r="AN188">
        <v>0</v>
      </c>
      <c r="AO188" t="s">
        <v>42</v>
      </c>
    </row>
    <row r="189" spans="1:41" x14ac:dyDescent="0.35">
      <c r="A189" t="s">
        <v>36</v>
      </c>
      <c r="B189">
        <v>2019</v>
      </c>
      <c r="C189" t="s">
        <v>222</v>
      </c>
      <c r="D189" t="s">
        <v>38</v>
      </c>
      <c r="E189" t="s">
        <v>103</v>
      </c>
      <c r="F189" t="s">
        <v>228</v>
      </c>
      <c r="G189" t="s">
        <v>273</v>
      </c>
      <c r="H189">
        <v>23600</v>
      </c>
      <c r="I189">
        <v>25066.1</v>
      </c>
      <c r="J189">
        <f t="shared" si="2"/>
        <v>-1466.0999999999985</v>
      </c>
      <c r="K189">
        <v>28</v>
      </c>
      <c r="L189" t="s">
        <v>222</v>
      </c>
      <c r="M189" t="s">
        <v>271</v>
      </c>
      <c r="N189">
        <v>27150</v>
      </c>
      <c r="O189">
        <v>27150</v>
      </c>
      <c r="Q189">
        <v>0.86924493554327809</v>
      </c>
      <c r="T189">
        <v>0.92324493554327802</v>
      </c>
      <c r="U189">
        <v>0.16897081413210446</v>
      </c>
      <c r="W189">
        <v>0.89132817417451649</v>
      </c>
      <c r="X189">
        <v>0.98745597934069318</v>
      </c>
      <c r="Y189" t="s">
        <v>45</v>
      </c>
      <c r="Z189" t="s">
        <v>228</v>
      </c>
      <c r="AC189">
        <v>0.89640991461647845</v>
      </c>
      <c r="AD189">
        <v>0.94623437378948116</v>
      </c>
      <c r="AE189">
        <v>0.92352504315401429</v>
      </c>
      <c r="AF189">
        <v>1.0166619831129058</v>
      </c>
      <c r="AG189">
        <v>489.32324600219727</v>
      </c>
      <c r="AH189">
        <v>1076.0677154023779</v>
      </c>
      <c r="AI189">
        <v>1</v>
      </c>
      <c r="AJ189">
        <v>0</v>
      </c>
      <c r="AK189">
        <v>0</v>
      </c>
      <c r="AL189">
        <v>1</v>
      </c>
      <c r="AM189">
        <v>1</v>
      </c>
      <c r="AN189">
        <v>0</v>
      </c>
      <c r="AO189" t="s">
        <v>42</v>
      </c>
    </row>
    <row r="190" spans="1:41" x14ac:dyDescent="0.35">
      <c r="A190" t="s">
        <v>36</v>
      </c>
      <c r="B190">
        <v>2019</v>
      </c>
      <c r="C190" t="s">
        <v>222</v>
      </c>
      <c r="D190" t="s">
        <v>38</v>
      </c>
      <c r="E190" t="s">
        <v>103</v>
      </c>
      <c r="F190" t="s">
        <v>230</v>
      </c>
      <c r="G190" t="s">
        <v>274</v>
      </c>
      <c r="H190">
        <v>27510</v>
      </c>
      <c r="I190">
        <v>27778.2</v>
      </c>
      <c r="J190">
        <f t="shared" si="2"/>
        <v>-268.20000000000073</v>
      </c>
      <c r="K190">
        <v>0</v>
      </c>
      <c r="L190" t="s">
        <v>222</v>
      </c>
      <c r="M190" t="s">
        <v>271</v>
      </c>
      <c r="N190">
        <v>27150</v>
      </c>
      <c r="O190">
        <v>27150</v>
      </c>
      <c r="Q190">
        <v>1.0132596685082873</v>
      </c>
      <c r="T190">
        <v>1.0231381215469613</v>
      </c>
      <c r="U190">
        <v>0.16897081413210446</v>
      </c>
      <c r="W190">
        <v>1.0202084426133931</v>
      </c>
      <c r="X190">
        <v>1.0643856442451338</v>
      </c>
      <c r="Y190" t="s">
        <v>59</v>
      </c>
      <c r="Z190" t="s">
        <v>230</v>
      </c>
      <c r="AC190">
        <v>0.99861990341157703</v>
      </c>
      <c r="AD190">
        <v>1.0263775805435595</v>
      </c>
      <c r="AE190">
        <v>1.005504237790954</v>
      </c>
      <c r="AF190">
        <v>1.0707150648641239</v>
      </c>
      <c r="AG190">
        <v>1057.6693971066154</v>
      </c>
      <c r="AH190">
        <v>1388.9534454345703</v>
      </c>
      <c r="AI190">
        <v>1</v>
      </c>
      <c r="AJ190">
        <v>0</v>
      </c>
      <c r="AK190">
        <v>0</v>
      </c>
      <c r="AL190">
        <v>1</v>
      </c>
      <c r="AM190">
        <v>1</v>
      </c>
      <c r="AN190">
        <v>0</v>
      </c>
      <c r="AO190" t="s">
        <v>42</v>
      </c>
    </row>
    <row r="191" spans="1:41" x14ac:dyDescent="0.35">
      <c r="A191" t="s">
        <v>36</v>
      </c>
      <c r="B191">
        <v>2019</v>
      </c>
      <c r="C191" t="s">
        <v>222</v>
      </c>
      <c r="D191" t="s">
        <v>38</v>
      </c>
      <c r="E191" t="s">
        <v>103</v>
      </c>
      <c r="F191">
        <v>3008</v>
      </c>
      <c r="G191" t="s">
        <v>275</v>
      </c>
      <c r="H191">
        <v>30180</v>
      </c>
      <c r="I191">
        <v>30017.1</v>
      </c>
      <c r="J191">
        <f t="shared" si="2"/>
        <v>162.90000000000146</v>
      </c>
      <c r="K191">
        <v>48</v>
      </c>
      <c r="L191" t="s">
        <v>222</v>
      </c>
      <c r="M191" t="s">
        <v>271</v>
      </c>
      <c r="N191">
        <v>27150</v>
      </c>
      <c r="O191">
        <v>27150</v>
      </c>
      <c r="Q191">
        <v>1.1116022099447513</v>
      </c>
      <c r="T191">
        <v>1.1056022099447513</v>
      </c>
      <c r="U191">
        <v>0.16897081413210446</v>
      </c>
      <c r="W191">
        <v>1.1470808680423683</v>
      </c>
      <c r="X191">
        <v>1.2009964517058951</v>
      </c>
      <c r="Y191" t="s">
        <v>47</v>
      </c>
      <c r="Z191">
        <v>3008</v>
      </c>
      <c r="AC191">
        <v>1.0903409250208242</v>
      </c>
      <c r="AD191">
        <v>1.0786983353306343</v>
      </c>
      <c r="AE191">
        <v>1.1304378628996583</v>
      </c>
      <c r="AF191">
        <v>1.1758029497660656</v>
      </c>
      <c r="AG191">
        <v>438.07562228821917</v>
      </c>
      <c r="AH191">
        <v>996.21283124608453</v>
      </c>
      <c r="AI191">
        <v>1</v>
      </c>
      <c r="AJ191">
        <v>0</v>
      </c>
      <c r="AK191">
        <v>0</v>
      </c>
      <c r="AL191">
        <v>1</v>
      </c>
      <c r="AM191">
        <v>1</v>
      </c>
      <c r="AN191">
        <v>0</v>
      </c>
      <c r="AO191" t="s">
        <v>42</v>
      </c>
    </row>
    <row r="192" spans="1:41" x14ac:dyDescent="0.35">
      <c r="A192" t="s">
        <v>36</v>
      </c>
      <c r="B192">
        <v>2019</v>
      </c>
      <c r="C192" t="s">
        <v>222</v>
      </c>
      <c r="D192" t="s">
        <v>38</v>
      </c>
      <c r="E192" t="s">
        <v>103</v>
      </c>
      <c r="F192" t="s">
        <v>245</v>
      </c>
      <c r="G192" t="s">
        <v>276</v>
      </c>
      <c r="H192">
        <v>27300</v>
      </c>
      <c r="I192">
        <v>27363</v>
      </c>
      <c r="J192">
        <f t="shared" si="2"/>
        <v>-63</v>
      </c>
      <c r="K192">
        <v>97</v>
      </c>
      <c r="L192" t="s">
        <v>222</v>
      </c>
      <c r="M192" t="s">
        <v>271</v>
      </c>
      <c r="N192">
        <v>27150</v>
      </c>
      <c r="O192">
        <v>27150</v>
      </c>
      <c r="Q192">
        <v>1.0055248618784531</v>
      </c>
      <c r="T192">
        <v>1.0078453038674033</v>
      </c>
      <c r="U192">
        <v>0.16897081413210446</v>
      </c>
      <c r="W192">
        <v>1.0119228921781227</v>
      </c>
      <c r="X192">
        <v>1.0266086368807168</v>
      </c>
      <c r="Y192" t="s">
        <v>131</v>
      </c>
      <c r="Z192" t="s">
        <v>245</v>
      </c>
      <c r="AC192">
        <v>0.97687799702084055</v>
      </c>
      <c r="AD192">
        <v>1.0046078691881073</v>
      </c>
      <c r="AE192">
        <v>0.98241773084339545</v>
      </c>
      <c r="AF192">
        <v>1.0251388237251242</v>
      </c>
      <c r="AG192">
        <v>1062.5001220703125</v>
      </c>
      <c r="AH192">
        <v>1867.987060546875</v>
      </c>
      <c r="AI192">
        <v>0</v>
      </c>
      <c r="AJ192">
        <v>1</v>
      </c>
      <c r="AK192">
        <v>0</v>
      </c>
      <c r="AL192">
        <v>1</v>
      </c>
      <c r="AM192">
        <v>1</v>
      </c>
      <c r="AN192">
        <v>0</v>
      </c>
      <c r="AO192" t="s">
        <v>42</v>
      </c>
    </row>
    <row r="193" spans="1:41" x14ac:dyDescent="0.35">
      <c r="A193" t="s">
        <v>36</v>
      </c>
      <c r="B193">
        <v>2019</v>
      </c>
      <c r="C193" t="s">
        <v>222</v>
      </c>
      <c r="D193" t="s">
        <v>38</v>
      </c>
      <c r="E193" t="s">
        <v>103</v>
      </c>
      <c r="F193" t="s">
        <v>254</v>
      </c>
      <c r="G193" t="s">
        <v>277</v>
      </c>
      <c r="H193">
        <v>24970</v>
      </c>
      <c r="I193">
        <v>25420.9</v>
      </c>
      <c r="J193">
        <f t="shared" si="2"/>
        <v>-450.90000000000146</v>
      </c>
      <c r="K193">
        <v>0</v>
      </c>
      <c r="L193" t="s">
        <v>222</v>
      </c>
      <c r="M193" t="s">
        <v>271</v>
      </c>
      <c r="N193">
        <v>27150</v>
      </c>
      <c r="O193">
        <v>27150</v>
      </c>
      <c r="Q193">
        <v>0.9197053406998158</v>
      </c>
      <c r="T193">
        <v>0.93631307550644582</v>
      </c>
      <c r="U193">
        <v>0.16897081413210446</v>
      </c>
      <c r="W193">
        <v>0.92104277878858942</v>
      </c>
      <c r="X193">
        <v>0.9598418400876626</v>
      </c>
      <c r="Y193" t="s">
        <v>139</v>
      </c>
      <c r="Z193" t="s">
        <v>254</v>
      </c>
      <c r="AC193">
        <v>0.95580514660646032</v>
      </c>
      <c r="AD193">
        <v>0.94561317730776606</v>
      </c>
      <c r="AE193">
        <v>0.95915799574548555</v>
      </c>
      <c r="AF193">
        <v>0.97301335579250192</v>
      </c>
      <c r="AG193">
        <v>1088.872314453125</v>
      </c>
      <c r="AH193">
        <v>1488.5143756866455</v>
      </c>
      <c r="AI193">
        <v>0</v>
      </c>
      <c r="AJ193">
        <v>1</v>
      </c>
      <c r="AK193">
        <v>0</v>
      </c>
      <c r="AL193">
        <v>1</v>
      </c>
      <c r="AM193">
        <v>1</v>
      </c>
      <c r="AN193">
        <v>0</v>
      </c>
      <c r="AO193" t="s">
        <v>42</v>
      </c>
    </row>
    <row r="194" spans="1:41" x14ac:dyDescent="0.35">
      <c r="A194" t="s">
        <v>36</v>
      </c>
      <c r="B194">
        <v>2019</v>
      </c>
      <c r="C194" t="s">
        <v>222</v>
      </c>
      <c r="D194" t="s">
        <v>38</v>
      </c>
      <c r="E194" t="s">
        <v>112</v>
      </c>
      <c r="F194" t="s">
        <v>222</v>
      </c>
      <c r="G194" t="s">
        <v>278</v>
      </c>
      <c r="H194">
        <v>27650</v>
      </c>
      <c r="I194">
        <v>27650</v>
      </c>
      <c r="J194">
        <f t="shared" si="2"/>
        <v>0</v>
      </c>
      <c r="K194">
        <v>70</v>
      </c>
      <c r="L194" t="s">
        <v>222</v>
      </c>
      <c r="M194" t="s">
        <v>278</v>
      </c>
      <c r="N194">
        <v>27650</v>
      </c>
      <c r="O194">
        <v>27650</v>
      </c>
      <c r="Q194">
        <v>1</v>
      </c>
      <c r="T194">
        <v>1</v>
      </c>
      <c r="U194">
        <v>3.2258064516129031E-2</v>
      </c>
      <c r="W194">
        <v>1</v>
      </c>
      <c r="X194">
        <v>1</v>
      </c>
      <c r="Y194" t="s">
        <v>41</v>
      </c>
      <c r="Z194" t="s">
        <v>222</v>
      </c>
      <c r="AC194">
        <v>0.99999999999999989</v>
      </c>
      <c r="AD194">
        <v>0.99999999999999989</v>
      </c>
      <c r="AE194">
        <v>0.99999999999999989</v>
      </c>
      <c r="AF194">
        <v>0.99999999999999989</v>
      </c>
      <c r="AG194">
        <v>1221.6411490063838</v>
      </c>
      <c r="AH194">
        <v>2129.1115627383697</v>
      </c>
      <c r="AI194">
        <v>1</v>
      </c>
      <c r="AJ194">
        <v>0</v>
      </c>
      <c r="AK194">
        <v>1</v>
      </c>
      <c r="AL194">
        <v>1</v>
      </c>
      <c r="AM194">
        <v>1</v>
      </c>
      <c r="AN194">
        <v>0</v>
      </c>
      <c r="AO194" t="s">
        <v>105</v>
      </c>
    </row>
    <row r="195" spans="1:41" x14ac:dyDescent="0.35">
      <c r="A195" t="s">
        <v>36</v>
      </c>
      <c r="B195">
        <v>2019</v>
      </c>
      <c r="C195" t="s">
        <v>222</v>
      </c>
      <c r="D195" t="s">
        <v>38</v>
      </c>
      <c r="E195" t="s">
        <v>112</v>
      </c>
      <c r="F195" t="s">
        <v>224</v>
      </c>
      <c r="G195" t="s">
        <v>279</v>
      </c>
      <c r="H195">
        <v>27850</v>
      </c>
      <c r="I195">
        <v>24334.6</v>
      </c>
      <c r="J195">
        <f t="shared" ref="J195:J258" si="3">H195-I195</f>
        <v>3515.4000000000015</v>
      </c>
      <c r="K195">
        <v>49</v>
      </c>
      <c r="L195" t="s">
        <v>222</v>
      </c>
      <c r="M195" t="s">
        <v>278</v>
      </c>
      <c r="N195">
        <v>27650</v>
      </c>
      <c r="O195">
        <v>27650</v>
      </c>
      <c r="Q195">
        <v>1.0072332730560578</v>
      </c>
      <c r="T195">
        <v>0.88009403254972862</v>
      </c>
      <c r="U195">
        <v>3.2258064516129031E-2</v>
      </c>
      <c r="W195">
        <v>0.99386077028750075</v>
      </c>
      <c r="X195">
        <v>0.88813297127181068</v>
      </c>
      <c r="Y195" t="s">
        <v>53</v>
      </c>
      <c r="Z195" t="s">
        <v>224</v>
      </c>
      <c r="AC195">
        <v>0.99789689255316816</v>
      </c>
      <c r="AD195">
        <v>0.94831477979453216</v>
      </c>
      <c r="AE195">
        <v>0.9888627197293467</v>
      </c>
      <c r="AF195">
        <v>0.97195889700661053</v>
      </c>
      <c r="AG195">
        <v>1583.8909149169922</v>
      </c>
      <c r="AH195">
        <v>1169.7463912963867</v>
      </c>
      <c r="AI195">
        <v>1</v>
      </c>
      <c r="AJ195">
        <v>0</v>
      </c>
      <c r="AK195">
        <v>0</v>
      </c>
      <c r="AL195">
        <v>1</v>
      </c>
      <c r="AM195">
        <v>1</v>
      </c>
      <c r="AN195">
        <v>0</v>
      </c>
      <c r="AO195" t="s">
        <v>105</v>
      </c>
    </row>
    <row r="196" spans="1:41" x14ac:dyDescent="0.35">
      <c r="A196" t="s">
        <v>36</v>
      </c>
      <c r="B196">
        <v>2019</v>
      </c>
      <c r="C196" t="s">
        <v>222</v>
      </c>
      <c r="D196" t="s">
        <v>38</v>
      </c>
      <c r="E196" t="s">
        <v>112</v>
      </c>
      <c r="F196" t="s">
        <v>226</v>
      </c>
      <c r="G196" t="s">
        <v>280</v>
      </c>
      <c r="H196">
        <v>28600</v>
      </c>
      <c r="I196">
        <v>29285.8</v>
      </c>
      <c r="J196">
        <f t="shared" si="3"/>
        <v>-685.79999999999927</v>
      </c>
      <c r="K196">
        <v>0</v>
      </c>
      <c r="L196" t="s">
        <v>222</v>
      </c>
      <c r="M196" t="s">
        <v>278</v>
      </c>
      <c r="N196">
        <v>27650</v>
      </c>
      <c r="O196">
        <v>27650</v>
      </c>
      <c r="Q196">
        <v>1.0343580470162748</v>
      </c>
      <c r="T196">
        <v>1.0591609403254973</v>
      </c>
      <c r="U196">
        <v>3.2258064516129031E-2</v>
      </c>
      <c r="W196">
        <v>0.9948593534786021</v>
      </c>
      <c r="X196">
        <v>1.0496953617143223</v>
      </c>
      <c r="Y196" t="s">
        <v>62</v>
      </c>
      <c r="Z196" t="s">
        <v>226</v>
      </c>
      <c r="AC196">
        <v>0.97566252693732414</v>
      </c>
      <c r="AD196">
        <v>1.0447319469596563</v>
      </c>
      <c r="AE196">
        <v>0.93266829453539168</v>
      </c>
      <c r="AF196">
        <v>1.0345534435583499</v>
      </c>
      <c r="AG196">
        <v>2307.5</v>
      </c>
      <c r="AH196">
        <v>1471.4928283691406</v>
      </c>
      <c r="AI196">
        <v>1</v>
      </c>
      <c r="AJ196">
        <v>0</v>
      </c>
      <c r="AK196">
        <v>0</v>
      </c>
      <c r="AL196">
        <v>1</v>
      </c>
      <c r="AM196">
        <v>1</v>
      </c>
      <c r="AN196">
        <v>0</v>
      </c>
      <c r="AO196" t="s">
        <v>42</v>
      </c>
    </row>
    <row r="197" spans="1:41" x14ac:dyDescent="0.35">
      <c r="A197" t="s">
        <v>36</v>
      </c>
      <c r="B197">
        <v>2019</v>
      </c>
      <c r="C197" t="s">
        <v>222</v>
      </c>
      <c r="D197" t="s">
        <v>38</v>
      </c>
      <c r="E197" t="s">
        <v>112</v>
      </c>
      <c r="F197" t="s">
        <v>228</v>
      </c>
      <c r="G197" t="s">
        <v>281</v>
      </c>
      <c r="H197">
        <v>25500</v>
      </c>
      <c r="I197">
        <v>26370.3</v>
      </c>
      <c r="J197">
        <f t="shared" si="3"/>
        <v>-870.29999999999927</v>
      </c>
      <c r="K197">
        <v>0</v>
      </c>
      <c r="L197" t="s">
        <v>222</v>
      </c>
      <c r="M197" t="s">
        <v>278</v>
      </c>
      <c r="N197">
        <v>27650</v>
      </c>
      <c r="O197">
        <v>27650</v>
      </c>
      <c r="Q197">
        <v>0.92224231464737794</v>
      </c>
      <c r="T197">
        <v>0.95371790235081366</v>
      </c>
      <c r="U197">
        <v>3.2258064516129031E-2</v>
      </c>
      <c r="W197">
        <v>0.94635754323645738</v>
      </c>
      <c r="X197">
        <v>1.0208097701275127</v>
      </c>
      <c r="Y197" t="s">
        <v>45</v>
      </c>
      <c r="Z197" t="s">
        <v>228</v>
      </c>
      <c r="AC197">
        <v>0.89640991461647845</v>
      </c>
      <c r="AD197">
        <v>0.94623437378948116</v>
      </c>
      <c r="AE197">
        <v>0.92352504315401429</v>
      </c>
      <c r="AF197">
        <v>1.0166619831129058</v>
      </c>
      <c r="AG197">
        <v>489.32324600219727</v>
      </c>
      <c r="AH197">
        <v>1076.0677154023779</v>
      </c>
      <c r="AI197">
        <v>1</v>
      </c>
      <c r="AJ197">
        <v>0</v>
      </c>
      <c r="AK197">
        <v>0</v>
      </c>
      <c r="AL197">
        <v>1</v>
      </c>
      <c r="AM197">
        <v>1</v>
      </c>
      <c r="AN197">
        <v>0</v>
      </c>
      <c r="AO197" t="s">
        <v>105</v>
      </c>
    </row>
    <row r="198" spans="1:41" x14ac:dyDescent="0.35">
      <c r="A198" t="s">
        <v>36</v>
      </c>
      <c r="B198">
        <v>2019</v>
      </c>
      <c r="C198" t="s">
        <v>222</v>
      </c>
      <c r="D198" t="s">
        <v>38</v>
      </c>
      <c r="E198" t="s">
        <v>112</v>
      </c>
      <c r="F198" t="s">
        <v>230</v>
      </c>
      <c r="G198" t="s">
        <v>282</v>
      </c>
      <c r="H198">
        <v>27550</v>
      </c>
      <c r="I198">
        <v>28064.799999999999</v>
      </c>
      <c r="J198">
        <f t="shared" si="3"/>
        <v>-514.79999999999927</v>
      </c>
      <c r="K198">
        <v>22</v>
      </c>
      <c r="L198" t="s">
        <v>222</v>
      </c>
      <c r="M198" t="s">
        <v>278</v>
      </c>
      <c r="N198">
        <v>27650</v>
      </c>
      <c r="O198">
        <v>27650</v>
      </c>
      <c r="Q198">
        <v>0.9963833634719711</v>
      </c>
      <c r="T198">
        <v>1.0150018083182639</v>
      </c>
      <c r="U198">
        <v>3.2258064516129031E-2</v>
      </c>
      <c r="W198">
        <v>1.0024205722444004</v>
      </c>
      <c r="X198">
        <v>1.0542786306735128</v>
      </c>
      <c r="Y198" t="s">
        <v>59</v>
      </c>
      <c r="Z198" t="s">
        <v>230</v>
      </c>
      <c r="AC198">
        <v>0.99861990341157703</v>
      </c>
      <c r="AD198">
        <v>1.0263775805435595</v>
      </c>
      <c r="AE198">
        <v>1.005504237790954</v>
      </c>
      <c r="AF198">
        <v>1.0707150648641239</v>
      </c>
      <c r="AG198">
        <v>1057.6693971066154</v>
      </c>
      <c r="AH198">
        <v>1388.9534454345703</v>
      </c>
      <c r="AI198">
        <v>1</v>
      </c>
      <c r="AJ198">
        <v>0</v>
      </c>
      <c r="AK198">
        <v>0</v>
      </c>
      <c r="AL198">
        <v>1</v>
      </c>
      <c r="AM198">
        <v>1</v>
      </c>
      <c r="AN198">
        <v>0</v>
      </c>
      <c r="AO198" t="s">
        <v>105</v>
      </c>
    </row>
    <row r="199" spans="1:41" x14ac:dyDescent="0.35">
      <c r="A199" t="s">
        <v>36</v>
      </c>
      <c r="B199">
        <v>2019</v>
      </c>
      <c r="C199" t="s">
        <v>222</v>
      </c>
      <c r="D199" t="s">
        <v>38</v>
      </c>
      <c r="E199" t="s">
        <v>112</v>
      </c>
      <c r="F199">
        <v>3008</v>
      </c>
      <c r="G199" t="s">
        <v>283</v>
      </c>
      <c r="H199">
        <v>30100</v>
      </c>
      <c r="I199">
        <v>28596.1</v>
      </c>
      <c r="J199">
        <f t="shared" si="3"/>
        <v>1503.9000000000015</v>
      </c>
      <c r="K199">
        <v>141</v>
      </c>
      <c r="L199" t="s">
        <v>222</v>
      </c>
      <c r="M199" t="s">
        <v>278</v>
      </c>
      <c r="N199">
        <v>27650</v>
      </c>
      <c r="O199">
        <v>27650</v>
      </c>
      <c r="Q199">
        <v>1.0886075949367089</v>
      </c>
      <c r="T199">
        <v>1.0342169981916818</v>
      </c>
      <c r="U199">
        <v>3.2258064516129031E-2</v>
      </c>
      <c r="W199">
        <v>1.1223521121742523</v>
      </c>
      <c r="X199">
        <v>1.1178046473725149</v>
      </c>
      <c r="Y199" t="s">
        <v>47</v>
      </c>
      <c r="Z199">
        <v>3008</v>
      </c>
      <c r="AC199">
        <v>1.0903409250208242</v>
      </c>
      <c r="AD199">
        <v>1.0786983353306343</v>
      </c>
      <c r="AE199">
        <v>1.1304378628996583</v>
      </c>
      <c r="AF199">
        <v>1.1758029497660656</v>
      </c>
      <c r="AG199">
        <v>438.07562228821917</v>
      </c>
      <c r="AH199">
        <v>996.21283124608453</v>
      </c>
      <c r="AI199">
        <v>1</v>
      </c>
      <c r="AJ199">
        <v>0</v>
      </c>
      <c r="AK199">
        <v>0</v>
      </c>
      <c r="AL199">
        <v>1</v>
      </c>
      <c r="AM199">
        <v>1</v>
      </c>
      <c r="AN199">
        <v>0</v>
      </c>
      <c r="AO199" t="s">
        <v>105</v>
      </c>
    </row>
    <row r="200" spans="1:41" x14ac:dyDescent="0.35">
      <c r="A200" t="s">
        <v>36</v>
      </c>
      <c r="B200">
        <v>2019</v>
      </c>
      <c r="C200" t="s">
        <v>222</v>
      </c>
      <c r="D200" t="s">
        <v>38</v>
      </c>
      <c r="E200" t="s">
        <v>116</v>
      </c>
      <c r="F200" t="s">
        <v>222</v>
      </c>
      <c r="G200" t="s">
        <v>284</v>
      </c>
      <c r="H200">
        <v>19995</v>
      </c>
      <c r="I200">
        <v>19995</v>
      </c>
      <c r="J200">
        <f t="shared" si="3"/>
        <v>0</v>
      </c>
      <c r="K200">
        <v>0</v>
      </c>
      <c r="L200" t="s">
        <v>222</v>
      </c>
      <c r="M200" t="s">
        <v>284</v>
      </c>
      <c r="N200">
        <v>19995</v>
      </c>
      <c r="O200">
        <v>19995</v>
      </c>
      <c r="Q200">
        <v>1</v>
      </c>
      <c r="T200">
        <v>1</v>
      </c>
      <c r="U200">
        <v>0</v>
      </c>
      <c r="W200">
        <v>1</v>
      </c>
      <c r="X200">
        <v>1</v>
      </c>
      <c r="Y200" t="s">
        <v>41</v>
      </c>
      <c r="Z200" t="s">
        <v>222</v>
      </c>
      <c r="AC200">
        <v>0.99999999999999989</v>
      </c>
      <c r="AD200">
        <v>0.99999999999999989</v>
      </c>
      <c r="AE200">
        <v>0.99999999999999989</v>
      </c>
      <c r="AF200">
        <v>0.99999999999999989</v>
      </c>
      <c r="AG200">
        <v>1221.6411490063838</v>
      </c>
      <c r="AH200">
        <v>2129.1115627383697</v>
      </c>
      <c r="AI200">
        <v>0</v>
      </c>
      <c r="AJ200">
        <v>1</v>
      </c>
      <c r="AK200">
        <v>1</v>
      </c>
      <c r="AL200">
        <v>1</v>
      </c>
      <c r="AM200">
        <v>0</v>
      </c>
      <c r="AN200">
        <v>0</v>
      </c>
      <c r="AO200" t="s">
        <v>42</v>
      </c>
    </row>
    <row r="201" spans="1:41" x14ac:dyDescent="0.35">
      <c r="A201" t="s">
        <v>36</v>
      </c>
      <c r="B201">
        <v>2019</v>
      </c>
      <c r="C201" t="s">
        <v>222</v>
      </c>
      <c r="D201" t="s">
        <v>38</v>
      </c>
      <c r="E201" t="s">
        <v>116</v>
      </c>
      <c r="F201" t="s">
        <v>224</v>
      </c>
      <c r="G201" t="s">
        <v>285</v>
      </c>
      <c r="H201">
        <v>20670</v>
      </c>
      <c r="I201">
        <v>20087.7</v>
      </c>
      <c r="J201">
        <f t="shared" si="3"/>
        <v>582.29999999999927</v>
      </c>
      <c r="K201">
        <v>0</v>
      </c>
      <c r="L201" t="s">
        <v>222</v>
      </c>
      <c r="M201" t="s">
        <v>284</v>
      </c>
      <c r="N201">
        <v>19995</v>
      </c>
      <c r="O201">
        <v>19995</v>
      </c>
      <c r="Q201">
        <v>1.0337584396099024</v>
      </c>
      <c r="T201">
        <v>1.0046361590397599</v>
      </c>
      <c r="U201">
        <v>0</v>
      </c>
      <c r="W201">
        <v>1.0166592582910563</v>
      </c>
      <c r="X201">
        <v>1.0414446741618728</v>
      </c>
      <c r="Y201" t="s">
        <v>53</v>
      </c>
      <c r="Z201" t="s">
        <v>224</v>
      </c>
      <c r="AC201">
        <v>0.99789689255316816</v>
      </c>
      <c r="AD201">
        <v>0.94831477979453216</v>
      </c>
      <c r="AE201">
        <v>0.9888627197293467</v>
      </c>
      <c r="AF201">
        <v>0.97195889700661053</v>
      </c>
      <c r="AG201">
        <v>1583.8909149169922</v>
      </c>
      <c r="AH201">
        <v>1169.7463912963867</v>
      </c>
      <c r="AI201">
        <v>0</v>
      </c>
      <c r="AJ201">
        <v>1</v>
      </c>
      <c r="AK201">
        <v>0</v>
      </c>
      <c r="AL201">
        <v>1</v>
      </c>
      <c r="AM201">
        <v>0</v>
      </c>
      <c r="AN201">
        <v>0</v>
      </c>
      <c r="AO201" t="s">
        <v>42</v>
      </c>
    </row>
    <row r="202" spans="1:41" x14ac:dyDescent="0.35">
      <c r="A202" t="s">
        <v>36</v>
      </c>
      <c r="B202">
        <v>2019</v>
      </c>
      <c r="C202" t="s">
        <v>222</v>
      </c>
      <c r="D202" t="s">
        <v>38</v>
      </c>
      <c r="E202" t="s">
        <v>116</v>
      </c>
      <c r="F202" t="s">
        <v>226</v>
      </c>
      <c r="G202" t="s">
        <v>258</v>
      </c>
      <c r="H202">
        <v>22060</v>
      </c>
      <c r="I202">
        <v>21608.2</v>
      </c>
      <c r="J202">
        <f t="shared" si="3"/>
        <v>451.79999999999927</v>
      </c>
      <c r="K202">
        <v>0</v>
      </c>
      <c r="L202" t="s">
        <v>222</v>
      </c>
      <c r="M202" t="s">
        <v>284</v>
      </c>
      <c r="N202">
        <v>19995</v>
      </c>
      <c r="O202">
        <v>19995</v>
      </c>
      <c r="Q202">
        <v>1.1032758189547387</v>
      </c>
      <c r="T202">
        <v>1.0806801700425106</v>
      </c>
      <c r="U202">
        <v>0</v>
      </c>
      <c r="W202">
        <v>1.0521558851976327</v>
      </c>
      <c r="X202">
        <v>1.0711933596547656</v>
      </c>
      <c r="Y202" t="s">
        <v>62</v>
      </c>
      <c r="Z202" t="s">
        <v>226</v>
      </c>
      <c r="AC202">
        <v>0.97566252693732414</v>
      </c>
      <c r="AD202">
        <v>1.0447319469596563</v>
      </c>
      <c r="AE202">
        <v>0.93266829453539168</v>
      </c>
      <c r="AF202">
        <v>1.0345534435583499</v>
      </c>
      <c r="AG202">
        <v>2307.5</v>
      </c>
      <c r="AH202">
        <v>1471.4928283691406</v>
      </c>
      <c r="AI202">
        <v>0</v>
      </c>
      <c r="AJ202">
        <v>1</v>
      </c>
      <c r="AK202">
        <v>0</v>
      </c>
      <c r="AL202">
        <v>1</v>
      </c>
      <c r="AM202">
        <v>0</v>
      </c>
      <c r="AN202">
        <v>0</v>
      </c>
      <c r="AO202" t="s">
        <v>42</v>
      </c>
    </row>
    <row r="203" spans="1:41" x14ac:dyDescent="0.35">
      <c r="A203" t="s">
        <v>36</v>
      </c>
      <c r="B203">
        <v>2019</v>
      </c>
      <c r="C203" t="s">
        <v>222</v>
      </c>
      <c r="D203" t="s">
        <v>38</v>
      </c>
      <c r="E203" t="s">
        <v>116</v>
      </c>
      <c r="F203" t="s">
        <v>228</v>
      </c>
      <c r="G203" t="s">
        <v>259</v>
      </c>
      <c r="H203">
        <v>20600</v>
      </c>
      <c r="I203">
        <v>19314.8</v>
      </c>
      <c r="J203">
        <f t="shared" si="3"/>
        <v>1285.2000000000007</v>
      </c>
      <c r="K203">
        <v>3</v>
      </c>
      <c r="L203" t="s">
        <v>222</v>
      </c>
      <c r="M203" t="s">
        <v>284</v>
      </c>
      <c r="N203">
        <v>19995</v>
      </c>
      <c r="O203">
        <v>19995</v>
      </c>
      <c r="Q203">
        <v>1.0302575643910978</v>
      </c>
      <c r="T203">
        <v>0.96598149537384348</v>
      </c>
      <c r="U203">
        <v>0</v>
      </c>
      <c r="W203">
        <v>1.0712348767004689</v>
      </c>
      <c r="X203">
        <v>1.0663990225091176</v>
      </c>
      <c r="Y203" t="s">
        <v>45</v>
      </c>
      <c r="Z203" t="s">
        <v>228</v>
      </c>
      <c r="AC203">
        <v>0.89640991461647845</v>
      </c>
      <c r="AD203">
        <v>0.94623437378948116</v>
      </c>
      <c r="AE203">
        <v>0.92352504315401429</v>
      </c>
      <c r="AF203">
        <v>1.0166619831129058</v>
      </c>
      <c r="AG203">
        <v>489.32324600219727</v>
      </c>
      <c r="AH203">
        <v>1076.0677154023779</v>
      </c>
      <c r="AI203">
        <v>0</v>
      </c>
      <c r="AJ203">
        <v>1</v>
      </c>
      <c r="AK203">
        <v>0</v>
      </c>
      <c r="AL203">
        <v>1</v>
      </c>
      <c r="AM203">
        <v>0</v>
      </c>
      <c r="AN203">
        <v>0</v>
      </c>
      <c r="AO203" t="s">
        <v>42</v>
      </c>
    </row>
    <row r="204" spans="1:41" x14ac:dyDescent="0.35">
      <c r="A204" t="s">
        <v>36</v>
      </c>
      <c r="B204">
        <v>2019</v>
      </c>
      <c r="C204" t="s">
        <v>222</v>
      </c>
      <c r="D204" t="s">
        <v>38</v>
      </c>
      <c r="E204" t="s">
        <v>116</v>
      </c>
      <c r="F204" t="s">
        <v>230</v>
      </c>
      <c r="G204" t="s">
        <v>260</v>
      </c>
      <c r="H204">
        <v>22635</v>
      </c>
      <c r="I204">
        <v>20724.3</v>
      </c>
      <c r="J204">
        <f t="shared" si="3"/>
        <v>1910.7000000000007</v>
      </c>
      <c r="K204">
        <v>3</v>
      </c>
      <c r="L204" t="s">
        <v>222</v>
      </c>
      <c r="M204" t="s">
        <v>284</v>
      </c>
      <c r="N204">
        <v>19995</v>
      </c>
      <c r="O204">
        <v>19995</v>
      </c>
      <c r="Q204">
        <v>1.1320330082520631</v>
      </c>
      <c r="T204">
        <v>1.0364741185296324</v>
      </c>
      <c r="U204">
        <v>0</v>
      </c>
      <c r="W204">
        <v>1.149359087745311</v>
      </c>
      <c r="X204">
        <v>1.0981378034653553</v>
      </c>
      <c r="Y204" t="s">
        <v>59</v>
      </c>
      <c r="Z204" t="s">
        <v>230</v>
      </c>
      <c r="AC204">
        <v>0.99861990341157703</v>
      </c>
      <c r="AD204">
        <v>1.0263775805435595</v>
      </c>
      <c r="AE204">
        <v>1.005504237790954</v>
      </c>
      <c r="AF204">
        <v>1.0707150648641239</v>
      </c>
      <c r="AG204">
        <v>1057.6693971066154</v>
      </c>
      <c r="AH204">
        <v>1388.9534454345703</v>
      </c>
      <c r="AI204">
        <v>0</v>
      </c>
      <c r="AJ204">
        <v>1</v>
      </c>
      <c r="AK204">
        <v>0</v>
      </c>
      <c r="AL204">
        <v>1</v>
      </c>
      <c r="AM204">
        <v>0</v>
      </c>
      <c r="AN204">
        <v>0</v>
      </c>
      <c r="AO204" t="s">
        <v>42</v>
      </c>
    </row>
    <row r="205" spans="1:41" x14ac:dyDescent="0.35">
      <c r="A205" t="s">
        <v>36</v>
      </c>
      <c r="B205">
        <v>2019</v>
      </c>
      <c r="C205" t="s">
        <v>222</v>
      </c>
      <c r="D205" t="s">
        <v>38</v>
      </c>
      <c r="E205" t="s">
        <v>116</v>
      </c>
      <c r="F205">
        <v>3008</v>
      </c>
      <c r="G205" t="s">
        <v>286</v>
      </c>
      <c r="H205">
        <v>25080</v>
      </c>
      <c r="I205">
        <v>22388.1</v>
      </c>
      <c r="J205">
        <f t="shared" si="3"/>
        <v>2691.9000000000015</v>
      </c>
      <c r="K205">
        <v>21</v>
      </c>
      <c r="L205" t="s">
        <v>222</v>
      </c>
      <c r="M205" t="s">
        <v>284</v>
      </c>
      <c r="N205">
        <v>19995</v>
      </c>
      <c r="O205">
        <v>19995</v>
      </c>
      <c r="Q205">
        <v>1.2543135783945987</v>
      </c>
      <c r="T205">
        <v>1.1196849212303075</v>
      </c>
      <c r="U205">
        <v>0</v>
      </c>
      <c r="W205">
        <v>1.3126007217620281</v>
      </c>
      <c r="X205">
        <v>1.2589221479094117</v>
      </c>
      <c r="Y205" t="s">
        <v>47</v>
      </c>
      <c r="Z205">
        <v>3008</v>
      </c>
      <c r="AC205">
        <v>1.0903409250208242</v>
      </c>
      <c r="AD205">
        <v>1.0786983353306343</v>
      </c>
      <c r="AE205">
        <v>1.1304378628996583</v>
      </c>
      <c r="AF205">
        <v>1.1758029497660656</v>
      </c>
      <c r="AG205">
        <v>438.07562228821917</v>
      </c>
      <c r="AH205">
        <v>996.21283124608453</v>
      </c>
      <c r="AI205">
        <v>0</v>
      </c>
      <c r="AJ205">
        <v>1</v>
      </c>
      <c r="AK205">
        <v>0</v>
      </c>
      <c r="AL205">
        <v>1</v>
      </c>
      <c r="AM205">
        <v>0</v>
      </c>
      <c r="AN205">
        <v>0</v>
      </c>
      <c r="AO205" t="s">
        <v>42</v>
      </c>
    </row>
    <row r="206" spans="1:41" x14ac:dyDescent="0.35">
      <c r="A206" t="s">
        <v>36</v>
      </c>
      <c r="B206">
        <v>2019</v>
      </c>
      <c r="C206" t="s">
        <v>222</v>
      </c>
      <c r="D206" t="s">
        <v>38</v>
      </c>
      <c r="E206" t="s">
        <v>116</v>
      </c>
      <c r="F206" t="s">
        <v>245</v>
      </c>
      <c r="G206" t="s">
        <v>287</v>
      </c>
      <c r="H206">
        <v>20040</v>
      </c>
      <c r="I206">
        <v>19949.099999999999</v>
      </c>
      <c r="J206">
        <f t="shared" si="3"/>
        <v>90.900000000001455</v>
      </c>
      <c r="K206">
        <v>35</v>
      </c>
      <c r="L206" t="s">
        <v>222</v>
      </c>
      <c r="M206" t="s">
        <v>284</v>
      </c>
      <c r="N206">
        <v>19995</v>
      </c>
      <c r="O206">
        <v>19995</v>
      </c>
      <c r="Q206">
        <v>1.0022505626406601</v>
      </c>
      <c r="T206">
        <v>0.99770442610652654</v>
      </c>
      <c r="U206">
        <v>0</v>
      </c>
      <c r="W206">
        <v>1.0108739745804873</v>
      </c>
      <c r="X206">
        <v>1.0224921873992903</v>
      </c>
      <c r="Y206" t="s">
        <v>131</v>
      </c>
      <c r="Z206" t="s">
        <v>245</v>
      </c>
      <c r="AC206">
        <v>0.97687799702084055</v>
      </c>
      <c r="AD206">
        <v>1.0046078691881073</v>
      </c>
      <c r="AE206">
        <v>0.98241773084339545</v>
      </c>
      <c r="AF206">
        <v>1.0251388237251242</v>
      </c>
      <c r="AG206">
        <v>1062.5001220703125</v>
      </c>
      <c r="AH206">
        <v>1867.987060546875</v>
      </c>
      <c r="AI206">
        <v>0</v>
      </c>
      <c r="AJ206">
        <v>1</v>
      </c>
      <c r="AK206">
        <v>0</v>
      </c>
      <c r="AL206">
        <v>1</v>
      </c>
      <c r="AM206">
        <v>0</v>
      </c>
      <c r="AN206">
        <v>0</v>
      </c>
      <c r="AO206" t="s">
        <v>42</v>
      </c>
    </row>
    <row r="207" spans="1:41" x14ac:dyDescent="0.35">
      <c r="A207" t="s">
        <v>36</v>
      </c>
      <c r="B207">
        <v>2019</v>
      </c>
      <c r="C207" t="s">
        <v>222</v>
      </c>
      <c r="D207" t="s">
        <v>38</v>
      </c>
      <c r="E207" t="s">
        <v>116</v>
      </c>
      <c r="F207" t="s">
        <v>252</v>
      </c>
      <c r="G207" t="s">
        <v>262</v>
      </c>
      <c r="H207">
        <v>22435</v>
      </c>
      <c r="I207">
        <v>21074.2</v>
      </c>
      <c r="J207">
        <f t="shared" si="3"/>
        <v>1360.7999999999993</v>
      </c>
      <c r="K207">
        <v>37</v>
      </c>
      <c r="L207" t="s">
        <v>222</v>
      </c>
      <c r="M207" t="s">
        <v>284</v>
      </c>
      <c r="N207">
        <v>19995</v>
      </c>
      <c r="O207">
        <v>19995</v>
      </c>
      <c r="Q207">
        <v>1.1220305076269068</v>
      </c>
      <c r="T207">
        <v>1.0539734933733433</v>
      </c>
      <c r="U207">
        <v>0</v>
      </c>
      <c r="W207">
        <v>1.1950445404079932</v>
      </c>
      <c r="X207">
        <v>1.0723811091044262</v>
      </c>
      <c r="Y207" t="s">
        <v>166</v>
      </c>
      <c r="Z207" t="s">
        <v>252</v>
      </c>
      <c r="AC207">
        <v>1.0200087798668407</v>
      </c>
      <c r="AD207">
        <v>1.0599101127908388</v>
      </c>
      <c r="AE207">
        <v>1.0736603866175978</v>
      </c>
      <c r="AF207">
        <v>1.0752124080146113</v>
      </c>
      <c r="AG207">
        <v>0</v>
      </c>
      <c r="AH207">
        <v>3225.2236328125</v>
      </c>
      <c r="AI207">
        <v>0</v>
      </c>
      <c r="AJ207">
        <v>1</v>
      </c>
      <c r="AK207">
        <v>0</v>
      </c>
      <c r="AL207">
        <v>1</v>
      </c>
      <c r="AM207">
        <v>0</v>
      </c>
      <c r="AN207">
        <v>0</v>
      </c>
      <c r="AO207" t="s">
        <v>42</v>
      </c>
    </row>
    <row r="208" spans="1:41" x14ac:dyDescent="0.35">
      <c r="A208" t="s">
        <v>36</v>
      </c>
      <c r="B208">
        <v>2019</v>
      </c>
      <c r="C208" t="s">
        <v>222</v>
      </c>
      <c r="D208" t="s">
        <v>38</v>
      </c>
      <c r="E208" t="s">
        <v>116</v>
      </c>
      <c r="F208" t="s">
        <v>254</v>
      </c>
      <c r="G208" t="s">
        <v>263</v>
      </c>
      <c r="H208">
        <v>22095</v>
      </c>
      <c r="I208">
        <v>18970.2</v>
      </c>
      <c r="J208">
        <f t="shared" si="3"/>
        <v>3124.7999999999993</v>
      </c>
      <c r="K208">
        <v>0</v>
      </c>
      <c r="L208" t="s">
        <v>222</v>
      </c>
      <c r="M208" t="s">
        <v>284</v>
      </c>
      <c r="N208">
        <v>19995</v>
      </c>
      <c r="O208">
        <v>19995</v>
      </c>
      <c r="Q208">
        <v>1.1050262565641411</v>
      </c>
      <c r="T208">
        <v>0.94874718679669923</v>
      </c>
      <c r="U208">
        <v>0</v>
      </c>
      <c r="W208">
        <v>1.1189328373401377</v>
      </c>
      <c r="X208">
        <v>0.98489364078527986</v>
      </c>
      <c r="Y208" t="s">
        <v>139</v>
      </c>
      <c r="Z208" t="s">
        <v>254</v>
      </c>
      <c r="AC208">
        <v>0.95580514660646032</v>
      </c>
      <c r="AD208">
        <v>0.94561317730776606</v>
      </c>
      <c r="AE208">
        <v>0.95915799574548555</v>
      </c>
      <c r="AF208">
        <v>0.97301335579250192</v>
      </c>
      <c r="AG208">
        <v>1088.872314453125</v>
      </c>
      <c r="AH208">
        <v>1488.5143756866455</v>
      </c>
      <c r="AI208">
        <v>0</v>
      </c>
      <c r="AJ208">
        <v>1</v>
      </c>
      <c r="AK208">
        <v>0</v>
      </c>
      <c r="AL208">
        <v>1</v>
      </c>
      <c r="AM208">
        <v>0</v>
      </c>
      <c r="AN208">
        <v>0</v>
      </c>
      <c r="AO208" t="s">
        <v>42</v>
      </c>
    </row>
    <row r="209" spans="1:41" x14ac:dyDescent="0.35">
      <c r="A209" t="s">
        <v>36</v>
      </c>
      <c r="B209">
        <v>2019</v>
      </c>
      <c r="C209" t="s">
        <v>288</v>
      </c>
      <c r="D209" t="s">
        <v>38</v>
      </c>
      <c r="E209" t="s">
        <v>39</v>
      </c>
      <c r="F209" t="s">
        <v>288</v>
      </c>
      <c r="G209" t="s">
        <v>289</v>
      </c>
      <c r="H209">
        <v>29595</v>
      </c>
      <c r="I209">
        <v>29595</v>
      </c>
      <c r="J209">
        <f t="shared" si="3"/>
        <v>0</v>
      </c>
      <c r="K209">
        <v>0</v>
      </c>
      <c r="L209" t="s">
        <v>288</v>
      </c>
      <c r="M209" t="s">
        <v>289</v>
      </c>
      <c r="N209">
        <v>29595</v>
      </c>
      <c r="O209">
        <v>29595</v>
      </c>
      <c r="Q209">
        <v>1</v>
      </c>
      <c r="T209">
        <v>1</v>
      </c>
      <c r="U209">
        <v>0.13090525204539458</v>
      </c>
      <c r="W209">
        <v>1</v>
      </c>
      <c r="X209">
        <v>1</v>
      </c>
      <c r="Y209" t="s">
        <v>41</v>
      </c>
      <c r="Z209" t="s">
        <v>288</v>
      </c>
      <c r="AC209">
        <v>1</v>
      </c>
      <c r="AD209">
        <v>1</v>
      </c>
      <c r="AE209">
        <v>1</v>
      </c>
      <c r="AF209">
        <v>1</v>
      </c>
      <c r="AG209">
        <v>1800.0000268220901</v>
      </c>
      <c r="AH209">
        <v>1950.5039353147731</v>
      </c>
      <c r="AI209">
        <v>1</v>
      </c>
      <c r="AJ209">
        <v>0</v>
      </c>
      <c r="AK209">
        <v>1</v>
      </c>
      <c r="AL209">
        <v>1</v>
      </c>
      <c r="AM209">
        <v>1</v>
      </c>
      <c r="AN209">
        <v>1</v>
      </c>
      <c r="AO209" t="s">
        <v>105</v>
      </c>
    </row>
    <row r="210" spans="1:41" x14ac:dyDescent="0.35">
      <c r="A210" t="s">
        <v>36</v>
      </c>
      <c r="B210">
        <v>2019</v>
      </c>
      <c r="C210" t="s">
        <v>288</v>
      </c>
      <c r="D210" t="s">
        <v>38</v>
      </c>
      <c r="E210" t="s">
        <v>39</v>
      </c>
      <c r="F210" t="s">
        <v>290</v>
      </c>
      <c r="G210" t="s">
        <v>291</v>
      </c>
      <c r="H210">
        <v>30360</v>
      </c>
      <c r="I210">
        <v>30023.4</v>
      </c>
      <c r="J210">
        <f t="shared" si="3"/>
        <v>336.59999999999854</v>
      </c>
      <c r="K210">
        <v>320</v>
      </c>
      <c r="L210" t="s">
        <v>288</v>
      </c>
      <c r="M210" t="s">
        <v>289</v>
      </c>
      <c r="N210">
        <v>29595</v>
      </c>
      <c r="O210">
        <v>29595</v>
      </c>
      <c r="Q210">
        <v>1.0258489609731374</v>
      </c>
      <c r="T210">
        <v>1.0144754181449569</v>
      </c>
      <c r="U210">
        <v>0.13090525204539458</v>
      </c>
      <c r="W210">
        <v>1.020183485247979</v>
      </c>
      <c r="X210">
        <v>0.99849369617812944</v>
      </c>
      <c r="Y210" t="s">
        <v>131</v>
      </c>
      <c r="Z210" t="s">
        <v>290</v>
      </c>
      <c r="AC210">
        <v>1.0109637182178617</v>
      </c>
      <c r="AD210">
        <v>1.0406035887327008</v>
      </c>
      <c r="AE210">
        <v>0.99870314045256814</v>
      </c>
      <c r="AF210">
        <v>1.0218037877327939</v>
      </c>
      <c r="AG210">
        <v>2004.0000548958778</v>
      </c>
      <c r="AH210">
        <v>2213.8335703971388</v>
      </c>
      <c r="AI210">
        <v>1</v>
      </c>
      <c r="AJ210">
        <v>0</v>
      </c>
      <c r="AK210">
        <v>0</v>
      </c>
      <c r="AL210">
        <v>1</v>
      </c>
      <c r="AM210">
        <v>1</v>
      </c>
      <c r="AN210">
        <v>1</v>
      </c>
      <c r="AO210" t="s">
        <v>105</v>
      </c>
    </row>
    <row r="211" spans="1:41" x14ac:dyDescent="0.35">
      <c r="A211" t="s">
        <v>36</v>
      </c>
      <c r="B211">
        <v>2019</v>
      </c>
      <c r="C211" t="s">
        <v>288</v>
      </c>
      <c r="D211" t="s">
        <v>38</v>
      </c>
      <c r="E211" t="s">
        <v>39</v>
      </c>
      <c r="F211" t="s">
        <v>292</v>
      </c>
      <c r="G211" t="s">
        <v>293</v>
      </c>
      <c r="H211">
        <v>27300</v>
      </c>
      <c r="I211">
        <v>27435.9</v>
      </c>
      <c r="J211">
        <f t="shared" si="3"/>
        <v>-135.90000000000146</v>
      </c>
      <c r="K211">
        <v>0</v>
      </c>
      <c r="L211" t="s">
        <v>288</v>
      </c>
      <c r="M211" t="s">
        <v>289</v>
      </c>
      <c r="N211">
        <v>29595</v>
      </c>
      <c r="O211">
        <v>29595</v>
      </c>
      <c r="Q211">
        <v>0.92245311708058797</v>
      </c>
      <c r="T211">
        <v>0.92704510897111003</v>
      </c>
      <c r="U211">
        <v>0.13090525204539458</v>
      </c>
      <c r="W211">
        <v>0.93060622494428058</v>
      </c>
      <c r="X211">
        <v>0.93123153988650609</v>
      </c>
      <c r="Y211" t="s">
        <v>124</v>
      </c>
      <c r="Z211" t="s">
        <v>292</v>
      </c>
      <c r="AC211">
        <v>0.94666963262714854</v>
      </c>
      <c r="AD211">
        <v>0.97177814290151276</v>
      </c>
      <c r="AE211">
        <v>0.95937644237454445</v>
      </c>
      <c r="AF211">
        <v>0.98338201578225148</v>
      </c>
      <c r="AG211">
        <v>1433.8000026345253</v>
      </c>
      <c r="AH211">
        <v>1934.890154435481</v>
      </c>
      <c r="AI211">
        <v>1</v>
      </c>
      <c r="AJ211">
        <v>0</v>
      </c>
      <c r="AK211">
        <v>0</v>
      </c>
      <c r="AL211">
        <v>1</v>
      </c>
      <c r="AM211">
        <v>1</v>
      </c>
      <c r="AN211">
        <v>1</v>
      </c>
      <c r="AO211" t="s">
        <v>105</v>
      </c>
    </row>
    <row r="212" spans="1:41" x14ac:dyDescent="0.35">
      <c r="A212" t="s">
        <v>36</v>
      </c>
      <c r="B212">
        <v>2019</v>
      </c>
      <c r="C212" t="s">
        <v>288</v>
      </c>
      <c r="D212" t="s">
        <v>38</v>
      </c>
      <c r="E212" t="s">
        <v>39</v>
      </c>
      <c r="F212">
        <v>5008</v>
      </c>
      <c r="G212" t="s">
        <v>232</v>
      </c>
      <c r="H212">
        <v>30650</v>
      </c>
      <c r="I212">
        <v>30337.7</v>
      </c>
      <c r="J212">
        <f t="shared" si="3"/>
        <v>312.29999999999927</v>
      </c>
      <c r="K212">
        <v>227</v>
      </c>
      <c r="L212" t="s">
        <v>288</v>
      </c>
      <c r="M212" t="s">
        <v>289</v>
      </c>
      <c r="N212">
        <v>29595</v>
      </c>
      <c r="O212">
        <v>29595</v>
      </c>
      <c r="Q212">
        <v>1.0356479134989018</v>
      </c>
      <c r="T212">
        <v>1.0250954553133975</v>
      </c>
      <c r="U212">
        <v>0.13090525204539458</v>
      </c>
      <c r="W212">
        <v>1.060622415384086</v>
      </c>
      <c r="X212">
        <v>1.1022205250269959</v>
      </c>
      <c r="Y212" t="s">
        <v>47</v>
      </c>
      <c r="Z212">
        <v>5008</v>
      </c>
      <c r="AC212">
        <v>1.0646284679694178</v>
      </c>
      <c r="AD212">
        <v>1.0851386536503096</v>
      </c>
      <c r="AE212">
        <v>1.0967399343648574</v>
      </c>
      <c r="AF212">
        <v>1.1778383248293627</v>
      </c>
      <c r="AG212">
        <v>1169.9999928474426</v>
      </c>
      <c r="AH212">
        <v>681.36601524093749</v>
      </c>
      <c r="AI212">
        <v>1</v>
      </c>
      <c r="AJ212">
        <v>0</v>
      </c>
      <c r="AK212">
        <v>0</v>
      </c>
      <c r="AL212">
        <v>1</v>
      </c>
      <c r="AM212">
        <v>1</v>
      </c>
      <c r="AN212">
        <v>1</v>
      </c>
      <c r="AO212" t="s">
        <v>105</v>
      </c>
    </row>
    <row r="213" spans="1:41" x14ac:dyDescent="0.35">
      <c r="A213" t="s">
        <v>36</v>
      </c>
      <c r="B213">
        <v>2019</v>
      </c>
      <c r="C213" t="s">
        <v>288</v>
      </c>
      <c r="D213" t="s">
        <v>38</v>
      </c>
      <c r="E213" t="s">
        <v>39</v>
      </c>
      <c r="F213" t="s">
        <v>294</v>
      </c>
      <c r="G213" t="s">
        <v>295</v>
      </c>
      <c r="H213">
        <v>31055</v>
      </c>
      <c r="I213">
        <v>29661.8</v>
      </c>
      <c r="J213">
        <f t="shared" si="3"/>
        <v>1393.2000000000007</v>
      </c>
      <c r="K213">
        <v>1</v>
      </c>
      <c r="L213" t="s">
        <v>288</v>
      </c>
      <c r="M213" t="s">
        <v>289</v>
      </c>
      <c r="N213">
        <v>29595</v>
      </c>
      <c r="O213">
        <v>29595</v>
      </c>
      <c r="Q213">
        <v>1.049332657543504</v>
      </c>
      <c r="T213">
        <v>1.0022571380300727</v>
      </c>
      <c r="U213">
        <v>0.13090525204539458</v>
      </c>
      <c r="W213">
        <v>1.0133697744668024</v>
      </c>
      <c r="X213">
        <v>0.94875668961020443</v>
      </c>
      <c r="Y213" t="s">
        <v>59</v>
      </c>
      <c r="Z213" t="s">
        <v>294</v>
      </c>
      <c r="AC213">
        <v>1.0733186160632389</v>
      </c>
      <c r="AD213">
        <v>1.0217409217689009</v>
      </c>
      <c r="AE213">
        <v>1.06173162737377</v>
      </c>
      <c r="AF213">
        <v>1.027049773328736</v>
      </c>
      <c r="AG213">
        <v>2888.3871458759231</v>
      </c>
      <c r="AH213">
        <v>2253.2743485970013</v>
      </c>
      <c r="AI213">
        <v>1</v>
      </c>
      <c r="AJ213">
        <v>0</v>
      </c>
      <c r="AK213">
        <v>0</v>
      </c>
      <c r="AL213">
        <v>1</v>
      </c>
      <c r="AM213">
        <v>1</v>
      </c>
      <c r="AN213">
        <v>1</v>
      </c>
      <c r="AO213" t="s">
        <v>105</v>
      </c>
    </row>
    <row r="214" spans="1:41" x14ac:dyDescent="0.35">
      <c r="A214" t="s">
        <v>36</v>
      </c>
      <c r="B214">
        <v>2019</v>
      </c>
      <c r="C214" t="s">
        <v>288</v>
      </c>
      <c r="D214" t="s">
        <v>38</v>
      </c>
      <c r="E214" t="s">
        <v>39</v>
      </c>
      <c r="F214" t="s">
        <v>296</v>
      </c>
      <c r="G214" t="s">
        <v>297</v>
      </c>
      <c r="H214">
        <v>30590</v>
      </c>
      <c r="I214">
        <v>30193.1</v>
      </c>
      <c r="J214">
        <f t="shared" si="3"/>
        <v>396.90000000000146</v>
      </c>
      <c r="K214">
        <v>159</v>
      </c>
      <c r="L214" t="s">
        <v>288</v>
      </c>
      <c r="M214" t="s">
        <v>289</v>
      </c>
      <c r="N214">
        <v>29595</v>
      </c>
      <c r="O214">
        <v>29595</v>
      </c>
      <c r="Q214">
        <v>1.0336205440108126</v>
      </c>
      <c r="T214">
        <v>1.0202094948471025</v>
      </c>
      <c r="U214">
        <v>0.13090525204539458</v>
      </c>
      <c r="W214">
        <v>0.96218047966256681</v>
      </c>
      <c r="X214">
        <v>0.87023873376315952</v>
      </c>
      <c r="Y214" t="s">
        <v>56</v>
      </c>
      <c r="Z214" t="s">
        <v>296</v>
      </c>
      <c r="AC214">
        <v>1.0944387423170281</v>
      </c>
      <c r="AD214">
        <v>1.0491661456804113</v>
      </c>
      <c r="AE214">
        <v>1.0351137491296449</v>
      </c>
      <c r="AF214">
        <v>0.91408947815723052</v>
      </c>
      <c r="AG214">
        <v>3846.193593586645</v>
      </c>
      <c r="AH214">
        <v>3856.0248996763494</v>
      </c>
      <c r="AI214">
        <v>1</v>
      </c>
      <c r="AJ214">
        <v>0</v>
      </c>
      <c r="AK214">
        <v>0</v>
      </c>
      <c r="AL214">
        <v>1</v>
      </c>
      <c r="AM214">
        <v>1</v>
      </c>
      <c r="AN214">
        <v>1</v>
      </c>
      <c r="AO214" t="s">
        <v>105</v>
      </c>
    </row>
    <row r="215" spans="1:41" x14ac:dyDescent="0.35">
      <c r="A215" t="s">
        <v>36</v>
      </c>
      <c r="B215">
        <v>2019</v>
      </c>
      <c r="C215" t="s">
        <v>288</v>
      </c>
      <c r="D215" t="s">
        <v>38</v>
      </c>
      <c r="E215" t="s">
        <v>39</v>
      </c>
      <c r="F215" t="s">
        <v>298</v>
      </c>
      <c r="G215" t="s">
        <v>299</v>
      </c>
      <c r="H215">
        <v>34425</v>
      </c>
      <c r="I215">
        <v>32658.3</v>
      </c>
      <c r="J215">
        <f t="shared" si="3"/>
        <v>1766.7000000000007</v>
      </c>
      <c r="K215">
        <v>0</v>
      </c>
      <c r="L215" t="s">
        <v>288</v>
      </c>
      <c r="M215" t="s">
        <v>289</v>
      </c>
      <c r="N215">
        <v>29595</v>
      </c>
      <c r="O215">
        <v>29595</v>
      </c>
      <c r="Q215">
        <v>1.163203243791181</v>
      </c>
      <c r="T215">
        <v>1.1035073492143943</v>
      </c>
      <c r="U215">
        <v>0.13090525204539458</v>
      </c>
      <c r="W215">
        <v>1.2385321112869228</v>
      </c>
      <c r="X215" t="e">
        <v>#VALUE!</v>
      </c>
      <c r="Y215" t="s">
        <v>300</v>
      </c>
      <c r="Z215" t="s">
        <v>298</v>
      </c>
      <c r="AC215">
        <v>1.1642415772634838</v>
      </c>
      <c r="AD215">
        <v>1.1465491890827402</v>
      </c>
      <c r="AE215" t="e">
        <v>#VALUE!</v>
      </c>
      <c r="AF215" t="e">
        <v>#VALUE!</v>
      </c>
      <c r="AI215">
        <v>0</v>
      </c>
      <c r="AJ215">
        <v>1</v>
      </c>
      <c r="AK215">
        <v>0</v>
      </c>
      <c r="AL215">
        <v>1</v>
      </c>
      <c r="AM215">
        <v>1</v>
      </c>
      <c r="AN215">
        <v>1</v>
      </c>
      <c r="AO215" t="s">
        <v>105</v>
      </c>
    </row>
    <row r="216" spans="1:41" x14ac:dyDescent="0.35">
      <c r="A216" t="s">
        <v>36</v>
      </c>
      <c r="B216">
        <v>2019</v>
      </c>
      <c r="C216" t="s">
        <v>288</v>
      </c>
      <c r="D216" t="s">
        <v>38</v>
      </c>
      <c r="E216" t="s">
        <v>69</v>
      </c>
      <c r="F216" t="s">
        <v>288</v>
      </c>
      <c r="G216" t="s">
        <v>301</v>
      </c>
      <c r="H216">
        <v>31190</v>
      </c>
      <c r="I216">
        <v>31190</v>
      </c>
      <c r="J216">
        <f t="shared" si="3"/>
        <v>0</v>
      </c>
      <c r="K216">
        <v>52</v>
      </c>
      <c r="L216" t="s">
        <v>288</v>
      </c>
      <c r="M216" t="s">
        <v>301</v>
      </c>
      <c r="N216">
        <v>31190</v>
      </c>
      <c r="O216">
        <v>31190</v>
      </c>
      <c r="Q216">
        <v>1</v>
      </c>
      <c r="T216">
        <v>1</v>
      </c>
      <c r="U216">
        <v>0.19266297176035893</v>
      </c>
      <c r="W216">
        <v>1</v>
      </c>
      <c r="X216">
        <v>1</v>
      </c>
      <c r="Y216" t="s">
        <v>41</v>
      </c>
      <c r="Z216" t="s">
        <v>288</v>
      </c>
      <c r="AC216">
        <v>1</v>
      </c>
      <c r="AD216">
        <v>1</v>
      </c>
      <c r="AE216">
        <v>1</v>
      </c>
      <c r="AF216">
        <v>1</v>
      </c>
      <c r="AG216">
        <v>1661.1873447154576</v>
      </c>
      <c r="AH216">
        <v>2071.367800085508</v>
      </c>
      <c r="AI216">
        <v>1</v>
      </c>
      <c r="AJ216">
        <v>0</v>
      </c>
      <c r="AK216">
        <v>1</v>
      </c>
      <c r="AL216">
        <v>1</v>
      </c>
      <c r="AM216">
        <v>1</v>
      </c>
      <c r="AN216">
        <v>0</v>
      </c>
      <c r="AO216" t="s">
        <v>42</v>
      </c>
    </row>
    <row r="217" spans="1:41" x14ac:dyDescent="0.35">
      <c r="A217" t="s">
        <v>36</v>
      </c>
      <c r="B217">
        <v>2019</v>
      </c>
      <c r="C217" t="s">
        <v>288</v>
      </c>
      <c r="D217" t="s">
        <v>38</v>
      </c>
      <c r="E217" t="s">
        <v>69</v>
      </c>
      <c r="F217" t="s">
        <v>290</v>
      </c>
      <c r="G217" t="s">
        <v>302</v>
      </c>
      <c r="H217">
        <v>31215</v>
      </c>
      <c r="I217">
        <v>32605.5</v>
      </c>
      <c r="J217">
        <f t="shared" si="3"/>
        <v>-1390.5</v>
      </c>
      <c r="K217">
        <v>0</v>
      </c>
      <c r="L217" t="s">
        <v>288</v>
      </c>
      <c r="M217" t="s">
        <v>301</v>
      </c>
      <c r="N217">
        <v>31190</v>
      </c>
      <c r="O217">
        <v>31190</v>
      </c>
      <c r="Q217">
        <v>1.0008015389547933</v>
      </c>
      <c r="T217">
        <v>1.0453831356203911</v>
      </c>
      <c r="U217">
        <v>0.19266297176035893</v>
      </c>
      <c r="W217">
        <v>0.98709640474117588</v>
      </c>
      <c r="X217">
        <v>1.0263782775743111</v>
      </c>
      <c r="Y217" t="s">
        <v>131</v>
      </c>
      <c r="Z217" t="s">
        <v>290</v>
      </c>
      <c r="AC217">
        <v>1.0109637182178617</v>
      </c>
      <c r="AD217">
        <v>1.0406035887327008</v>
      </c>
      <c r="AE217">
        <v>0.99870314045256814</v>
      </c>
      <c r="AF217">
        <v>1.0218037877327939</v>
      </c>
      <c r="AG217">
        <v>2067.2151916928933</v>
      </c>
      <c r="AH217">
        <v>2356.5598512362922</v>
      </c>
      <c r="AI217">
        <v>1</v>
      </c>
      <c r="AJ217">
        <v>0</v>
      </c>
      <c r="AK217">
        <v>0</v>
      </c>
      <c r="AL217">
        <v>1</v>
      </c>
      <c r="AM217">
        <v>1</v>
      </c>
      <c r="AN217">
        <v>0</v>
      </c>
      <c r="AO217" t="s">
        <v>42</v>
      </c>
    </row>
    <row r="218" spans="1:41" x14ac:dyDescent="0.35">
      <c r="A218" t="s">
        <v>36</v>
      </c>
      <c r="B218">
        <v>2019</v>
      </c>
      <c r="C218" t="s">
        <v>288</v>
      </c>
      <c r="D218" t="s">
        <v>38</v>
      </c>
      <c r="E218" t="s">
        <v>69</v>
      </c>
      <c r="F218" t="s">
        <v>292</v>
      </c>
      <c r="G218" t="s">
        <v>303</v>
      </c>
      <c r="H218">
        <v>30300</v>
      </c>
      <c r="I218">
        <v>31769.7</v>
      </c>
      <c r="J218">
        <f t="shared" si="3"/>
        <v>-1469.7000000000007</v>
      </c>
      <c r="K218">
        <v>256</v>
      </c>
      <c r="L218" t="s">
        <v>288</v>
      </c>
      <c r="M218" t="s">
        <v>301</v>
      </c>
      <c r="N218">
        <v>31190</v>
      </c>
      <c r="O218">
        <v>31190</v>
      </c>
      <c r="Q218">
        <v>0.97146521320936197</v>
      </c>
      <c r="T218">
        <v>1.0185860852837447</v>
      </c>
      <c r="U218">
        <v>0.19266297176035893</v>
      </c>
      <c r="W218">
        <v>0.98637776664962995</v>
      </c>
      <c r="X218">
        <v>1.0367792023684701</v>
      </c>
      <c r="Y218" t="s">
        <v>124</v>
      </c>
      <c r="Z218" t="s">
        <v>292</v>
      </c>
      <c r="AC218">
        <v>0.94666963262714854</v>
      </c>
      <c r="AD218">
        <v>0.97177814290151276</v>
      </c>
      <c r="AE218">
        <v>0.95937644237454445</v>
      </c>
      <c r="AF218">
        <v>0.98338201578225148</v>
      </c>
      <c r="AG218">
        <v>1173.4357212651057</v>
      </c>
      <c r="AH218">
        <v>2128.9565026853834</v>
      </c>
      <c r="AI218">
        <v>1</v>
      </c>
      <c r="AJ218">
        <v>0</v>
      </c>
      <c r="AK218">
        <v>0</v>
      </c>
      <c r="AL218">
        <v>1</v>
      </c>
      <c r="AM218">
        <v>1</v>
      </c>
      <c r="AN218">
        <v>0</v>
      </c>
      <c r="AO218" t="s">
        <v>42</v>
      </c>
    </row>
    <row r="219" spans="1:41" x14ac:dyDescent="0.35">
      <c r="A219" t="s">
        <v>36</v>
      </c>
      <c r="B219">
        <v>2019</v>
      </c>
      <c r="C219" t="s">
        <v>288</v>
      </c>
      <c r="D219" t="s">
        <v>38</v>
      </c>
      <c r="E219" t="s">
        <v>69</v>
      </c>
      <c r="F219">
        <v>5008</v>
      </c>
      <c r="G219" t="s">
        <v>304</v>
      </c>
      <c r="H219">
        <v>34230</v>
      </c>
      <c r="I219">
        <v>35067.9</v>
      </c>
      <c r="J219">
        <f t="shared" si="3"/>
        <v>-837.90000000000146</v>
      </c>
      <c r="K219">
        <v>80</v>
      </c>
      <c r="L219" t="s">
        <v>288</v>
      </c>
      <c r="M219" t="s">
        <v>301</v>
      </c>
      <c r="N219">
        <v>31190</v>
      </c>
      <c r="O219">
        <v>31190</v>
      </c>
      <c r="Q219">
        <v>1.0974671369028535</v>
      </c>
      <c r="T219">
        <v>1.1243315165117025</v>
      </c>
      <c r="U219">
        <v>0.19266297176035893</v>
      </c>
      <c r="W219">
        <v>1.1314103547597065</v>
      </c>
      <c r="X219">
        <v>1.2202675070932096</v>
      </c>
      <c r="Y219" t="s">
        <v>47</v>
      </c>
      <c r="Z219">
        <v>5008</v>
      </c>
      <c r="AC219">
        <v>1.0646284679694178</v>
      </c>
      <c r="AD219">
        <v>1.0851386536503096</v>
      </c>
      <c r="AE219">
        <v>1.0967399343648574</v>
      </c>
      <c r="AF219">
        <v>1.1778383248293627</v>
      </c>
      <c r="AG219">
        <v>820.79559805160716</v>
      </c>
      <c r="AH219">
        <v>741.67661734539615</v>
      </c>
      <c r="AI219">
        <v>1</v>
      </c>
      <c r="AJ219">
        <v>0</v>
      </c>
      <c r="AK219">
        <v>0</v>
      </c>
      <c r="AL219">
        <v>1</v>
      </c>
      <c r="AM219">
        <v>1</v>
      </c>
      <c r="AN219">
        <v>0</v>
      </c>
      <c r="AO219" t="s">
        <v>42</v>
      </c>
    </row>
    <row r="220" spans="1:41" x14ac:dyDescent="0.35">
      <c r="A220" t="s">
        <v>36</v>
      </c>
      <c r="B220">
        <v>2019</v>
      </c>
      <c r="C220" t="s">
        <v>288</v>
      </c>
      <c r="D220" t="s">
        <v>38</v>
      </c>
      <c r="E220" t="s">
        <v>69</v>
      </c>
      <c r="F220" t="s">
        <v>305</v>
      </c>
      <c r="G220" t="s">
        <v>302</v>
      </c>
      <c r="H220">
        <v>33790</v>
      </c>
      <c r="I220">
        <v>34323.699999999997</v>
      </c>
      <c r="J220">
        <f t="shared" si="3"/>
        <v>-533.69999999999709</v>
      </c>
      <c r="K220">
        <v>0</v>
      </c>
      <c r="L220" t="s">
        <v>288</v>
      </c>
      <c r="M220" t="s">
        <v>301</v>
      </c>
      <c r="N220">
        <v>31190</v>
      </c>
      <c r="O220">
        <v>31190</v>
      </c>
      <c r="Q220">
        <v>1.0833600512984931</v>
      </c>
      <c r="T220">
        <v>1.1004713049054182</v>
      </c>
      <c r="U220">
        <v>0.19266297176035893</v>
      </c>
      <c r="W220">
        <v>1.0469421626940829</v>
      </c>
      <c r="X220">
        <v>1.0513929126033732</v>
      </c>
      <c r="Y220" t="s">
        <v>131</v>
      </c>
      <c r="Z220" t="s">
        <v>305</v>
      </c>
      <c r="AC220">
        <v>1.0897018168554395</v>
      </c>
      <c r="AD220">
        <v>1.0936314321581539</v>
      </c>
      <c r="AE220">
        <v>1.0533623918718411</v>
      </c>
      <c r="AF220">
        <v>1.0431505480413894</v>
      </c>
      <c r="AG220">
        <v>2875.0410168879939</v>
      </c>
      <c r="AH220">
        <v>2580.096064157784</v>
      </c>
      <c r="AI220">
        <v>0</v>
      </c>
      <c r="AJ220">
        <v>1</v>
      </c>
      <c r="AK220">
        <v>0</v>
      </c>
      <c r="AL220">
        <v>1</v>
      </c>
      <c r="AM220">
        <v>1</v>
      </c>
      <c r="AN220">
        <v>0</v>
      </c>
      <c r="AO220" t="s">
        <v>42</v>
      </c>
    </row>
    <row r="221" spans="1:41" x14ac:dyDescent="0.35">
      <c r="A221" t="s">
        <v>36</v>
      </c>
      <c r="B221">
        <v>2019</v>
      </c>
      <c r="C221" t="s">
        <v>288</v>
      </c>
      <c r="D221" t="s">
        <v>38</v>
      </c>
      <c r="E221" t="s">
        <v>73</v>
      </c>
      <c r="F221" t="s">
        <v>288</v>
      </c>
      <c r="G221" t="s">
        <v>306</v>
      </c>
      <c r="H221">
        <v>31695</v>
      </c>
      <c r="I221">
        <v>31695</v>
      </c>
      <c r="J221">
        <f t="shared" si="3"/>
        <v>0</v>
      </c>
      <c r="K221">
        <v>0</v>
      </c>
      <c r="L221" t="s">
        <v>288</v>
      </c>
      <c r="M221" t="s">
        <v>306</v>
      </c>
      <c r="N221">
        <v>31695</v>
      </c>
      <c r="O221">
        <v>31695</v>
      </c>
      <c r="Q221">
        <v>1</v>
      </c>
      <c r="T221">
        <v>1</v>
      </c>
      <c r="U221">
        <v>0.17682765901293218</v>
      </c>
      <c r="W221">
        <v>1</v>
      </c>
      <c r="X221">
        <v>1</v>
      </c>
      <c r="Y221" t="s">
        <v>41</v>
      </c>
      <c r="Z221" t="s">
        <v>288</v>
      </c>
      <c r="AC221">
        <v>1</v>
      </c>
      <c r="AD221">
        <v>1</v>
      </c>
      <c r="AE221">
        <v>1</v>
      </c>
      <c r="AF221">
        <v>1</v>
      </c>
      <c r="AG221">
        <v>1661.1873447154576</v>
      </c>
      <c r="AH221">
        <v>2071.367800085508</v>
      </c>
      <c r="AI221">
        <v>1</v>
      </c>
      <c r="AJ221">
        <v>0</v>
      </c>
      <c r="AK221">
        <v>1</v>
      </c>
      <c r="AL221">
        <v>1</v>
      </c>
      <c r="AM221">
        <v>1</v>
      </c>
      <c r="AN221">
        <v>0</v>
      </c>
      <c r="AO221" t="s">
        <v>105</v>
      </c>
    </row>
    <row r="222" spans="1:41" x14ac:dyDescent="0.35">
      <c r="A222" t="s">
        <v>36</v>
      </c>
      <c r="B222">
        <v>2019</v>
      </c>
      <c r="C222" t="s">
        <v>288</v>
      </c>
      <c r="D222" t="s">
        <v>38</v>
      </c>
      <c r="E222" t="s">
        <v>73</v>
      </c>
      <c r="F222" t="s">
        <v>290</v>
      </c>
      <c r="G222" t="s">
        <v>307</v>
      </c>
      <c r="H222">
        <v>31865</v>
      </c>
      <c r="I222">
        <v>32971.1</v>
      </c>
      <c r="J222">
        <f t="shared" si="3"/>
        <v>-1106.0999999999985</v>
      </c>
      <c r="K222">
        <v>11</v>
      </c>
      <c r="L222" t="s">
        <v>288</v>
      </c>
      <c r="M222" t="s">
        <v>306</v>
      </c>
      <c r="N222">
        <v>31695</v>
      </c>
      <c r="O222">
        <v>31695</v>
      </c>
      <c r="Q222">
        <v>1.0053636220224009</v>
      </c>
      <c r="T222">
        <v>1.0402618709575642</v>
      </c>
      <c r="U222">
        <v>0.17682765901293218</v>
      </c>
      <c r="W222">
        <v>0.9921412625933822</v>
      </c>
      <c r="X222">
        <v>1.0209166296044758</v>
      </c>
      <c r="Y222" t="s">
        <v>131</v>
      </c>
      <c r="Z222" t="s">
        <v>290</v>
      </c>
      <c r="AC222">
        <v>1.0109637182178617</v>
      </c>
      <c r="AD222">
        <v>1.0406035887327008</v>
      </c>
      <c r="AE222">
        <v>0.99870314045256814</v>
      </c>
      <c r="AF222">
        <v>1.0218037877327939</v>
      </c>
      <c r="AG222">
        <v>2067.2151916928933</v>
      </c>
      <c r="AH222">
        <v>2356.5598512362922</v>
      </c>
      <c r="AI222">
        <v>1</v>
      </c>
      <c r="AJ222">
        <v>0</v>
      </c>
      <c r="AK222">
        <v>0</v>
      </c>
      <c r="AL222">
        <v>1</v>
      </c>
      <c r="AM222">
        <v>1</v>
      </c>
      <c r="AN222">
        <v>0</v>
      </c>
      <c r="AO222" t="s">
        <v>105</v>
      </c>
    </row>
    <row r="223" spans="1:41" x14ac:dyDescent="0.35">
      <c r="A223" t="s">
        <v>36</v>
      </c>
      <c r="B223">
        <v>2019</v>
      </c>
      <c r="C223" t="s">
        <v>288</v>
      </c>
      <c r="D223" t="s">
        <v>38</v>
      </c>
      <c r="E223" t="s">
        <v>73</v>
      </c>
      <c r="F223" t="s">
        <v>292</v>
      </c>
      <c r="G223" t="s">
        <v>308</v>
      </c>
      <c r="H223">
        <v>29900</v>
      </c>
      <c r="I223">
        <v>30032.3</v>
      </c>
      <c r="J223">
        <f t="shared" si="3"/>
        <v>-132.29999999999927</v>
      </c>
      <c r="K223">
        <v>0</v>
      </c>
      <c r="L223" t="s">
        <v>288</v>
      </c>
      <c r="M223" t="s">
        <v>306</v>
      </c>
      <c r="N223">
        <v>31695</v>
      </c>
      <c r="O223">
        <v>31695</v>
      </c>
      <c r="Q223">
        <v>0.9433664615870011</v>
      </c>
      <c r="T223">
        <v>0.94754062154914021</v>
      </c>
      <c r="U223">
        <v>0.17682765901293218</v>
      </c>
      <c r="W223">
        <v>0.95647411164364338</v>
      </c>
      <c r="X223">
        <v>0.95592169835176766</v>
      </c>
      <c r="Y223" t="s">
        <v>124</v>
      </c>
      <c r="Z223" t="s">
        <v>292</v>
      </c>
      <c r="AC223">
        <v>0.94666963262714854</v>
      </c>
      <c r="AD223">
        <v>0.97177814290151276</v>
      </c>
      <c r="AE223">
        <v>0.95937644237454445</v>
      </c>
      <c r="AF223">
        <v>0.98338201578225148</v>
      </c>
      <c r="AG223">
        <v>1173.4357212651057</v>
      </c>
      <c r="AH223">
        <v>2128.9565026853834</v>
      </c>
      <c r="AI223">
        <v>1</v>
      </c>
      <c r="AJ223">
        <v>0</v>
      </c>
      <c r="AK223">
        <v>0</v>
      </c>
      <c r="AL223">
        <v>1</v>
      </c>
      <c r="AM223">
        <v>1</v>
      </c>
      <c r="AN223">
        <v>0</v>
      </c>
      <c r="AO223" t="s">
        <v>105</v>
      </c>
    </row>
    <row r="224" spans="1:41" x14ac:dyDescent="0.35">
      <c r="A224" t="s">
        <v>36</v>
      </c>
      <c r="B224">
        <v>2019</v>
      </c>
      <c r="C224" t="s">
        <v>288</v>
      </c>
      <c r="D224" t="s">
        <v>38</v>
      </c>
      <c r="E224" t="s">
        <v>73</v>
      </c>
      <c r="F224">
        <v>5008</v>
      </c>
      <c r="G224" t="s">
        <v>238</v>
      </c>
      <c r="H224">
        <v>32550</v>
      </c>
      <c r="I224">
        <v>34685.699999999997</v>
      </c>
      <c r="J224">
        <f t="shared" si="3"/>
        <v>-2135.6999999999971</v>
      </c>
      <c r="K224">
        <v>60</v>
      </c>
      <c r="L224" t="s">
        <v>288</v>
      </c>
      <c r="M224" t="s">
        <v>306</v>
      </c>
      <c r="N224">
        <v>31695</v>
      </c>
      <c r="O224">
        <v>31695</v>
      </c>
      <c r="Q224">
        <v>1.0269758637008992</v>
      </c>
      <c r="T224">
        <v>1.0943587316611452</v>
      </c>
      <c r="U224">
        <v>0.17682765901293218</v>
      </c>
      <c r="W224">
        <v>1.0564494347128965</v>
      </c>
      <c r="X224">
        <v>1.1845612197405697</v>
      </c>
      <c r="Y224" t="s">
        <v>47</v>
      </c>
      <c r="Z224">
        <v>5008</v>
      </c>
      <c r="AC224">
        <v>1.0646284679694178</v>
      </c>
      <c r="AD224">
        <v>1.0851386536503096</v>
      </c>
      <c r="AE224">
        <v>1.0967399343648574</v>
      </c>
      <c r="AF224">
        <v>1.1778383248293627</v>
      </c>
      <c r="AG224">
        <v>820.79559805160716</v>
      </c>
      <c r="AH224">
        <v>741.67661734539615</v>
      </c>
      <c r="AI224">
        <v>1</v>
      </c>
      <c r="AJ224">
        <v>0</v>
      </c>
      <c r="AK224">
        <v>0</v>
      </c>
      <c r="AL224">
        <v>1</v>
      </c>
      <c r="AM224">
        <v>1</v>
      </c>
      <c r="AN224">
        <v>0</v>
      </c>
      <c r="AO224" t="s">
        <v>105</v>
      </c>
    </row>
    <row r="225" spans="1:41" x14ac:dyDescent="0.35">
      <c r="A225" t="s">
        <v>36</v>
      </c>
      <c r="B225">
        <v>2019</v>
      </c>
      <c r="C225" t="s">
        <v>288</v>
      </c>
      <c r="D225" t="s">
        <v>38</v>
      </c>
      <c r="E225" t="s">
        <v>73</v>
      </c>
      <c r="F225" t="s">
        <v>294</v>
      </c>
      <c r="G225" t="s">
        <v>309</v>
      </c>
      <c r="H225">
        <v>33875</v>
      </c>
      <c r="I225">
        <v>32573.599999999999</v>
      </c>
      <c r="J225">
        <f t="shared" si="3"/>
        <v>1301.4000000000015</v>
      </c>
      <c r="K225">
        <v>1</v>
      </c>
      <c r="L225" t="s">
        <v>288</v>
      </c>
      <c r="M225" t="s">
        <v>306</v>
      </c>
      <c r="N225">
        <v>31695</v>
      </c>
      <c r="O225">
        <v>31695</v>
      </c>
      <c r="Q225">
        <v>1.0687805647578483</v>
      </c>
      <c r="T225">
        <v>1.0277204606404795</v>
      </c>
      <c r="U225">
        <v>0.17682765901293218</v>
      </c>
      <c r="W225">
        <v>1.0672962376870274</v>
      </c>
      <c r="X225">
        <v>1.0568803052904674</v>
      </c>
      <c r="Y225" t="s">
        <v>59</v>
      </c>
      <c r="Z225" t="s">
        <v>294</v>
      </c>
      <c r="AC225">
        <v>1.0733186160632389</v>
      </c>
      <c r="AD225">
        <v>1.0217409217689009</v>
      </c>
      <c r="AE225">
        <v>1.06173162737377</v>
      </c>
      <c r="AF225">
        <v>1.027049773328736</v>
      </c>
      <c r="AG225">
        <v>1820.0247496177808</v>
      </c>
      <c r="AH225">
        <v>1200.6179951516015</v>
      </c>
      <c r="AI225">
        <v>1</v>
      </c>
      <c r="AJ225">
        <v>0</v>
      </c>
      <c r="AK225">
        <v>0</v>
      </c>
      <c r="AL225">
        <v>1</v>
      </c>
      <c r="AM225">
        <v>1</v>
      </c>
      <c r="AN225">
        <v>0</v>
      </c>
      <c r="AO225" t="s">
        <v>105</v>
      </c>
    </row>
    <row r="226" spans="1:41" x14ac:dyDescent="0.35">
      <c r="A226" t="s">
        <v>36</v>
      </c>
      <c r="B226">
        <v>2019</v>
      </c>
      <c r="C226" t="s">
        <v>288</v>
      </c>
      <c r="D226" t="s">
        <v>38</v>
      </c>
      <c r="E226" t="s">
        <v>73</v>
      </c>
      <c r="F226" t="s">
        <v>296</v>
      </c>
      <c r="G226" t="s">
        <v>310</v>
      </c>
      <c r="H226">
        <v>33690</v>
      </c>
      <c r="I226">
        <v>32750.400000000001</v>
      </c>
      <c r="J226">
        <f t="shared" si="3"/>
        <v>939.59999999999854</v>
      </c>
      <c r="K226">
        <v>20</v>
      </c>
      <c r="L226" t="s">
        <v>288</v>
      </c>
      <c r="M226" t="s">
        <v>306</v>
      </c>
      <c r="N226">
        <v>31695</v>
      </c>
      <c r="O226">
        <v>31695</v>
      </c>
      <c r="Q226">
        <v>1.0629436819687648</v>
      </c>
      <c r="T226">
        <v>1.0332986275437768</v>
      </c>
      <c r="U226">
        <v>0.17682765901293218</v>
      </c>
      <c r="W226">
        <v>1.008618482310949</v>
      </c>
      <c r="X226">
        <v>0.90975181700492247</v>
      </c>
      <c r="Y226" t="s">
        <v>56</v>
      </c>
      <c r="Z226" t="s">
        <v>296</v>
      </c>
      <c r="AC226">
        <v>1.0944387423170281</v>
      </c>
      <c r="AD226">
        <v>1.0491661456804113</v>
      </c>
      <c r="AE226">
        <v>1.0351137491296449</v>
      </c>
      <c r="AF226">
        <v>0.91408947815723052</v>
      </c>
      <c r="AG226">
        <v>3397.3414616155342</v>
      </c>
      <c r="AH226">
        <v>3914.1735234672046</v>
      </c>
      <c r="AI226">
        <v>1</v>
      </c>
      <c r="AJ226">
        <v>0</v>
      </c>
      <c r="AK226">
        <v>0</v>
      </c>
      <c r="AL226">
        <v>1</v>
      </c>
      <c r="AM226">
        <v>1</v>
      </c>
      <c r="AN226">
        <v>0</v>
      </c>
      <c r="AO226" t="s">
        <v>105</v>
      </c>
    </row>
    <row r="227" spans="1:41" x14ac:dyDescent="0.35">
      <c r="A227" t="s">
        <v>36</v>
      </c>
      <c r="B227">
        <v>2019</v>
      </c>
      <c r="C227" t="s">
        <v>288</v>
      </c>
      <c r="D227" t="s">
        <v>38</v>
      </c>
      <c r="E227" t="s">
        <v>73</v>
      </c>
      <c r="F227" t="s">
        <v>298</v>
      </c>
      <c r="G227" t="s">
        <v>311</v>
      </c>
      <c r="H227">
        <v>36925</v>
      </c>
      <c r="I227">
        <v>37349.800000000003</v>
      </c>
      <c r="J227">
        <f t="shared" si="3"/>
        <v>-424.80000000000291</v>
      </c>
      <c r="K227">
        <v>0</v>
      </c>
      <c r="L227" t="s">
        <v>288</v>
      </c>
      <c r="M227" t="s">
        <v>306</v>
      </c>
      <c r="N227">
        <v>31695</v>
      </c>
      <c r="O227">
        <v>31695</v>
      </c>
      <c r="Q227">
        <v>1.1650102539832781</v>
      </c>
      <c r="T227">
        <v>1.178412998895725</v>
      </c>
      <c r="U227">
        <v>0.17682765901293218</v>
      </c>
      <c r="W227">
        <v>1.2294476370286251</v>
      </c>
      <c r="X227">
        <v>1.3357129604872724</v>
      </c>
      <c r="Y227" t="s">
        <v>300</v>
      </c>
      <c r="Z227" t="s">
        <v>298</v>
      </c>
      <c r="AC227">
        <v>1.1642415772634838</v>
      </c>
      <c r="AD227">
        <v>1.1465491890827402</v>
      </c>
      <c r="AE227" t="e">
        <v>#VALUE!</v>
      </c>
      <c r="AF227" t="e">
        <v>#VALUE!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1</v>
      </c>
      <c r="AM227">
        <v>1</v>
      </c>
      <c r="AN227">
        <v>0</v>
      </c>
      <c r="AO227" t="s">
        <v>105</v>
      </c>
    </row>
    <row r="228" spans="1:41" x14ac:dyDescent="0.35">
      <c r="A228" t="s">
        <v>36</v>
      </c>
      <c r="B228">
        <v>2019</v>
      </c>
      <c r="C228" t="s">
        <v>288</v>
      </c>
      <c r="D228" t="s">
        <v>38</v>
      </c>
      <c r="E228" t="s">
        <v>73</v>
      </c>
      <c r="F228" t="s">
        <v>305</v>
      </c>
      <c r="G228" t="s">
        <v>312</v>
      </c>
      <c r="H228">
        <v>34440</v>
      </c>
      <c r="I228">
        <v>34624.5</v>
      </c>
      <c r="J228">
        <f t="shared" si="3"/>
        <v>-184.5</v>
      </c>
      <c r="K228">
        <v>0</v>
      </c>
      <c r="L228" t="s">
        <v>288</v>
      </c>
      <c r="M228" t="s">
        <v>306</v>
      </c>
      <c r="N228">
        <v>31695</v>
      </c>
      <c r="O228">
        <v>31695</v>
      </c>
      <c r="Q228">
        <v>1.0866067203028869</v>
      </c>
      <c r="T228">
        <v>1.092427827733081</v>
      </c>
      <c r="U228">
        <v>0.17682765901293218</v>
      </c>
      <c r="W228">
        <v>1.0509807511088025</v>
      </c>
      <c r="X228">
        <v>1.0431621079632021</v>
      </c>
      <c r="Y228" t="s">
        <v>131</v>
      </c>
      <c r="Z228" t="s">
        <v>305</v>
      </c>
      <c r="AC228">
        <v>1.0897018168554395</v>
      </c>
      <c r="AD228">
        <v>1.0936314321581539</v>
      </c>
      <c r="AE228">
        <v>1.0533623918718411</v>
      </c>
      <c r="AF228">
        <v>1.0431505480413894</v>
      </c>
      <c r="AG228">
        <v>2875.0410168879939</v>
      </c>
      <c r="AH228">
        <v>2580.096064157784</v>
      </c>
      <c r="AI228">
        <v>0</v>
      </c>
      <c r="AJ228">
        <v>1</v>
      </c>
      <c r="AK228">
        <v>0</v>
      </c>
      <c r="AL228">
        <v>1</v>
      </c>
      <c r="AM228">
        <v>1</v>
      </c>
      <c r="AN228">
        <v>0</v>
      </c>
      <c r="AO228" t="s">
        <v>105</v>
      </c>
    </row>
    <row r="229" spans="1:41" x14ac:dyDescent="0.35">
      <c r="A229" t="s">
        <v>36</v>
      </c>
      <c r="B229">
        <v>2019</v>
      </c>
      <c r="C229" t="s">
        <v>288</v>
      </c>
      <c r="D229" t="s">
        <v>38</v>
      </c>
      <c r="E229" t="s">
        <v>82</v>
      </c>
      <c r="F229" t="s">
        <v>288</v>
      </c>
      <c r="G229" t="s">
        <v>313</v>
      </c>
      <c r="H229">
        <v>33595</v>
      </c>
      <c r="I229">
        <v>33595</v>
      </c>
      <c r="J229">
        <f t="shared" si="3"/>
        <v>0</v>
      </c>
      <c r="K229">
        <v>0</v>
      </c>
      <c r="L229" t="s">
        <v>288</v>
      </c>
      <c r="M229" t="s">
        <v>313</v>
      </c>
      <c r="N229">
        <v>33595</v>
      </c>
      <c r="O229">
        <v>33595</v>
      </c>
      <c r="Q229">
        <v>1</v>
      </c>
      <c r="T229">
        <v>1</v>
      </c>
      <c r="U229">
        <v>0.14674056479282133</v>
      </c>
      <c r="W229">
        <v>1</v>
      </c>
      <c r="X229">
        <v>1</v>
      </c>
      <c r="Y229" t="s">
        <v>41</v>
      </c>
      <c r="Z229" t="s">
        <v>288</v>
      </c>
      <c r="AC229">
        <v>1</v>
      </c>
      <c r="AD229">
        <v>1</v>
      </c>
      <c r="AE229">
        <v>1</v>
      </c>
      <c r="AF229">
        <v>1</v>
      </c>
      <c r="AG229">
        <v>1661.1873447154576</v>
      </c>
      <c r="AH229">
        <v>2071.367800085508</v>
      </c>
      <c r="AI229">
        <v>1</v>
      </c>
      <c r="AJ229">
        <v>0</v>
      </c>
      <c r="AK229">
        <v>1</v>
      </c>
      <c r="AL229">
        <v>1</v>
      </c>
      <c r="AM229">
        <v>1</v>
      </c>
      <c r="AN229">
        <v>0</v>
      </c>
      <c r="AO229" t="s">
        <v>105</v>
      </c>
    </row>
    <row r="230" spans="1:41" x14ac:dyDescent="0.35">
      <c r="A230" t="s">
        <v>36</v>
      </c>
      <c r="B230">
        <v>2019</v>
      </c>
      <c r="C230" t="s">
        <v>288</v>
      </c>
      <c r="D230" t="s">
        <v>38</v>
      </c>
      <c r="E230" t="s">
        <v>82</v>
      </c>
      <c r="F230" t="s">
        <v>290</v>
      </c>
      <c r="G230" t="s">
        <v>314</v>
      </c>
      <c r="H230">
        <v>33785</v>
      </c>
      <c r="I230">
        <v>35400.5</v>
      </c>
      <c r="J230">
        <f t="shared" si="3"/>
        <v>-1615.5</v>
      </c>
      <c r="K230">
        <v>54</v>
      </c>
      <c r="L230" t="s">
        <v>288</v>
      </c>
      <c r="M230" t="s">
        <v>313</v>
      </c>
      <c r="N230">
        <v>33595</v>
      </c>
      <c r="O230">
        <v>33595</v>
      </c>
      <c r="Q230">
        <v>1.0056556035124276</v>
      </c>
      <c r="T230">
        <v>1.0537431165351987</v>
      </c>
      <c r="U230">
        <v>0.14674056479282133</v>
      </c>
      <c r="W230">
        <v>0.99323513764831683</v>
      </c>
      <c r="X230">
        <v>1.0373137600512901</v>
      </c>
      <c r="Y230" t="s">
        <v>131</v>
      </c>
      <c r="Z230" t="s">
        <v>290</v>
      </c>
      <c r="AC230">
        <v>1.0109637182178617</v>
      </c>
      <c r="AD230">
        <v>1.0406035887327008</v>
      </c>
      <c r="AE230">
        <v>0.99870314045256814</v>
      </c>
      <c r="AF230">
        <v>1.0218037877327939</v>
      </c>
      <c r="AG230">
        <v>2067.2151916928933</v>
      </c>
      <c r="AH230">
        <v>2356.5598512362922</v>
      </c>
      <c r="AI230">
        <v>1</v>
      </c>
      <c r="AJ230">
        <v>0</v>
      </c>
      <c r="AK230">
        <v>0</v>
      </c>
      <c r="AL230">
        <v>1</v>
      </c>
      <c r="AM230">
        <v>1</v>
      </c>
      <c r="AN230">
        <v>0</v>
      </c>
      <c r="AO230" t="s">
        <v>105</v>
      </c>
    </row>
    <row r="231" spans="1:41" x14ac:dyDescent="0.35">
      <c r="A231" t="s">
        <v>36</v>
      </c>
      <c r="B231">
        <v>2019</v>
      </c>
      <c r="C231" t="s">
        <v>288</v>
      </c>
      <c r="D231" t="s">
        <v>38</v>
      </c>
      <c r="E231" t="s">
        <v>82</v>
      </c>
      <c r="F231" t="s">
        <v>137</v>
      </c>
      <c r="G231" t="s">
        <v>315</v>
      </c>
      <c r="H231">
        <v>30185</v>
      </c>
      <c r="I231">
        <v>33068.6</v>
      </c>
      <c r="J231">
        <f t="shared" si="3"/>
        <v>-2883.5999999999985</v>
      </c>
      <c r="K231">
        <v>0</v>
      </c>
      <c r="L231" t="s">
        <v>288</v>
      </c>
      <c r="M231" t="s">
        <v>313</v>
      </c>
      <c r="N231">
        <v>33595</v>
      </c>
      <c r="O231">
        <v>33595</v>
      </c>
      <c r="Q231">
        <v>0.8984968001190653</v>
      </c>
      <c r="T231">
        <v>0.98433100163714837</v>
      </c>
      <c r="U231">
        <v>0.14674056479282133</v>
      </c>
      <c r="W231">
        <v>0.88589545320185037</v>
      </c>
      <c r="X231">
        <v>0.97498586918026442</v>
      </c>
      <c r="Y231" t="s">
        <v>139</v>
      </c>
      <c r="Z231" t="s">
        <v>137</v>
      </c>
      <c r="AC231">
        <v>0.8984968001190653</v>
      </c>
      <c r="AD231">
        <v>0.98433100163714837</v>
      </c>
      <c r="AE231">
        <v>0.88589545320185037</v>
      </c>
      <c r="AF231">
        <v>0.97498586918026442</v>
      </c>
      <c r="AG231">
        <v>1894.9805652837167</v>
      </c>
      <c r="AH231">
        <v>2058.1576817223354</v>
      </c>
      <c r="AI231">
        <v>0</v>
      </c>
      <c r="AJ231">
        <v>1</v>
      </c>
      <c r="AK231">
        <v>0</v>
      </c>
      <c r="AL231">
        <v>1</v>
      </c>
      <c r="AM231">
        <v>1</v>
      </c>
      <c r="AN231">
        <v>0</v>
      </c>
      <c r="AO231" t="s">
        <v>105</v>
      </c>
    </row>
    <row r="232" spans="1:41" x14ac:dyDescent="0.35">
      <c r="A232" t="s">
        <v>36</v>
      </c>
      <c r="B232">
        <v>2019</v>
      </c>
      <c r="C232" t="s">
        <v>288</v>
      </c>
      <c r="D232" t="s">
        <v>38</v>
      </c>
      <c r="E232" t="s">
        <v>88</v>
      </c>
      <c r="F232" t="s">
        <v>288</v>
      </c>
      <c r="G232" t="s">
        <v>316</v>
      </c>
      <c r="H232">
        <v>27095</v>
      </c>
      <c r="I232">
        <v>27095</v>
      </c>
      <c r="J232">
        <f t="shared" si="3"/>
        <v>0</v>
      </c>
      <c r="K232">
        <v>6</v>
      </c>
      <c r="L232" t="s">
        <v>288</v>
      </c>
      <c r="M232" t="s">
        <v>316</v>
      </c>
      <c r="N232">
        <v>27095</v>
      </c>
      <c r="O232">
        <v>27095</v>
      </c>
      <c r="Q232">
        <v>1</v>
      </c>
      <c r="T232">
        <v>1</v>
      </c>
      <c r="U232">
        <v>0.11322248614410134</v>
      </c>
      <c r="W232">
        <v>1</v>
      </c>
      <c r="X232">
        <v>1</v>
      </c>
      <c r="Y232" t="s">
        <v>41</v>
      </c>
      <c r="Z232" t="s">
        <v>288</v>
      </c>
      <c r="AC232">
        <v>1</v>
      </c>
      <c r="AD232">
        <v>1</v>
      </c>
      <c r="AE232">
        <v>1</v>
      </c>
      <c r="AF232">
        <v>1</v>
      </c>
      <c r="AG232">
        <v>1661.1873447154576</v>
      </c>
      <c r="AH232">
        <v>2071.367800085508</v>
      </c>
      <c r="AI232">
        <v>1</v>
      </c>
      <c r="AJ232">
        <v>0</v>
      </c>
      <c r="AK232">
        <v>1</v>
      </c>
      <c r="AL232">
        <v>1</v>
      </c>
      <c r="AM232">
        <v>1</v>
      </c>
      <c r="AN232">
        <v>0</v>
      </c>
      <c r="AO232" t="s">
        <v>105</v>
      </c>
    </row>
    <row r="233" spans="1:41" x14ac:dyDescent="0.35">
      <c r="A233" t="s">
        <v>36</v>
      </c>
      <c r="B233">
        <v>2019</v>
      </c>
      <c r="C233" t="s">
        <v>288</v>
      </c>
      <c r="D233" t="s">
        <v>38</v>
      </c>
      <c r="E233" t="s">
        <v>88</v>
      </c>
      <c r="F233" t="s">
        <v>290</v>
      </c>
      <c r="G233" t="s">
        <v>317</v>
      </c>
      <c r="H233">
        <v>27600</v>
      </c>
      <c r="I233">
        <v>28789.8</v>
      </c>
      <c r="J233">
        <f t="shared" si="3"/>
        <v>-1189.7999999999993</v>
      </c>
      <c r="K233">
        <v>3</v>
      </c>
      <c r="L233" t="s">
        <v>288</v>
      </c>
      <c r="M233" t="s">
        <v>316</v>
      </c>
      <c r="N233">
        <v>27095</v>
      </c>
      <c r="O233">
        <v>27095</v>
      </c>
      <c r="Q233">
        <v>1.0186381251153349</v>
      </c>
      <c r="T233">
        <v>1.0625502860306328</v>
      </c>
      <c r="U233">
        <v>0.11322248614410134</v>
      </c>
      <c r="W233">
        <v>1.0038913612506304</v>
      </c>
      <c r="X233">
        <v>1.0429569810904633</v>
      </c>
      <c r="Y233" t="s">
        <v>131</v>
      </c>
      <c r="Z233" t="s">
        <v>290</v>
      </c>
      <c r="AC233">
        <v>1.0109637182178617</v>
      </c>
      <c r="AD233">
        <v>1.0406035887327008</v>
      </c>
      <c r="AE233">
        <v>0.99870314045256814</v>
      </c>
      <c r="AF233">
        <v>1.0218037877327939</v>
      </c>
      <c r="AG233">
        <v>2067.2151916928933</v>
      </c>
      <c r="AH233">
        <v>2356.5598512362922</v>
      </c>
      <c r="AI233">
        <v>1</v>
      </c>
      <c r="AJ233">
        <v>0</v>
      </c>
      <c r="AK233">
        <v>0</v>
      </c>
      <c r="AL233">
        <v>1</v>
      </c>
      <c r="AM233">
        <v>1</v>
      </c>
      <c r="AN233">
        <v>0</v>
      </c>
      <c r="AO233" t="s">
        <v>105</v>
      </c>
    </row>
    <row r="234" spans="1:41" x14ac:dyDescent="0.35">
      <c r="A234" t="s">
        <v>36</v>
      </c>
      <c r="B234">
        <v>2019</v>
      </c>
      <c r="C234" t="s">
        <v>288</v>
      </c>
      <c r="D234" t="s">
        <v>38</v>
      </c>
      <c r="E234" t="s">
        <v>88</v>
      </c>
      <c r="F234">
        <v>5008</v>
      </c>
      <c r="G234" t="s">
        <v>244</v>
      </c>
      <c r="H234">
        <v>28850</v>
      </c>
      <c r="I234">
        <v>29674.400000000001</v>
      </c>
      <c r="J234">
        <f t="shared" si="3"/>
        <v>-824.40000000000146</v>
      </c>
      <c r="K234">
        <v>24</v>
      </c>
      <c r="L234" t="s">
        <v>288</v>
      </c>
      <c r="M234" t="s">
        <v>316</v>
      </c>
      <c r="N234">
        <v>27095</v>
      </c>
      <c r="O234">
        <v>27095</v>
      </c>
      <c r="Q234">
        <v>1.0647720981730946</v>
      </c>
      <c r="T234">
        <v>1.0951983760841484</v>
      </c>
      <c r="U234">
        <v>0.11322248614410134</v>
      </c>
      <c r="W234">
        <v>1.1020449345066867</v>
      </c>
      <c r="X234">
        <v>1.2032956293248145</v>
      </c>
      <c r="Y234" t="s">
        <v>47</v>
      </c>
      <c r="Z234">
        <v>5008</v>
      </c>
      <c r="AC234">
        <v>1.0646284679694178</v>
      </c>
      <c r="AD234">
        <v>1.0851386536503096</v>
      </c>
      <c r="AE234">
        <v>1.0967399343648574</v>
      </c>
      <c r="AF234">
        <v>1.1778383248293627</v>
      </c>
      <c r="AG234">
        <v>820.79559805160716</v>
      </c>
      <c r="AH234">
        <v>741.67661734539615</v>
      </c>
      <c r="AI234">
        <v>1</v>
      </c>
      <c r="AJ234">
        <v>0</v>
      </c>
      <c r="AK234">
        <v>0</v>
      </c>
      <c r="AL234">
        <v>1</v>
      </c>
      <c r="AM234">
        <v>1</v>
      </c>
      <c r="AN234">
        <v>0</v>
      </c>
      <c r="AO234" t="s">
        <v>105</v>
      </c>
    </row>
    <row r="235" spans="1:41" x14ac:dyDescent="0.35">
      <c r="A235" t="s">
        <v>36</v>
      </c>
      <c r="B235">
        <v>2019</v>
      </c>
      <c r="C235" t="s">
        <v>288</v>
      </c>
      <c r="D235" t="s">
        <v>38</v>
      </c>
      <c r="E235" t="s">
        <v>88</v>
      </c>
      <c r="F235" t="s">
        <v>294</v>
      </c>
      <c r="G235" t="s">
        <v>318</v>
      </c>
      <c r="H235">
        <v>30025</v>
      </c>
      <c r="I235">
        <v>28041.4</v>
      </c>
      <c r="J235">
        <f t="shared" si="3"/>
        <v>1983.5999999999985</v>
      </c>
      <c r="K235">
        <v>0</v>
      </c>
      <c r="L235" t="s">
        <v>288</v>
      </c>
      <c r="M235" t="s">
        <v>316</v>
      </c>
      <c r="N235">
        <v>27095</v>
      </c>
      <c r="O235">
        <v>27095</v>
      </c>
      <c r="Q235">
        <v>1.1081380328473889</v>
      </c>
      <c r="T235">
        <v>1.0349289536814912</v>
      </c>
      <c r="U235">
        <v>0.11322248614410134</v>
      </c>
      <c r="W235">
        <v>1.1089558467956198</v>
      </c>
      <c r="X235">
        <v>1.070981971720419</v>
      </c>
      <c r="Y235" t="s">
        <v>59</v>
      </c>
      <c r="Z235" t="s">
        <v>294</v>
      </c>
      <c r="AC235">
        <v>1.0733186160632389</v>
      </c>
      <c r="AD235">
        <v>1.0217409217689009</v>
      </c>
      <c r="AE235">
        <v>1.06173162737377</v>
      </c>
      <c r="AF235">
        <v>1.027049773328736</v>
      </c>
      <c r="AG235">
        <v>1820.0247496177808</v>
      </c>
      <c r="AH235">
        <v>1200.6179951516015</v>
      </c>
      <c r="AI235">
        <v>1</v>
      </c>
      <c r="AJ235">
        <v>0</v>
      </c>
      <c r="AK235">
        <v>0</v>
      </c>
      <c r="AL235">
        <v>1</v>
      </c>
      <c r="AM235">
        <v>1</v>
      </c>
      <c r="AN235">
        <v>0</v>
      </c>
      <c r="AO235" t="s">
        <v>105</v>
      </c>
    </row>
    <row r="236" spans="1:41" x14ac:dyDescent="0.35">
      <c r="A236" t="s">
        <v>36</v>
      </c>
      <c r="B236">
        <v>2019</v>
      </c>
      <c r="C236" t="s">
        <v>288</v>
      </c>
      <c r="D236" t="s">
        <v>38</v>
      </c>
      <c r="E236" t="s">
        <v>88</v>
      </c>
      <c r="F236" t="s">
        <v>296</v>
      </c>
      <c r="G236" t="s">
        <v>319</v>
      </c>
      <c r="H236">
        <v>31780</v>
      </c>
      <c r="I236">
        <v>28400.5</v>
      </c>
      <c r="J236">
        <f t="shared" si="3"/>
        <v>3379.5</v>
      </c>
      <c r="K236">
        <v>0</v>
      </c>
      <c r="L236" t="s">
        <v>288</v>
      </c>
      <c r="M236" t="s">
        <v>316</v>
      </c>
      <c r="N236">
        <v>27095</v>
      </c>
      <c r="O236">
        <v>27095</v>
      </c>
      <c r="Q236">
        <v>1.1729101310204835</v>
      </c>
      <c r="T236">
        <v>1.0481823214615242</v>
      </c>
      <c r="U236">
        <v>0.11322248614410134</v>
      </c>
      <c r="W236">
        <v>1.1159419518837741</v>
      </c>
      <c r="X236">
        <v>0.90268741758952342</v>
      </c>
      <c r="Y236" t="s">
        <v>56</v>
      </c>
      <c r="Z236" t="s">
        <v>296</v>
      </c>
      <c r="AC236">
        <v>1.0944387423170281</v>
      </c>
      <c r="AD236">
        <v>1.0491661456804113</v>
      </c>
      <c r="AE236">
        <v>1.0351137491296449</v>
      </c>
      <c r="AF236">
        <v>0.91408947815723052</v>
      </c>
      <c r="AG236">
        <v>3397.3414616155342</v>
      </c>
      <c r="AH236">
        <v>3914.1735234672046</v>
      </c>
      <c r="AI236">
        <v>1</v>
      </c>
      <c r="AJ236">
        <v>0</v>
      </c>
      <c r="AK236">
        <v>0</v>
      </c>
      <c r="AL236">
        <v>1</v>
      </c>
      <c r="AM236">
        <v>1</v>
      </c>
      <c r="AN236">
        <v>0</v>
      </c>
      <c r="AO236" t="s">
        <v>105</v>
      </c>
    </row>
    <row r="237" spans="1:41" x14ac:dyDescent="0.35">
      <c r="A237" t="s">
        <v>36</v>
      </c>
      <c r="B237">
        <v>2019</v>
      </c>
      <c r="C237" t="s">
        <v>288</v>
      </c>
      <c r="D237" t="s">
        <v>38</v>
      </c>
      <c r="E237" t="s">
        <v>97</v>
      </c>
      <c r="F237" t="s">
        <v>288</v>
      </c>
      <c r="G237" t="s">
        <v>320</v>
      </c>
      <c r="H237">
        <v>29090</v>
      </c>
      <c r="I237">
        <v>29090</v>
      </c>
      <c r="J237">
        <f t="shared" si="3"/>
        <v>0</v>
      </c>
      <c r="K237">
        <v>45</v>
      </c>
      <c r="L237" t="s">
        <v>288</v>
      </c>
      <c r="M237" t="s">
        <v>320</v>
      </c>
      <c r="N237">
        <v>29090</v>
      </c>
      <c r="O237">
        <v>29090</v>
      </c>
      <c r="Q237">
        <v>1</v>
      </c>
      <c r="T237">
        <v>1</v>
      </c>
      <c r="U237">
        <v>8.7885985748218529E-2</v>
      </c>
      <c r="W237">
        <v>1</v>
      </c>
      <c r="X237">
        <v>1</v>
      </c>
      <c r="Y237" t="s">
        <v>41</v>
      </c>
      <c r="Z237" t="s">
        <v>288</v>
      </c>
      <c r="AC237">
        <v>1</v>
      </c>
      <c r="AD237">
        <v>1</v>
      </c>
      <c r="AE237">
        <v>1</v>
      </c>
      <c r="AF237">
        <v>1</v>
      </c>
      <c r="AG237">
        <v>1661.1873447154576</v>
      </c>
      <c r="AH237">
        <v>2071.367800085508</v>
      </c>
      <c r="AI237">
        <v>1</v>
      </c>
      <c r="AJ237">
        <v>0</v>
      </c>
      <c r="AK237">
        <v>1</v>
      </c>
      <c r="AL237">
        <v>1</v>
      </c>
      <c r="AM237">
        <v>1</v>
      </c>
      <c r="AN237">
        <v>0</v>
      </c>
      <c r="AO237" t="s">
        <v>42</v>
      </c>
    </row>
    <row r="238" spans="1:41" x14ac:dyDescent="0.35">
      <c r="A238" t="s">
        <v>36</v>
      </c>
      <c r="B238">
        <v>2019</v>
      </c>
      <c r="C238" t="s">
        <v>288</v>
      </c>
      <c r="D238" t="s">
        <v>38</v>
      </c>
      <c r="E238" t="s">
        <v>97</v>
      </c>
      <c r="F238" t="s">
        <v>290</v>
      </c>
      <c r="G238" t="s">
        <v>321</v>
      </c>
      <c r="H238">
        <v>29710</v>
      </c>
      <c r="I238">
        <v>29657.8</v>
      </c>
      <c r="J238">
        <f t="shared" si="3"/>
        <v>52.200000000000728</v>
      </c>
      <c r="K238">
        <v>214</v>
      </c>
      <c r="L238" t="s">
        <v>288</v>
      </c>
      <c r="M238" t="s">
        <v>320</v>
      </c>
      <c r="N238">
        <v>29090</v>
      </c>
      <c r="O238">
        <v>29090</v>
      </c>
      <c r="Q238">
        <v>1.0213131660364387</v>
      </c>
      <c r="T238">
        <v>1.0195187349604675</v>
      </c>
      <c r="U238">
        <v>8.7885985748218529E-2</v>
      </c>
      <c r="W238">
        <v>1.0078009994713111</v>
      </c>
      <c r="X238">
        <v>0.99513279437920521</v>
      </c>
      <c r="Y238" t="s">
        <v>131</v>
      </c>
      <c r="Z238" t="s">
        <v>290</v>
      </c>
      <c r="AC238">
        <v>1.0109637182178617</v>
      </c>
      <c r="AD238">
        <v>1.0406035887327008</v>
      </c>
      <c r="AE238">
        <v>0.99870314045256814</v>
      </c>
      <c r="AF238">
        <v>1.0218037877327939</v>
      </c>
      <c r="AG238">
        <v>2067.2151916928933</v>
      </c>
      <c r="AH238">
        <v>2356.5598512362922</v>
      </c>
      <c r="AI238">
        <v>1</v>
      </c>
      <c r="AJ238">
        <v>0</v>
      </c>
      <c r="AK238">
        <v>0</v>
      </c>
      <c r="AL238">
        <v>1</v>
      </c>
      <c r="AM238">
        <v>1</v>
      </c>
      <c r="AN238">
        <v>0</v>
      </c>
      <c r="AO238" t="s">
        <v>42</v>
      </c>
    </row>
    <row r="239" spans="1:41" x14ac:dyDescent="0.35">
      <c r="A239" t="s">
        <v>36</v>
      </c>
      <c r="B239">
        <v>2019</v>
      </c>
      <c r="C239" t="s">
        <v>288</v>
      </c>
      <c r="D239" t="s">
        <v>38</v>
      </c>
      <c r="E239" t="s">
        <v>97</v>
      </c>
      <c r="F239" t="s">
        <v>292</v>
      </c>
      <c r="G239" t="s">
        <v>322</v>
      </c>
      <c r="H239">
        <v>27200</v>
      </c>
      <c r="I239">
        <v>28640.9</v>
      </c>
      <c r="J239">
        <f t="shared" si="3"/>
        <v>-1440.9000000000015</v>
      </c>
      <c r="K239">
        <v>47</v>
      </c>
      <c r="L239" t="s">
        <v>288</v>
      </c>
      <c r="M239" t="s">
        <v>320</v>
      </c>
      <c r="N239">
        <v>29090</v>
      </c>
      <c r="O239">
        <v>29090</v>
      </c>
      <c r="Q239">
        <v>0.93502921966311447</v>
      </c>
      <c r="T239">
        <v>0.984561705053283</v>
      </c>
      <c r="U239">
        <v>8.7885985748218529E-2</v>
      </c>
      <c r="W239">
        <v>0.94887681088596143</v>
      </c>
      <c r="X239">
        <v>0.99925319450529571</v>
      </c>
      <c r="Y239" t="s">
        <v>124</v>
      </c>
      <c r="Z239" t="s">
        <v>292</v>
      </c>
      <c r="AC239">
        <v>0.94666963262714854</v>
      </c>
      <c r="AD239">
        <v>0.97177814290151276</v>
      </c>
      <c r="AE239">
        <v>0.95937644237454445</v>
      </c>
      <c r="AF239">
        <v>0.98338201578225148</v>
      </c>
      <c r="AG239">
        <v>1173.4357212651057</v>
      </c>
      <c r="AH239">
        <v>2128.9565026853834</v>
      </c>
      <c r="AI239">
        <v>1</v>
      </c>
      <c r="AJ239">
        <v>0</v>
      </c>
      <c r="AK239">
        <v>0</v>
      </c>
      <c r="AL239">
        <v>1</v>
      </c>
      <c r="AM239">
        <v>1</v>
      </c>
      <c r="AN239">
        <v>0</v>
      </c>
      <c r="AO239" t="s">
        <v>42</v>
      </c>
    </row>
    <row r="240" spans="1:41" x14ac:dyDescent="0.35">
      <c r="A240" t="s">
        <v>36</v>
      </c>
      <c r="B240">
        <v>2019</v>
      </c>
      <c r="C240" t="s">
        <v>288</v>
      </c>
      <c r="D240" t="s">
        <v>38</v>
      </c>
      <c r="E240" t="s">
        <v>97</v>
      </c>
      <c r="F240">
        <v>5008</v>
      </c>
      <c r="G240" t="s">
        <v>275</v>
      </c>
      <c r="H240">
        <v>32330</v>
      </c>
      <c r="I240">
        <v>30752.3</v>
      </c>
      <c r="J240">
        <f t="shared" si="3"/>
        <v>1577.7000000000007</v>
      </c>
      <c r="K240">
        <v>48</v>
      </c>
      <c r="L240" t="s">
        <v>288</v>
      </c>
      <c r="M240" t="s">
        <v>320</v>
      </c>
      <c r="N240">
        <v>29090</v>
      </c>
      <c r="O240">
        <v>29090</v>
      </c>
      <c r="Q240">
        <v>1.111378480577518</v>
      </c>
      <c r="T240">
        <v>1.0571433482296322</v>
      </c>
      <c r="U240">
        <v>8.7885985748218529E-2</v>
      </c>
      <c r="W240">
        <v>1.1487629741011669</v>
      </c>
      <c r="X240">
        <v>1.1511344282236784</v>
      </c>
      <c r="Y240" t="s">
        <v>47</v>
      </c>
      <c r="Z240">
        <v>5008</v>
      </c>
      <c r="AC240">
        <v>1.0646284679694178</v>
      </c>
      <c r="AD240">
        <v>1.0851386536503096</v>
      </c>
      <c r="AE240">
        <v>1.0967399343648574</v>
      </c>
      <c r="AF240">
        <v>1.1778383248293627</v>
      </c>
      <c r="AG240">
        <v>820.79559805160716</v>
      </c>
      <c r="AH240">
        <v>741.67661734539615</v>
      </c>
      <c r="AI240">
        <v>1</v>
      </c>
      <c r="AJ240">
        <v>0</v>
      </c>
      <c r="AK240">
        <v>0</v>
      </c>
      <c r="AL240">
        <v>1</v>
      </c>
      <c r="AM240">
        <v>1</v>
      </c>
      <c r="AN240">
        <v>0</v>
      </c>
      <c r="AO240" t="s">
        <v>42</v>
      </c>
    </row>
    <row r="241" spans="1:41" x14ac:dyDescent="0.35">
      <c r="A241" t="s">
        <v>36</v>
      </c>
      <c r="B241">
        <v>2019</v>
      </c>
      <c r="C241" t="s">
        <v>288</v>
      </c>
      <c r="D241" t="s">
        <v>38</v>
      </c>
      <c r="E241" t="s">
        <v>97</v>
      </c>
      <c r="F241" t="s">
        <v>296</v>
      </c>
      <c r="G241" t="s">
        <v>323</v>
      </c>
      <c r="H241">
        <v>33375</v>
      </c>
      <c r="I241">
        <v>32740.5</v>
      </c>
      <c r="J241">
        <f t="shared" si="3"/>
        <v>634.5</v>
      </c>
      <c r="K241">
        <v>62</v>
      </c>
      <c r="L241" t="s">
        <v>288</v>
      </c>
      <c r="M241" t="s">
        <v>320</v>
      </c>
      <c r="N241">
        <v>29090</v>
      </c>
      <c r="O241">
        <v>29090</v>
      </c>
      <c r="Q241">
        <v>1.1473014781711928</v>
      </c>
      <c r="T241">
        <v>1.1254898590580955</v>
      </c>
      <c r="U241">
        <v>8.7885985748218529E-2</v>
      </c>
      <c r="W241">
        <v>1.092925855564107</v>
      </c>
      <c r="X241">
        <v>1.0028212684727011</v>
      </c>
      <c r="Y241" t="s">
        <v>56</v>
      </c>
      <c r="Z241" t="s">
        <v>296</v>
      </c>
      <c r="AC241">
        <v>1.0944387423170281</v>
      </c>
      <c r="AD241">
        <v>1.0491661456804113</v>
      </c>
      <c r="AE241">
        <v>1.0351137491296449</v>
      </c>
      <c r="AF241">
        <v>0.91408947815723052</v>
      </c>
      <c r="AG241">
        <v>3397.3414616155342</v>
      </c>
      <c r="AH241">
        <v>3914.1735234672046</v>
      </c>
      <c r="AI241">
        <v>1</v>
      </c>
      <c r="AJ241">
        <v>0</v>
      </c>
      <c r="AK241">
        <v>0</v>
      </c>
      <c r="AL241">
        <v>1</v>
      </c>
      <c r="AM241">
        <v>1</v>
      </c>
      <c r="AN241">
        <v>0</v>
      </c>
      <c r="AO241" t="s">
        <v>42</v>
      </c>
    </row>
    <row r="242" spans="1:41" x14ac:dyDescent="0.35">
      <c r="A242" t="s">
        <v>36</v>
      </c>
      <c r="B242">
        <v>2019</v>
      </c>
      <c r="C242" t="s">
        <v>288</v>
      </c>
      <c r="D242" t="s">
        <v>38</v>
      </c>
      <c r="E242" t="s">
        <v>97</v>
      </c>
      <c r="F242" t="s">
        <v>305</v>
      </c>
      <c r="G242" t="s">
        <v>321</v>
      </c>
      <c r="H242">
        <v>32285</v>
      </c>
      <c r="I242">
        <v>31448</v>
      </c>
      <c r="J242">
        <f t="shared" si="3"/>
        <v>837</v>
      </c>
      <c r="K242">
        <v>214</v>
      </c>
      <c r="L242" t="s">
        <v>288</v>
      </c>
      <c r="M242" t="s">
        <v>320</v>
      </c>
      <c r="N242">
        <v>29090</v>
      </c>
      <c r="O242">
        <v>29090</v>
      </c>
      <c r="Q242">
        <v>1.1098315572361637</v>
      </c>
      <c r="T242">
        <v>1.0810587830869716</v>
      </c>
      <c r="U242">
        <v>8.7885985748218529E-2</v>
      </c>
      <c r="W242">
        <v>1.0722286579709372</v>
      </c>
      <c r="X242">
        <v>1.0250584421018629</v>
      </c>
      <c r="Y242" t="s">
        <v>131</v>
      </c>
      <c r="Z242" t="s">
        <v>305</v>
      </c>
      <c r="AC242">
        <v>1.0897018168554395</v>
      </c>
      <c r="AD242">
        <v>1.0936314321581539</v>
      </c>
      <c r="AE242">
        <v>1.0533623918718411</v>
      </c>
      <c r="AF242">
        <v>1.0431505480413894</v>
      </c>
      <c r="AG242">
        <v>2875.0410168879939</v>
      </c>
      <c r="AH242">
        <v>2580.096064157784</v>
      </c>
      <c r="AI242">
        <v>0</v>
      </c>
      <c r="AJ242">
        <v>1</v>
      </c>
      <c r="AK242">
        <v>0</v>
      </c>
      <c r="AL242">
        <v>1</v>
      </c>
      <c r="AM242">
        <v>1</v>
      </c>
      <c r="AN242">
        <v>0</v>
      </c>
      <c r="AO242" t="s">
        <v>42</v>
      </c>
    </row>
    <row r="243" spans="1:41" x14ac:dyDescent="0.35">
      <c r="A243" t="s">
        <v>36</v>
      </c>
      <c r="B243">
        <v>2019</v>
      </c>
      <c r="C243" t="s">
        <v>37</v>
      </c>
      <c r="D243" t="s">
        <v>324</v>
      </c>
      <c r="E243" t="s">
        <v>39</v>
      </c>
      <c r="F243" t="s">
        <v>37</v>
      </c>
      <c r="G243" t="s">
        <v>325</v>
      </c>
      <c r="H243">
        <v>22100</v>
      </c>
      <c r="I243">
        <v>22100</v>
      </c>
      <c r="J243">
        <f t="shared" si="3"/>
        <v>0</v>
      </c>
      <c r="K243">
        <v>13</v>
      </c>
      <c r="L243" t="s">
        <v>37</v>
      </c>
      <c r="M243" t="s">
        <v>325</v>
      </c>
      <c r="N243">
        <v>22100</v>
      </c>
      <c r="O243">
        <v>22100</v>
      </c>
      <c r="Q243">
        <v>1</v>
      </c>
      <c r="T243">
        <v>1</v>
      </c>
      <c r="U243">
        <v>0.8</v>
      </c>
      <c r="W243">
        <v>1</v>
      </c>
      <c r="X243">
        <v>1</v>
      </c>
      <c r="Y243" t="s">
        <v>41</v>
      </c>
      <c r="Z243" t="s">
        <v>37</v>
      </c>
      <c r="AC243">
        <v>1</v>
      </c>
      <c r="AD243">
        <v>1</v>
      </c>
      <c r="AE243">
        <v>1</v>
      </c>
      <c r="AF243">
        <v>1</v>
      </c>
      <c r="AG243">
        <v>5261.999992787838</v>
      </c>
      <c r="AH243">
        <v>0</v>
      </c>
      <c r="AI243">
        <v>1</v>
      </c>
      <c r="AJ243">
        <v>0</v>
      </c>
      <c r="AK243">
        <v>1</v>
      </c>
      <c r="AL243">
        <v>1</v>
      </c>
      <c r="AM243">
        <v>1</v>
      </c>
      <c r="AN243">
        <v>1</v>
      </c>
      <c r="AO243" t="s">
        <v>105</v>
      </c>
    </row>
    <row r="244" spans="1:41" x14ac:dyDescent="0.35">
      <c r="A244" t="s">
        <v>36</v>
      </c>
      <c r="B244">
        <v>2019</v>
      </c>
      <c r="C244" t="s">
        <v>37</v>
      </c>
      <c r="D244" t="s">
        <v>324</v>
      </c>
      <c r="E244" t="s">
        <v>39</v>
      </c>
      <c r="F244" t="s">
        <v>43</v>
      </c>
      <c r="G244" t="s">
        <v>326</v>
      </c>
      <c r="H244">
        <v>22200</v>
      </c>
      <c r="I244">
        <v>23705</v>
      </c>
      <c r="J244">
        <f t="shared" si="3"/>
        <v>-1505</v>
      </c>
      <c r="K244">
        <v>0</v>
      </c>
      <c r="L244" t="s">
        <v>37</v>
      </c>
      <c r="M244" t="s">
        <v>325</v>
      </c>
      <c r="N244">
        <v>22100</v>
      </c>
      <c r="O244">
        <v>22100</v>
      </c>
      <c r="Q244">
        <v>1.004524886877828</v>
      </c>
      <c r="T244">
        <v>1.0726244343891402</v>
      </c>
      <c r="U244">
        <v>0.8</v>
      </c>
      <c r="W244">
        <v>1.1350516633137668</v>
      </c>
      <c r="X244">
        <v>1.2244328249336367</v>
      </c>
      <c r="Y244" t="s">
        <v>45</v>
      </c>
      <c r="Z244" t="s">
        <v>43</v>
      </c>
      <c r="AC244">
        <v>1.0044463557832541</v>
      </c>
      <c r="AD244">
        <v>1.0645045061889982</v>
      </c>
      <c r="AE244">
        <v>1.1341040266152596</v>
      </c>
      <c r="AF244">
        <v>1.2128146074688018</v>
      </c>
      <c r="AG244">
        <v>3088.0000849366188</v>
      </c>
      <c r="AH244">
        <v>0</v>
      </c>
      <c r="AI244">
        <v>1</v>
      </c>
      <c r="AJ244">
        <v>0</v>
      </c>
      <c r="AK244">
        <v>0</v>
      </c>
      <c r="AL244">
        <v>1</v>
      </c>
      <c r="AM244">
        <v>1</v>
      </c>
      <c r="AN244">
        <v>1</v>
      </c>
      <c r="AO244" t="s">
        <v>105</v>
      </c>
    </row>
    <row r="245" spans="1:41" x14ac:dyDescent="0.35">
      <c r="A245" t="s">
        <v>36</v>
      </c>
      <c r="B245">
        <v>2019</v>
      </c>
      <c r="C245" t="s">
        <v>37</v>
      </c>
      <c r="D245" t="s">
        <v>324</v>
      </c>
      <c r="E245" t="s">
        <v>39</v>
      </c>
      <c r="F245">
        <v>2008</v>
      </c>
      <c r="G245" t="s">
        <v>327</v>
      </c>
      <c r="H245">
        <v>22100</v>
      </c>
      <c r="I245">
        <v>22510</v>
      </c>
      <c r="J245">
        <f t="shared" si="3"/>
        <v>-410</v>
      </c>
      <c r="K245">
        <v>24</v>
      </c>
      <c r="L245" t="s">
        <v>37</v>
      </c>
      <c r="M245" t="s">
        <v>325</v>
      </c>
      <c r="N245">
        <v>22100</v>
      </c>
      <c r="O245">
        <v>22100</v>
      </c>
      <c r="Q245">
        <v>1</v>
      </c>
      <c r="T245">
        <v>1.018552036199095</v>
      </c>
      <c r="U245">
        <v>0.8</v>
      </c>
      <c r="W245">
        <v>1.131001805810824</v>
      </c>
      <c r="X245">
        <v>1.1553514910361706</v>
      </c>
      <c r="Y245" t="s">
        <v>47</v>
      </c>
      <c r="Z245">
        <v>2008</v>
      </c>
      <c r="AC245">
        <v>0.99958677685950414</v>
      </c>
      <c r="AD245">
        <v>1.015254852099772</v>
      </c>
      <c r="AE245">
        <v>1.1327268807841169</v>
      </c>
      <c r="AF245">
        <v>1.1532527828201709</v>
      </c>
      <c r="AG245">
        <v>3056.1915856003761</v>
      </c>
      <c r="AH245">
        <v>0</v>
      </c>
      <c r="AI245">
        <v>1</v>
      </c>
      <c r="AJ245">
        <v>0</v>
      </c>
      <c r="AK245">
        <v>0</v>
      </c>
      <c r="AL245">
        <v>1</v>
      </c>
      <c r="AM245">
        <v>1</v>
      </c>
      <c r="AN245">
        <v>1</v>
      </c>
      <c r="AO245" t="s">
        <v>105</v>
      </c>
    </row>
    <row r="246" spans="1:41" x14ac:dyDescent="0.35">
      <c r="A246" t="s">
        <v>36</v>
      </c>
      <c r="B246">
        <v>2019</v>
      </c>
      <c r="C246" t="s">
        <v>37</v>
      </c>
      <c r="D246" t="s">
        <v>324</v>
      </c>
      <c r="E246" t="s">
        <v>39</v>
      </c>
      <c r="F246" t="s">
        <v>48</v>
      </c>
      <c r="G246" t="s">
        <v>328</v>
      </c>
      <c r="H246">
        <v>24090</v>
      </c>
      <c r="I246">
        <v>23033</v>
      </c>
      <c r="J246">
        <f t="shared" si="3"/>
        <v>1057</v>
      </c>
      <c r="K246">
        <v>0</v>
      </c>
      <c r="L246" t="s">
        <v>37</v>
      </c>
      <c r="M246" t="s">
        <v>325</v>
      </c>
      <c r="N246">
        <v>22100</v>
      </c>
      <c r="O246">
        <v>22100</v>
      </c>
      <c r="Q246">
        <v>1.0900452488687782</v>
      </c>
      <c r="T246">
        <v>1.0422171945701357</v>
      </c>
      <c r="U246">
        <v>0.8</v>
      </c>
      <c r="W246">
        <v>1.1635079526434793</v>
      </c>
      <c r="X246">
        <v>1.1007332763430124</v>
      </c>
      <c r="Y246" t="s">
        <v>50</v>
      </c>
      <c r="Z246" t="s">
        <v>48</v>
      </c>
      <c r="AC246">
        <v>1.0876560338057666</v>
      </c>
      <c r="AD246">
        <v>1.0442035077222243</v>
      </c>
      <c r="AE246">
        <v>1.1735539496828165</v>
      </c>
      <c r="AF246">
        <v>1.1166302839339961</v>
      </c>
      <c r="AG246">
        <v>4498.8530849976887</v>
      </c>
      <c r="AH246">
        <v>0</v>
      </c>
      <c r="AI246">
        <v>1</v>
      </c>
      <c r="AJ246">
        <v>0</v>
      </c>
      <c r="AK246">
        <v>0</v>
      </c>
      <c r="AL246">
        <v>1</v>
      </c>
      <c r="AM246">
        <v>1</v>
      </c>
      <c r="AN246">
        <v>1</v>
      </c>
      <c r="AO246" t="s">
        <v>105</v>
      </c>
    </row>
    <row r="247" spans="1:41" x14ac:dyDescent="0.35">
      <c r="A247" t="s">
        <v>36</v>
      </c>
      <c r="B247">
        <v>2019</v>
      </c>
      <c r="C247" t="s">
        <v>37</v>
      </c>
      <c r="D247" t="s">
        <v>324</v>
      </c>
      <c r="E247" t="s">
        <v>39</v>
      </c>
      <c r="F247" t="s">
        <v>51</v>
      </c>
      <c r="G247" t="s">
        <v>329</v>
      </c>
      <c r="H247">
        <v>22590</v>
      </c>
      <c r="I247">
        <v>20845</v>
      </c>
      <c r="J247">
        <f t="shared" si="3"/>
        <v>1745</v>
      </c>
      <c r="K247">
        <v>0</v>
      </c>
      <c r="L247" t="s">
        <v>37</v>
      </c>
      <c r="M247" t="s">
        <v>325</v>
      </c>
      <c r="N247">
        <v>22100</v>
      </c>
      <c r="O247">
        <v>22100</v>
      </c>
      <c r="Q247">
        <v>1.0221719457013574</v>
      </c>
      <c r="T247">
        <v>0.9432126696832579</v>
      </c>
      <c r="U247">
        <v>0.8</v>
      </c>
      <c r="W247">
        <v>1.1849465515034765</v>
      </c>
      <c r="X247">
        <v>1.081311915605355</v>
      </c>
      <c r="Y247" t="s">
        <v>53</v>
      </c>
      <c r="Z247" t="s">
        <v>51</v>
      </c>
      <c r="AC247">
        <v>1.016828465651995</v>
      </c>
      <c r="AD247">
        <v>0.94400815227553192</v>
      </c>
      <c r="AE247">
        <v>1.1747618239609274</v>
      </c>
      <c r="AF247">
        <v>1.0793856692878661</v>
      </c>
      <c r="AG247">
        <v>2637.8699572384357</v>
      </c>
      <c r="AH247">
        <v>0</v>
      </c>
      <c r="AI247">
        <v>1</v>
      </c>
      <c r="AJ247">
        <v>0</v>
      </c>
      <c r="AK247">
        <v>0</v>
      </c>
      <c r="AL247">
        <v>1</v>
      </c>
      <c r="AM247">
        <v>1</v>
      </c>
      <c r="AN247">
        <v>1</v>
      </c>
      <c r="AO247" t="s">
        <v>105</v>
      </c>
    </row>
    <row r="248" spans="1:41" x14ac:dyDescent="0.35">
      <c r="A248" t="s">
        <v>36</v>
      </c>
      <c r="B248">
        <v>2019</v>
      </c>
      <c r="C248" t="s">
        <v>37</v>
      </c>
      <c r="D248" t="s">
        <v>324</v>
      </c>
      <c r="E248" t="s">
        <v>39</v>
      </c>
      <c r="F248" t="s">
        <v>66</v>
      </c>
      <c r="G248" t="s">
        <v>330</v>
      </c>
      <c r="H248">
        <v>21300</v>
      </c>
      <c r="I248">
        <v>21593</v>
      </c>
      <c r="J248">
        <f t="shared" si="3"/>
        <v>-293</v>
      </c>
      <c r="K248">
        <v>425</v>
      </c>
      <c r="L248" t="s">
        <v>37</v>
      </c>
      <c r="M248" t="s">
        <v>325</v>
      </c>
      <c r="N248">
        <v>22100</v>
      </c>
      <c r="O248">
        <v>22100</v>
      </c>
      <c r="Q248">
        <v>0.96380090497737558</v>
      </c>
      <c r="T248">
        <v>0.97705882352941176</v>
      </c>
      <c r="U248">
        <v>0.8</v>
      </c>
      <c r="W248">
        <v>1.1446193061598247</v>
      </c>
      <c r="X248">
        <v>1.1620204226745237</v>
      </c>
      <c r="Y248" t="s">
        <v>68</v>
      </c>
      <c r="Z248" t="s">
        <v>66</v>
      </c>
      <c r="AC248">
        <v>0.966908492576942</v>
      </c>
      <c r="AD248">
        <v>0.97753962080700063</v>
      </c>
      <c r="AE248">
        <v>1.148136470473935</v>
      </c>
      <c r="AF248">
        <v>1.162089388803728</v>
      </c>
      <c r="AG248">
        <v>2026.9001146256921</v>
      </c>
      <c r="AH248">
        <v>0</v>
      </c>
      <c r="AI248">
        <v>1</v>
      </c>
      <c r="AJ248">
        <v>0</v>
      </c>
      <c r="AK248">
        <v>0</v>
      </c>
      <c r="AL248">
        <v>1</v>
      </c>
      <c r="AM248">
        <v>1</v>
      </c>
      <c r="AN248">
        <v>1</v>
      </c>
      <c r="AO248" t="s">
        <v>105</v>
      </c>
    </row>
    <row r="249" spans="1:41" x14ac:dyDescent="0.35">
      <c r="A249" t="s">
        <v>36</v>
      </c>
      <c r="B249">
        <v>2019</v>
      </c>
      <c r="C249" t="s">
        <v>37</v>
      </c>
      <c r="D249" t="s">
        <v>324</v>
      </c>
      <c r="E249" t="s">
        <v>39</v>
      </c>
      <c r="F249" t="s">
        <v>63</v>
      </c>
      <c r="G249" t="s">
        <v>331</v>
      </c>
      <c r="H249">
        <v>22050</v>
      </c>
      <c r="I249">
        <v>22548</v>
      </c>
      <c r="J249">
        <f t="shared" si="3"/>
        <v>-498</v>
      </c>
      <c r="K249">
        <v>42</v>
      </c>
      <c r="L249" t="s">
        <v>37</v>
      </c>
      <c r="M249" t="s">
        <v>325</v>
      </c>
      <c r="N249">
        <v>22100</v>
      </c>
      <c r="O249">
        <v>22100</v>
      </c>
      <c r="Q249">
        <v>0.99773755656108587</v>
      </c>
      <c r="T249">
        <v>1.0202714932126697</v>
      </c>
      <c r="U249">
        <v>0.8</v>
      </c>
      <c r="W249">
        <v>1.1639715296342792</v>
      </c>
      <c r="X249">
        <v>1.1935474887616513</v>
      </c>
      <c r="Y249" t="s">
        <v>65</v>
      </c>
      <c r="Z249" t="s">
        <v>63</v>
      </c>
      <c r="AC249">
        <v>0.99773755656108587</v>
      </c>
      <c r="AD249">
        <v>1.0202714932126697</v>
      </c>
      <c r="AE249">
        <v>1.1639715296342792</v>
      </c>
      <c r="AF249">
        <v>1.1935474887616515</v>
      </c>
      <c r="AG249">
        <v>2451.0473756232568</v>
      </c>
      <c r="AH249">
        <v>0</v>
      </c>
      <c r="AI249">
        <v>1</v>
      </c>
      <c r="AJ249">
        <v>0</v>
      </c>
      <c r="AK249">
        <v>0</v>
      </c>
      <c r="AL249">
        <v>1</v>
      </c>
      <c r="AM249">
        <v>1</v>
      </c>
      <c r="AN249">
        <v>1</v>
      </c>
      <c r="AO249" t="s">
        <v>105</v>
      </c>
    </row>
    <row r="250" spans="1:41" x14ac:dyDescent="0.35">
      <c r="A250" t="s">
        <v>36</v>
      </c>
      <c r="B250">
        <v>2019</v>
      </c>
      <c r="C250" t="s">
        <v>37</v>
      </c>
      <c r="D250" t="s">
        <v>324</v>
      </c>
      <c r="E250" t="s">
        <v>39</v>
      </c>
      <c r="F250" t="s">
        <v>54</v>
      </c>
      <c r="G250" t="s">
        <v>332</v>
      </c>
      <c r="H250">
        <v>21450</v>
      </c>
      <c r="I250">
        <v>21092</v>
      </c>
      <c r="J250">
        <f t="shared" si="3"/>
        <v>358</v>
      </c>
      <c r="K250">
        <v>3</v>
      </c>
      <c r="L250" t="s">
        <v>37</v>
      </c>
      <c r="M250" t="s">
        <v>325</v>
      </c>
      <c r="N250">
        <v>22100</v>
      </c>
      <c r="O250">
        <v>22100</v>
      </c>
      <c r="Q250">
        <v>0.97058823529411764</v>
      </c>
      <c r="T250">
        <v>0.95438914027149324</v>
      </c>
      <c r="U250">
        <v>0.8</v>
      </c>
      <c r="W250">
        <v>0.96656372449394146</v>
      </c>
      <c r="X250">
        <v>0.93954098615345616</v>
      </c>
      <c r="Y250" t="s">
        <v>56</v>
      </c>
      <c r="Z250" t="s">
        <v>54</v>
      </c>
      <c r="AC250">
        <v>0.97605736509479835</v>
      </c>
      <c r="AD250">
        <v>0.95571792378744247</v>
      </c>
      <c r="AE250">
        <v>0.98938831579190345</v>
      </c>
      <c r="AF250">
        <v>0.95791706380439323</v>
      </c>
      <c r="AG250">
        <v>5175</v>
      </c>
      <c r="AH250">
        <v>97.008868371983681</v>
      </c>
      <c r="AI250">
        <v>0</v>
      </c>
      <c r="AJ250">
        <v>1</v>
      </c>
      <c r="AK250">
        <v>0</v>
      </c>
      <c r="AL250">
        <v>1</v>
      </c>
      <c r="AM250">
        <v>1</v>
      </c>
      <c r="AN250">
        <v>1</v>
      </c>
      <c r="AO250" t="s">
        <v>105</v>
      </c>
    </row>
    <row r="251" spans="1:41" x14ac:dyDescent="0.35">
      <c r="A251" t="s">
        <v>36</v>
      </c>
      <c r="B251">
        <v>2019</v>
      </c>
      <c r="C251" t="s">
        <v>37</v>
      </c>
      <c r="D251" t="s">
        <v>324</v>
      </c>
      <c r="E251" t="s">
        <v>69</v>
      </c>
      <c r="F251" t="s">
        <v>37</v>
      </c>
      <c r="G251" t="s">
        <v>333</v>
      </c>
      <c r="H251">
        <v>24200</v>
      </c>
      <c r="I251">
        <v>24200</v>
      </c>
      <c r="J251">
        <f t="shared" si="3"/>
        <v>0</v>
      </c>
      <c r="K251">
        <v>0</v>
      </c>
      <c r="L251" t="s">
        <v>37</v>
      </c>
      <c r="M251" t="s">
        <v>333</v>
      </c>
      <c r="N251">
        <v>24200</v>
      </c>
      <c r="O251">
        <v>24200</v>
      </c>
      <c r="Q251">
        <v>1</v>
      </c>
      <c r="T251">
        <v>1</v>
      </c>
      <c r="U251">
        <v>0.2</v>
      </c>
      <c r="W251">
        <v>1</v>
      </c>
      <c r="X251">
        <v>1</v>
      </c>
      <c r="Y251" t="s">
        <v>41</v>
      </c>
      <c r="Z251" t="s">
        <v>37</v>
      </c>
      <c r="AC251">
        <v>1</v>
      </c>
      <c r="AD251">
        <v>1</v>
      </c>
      <c r="AE251">
        <v>1</v>
      </c>
      <c r="AF251">
        <v>1</v>
      </c>
      <c r="AG251">
        <v>5464.7060546875</v>
      </c>
      <c r="AH251">
        <v>0</v>
      </c>
      <c r="AI251">
        <v>1</v>
      </c>
      <c r="AJ251">
        <v>0</v>
      </c>
      <c r="AK251">
        <v>1</v>
      </c>
      <c r="AL251">
        <v>1</v>
      </c>
      <c r="AM251">
        <v>1</v>
      </c>
      <c r="AN251">
        <v>0</v>
      </c>
      <c r="AO251" t="s">
        <v>105</v>
      </c>
    </row>
    <row r="252" spans="1:41" x14ac:dyDescent="0.35">
      <c r="A252" t="s">
        <v>36</v>
      </c>
      <c r="B252">
        <v>2019</v>
      </c>
      <c r="C252" t="s">
        <v>37</v>
      </c>
      <c r="D252" t="s">
        <v>324</v>
      </c>
      <c r="E252" t="s">
        <v>69</v>
      </c>
      <c r="F252" t="s">
        <v>43</v>
      </c>
      <c r="G252" t="s">
        <v>334</v>
      </c>
      <c r="H252">
        <v>24300</v>
      </c>
      <c r="I252">
        <v>24975</v>
      </c>
      <c r="J252">
        <f t="shared" si="3"/>
        <v>-675</v>
      </c>
      <c r="K252">
        <v>404</v>
      </c>
      <c r="L252" t="s">
        <v>37</v>
      </c>
      <c r="M252" t="s">
        <v>333</v>
      </c>
      <c r="N252">
        <v>24200</v>
      </c>
      <c r="O252">
        <v>24200</v>
      </c>
      <c r="Q252">
        <v>1.0041322314049588</v>
      </c>
      <c r="T252">
        <v>1.0320247933884297</v>
      </c>
      <c r="U252">
        <v>0.2</v>
      </c>
      <c r="W252">
        <v>1.1303134798212306</v>
      </c>
      <c r="X252">
        <v>1.1663417376094616</v>
      </c>
      <c r="Y252" t="s">
        <v>45</v>
      </c>
      <c r="Z252" t="s">
        <v>43</v>
      </c>
      <c r="AC252">
        <v>1.0044463557832541</v>
      </c>
      <c r="AD252">
        <v>1.0645045061889982</v>
      </c>
      <c r="AE252">
        <v>1.1341040266152596</v>
      </c>
      <c r="AF252">
        <v>1.2128146074688018</v>
      </c>
      <c r="AG252">
        <v>3123.2447052001953</v>
      </c>
      <c r="AH252">
        <v>0</v>
      </c>
      <c r="AI252">
        <v>1</v>
      </c>
      <c r="AJ252">
        <v>0</v>
      </c>
      <c r="AK252">
        <v>0</v>
      </c>
      <c r="AL252">
        <v>1</v>
      </c>
      <c r="AM252">
        <v>1</v>
      </c>
      <c r="AN252">
        <v>0</v>
      </c>
      <c r="AO252" t="s">
        <v>105</v>
      </c>
    </row>
    <row r="253" spans="1:41" x14ac:dyDescent="0.35">
      <c r="A253" t="s">
        <v>36</v>
      </c>
      <c r="B253">
        <v>2019</v>
      </c>
      <c r="C253" t="s">
        <v>37</v>
      </c>
      <c r="D253" t="s">
        <v>324</v>
      </c>
      <c r="E253" t="s">
        <v>69</v>
      </c>
      <c r="F253">
        <v>2008</v>
      </c>
      <c r="G253" t="s">
        <v>335</v>
      </c>
      <c r="H253">
        <v>24150</v>
      </c>
      <c r="I253">
        <v>24250</v>
      </c>
      <c r="J253">
        <f t="shared" si="3"/>
        <v>-100</v>
      </c>
      <c r="K253">
        <v>123</v>
      </c>
      <c r="L253" t="s">
        <v>37</v>
      </c>
      <c r="M253" t="s">
        <v>333</v>
      </c>
      <c r="N253">
        <v>24200</v>
      </c>
      <c r="O253">
        <v>24200</v>
      </c>
      <c r="Q253">
        <v>0.99793388429752061</v>
      </c>
      <c r="T253">
        <v>1.0020661157024793</v>
      </c>
      <c r="U253">
        <v>0.2</v>
      </c>
      <c r="W253">
        <v>1.1396271806772882</v>
      </c>
      <c r="X253">
        <v>1.144857949956172</v>
      </c>
      <c r="Y253" t="s">
        <v>47</v>
      </c>
      <c r="Z253">
        <v>2008</v>
      </c>
      <c r="AC253">
        <v>0.99958677685950414</v>
      </c>
      <c r="AD253">
        <v>1.015254852099772</v>
      </c>
      <c r="AE253">
        <v>1.1327268807841169</v>
      </c>
      <c r="AF253">
        <v>1.1532527828201709</v>
      </c>
      <c r="AG253">
        <v>2798.7497819432492</v>
      </c>
      <c r="AH253">
        <v>2</v>
      </c>
      <c r="AI253">
        <v>1</v>
      </c>
      <c r="AJ253">
        <v>0</v>
      </c>
      <c r="AK253">
        <v>0</v>
      </c>
      <c r="AL253">
        <v>1</v>
      </c>
      <c r="AM253">
        <v>1</v>
      </c>
      <c r="AN253">
        <v>0</v>
      </c>
      <c r="AO253" t="s">
        <v>105</v>
      </c>
    </row>
    <row r="254" spans="1:41" x14ac:dyDescent="0.35">
      <c r="A254" t="s">
        <v>36</v>
      </c>
      <c r="B254">
        <v>2019</v>
      </c>
      <c r="C254" t="s">
        <v>37</v>
      </c>
      <c r="D254" t="s">
        <v>324</v>
      </c>
      <c r="E254" t="s">
        <v>69</v>
      </c>
      <c r="F254" t="s">
        <v>48</v>
      </c>
      <c r="G254" t="s">
        <v>336</v>
      </c>
      <c r="H254">
        <v>26090</v>
      </c>
      <c r="I254">
        <v>25462</v>
      </c>
      <c r="J254">
        <f t="shared" si="3"/>
        <v>628</v>
      </c>
      <c r="K254">
        <v>0</v>
      </c>
      <c r="L254" t="s">
        <v>37</v>
      </c>
      <c r="M254" t="s">
        <v>333</v>
      </c>
      <c r="N254">
        <v>24200</v>
      </c>
      <c r="O254">
        <v>24200</v>
      </c>
      <c r="Q254">
        <v>1.0780991735537191</v>
      </c>
      <c r="T254">
        <v>1.0521487603305786</v>
      </c>
      <c r="U254">
        <v>0.2</v>
      </c>
      <c r="W254">
        <v>1.2137379378401647</v>
      </c>
      <c r="X254">
        <v>1.1802183142979292</v>
      </c>
      <c r="Y254" t="s">
        <v>50</v>
      </c>
      <c r="Z254" t="s">
        <v>48</v>
      </c>
      <c r="AC254">
        <v>1.0876560338057666</v>
      </c>
      <c r="AD254">
        <v>1.0442035077222243</v>
      </c>
      <c r="AE254">
        <v>1.1735539496828165</v>
      </c>
      <c r="AF254">
        <v>1.1166302839339961</v>
      </c>
      <c r="AG254">
        <v>3350.2629619870827</v>
      </c>
      <c r="AH254">
        <v>0</v>
      </c>
      <c r="AI254">
        <v>1</v>
      </c>
      <c r="AJ254">
        <v>0</v>
      </c>
      <c r="AK254">
        <v>0</v>
      </c>
      <c r="AL254">
        <v>1</v>
      </c>
      <c r="AM254">
        <v>1</v>
      </c>
      <c r="AN254">
        <v>0</v>
      </c>
      <c r="AO254" t="s">
        <v>105</v>
      </c>
    </row>
    <row r="255" spans="1:41" x14ac:dyDescent="0.35">
      <c r="A255" t="s">
        <v>36</v>
      </c>
      <c r="B255">
        <v>2019</v>
      </c>
      <c r="C255" t="s">
        <v>37</v>
      </c>
      <c r="D255" t="s">
        <v>324</v>
      </c>
      <c r="E255" t="s">
        <v>69</v>
      </c>
      <c r="F255" t="s">
        <v>51</v>
      </c>
      <c r="G255" t="s">
        <v>337</v>
      </c>
      <c r="H255">
        <v>24090</v>
      </c>
      <c r="I255">
        <v>22922</v>
      </c>
      <c r="J255">
        <f t="shared" si="3"/>
        <v>1168</v>
      </c>
      <c r="K255">
        <v>0</v>
      </c>
      <c r="L255" t="s">
        <v>37</v>
      </c>
      <c r="M255" t="s">
        <v>333</v>
      </c>
      <c r="N255">
        <v>24200</v>
      </c>
      <c r="O255">
        <v>24200</v>
      </c>
      <c r="Q255">
        <v>0.99545454545454548</v>
      </c>
      <c r="T255">
        <v>0.94719008264462812</v>
      </c>
      <c r="U255">
        <v>0.2</v>
      </c>
      <c r="W255">
        <v>1.1340229137907305</v>
      </c>
      <c r="X255">
        <v>1.0716806840179103</v>
      </c>
      <c r="Y255" t="s">
        <v>53</v>
      </c>
      <c r="Z255" t="s">
        <v>51</v>
      </c>
      <c r="AC255">
        <v>1.016828465651995</v>
      </c>
      <c r="AD255">
        <v>0.94400815227553192</v>
      </c>
      <c r="AE255">
        <v>1.1747618239609274</v>
      </c>
      <c r="AF255">
        <v>1.0793856692878661</v>
      </c>
      <c r="AG255">
        <v>2843.747369410889</v>
      </c>
      <c r="AH255">
        <v>0</v>
      </c>
      <c r="AI255">
        <v>1</v>
      </c>
      <c r="AJ255">
        <v>0</v>
      </c>
      <c r="AK255">
        <v>0</v>
      </c>
      <c r="AL255">
        <v>1</v>
      </c>
      <c r="AM255">
        <v>1</v>
      </c>
      <c r="AN255">
        <v>0</v>
      </c>
      <c r="AO255" t="s">
        <v>105</v>
      </c>
    </row>
    <row r="256" spans="1:41" x14ac:dyDescent="0.35">
      <c r="A256" t="s">
        <v>36</v>
      </c>
      <c r="B256">
        <v>2019</v>
      </c>
      <c r="C256" t="s">
        <v>37</v>
      </c>
      <c r="D256" t="s">
        <v>324</v>
      </c>
      <c r="E256" t="s">
        <v>69</v>
      </c>
      <c r="F256" t="s">
        <v>66</v>
      </c>
      <c r="G256" t="s">
        <v>338</v>
      </c>
      <c r="H256">
        <v>23700</v>
      </c>
      <c r="I256">
        <v>23703</v>
      </c>
      <c r="J256">
        <f t="shared" si="3"/>
        <v>-3</v>
      </c>
      <c r="K256">
        <v>410</v>
      </c>
      <c r="L256" t="s">
        <v>37</v>
      </c>
      <c r="M256" t="s">
        <v>333</v>
      </c>
      <c r="N256">
        <v>24200</v>
      </c>
      <c r="O256">
        <v>24200</v>
      </c>
      <c r="Q256">
        <v>0.97933884297520668</v>
      </c>
      <c r="T256">
        <v>0.97946280991735535</v>
      </c>
      <c r="U256">
        <v>0.2</v>
      </c>
      <c r="W256">
        <v>1.162205127730376</v>
      </c>
      <c r="X256">
        <v>1.162365253320546</v>
      </c>
      <c r="Y256" t="s">
        <v>68</v>
      </c>
      <c r="Z256" t="s">
        <v>66</v>
      </c>
      <c r="AC256">
        <v>0.966908492576942</v>
      </c>
      <c r="AD256">
        <v>0.97753962080700063</v>
      </c>
      <c r="AE256">
        <v>1.148136470473935</v>
      </c>
      <c r="AF256">
        <v>1.162089388803728</v>
      </c>
      <c r="AG256">
        <v>1925.7453072219469</v>
      </c>
      <c r="AH256">
        <v>0</v>
      </c>
      <c r="AI256">
        <v>1</v>
      </c>
      <c r="AJ256">
        <v>0</v>
      </c>
      <c r="AK256">
        <v>0</v>
      </c>
      <c r="AL256">
        <v>1</v>
      </c>
      <c r="AM256">
        <v>1</v>
      </c>
      <c r="AN256">
        <v>0</v>
      </c>
      <c r="AO256" t="s">
        <v>105</v>
      </c>
    </row>
    <row r="257" spans="1:41" x14ac:dyDescent="0.35">
      <c r="A257" t="s">
        <v>36</v>
      </c>
      <c r="B257">
        <v>2019</v>
      </c>
      <c r="C257" t="s">
        <v>37</v>
      </c>
      <c r="D257" t="s">
        <v>324</v>
      </c>
      <c r="E257" t="s">
        <v>69</v>
      </c>
      <c r="F257" t="s">
        <v>60</v>
      </c>
      <c r="G257" t="s">
        <v>339</v>
      </c>
      <c r="H257">
        <v>23750</v>
      </c>
      <c r="I257">
        <v>26427</v>
      </c>
      <c r="J257">
        <f t="shared" si="3"/>
        <v>-2677</v>
      </c>
      <c r="K257">
        <v>1</v>
      </c>
      <c r="L257" t="s">
        <v>37</v>
      </c>
      <c r="M257" t="s">
        <v>333</v>
      </c>
      <c r="N257">
        <v>24200</v>
      </c>
      <c r="O257">
        <v>24200</v>
      </c>
      <c r="Q257">
        <v>0.98140495867768596</v>
      </c>
      <c r="T257">
        <v>1.0920247933884297</v>
      </c>
      <c r="U257">
        <v>0.2</v>
      </c>
      <c r="W257">
        <v>1.0942443093417498</v>
      </c>
      <c r="X257">
        <v>1.2371297109700374</v>
      </c>
      <c r="Y257" t="s">
        <v>62</v>
      </c>
      <c r="Z257" t="s">
        <v>60</v>
      </c>
      <c r="AC257">
        <v>0.98140495867768607</v>
      </c>
      <c r="AD257">
        <v>1.0920247933884297</v>
      </c>
      <c r="AE257">
        <v>1.0942443093417498</v>
      </c>
      <c r="AF257">
        <v>1.2371297109700374</v>
      </c>
      <c r="AG257">
        <v>3249.0112164968546</v>
      </c>
      <c r="AH257">
        <v>0</v>
      </c>
      <c r="AI257">
        <v>1</v>
      </c>
      <c r="AJ257">
        <v>0</v>
      </c>
      <c r="AK257">
        <v>0</v>
      </c>
      <c r="AL257">
        <v>1</v>
      </c>
      <c r="AM257">
        <v>1</v>
      </c>
      <c r="AN257">
        <v>0</v>
      </c>
      <c r="AO257" t="s">
        <v>105</v>
      </c>
    </row>
    <row r="258" spans="1:41" x14ac:dyDescent="0.35">
      <c r="A258" t="s">
        <v>36</v>
      </c>
      <c r="B258">
        <v>2019</v>
      </c>
      <c r="C258" t="s">
        <v>37</v>
      </c>
      <c r="D258" t="s">
        <v>324</v>
      </c>
      <c r="E258" t="s">
        <v>69</v>
      </c>
      <c r="F258" t="s">
        <v>122</v>
      </c>
      <c r="G258" t="s">
        <v>340</v>
      </c>
      <c r="H258">
        <v>23700</v>
      </c>
      <c r="I258">
        <v>23822</v>
      </c>
      <c r="J258">
        <f t="shared" si="3"/>
        <v>-122</v>
      </c>
      <c r="K258">
        <v>0</v>
      </c>
      <c r="L258" t="s">
        <v>37</v>
      </c>
      <c r="M258" t="s">
        <v>333</v>
      </c>
      <c r="N258">
        <v>24200</v>
      </c>
      <c r="O258">
        <v>24200</v>
      </c>
      <c r="Q258">
        <v>0.97933884297520668</v>
      </c>
      <c r="T258">
        <v>0.9843801652892562</v>
      </c>
      <c r="U258">
        <v>0.2</v>
      </c>
      <c r="W258">
        <v>1.2649921623423288</v>
      </c>
      <c r="X258">
        <v>1.271503936342572</v>
      </c>
      <c r="Y258" t="s">
        <v>124</v>
      </c>
      <c r="Z258" t="s">
        <v>122</v>
      </c>
      <c r="AC258">
        <v>0.97933884297520668</v>
      </c>
      <c r="AD258">
        <v>0.9843801652892562</v>
      </c>
      <c r="AE258">
        <v>1.2649921623423288</v>
      </c>
      <c r="AF258">
        <v>1.271503936342572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1</v>
      </c>
      <c r="AM258">
        <v>1</v>
      </c>
      <c r="AN258">
        <v>0</v>
      </c>
      <c r="AO258" t="s">
        <v>105</v>
      </c>
    </row>
    <row r="259" spans="1:41" x14ac:dyDescent="0.35">
      <c r="A259" t="s">
        <v>36</v>
      </c>
      <c r="B259">
        <v>2019</v>
      </c>
      <c r="C259" t="s">
        <v>37</v>
      </c>
      <c r="D259" t="s">
        <v>324</v>
      </c>
      <c r="E259" t="s">
        <v>69</v>
      </c>
      <c r="F259" t="s">
        <v>54</v>
      </c>
      <c r="G259" t="s">
        <v>341</v>
      </c>
      <c r="H259">
        <v>24150</v>
      </c>
      <c r="I259">
        <v>23257</v>
      </c>
      <c r="J259">
        <f t="shared" ref="J259:J322" si="4">H259-I259</f>
        <v>893</v>
      </c>
      <c r="K259">
        <v>15</v>
      </c>
      <c r="L259" t="s">
        <v>37</v>
      </c>
      <c r="M259" t="s">
        <v>333</v>
      </c>
      <c r="N259">
        <v>24200</v>
      </c>
      <c r="O259">
        <v>24200</v>
      </c>
      <c r="Q259">
        <v>0.99793388429752061</v>
      </c>
      <c r="T259">
        <v>0.9610330578512396</v>
      </c>
      <c r="U259">
        <v>0.2</v>
      </c>
      <c r="W259">
        <v>1.0806866809837519</v>
      </c>
      <c r="X259">
        <v>1.0314213744081413</v>
      </c>
      <c r="Y259" t="s">
        <v>56</v>
      </c>
      <c r="Z259" t="s">
        <v>54</v>
      </c>
      <c r="AC259">
        <v>0.97605736509479835</v>
      </c>
      <c r="AD259">
        <v>0.95571792378744247</v>
      </c>
      <c r="AE259">
        <v>0.98938831579190345</v>
      </c>
      <c r="AF259">
        <v>0.95791706380439323</v>
      </c>
      <c r="AG259">
        <v>3903.0173689852536</v>
      </c>
      <c r="AH259">
        <v>30</v>
      </c>
      <c r="AI259">
        <v>0</v>
      </c>
      <c r="AJ259">
        <v>1</v>
      </c>
      <c r="AK259">
        <v>0</v>
      </c>
      <c r="AL259">
        <v>1</v>
      </c>
      <c r="AM259">
        <v>1</v>
      </c>
      <c r="AN259">
        <v>0</v>
      </c>
      <c r="AO259" t="s">
        <v>105</v>
      </c>
    </row>
    <row r="260" spans="1:41" x14ac:dyDescent="0.35">
      <c r="A260" t="s">
        <v>36</v>
      </c>
      <c r="B260">
        <v>2019</v>
      </c>
      <c r="C260" t="s">
        <v>125</v>
      </c>
      <c r="D260" t="s">
        <v>324</v>
      </c>
      <c r="E260" t="s">
        <v>39</v>
      </c>
      <c r="F260" t="s">
        <v>125</v>
      </c>
      <c r="G260" t="s">
        <v>342</v>
      </c>
      <c r="H260">
        <v>38400</v>
      </c>
      <c r="I260">
        <v>38400</v>
      </c>
      <c r="J260">
        <f t="shared" si="4"/>
        <v>0</v>
      </c>
      <c r="K260">
        <v>65</v>
      </c>
      <c r="L260" t="s">
        <v>125</v>
      </c>
      <c r="M260" t="s">
        <v>342</v>
      </c>
      <c r="N260">
        <v>38400</v>
      </c>
      <c r="O260">
        <v>38400</v>
      </c>
      <c r="Q260">
        <v>1</v>
      </c>
      <c r="T260">
        <v>1</v>
      </c>
      <c r="U260">
        <v>0.21</v>
      </c>
      <c r="W260">
        <v>1</v>
      </c>
      <c r="X260">
        <v>1</v>
      </c>
      <c r="Y260" t="s">
        <v>41</v>
      </c>
      <c r="Z260" t="s">
        <v>125</v>
      </c>
      <c r="AC260">
        <v>1</v>
      </c>
      <c r="AD260">
        <v>1</v>
      </c>
      <c r="AE260">
        <v>1</v>
      </c>
      <c r="AF260">
        <v>1</v>
      </c>
      <c r="AG260">
        <v>3629.0000039339002</v>
      </c>
      <c r="AH260">
        <v>0</v>
      </c>
      <c r="AI260">
        <v>1</v>
      </c>
      <c r="AJ260">
        <v>0</v>
      </c>
      <c r="AK260">
        <v>1</v>
      </c>
      <c r="AL260">
        <v>1</v>
      </c>
      <c r="AM260">
        <v>1</v>
      </c>
      <c r="AN260">
        <v>1</v>
      </c>
      <c r="AO260" t="s">
        <v>127</v>
      </c>
    </row>
    <row r="261" spans="1:41" x14ac:dyDescent="0.35">
      <c r="A261" t="s">
        <v>36</v>
      </c>
      <c r="B261">
        <v>2019</v>
      </c>
      <c r="C261" t="s">
        <v>125</v>
      </c>
      <c r="D261" t="s">
        <v>324</v>
      </c>
      <c r="E261" t="s">
        <v>39</v>
      </c>
      <c r="F261" t="s">
        <v>60</v>
      </c>
      <c r="G261" t="s">
        <v>343</v>
      </c>
      <c r="H261">
        <v>39100</v>
      </c>
      <c r="I261">
        <v>37562.111042446559</v>
      </c>
      <c r="J261">
        <f t="shared" si="4"/>
        <v>1537.8889575534413</v>
      </c>
      <c r="K261">
        <v>8</v>
      </c>
      <c r="L261" t="s">
        <v>125</v>
      </c>
      <c r="M261" t="s">
        <v>342</v>
      </c>
      <c r="N261">
        <v>38400</v>
      </c>
      <c r="O261">
        <v>38400</v>
      </c>
      <c r="Q261">
        <v>1.0182291666666667</v>
      </c>
      <c r="T261">
        <v>0.97817997506371246</v>
      </c>
      <c r="U261">
        <v>0.21</v>
      </c>
      <c r="W261">
        <v>1.0205631130544073</v>
      </c>
      <c r="X261">
        <v>0.97633404406796909</v>
      </c>
      <c r="Y261" t="s">
        <v>62</v>
      </c>
      <c r="Z261" t="s">
        <v>60</v>
      </c>
      <c r="AC261">
        <v>1.0169879770084851</v>
      </c>
      <c r="AD261">
        <v>0.9739202498284325</v>
      </c>
      <c r="AE261">
        <v>1.0210663072719148</v>
      </c>
      <c r="AF261">
        <v>0.97357210983398434</v>
      </c>
      <c r="AG261">
        <v>3614</v>
      </c>
      <c r="AH261">
        <v>0</v>
      </c>
      <c r="AI261">
        <v>1</v>
      </c>
      <c r="AJ261">
        <v>0</v>
      </c>
      <c r="AK261">
        <v>0</v>
      </c>
      <c r="AL261">
        <v>1</v>
      </c>
      <c r="AM261">
        <v>1</v>
      </c>
      <c r="AN261">
        <v>1</v>
      </c>
      <c r="AO261" t="s">
        <v>127</v>
      </c>
    </row>
    <row r="262" spans="1:41" x14ac:dyDescent="0.35">
      <c r="A262" t="s">
        <v>36</v>
      </c>
      <c r="B262">
        <v>2019</v>
      </c>
      <c r="C262" t="s">
        <v>125</v>
      </c>
      <c r="D262" t="s">
        <v>324</v>
      </c>
      <c r="E262" t="s">
        <v>39</v>
      </c>
      <c r="F262" t="s">
        <v>153</v>
      </c>
      <c r="G262" t="s">
        <v>344</v>
      </c>
      <c r="H262">
        <v>38500</v>
      </c>
      <c r="I262">
        <v>37629.674268548151</v>
      </c>
      <c r="J262">
        <f t="shared" si="4"/>
        <v>870.3257314518487</v>
      </c>
      <c r="K262">
        <v>2</v>
      </c>
      <c r="L262" t="s">
        <v>125</v>
      </c>
      <c r="M262" t="s">
        <v>342</v>
      </c>
      <c r="N262">
        <v>38400</v>
      </c>
      <c r="O262">
        <v>38400</v>
      </c>
      <c r="Q262">
        <v>1.0026041666666667</v>
      </c>
      <c r="T262">
        <v>0.97993943407677475</v>
      </c>
      <c r="U262">
        <v>0.21</v>
      </c>
      <c r="W262">
        <v>1.0170832013507329</v>
      </c>
      <c r="X262">
        <v>0.99205298273319786</v>
      </c>
      <c r="Y262" t="s">
        <v>53</v>
      </c>
      <c r="Z262" t="s">
        <v>153</v>
      </c>
      <c r="AC262">
        <v>1.000701026681895</v>
      </c>
      <c r="AD262">
        <v>0.98304985330338857</v>
      </c>
      <c r="AE262">
        <v>1.0274732313006454</v>
      </c>
      <c r="AF262">
        <v>1.0079770807777511</v>
      </c>
      <c r="AG262">
        <v>3135.0000098347664</v>
      </c>
      <c r="AH262">
        <v>0</v>
      </c>
      <c r="AI262">
        <v>1</v>
      </c>
      <c r="AJ262">
        <v>0</v>
      </c>
      <c r="AK262">
        <v>0</v>
      </c>
      <c r="AL262">
        <v>1</v>
      </c>
      <c r="AM262">
        <v>1</v>
      </c>
      <c r="AN262">
        <v>1</v>
      </c>
      <c r="AO262" t="s">
        <v>127</v>
      </c>
    </row>
    <row r="263" spans="1:41" x14ac:dyDescent="0.35">
      <c r="A263" t="s">
        <v>36</v>
      </c>
      <c r="B263">
        <v>2019</v>
      </c>
      <c r="C263" t="s">
        <v>125</v>
      </c>
      <c r="D263" t="s">
        <v>324</v>
      </c>
      <c r="E263" t="s">
        <v>39</v>
      </c>
      <c r="F263" t="s">
        <v>132</v>
      </c>
      <c r="G263" t="s">
        <v>345</v>
      </c>
      <c r="H263">
        <v>44550</v>
      </c>
      <c r="I263">
        <v>44297.71428571429</v>
      </c>
      <c r="J263">
        <f t="shared" si="4"/>
        <v>252.28571428571013</v>
      </c>
      <c r="K263">
        <v>8</v>
      </c>
      <c r="L263" t="s">
        <v>125</v>
      </c>
      <c r="M263" t="s">
        <v>342</v>
      </c>
      <c r="N263">
        <v>38400</v>
      </c>
      <c r="O263">
        <v>38400</v>
      </c>
      <c r="Q263">
        <v>1.16015625</v>
      </c>
      <c r="T263">
        <v>1.1535863095238097</v>
      </c>
      <c r="U263">
        <v>0.21</v>
      </c>
      <c r="W263">
        <v>1.1984843718351097</v>
      </c>
      <c r="X263">
        <v>1.1912287359801084</v>
      </c>
      <c r="Y263" t="s">
        <v>134</v>
      </c>
      <c r="Z263" t="s">
        <v>132</v>
      </c>
      <c r="AC263">
        <v>1.1592546997634714</v>
      </c>
      <c r="AD263">
        <v>1.1422959732962357</v>
      </c>
      <c r="AE263">
        <v>1.2097137284209831</v>
      </c>
      <c r="AF263">
        <v>1.1905665842363016</v>
      </c>
      <c r="AG263">
        <v>2877.4999116361141</v>
      </c>
      <c r="AH263">
        <v>0</v>
      </c>
      <c r="AI263">
        <v>1</v>
      </c>
      <c r="AJ263">
        <v>0</v>
      </c>
      <c r="AK263">
        <v>0</v>
      </c>
      <c r="AL263">
        <v>1</v>
      </c>
      <c r="AM263">
        <v>1</v>
      </c>
      <c r="AN263">
        <v>1</v>
      </c>
      <c r="AO263" t="s">
        <v>127</v>
      </c>
    </row>
    <row r="264" spans="1:41" x14ac:dyDescent="0.35">
      <c r="A264" t="s">
        <v>36</v>
      </c>
      <c r="B264">
        <v>2019</v>
      </c>
      <c r="C264" t="s">
        <v>125</v>
      </c>
      <c r="D264" t="s">
        <v>324</v>
      </c>
      <c r="E264" t="s">
        <v>39</v>
      </c>
      <c r="F264" t="s">
        <v>135</v>
      </c>
      <c r="G264" t="s">
        <v>346</v>
      </c>
      <c r="H264">
        <v>36950</v>
      </c>
      <c r="I264">
        <v>37676.61719054811</v>
      </c>
      <c r="J264">
        <f t="shared" si="4"/>
        <v>-726.61719054810965</v>
      </c>
      <c r="K264">
        <v>12</v>
      </c>
      <c r="L264" t="s">
        <v>125</v>
      </c>
      <c r="M264" t="s">
        <v>342</v>
      </c>
      <c r="N264">
        <v>38400</v>
      </c>
      <c r="O264">
        <v>38400</v>
      </c>
      <c r="Q264">
        <v>0.96223958333333348</v>
      </c>
      <c r="T264">
        <v>0.98116190600385689</v>
      </c>
      <c r="U264">
        <v>0.21</v>
      </c>
      <c r="W264">
        <v>0.93028673333588174</v>
      </c>
      <c r="X264">
        <v>0.95118395201323691</v>
      </c>
      <c r="Y264" t="s">
        <v>62</v>
      </c>
      <c r="Z264" t="s">
        <v>135</v>
      </c>
      <c r="AC264">
        <v>0.97762568635481129</v>
      </c>
      <c r="AD264">
        <v>0.99237302806662919</v>
      </c>
      <c r="AE264">
        <v>0.9588599854248413</v>
      </c>
      <c r="AF264">
        <v>0.97518280904271848</v>
      </c>
      <c r="AG264">
        <v>4602.9999988377094</v>
      </c>
      <c r="AH264">
        <v>0</v>
      </c>
      <c r="AI264">
        <v>1</v>
      </c>
      <c r="AJ264">
        <v>0</v>
      </c>
      <c r="AK264">
        <v>0</v>
      </c>
      <c r="AL264">
        <v>1</v>
      </c>
      <c r="AM264">
        <v>1</v>
      </c>
      <c r="AN264">
        <v>1</v>
      </c>
      <c r="AO264" t="s">
        <v>127</v>
      </c>
    </row>
    <row r="265" spans="1:41" x14ac:dyDescent="0.35">
      <c r="A265" t="s">
        <v>36</v>
      </c>
      <c r="B265">
        <v>2019</v>
      </c>
      <c r="C265" t="s">
        <v>125</v>
      </c>
      <c r="D265" t="s">
        <v>324</v>
      </c>
      <c r="E265" t="s">
        <v>39</v>
      </c>
      <c r="F265" t="s">
        <v>347</v>
      </c>
      <c r="G265" t="s">
        <v>348</v>
      </c>
      <c r="H265">
        <v>31800</v>
      </c>
      <c r="I265">
        <v>40854.679965667725</v>
      </c>
      <c r="J265">
        <f t="shared" si="4"/>
        <v>-9054.6799656677249</v>
      </c>
      <c r="K265">
        <v>1</v>
      </c>
      <c r="L265" t="s">
        <v>125</v>
      </c>
      <c r="M265" t="s">
        <v>342</v>
      </c>
      <c r="N265">
        <v>38400</v>
      </c>
      <c r="O265">
        <v>38400</v>
      </c>
      <c r="Q265">
        <v>0</v>
      </c>
      <c r="T265">
        <v>1.0639239574392636</v>
      </c>
      <c r="U265">
        <v>0.21</v>
      </c>
      <c r="W265">
        <v>0.91455523291242036</v>
      </c>
      <c r="X265">
        <v>1.1749641934453974</v>
      </c>
      <c r="Y265" t="s">
        <v>166</v>
      </c>
      <c r="Z265" t="s">
        <v>347</v>
      </c>
      <c r="AC265">
        <v>1.0186567164179106</v>
      </c>
      <c r="AD265">
        <v>1.2204794346460262</v>
      </c>
      <c r="AE265">
        <v>1.0207680133071526</v>
      </c>
      <c r="AF265">
        <v>1.3527128588668802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1</v>
      </c>
      <c r="AM265">
        <v>1</v>
      </c>
      <c r="AN265">
        <v>1</v>
      </c>
      <c r="AO265" t="s">
        <v>42</v>
      </c>
    </row>
    <row r="266" spans="1:41" x14ac:dyDescent="0.35">
      <c r="A266" t="s">
        <v>36</v>
      </c>
      <c r="B266">
        <v>2019</v>
      </c>
      <c r="C266" t="s">
        <v>125</v>
      </c>
      <c r="D266" t="s">
        <v>324</v>
      </c>
      <c r="E266" t="s">
        <v>39</v>
      </c>
      <c r="F266" t="s">
        <v>137</v>
      </c>
      <c r="G266" t="s">
        <v>349</v>
      </c>
      <c r="H266">
        <v>47490</v>
      </c>
      <c r="I266">
        <v>50853.822839976718</v>
      </c>
      <c r="J266">
        <f t="shared" si="4"/>
        <v>-3363.8228399767177</v>
      </c>
      <c r="K266">
        <v>45</v>
      </c>
      <c r="L266" t="s">
        <v>125</v>
      </c>
      <c r="M266" t="s">
        <v>342</v>
      </c>
      <c r="N266">
        <v>38400</v>
      </c>
      <c r="O266">
        <v>38400</v>
      </c>
      <c r="Q266">
        <v>0</v>
      </c>
      <c r="T266">
        <v>1.3243183031243937</v>
      </c>
      <c r="U266">
        <v>0.21</v>
      </c>
      <c r="W266">
        <v>1.3657933336795862</v>
      </c>
      <c r="X266">
        <v>1.4625355280472285</v>
      </c>
      <c r="Y266" t="s">
        <v>139</v>
      </c>
      <c r="Z266" t="s">
        <v>137</v>
      </c>
      <c r="AC266">
        <v>1.1910477375029613</v>
      </c>
      <c r="AD266">
        <v>1.3422780322561798</v>
      </c>
      <c r="AE266">
        <v>1.342119729065687</v>
      </c>
      <c r="AF266">
        <v>1.4998435506030747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1</v>
      </c>
      <c r="AM266">
        <v>1</v>
      </c>
      <c r="AN266">
        <v>1</v>
      </c>
      <c r="AO266" t="s">
        <v>42</v>
      </c>
    </row>
    <row r="267" spans="1:41" x14ac:dyDescent="0.35">
      <c r="A267" t="s">
        <v>36</v>
      </c>
      <c r="B267">
        <v>2019</v>
      </c>
      <c r="C267" t="s">
        <v>125</v>
      </c>
      <c r="D267" t="s">
        <v>324</v>
      </c>
      <c r="E267" t="s">
        <v>69</v>
      </c>
      <c r="F267" t="s">
        <v>125</v>
      </c>
      <c r="G267" t="s">
        <v>350</v>
      </c>
      <c r="H267">
        <v>36400</v>
      </c>
      <c r="I267">
        <v>36400</v>
      </c>
      <c r="J267">
        <f t="shared" si="4"/>
        <v>0</v>
      </c>
      <c r="K267">
        <v>127</v>
      </c>
      <c r="L267" t="s">
        <v>125</v>
      </c>
      <c r="M267" t="s">
        <v>350</v>
      </c>
      <c r="N267">
        <v>36400</v>
      </c>
      <c r="O267">
        <v>36400</v>
      </c>
      <c r="Q267">
        <v>1</v>
      </c>
      <c r="T267">
        <v>1</v>
      </c>
      <c r="U267">
        <v>0.52</v>
      </c>
      <c r="W267">
        <v>1</v>
      </c>
      <c r="X267">
        <v>1</v>
      </c>
      <c r="Y267" t="s">
        <v>41</v>
      </c>
      <c r="Z267" t="s">
        <v>125</v>
      </c>
      <c r="AC267">
        <v>1</v>
      </c>
      <c r="AD267">
        <v>1</v>
      </c>
      <c r="AE267">
        <v>1</v>
      </c>
      <c r="AF267">
        <v>1</v>
      </c>
      <c r="AG267">
        <v>4034.3991514879513</v>
      </c>
      <c r="AH267">
        <v>0</v>
      </c>
      <c r="AI267">
        <v>1</v>
      </c>
      <c r="AJ267">
        <v>0</v>
      </c>
      <c r="AK267">
        <v>1</v>
      </c>
      <c r="AL267">
        <v>1</v>
      </c>
      <c r="AM267">
        <v>1</v>
      </c>
      <c r="AN267">
        <v>0</v>
      </c>
      <c r="AO267" t="s">
        <v>127</v>
      </c>
    </row>
    <row r="268" spans="1:41" x14ac:dyDescent="0.35">
      <c r="A268" t="s">
        <v>36</v>
      </c>
      <c r="B268">
        <v>2019</v>
      </c>
      <c r="C268" t="s">
        <v>125</v>
      </c>
      <c r="D268" t="s">
        <v>324</v>
      </c>
      <c r="E268" t="s">
        <v>69</v>
      </c>
      <c r="F268" t="s">
        <v>145</v>
      </c>
      <c r="G268" t="s">
        <v>351</v>
      </c>
      <c r="H268">
        <v>35500</v>
      </c>
      <c r="I268">
        <v>38470.692290526167</v>
      </c>
      <c r="J268">
        <f t="shared" si="4"/>
        <v>-2970.6922905261672</v>
      </c>
      <c r="K268">
        <v>12</v>
      </c>
      <c r="L268" t="s">
        <v>125</v>
      </c>
      <c r="M268" t="s">
        <v>350</v>
      </c>
      <c r="N268">
        <v>36400</v>
      </c>
      <c r="O268">
        <v>36400</v>
      </c>
      <c r="Q268">
        <v>0.97527472527472525</v>
      </c>
      <c r="T268">
        <v>1.0568871508386311</v>
      </c>
      <c r="U268">
        <v>0.52</v>
      </c>
      <c r="W268">
        <v>1.0282670962467111</v>
      </c>
      <c r="X268">
        <v>1.1200525787542215</v>
      </c>
      <c r="Y268" t="s">
        <v>45</v>
      </c>
      <c r="Z268" t="s">
        <v>145</v>
      </c>
      <c r="AC268">
        <v>0.97527472527472525</v>
      </c>
      <c r="AD268">
        <v>1.0568871508386311</v>
      </c>
      <c r="AE268">
        <v>1.0282670962467111</v>
      </c>
      <c r="AF268">
        <v>1.1200525787542215</v>
      </c>
      <c r="AG268">
        <v>2219.5175972204274</v>
      </c>
      <c r="AH268">
        <v>0</v>
      </c>
      <c r="AI268">
        <v>1</v>
      </c>
      <c r="AJ268">
        <v>0</v>
      </c>
      <c r="AK268">
        <v>0</v>
      </c>
      <c r="AL268">
        <v>1</v>
      </c>
      <c r="AM268">
        <v>1</v>
      </c>
      <c r="AN268">
        <v>0</v>
      </c>
      <c r="AO268" t="s">
        <v>127</v>
      </c>
    </row>
    <row r="269" spans="1:41" x14ac:dyDescent="0.35">
      <c r="A269" t="s">
        <v>36</v>
      </c>
      <c r="B269">
        <v>2019</v>
      </c>
      <c r="C269" t="s">
        <v>125</v>
      </c>
      <c r="D269" t="s">
        <v>324</v>
      </c>
      <c r="E269" t="s">
        <v>69</v>
      </c>
      <c r="F269" t="s">
        <v>129</v>
      </c>
      <c r="G269" t="s">
        <v>352</v>
      </c>
      <c r="H269">
        <v>42490</v>
      </c>
      <c r="I269">
        <v>41858.999948501587</v>
      </c>
      <c r="J269">
        <f t="shared" si="4"/>
        <v>631.00005149841309</v>
      </c>
      <c r="K269">
        <v>33</v>
      </c>
      <c r="L269" t="s">
        <v>125</v>
      </c>
      <c r="M269" t="s">
        <v>350</v>
      </c>
      <c r="N269">
        <v>36400</v>
      </c>
      <c r="O269">
        <v>36400</v>
      </c>
      <c r="Q269">
        <v>1.1673076923076924</v>
      </c>
      <c r="T269">
        <v>1.1499725260577358</v>
      </c>
      <c r="U269">
        <v>0.52</v>
      </c>
      <c r="W269">
        <v>1.3062634059501372</v>
      </c>
      <c r="X269">
        <v>1.2867673967627342</v>
      </c>
      <c r="Y269" t="s">
        <v>131</v>
      </c>
      <c r="Z269" t="s">
        <v>129</v>
      </c>
      <c r="AC269">
        <v>1.1673076923076924</v>
      </c>
      <c r="AD269">
        <v>1.1499725260577358</v>
      </c>
      <c r="AE269">
        <v>1.3062634059501372</v>
      </c>
      <c r="AF269">
        <v>1.2867673967627342</v>
      </c>
      <c r="AG269">
        <v>212</v>
      </c>
      <c r="AH269">
        <v>0</v>
      </c>
      <c r="AI269">
        <v>1</v>
      </c>
      <c r="AJ269">
        <v>0</v>
      </c>
      <c r="AK269">
        <v>0</v>
      </c>
      <c r="AL269">
        <v>1</v>
      </c>
      <c r="AM269">
        <v>1</v>
      </c>
      <c r="AN269">
        <v>0</v>
      </c>
      <c r="AO269" t="s">
        <v>127</v>
      </c>
    </row>
    <row r="270" spans="1:41" x14ac:dyDescent="0.35">
      <c r="A270" t="s">
        <v>36</v>
      </c>
      <c r="B270">
        <v>2019</v>
      </c>
      <c r="C270" t="s">
        <v>125</v>
      </c>
      <c r="D270" t="s">
        <v>324</v>
      </c>
      <c r="E270" t="s">
        <v>69</v>
      </c>
      <c r="F270" t="s">
        <v>132</v>
      </c>
      <c r="G270" t="s">
        <v>353</v>
      </c>
      <c r="H270">
        <v>42550</v>
      </c>
      <c r="I270">
        <v>41022.71428571429</v>
      </c>
      <c r="J270">
        <f t="shared" si="4"/>
        <v>1527.2857142857101</v>
      </c>
      <c r="K270">
        <v>25</v>
      </c>
      <c r="L270" t="s">
        <v>125</v>
      </c>
      <c r="M270" t="s">
        <v>350</v>
      </c>
      <c r="N270">
        <v>36400</v>
      </c>
      <c r="O270">
        <v>36400</v>
      </c>
      <c r="Q270">
        <v>1.168956043956044</v>
      </c>
      <c r="T270">
        <v>1.126997645211931</v>
      </c>
      <c r="U270">
        <v>0.52</v>
      </c>
      <c r="W270">
        <v>1.2257216068927277</v>
      </c>
      <c r="X270">
        <v>1.17853305873525</v>
      </c>
      <c r="Y270" t="s">
        <v>134</v>
      </c>
      <c r="Z270" t="s">
        <v>132</v>
      </c>
      <c r="AC270">
        <v>1.1592546997634714</v>
      </c>
      <c r="AD270">
        <v>1.1422959732962357</v>
      </c>
      <c r="AE270">
        <v>1.2097137284209831</v>
      </c>
      <c r="AF270">
        <v>1.1905665842363016</v>
      </c>
      <c r="AG270">
        <v>2878.7837199131841</v>
      </c>
      <c r="AH270">
        <v>0</v>
      </c>
      <c r="AI270">
        <v>1</v>
      </c>
      <c r="AJ270">
        <v>0</v>
      </c>
      <c r="AK270">
        <v>0</v>
      </c>
      <c r="AL270">
        <v>1</v>
      </c>
      <c r="AM270">
        <v>1</v>
      </c>
      <c r="AN270">
        <v>0</v>
      </c>
      <c r="AO270" t="s">
        <v>127</v>
      </c>
    </row>
    <row r="271" spans="1:41" x14ac:dyDescent="0.35">
      <c r="A271" t="s">
        <v>36</v>
      </c>
      <c r="B271">
        <v>2019</v>
      </c>
      <c r="C271" t="s">
        <v>125</v>
      </c>
      <c r="D271" t="s">
        <v>324</v>
      </c>
      <c r="E271" t="s">
        <v>69</v>
      </c>
      <c r="F271" t="s">
        <v>137</v>
      </c>
      <c r="G271" t="s">
        <v>354</v>
      </c>
      <c r="H271">
        <v>43490</v>
      </c>
      <c r="I271">
        <v>49596.822839976718</v>
      </c>
      <c r="J271">
        <f t="shared" si="4"/>
        <v>-6106.8228399767177</v>
      </c>
      <c r="K271">
        <v>48</v>
      </c>
      <c r="L271" t="s">
        <v>125</v>
      </c>
      <c r="M271" t="s">
        <v>350</v>
      </c>
      <c r="N271">
        <v>36400</v>
      </c>
      <c r="O271">
        <v>36400</v>
      </c>
      <c r="Q271">
        <v>1.1947802197802198</v>
      </c>
      <c r="T271">
        <v>1.3625500780213384</v>
      </c>
      <c r="U271">
        <v>0.52</v>
      </c>
      <c r="W271">
        <v>1.3437105710954034</v>
      </c>
      <c r="X271">
        <v>1.5323930821527401</v>
      </c>
      <c r="Y271" t="s">
        <v>139</v>
      </c>
      <c r="Z271" t="s">
        <v>137</v>
      </c>
      <c r="AC271">
        <v>1.1910477375029613</v>
      </c>
      <c r="AD271">
        <v>1.3422780322561798</v>
      </c>
      <c r="AE271">
        <v>1.342119729065687</v>
      </c>
      <c r="AF271">
        <v>1.4998435506030747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1</v>
      </c>
      <c r="AM271">
        <v>1</v>
      </c>
      <c r="AN271">
        <v>0</v>
      </c>
      <c r="AO271" t="s">
        <v>42</v>
      </c>
    </row>
    <row r="272" spans="1:41" x14ac:dyDescent="0.35">
      <c r="A272" t="s">
        <v>36</v>
      </c>
      <c r="B272">
        <v>2019</v>
      </c>
      <c r="C272" t="s">
        <v>125</v>
      </c>
      <c r="D272" t="s">
        <v>324</v>
      </c>
      <c r="E272" t="s">
        <v>73</v>
      </c>
      <c r="F272" t="s">
        <v>125</v>
      </c>
      <c r="G272" t="s">
        <v>355</v>
      </c>
      <c r="H272">
        <v>40200</v>
      </c>
      <c r="I272">
        <v>40200</v>
      </c>
      <c r="J272">
        <f t="shared" si="4"/>
        <v>0</v>
      </c>
      <c r="K272">
        <v>72</v>
      </c>
      <c r="L272" t="s">
        <v>125</v>
      </c>
      <c r="M272" t="s">
        <v>355</v>
      </c>
      <c r="N272">
        <v>40200</v>
      </c>
      <c r="O272">
        <v>40200</v>
      </c>
      <c r="Q272">
        <v>1</v>
      </c>
      <c r="T272">
        <v>1</v>
      </c>
      <c r="U272">
        <v>0.2</v>
      </c>
      <c r="W272">
        <v>1</v>
      </c>
      <c r="X272">
        <v>1</v>
      </c>
      <c r="Y272" t="s">
        <v>41</v>
      </c>
      <c r="Z272" t="s">
        <v>125</v>
      </c>
      <c r="AC272">
        <v>1</v>
      </c>
      <c r="AD272">
        <v>1</v>
      </c>
      <c r="AE272">
        <v>1</v>
      </c>
      <c r="AF272">
        <v>1</v>
      </c>
      <c r="AG272">
        <v>4034.3991514879513</v>
      </c>
      <c r="AH272">
        <v>0</v>
      </c>
      <c r="AI272">
        <v>1</v>
      </c>
      <c r="AJ272">
        <v>0</v>
      </c>
      <c r="AK272">
        <v>1</v>
      </c>
      <c r="AL272">
        <v>1</v>
      </c>
      <c r="AM272">
        <v>1</v>
      </c>
      <c r="AN272">
        <v>0</v>
      </c>
      <c r="AO272" t="s">
        <v>127</v>
      </c>
    </row>
    <row r="273" spans="1:41" x14ac:dyDescent="0.35">
      <c r="A273" t="s">
        <v>36</v>
      </c>
      <c r="B273">
        <v>2019</v>
      </c>
      <c r="C273" t="s">
        <v>125</v>
      </c>
      <c r="D273" t="s">
        <v>324</v>
      </c>
      <c r="E273" t="s">
        <v>73</v>
      </c>
      <c r="F273" t="s">
        <v>153</v>
      </c>
      <c r="G273" t="s">
        <v>356</v>
      </c>
      <c r="H273">
        <v>40500</v>
      </c>
      <c r="I273">
        <v>40182.674268548151</v>
      </c>
      <c r="J273">
        <f t="shared" si="4"/>
        <v>317.3257314518487</v>
      </c>
      <c r="K273">
        <v>0</v>
      </c>
      <c r="L273" t="s">
        <v>125</v>
      </c>
      <c r="M273" t="s">
        <v>355</v>
      </c>
      <c r="N273">
        <v>40200</v>
      </c>
      <c r="O273">
        <v>40200</v>
      </c>
      <c r="Q273">
        <v>1.0074626865671641</v>
      </c>
      <c r="T273">
        <v>0.99956901165542655</v>
      </c>
      <c r="U273">
        <v>0.2</v>
      </c>
      <c r="W273">
        <v>1.0457146333841802</v>
      </c>
      <c r="X273">
        <v>1.0369403914524329</v>
      </c>
      <c r="Y273" t="s">
        <v>53</v>
      </c>
      <c r="Z273" t="s">
        <v>153</v>
      </c>
      <c r="AC273">
        <v>1.000701026681895</v>
      </c>
      <c r="AD273">
        <v>0.98304985330338857</v>
      </c>
      <c r="AE273">
        <v>1.0274732313006454</v>
      </c>
      <c r="AF273">
        <v>1.0079770807777511</v>
      </c>
      <c r="AG273">
        <v>2681.1019675796274</v>
      </c>
      <c r="AH273">
        <v>0</v>
      </c>
      <c r="AI273">
        <v>1</v>
      </c>
      <c r="AJ273">
        <v>0</v>
      </c>
      <c r="AK273">
        <v>0</v>
      </c>
      <c r="AL273">
        <v>1</v>
      </c>
      <c r="AM273">
        <v>1</v>
      </c>
      <c r="AN273">
        <v>0</v>
      </c>
      <c r="AO273" t="s">
        <v>127</v>
      </c>
    </row>
    <row r="274" spans="1:41" x14ac:dyDescent="0.35">
      <c r="A274" t="s">
        <v>36</v>
      </c>
      <c r="B274">
        <v>2019</v>
      </c>
      <c r="C274" t="s">
        <v>125</v>
      </c>
      <c r="D274" t="s">
        <v>324</v>
      </c>
      <c r="E274" t="s">
        <v>73</v>
      </c>
      <c r="F274" t="s">
        <v>132</v>
      </c>
      <c r="G274" t="s">
        <v>357</v>
      </c>
      <c r="H274">
        <v>45550</v>
      </c>
      <c r="I274">
        <v>47042.71428571429</v>
      </c>
      <c r="J274">
        <f t="shared" si="4"/>
        <v>-1492.7142857142899</v>
      </c>
      <c r="K274">
        <v>13</v>
      </c>
      <c r="L274" t="s">
        <v>125</v>
      </c>
      <c r="M274" t="s">
        <v>355</v>
      </c>
      <c r="N274">
        <v>40200</v>
      </c>
      <c r="O274">
        <v>40200</v>
      </c>
      <c r="Q274">
        <v>1.1330845771144278</v>
      </c>
      <c r="T274">
        <v>1.1702167732764748</v>
      </c>
      <c r="U274">
        <v>0.2</v>
      </c>
      <c r="W274">
        <v>1.1798840688096139</v>
      </c>
      <c r="X274">
        <v>1.221158491208038</v>
      </c>
      <c r="Y274" t="s">
        <v>134</v>
      </c>
      <c r="Z274" t="s">
        <v>132</v>
      </c>
      <c r="AC274">
        <v>1.1592546997634714</v>
      </c>
      <c r="AD274">
        <v>1.1422959732962357</v>
      </c>
      <c r="AE274">
        <v>1.2097137284209831</v>
      </c>
      <c r="AF274">
        <v>1.1905665842363016</v>
      </c>
      <c r="AG274">
        <v>2878.7837199131841</v>
      </c>
      <c r="AH274">
        <v>0</v>
      </c>
      <c r="AI274">
        <v>1</v>
      </c>
      <c r="AJ274">
        <v>0</v>
      </c>
      <c r="AK274">
        <v>0</v>
      </c>
      <c r="AL274">
        <v>1</v>
      </c>
      <c r="AM274">
        <v>1</v>
      </c>
      <c r="AN274">
        <v>0</v>
      </c>
      <c r="AO274" t="s">
        <v>127</v>
      </c>
    </row>
    <row r="275" spans="1:41" x14ac:dyDescent="0.35">
      <c r="A275" t="s">
        <v>36</v>
      </c>
      <c r="B275">
        <v>2019</v>
      </c>
      <c r="C275" t="s">
        <v>125</v>
      </c>
      <c r="D275" t="s">
        <v>324</v>
      </c>
      <c r="E275" t="s">
        <v>73</v>
      </c>
      <c r="F275" t="s">
        <v>135</v>
      </c>
      <c r="G275" t="s">
        <v>358</v>
      </c>
      <c r="H275">
        <v>39950</v>
      </c>
      <c r="I275">
        <v>40366.61719054811</v>
      </c>
      <c r="J275">
        <f t="shared" si="4"/>
        <v>-416.61719054810965</v>
      </c>
      <c r="K275">
        <v>11</v>
      </c>
      <c r="L275" t="s">
        <v>125</v>
      </c>
      <c r="M275" t="s">
        <v>355</v>
      </c>
      <c r="N275">
        <v>40200</v>
      </c>
      <c r="O275">
        <v>40200</v>
      </c>
      <c r="Q275">
        <v>0.9937810945273633</v>
      </c>
      <c r="T275">
        <v>1.0041447062325402</v>
      </c>
      <c r="U275">
        <v>0.2</v>
      </c>
      <c r="W275">
        <v>0.9888619001182487</v>
      </c>
      <c r="X275">
        <v>1.0003816089236743</v>
      </c>
      <c r="Y275" t="s">
        <v>62</v>
      </c>
      <c r="Z275" t="s">
        <v>135</v>
      </c>
      <c r="AC275">
        <v>0.97762568635481129</v>
      </c>
      <c r="AD275">
        <v>0.99237302806662919</v>
      </c>
      <c r="AE275">
        <v>0.9588599854248413</v>
      </c>
      <c r="AF275">
        <v>0.97518280904271848</v>
      </c>
      <c r="AG275">
        <v>4187.2152260222283</v>
      </c>
      <c r="AH275">
        <v>0</v>
      </c>
      <c r="AI275">
        <v>1</v>
      </c>
      <c r="AJ275">
        <v>0</v>
      </c>
      <c r="AK275">
        <v>0</v>
      </c>
      <c r="AL275">
        <v>1</v>
      </c>
      <c r="AM275">
        <v>1</v>
      </c>
      <c r="AN275">
        <v>0</v>
      </c>
      <c r="AO275" t="s">
        <v>127</v>
      </c>
    </row>
    <row r="276" spans="1:41" x14ac:dyDescent="0.35">
      <c r="A276" t="s">
        <v>36</v>
      </c>
      <c r="B276">
        <v>2019</v>
      </c>
      <c r="C276" t="s">
        <v>125</v>
      </c>
      <c r="D276" t="s">
        <v>324</v>
      </c>
      <c r="E276" t="s">
        <v>73</v>
      </c>
      <c r="F276" t="s">
        <v>347</v>
      </c>
      <c r="G276" t="s">
        <v>359</v>
      </c>
      <c r="H276">
        <v>40950</v>
      </c>
      <c r="I276">
        <v>55671.479965667721</v>
      </c>
      <c r="J276">
        <f t="shared" si="4"/>
        <v>-14721.479965667721</v>
      </c>
      <c r="K276">
        <v>0</v>
      </c>
      <c r="L276" t="s">
        <v>125</v>
      </c>
      <c r="M276" t="s">
        <v>355</v>
      </c>
      <c r="N276">
        <v>40200</v>
      </c>
      <c r="O276">
        <v>40200</v>
      </c>
      <c r="Q276">
        <v>1.0186567164179106</v>
      </c>
      <c r="T276">
        <v>1.3848626857131274</v>
      </c>
      <c r="U276">
        <v>0.2</v>
      </c>
      <c r="W276">
        <v>1.1322914327216216</v>
      </c>
      <c r="X276">
        <v>1.5393489575594372</v>
      </c>
      <c r="Y276" t="s">
        <v>166</v>
      </c>
      <c r="Z276" t="s">
        <v>347</v>
      </c>
      <c r="AC276">
        <v>1.0186567164179106</v>
      </c>
      <c r="AD276">
        <v>1.2204794346460262</v>
      </c>
      <c r="AE276">
        <v>1.0207680133071526</v>
      </c>
      <c r="AF276">
        <v>1.3527128588668802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1</v>
      </c>
      <c r="AM276">
        <v>1</v>
      </c>
      <c r="AN276">
        <v>0</v>
      </c>
      <c r="AO276" t="s">
        <v>42</v>
      </c>
    </row>
    <row r="277" spans="1:41" x14ac:dyDescent="0.35">
      <c r="A277" t="s">
        <v>36</v>
      </c>
      <c r="B277">
        <v>2019</v>
      </c>
      <c r="C277" t="s">
        <v>125</v>
      </c>
      <c r="D277" t="s">
        <v>324</v>
      </c>
      <c r="E277" t="s">
        <v>73</v>
      </c>
      <c r="F277" t="s">
        <v>137</v>
      </c>
      <c r="G277" t="s">
        <v>349</v>
      </c>
      <c r="H277">
        <v>47490</v>
      </c>
      <c r="I277">
        <v>52598.822839976718</v>
      </c>
      <c r="J277">
        <f t="shared" si="4"/>
        <v>-5108.8228399767177</v>
      </c>
      <c r="K277">
        <v>45</v>
      </c>
      <c r="L277" t="s">
        <v>125</v>
      </c>
      <c r="M277" t="s">
        <v>355</v>
      </c>
      <c r="N277">
        <v>40200</v>
      </c>
      <c r="O277">
        <v>40200</v>
      </c>
      <c r="Q277">
        <v>1.1813432835820896</v>
      </c>
      <c r="T277">
        <v>1.3084284288551422</v>
      </c>
      <c r="U277">
        <v>0.2</v>
      </c>
      <c r="W277">
        <v>1.3131262549438292</v>
      </c>
      <c r="X277">
        <v>1.4543881922575823</v>
      </c>
      <c r="Y277" t="s">
        <v>139</v>
      </c>
      <c r="Z277" t="s">
        <v>137</v>
      </c>
      <c r="AC277">
        <v>1.1910477375029613</v>
      </c>
      <c r="AD277">
        <v>1.3422780322561798</v>
      </c>
      <c r="AE277">
        <v>1.342119729065687</v>
      </c>
      <c r="AF277">
        <v>1.4998435506030747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1</v>
      </c>
      <c r="AM277">
        <v>1</v>
      </c>
      <c r="AN277">
        <v>0</v>
      </c>
      <c r="AO277" t="s">
        <v>42</v>
      </c>
    </row>
    <row r="278" spans="1:41" x14ac:dyDescent="0.35">
      <c r="A278" t="s">
        <v>36</v>
      </c>
      <c r="B278">
        <v>2019</v>
      </c>
      <c r="C278" t="s">
        <v>125</v>
      </c>
      <c r="D278" t="s">
        <v>324</v>
      </c>
      <c r="E278" t="s">
        <v>82</v>
      </c>
      <c r="F278" t="s">
        <v>125</v>
      </c>
      <c r="G278" t="s">
        <v>360</v>
      </c>
      <c r="H278">
        <v>43700</v>
      </c>
      <c r="I278">
        <v>43700</v>
      </c>
      <c r="J278">
        <f t="shared" si="4"/>
        <v>0</v>
      </c>
      <c r="K278">
        <v>19</v>
      </c>
      <c r="L278" t="s">
        <v>125</v>
      </c>
      <c r="M278" t="s">
        <v>360</v>
      </c>
      <c r="N278">
        <v>43700</v>
      </c>
      <c r="O278">
        <v>43700</v>
      </c>
      <c r="Q278">
        <v>1</v>
      </c>
      <c r="T278">
        <v>1</v>
      </c>
      <c r="U278">
        <v>0.03</v>
      </c>
      <c r="W278">
        <v>1</v>
      </c>
      <c r="X278">
        <v>1</v>
      </c>
      <c r="Y278" t="s">
        <v>41</v>
      </c>
      <c r="Z278" t="s">
        <v>125</v>
      </c>
      <c r="AC278">
        <v>1</v>
      </c>
      <c r="AD278">
        <v>1</v>
      </c>
      <c r="AE278">
        <v>1</v>
      </c>
      <c r="AF278">
        <v>1</v>
      </c>
      <c r="AG278">
        <v>4034.3991514879513</v>
      </c>
      <c r="AH278">
        <v>0</v>
      </c>
      <c r="AI278">
        <v>1</v>
      </c>
      <c r="AJ278">
        <v>0</v>
      </c>
      <c r="AK278">
        <v>1</v>
      </c>
      <c r="AL278">
        <v>1</v>
      </c>
      <c r="AM278">
        <v>1</v>
      </c>
      <c r="AN278">
        <v>0</v>
      </c>
      <c r="AO278" t="s">
        <v>127</v>
      </c>
    </row>
    <row r="279" spans="1:41" x14ac:dyDescent="0.35">
      <c r="A279" t="s">
        <v>36</v>
      </c>
      <c r="B279">
        <v>2019</v>
      </c>
      <c r="C279" t="s">
        <v>125</v>
      </c>
      <c r="D279" t="s">
        <v>324</v>
      </c>
      <c r="E279" t="s">
        <v>82</v>
      </c>
      <c r="F279" t="s">
        <v>60</v>
      </c>
      <c r="G279" t="s">
        <v>361</v>
      </c>
      <c r="H279">
        <v>43900</v>
      </c>
      <c r="I279">
        <v>41708.222239388357</v>
      </c>
      <c r="J279">
        <f t="shared" si="4"/>
        <v>2191.7777606116433</v>
      </c>
      <c r="K279">
        <v>14</v>
      </c>
      <c r="L279" t="s">
        <v>125</v>
      </c>
      <c r="M279" t="s">
        <v>360</v>
      </c>
      <c r="N279">
        <v>43700</v>
      </c>
      <c r="O279">
        <v>43700</v>
      </c>
      <c r="Q279">
        <v>1.0045766590389016</v>
      </c>
      <c r="T279">
        <v>0.9544215615420677</v>
      </c>
      <c r="U279">
        <v>0.03</v>
      </c>
      <c r="W279">
        <v>1.0132582152570857</v>
      </c>
      <c r="X279">
        <v>0.9580018290250375</v>
      </c>
      <c r="Y279" t="s">
        <v>62</v>
      </c>
      <c r="Z279" t="s">
        <v>60</v>
      </c>
      <c r="AC279">
        <v>1.0169879770084851</v>
      </c>
      <c r="AD279">
        <v>0.9739202498284325</v>
      </c>
      <c r="AE279">
        <v>1.0210663072719148</v>
      </c>
      <c r="AF279">
        <v>0.97357210983398434</v>
      </c>
      <c r="AG279">
        <v>3708.5040771367371</v>
      </c>
      <c r="AH279">
        <v>0</v>
      </c>
      <c r="AI279">
        <v>1</v>
      </c>
      <c r="AJ279">
        <v>0</v>
      </c>
      <c r="AK279">
        <v>0</v>
      </c>
      <c r="AL279">
        <v>1</v>
      </c>
      <c r="AM279">
        <v>1</v>
      </c>
      <c r="AN279">
        <v>0</v>
      </c>
      <c r="AO279" t="s">
        <v>127</v>
      </c>
    </row>
    <row r="280" spans="1:41" x14ac:dyDescent="0.35">
      <c r="A280" t="s">
        <v>36</v>
      </c>
      <c r="B280">
        <v>2019</v>
      </c>
      <c r="C280" t="s">
        <v>125</v>
      </c>
      <c r="D280" t="s">
        <v>324</v>
      </c>
      <c r="E280" t="s">
        <v>82</v>
      </c>
      <c r="F280" t="s">
        <v>153</v>
      </c>
      <c r="G280" t="s">
        <v>362</v>
      </c>
      <c r="H280">
        <v>42500</v>
      </c>
      <c r="I280">
        <v>40826.293299001059</v>
      </c>
      <c r="J280">
        <f t="shared" si="4"/>
        <v>1673.7067009989405</v>
      </c>
      <c r="K280">
        <v>6</v>
      </c>
      <c r="L280" t="s">
        <v>125</v>
      </c>
      <c r="M280" t="s">
        <v>360</v>
      </c>
      <c r="N280">
        <v>43700</v>
      </c>
      <c r="O280">
        <v>43700</v>
      </c>
      <c r="Q280">
        <v>0.97254004576659048</v>
      </c>
      <c r="T280">
        <v>0.93424012125860545</v>
      </c>
      <c r="U280">
        <v>0.03</v>
      </c>
      <c r="W280">
        <v>1.0038647387315218</v>
      </c>
      <c r="X280">
        <v>0.96166931838755576</v>
      </c>
      <c r="Y280" t="s">
        <v>53</v>
      </c>
      <c r="Z280" t="s">
        <v>153</v>
      </c>
      <c r="AC280">
        <v>1.000701026681895</v>
      </c>
      <c r="AD280">
        <v>0.98304985330338857</v>
      </c>
      <c r="AE280">
        <v>1.0274732313006454</v>
      </c>
      <c r="AF280">
        <v>1.0079770807777511</v>
      </c>
      <c r="AG280">
        <v>2681.1019675796274</v>
      </c>
      <c r="AH280">
        <v>0</v>
      </c>
      <c r="AI280">
        <v>1</v>
      </c>
      <c r="AJ280">
        <v>0</v>
      </c>
      <c r="AK280">
        <v>0</v>
      </c>
      <c r="AL280">
        <v>1</v>
      </c>
      <c r="AM280">
        <v>1</v>
      </c>
      <c r="AN280">
        <v>0</v>
      </c>
      <c r="AO280" t="s">
        <v>127</v>
      </c>
    </row>
    <row r="281" spans="1:41" x14ac:dyDescent="0.35">
      <c r="A281" t="s">
        <v>36</v>
      </c>
      <c r="B281">
        <v>2019</v>
      </c>
      <c r="C281" t="s">
        <v>125</v>
      </c>
      <c r="D281" t="s">
        <v>324</v>
      </c>
      <c r="E281" t="s">
        <v>82</v>
      </c>
      <c r="F281" t="s">
        <v>363</v>
      </c>
      <c r="G281" t="s">
        <v>364</v>
      </c>
      <c r="H281">
        <v>42600</v>
      </c>
      <c r="I281">
        <v>44199.33329900106</v>
      </c>
      <c r="J281">
        <f t="shared" si="4"/>
        <v>-1599.3332990010604</v>
      </c>
      <c r="K281">
        <v>0</v>
      </c>
      <c r="L281" t="s">
        <v>125</v>
      </c>
      <c r="M281" t="s">
        <v>360</v>
      </c>
      <c r="N281">
        <v>43700</v>
      </c>
      <c r="O281">
        <v>43700</v>
      </c>
      <c r="Q281">
        <v>0.97482837528604127</v>
      </c>
      <c r="T281">
        <v>1.0114263912814887</v>
      </c>
      <c r="U281">
        <v>0.03</v>
      </c>
      <c r="W281">
        <v>0.98700282177382581</v>
      </c>
      <c r="X281">
        <v>1.0273232320232284</v>
      </c>
      <c r="Y281" t="s">
        <v>365</v>
      </c>
      <c r="Z281" t="s">
        <v>363</v>
      </c>
      <c r="AC281">
        <v>0.98042095204566593</v>
      </c>
      <c r="AD281">
        <v>1.024882372389097</v>
      </c>
      <c r="AE281">
        <v>0.9928375365686456</v>
      </c>
      <c r="AF281">
        <v>1.0416940862255268</v>
      </c>
      <c r="AG281">
        <v>3449.9400351643562</v>
      </c>
      <c r="AH281">
        <v>0</v>
      </c>
      <c r="AI281">
        <v>1</v>
      </c>
      <c r="AJ281">
        <v>0</v>
      </c>
      <c r="AK281">
        <v>0</v>
      </c>
      <c r="AL281">
        <v>1</v>
      </c>
      <c r="AM281">
        <v>1</v>
      </c>
      <c r="AN281">
        <v>0</v>
      </c>
      <c r="AO281" t="s">
        <v>127</v>
      </c>
    </row>
    <row r="282" spans="1:41" x14ac:dyDescent="0.35">
      <c r="A282" t="s">
        <v>36</v>
      </c>
      <c r="B282">
        <v>2019</v>
      </c>
      <c r="C282" t="s">
        <v>125</v>
      </c>
      <c r="D282" t="s">
        <v>324</v>
      </c>
      <c r="E282" t="s">
        <v>88</v>
      </c>
      <c r="F282" t="s">
        <v>125</v>
      </c>
      <c r="G282" t="s">
        <v>366</v>
      </c>
      <c r="H282">
        <v>45500</v>
      </c>
      <c r="I282">
        <v>45500</v>
      </c>
      <c r="J282">
        <f t="shared" si="4"/>
        <v>0</v>
      </c>
      <c r="K282">
        <v>17</v>
      </c>
      <c r="L282" t="s">
        <v>125</v>
      </c>
      <c r="M282" t="s">
        <v>366</v>
      </c>
      <c r="N282">
        <v>45500</v>
      </c>
      <c r="O282">
        <v>45500</v>
      </c>
      <c r="Q282">
        <v>1</v>
      </c>
      <c r="T282">
        <v>1</v>
      </c>
      <c r="U282">
        <v>0.04</v>
      </c>
      <c r="W282">
        <v>1</v>
      </c>
      <c r="X282">
        <v>1</v>
      </c>
      <c r="Y282" t="s">
        <v>41</v>
      </c>
      <c r="Z282" t="s">
        <v>125</v>
      </c>
      <c r="AC282">
        <v>1</v>
      </c>
      <c r="AD282">
        <v>1</v>
      </c>
      <c r="AE282">
        <v>1</v>
      </c>
      <c r="AF282">
        <v>1</v>
      </c>
      <c r="AG282">
        <v>4034.3991514879513</v>
      </c>
      <c r="AH282">
        <v>0</v>
      </c>
      <c r="AI282">
        <v>1</v>
      </c>
      <c r="AJ282">
        <v>0</v>
      </c>
      <c r="AK282">
        <v>1</v>
      </c>
      <c r="AL282">
        <v>1</v>
      </c>
      <c r="AM282">
        <v>1</v>
      </c>
      <c r="AN282">
        <v>0</v>
      </c>
      <c r="AO282" t="s">
        <v>127</v>
      </c>
    </row>
    <row r="283" spans="1:41" x14ac:dyDescent="0.35">
      <c r="A283" t="s">
        <v>36</v>
      </c>
      <c r="B283">
        <v>2019</v>
      </c>
      <c r="C283" t="s">
        <v>125</v>
      </c>
      <c r="D283" t="s">
        <v>324</v>
      </c>
      <c r="E283" t="s">
        <v>88</v>
      </c>
      <c r="F283" t="s">
        <v>60</v>
      </c>
      <c r="G283" t="s">
        <v>367</v>
      </c>
      <c r="H283">
        <v>46400</v>
      </c>
      <c r="I283">
        <v>43961.222239388357</v>
      </c>
      <c r="J283">
        <f t="shared" si="4"/>
        <v>2438.7777606116433</v>
      </c>
      <c r="K283">
        <v>97</v>
      </c>
      <c r="L283" t="s">
        <v>125</v>
      </c>
      <c r="M283" t="s">
        <v>366</v>
      </c>
      <c r="N283">
        <v>45500</v>
      </c>
      <c r="O283">
        <v>45500</v>
      </c>
      <c r="Q283">
        <v>1.0197802197802197</v>
      </c>
      <c r="T283">
        <v>0.96618070855798588</v>
      </c>
      <c r="U283">
        <v>0.04</v>
      </c>
      <c r="W283">
        <v>1.0295641459249518</v>
      </c>
      <c r="X283">
        <v>0.97074966571227317</v>
      </c>
      <c r="Y283" t="s">
        <v>62</v>
      </c>
      <c r="Z283" t="s">
        <v>60</v>
      </c>
      <c r="AC283">
        <v>1.0169879770084851</v>
      </c>
      <c r="AD283">
        <v>0.9739202498284325</v>
      </c>
      <c r="AE283">
        <v>1.0210663072719148</v>
      </c>
      <c r="AF283">
        <v>0.97357210983398434</v>
      </c>
      <c r="AG283">
        <v>3708.5040771367371</v>
      </c>
      <c r="AH283">
        <v>0</v>
      </c>
      <c r="AI283">
        <v>1</v>
      </c>
      <c r="AJ283">
        <v>0</v>
      </c>
      <c r="AK283">
        <v>0</v>
      </c>
      <c r="AL283">
        <v>1</v>
      </c>
      <c r="AM283">
        <v>1</v>
      </c>
      <c r="AN283">
        <v>0</v>
      </c>
      <c r="AO283" t="s">
        <v>127</v>
      </c>
    </row>
    <row r="284" spans="1:41" x14ac:dyDescent="0.35">
      <c r="A284" t="s">
        <v>36</v>
      </c>
      <c r="B284">
        <v>2019</v>
      </c>
      <c r="C284" t="s">
        <v>125</v>
      </c>
      <c r="D284" t="s">
        <v>324</v>
      </c>
      <c r="E284" t="s">
        <v>88</v>
      </c>
      <c r="F284" t="s">
        <v>153</v>
      </c>
      <c r="G284" t="s">
        <v>368</v>
      </c>
      <c r="H284">
        <v>44500</v>
      </c>
      <c r="I284">
        <v>43379.293299001059</v>
      </c>
      <c r="J284">
        <f t="shared" si="4"/>
        <v>1120.7067009989405</v>
      </c>
      <c r="K284">
        <v>61</v>
      </c>
      <c r="L284" t="s">
        <v>125</v>
      </c>
      <c r="M284" t="s">
        <v>366</v>
      </c>
      <c r="N284">
        <v>45500</v>
      </c>
      <c r="O284">
        <v>45500</v>
      </c>
      <c r="Q284">
        <v>0.97802197802197799</v>
      </c>
      <c r="T284">
        <v>0.95339106151650688</v>
      </c>
      <c r="U284">
        <v>0.04</v>
      </c>
      <c r="W284">
        <v>1.0085202475468531</v>
      </c>
      <c r="X284">
        <v>0.98149286393089485</v>
      </c>
      <c r="Y284" t="s">
        <v>53</v>
      </c>
      <c r="Z284" t="s">
        <v>153</v>
      </c>
      <c r="AC284">
        <v>1.000701026681895</v>
      </c>
      <c r="AD284">
        <v>0.98304985330338857</v>
      </c>
      <c r="AE284">
        <v>1.0274732313006454</v>
      </c>
      <c r="AF284">
        <v>1.0079770807777511</v>
      </c>
      <c r="AG284">
        <v>2681.1019675796274</v>
      </c>
      <c r="AH284">
        <v>0</v>
      </c>
      <c r="AI284">
        <v>1</v>
      </c>
      <c r="AJ284">
        <v>0</v>
      </c>
      <c r="AK284">
        <v>0</v>
      </c>
      <c r="AL284">
        <v>1</v>
      </c>
      <c r="AM284">
        <v>1</v>
      </c>
      <c r="AN284">
        <v>0</v>
      </c>
      <c r="AO284" t="s">
        <v>127</v>
      </c>
    </row>
    <row r="285" spans="1:41" x14ac:dyDescent="0.35">
      <c r="A285" t="s">
        <v>36</v>
      </c>
      <c r="B285">
        <v>2019</v>
      </c>
      <c r="C285" t="s">
        <v>125</v>
      </c>
      <c r="D285" t="s">
        <v>324</v>
      </c>
      <c r="E285" t="s">
        <v>88</v>
      </c>
      <c r="F285" t="s">
        <v>363</v>
      </c>
      <c r="G285" t="s">
        <v>369</v>
      </c>
      <c r="H285">
        <v>44800</v>
      </c>
      <c r="I285">
        <v>47091.33329900106</v>
      </c>
      <c r="J285">
        <f t="shared" si="4"/>
        <v>-2291.3332990010604</v>
      </c>
      <c r="K285">
        <v>0</v>
      </c>
      <c r="L285" t="s">
        <v>125</v>
      </c>
      <c r="M285" t="s">
        <v>366</v>
      </c>
      <c r="N285">
        <v>45500</v>
      </c>
      <c r="O285">
        <v>45500</v>
      </c>
      <c r="Q285">
        <v>0.98461538461538467</v>
      </c>
      <c r="T285">
        <v>1.0349743582198034</v>
      </c>
      <c r="U285">
        <v>0.04</v>
      </c>
      <c r="W285">
        <v>0.99721357266476085</v>
      </c>
      <c r="X285">
        <v>1.0524722268772511</v>
      </c>
      <c r="Y285" t="s">
        <v>365</v>
      </c>
      <c r="Z285" t="s">
        <v>363</v>
      </c>
      <c r="AC285">
        <v>0.98042095204566593</v>
      </c>
      <c r="AD285">
        <v>1.024882372389097</v>
      </c>
      <c r="AE285">
        <v>0.9928375365686456</v>
      </c>
      <c r="AF285">
        <v>1.0416940862255268</v>
      </c>
      <c r="AG285">
        <v>3449.9400351643562</v>
      </c>
      <c r="AH285">
        <v>0</v>
      </c>
      <c r="AI285">
        <v>1</v>
      </c>
      <c r="AJ285">
        <v>0</v>
      </c>
      <c r="AK285">
        <v>0</v>
      </c>
      <c r="AL285">
        <v>1</v>
      </c>
      <c r="AM285">
        <v>1</v>
      </c>
      <c r="AN285">
        <v>0</v>
      </c>
      <c r="AO285" t="s">
        <v>127</v>
      </c>
    </row>
    <row r="286" spans="1:41" x14ac:dyDescent="0.35">
      <c r="A286" t="s">
        <v>36</v>
      </c>
      <c r="B286">
        <v>2019</v>
      </c>
      <c r="C286" t="s">
        <v>125</v>
      </c>
      <c r="D286" t="s">
        <v>324</v>
      </c>
      <c r="E286" t="s">
        <v>88</v>
      </c>
      <c r="F286" t="s">
        <v>155</v>
      </c>
      <c r="G286" t="s">
        <v>156</v>
      </c>
      <c r="H286">
        <v>48600</v>
      </c>
      <c r="I286">
        <v>45610.647653379892</v>
      </c>
      <c r="J286">
        <f t="shared" si="4"/>
        <v>2989.3523466201077</v>
      </c>
      <c r="K286">
        <v>0</v>
      </c>
      <c r="L286" t="s">
        <v>125</v>
      </c>
      <c r="M286" t="s">
        <v>366</v>
      </c>
      <c r="N286">
        <v>45500</v>
      </c>
      <c r="O286">
        <v>45500</v>
      </c>
      <c r="Q286">
        <v>1.0681318681318681</v>
      </c>
      <c r="T286">
        <v>1.0024318165577999</v>
      </c>
      <c r="U286">
        <v>0.04</v>
      </c>
      <c r="W286">
        <v>1.1720558488360591</v>
      </c>
      <c r="X286">
        <v>1.0999635051716992</v>
      </c>
      <c r="Y286" t="s">
        <v>157</v>
      </c>
      <c r="Z286" t="s">
        <v>155</v>
      </c>
      <c r="AC286">
        <v>1.0681318681318681</v>
      </c>
      <c r="AD286">
        <v>1.0024318165577999</v>
      </c>
      <c r="AE286">
        <v>1.1720558488360591</v>
      </c>
      <c r="AF286">
        <v>1.0999635051716992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1</v>
      </c>
      <c r="AM286">
        <v>1</v>
      </c>
      <c r="AN286">
        <v>0</v>
      </c>
      <c r="AO286" t="s">
        <v>127</v>
      </c>
    </row>
    <row r="287" spans="1:41" x14ac:dyDescent="0.35">
      <c r="A287" t="s">
        <v>36</v>
      </c>
      <c r="B287">
        <v>2019</v>
      </c>
      <c r="C287" t="s">
        <v>158</v>
      </c>
      <c r="D287" t="s">
        <v>324</v>
      </c>
      <c r="E287" t="s">
        <v>39</v>
      </c>
      <c r="F287" t="s">
        <v>158</v>
      </c>
      <c r="G287" t="s">
        <v>370</v>
      </c>
      <c r="H287">
        <v>17790</v>
      </c>
      <c r="I287">
        <v>17790</v>
      </c>
      <c r="J287">
        <f t="shared" si="4"/>
        <v>0</v>
      </c>
      <c r="K287">
        <v>0</v>
      </c>
      <c r="L287" t="s">
        <v>158</v>
      </c>
      <c r="M287" t="s">
        <v>370</v>
      </c>
      <c r="N287">
        <v>17790</v>
      </c>
      <c r="O287">
        <v>17790</v>
      </c>
      <c r="Q287">
        <v>1</v>
      </c>
      <c r="T287">
        <v>1</v>
      </c>
      <c r="U287">
        <v>0.40853658536585358</v>
      </c>
      <c r="W287">
        <v>1</v>
      </c>
      <c r="X287">
        <v>1</v>
      </c>
      <c r="Y287" t="s">
        <v>41</v>
      </c>
      <c r="Z287" t="s">
        <v>158</v>
      </c>
      <c r="AC287">
        <v>0.99999999999999989</v>
      </c>
      <c r="AD287">
        <v>0.99999999999999989</v>
      </c>
      <c r="AE287">
        <v>0.99999999999999989</v>
      </c>
      <c r="AF287">
        <v>0.99999999999999989</v>
      </c>
      <c r="AG287">
        <v>3948</v>
      </c>
      <c r="AH287">
        <v>0</v>
      </c>
      <c r="AI287">
        <v>1</v>
      </c>
      <c r="AJ287">
        <v>0</v>
      </c>
      <c r="AK287">
        <v>1</v>
      </c>
      <c r="AL287">
        <v>1</v>
      </c>
      <c r="AM287">
        <v>1</v>
      </c>
      <c r="AN287">
        <v>1</v>
      </c>
      <c r="AO287" t="s">
        <v>42</v>
      </c>
    </row>
    <row r="288" spans="1:41" x14ac:dyDescent="0.35">
      <c r="A288" t="s">
        <v>36</v>
      </c>
      <c r="B288">
        <v>2019</v>
      </c>
      <c r="C288" t="s">
        <v>158</v>
      </c>
      <c r="D288" t="s">
        <v>324</v>
      </c>
      <c r="E288" t="s">
        <v>39</v>
      </c>
      <c r="F288" t="s">
        <v>160</v>
      </c>
      <c r="G288" t="s">
        <v>371</v>
      </c>
      <c r="H288">
        <v>17400</v>
      </c>
      <c r="I288">
        <v>16922</v>
      </c>
      <c r="J288">
        <f t="shared" si="4"/>
        <v>478</v>
      </c>
      <c r="K288">
        <v>69</v>
      </c>
      <c r="L288" t="s">
        <v>158</v>
      </c>
      <c r="M288" t="s">
        <v>370</v>
      </c>
      <c r="N288">
        <v>17790</v>
      </c>
      <c r="O288">
        <v>17790</v>
      </c>
      <c r="Q288">
        <v>0.97807757166947729</v>
      </c>
      <c r="T288">
        <v>0.95120854412591338</v>
      </c>
      <c r="U288">
        <v>0.40853658536585358</v>
      </c>
      <c r="W288">
        <v>0.97059673792389911</v>
      </c>
      <c r="X288">
        <v>0.93606415592707781</v>
      </c>
      <c r="Y288" t="s">
        <v>56</v>
      </c>
      <c r="Z288" t="s">
        <v>160</v>
      </c>
      <c r="AC288">
        <v>0.99349397315533228</v>
      </c>
      <c r="AD288">
        <v>0.96229753272134544</v>
      </c>
      <c r="AE288">
        <v>1.0204132400825723</v>
      </c>
      <c r="AF288">
        <v>0.98064322193444908</v>
      </c>
      <c r="AG288">
        <v>3964.9999536573887</v>
      </c>
      <c r="AH288">
        <v>0</v>
      </c>
      <c r="AI288">
        <v>1</v>
      </c>
      <c r="AJ288">
        <v>0</v>
      </c>
      <c r="AK288">
        <v>0</v>
      </c>
      <c r="AL288">
        <v>1</v>
      </c>
      <c r="AM288">
        <v>1</v>
      </c>
      <c r="AN288">
        <v>1</v>
      </c>
      <c r="AO288" t="s">
        <v>42</v>
      </c>
    </row>
    <row r="289" spans="1:41" x14ac:dyDescent="0.35">
      <c r="A289" t="s">
        <v>36</v>
      </c>
      <c r="B289">
        <v>2019</v>
      </c>
      <c r="C289" t="s">
        <v>158</v>
      </c>
      <c r="D289" t="s">
        <v>324</v>
      </c>
      <c r="E289" t="s">
        <v>39</v>
      </c>
      <c r="F289" t="s">
        <v>162</v>
      </c>
      <c r="G289" t="s">
        <v>372</v>
      </c>
      <c r="H289">
        <v>18710</v>
      </c>
      <c r="I289">
        <v>18235</v>
      </c>
      <c r="J289">
        <f t="shared" si="4"/>
        <v>475</v>
      </c>
      <c r="K289">
        <v>0</v>
      </c>
      <c r="L289" t="s">
        <v>158</v>
      </c>
      <c r="M289" t="s">
        <v>370</v>
      </c>
      <c r="N289">
        <v>17790</v>
      </c>
      <c r="O289">
        <v>17790</v>
      </c>
      <c r="Q289">
        <v>1.0517144463181562</v>
      </c>
      <c r="T289">
        <v>1.0250140528386733</v>
      </c>
      <c r="U289">
        <v>0.40853658536585358</v>
      </c>
      <c r="W289">
        <v>1.1005389380114408</v>
      </c>
      <c r="X289">
        <v>1.0662230877007919</v>
      </c>
      <c r="Y289" t="s">
        <v>131</v>
      </c>
      <c r="Z289" t="s">
        <v>162</v>
      </c>
      <c r="AC289">
        <v>1.026649406039885</v>
      </c>
      <c r="AD289">
        <v>1.0039628702903836</v>
      </c>
      <c r="AE289">
        <v>1.065169481699626</v>
      </c>
      <c r="AF289">
        <v>1.0360269541036211</v>
      </c>
      <c r="AG289">
        <v>3476.3400200456381</v>
      </c>
      <c r="AH289">
        <v>0</v>
      </c>
      <c r="AI289">
        <v>1</v>
      </c>
      <c r="AJ289">
        <v>0</v>
      </c>
      <c r="AK289">
        <v>0</v>
      </c>
      <c r="AL289">
        <v>1</v>
      </c>
      <c r="AM289">
        <v>1</v>
      </c>
      <c r="AN289">
        <v>1</v>
      </c>
      <c r="AO289" t="s">
        <v>42</v>
      </c>
    </row>
    <row r="290" spans="1:41" x14ac:dyDescent="0.35">
      <c r="A290" t="s">
        <v>36</v>
      </c>
      <c r="B290">
        <v>2019</v>
      </c>
      <c r="C290" t="s">
        <v>158</v>
      </c>
      <c r="D290" t="s">
        <v>324</v>
      </c>
      <c r="E290" t="s">
        <v>39</v>
      </c>
      <c r="F290" t="s">
        <v>164</v>
      </c>
      <c r="G290" t="s">
        <v>373</v>
      </c>
      <c r="H290">
        <v>17200</v>
      </c>
      <c r="I290">
        <v>17507</v>
      </c>
      <c r="J290">
        <f t="shared" si="4"/>
        <v>-307</v>
      </c>
      <c r="K290">
        <v>306</v>
      </c>
      <c r="L290" t="s">
        <v>158</v>
      </c>
      <c r="M290" t="s">
        <v>370</v>
      </c>
      <c r="N290">
        <v>17790</v>
      </c>
      <c r="O290">
        <v>17790</v>
      </c>
      <c r="Q290">
        <v>0.96683530073074764</v>
      </c>
      <c r="T290">
        <v>0.98409218662169762</v>
      </c>
      <c r="U290">
        <v>0.40853658536585358</v>
      </c>
      <c r="W290">
        <v>0.9102730840776132</v>
      </c>
      <c r="X290">
        <v>0.93245195996260088</v>
      </c>
      <c r="Y290" t="s">
        <v>166</v>
      </c>
      <c r="Z290" t="s">
        <v>164</v>
      </c>
      <c r="AC290">
        <v>0.9641721756385746</v>
      </c>
      <c r="AD290">
        <v>0.96910011392245765</v>
      </c>
      <c r="AE290">
        <v>0.97704854218695802</v>
      </c>
      <c r="AF290">
        <v>0.98342298548237206</v>
      </c>
      <c r="AG290">
        <v>4599.9999701976776</v>
      </c>
      <c r="AH290">
        <v>0</v>
      </c>
      <c r="AI290">
        <v>1</v>
      </c>
      <c r="AJ290">
        <v>0</v>
      </c>
      <c r="AK290">
        <v>0</v>
      </c>
      <c r="AL290">
        <v>1</v>
      </c>
      <c r="AM290">
        <v>1</v>
      </c>
      <c r="AN290">
        <v>1</v>
      </c>
      <c r="AO290" t="s">
        <v>42</v>
      </c>
    </row>
    <row r="291" spans="1:41" x14ac:dyDescent="0.35">
      <c r="A291" t="s">
        <v>36</v>
      </c>
      <c r="B291">
        <v>2019</v>
      </c>
      <c r="C291" t="s">
        <v>158</v>
      </c>
      <c r="D291" t="s">
        <v>324</v>
      </c>
      <c r="E291" t="s">
        <v>39</v>
      </c>
      <c r="F291" t="s">
        <v>167</v>
      </c>
      <c r="G291" t="s">
        <v>374</v>
      </c>
      <c r="H291">
        <v>17800</v>
      </c>
      <c r="I291">
        <v>17172</v>
      </c>
      <c r="J291">
        <f t="shared" si="4"/>
        <v>628</v>
      </c>
      <c r="K291">
        <v>162</v>
      </c>
      <c r="L291" t="s">
        <v>158</v>
      </c>
      <c r="M291" t="s">
        <v>370</v>
      </c>
      <c r="N291">
        <v>17790</v>
      </c>
      <c r="O291">
        <v>17790</v>
      </c>
      <c r="Q291">
        <v>1.0005621135469365</v>
      </c>
      <c r="T291">
        <v>0.9652613827993255</v>
      </c>
      <c r="U291">
        <v>0.40853658536585358</v>
      </c>
      <c r="W291">
        <v>1.1252709097935274</v>
      </c>
      <c r="X291">
        <v>1.0799017434880802</v>
      </c>
      <c r="Y291" t="s">
        <v>45</v>
      </c>
      <c r="Z291" t="s">
        <v>167</v>
      </c>
      <c r="AC291">
        <v>1.0059975835371211</v>
      </c>
      <c r="AD291">
        <v>0.9612377285056779</v>
      </c>
      <c r="AE291">
        <v>1.1483355013504266</v>
      </c>
      <c r="AF291">
        <v>1.0910340074666265</v>
      </c>
      <c r="AG291">
        <v>2224.0000666379929</v>
      </c>
      <c r="AH291">
        <v>0</v>
      </c>
      <c r="AI291">
        <v>1</v>
      </c>
      <c r="AJ291">
        <v>0</v>
      </c>
      <c r="AK291">
        <v>0</v>
      </c>
      <c r="AL291">
        <v>1</v>
      </c>
      <c r="AM291">
        <v>1</v>
      </c>
      <c r="AN291">
        <v>1</v>
      </c>
      <c r="AO291" t="s">
        <v>42</v>
      </c>
    </row>
    <row r="292" spans="1:41" x14ac:dyDescent="0.35">
      <c r="A292" t="s">
        <v>36</v>
      </c>
      <c r="B292">
        <v>2019</v>
      </c>
      <c r="C292" t="s">
        <v>158</v>
      </c>
      <c r="D292" t="s">
        <v>324</v>
      </c>
      <c r="E292" t="s">
        <v>39</v>
      </c>
      <c r="F292" t="s">
        <v>375</v>
      </c>
      <c r="G292" t="s">
        <v>81</v>
      </c>
      <c r="H292">
        <v>17500</v>
      </c>
      <c r="I292">
        <v>17145</v>
      </c>
      <c r="J292">
        <f t="shared" si="4"/>
        <v>355</v>
      </c>
      <c r="K292">
        <v>39</v>
      </c>
      <c r="L292" t="s">
        <v>158</v>
      </c>
      <c r="M292" t="s">
        <v>370</v>
      </c>
      <c r="N292">
        <v>17790</v>
      </c>
      <c r="O292">
        <v>17790</v>
      </c>
      <c r="Q292">
        <v>0.983698707138842</v>
      </c>
      <c r="T292">
        <v>0.96374367622259693</v>
      </c>
      <c r="U292">
        <v>0.40853658536585358</v>
      </c>
      <c r="W292">
        <v>1.0979952273246887</v>
      </c>
      <c r="X292">
        <v>1.0723486444609407</v>
      </c>
      <c r="Y292" t="s">
        <v>68</v>
      </c>
      <c r="Z292" t="s">
        <v>375</v>
      </c>
      <c r="AC292">
        <v>0.9800449191278503</v>
      </c>
      <c r="AD292">
        <v>0.96361738985081946</v>
      </c>
      <c r="AE292">
        <v>1.0964314353342035</v>
      </c>
      <c r="AF292">
        <v>1.0752660670886816</v>
      </c>
      <c r="AG292">
        <v>2301.5500633716583</v>
      </c>
      <c r="AH292">
        <v>0</v>
      </c>
      <c r="AI292">
        <v>1</v>
      </c>
      <c r="AJ292">
        <v>0</v>
      </c>
      <c r="AK292">
        <v>0</v>
      </c>
      <c r="AL292">
        <v>1</v>
      </c>
      <c r="AM292">
        <v>1</v>
      </c>
      <c r="AN292">
        <v>1</v>
      </c>
      <c r="AO292" t="s">
        <v>42</v>
      </c>
    </row>
    <row r="293" spans="1:41" x14ac:dyDescent="0.35">
      <c r="A293" t="s">
        <v>36</v>
      </c>
      <c r="B293">
        <v>2019</v>
      </c>
      <c r="C293" t="s">
        <v>158</v>
      </c>
      <c r="D293" t="s">
        <v>324</v>
      </c>
      <c r="E293" t="s">
        <v>39</v>
      </c>
      <c r="F293" t="s">
        <v>376</v>
      </c>
      <c r="G293" t="s">
        <v>377</v>
      </c>
      <c r="H293">
        <v>16590</v>
      </c>
      <c r="I293">
        <v>16238</v>
      </c>
      <c r="J293">
        <f t="shared" si="4"/>
        <v>352</v>
      </c>
      <c r="K293">
        <v>0</v>
      </c>
      <c r="L293" t="s">
        <v>158</v>
      </c>
      <c r="M293" t="s">
        <v>370</v>
      </c>
      <c r="N293">
        <v>17790</v>
      </c>
      <c r="O293">
        <v>17790</v>
      </c>
      <c r="Q293">
        <v>0.93254637436762222</v>
      </c>
      <c r="T293">
        <v>0.91275997751545812</v>
      </c>
      <c r="U293">
        <v>0.40853658536585358</v>
      </c>
      <c r="W293">
        <v>0.99784063138665191</v>
      </c>
      <c r="X293">
        <v>0.97241078020907645</v>
      </c>
      <c r="Y293" t="s">
        <v>53</v>
      </c>
      <c r="Z293" t="s">
        <v>376</v>
      </c>
      <c r="AC293">
        <v>0.95448121686342247</v>
      </c>
      <c r="AD293">
        <v>0.93045766840853161</v>
      </c>
      <c r="AE293">
        <v>1.0369548657381358</v>
      </c>
      <c r="AF293">
        <v>1.0062495215806908</v>
      </c>
      <c r="AG293">
        <v>2777.8899803459644</v>
      </c>
      <c r="AH293">
        <v>0</v>
      </c>
      <c r="AI293">
        <v>1</v>
      </c>
      <c r="AJ293">
        <v>0</v>
      </c>
      <c r="AK293">
        <v>0</v>
      </c>
      <c r="AL293">
        <v>1</v>
      </c>
      <c r="AM293">
        <v>1</v>
      </c>
      <c r="AN293">
        <v>1</v>
      </c>
      <c r="AO293" t="s">
        <v>42</v>
      </c>
    </row>
    <row r="294" spans="1:41" x14ac:dyDescent="0.35">
      <c r="A294" t="s">
        <v>36</v>
      </c>
      <c r="B294">
        <v>2019</v>
      </c>
      <c r="C294" t="s">
        <v>158</v>
      </c>
      <c r="D294" t="s">
        <v>324</v>
      </c>
      <c r="E294" t="s">
        <v>39</v>
      </c>
      <c r="F294">
        <v>208</v>
      </c>
      <c r="G294" t="s">
        <v>172</v>
      </c>
      <c r="H294">
        <v>18700</v>
      </c>
      <c r="I294">
        <v>17795</v>
      </c>
      <c r="J294">
        <f t="shared" si="4"/>
        <v>905</v>
      </c>
      <c r="K294">
        <v>13</v>
      </c>
      <c r="L294" t="s">
        <v>158</v>
      </c>
      <c r="M294" t="s">
        <v>370</v>
      </c>
      <c r="N294">
        <v>17790</v>
      </c>
      <c r="O294">
        <v>17790</v>
      </c>
      <c r="Q294">
        <v>1.0511523327712198</v>
      </c>
      <c r="T294">
        <v>1.0002810567734683</v>
      </c>
      <c r="U294">
        <v>0.40853658536585358</v>
      </c>
      <c r="W294">
        <v>0</v>
      </c>
      <c r="X294">
        <v>0</v>
      </c>
      <c r="Y294" t="s">
        <v>47</v>
      </c>
      <c r="Z294">
        <v>208</v>
      </c>
      <c r="AC294">
        <v>1.0550540128927977</v>
      </c>
      <c r="AD294">
        <v>1.0002752985236658</v>
      </c>
      <c r="AE294">
        <v>0</v>
      </c>
      <c r="AF294">
        <v>0</v>
      </c>
      <c r="AG294">
        <v>1933.0000668764114</v>
      </c>
      <c r="AH294">
        <v>0</v>
      </c>
      <c r="AI294">
        <v>1</v>
      </c>
      <c r="AJ294">
        <v>0</v>
      </c>
      <c r="AK294">
        <v>0</v>
      </c>
      <c r="AL294">
        <v>1</v>
      </c>
      <c r="AM294">
        <v>1</v>
      </c>
      <c r="AN294">
        <v>1</v>
      </c>
      <c r="AO294" t="s">
        <v>42</v>
      </c>
    </row>
    <row r="295" spans="1:41" x14ac:dyDescent="0.35">
      <c r="A295" t="s">
        <v>36</v>
      </c>
      <c r="B295">
        <v>2019</v>
      </c>
      <c r="C295" t="s">
        <v>158</v>
      </c>
      <c r="D295" t="s">
        <v>324</v>
      </c>
      <c r="E295" t="s">
        <v>39</v>
      </c>
      <c r="F295" t="s">
        <v>173</v>
      </c>
      <c r="G295" t="s">
        <v>378</v>
      </c>
      <c r="H295">
        <v>16800</v>
      </c>
      <c r="I295">
        <v>15880</v>
      </c>
      <c r="J295">
        <f t="shared" si="4"/>
        <v>920</v>
      </c>
      <c r="K295">
        <v>0</v>
      </c>
      <c r="L295" t="s">
        <v>158</v>
      </c>
      <c r="M295" t="s">
        <v>370</v>
      </c>
      <c r="N295">
        <v>17790</v>
      </c>
      <c r="O295">
        <v>17790</v>
      </c>
      <c r="Q295">
        <v>0.94435075885328823</v>
      </c>
      <c r="T295">
        <v>0.89263631253513209</v>
      </c>
      <c r="U295">
        <v>0.40853658536585358</v>
      </c>
      <c r="W295">
        <v>0</v>
      </c>
      <c r="X295">
        <v>0</v>
      </c>
      <c r="Y295" t="s">
        <v>65</v>
      </c>
      <c r="Z295" t="s">
        <v>173</v>
      </c>
      <c r="AC295">
        <v>0.96695613290033078</v>
      </c>
      <c r="AD295">
        <v>0.92437545863051551</v>
      </c>
      <c r="AE295">
        <v>0</v>
      </c>
      <c r="AF295">
        <v>0</v>
      </c>
      <c r="AG295">
        <v>3900.0000357627869</v>
      </c>
      <c r="AH295">
        <v>0</v>
      </c>
      <c r="AI295">
        <v>0</v>
      </c>
      <c r="AJ295">
        <v>1</v>
      </c>
      <c r="AK295">
        <v>0</v>
      </c>
      <c r="AL295">
        <v>1</v>
      </c>
      <c r="AM295">
        <v>1</v>
      </c>
      <c r="AN295">
        <v>1</v>
      </c>
      <c r="AO295" t="s">
        <v>42</v>
      </c>
    </row>
    <row r="296" spans="1:41" x14ac:dyDescent="0.35">
      <c r="A296" t="s">
        <v>36</v>
      </c>
      <c r="B296">
        <v>2019</v>
      </c>
      <c r="C296" t="s">
        <v>158</v>
      </c>
      <c r="D296" t="s">
        <v>324</v>
      </c>
      <c r="E296" t="s">
        <v>39</v>
      </c>
      <c r="F296" t="s">
        <v>379</v>
      </c>
      <c r="G296" t="s">
        <v>380</v>
      </c>
      <c r="H296">
        <v>18150</v>
      </c>
      <c r="I296">
        <v>16391</v>
      </c>
      <c r="J296">
        <f t="shared" si="4"/>
        <v>1759</v>
      </c>
      <c r="K296">
        <v>0</v>
      </c>
      <c r="L296" t="s">
        <v>158</v>
      </c>
      <c r="M296" t="s">
        <v>370</v>
      </c>
      <c r="N296">
        <v>17790</v>
      </c>
      <c r="O296">
        <v>17790</v>
      </c>
      <c r="Q296">
        <v>1.0202360876897134</v>
      </c>
      <c r="T296">
        <v>0.92136031478358627</v>
      </c>
      <c r="U296">
        <v>0.40853658536585358</v>
      </c>
      <c r="W296">
        <v>1.0531057672678192</v>
      </c>
      <c r="X296">
        <v>0.92602875527533268</v>
      </c>
      <c r="Y296" t="s">
        <v>62</v>
      </c>
      <c r="Z296" t="s">
        <v>379</v>
      </c>
      <c r="AC296">
        <v>1.0130415490539666</v>
      </c>
      <c r="AD296">
        <v>0.92893117807914893</v>
      </c>
      <c r="AE296">
        <v>1.061032283835476</v>
      </c>
      <c r="AF296">
        <v>0.95298969348141171</v>
      </c>
      <c r="AG296">
        <v>3572.9099694788456</v>
      </c>
      <c r="AH296">
        <v>0</v>
      </c>
      <c r="AI296">
        <v>0</v>
      </c>
      <c r="AJ296">
        <v>1</v>
      </c>
      <c r="AK296">
        <v>0</v>
      </c>
      <c r="AL296">
        <v>1</v>
      </c>
      <c r="AM296">
        <v>1</v>
      </c>
      <c r="AN296">
        <v>1</v>
      </c>
      <c r="AO296" t="s">
        <v>42</v>
      </c>
    </row>
    <row r="297" spans="1:41" x14ac:dyDescent="0.35">
      <c r="A297" t="s">
        <v>36</v>
      </c>
      <c r="B297">
        <v>2019</v>
      </c>
      <c r="C297" t="s">
        <v>158</v>
      </c>
      <c r="D297" t="s">
        <v>324</v>
      </c>
      <c r="E297" t="s">
        <v>39</v>
      </c>
      <c r="F297" t="s">
        <v>169</v>
      </c>
      <c r="G297" t="s">
        <v>381</v>
      </c>
      <c r="H297">
        <v>17300</v>
      </c>
      <c r="I297">
        <v>15965</v>
      </c>
      <c r="J297">
        <f t="shared" si="4"/>
        <v>1335</v>
      </c>
      <c r="K297">
        <v>0</v>
      </c>
      <c r="L297" t="s">
        <v>158</v>
      </c>
      <c r="M297" t="s">
        <v>370</v>
      </c>
      <c r="N297">
        <v>17790</v>
      </c>
      <c r="O297">
        <v>17790</v>
      </c>
      <c r="Q297">
        <v>0.97245643620011246</v>
      </c>
      <c r="T297">
        <v>0.89741427768409221</v>
      </c>
      <c r="U297">
        <v>0.40853658536585358</v>
      </c>
      <c r="W297">
        <v>1.0258633145499205</v>
      </c>
      <c r="X297">
        <v>0.92941771420314978</v>
      </c>
      <c r="Y297" t="s">
        <v>170</v>
      </c>
      <c r="Z297" t="s">
        <v>169</v>
      </c>
      <c r="AC297">
        <v>0.96923396599904033</v>
      </c>
      <c r="AD297">
        <v>0.90245963910344884</v>
      </c>
      <c r="AE297">
        <v>1.0282558904351746</v>
      </c>
      <c r="AF297">
        <v>0.94258322452629117</v>
      </c>
      <c r="AG297">
        <v>3100</v>
      </c>
      <c r="AH297">
        <v>0</v>
      </c>
      <c r="AI297">
        <v>0</v>
      </c>
      <c r="AJ297">
        <v>1</v>
      </c>
      <c r="AK297">
        <v>0</v>
      </c>
      <c r="AL297">
        <v>1</v>
      </c>
      <c r="AM297">
        <v>1</v>
      </c>
      <c r="AN297">
        <v>1</v>
      </c>
      <c r="AO297" t="s">
        <v>42</v>
      </c>
    </row>
    <row r="298" spans="1:41" x14ac:dyDescent="0.35">
      <c r="A298" t="s">
        <v>36</v>
      </c>
      <c r="B298">
        <v>2019</v>
      </c>
      <c r="C298" t="s">
        <v>158</v>
      </c>
      <c r="D298" t="s">
        <v>324</v>
      </c>
      <c r="E298" t="s">
        <v>39</v>
      </c>
      <c r="F298" t="s">
        <v>382</v>
      </c>
      <c r="G298" t="s">
        <v>383</v>
      </c>
      <c r="H298">
        <v>12990</v>
      </c>
      <c r="I298">
        <v>13923</v>
      </c>
      <c r="J298">
        <f t="shared" si="4"/>
        <v>-933</v>
      </c>
      <c r="K298">
        <v>10</v>
      </c>
      <c r="L298" t="s">
        <v>158</v>
      </c>
      <c r="M298" t="s">
        <v>370</v>
      </c>
      <c r="N298">
        <v>17790</v>
      </c>
      <c r="O298">
        <v>17790</v>
      </c>
      <c r="Q298">
        <v>0.73018549747048889</v>
      </c>
      <c r="T298">
        <v>0.78263069139966257</v>
      </c>
      <c r="U298">
        <v>0.40853658536585358</v>
      </c>
      <c r="W298">
        <v>0.75061407311082218</v>
      </c>
      <c r="X298">
        <v>0.81801762751047535</v>
      </c>
      <c r="Y298" t="s">
        <v>139</v>
      </c>
      <c r="Z298" t="s">
        <v>382</v>
      </c>
      <c r="AC298">
        <v>0.74737355410172901</v>
      </c>
      <c r="AD298">
        <v>0.78847487460480403</v>
      </c>
      <c r="AE298">
        <v>0.78400164129518746</v>
      </c>
      <c r="AF298">
        <v>0.83676064300793684</v>
      </c>
      <c r="AG298">
        <v>2600</v>
      </c>
      <c r="AH298">
        <v>0</v>
      </c>
      <c r="AI298">
        <v>0</v>
      </c>
      <c r="AJ298">
        <v>1</v>
      </c>
      <c r="AK298">
        <v>0</v>
      </c>
      <c r="AL298">
        <v>1</v>
      </c>
      <c r="AM298">
        <v>1</v>
      </c>
      <c r="AN298">
        <v>1</v>
      </c>
      <c r="AO298" t="s">
        <v>42</v>
      </c>
    </row>
    <row r="299" spans="1:41" x14ac:dyDescent="0.35">
      <c r="A299" t="s">
        <v>36</v>
      </c>
      <c r="B299">
        <v>2019</v>
      </c>
      <c r="C299" t="s">
        <v>158</v>
      </c>
      <c r="D299" t="s">
        <v>324</v>
      </c>
      <c r="E299" t="s">
        <v>69</v>
      </c>
      <c r="F299" t="s">
        <v>158</v>
      </c>
      <c r="G299" t="s">
        <v>384</v>
      </c>
      <c r="H299">
        <v>19390</v>
      </c>
      <c r="I299">
        <v>19390</v>
      </c>
      <c r="J299">
        <f t="shared" si="4"/>
        <v>0</v>
      </c>
      <c r="K299">
        <v>0</v>
      </c>
      <c r="L299" t="s">
        <v>158</v>
      </c>
      <c r="M299" t="s">
        <v>384</v>
      </c>
      <c r="N299">
        <v>19390</v>
      </c>
      <c r="O299">
        <v>19390</v>
      </c>
      <c r="Q299">
        <v>1</v>
      </c>
      <c r="T299">
        <v>1</v>
      </c>
      <c r="U299">
        <v>0.27317073170731704</v>
      </c>
      <c r="W299">
        <v>1</v>
      </c>
      <c r="X299">
        <v>1</v>
      </c>
      <c r="Y299" t="s">
        <v>41</v>
      </c>
      <c r="Z299" t="s">
        <v>158</v>
      </c>
      <c r="AC299">
        <v>0.99999999999999989</v>
      </c>
      <c r="AD299">
        <v>0.99999999999999989</v>
      </c>
      <c r="AE299">
        <v>0.99999999999999989</v>
      </c>
      <c r="AF299">
        <v>0.99999999999999989</v>
      </c>
      <c r="AG299">
        <v>4223.5335200339323</v>
      </c>
      <c r="AH299">
        <v>0</v>
      </c>
      <c r="AI299">
        <v>1</v>
      </c>
      <c r="AJ299">
        <v>0</v>
      </c>
      <c r="AK299">
        <v>1</v>
      </c>
      <c r="AL299">
        <v>1</v>
      </c>
      <c r="AM299">
        <v>1</v>
      </c>
      <c r="AN299">
        <v>0</v>
      </c>
      <c r="AO299" t="s">
        <v>42</v>
      </c>
    </row>
    <row r="300" spans="1:41" x14ac:dyDescent="0.35">
      <c r="A300" t="s">
        <v>36</v>
      </c>
      <c r="B300">
        <v>2019</v>
      </c>
      <c r="C300" t="s">
        <v>158</v>
      </c>
      <c r="D300" t="s">
        <v>324</v>
      </c>
      <c r="E300" t="s">
        <v>69</v>
      </c>
      <c r="F300" t="s">
        <v>160</v>
      </c>
      <c r="G300" t="s">
        <v>385</v>
      </c>
      <c r="H300">
        <v>19150</v>
      </c>
      <c r="I300">
        <v>18464</v>
      </c>
      <c r="J300">
        <f t="shared" si="4"/>
        <v>686</v>
      </c>
      <c r="K300">
        <v>0</v>
      </c>
      <c r="L300" t="s">
        <v>158</v>
      </c>
      <c r="M300" t="s">
        <v>384</v>
      </c>
      <c r="N300">
        <v>19390</v>
      </c>
      <c r="O300">
        <v>19390</v>
      </c>
      <c r="Q300">
        <v>0.98762248581743162</v>
      </c>
      <c r="T300">
        <v>0.95224342444559051</v>
      </c>
      <c r="U300">
        <v>0.27317073170731704</v>
      </c>
      <c r="W300">
        <v>1.0376818007104367</v>
      </c>
      <c r="X300">
        <v>0.99245043446529568</v>
      </c>
      <c r="Y300" t="s">
        <v>56</v>
      </c>
      <c r="Z300" t="s">
        <v>160</v>
      </c>
      <c r="AC300">
        <v>0.99349397315533228</v>
      </c>
      <c r="AD300">
        <v>0.96229753272134544</v>
      </c>
      <c r="AE300">
        <v>1.0204132400825723</v>
      </c>
      <c r="AF300">
        <v>0.98064322193444908</v>
      </c>
      <c r="AG300">
        <v>3412.0337526543335</v>
      </c>
      <c r="AH300">
        <v>0</v>
      </c>
      <c r="AI300">
        <v>1</v>
      </c>
      <c r="AJ300">
        <v>0</v>
      </c>
      <c r="AK300">
        <v>0</v>
      </c>
      <c r="AL300">
        <v>1</v>
      </c>
      <c r="AM300">
        <v>1</v>
      </c>
      <c r="AN300">
        <v>0</v>
      </c>
      <c r="AO300" t="s">
        <v>42</v>
      </c>
    </row>
    <row r="301" spans="1:41" x14ac:dyDescent="0.35">
      <c r="A301" t="s">
        <v>36</v>
      </c>
      <c r="B301">
        <v>2019</v>
      </c>
      <c r="C301" t="s">
        <v>158</v>
      </c>
      <c r="D301" t="s">
        <v>324</v>
      </c>
      <c r="E301" t="s">
        <v>69</v>
      </c>
      <c r="F301" t="s">
        <v>162</v>
      </c>
      <c r="G301" t="s">
        <v>386</v>
      </c>
      <c r="H301">
        <v>19310</v>
      </c>
      <c r="I301">
        <v>18991</v>
      </c>
      <c r="J301">
        <f t="shared" si="4"/>
        <v>319</v>
      </c>
      <c r="K301">
        <v>284</v>
      </c>
      <c r="L301" t="s">
        <v>158</v>
      </c>
      <c r="M301" t="s">
        <v>384</v>
      </c>
      <c r="N301">
        <v>19390</v>
      </c>
      <c r="O301">
        <v>19390</v>
      </c>
      <c r="Q301">
        <v>0.99587416193914391</v>
      </c>
      <c r="T301">
        <v>0.97942238267148019</v>
      </c>
      <c r="U301">
        <v>0.27317073170731704</v>
      </c>
      <c r="W301">
        <v>1.0231806081312296</v>
      </c>
      <c r="X301">
        <v>1.0021473634778768</v>
      </c>
      <c r="Y301" t="s">
        <v>131</v>
      </c>
      <c r="Z301" t="s">
        <v>162</v>
      </c>
      <c r="AC301">
        <v>1.026649406039885</v>
      </c>
      <c r="AD301">
        <v>1.0039628702903836</v>
      </c>
      <c r="AE301">
        <v>1.065169481699626</v>
      </c>
      <c r="AF301">
        <v>1.0360269541036211</v>
      </c>
      <c r="AG301">
        <v>3791.9656038264088</v>
      </c>
      <c r="AH301">
        <v>0</v>
      </c>
      <c r="AI301">
        <v>1</v>
      </c>
      <c r="AJ301">
        <v>0</v>
      </c>
      <c r="AK301">
        <v>0</v>
      </c>
      <c r="AL301">
        <v>1</v>
      </c>
      <c r="AM301">
        <v>1</v>
      </c>
      <c r="AN301">
        <v>0</v>
      </c>
      <c r="AO301" t="s">
        <v>42</v>
      </c>
    </row>
    <row r="302" spans="1:41" x14ac:dyDescent="0.35">
      <c r="A302" t="s">
        <v>36</v>
      </c>
      <c r="B302">
        <v>2019</v>
      </c>
      <c r="C302" t="s">
        <v>158</v>
      </c>
      <c r="D302" t="s">
        <v>324</v>
      </c>
      <c r="E302" t="s">
        <v>69</v>
      </c>
      <c r="F302" t="s">
        <v>164</v>
      </c>
      <c r="G302" t="s">
        <v>387</v>
      </c>
      <c r="H302">
        <v>18800</v>
      </c>
      <c r="I302">
        <v>18659</v>
      </c>
      <c r="J302">
        <f t="shared" si="4"/>
        <v>141</v>
      </c>
      <c r="K302">
        <v>0</v>
      </c>
      <c r="L302" t="s">
        <v>158</v>
      </c>
      <c r="M302" t="s">
        <v>384</v>
      </c>
      <c r="N302">
        <v>19390</v>
      </c>
      <c r="O302">
        <v>19390</v>
      </c>
      <c r="Q302">
        <v>0.96957194430118621</v>
      </c>
      <c r="T302">
        <v>0.96230015471892727</v>
      </c>
      <c r="U302">
        <v>0.27317073170731704</v>
      </c>
      <c r="W302">
        <v>1.0503596410087479</v>
      </c>
      <c r="X302">
        <v>1.0410628150020935</v>
      </c>
      <c r="Y302" t="s">
        <v>166</v>
      </c>
      <c r="Z302" t="s">
        <v>164</v>
      </c>
      <c r="AC302">
        <v>0.9641721756385746</v>
      </c>
      <c r="AD302">
        <v>0.96910011392245765</v>
      </c>
      <c r="AE302">
        <v>0.97704854218695802</v>
      </c>
      <c r="AF302">
        <v>0.98342298548237206</v>
      </c>
      <c r="AG302">
        <v>2869.7557127316327</v>
      </c>
      <c r="AH302">
        <v>0</v>
      </c>
      <c r="AI302">
        <v>1</v>
      </c>
      <c r="AJ302">
        <v>0</v>
      </c>
      <c r="AK302">
        <v>0</v>
      </c>
      <c r="AL302">
        <v>1</v>
      </c>
      <c r="AM302">
        <v>1</v>
      </c>
      <c r="AN302">
        <v>0</v>
      </c>
      <c r="AO302" t="s">
        <v>42</v>
      </c>
    </row>
    <row r="303" spans="1:41" x14ac:dyDescent="0.35">
      <c r="A303" t="s">
        <v>36</v>
      </c>
      <c r="B303">
        <v>2019</v>
      </c>
      <c r="C303" t="s">
        <v>158</v>
      </c>
      <c r="D303" t="s">
        <v>324</v>
      </c>
      <c r="E303" t="s">
        <v>69</v>
      </c>
      <c r="F303" t="s">
        <v>167</v>
      </c>
      <c r="G303" t="s">
        <v>388</v>
      </c>
      <c r="H303">
        <v>20100</v>
      </c>
      <c r="I303">
        <v>18548</v>
      </c>
      <c r="J303">
        <f t="shared" si="4"/>
        <v>1552</v>
      </c>
      <c r="K303">
        <v>481</v>
      </c>
      <c r="L303" t="s">
        <v>158</v>
      </c>
      <c r="M303" t="s">
        <v>384</v>
      </c>
      <c r="N303">
        <v>19390</v>
      </c>
      <c r="O303">
        <v>19390</v>
      </c>
      <c r="Q303">
        <v>1.0366168127900981</v>
      </c>
      <c r="T303">
        <v>0.95657555440948938</v>
      </c>
      <c r="U303">
        <v>0.27317073170731704</v>
      </c>
      <c r="W303">
        <v>1.2079977737955414</v>
      </c>
      <c r="X303">
        <v>1.1056667527861264</v>
      </c>
      <c r="Y303" t="s">
        <v>45</v>
      </c>
      <c r="Z303" t="s">
        <v>167</v>
      </c>
      <c r="AC303">
        <v>1.0059975835371211</v>
      </c>
      <c r="AD303">
        <v>0.9612377285056779</v>
      </c>
      <c r="AE303">
        <v>1.1483355013504266</v>
      </c>
      <c r="AF303">
        <v>1.0910340074666265</v>
      </c>
      <c r="AG303">
        <v>1778.942255856286</v>
      </c>
      <c r="AH303">
        <v>0</v>
      </c>
      <c r="AI303">
        <v>1</v>
      </c>
      <c r="AJ303">
        <v>0</v>
      </c>
      <c r="AK303">
        <v>0</v>
      </c>
      <c r="AL303">
        <v>1</v>
      </c>
      <c r="AM303">
        <v>1</v>
      </c>
      <c r="AN303">
        <v>0</v>
      </c>
      <c r="AO303" t="s">
        <v>42</v>
      </c>
    </row>
    <row r="304" spans="1:41" x14ac:dyDescent="0.35">
      <c r="A304" t="s">
        <v>36</v>
      </c>
      <c r="B304">
        <v>2019</v>
      </c>
      <c r="C304" t="s">
        <v>158</v>
      </c>
      <c r="D304" t="s">
        <v>324</v>
      </c>
      <c r="E304" t="s">
        <v>69</v>
      </c>
      <c r="F304" t="s">
        <v>375</v>
      </c>
      <c r="G304" t="s">
        <v>389</v>
      </c>
      <c r="H304">
        <v>19350</v>
      </c>
      <c r="I304">
        <v>18703</v>
      </c>
      <c r="J304">
        <f t="shared" si="4"/>
        <v>647</v>
      </c>
      <c r="K304">
        <v>20</v>
      </c>
      <c r="L304" t="s">
        <v>158</v>
      </c>
      <c r="M304" t="s">
        <v>384</v>
      </c>
      <c r="N304">
        <v>19390</v>
      </c>
      <c r="O304">
        <v>19390</v>
      </c>
      <c r="Q304">
        <v>0.9979370809695719</v>
      </c>
      <c r="T304">
        <v>0.96456936565239815</v>
      </c>
      <c r="U304">
        <v>0.27317073170731704</v>
      </c>
      <c r="W304">
        <v>1.1262666136596029</v>
      </c>
      <c r="X304">
        <v>1.0836067099269406</v>
      </c>
      <c r="Y304" t="s">
        <v>68</v>
      </c>
      <c r="Z304" t="s">
        <v>375</v>
      </c>
      <c r="AC304">
        <v>0.9800449191278503</v>
      </c>
      <c r="AD304">
        <v>0.96361738985081946</v>
      </c>
      <c r="AE304">
        <v>1.0964314353342035</v>
      </c>
      <c r="AF304">
        <v>1.0752660670886816</v>
      </c>
      <c r="AG304">
        <v>2268.5151564267394</v>
      </c>
      <c r="AH304">
        <v>0</v>
      </c>
      <c r="AI304">
        <v>1</v>
      </c>
      <c r="AJ304">
        <v>0</v>
      </c>
      <c r="AK304">
        <v>0</v>
      </c>
      <c r="AL304">
        <v>1</v>
      </c>
      <c r="AM304">
        <v>1</v>
      </c>
      <c r="AN304">
        <v>0</v>
      </c>
      <c r="AO304" t="s">
        <v>42</v>
      </c>
    </row>
    <row r="305" spans="1:41" x14ac:dyDescent="0.35">
      <c r="A305" t="s">
        <v>36</v>
      </c>
      <c r="B305">
        <v>2019</v>
      </c>
      <c r="C305" t="s">
        <v>158</v>
      </c>
      <c r="D305" t="s">
        <v>324</v>
      </c>
      <c r="E305" t="s">
        <v>69</v>
      </c>
      <c r="F305" t="s">
        <v>376</v>
      </c>
      <c r="G305" t="s">
        <v>390</v>
      </c>
      <c r="H305">
        <v>19090</v>
      </c>
      <c r="I305">
        <v>18403</v>
      </c>
      <c r="J305">
        <f t="shared" si="4"/>
        <v>687</v>
      </c>
      <c r="K305">
        <v>17</v>
      </c>
      <c r="L305" t="s">
        <v>158</v>
      </c>
      <c r="M305" t="s">
        <v>384</v>
      </c>
      <c r="N305">
        <v>19390</v>
      </c>
      <c r="O305">
        <v>19390</v>
      </c>
      <c r="Q305">
        <v>0.98452810727178952</v>
      </c>
      <c r="T305">
        <v>0.94909747292418767</v>
      </c>
      <c r="U305">
        <v>0.27317073170731704</v>
      </c>
      <c r="W305">
        <v>1.0890455597244411</v>
      </c>
      <c r="X305">
        <v>1.0437482585430826</v>
      </c>
      <c r="Y305" t="s">
        <v>53</v>
      </c>
      <c r="Z305" t="s">
        <v>376</v>
      </c>
      <c r="AC305">
        <v>0.95448121686342247</v>
      </c>
      <c r="AD305">
        <v>0.93045766840853161</v>
      </c>
      <c r="AE305">
        <v>1.0369548657381358</v>
      </c>
      <c r="AF305">
        <v>1.0062495215806908</v>
      </c>
      <c r="AG305">
        <v>2573.0270232833791</v>
      </c>
      <c r="AH305">
        <v>0</v>
      </c>
      <c r="AI305">
        <v>1</v>
      </c>
      <c r="AJ305">
        <v>0</v>
      </c>
      <c r="AK305">
        <v>0</v>
      </c>
      <c r="AL305">
        <v>1</v>
      </c>
      <c r="AM305">
        <v>1</v>
      </c>
      <c r="AN305">
        <v>0</v>
      </c>
      <c r="AO305" t="s">
        <v>42</v>
      </c>
    </row>
    <row r="306" spans="1:41" x14ac:dyDescent="0.35">
      <c r="A306" t="s">
        <v>36</v>
      </c>
      <c r="B306">
        <v>2019</v>
      </c>
      <c r="C306" t="s">
        <v>158</v>
      </c>
      <c r="D306" t="s">
        <v>324</v>
      </c>
      <c r="E306" t="s">
        <v>69</v>
      </c>
      <c r="F306">
        <v>208</v>
      </c>
      <c r="G306" t="s">
        <v>391</v>
      </c>
      <c r="H306">
        <v>20400</v>
      </c>
      <c r="I306">
        <v>19293</v>
      </c>
      <c r="J306">
        <f t="shared" si="4"/>
        <v>1107</v>
      </c>
      <c r="K306">
        <v>16</v>
      </c>
      <c r="L306" t="s">
        <v>158</v>
      </c>
      <c r="M306" t="s">
        <v>384</v>
      </c>
      <c r="N306">
        <v>19390</v>
      </c>
      <c r="O306">
        <v>19390</v>
      </c>
      <c r="Q306">
        <v>1.0520887055183084</v>
      </c>
      <c r="T306">
        <v>0.99499742135121194</v>
      </c>
      <c r="U306">
        <v>0.27317073170731704</v>
      </c>
      <c r="W306">
        <v>0</v>
      </c>
      <c r="X306">
        <v>0</v>
      </c>
      <c r="Y306" t="s">
        <v>47</v>
      </c>
      <c r="Z306">
        <v>208</v>
      </c>
      <c r="AC306">
        <v>1.0550540128927977</v>
      </c>
      <c r="AD306">
        <v>1.0002752985236658</v>
      </c>
      <c r="AE306">
        <v>0</v>
      </c>
      <c r="AF306">
        <v>0</v>
      </c>
      <c r="AG306">
        <v>3244.7739862847002</v>
      </c>
      <c r="AH306">
        <v>7.3834916750603412</v>
      </c>
      <c r="AI306">
        <v>1</v>
      </c>
      <c r="AJ306">
        <v>0</v>
      </c>
      <c r="AK306">
        <v>0</v>
      </c>
      <c r="AL306">
        <v>1</v>
      </c>
      <c r="AM306">
        <v>1</v>
      </c>
      <c r="AN306">
        <v>0</v>
      </c>
      <c r="AO306" t="s">
        <v>42</v>
      </c>
    </row>
    <row r="307" spans="1:41" x14ac:dyDescent="0.35">
      <c r="A307" t="s">
        <v>36</v>
      </c>
      <c r="B307">
        <v>2019</v>
      </c>
      <c r="C307" t="s">
        <v>158</v>
      </c>
      <c r="D307" t="s">
        <v>324</v>
      </c>
      <c r="E307" t="s">
        <v>69</v>
      </c>
      <c r="F307" t="s">
        <v>173</v>
      </c>
      <c r="G307" t="s">
        <v>392</v>
      </c>
      <c r="H307">
        <v>19200</v>
      </c>
      <c r="I307">
        <v>18695</v>
      </c>
      <c r="J307">
        <f t="shared" si="4"/>
        <v>505</v>
      </c>
      <c r="K307">
        <v>0</v>
      </c>
      <c r="L307" t="s">
        <v>158</v>
      </c>
      <c r="M307" t="s">
        <v>384</v>
      </c>
      <c r="N307">
        <v>19390</v>
      </c>
      <c r="O307">
        <v>19390</v>
      </c>
      <c r="Q307">
        <v>0.99020113460546677</v>
      </c>
      <c r="T307">
        <v>0.96415678184631248</v>
      </c>
      <c r="U307">
        <v>0.27317073170731704</v>
      </c>
      <c r="W307">
        <v>0</v>
      </c>
      <c r="X307">
        <v>0</v>
      </c>
      <c r="Y307" t="s">
        <v>65</v>
      </c>
      <c r="Z307" t="s">
        <v>173</v>
      </c>
      <c r="AC307">
        <v>0.96695613290033078</v>
      </c>
      <c r="AD307">
        <v>0.92437545863051551</v>
      </c>
      <c r="AE307">
        <v>0</v>
      </c>
      <c r="AF307">
        <v>0</v>
      </c>
      <c r="AG307">
        <v>3637.6825465840338</v>
      </c>
      <c r="AH307">
        <v>0</v>
      </c>
      <c r="AI307">
        <v>0</v>
      </c>
      <c r="AJ307">
        <v>1</v>
      </c>
      <c r="AK307">
        <v>0</v>
      </c>
      <c r="AL307">
        <v>1</v>
      </c>
      <c r="AM307">
        <v>1</v>
      </c>
      <c r="AN307">
        <v>0</v>
      </c>
      <c r="AO307" t="s">
        <v>42</v>
      </c>
    </row>
    <row r="308" spans="1:41" x14ac:dyDescent="0.35">
      <c r="A308" t="s">
        <v>36</v>
      </c>
      <c r="B308">
        <v>2019</v>
      </c>
      <c r="C308" t="s">
        <v>158</v>
      </c>
      <c r="D308" t="s">
        <v>324</v>
      </c>
      <c r="E308" t="s">
        <v>69</v>
      </c>
      <c r="F308" t="s">
        <v>379</v>
      </c>
      <c r="G308" t="s">
        <v>393</v>
      </c>
      <c r="H308">
        <v>19650</v>
      </c>
      <c r="I308">
        <v>18339</v>
      </c>
      <c r="J308">
        <f t="shared" si="4"/>
        <v>1311</v>
      </c>
      <c r="K308">
        <v>21</v>
      </c>
      <c r="L308" t="s">
        <v>158</v>
      </c>
      <c r="M308" t="s">
        <v>384</v>
      </c>
      <c r="N308">
        <v>19390</v>
      </c>
      <c r="O308">
        <v>19390</v>
      </c>
      <c r="Q308">
        <v>1.0134089736977823</v>
      </c>
      <c r="T308">
        <v>0.94579680247550291</v>
      </c>
      <c r="U308">
        <v>0.27317073170731704</v>
      </c>
      <c r="W308">
        <v>1.0768436377565509</v>
      </c>
      <c r="X308">
        <v>0.99040293637553067</v>
      </c>
      <c r="Y308" t="s">
        <v>62</v>
      </c>
      <c r="Z308" t="s">
        <v>379</v>
      </c>
      <c r="AC308">
        <v>1.0130415490539666</v>
      </c>
      <c r="AD308">
        <v>0.92893117807914893</v>
      </c>
      <c r="AE308">
        <v>1.061032283835476</v>
      </c>
      <c r="AF308">
        <v>0.95298969348141171</v>
      </c>
      <c r="AG308">
        <v>3318.0870638005481</v>
      </c>
      <c r="AH308">
        <v>0</v>
      </c>
      <c r="AI308">
        <v>0</v>
      </c>
      <c r="AJ308">
        <v>1</v>
      </c>
      <c r="AK308">
        <v>0</v>
      </c>
      <c r="AL308">
        <v>1</v>
      </c>
      <c r="AM308">
        <v>1</v>
      </c>
      <c r="AN308">
        <v>0</v>
      </c>
      <c r="AO308" t="s">
        <v>42</v>
      </c>
    </row>
    <row r="309" spans="1:41" x14ac:dyDescent="0.35">
      <c r="A309" t="s">
        <v>36</v>
      </c>
      <c r="B309">
        <v>2019</v>
      </c>
      <c r="C309" t="s">
        <v>158</v>
      </c>
      <c r="D309" t="s">
        <v>324</v>
      </c>
      <c r="E309" t="s">
        <v>69</v>
      </c>
      <c r="F309" t="s">
        <v>169</v>
      </c>
      <c r="G309" t="s">
        <v>394</v>
      </c>
      <c r="H309">
        <v>18700</v>
      </c>
      <c r="I309">
        <v>17645</v>
      </c>
      <c r="J309">
        <f t="shared" si="4"/>
        <v>1055</v>
      </c>
      <c r="K309">
        <v>6</v>
      </c>
      <c r="L309" t="s">
        <v>158</v>
      </c>
      <c r="M309" t="s">
        <v>384</v>
      </c>
      <c r="N309">
        <v>19390</v>
      </c>
      <c r="O309">
        <v>19390</v>
      </c>
      <c r="Q309">
        <v>0.96441464672511601</v>
      </c>
      <c r="T309">
        <v>0.91000515729757614</v>
      </c>
      <c r="U309">
        <v>0.27317073170731704</v>
      </c>
      <c r="W309">
        <v>1.031834073120711</v>
      </c>
      <c r="X309">
        <v>0.96227271541134674</v>
      </c>
      <c r="Y309" t="s">
        <v>170</v>
      </c>
      <c r="Z309" t="s">
        <v>169</v>
      </c>
      <c r="AC309">
        <v>0.96923396599904033</v>
      </c>
      <c r="AD309">
        <v>0.90245963910344884</v>
      </c>
      <c r="AE309">
        <v>1.0282558904351746</v>
      </c>
      <c r="AF309">
        <v>0.94258322452629117</v>
      </c>
      <c r="AG309">
        <v>3050.7231171278813</v>
      </c>
      <c r="AH309">
        <v>0</v>
      </c>
      <c r="AI309">
        <v>0</v>
      </c>
      <c r="AJ309">
        <v>1</v>
      </c>
      <c r="AK309">
        <v>0</v>
      </c>
      <c r="AL309">
        <v>1</v>
      </c>
      <c r="AM309">
        <v>1</v>
      </c>
      <c r="AN309">
        <v>0</v>
      </c>
      <c r="AO309" t="s">
        <v>42</v>
      </c>
    </row>
    <row r="310" spans="1:41" x14ac:dyDescent="0.35">
      <c r="A310" t="s">
        <v>36</v>
      </c>
      <c r="B310">
        <v>2019</v>
      </c>
      <c r="C310" t="s">
        <v>158</v>
      </c>
      <c r="D310" t="s">
        <v>324</v>
      </c>
      <c r="E310" t="s">
        <v>69</v>
      </c>
      <c r="F310" t="s">
        <v>382</v>
      </c>
      <c r="G310" t="s">
        <v>395</v>
      </c>
      <c r="H310">
        <v>14990</v>
      </c>
      <c r="I310">
        <v>15458</v>
      </c>
      <c r="J310">
        <f t="shared" si="4"/>
        <v>-468</v>
      </c>
      <c r="K310">
        <v>3</v>
      </c>
      <c r="L310" t="s">
        <v>158</v>
      </c>
      <c r="M310" t="s">
        <v>384</v>
      </c>
      <c r="N310">
        <v>19390</v>
      </c>
      <c r="O310">
        <v>19390</v>
      </c>
      <c r="Q310">
        <v>0.77307890665291401</v>
      </c>
      <c r="T310">
        <v>0.79721505930892211</v>
      </c>
      <c r="U310">
        <v>0.27317073170731704</v>
      </c>
      <c r="W310">
        <v>0.83393394192805492</v>
      </c>
      <c r="X310">
        <v>0.86479149207780115</v>
      </c>
      <c r="Y310" t="s">
        <v>139</v>
      </c>
      <c r="Z310" t="s">
        <v>382</v>
      </c>
      <c r="AC310">
        <v>0.74737355410172901</v>
      </c>
      <c r="AD310">
        <v>0.78847487460480403</v>
      </c>
      <c r="AE310">
        <v>0.78400164129518746</v>
      </c>
      <c r="AF310">
        <v>0.83676064300793684</v>
      </c>
      <c r="AG310">
        <v>2342.1688232421875</v>
      </c>
      <c r="AH310">
        <v>0</v>
      </c>
      <c r="AI310">
        <v>0</v>
      </c>
      <c r="AJ310">
        <v>1</v>
      </c>
      <c r="AK310">
        <v>0</v>
      </c>
      <c r="AL310">
        <v>1</v>
      </c>
      <c r="AM310">
        <v>1</v>
      </c>
      <c r="AN310">
        <v>0</v>
      </c>
      <c r="AO310" t="s">
        <v>42</v>
      </c>
    </row>
    <row r="311" spans="1:41" x14ac:dyDescent="0.35">
      <c r="A311" t="s">
        <v>36</v>
      </c>
      <c r="B311">
        <v>2019</v>
      </c>
      <c r="C311" t="s">
        <v>158</v>
      </c>
      <c r="D311" t="s">
        <v>324</v>
      </c>
      <c r="E311" t="s">
        <v>73</v>
      </c>
      <c r="F311" t="s">
        <v>158</v>
      </c>
      <c r="G311" t="s">
        <v>396</v>
      </c>
      <c r="H311">
        <v>20990</v>
      </c>
      <c r="I311">
        <v>20990</v>
      </c>
      <c r="J311">
        <f t="shared" si="4"/>
        <v>0</v>
      </c>
      <c r="K311">
        <v>0</v>
      </c>
      <c r="L311" t="s">
        <v>158</v>
      </c>
      <c r="M311" t="s">
        <v>396</v>
      </c>
      <c r="N311">
        <v>20990</v>
      </c>
      <c r="O311">
        <v>20990</v>
      </c>
      <c r="Q311">
        <v>1</v>
      </c>
      <c r="T311">
        <v>1</v>
      </c>
      <c r="U311">
        <v>0.13658536585365852</v>
      </c>
      <c r="W311">
        <v>1</v>
      </c>
      <c r="X311">
        <v>1</v>
      </c>
      <c r="Y311" t="s">
        <v>41</v>
      </c>
      <c r="Z311" t="s">
        <v>158</v>
      </c>
      <c r="AC311">
        <v>0.99999999999999989</v>
      </c>
      <c r="AD311">
        <v>0.99999999999999989</v>
      </c>
      <c r="AE311">
        <v>0.99999999999999989</v>
      </c>
      <c r="AF311">
        <v>0.99999999999999989</v>
      </c>
      <c r="AG311">
        <v>4223.5335200339323</v>
      </c>
      <c r="AH311">
        <v>0</v>
      </c>
      <c r="AI311">
        <v>1</v>
      </c>
      <c r="AJ311">
        <v>0</v>
      </c>
      <c r="AK311">
        <v>1</v>
      </c>
      <c r="AL311">
        <v>1</v>
      </c>
      <c r="AM311">
        <v>1</v>
      </c>
      <c r="AN311">
        <v>0</v>
      </c>
      <c r="AO311" t="s">
        <v>42</v>
      </c>
    </row>
    <row r="312" spans="1:41" x14ac:dyDescent="0.35">
      <c r="A312" t="s">
        <v>36</v>
      </c>
      <c r="B312">
        <v>2019</v>
      </c>
      <c r="C312" t="s">
        <v>158</v>
      </c>
      <c r="D312" t="s">
        <v>324</v>
      </c>
      <c r="E312" t="s">
        <v>73</v>
      </c>
      <c r="F312" t="s">
        <v>160</v>
      </c>
      <c r="G312" t="s">
        <v>397</v>
      </c>
      <c r="H312">
        <v>22100</v>
      </c>
      <c r="I312">
        <v>21356</v>
      </c>
      <c r="J312">
        <f t="shared" si="4"/>
        <v>744</v>
      </c>
      <c r="K312">
        <v>0</v>
      </c>
      <c r="L312" t="s">
        <v>158</v>
      </c>
      <c r="M312" t="s">
        <v>396</v>
      </c>
      <c r="N312">
        <v>20990</v>
      </c>
      <c r="O312">
        <v>20990</v>
      </c>
      <c r="Q312">
        <v>1.052882324916627</v>
      </c>
      <c r="T312">
        <v>1.0174368747022391</v>
      </c>
      <c r="U312">
        <v>0.13658536585365852</v>
      </c>
      <c r="W312">
        <v>1.1146037401306688</v>
      </c>
      <c r="X312">
        <v>1.0702294528657288</v>
      </c>
      <c r="Y312" t="s">
        <v>56</v>
      </c>
      <c r="Z312" t="s">
        <v>160</v>
      </c>
      <c r="AC312">
        <v>0.99349397315533228</v>
      </c>
      <c r="AD312">
        <v>0.96229753272134544</v>
      </c>
      <c r="AE312">
        <v>1.0204132400825723</v>
      </c>
      <c r="AF312">
        <v>0.98064322193444908</v>
      </c>
      <c r="AG312">
        <v>3412.0337526543335</v>
      </c>
      <c r="AH312">
        <v>0</v>
      </c>
      <c r="AI312">
        <v>1</v>
      </c>
      <c r="AJ312">
        <v>0</v>
      </c>
      <c r="AK312">
        <v>0</v>
      </c>
      <c r="AL312">
        <v>1</v>
      </c>
      <c r="AM312">
        <v>1</v>
      </c>
      <c r="AN312">
        <v>0</v>
      </c>
      <c r="AO312" t="s">
        <v>42</v>
      </c>
    </row>
    <row r="313" spans="1:41" x14ac:dyDescent="0.35">
      <c r="A313" t="s">
        <v>36</v>
      </c>
      <c r="B313">
        <v>2019</v>
      </c>
      <c r="C313" t="s">
        <v>158</v>
      </c>
      <c r="D313" t="s">
        <v>324</v>
      </c>
      <c r="E313" t="s">
        <v>73</v>
      </c>
      <c r="F313" t="s">
        <v>162</v>
      </c>
      <c r="G313" t="s">
        <v>398</v>
      </c>
      <c r="H313">
        <v>20720</v>
      </c>
      <c r="I313">
        <v>20698</v>
      </c>
      <c r="J313">
        <f t="shared" si="4"/>
        <v>22</v>
      </c>
      <c r="K313">
        <v>248</v>
      </c>
      <c r="L313" t="s">
        <v>158</v>
      </c>
      <c r="M313" t="s">
        <v>396</v>
      </c>
      <c r="N313">
        <v>20990</v>
      </c>
      <c r="O313">
        <v>20990</v>
      </c>
      <c r="Q313">
        <v>0.98713673177703665</v>
      </c>
      <c r="T313">
        <v>0.98608861362553601</v>
      </c>
      <c r="U313">
        <v>0.13658536585365852</v>
      </c>
      <c r="W313">
        <v>1.0096363724819764</v>
      </c>
      <c r="X313">
        <v>1.0083242295789809</v>
      </c>
      <c r="Y313" t="s">
        <v>131</v>
      </c>
      <c r="Z313" t="s">
        <v>162</v>
      </c>
      <c r="AC313">
        <v>1.026649406039885</v>
      </c>
      <c r="AD313">
        <v>1.0039628702903836</v>
      </c>
      <c r="AE313">
        <v>1.065169481699626</v>
      </c>
      <c r="AF313">
        <v>1.0360269541036211</v>
      </c>
      <c r="AG313">
        <v>3791.9656038264088</v>
      </c>
      <c r="AH313">
        <v>0</v>
      </c>
      <c r="AI313">
        <v>1</v>
      </c>
      <c r="AJ313">
        <v>0</v>
      </c>
      <c r="AK313">
        <v>0</v>
      </c>
      <c r="AL313">
        <v>1</v>
      </c>
      <c r="AM313">
        <v>1</v>
      </c>
      <c r="AN313">
        <v>0</v>
      </c>
      <c r="AO313" t="s">
        <v>42</v>
      </c>
    </row>
    <row r="314" spans="1:41" x14ac:dyDescent="0.35">
      <c r="A314" t="s">
        <v>36</v>
      </c>
      <c r="B314">
        <v>2019</v>
      </c>
      <c r="C314" t="s">
        <v>158</v>
      </c>
      <c r="D314" t="s">
        <v>324</v>
      </c>
      <c r="E314" t="s">
        <v>73</v>
      </c>
      <c r="F314" t="s">
        <v>164</v>
      </c>
      <c r="G314" t="s">
        <v>399</v>
      </c>
      <c r="H314">
        <v>19800</v>
      </c>
      <c r="I314">
        <v>19822</v>
      </c>
      <c r="J314">
        <f t="shared" si="4"/>
        <v>-22</v>
      </c>
      <c r="K314">
        <v>7</v>
      </c>
      <c r="L314" t="s">
        <v>158</v>
      </c>
      <c r="M314" t="s">
        <v>396</v>
      </c>
      <c r="N314">
        <v>20990</v>
      </c>
      <c r="O314">
        <v>20990</v>
      </c>
      <c r="Q314">
        <v>0.9433063363506432</v>
      </c>
      <c r="T314">
        <v>0.94435445450214384</v>
      </c>
      <c r="U314">
        <v>0.13658536585365852</v>
      </c>
      <c r="W314">
        <v>1.0097681767054492</v>
      </c>
      <c r="X314">
        <v>1.0110803196084448</v>
      </c>
      <c r="Y314" t="s">
        <v>166</v>
      </c>
      <c r="Z314" t="s">
        <v>164</v>
      </c>
      <c r="AC314">
        <v>0.9641721756385746</v>
      </c>
      <c r="AD314">
        <v>0.96910011392245765</v>
      </c>
      <c r="AE314">
        <v>0.97704854218695802</v>
      </c>
      <c r="AF314">
        <v>0.98342298548237206</v>
      </c>
      <c r="AG314">
        <v>2869.7557127316327</v>
      </c>
      <c r="AH314">
        <v>0</v>
      </c>
      <c r="AI314">
        <v>1</v>
      </c>
      <c r="AJ314">
        <v>0</v>
      </c>
      <c r="AK314">
        <v>0</v>
      </c>
      <c r="AL314">
        <v>1</v>
      </c>
      <c r="AM314">
        <v>1</v>
      </c>
      <c r="AN314">
        <v>0</v>
      </c>
      <c r="AO314" t="s">
        <v>42</v>
      </c>
    </row>
    <row r="315" spans="1:41" x14ac:dyDescent="0.35">
      <c r="A315" t="s">
        <v>36</v>
      </c>
      <c r="B315">
        <v>2019</v>
      </c>
      <c r="C315" t="s">
        <v>158</v>
      </c>
      <c r="D315" t="s">
        <v>324</v>
      </c>
      <c r="E315" t="s">
        <v>73</v>
      </c>
      <c r="F315" t="s">
        <v>167</v>
      </c>
      <c r="G315" t="s">
        <v>388</v>
      </c>
      <c r="H315">
        <v>20100</v>
      </c>
      <c r="I315">
        <v>19918</v>
      </c>
      <c r="J315">
        <f t="shared" si="4"/>
        <v>182</v>
      </c>
      <c r="K315">
        <v>481</v>
      </c>
      <c r="L315" t="s">
        <v>158</v>
      </c>
      <c r="M315" t="s">
        <v>396</v>
      </c>
      <c r="N315">
        <v>20990</v>
      </c>
      <c r="O315">
        <v>20990</v>
      </c>
      <c r="Q315">
        <v>0.95759885659838018</v>
      </c>
      <c r="T315">
        <v>0.9489280609814198</v>
      </c>
      <c r="U315">
        <v>0.13658536585365852</v>
      </c>
      <c r="W315">
        <v>1.0927202679249797</v>
      </c>
      <c r="X315">
        <v>1.081865267545653</v>
      </c>
      <c r="Y315" t="s">
        <v>45</v>
      </c>
      <c r="Z315" t="s">
        <v>167</v>
      </c>
      <c r="AC315">
        <v>1.0059975835371211</v>
      </c>
      <c r="AD315">
        <v>0.9612377285056779</v>
      </c>
      <c r="AE315">
        <v>1.1483355013504266</v>
      </c>
      <c r="AF315">
        <v>1.0910340074666265</v>
      </c>
      <c r="AG315">
        <v>1778.942255856286</v>
      </c>
      <c r="AH315">
        <v>0</v>
      </c>
      <c r="AI315">
        <v>1</v>
      </c>
      <c r="AJ315">
        <v>0</v>
      </c>
      <c r="AK315">
        <v>0</v>
      </c>
      <c r="AL315">
        <v>1</v>
      </c>
      <c r="AM315">
        <v>1</v>
      </c>
      <c r="AN315">
        <v>0</v>
      </c>
      <c r="AO315" t="s">
        <v>42</v>
      </c>
    </row>
    <row r="316" spans="1:41" x14ac:dyDescent="0.35">
      <c r="A316" t="s">
        <v>36</v>
      </c>
      <c r="B316">
        <v>2019</v>
      </c>
      <c r="C316" t="s">
        <v>158</v>
      </c>
      <c r="D316" t="s">
        <v>324</v>
      </c>
      <c r="E316" t="s">
        <v>73</v>
      </c>
      <c r="F316" t="s">
        <v>375</v>
      </c>
      <c r="G316" t="s">
        <v>389</v>
      </c>
      <c r="H316">
        <v>19350</v>
      </c>
      <c r="I316">
        <v>20073</v>
      </c>
      <c r="J316">
        <f t="shared" si="4"/>
        <v>-723</v>
      </c>
      <c r="K316">
        <v>20</v>
      </c>
      <c r="L316" t="s">
        <v>158</v>
      </c>
      <c r="M316" t="s">
        <v>396</v>
      </c>
      <c r="N316">
        <v>20990</v>
      </c>
      <c r="O316">
        <v>20990</v>
      </c>
      <c r="Q316">
        <v>0.92186755597903769</v>
      </c>
      <c r="T316">
        <v>0.95631252977608383</v>
      </c>
      <c r="U316">
        <v>0.13658536585365852</v>
      </c>
      <c r="W316">
        <v>1.0187885959145657</v>
      </c>
      <c r="X316">
        <v>1.061910383135737</v>
      </c>
      <c r="Y316" t="s">
        <v>68</v>
      </c>
      <c r="Z316" t="s">
        <v>375</v>
      </c>
      <c r="AC316">
        <v>0.9800449191278503</v>
      </c>
      <c r="AD316">
        <v>0.96361738985081946</v>
      </c>
      <c r="AE316">
        <v>1.0964314353342035</v>
      </c>
      <c r="AF316">
        <v>1.0752660670886816</v>
      </c>
      <c r="AG316">
        <v>2268.5151564267394</v>
      </c>
      <c r="AH316">
        <v>0</v>
      </c>
      <c r="AI316">
        <v>1</v>
      </c>
      <c r="AJ316">
        <v>0</v>
      </c>
      <c r="AK316">
        <v>0</v>
      </c>
      <c r="AL316">
        <v>1</v>
      </c>
      <c r="AM316">
        <v>1</v>
      </c>
      <c r="AN316">
        <v>0</v>
      </c>
      <c r="AO316" t="s">
        <v>42</v>
      </c>
    </row>
    <row r="317" spans="1:41" x14ac:dyDescent="0.35">
      <c r="A317" t="s">
        <v>36</v>
      </c>
      <c r="B317">
        <v>2019</v>
      </c>
      <c r="C317" t="s">
        <v>158</v>
      </c>
      <c r="D317" t="s">
        <v>324</v>
      </c>
      <c r="E317" t="s">
        <v>73</v>
      </c>
      <c r="F317" t="s">
        <v>376</v>
      </c>
      <c r="G317" t="s">
        <v>400</v>
      </c>
      <c r="H317">
        <v>20090</v>
      </c>
      <c r="I317">
        <v>19783</v>
      </c>
      <c r="J317">
        <f t="shared" si="4"/>
        <v>307</v>
      </c>
      <c r="K317">
        <v>0</v>
      </c>
      <c r="L317" t="s">
        <v>158</v>
      </c>
      <c r="M317" t="s">
        <v>396</v>
      </c>
      <c r="N317">
        <v>20990</v>
      </c>
      <c r="O317">
        <v>20990</v>
      </c>
      <c r="Q317">
        <v>0.95712243925678886</v>
      </c>
      <c r="T317">
        <v>0.94249642686993806</v>
      </c>
      <c r="U317">
        <v>0.13658536585365852</v>
      </c>
      <c r="W317">
        <v>1.0447623533346946</v>
      </c>
      <c r="X317">
        <v>1.0264519955519842</v>
      </c>
      <c r="Y317" t="s">
        <v>53</v>
      </c>
      <c r="Z317" t="s">
        <v>376</v>
      </c>
      <c r="AC317">
        <v>0.95448121686342247</v>
      </c>
      <c r="AD317">
        <v>0.93045766840853161</v>
      </c>
      <c r="AE317">
        <v>1.0369548657381358</v>
      </c>
      <c r="AF317">
        <v>1.0062495215806908</v>
      </c>
      <c r="AG317">
        <v>2573.0270232833791</v>
      </c>
      <c r="AH317">
        <v>0</v>
      </c>
      <c r="AI317">
        <v>1</v>
      </c>
      <c r="AJ317">
        <v>0</v>
      </c>
      <c r="AK317">
        <v>0</v>
      </c>
      <c r="AL317">
        <v>1</v>
      </c>
      <c r="AM317">
        <v>1</v>
      </c>
      <c r="AN317">
        <v>0</v>
      </c>
      <c r="AO317" t="s">
        <v>42</v>
      </c>
    </row>
    <row r="318" spans="1:41" x14ac:dyDescent="0.35">
      <c r="A318" t="s">
        <v>36</v>
      </c>
      <c r="B318">
        <v>2019</v>
      </c>
      <c r="C318" t="s">
        <v>158</v>
      </c>
      <c r="D318" t="s">
        <v>324</v>
      </c>
      <c r="E318" t="s">
        <v>82</v>
      </c>
      <c r="F318" t="s">
        <v>158</v>
      </c>
      <c r="G318" t="s">
        <v>401</v>
      </c>
      <c r="H318">
        <v>18990</v>
      </c>
      <c r="I318">
        <v>18990</v>
      </c>
      <c r="J318">
        <f t="shared" si="4"/>
        <v>0</v>
      </c>
      <c r="K318">
        <v>63</v>
      </c>
      <c r="L318" t="s">
        <v>158</v>
      </c>
      <c r="M318" t="s">
        <v>401</v>
      </c>
      <c r="N318">
        <v>18990</v>
      </c>
      <c r="O318">
        <v>18990</v>
      </c>
      <c r="Q318">
        <v>1</v>
      </c>
      <c r="T318">
        <v>1</v>
      </c>
      <c r="U318">
        <v>4.8780487804878037E-2</v>
      </c>
      <c r="W318">
        <v>1</v>
      </c>
      <c r="X318">
        <v>1</v>
      </c>
      <c r="Y318" t="s">
        <v>41</v>
      </c>
      <c r="Z318" t="s">
        <v>158</v>
      </c>
      <c r="AC318">
        <v>0.99999999999999989</v>
      </c>
      <c r="AD318">
        <v>0.99999999999999989</v>
      </c>
      <c r="AE318">
        <v>0.99999999999999989</v>
      </c>
      <c r="AF318">
        <v>0.99999999999999989</v>
      </c>
      <c r="AG318">
        <v>4223.5335200339323</v>
      </c>
      <c r="AH318">
        <v>0</v>
      </c>
      <c r="AI318">
        <v>1</v>
      </c>
      <c r="AJ318">
        <v>0</v>
      </c>
      <c r="AK318">
        <v>1</v>
      </c>
      <c r="AL318">
        <v>1</v>
      </c>
      <c r="AM318">
        <v>1</v>
      </c>
      <c r="AN318">
        <v>0</v>
      </c>
      <c r="AO318" t="s">
        <v>42</v>
      </c>
    </row>
    <row r="319" spans="1:41" x14ac:dyDescent="0.35">
      <c r="A319" t="s">
        <v>36</v>
      </c>
      <c r="B319">
        <v>2019</v>
      </c>
      <c r="C319" t="s">
        <v>158</v>
      </c>
      <c r="D319" t="s">
        <v>324</v>
      </c>
      <c r="E319" t="s">
        <v>82</v>
      </c>
      <c r="F319" t="s">
        <v>160</v>
      </c>
      <c r="G319" t="s">
        <v>402</v>
      </c>
      <c r="H319">
        <v>18600</v>
      </c>
      <c r="I319">
        <v>18215</v>
      </c>
      <c r="J319">
        <f t="shared" si="4"/>
        <v>385</v>
      </c>
      <c r="K319">
        <v>12</v>
      </c>
      <c r="L319" t="s">
        <v>158</v>
      </c>
      <c r="M319" t="s">
        <v>401</v>
      </c>
      <c r="N319">
        <v>18990</v>
      </c>
      <c r="O319">
        <v>18990</v>
      </c>
      <c r="Q319">
        <v>0.97946287519747233</v>
      </c>
      <c r="T319">
        <v>0.95918904686677198</v>
      </c>
      <c r="U319">
        <v>4.8780487804878037E-2</v>
      </c>
      <c r="W319">
        <v>1.0285443892722375</v>
      </c>
      <c r="X319">
        <v>1.0024718010520064</v>
      </c>
      <c r="Y319" t="s">
        <v>56</v>
      </c>
      <c r="Z319" t="s">
        <v>160</v>
      </c>
      <c r="AC319">
        <v>0.99349397315533228</v>
      </c>
      <c r="AD319">
        <v>0.96229753272134544</v>
      </c>
      <c r="AE319">
        <v>1.0204132400825723</v>
      </c>
      <c r="AF319">
        <v>0.98064322193444908</v>
      </c>
      <c r="AG319">
        <v>3412.0337526543335</v>
      </c>
      <c r="AH319">
        <v>0</v>
      </c>
      <c r="AI319">
        <v>1</v>
      </c>
      <c r="AJ319">
        <v>0</v>
      </c>
      <c r="AK319">
        <v>0</v>
      </c>
      <c r="AL319">
        <v>1</v>
      </c>
      <c r="AM319">
        <v>1</v>
      </c>
      <c r="AN319">
        <v>0</v>
      </c>
      <c r="AO319" t="s">
        <v>42</v>
      </c>
    </row>
    <row r="320" spans="1:41" x14ac:dyDescent="0.35">
      <c r="A320" t="s">
        <v>36</v>
      </c>
      <c r="B320">
        <v>2019</v>
      </c>
      <c r="C320" t="s">
        <v>158</v>
      </c>
      <c r="D320" t="s">
        <v>324</v>
      </c>
      <c r="E320" t="s">
        <v>82</v>
      </c>
      <c r="F320" t="s">
        <v>162</v>
      </c>
      <c r="G320" t="s">
        <v>403</v>
      </c>
      <c r="H320">
        <v>20330</v>
      </c>
      <c r="I320">
        <v>19223</v>
      </c>
      <c r="J320">
        <f t="shared" si="4"/>
        <v>1107</v>
      </c>
      <c r="K320">
        <v>0</v>
      </c>
      <c r="L320" t="s">
        <v>158</v>
      </c>
      <c r="M320" t="s">
        <v>401</v>
      </c>
      <c r="N320">
        <v>18990</v>
      </c>
      <c r="O320">
        <v>18990</v>
      </c>
      <c r="Q320">
        <v>1.0705634544497105</v>
      </c>
      <c r="T320">
        <v>1.0122696155871511</v>
      </c>
      <c r="U320">
        <v>4.8780487804878037E-2</v>
      </c>
      <c r="W320">
        <v>1.1199723656713028</v>
      </c>
      <c r="X320">
        <v>1.045005209412093</v>
      </c>
      <c r="Y320" t="s">
        <v>131</v>
      </c>
      <c r="Z320" t="s">
        <v>162</v>
      </c>
      <c r="AC320">
        <v>1.026649406039885</v>
      </c>
      <c r="AD320">
        <v>1.0039628702903836</v>
      </c>
      <c r="AE320">
        <v>1.065169481699626</v>
      </c>
      <c r="AF320">
        <v>1.0360269541036211</v>
      </c>
      <c r="AG320">
        <v>3791.9656038264088</v>
      </c>
      <c r="AH320">
        <v>0</v>
      </c>
      <c r="AI320">
        <v>1</v>
      </c>
      <c r="AJ320">
        <v>0</v>
      </c>
      <c r="AK320">
        <v>0</v>
      </c>
      <c r="AL320">
        <v>1</v>
      </c>
      <c r="AM320">
        <v>1</v>
      </c>
      <c r="AN320">
        <v>0</v>
      </c>
      <c r="AO320" t="s">
        <v>42</v>
      </c>
    </row>
    <row r="321" spans="1:41" x14ac:dyDescent="0.35">
      <c r="A321" t="s">
        <v>36</v>
      </c>
      <c r="B321">
        <v>2019</v>
      </c>
      <c r="C321" t="s">
        <v>158</v>
      </c>
      <c r="D321" t="s">
        <v>324</v>
      </c>
      <c r="E321" t="s">
        <v>82</v>
      </c>
      <c r="F321">
        <v>208</v>
      </c>
      <c r="G321" t="s">
        <v>199</v>
      </c>
      <c r="H321">
        <v>20400</v>
      </c>
      <c r="I321">
        <v>19108</v>
      </c>
      <c r="J321">
        <f t="shared" si="4"/>
        <v>1292</v>
      </c>
      <c r="K321">
        <v>0</v>
      </c>
      <c r="L321" t="s">
        <v>158</v>
      </c>
      <c r="M321" t="s">
        <v>401</v>
      </c>
      <c r="N321">
        <v>18990</v>
      </c>
      <c r="O321">
        <v>18990</v>
      </c>
      <c r="Q321">
        <v>1.0742496050552923</v>
      </c>
      <c r="T321">
        <v>1.0062137967351237</v>
      </c>
      <c r="U321">
        <v>4.8780487804878037E-2</v>
      </c>
      <c r="W321">
        <v>0</v>
      </c>
      <c r="X321">
        <v>0</v>
      </c>
      <c r="Y321" t="s">
        <v>47</v>
      </c>
      <c r="Z321">
        <v>208</v>
      </c>
      <c r="AC321">
        <v>1.0550540128927977</v>
      </c>
      <c r="AD321">
        <v>1.0002752985236658</v>
      </c>
      <c r="AE321">
        <v>0</v>
      </c>
      <c r="AF321">
        <v>0</v>
      </c>
      <c r="AG321">
        <v>3244.7739862847002</v>
      </c>
      <c r="AH321">
        <v>7.3834916750603412</v>
      </c>
      <c r="AI321">
        <v>1</v>
      </c>
      <c r="AJ321">
        <v>0</v>
      </c>
      <c r="AK321">
        <v>0</v>
      </c>
      <c r="AL321">
        <v>1</v>
      </c>
      <c r="AM321">
        <v>1</v>
      </c>
      <c r="AN321">
        <v>0</v>
      </c>
      <c r="AO321" t="s">
        <v>42</v>
      </c>
    </row>
    <row r="322" spans="1:41" x14ac:dyDescent="0.35">
      <c r="A322" t="s">
        <v>36</v>
      </c>
      <c r="B322">
        <v>2019</v>
      </c>
      <c r="C322" t="s">
        <v>158</v>
      </c>
      <c r="D322" t="s">
        <v>324</v>
      </c>
      <c r="E322" t="s">
        <v>82</v>
      </c>
      <c r="F322" t="s">
        <v>173</v>
      </c>
      <c r="G322" t="s">
        <v>404</v>
      </c>
      <c r="H322">
        <v>19000</v>
      </c>
      <c r="I322">
        <v>17443</v>
      </c>
      <c r="J322">
        <f t="shared" si="4"/>
        <v>1557</v>
      </c>
      <c r="K322">
        <v>0</v>
      </c>
      <c r="L322" t="s">
        <v>158</v>
      </c>
      <c r="M322" t="s">
        <v>401</v>
      </c>
      <c r="N322">
        <v>18990</v>
      </c>
      <c r="O322">
        <v>18990</v>
      </c>
      <c r="Q322">
        <v>1.0005265929436546</v>
      </c>
      <c r="T322">
        <v>0.9185360716166403</v>
      </c>
      <c r="U322">
        <v>4.8780487804878037E-2</v>
      </c>
      <c r="W322">
        <v>0</v>
      </c>
      <c r="X322">
        <v>0</v>
      </c>
      <c r="Y322" t="s">
        <v>65</v>
      </c>
      <c r="Z322" t="s">
        <v>173</v>
      </c>
      <c r="AC322">
        <v>0.96695613290033078</v>
      </c>
      <c r="AD322">
        <v>0.92437545863051551</v>
      </c>
      <c r="AE322">
        <v>0</v>
      </c>
      <c r="AF322">
        <v>0</v>
      </c>
      <c r="AG322">
        <v>3637.6825465840338</v>
      </c>
      <c r="AH322">
        <v>0</v>
      </c>
      <c r="AI322">
        <v>0</v>
      </c>
      <c r="AJ322">
        <v>1</v>
      </c>
      <c r="AK322">
        <v>0</v>
      </c>
      <c r="AL322">
        <v>1</v>
      </c>
      <c r="AM322">
        <v>1</v>
      </c>
      <c r="AN322">
        <v>0</v>
      </c>
      <c r="AO322" t="s">
        <v>42</v>
      </c>
    </row>
    <row r="323" spans="1:41" x14ac:dyDescent="0.35">
      <c r="A323" t="s">
        <v>36</v>
      </c>
      <c r="B323">
        <v>2019</v>
      </c>
      <c r="C323" t="s">
        <v>158</v>
      </c>
      <c r="D323" t="s">
        <v>324</v>
      </c>
      <c r="E323" t="s">
        <v>82</v>
      </c>
      <c r="F323" t="s">
        <v>379</v>
      </c>
      <c r="G323" t="s">
        <v>405</v>
      </c>
      <c r="H323">
        <v>19350</v>
      </c>
      <c r="I323">
        <v>17009</v>
      </c>
      <c r="J323">
        <f t="shared" ref="J323:J386" si="5">H323-I323</f>
        <v>2341</v>
      </c>
      <c r="K323">
        <v>47</v>
      </c>
      <c r="L323" t="s">
        <v>158</v>
      </c>
      <c r="M323" t="s">
        <v>401</v>
      </c>
      <c r="N323">
        <v>18990</v>
      </c>
      <c r="O323">
        <v>18990</v>
      </c>
      <c r="Q323">
        <v>1.018957345971564</v>
      </c>
      <c r="T323">
        <v>0.89568193786203265</v>
      </c>
      <c r="U323">
        <v>4.8780487804878037E-2</v>
      </c>
      <c r="W323">
        <v>1.0856973100470746</v>
      </c>
      <c r="X323">
        <v>0.92716242946639682</v>
      </c>
      <c r="Y323" t="s">
        <v>62</v>
      </c>
      <c r="Z323" t="s">
        <v>379</v>
      </c>
      <c r="AC323">
        <v>1.0130415490539666</v>
      </c>
      <c r="AD323">
        <v>0.92893117807914893</v>
      </c>
      <c r="AE323">
        <v>1.061032283835476</v>
      </c>
      <c r="AF323">
        <v>0.95298969348141171</v>
      </c>
      <c r="AG323">
        <v>3318.0870638005481</v>
      </c>
      <c r="AH323">
        <v>0</v>
      </c>
      <c r="AI323">
        <v>0</v>
      </c>
      <c r="AJ323">
        <v>1</v>
      </c>
      <c r="AK323">
        <v>0</v>
      </c>
      <c r="AL323">
        <v>1</v>
      </c>
      <c r="AM323">
        <v>1</v>
      </c>
      <c r="AN323">
        <v>0</v>
      </c>
      <c r="AO323" t="s">
        <v>42</v>
      </c>
    </row>
    <row r="324" spans="1:41" x14ac:dyDescent="0.35">
      <c r="A324" t="s">
        <v>36</v>
      </c>
      <c r="B324">
        <v>2019</v>
      </c>
      <c r="C324" t="s">
        <v>158</v>
      </c>
      <c r="D324" t="s">
        <v>324</v>
      </c>
      <c r="E324" t="s">
        <v>88</v>
      </c>
      <c r="F324" t="s">
        <v>158</v>
      </c>
      <c r="G324" t="s">
        <v>406</v>
      </c>
      <c r="H324">
        <v>16190</v>
      </c>
      <c r="I324">
        <v>16190</v>
      </c>
      <c r="J324">
        <f t="shared" si="5"/>
        <v>0</v>
      </c>
      <c r="K324">
        <v>0</v>
      </c>
      <c r="L324" t="s">
        <v>158</v>
      </c>
      <c r="M324" t="s">
        <v>406</v>
      </c>
      <c r="N324">
        <v>16190</v>
      </c>
      <c r="O324">
        <v>16190</v>
      </c>
      <c r="Q324">
        <v>1</v>
      </c>
      <c r="T324">
        <v>1</v>
      </c>
      <c r="U324">
        <v>4.5121951219512187E-2</v>
      </c>
      <c r="W324">
        <v>1</v>
      </c>
      <c r="X324">
        <v>1</v>
      </c>
      <c r="Y324" t="s">
        <v>41</v>
      </c>
      <c r="Z324" t="s">
        <v>158</v>
      </c>
      <c r="AC324">
        <v>0.99999999999999989</v>
      </c>
      <c r="AD324">
        <v>0.99999999999999989</v>
      </c>
      <c r="AE324">
        <v>0.99999999999999989</v>
      </c>
      <c r="AF324">
        <v>0.99999999999999989</v>
      </c>
      <c r="AG324">
        <v>4223.5335200339323</v>
      </c>
      <c r="AH324">
        <v>0</v>
      </c>
      <c r="AI324">
        <v>1</v>
      </c>
      <c r="AJ324">
        <v>0</v>
      </c>
      <c r="AK324">
        <v>1</v>
      </c>
      <c r="AL324">
        <v>1</v>
      </c>
      <c r="AM324">
        <v>1</v>
      </c>
      <c r="AN324">
        <v>0</v>
      </c>
      <c r="AO324" t="s">
        <v>42</v>
      </c>
    </row>
    <row r="325" spans="1:41" x14ac:dyDescent="0.35">
      <c r="A325" t="s">
        <v>36</v>
      </c>
      <c r="B325">
        <v>2019</v>
      </c>
      <c r="C325" t="s">
        <v>158</v>
      </c>
      <c r="D325" t="s">
        <v>324</v>
      </c>
      <c r="E325" t="s">
        <v>88</v>
      </c>
      <c r="F325" t="s">
        <v>162</v>
      </c>
      <c r="G325" t="s">
        <v>407</v>
      </c>
      <c r="H325">
        <v>16850</v>
      </c>
      <c r="I325">
        <v>16460</v>
      </c>
      <c r="J325">
        <f t="shared" si="5"/>
        <v>390</v>
      </c>
      <c r="K325">
        <v>142</v>
      </c>
      <c r="L325" t="s">
        <v>158</v>
      </c>
      <c r="M325" t="s">
        <v>406</v>
      </c>
      <c r="N325">
        <v>16190</v>
      </c>
      <c r="O325">
        <v>16190</v>
      </c>
      <c r="Q325">
        <v>1.0407659048795552</v>
      </c>
      <c r="T325">
        <v>1.0166769610870907</v>
      </c>
      <c r="U325">
        <v>4.5121951219512187E-2</v>
      </c>
      <c r="W325">
        <v>1.0912189005864845</v>
      </c>
      <c r="X325">
        <v>1.0586278261324735</v>
      </c>
      <c r="Y325" t="s">
        <v>131</v>
      </c>
      <c r="Z325" t="s">
        <v>162</v>
      </c>
      <c r="AC325">
        <v>1.026649406039885</v>
      </c>
      <c r="AD325">
        <v>1.0039628702903836</v>
      </c>
      <c r="AE325">
        <v>1.065169481699626</v>
      </c>
      <c r="AF325">
        <v>1.0360269541036211</v>
      </c>
      <c r="AG325">
        <v>3791.9656038264088</v>
      </c>
      <c r="AH325">
        <v>0</v>
      </c>
      <c r="AI325">
        <v>1</v>
      </c>
      <c r="AJ325">
        <v>0</v>
      </c>
      <c r="AK325">
        <v>0</v>
      </c>
      <c r="AL325">
        <v>1</v>
      </c>
      <c r="AM325">
        <v>1</v>
      </c>
      <c r="AN325">
        <v>0</v>
      </c>
      <c r="AO325" t="s">
        <v>42</v>
      </c>
    </row>
    <row r="326" spans="1:41" x14ac:dyDescent="0.35">
      <c r="A326" t="s">
        <v>36</v>
      </c>
      <c r="B326">
        <v>2019</v>
      </c>
      <c r="C326" t="s">
        <v>158</v>
      </c>
      <c r="D326" t="s">
        <v>324</v>
      </c>
      <c r="E326" t="s">
        <v>88</v>
      </c>
      <c r="F326" t="s">
        <v>379</v>
      </c>
      <c r="G326" t="s">
        <v>408</v>
      </c>
      <c r="H326">
        <v>15700</v>
      </c>
      <c r="I326">
        <v>14881</v>
      </c>
      <c r="J326">
        <f t="shared" si="5"/>
        <v>819</v>
      </c>
      <c r="K326">
        <v>23</v>
      </c>
      <c r="L326" t="s">
        <v>158</v>
      </c>
      <c r="M326" t="s">
        <v>406</v>
      </c>
      <c r="N326">
        <v>16190</v>
      </c>
      <c r="O326">
        <v>16190</v>
      </c>
      <c r="Q326">
        <v>0.96973440395305743</v>
      </c>
      <c r="T326">
        <v>0.919147621988882</v>
      </c>
      <c r="U326">
        <v>4.5121951219512187E-2</v>
      </c>
      <c r="W326">
        <v>1.0347175548378391</v>
      </c>
      <c r="X326">
        <v>0.9662762984844161</v>
      </c>
      <c r="Y326" t="s">
        <v>62</v>
      </c>
      <c r="Z326" t="s">
        <v>379</v>
      </c>
      <c r="AC326">
        <v>1.0130415490539666</v>
      </c>
      <c r="AD326">
        <v>0.92893117807914893</v>
      </c>
      <c r="AE326">
        <v>1.061032283835476</v>
      </c>
      <c r="AF326">
        <v>0.95298969348141171</v>
      </c>
      <c r="AG326">
        <v>3318.0870638005481</v>
      </c>
      <c r="AH326">
        <v>0</v>
      </c>
      <c r="AI326">
        <v>0</v>
      </c>
      <c r="AJ326">
        <v>1</v>
      </c>
      <c r="AK326">
        <v>0</v>
      </c>
      <c r="AL326">
        <v>1</v>
      </c>
      <c r="AM326">
        <v>1</v>
      </c>
      <c r="AN326">
        <v>0</v>
      </c>
      <c r="AO326" t="s">
        <v>42</v>
      </c>
    </row>
    <row r="327" spans="1:41" x14ac:dyDescent="0.35">
      <c r="A327" t="s">
        <v>36</v>
      </c>
      <c r="B327">
        <v>2019</v>
      </c>
      <c r="C327" t="s">
        <v>158</v>
      </c>
      <c r="D327" t="s">
        <v>324</v>
      </c>
      <c r="E327" t="s">
        <v>97</v>
      </c>
      <c r="F327" t="s">
        <v>158</v>
      </c>
      <c r="G327" t="s">
        <v>409</v>
      </c>
      <c r="H327">
        <v>20390</v>
      </c>
      <c r="I327">
        <v>20390</v>
      </c>
      <c r="J327">
        <f t="shared" si="5"/>
        <v>0</v>
      </c>
      <c r="K327">
        <v>24</v>
      </c>
      <c r="L327" t="s">
        <v>158</v>
      </c>
      <c r="M327" t="s">
        <v>409</v>
      </c>
      <c r="N327">
        <v>20390</v>
      </c>
      <c r="O327">
        <v>20390</v>
      </c>
      <c r="Q327">
        <v>1</v>
      </c>
      <c r="T327">
        <v>1</v>
      </c>
      <c r="U327">
        <v>2.4390243902439018E-2</v>
      </c>
      <c r="W327">
        <v>1</v>
      </c>
      <c r="X327">
        <v>1</v>
      </c>
      <c r="Y327" t="s">
        <v>41</v>
      </c>
      <c r="Z327" t="s">
        <v>158</v>
      </c>
      <c r="AC327">
        <v>0.99999999999999989</v>
      </c>
      <c r="AD327">
        <v>0.99999999999999989</v>
      </c>
      <c r="AE327">
        <v>0.99999999999999989</v>
      </c>
      <c r="AF327">
        <v>0.99999999999999989</v>
      </c>
      <c r="AG327">
        <v>4223.5335200339323</v>
      </c>
      <c r="AH327">
        <v>0</v>
      </c>
      <c r="AI327">
        <v>1</v>
      </c>
      <c r="AJ327">
        <v>0</v>
      </c>
      <c r="AK327">
        <v>1</v>
      </c>
      <c r="AL327">
        <v>1</v>
      </c>
      <c r="AM327">
        <v>1</v>
      </c>
      <c r="AN327">
        <v>0</v>
      </c>
      <c r="AO327" t="s">
        <v>42</v>
      </c>
    </row>
    <row r="328" spans="1:41" x14ac:dyDescent="0.35">
      <c r="A328" t="s">
        <v>36</v>
      </c>
      <c r="B328">
        <v>2019</v>
      </c>
      <c r="C328" t="s">
        <v>158</v>
      </c>
      <c r="D328" t="s">
        <v>324</v>
      </c>
      <c r="E328" t="s">
        <v>97</v>
      </c>
      <c r="F328" t="s">
        <v>160</v>
      </c>
      <c r="G328" t="s">
        <v>410</v>
      </c>
      <c r="H328">
        <v>20750</v>
      </c>
      <c r="I328">
        <v>19362</v>
      </c>
      <c r="J328">
        <f t="shared" si="5"/>
        <v>1388</v>
      </c>
      <c r="K328">
        <v>6</v>
      </c>
      <c r="L328" t="s">
        <v>158</v>
      </c>
      <c r="M328" t="s">
        <v>409</v>
      </c>
      <c r="N328">
        <v>20390</v>
      </c>
      <c r="O328">
        <v>20390</v>
      </c>
      <c r="Q328">
        <v>1.0176557135850908</v>
      </c>
      <c r="T328">
        <v>0.94958312898479647</v>
      </c>
      <c r="U328">
        <v>2.4390243902439018E-2</v>
      </c>
      <c r="W328">
        <v>1.0724648004454995</v>
      </c>
      <c r="X328">
        <v>0.98660806720573757</v>
      </c>
      <c r="Y328" t="s">
        <v>56</v>
      </c>
      <c r="Z328" t="s">
        <v>160</v>
      </c>
      <c r="AC328">
        <v>0.99349397315533228</v>
      </c>
      <c r="AD328">
        <v>0.96229753272134544</v>
      </c>
      <c r="AE328">
        <v>1.0204132400825723</v>
      </c>
      <c r="AF328">
        <v>0.98064322193444908</v>
      </c>
      <c r="AG328">
        <v>3412.0337526543335</v>
      </c>
      <c r="AH328">
        <v>0</v>
      </c>
      <c r="AI328">
        <v>1</v>
      </c>
      <c r="AJ328">
        <v>0</v>
      </c>
      <c r="AK328">
        <v>0</v>
      </c>
      <c r="AL328">
        <v>1</v>
      </c>
      <c r="AM328">
        <v>1</v>
      </c>
      <c r="AN328">
        <v>0</v>
      </c>
      <c r="AO328" t="s">
        <v>42</v>
      </c>
    </row>
    <row r="329" spans="1:41" x14ac:dyDescent="0.35">
      <c r="A329" t="s">
        <v>36</v>
      </c>
      <c r="B329">
        <v>2019</v>
      </c>
      <c r="C329" t="s">
        <v>158</v>
      </c>
      <c r="D329" t="s">
        <v>324</v>
      </c>
      <c r="E329" t="s">
        <v>97</v>
      </c>
      <c r="F329" t="s">
        <v>162</v>
      </c>
      <c r="G329" t="s">
        <v>411</v>
      </c>
      <c r="H329">
        <v>21480</v>
      </c>
      <c r="I329">
        <v>19818</v>
      </c>
      <c r="J329">
        <f t="shared" si="5"/>
        <v>1662</v>
      </c>
      <c r="K329">
        <v>110</v>
      </c>
      <c r="L329" t="s">
        <v>158</v>
      </c>
      <c r="M329" t="s">
        <v>409</v>
      </c>
      <c r="N329">
        <v>20390</v>
      </c>
      <c r="O329">
        <v>20390</v>
      </c>
      <c r="Q329">
        <v>1.0534575772437469</v>
      </c>
      <c r="T329">
        <v>0.97194703285924477</v>
      </c>
      <c r="U329">
        <v>2.4390243902439018E-2</v>
      </c>
      <c r="W329">
        <v>1.0941187685072118</v>
      </c>
      <c r="X329">
        <v>0.99131337178928347</v>
      </c>
      <c r="Y329" t="s">
        <v>131</v>
      </c>
      <c r="Z329" t="s">
        <v>162</v>
      </c>
      <c r="AC329">
        <v>1.026649406039885</v>
      </c>
      <c r="AD329">
        <v>1.0039628702903836</v>
      </c>
      <c r="AE329">
        <v>1.065169481699626</v>
      </c>
      <c r="AF329">
        <v>1.0360269541036211</v>
      </c>
      <c r="AG329">
        <v>3791.9656038264088</v>
      </c>
      <c r="AH329">
        <v>0</v>
      </c>
      <c r="AI329">
        <v>1</v>
      </c>
      <c r="AJ329">
        <v>0</v>
      </c>
      <c r="AK329">
        <v>0</v>
      </c>
      <c r="AL329">
        <v>1</v>
      </c>
      <c r="AM329">
        <v>1</v>
      </c>
      <c r="AN329">
        <v>0</v>
      </c>
      <c r="AO329" t="s">
        <v>42</v>
      </c>
    </row>
    <row r="330" spans="1:41" x14ac:dyDescent="0.35">
      <c r="A330" t="s">
        <v>36</v>
      </c>
      <c r="B330">
        <v>2019</v>
      </c>
      <c r="C330" t="s">
        <v>158</v>
      </c>
      <c r="D330" t="s">
        <v>324</v>
      </c>
      <c r="E330" t="s">
        <v>97</v>
      </c>
      <c r="F330" t="s">
        <v>376</v>
      </c>
      <c r="G330" t="s">
        <v>412</v>
      </c>
      <c r="H330">
        <v>19790</v>
      </c>
      <c r="I330">
        <v>19385</v>
      </c>
      <c r="J330">
        <f t="shared" si="5"/>
        <v>405</v>
      </c>
      <c r="K330">
        <v>0</v>
      </c>
      <c r="L330" t="s">
        <v>158</v>
      </c>
      <c r="M330" t="s">
        <v>409</v>
      </c>
      <c r="N330">
        <v>20390</v>
      </c>
      <c r="O330">
        <v>20390</v>
      </c>
      <c r="Q330">
        <v>0.97057381069151549</v>
      </c>
      <c r="T330">
        <v>0.95071113290828835</v>
      </c>
      <c r="U330">
        <v>2.4390243902439018E-2</v>
      </c>
      <c r="W330">
        <v>1.0649805879381478</v>
      </c>
      <c r="X330">
        <v>1.0399287313372085</v>
      </c>
      <c r="Y330" t="s">
        <v>53</v>
      </c>
      <c r="Z330" t="s">
        <v>376</v>
      </c>
      <c r="AC330">
        <v>0.95448121686342247</v>
      </c>
      <c r="AD330">
        <v>0.93045766840853161</v>
      </c>
      <c r="AE330">
        <v>1.0369548657381358</v>
      </c>
      <c r="AF330">
        <v>1.0062495215806908</v>
      </c>
      <c r="AG330">
        <v>2573.0270232833791</v>
      </c>
      <c r="AH330">
        <v>0</v>
      </c>
      <c r="AI330">
        <v>1</v>
      </c>
      <c r="AJ330">
        <v>0</v>
      </c>
      <c r="AK330">
        <v>0</v>
      </c>
      <c r="AL330">
        <v>1</v>
      </c>
      <c r="AM330">
        <v>1</v>
      </c>
      <c r="AN330">
        <v>0</v>
      </c>
      <c r="AO330" t="s">
        <v>42</v>
      </c>
    </row>
    <row r="331" spans="1:41" x14ac:dyDescent="0.35">
      <c r="A331" t="s">
        <v>36</v>
      </c>
      <c r="B331">
        <v>2019</v>
      </c>
      <c r="C331" t="s">
        <v>158</v>
      </c>
      <c r="D331" t="s">
        <v>324</v>
      </c>
      <c r="E331" t="s">
        <v>103</v>
      </c>
      <c r="F331" t="s">
        <v>158</v>
      </c>
      <c r="G331" t="s">
        <v>413</v>
      </c>
      <c r="H331">
        <v>20590</v>
      </c>
      <c r="I331">
        <v>20590</v>
      </c>
      <c r="J331">
        <f t="shared" si="5"/>
        <v>0</v>
      </c>
      <c r="K331">
        <v>76</v>
      </c>
      <c r="L331" t="s">
        <v>158</v>
      </c>
      <c r="M331" t="s">
        <v>413</v>
      </c>
      <c r="N331">
        <v>20590</v>
      </c>
      <c r="O331">
        <v>20590</v>
      </c>
      <c r="Q331">
        <v>1</v>
      </c>
      <c r="T331">
        <v>1</v>
      </c>
      <c r="U331">
        <v>0.04</v>
      </c>
      <c r="W331">
        <v>1</v>
      </c>
      <c r="X331">
        <v>1</v>
      </c>
      <c r="Y331" t="s">
        <v>41</v>
      </c>
      <c r="Z331" t="s">
        <v>158</v>
      </c>
      <c r="AC331">
        <v>0.99999999999999989</v>
      </c>
      <c r="AD331">
        <v>0.99999999999999989</v>
      </c>
      <c r="AE331">
        <v>0.99999999999999989</v>
      </c>
      <c r="AF331">
        <v>0.99999999999999989</v>
      </c>
      <c r="AG331">
        <v>4223.5335200339323</v>
      </c>
      <c r="AH331">
        <v>0</v>
      </c>
      <c r="AI331">
        <v>1</v>
      </c>
      <c r="AJ331">
        <v>0</v>
      </c>
      <c r="AK331">
        <v>1</v>
      </c>
      <c r="AL331">
        <v>1</v>
      </c>
      <c r="AM331">
        <v>1</v>
      </c>
      <c r="AN331">
        <v>0</v>
      </c>
      <c r="AO331" t="s">
        <v>42</v>
      </c>
    </row>
    <row r="332" spans="1:41" x14ac:dyDescent="0.35">
      <c r="A332" t="s">
        <v>36</v>
      </c>
      <c r="B332">
        <v>2019</v>
      </c>
      <c r="C332" t="s">
        <v>158</v>
      </c>
      <c r="D332" t="s">
        <v>324</v>
      </c>
      <c r="E332" t="s">
        <v>103</v>
      </c>
      <c r="F332" t="s">
        <v>160</v>
      </c>
      <c r="G332" t="s">
        <v>414</v>
      </c>
      <c r="H332">
        <v>20350</v>
      </c>
      <c r="I332">
        <v>19712</v>
      </c>
      <c r="J332">
        <f t="shared" si="5"/>
        <v>638</v>
      </c>
      <c r="K332">
        <v>68</v>
      </c>
      <c r="L332" t="s">
        <v>158</v>
      </c>
      <c r="M332" t="s">
        <v>413</v>
      </c>
      <c r="N332">
        <v>20590</v>
      </c>
      <c r="O332">
        <v>20590</v>
      </c>
      <c r="Q332">
        <v>0.9883438562408936</v>
      </c>
      <c r="T332">
        <v>0.9573579407479359</v>
      </c>
      <c r="U332">
        <v>0.04</v>
      </c>
      <c r="W332">
        <v>1.034918946498266</v>
      </c>
      <c r="X332">
        <v>0.99593679963223569</v>
      </c>
      <c r="Y332" t="s">
        <v>56</v>
      </c>
      <c r="Z332" t="s">
        <v>160</v>
      </c>
      <c r="AC332">
        <v>0.99349397315533228</v>
      </c>
      <c r="AD332">
        <v>0.96229753272134544</v>
      </c>
      <c r="AE332">
        <v>1.0204132400825723</v>
      </c>
      <c r="AF332">
        <v>0.98064322193444908</v>
      </c>
      <c r="AG332">
        <v>3412.0337526543335</v>
      </c>
      <c r="AH332">
        <v>0</v>
      </c>
      <c r="AI332">
        <v>1</v>
      </c>
      <c r="AJ332">
        <v>0</v>
      </c>
      <c r="AK332">
        <v>0</v>
      </c>
      <c r="AL332">
        <v>1</v>
      </c>
      <c r="AM332">
        <v>1</v>
      </c>
      <c r="AN332">
        <v>0</v>
      </c>
      <c r="AO332" t="s">
        <v>42</v>
      </c>
    </row>
    <row r="333" spans="1:41" x14ac:dyDescent="0.35">
      <c r="A333" t="s">
        <v>36</v>
      </c>
      <c r="B333">
        <v>2019</v>
      </c>
      <c r="C333" t="s">
        <v>158</v>
      </c>
      <c r="D333" t="s">
        <v>324</v>
      </c>
      <c r="E333" t="s">
        <v>103</v>
      </c>
      <c r="F333" t="s">
        <v>164</v>
      </c>
      <c r="G333" t="s">
        <v>415</v>
      </c>
      <c r="H333">
        <v>20000</v>
      </c>
      <c r="I333">
        <v>19497</v>
      </c>
      <c r="J333">
        <f t="shared" si="5"/>
        <v>503</v>
      </c>
      <c r="K333">
        <v>0</v>
      </c>
      <c r="L333" t="s">
        <v>158</v>
      </c>
      <c r="M333" t="s">
        <v>413</v>
      </c>
      <c r="N333">
        <v>20590</v>
      </c>
      <c r="O333">
        <v>20590</v>
      </c>
      <c r="Q333">
        <v>0.97134531325886353</v>
      </c>
      <c r="T333">
        <v>0.94691597863040311</v>
      </c>
      <c r="U333">
        <v>0.04</v>
      </c>
      <c r="W333">
        <v>1.0466672392747225</v>
      </c>
      <c r="X333">
        <v>1.015933665805109</v>
      </c>
      <c r="Y333" t="s">
        <v>166</v>
      </c>
      <c r="Z333" t="s">
        <v>164</v>
      </c>
      <c r="AC333">
        <v>0.9641721756385746</v>
      </c>
      <c r="AD333">
        <v>0.96910011392245765</v>
      </c>
      <c r="AE333">
        <v>0.97704854218695802</v>
      </c>
      <c r="AF333">
        <v>0.98342298548237206</v>
      </c>
      <c r="AG333">
        <v>2869.7557127316327</v>
      </c>
      <c r="AH333">
        <v>0</v>
      </c>
      <c r="AI333">
        <v>1</v>
      </c>
      <c r="AJ333">
        <v>0</v>
      </c>
      <c r="AK333">
        <v>0</v>
      </c>
      <c r="AL333">
        <v>1</v>
      </c>
      <c r="AM333">
        <v>1</v>
      </c>
      <c r="AN333">
        <v>0</v>
      </c>
      <c r="AO333" t="s">
        <v>42</v>
      </c>
    </row>
    <row r="334" spans="1:41" x14ac:dyDescent="0.35">
      <c r="A334" t="s">
        <v>36</v>
      </c>
      <c r="B334">
        <v>2019</v>
      </c>
      <c r="C334" t="s">
        <v>158</v>
      </c>
      <c r="D334" t="s">
        <v>324</v>
      </c>
      <c r="E334" t="s">
        <v>103</v>
      </c>
      <c r="F334" t="s">
        <v>375</v>
      </c>
      <c r="G334" t="s">
        <v>416</v>
      </c>
      <c r="H334">
        <v>20750</v>
      </c>
      <c r="I334">
        <v>19561</v>
      </c>
      <c r="J334">
        <f t="shared" si="5"/>
        <v>1189</v>
      </c>
      <c r="K334">
        <v>572</v>
      </c>
      <c r="L334" t="s">
        <v>158</v>
      </c>
      <c r="M334" t="s">
        <v>413</v>
      </c>
      <c r="N334">
        <v>20590</v>
      </c>
      <c r="O334">
        <v>20590</v>
      </c>
      <c r="Q334">
        <v>1.007770762506071</v>
      </c>
      <c r="T334">
        <v>0.95002428363283142</v>
      </c>
      <c r="U334">
        <v>0.04</v>
      </c>
      <c r="W334">
        <v>1.1292287719035843</v>
      </c>
      <c r="X334">
        <v>1.0565802254714367</v>
      </c>
      <c r="Y334" t="s">
        <v>68</v>
      </c>
      <c r="Z334" t="s">
        <v>375</v>
      </c>
      <c r="AC334">
        <v>0.9800449191278503</v>
      </c>
      <c r="AD334">
        <v>0.96361738985081946</v>
      </c>
      <c r="AE334">
        <v>1.0964314353342035</v>
      </c>
      <c r="AF334">
        <v>1.0752660670886816</v>
      </c>
      <c r="AG334">
        <v>2268.5151564267394</v>
      </c>
      <c r="AH334">
        <v>0</v>
      </c>
      <c r="AI334">
        <v>1</v>
      </c>
      <c r="AJ334">
        <v>0</v>
      </c>
      <c r="AK334">
        <v>0</v>
      </c>
      <c r="AL334">
        <v>1</v>
      </c>
      <c r="AM334">
        <v>1</v>
      </c>
      <c r="AN334">
        <v>0</v>
      </c>
      <c r="AO334" t="s">
        <v>42</v>
      </c>
    </row>
    <row r="335" spans="1:41" x14ac:dyDescent="0.35">
      <c r="A335" t="s">
        <v>36</v>
      </c>
      <c r="B335">
        <v>2019</v>
      </c>
      <c r="C335" t="s">
        <v>158</v>
      </c>
      <c r="D335" t="s">
        <v>324</v>
      </c>
      <c r="E335" t="s">
        <v>103</v>
      </c>
      <c r="F335">
        <v>208</v>
      </c>
      <c r="G335" t="s">
        <v>417</v>
      </c>
      <c r="H335">
        <v>22100</v>
      </c>
      <c r="I335">
        <v>20606</v>
      </c>
      <c r="J335">
        <f t="shared" si="5"/>
        <v>1494</v>
      </c>
      <c r="K335">
        <v>0</v>
      </c>
      <c r="L335" t="s">
        <v>158</v>
      </c>
      <c r="M335" t="s">
        <v>413</v>
      </c>
      <c r="N335">
        <v>20590</v>
      </c>
      <c r="O335">
        <v>20590</v>
      </c>
      <c r="Q335">
        <v>1.0733365711510443</v>
      </c>
      <c r="T335">
        <v>1.0007770762506072</v>
      </c>
      <c r="U335">
        <v>0.04</v>
      </c>
      <c r="W335">
        <v>0</v>
      </c>
      <c r="X335">
        <v>0</v>
      </c>
      <c r="Y335" t="s">
        <v>47</v>
      </c>
      <c r="Z335">
        <v>208</v>
      </c>
      <c r="AC335">
        <v>1.0550540128927977</v>
      </c>
      <c r="AD335">
        <v>1.0002752985236658</v>
      </c>
      <c r="AE335">
        <v>0</v>
      </c>
      <c r="AF335">
        <v>0</v>
      </c>
      <c r="AG335">
        <v>3244.7739862847002</v>
      </c>
      <c r="AH335">
        <v>7.3834916750603412</v>
      </c>
      <c r="AI335">
        <v>1</v>
      </c>
      <c r="AJ335">
        <v>0</v>
      </c>
      <c r="AK335">
        <v>0</v>
      </c>
      <c r="AL335">
        <v>1</v>
      </c>
      <c r="AM335">
        <v>1</v>
      </c>
      <c r="AN335">
        <v>0</v>
      </c>
      <c r="AO335" t="s">
        <v>42</v>
      </c>
    </row>
    <row r="336" spans="1:41" x14ac:dyDescent="0.35">
      <c r="A336" t="s">
        <v>36</v>
      </c>
      <c r="B336">
        <v>2019</v>
      </c>
      <c r="C336" t="s">
        <v>158</v>
      </c>
      <c r="D336" t="s">
        <v>324</v>
      </c>
      <c r="E336" t="s">
        <v>103</v>
      </c>
      <c r="F336" t="s">
        <v>173</v>
      </c>
      <c r="G336" t="s">
        <v>418</v>
      </c>
      <c r="H336">
        <v>20900</v>
      </c>
      <c r="I336">
        <v>19758</v>
      </c>
      <c r="J336">
        <f t="shared" si="5"/>
        <v>1142</v>
      </c>
      <c r="K336">
        <v>0</v>
      </c>
      <c r="L336" t="s">
        <v>158</v>
      </c>
      <c r="M336" t="s">
        <v>413</v>
      </c>
      <c r="N336">
        <v>20590</v>
      </c>
      <c r="O336">
        <v>20590</v>
      </c>
      <c r="Q336">
        <v>1.0150558523555124</v>
      </c>
      <c r="T336">
        <v>0.95959203496843126</v>
      </c>
      <c r="U336">
        <v>0.04</v>
      </c>
      <c r="W336">
        <v>0</v>
      </c>
      <c r="X336">
        <v>0</v>
      </c>
      <c r="Y336" t="s">
        <v>65</v>
      </c>
      <c r="Z336" t="s">
        <v>173</v>
      </c>
      <c r="AC336">
        <v>0.96695613290033078</v>
      </c>
      <c r="AD336">
        <v>0.92437545863051551</v>
      </c>
      <c r="AE336">
        <v>0</v>
      </c>
      <c r="AF336">
        <v>0</v>
      </c>
      <c r="AG336">
        <v>3637.6825465840338</v>
      </c>
      <c r="AH336">
        <v>0</v>
      </c>
      <c r="AI336">
        <v>0</v>
      </c>
      <c r="AJ336">
        <v>1</v>
      </c>
      <c r="AK336">
        <v>0</v>
      </c>
      <c r="AL336">
        <v>1</v>
      </c>
      <c r="AM336">
        <v>1</v>
      </c>
      <c r="AN336">
        <v>0</v>
      </c>
      <c r="AO336" t="s">
        <v>42</v>
      </c>
    </row>
    <row r="337" spans="1:41" x14ac:dyDescent="0.35">
      <c r="A337" t="s">
        <v>36</v>
      </c>
      <c r="B337">
        <v>2019</v>
      </c>
      <c r="C337" t="s">
        <v>158</v>
      </c>
      <c r="D337" t="s">
        <v>324</v>
      </c>
      <c r="E337" t="s">
        <v>103</v>
      </c>
      <c r="F337" t="s">
        <v>379</v>
      </c>
      <c r="G337" t="s">
        <v>419</v>
      </c>
      <c r="H337">
        <v>20850</v>
      </c>
      <c r="I337">
        <v>18957</v>
      </c>
      <c r="J337">
        <f t="shared" si="5"/>
        <v>1893</v>
      </c>
      <c r="K337">
        <v>51</v>
      </c>
      <c r="L337" t="s">
        <v>158</v>
      </c>
      <c r="M337" t="s">
        <v>413</v>
      </c>
      <c r="N337">
        <v>20590</v>
      </c>
      <c r="O337">
        <v>20590</v>
      </c>
      <c r="Q337">
        <v>1.0126274890723652</v>
      </c>
      <c r="T337">
        <v>0.92068965517241386</v>
      </c>
      <c r="U337">
        <v>0.04</v>
      </c>
      <c r="W337">
        <v>1.0712094121024833</v>
      </c>
      <c r="X337">
        <v>0.9555460829216128</v>
      </c>
      <c r="Y337" t="s">
        <v>62</v>
      </c>
      <c r="Z337" t="s">
        <v>379</v>
      </c>
      <c r="AC337">
        <v>1.0130415490539666</v>
      </c>
      <c r="AD337">
        <v>0.92893117807914893</v>
      </c>
      <c r="AE337">
        <v>1.061032283835476</v>
      </c>
      <c r="AF337">
        <v>0.95298969348141171</v>
      </c>
      <c r="AG337">
        <v>3318.0870638005481</v>
      </c>
      <c r="AH337">
        <v>0</v>
      </c>
      <c r="AI337">
        <v>0</v>
      </c>
      <c r="AJ337">
        <v>1</v>
      </c>
      <c r="AK337">
        <v>0</v>
      </c>
      <c r="AL337">
        <v>1</v>
      </c>
      <c r="AM337">
        <v>1</v>
      </c>
      <c r="AN337">
        <v>0</v>
      </c>
      <c r="AO337" t="s">
        <v>42</v>
      </c>
    </row>
    <row r="338" spans="1:41" x14ac:dyDescent="0.35">
      <c r="A338" t="s">
        <v>36</v>
      </c>
      <c r="B338">
        <v>2019</v>
      </c>
      <c r="C338" t="s">
        <v>158</v>
      </c>
      <c r="D338" t="s">
        <v>324</v>
      </c>
      <c r="E338" t="s">
        <v>112</v>
      </c>
      <c r="F338" t="s">
        <v>158</v>
      </c>
      <c r="G338" t="s">
        <v>420</v>
      </c>
      <c r="H338">
        <v>20790</v>
      </c>
      <c r="I338">
        <v>20790</v>
      </c>
      <c r="J338">
        <f t="shared" si="5"/>
        <v>0</v>
      </c>
      <c r="K338">
        <v>12</v>
      </c>
      <c r="L338" t="s">
        <v>158</v>
      </c>
      <c r="M338" t="s">
        <v>420</v>
      </c>
      <c r="N338">
        <v>20790</v>
      </c>
      <c r="O338">
        <v>20790</v>
      </c>
      <c r="Q338">
        <v>1</v>
      </c>
      <c r="T338">
        <v>1</v>
      </c>
      <c r="U338">
        <v>0.02</v>
      </c>
      <c r="W338">
        <v>1</v>
      </c>
      <c r="X338">
        <v>1</v>
      </c>
      <c r="Y338" t="s">
        <v>41</v>
      </c>
      <c r="Z338" t="s">
        <v>158</v>
      </c>
      <c r="AC338">
        <v>0.99999999999999989</v>
      </c>
      <c r="AD338">
        <v>0.99999999999999989</v>
      </c>
      <c r="AE338">
        <v>0.99999999999999989</v>
      </c>
      <c r="AF338">
        <v>0.99999999999999989</v>
      </c>
      <c r="AG338">
        <v>4223.5335200339323</v>
      </c>
      <c r="AH338">
        <v>0</v>
      </c>
      <c r="AI338">
        <v>1</v>
      </c>
      <c r="AJ338">
        <v>0</v>
      </c>
      <c r="AK338">
        <v>1</v>
      </c>
      <c r="AL338">
        <v>1</v>
      </c>
      <c r="AM338">
        <v>1</v>
      </c>
      <c r="AN338">
        <v>0</v>
      </c>
      <c r="AO338" t="s">
        <v>42</v>
      </c>
    </row>
    <row r="339" spans="1:41" x14ac:dyDescent="0.35">
      <c r="A339" t="s">
        <v>36</v>
      </c>
      <c r="B339">
        <v>2019</v>
      </c>
      <c r="C339" t="s">
        <v>158</v>
      </c>
      <c r="D339" t="s">
        <v>324</v>
      </c>
      <c r="E339" t="s">
        <v>112</v>
      </c>
      <c r="F339" t="s">
        <v>160</v>
      </c>
      <c r="G339" t="s">
        <v>410</v>
      </c>
      <c r="H339">
        <v>20750</v>
      </c>
      <c r="I339">
        <v>20427</v>
      </c>
      <c r="J339">
        <f t="shared" si="5"/>
        <v>323</v>
      </c>
      <c r="K339">
        <v>6</v>
      </c>
      <c r="L339" t="s">
        <v>158</v>
      </c>
      <c r="M339" t="s">
        <v>420</v>
      </c>
      <c r="N339">
        <v>20790</v>
      </c>
      <c r="O339">
        <v>20790</v>
      </c>
      <c r="Q339">
        <v>0.99807599807599812</v>
      </c>
      <c r="T339">
        <v>0.98253968253968249</v>
      </c>
      <c r="U339">
        <v>0.02</v>
      </c>
      <c r="W339">
        <v>1.0465699651952078</v>
      </c>
      <c r="X339">
        <v>1.0270727477052497</v>
      </c>
      <c r="Y339" t="s">
        <v>56</v>
      </c>
      <c r="Z339" t="s">
        <v>160</v>
      </c>
      <c r="AC339">
        <v>0.99349397315533228</v>
      </c>
      <c r="AD339">
        <v>0.96229753272134544</v>
      </c>
      <c r="AE339">
        <v>1.0204132400825723</v>
      </c>
      <c r="AF339">
        <v>0.98064322193444908</v>
      </c>
      <c r="AG339">
        <v>3412.0337526543335</v>
      </c>
      <c r="AH339">
        <v>0</v>
      </c>
      <c r="AI339">
        <v>1</v>
      </c>
      <c r="AJ339">
        <v>0</v>
      </c>
      <c r="AK339">
        <v>0</v>
      </c>
      <c r="AL339">
        <v>1</v>
      </c>
      <c r="AM339">
        <v>1</v>
      </c>
      <c r="AN339">
        <v>0</v>
      </c>
      <c r="AO339" t="s">
        <v>42</v>
      </c>
    </row>
    <row r="340" spans="1:41" x14ac:dyDescent="0.35">
      <c r="A340" t="s">
        <v>36</v>
      </c>
      <c r="B340">
        <v>2019</v>
      </c>
      <c r="C340" t="s">
        <v>158</v>
      </c>
      <c r="D340" t="s">
        <v>324</v>
      </c>
      <c r="E340" t="s">
        <v>112</v>
      </c>
      <c r="F340" t="s">
        <v>162</v>
      </c>
      <c r="G340" t="s">
        <v>421</v>
      </c>
      <c r="H340">
        <v>21480</v>
      </c>
      <c r="I340">
        <v>21233</v>
      </c>
      <c r="J340">
        <f t="shared" si="5"/>
        <v>247</v>
      </c>
      <c r="K340">
        <v>73</v>
      </c>
      <c r="L340" t="s">
        <v>158</v>
      </c>
      <c r="M340" t="s">
        <v>420</v>
      </c>
      <c r="N340">
        <v>20790</v>
      </c>
      <c r="O340">
        <v>20790</v>
      </c>
      <c r="Q340">
        <v>1.0331890331890332</v>
      </c>
      <c r="T340">
        <v>1.0213083213083214</v>
      </c>
      <c r="U340">
        <v>0.02</v>
      </c>
      <c r="W340">
        <v>1.0677010947122516</v>
      </c>
      <c r="X340">
        <v>1.0527914578081661</v>
      </c>
      <c r="Y340" t="s">
        <v>131</v>
      </c>
      <c r="Z340" t="s">
        <v>162</v>
      </c>
      <c r="AC340">
        <v>1.026649406039885</v>
      </c>
      <c r="AD340">
        <v>1.0039628702903836</v>
      </c>
      <c r="AE340">
        <v>1.065169481699626</v>
      </c>
      <c r="AF340">
        <v>1.0360269541036211</v>
      </c>
      <c r="AG340">
        <v>3791.9656038264088</v>
      </c>
      <c r="AH340">
        <v>0</v>
      </c>
      <c r="AI340">
        <v>1</v>
      </c>
      <c r="AJ340">
        <v>0</v>
      </c>
      <c r="AK340">
        <v>0</v>
      </c>
      <c r="AL340">
        <v>1</v>
      </c>
      <c r="AM340">
        <v>1</v>
      </c>
      <c r="AN340">
        <v>0</v>
      </c>
      <c r="AO340" t="s">
        <v>42</v>
      </c>
    </row>
    <row r="341" spans="1:41" x14ac:dyDescent="0.35">
      <c r="A341" t="s">
        <v>36</v>
      </c>
      <c r="B341">
        <v>2019</v>
      </c>
      <c r="C341" t="s">
        <v>158</v>
      </c>
      <c r="D341" t="s">
        <v>324</v>
      </c>
      <c r="E341" t="s">
        <v>112</v>
      </c>
      <c r="F341" t="s">
        <v>167</v>
      </c>
      <c r="G341" t="s">
        <v>422</v>
      </c>
      <c r="H341">
        <v>21400</v>
      </c>
      <c r="I341">
        <v>21347</v>
      </c>
      <c r="J341">
        <f t="shared" si="5"/>
        <v>53</v>
      </c>
      <c r="K341">
        <v>46</v>
      </c>
      <c r="L341" t="s">
        <v>158</v>
      </c>
      <c r="M341" t="s">
        <v>420</v>
      </c>
      <c r="N341">
        <v>20790</v>
      </c>
      <c r="O341">
        <v>20790</v>
      </c>
      <c r="Q341">
        <v>1.0293410293410294</v>
      </c>
      <c r="T341">
        <v>1.0267917267917268</v>
      </c>
      <c r="U341">
        <v>0.02</v>
      </c>
      <c r="W341">
        <v>1.1843839944910148</v>
      </c>
      <c r="X341">
        <v>1.1811847606613932</v>
      </c>
      <c r="Y341" t="s">
        <v>45</v>
      </c>
      <c r="Z341" t="s">
        <v>167</v>
      </c>
      <c r="AC341">
        <v>1.0059975835371211</v>
      </c>
      <c r="AD341">
        <v>0.9612377285056779</v>
      </c>
      <c r="AE341">
        <v>1.1483355013504266</v>
      </c>
      <c r="AF341">
        <v>1.0910340074666265</v>
      </c>
      <c r="AG341">
        <v>1778.942255856286</v>
      </c>
      <c r="AH341">
        <v>0</v>
      </c>
      <c r="AI341">
        <v>1</v>
      </c>
      <c r="AJ341">
        <v>0</v>
      </c>
      <c r="AK341">
        <v>0</v>
      </c>
      <c r="AL341">
        <v>1</v>
      </c>
      <c r="AM341">
        <v>1</v>
      </c>
      <c r="AN341">
        <v>0</v>
      </c>
      <c r="AO341" t="s">
        <v>42</v>
      </c>
    </row>
    <row r="342" spans="1:41" x14ac:dyDescent="0.35">
      <c r="A342" t="s">
        <v>36</v>
      </c>
      <c r="B342">
        <v>2019</v>
      </c>
      <c r="C342" t="s">
        <v>158</v>
      </c>
      <c r="D342" t="s">
        <v>324</v>
      </c>
      <c r="E342" t="s">
        <v>112</v>
      </c>
      <c r="F342" t="s">
        <v>375</v>
      </c>
      <c r="G342" t="s">
        <v>423</v>
      </c>
      <c r="H342">
        <v>20850</v>
      </c>
      <c r="I342">
        <v>21312</v>
      </c>
      <c r="J342">
        <f t="shared" si="5"/>
        <v>-462</v>
      </c>
      <c r="K342">
        <v>10</v>
      </c>
      <c r="L342" t="s">
        <v>158</v>
      </c>
      <c r="M342" t="s">
        <v>420</v>
      </c>
      <c r="N342">
        <v>20790</v>
      </c>
      <c r="O342">
        <v>20790</v>
      </c>
      <c r="Q342">
        <v>1.0028860028860029</v>
      </c>
      <c r="T342">
        <v>1.0251082251082251</v>
      </c>
      <c r="U342">
        <v>0.02</v>
      </c>
      <c r="W342">
        <v>1.1216323569086966</v>
      </c>
      <c r="X342">
        <v>1.1495200178386058</v>
      </c>
      <c r="Y342" t="s">
        <v>68</v>
      </c>
      <c r="Z342" t="s">
        <v>375</v>
      </c>
      <c r="AC342">
        <v>0.9800449191278503</v>
      </c>
      <c r="AD342">
        <v>0.96361738985081946</v>
      </c>
      <c r="AE342">
        <v>1.0964314353342035</v>
      </c>
      <c r="AF342">
        <v>1.0752660670886816</v>
      </c>
      <c r="AG342">
        <v>2268.5151564267394</v>
      </c>
      <c r="AH342">
        <v>0</v>
      </c>
      <c r="AI342">
        <v>1</v>
      </c>
      <c r="AJ342">
        <v>0</v>
      </c>
      <c r="AK342">
        <v>0</v>
      </c>
      <c r="AL342">
        <v>1</v>
      </c>
      <c r="AM342">
        <v>1</v>
      </c>
      <c r="AN342">
        <v>0</v>
      </c>
      <c r="AO342" t="s">
        <v>42</v>
      </c>
    </row>
    <row r="343" spans="1:41" x14ac:dyDescent="0.35">
      <c r="A343" t="s">
        <v>36</v>
      </c>
      <c r="B343">
        <v>2019</v>
      </c>
      <c r="C343" t="s">
        <v>158</v>
      </c>
      <c r="D343" t="s">
        <v>324</v>
      </c>
      <c r="E343" t="s">
        <v>112</v>
      </c>
      <c r="F343">
        <v>208</v>
      </c>
      <c r="G343" t="s">
        <v>187</v>
      </c>
      <c r="H343">
        <v>22700</v>
      </c>
      <c r="I343">
        <v>21970</v>
      </c>
      <c r="J343">
        <f t="shared" si="5"/>
        <v>730</v>
      </c>
      <c r="K343">
        <v>7</v>
      </c>
      <c r="L343" t="s">
        <v>158</v>
      </c>
      <c r="M343" t="s">
        <v>420</v>
      </c>
      <c r="N343">
        <v>20790</v>
      </c>
      <c r="O343">
        <v>20790</v>
      </c>
      <c r="Q343">
        <v>1.0918710918710919</v>
      </c>
      <c r="T343">
        <v>1.0567580567580568</v>
      </c>
      <c r="U343">
        <v>0.02</v>
      </c>
      <c r="W343">
        <v>0</v>
      </c>
      <c r="X343">
        <v>0</v>
      </c>
      <c r="Y343" t="s">
        <v>47</v>
      </c>
      <c r="Z343">
        <v>208</v>
      </c>
      <c r="AC343">
        <v>1.0550540128927977</v>
      </c>
      <c r="AD343">
        <v>1.0002752985236658</v>
      </c>
      <c r="AE343">
        <v>0</v>
      </c>
      <c r="AF343">
        <v>0</v>
      </c>
      <c r="AG343">
        <v>3244.7739862847002</v>
      </c>
      <c r="AH343">
        <v>7.3834916750603412</v>
      </c>
      <c r="AI343">
        <v>1</v>
      </c>
      <c r="AJ343">
        <v>0</v>
      </c>
      <c r="AK343">
        <v>0</v>
      </c>
      <c r="AL343">
        <v>1</v>
      </c>
      <c r="AM343">
        <v>1</v>
      </c>
      <c r="AN343">
        <v>0</v>
      </c>
      <c r="AO343" t="s">
        <v>42</v>
      </c>
    </row>
    <row r="344" spans="1:41" x14ac:dyDescent="0.35">
      <c r="A344" t="s">
        <v>36</v>
      </c>
      <c r="B344">
        <v>2019</v>
      </c>
      <c r="C344" t="s">
        <v>158</v>
      </c>
      <c r="D344" t="s">
        <v>324</v>
      </c>
      <c r="E344" t="s">
        <v>112</v>
      </c>
      <c r="F344" t="s">
        <v>173</v>
      </c>
      <c r="G344" t="s">
        <v>424</v>
      </c>
      <c r="H344">
        <v>19400</v>
      </c>
      <c r="I344">
        <v>20232</v>
      </c>
      <c r="J344">
        <f t="shared" si="5"/>
        <v>-832</v>
      </c>
      <c r="K344">
        <v>0</v>
      </c>
      <c r="L344" t="s">
        <v>158</v>
      </c>
      <c r="M344" t="s">
        <v>420</v>
      </c>
      <c r="N344">
        <v>20790</v>
      </c>
      <c r="O344">
        <v>20790</v>
      </c>
      <c r="Q344">
        <v>0.93314093314093316</v>
      </c>
      <c r="T344">
        <v>0.97316017316017311</v>
      </c>
      <c r="U344">
        <v>0.02</v>
      </c>
      <c r="W344">
        <v>0</v>
      </c>
      <c r="X344">
        <v>0</v>
      </c>
      <c r="Y344" t="s">
        <v>65</v>
      </c>
      <c r="Z344" t="s">
        <v>173</v>
      </c>
      <c r="AC344">
        <v>0.96695613290033078</v>
      </c>
      <c r="AD344">
        <v>0.92437545863051551</v>
      </c>
      <c r="AE344">
        <v>0</v>
      </c>
      <c r="AF344">
        <v>0</v>
      </c>
      <c r="AG344">
        <v>3637.6825465840338</v>
      </c>
      <c r="AH344">
        <v>0</v>
      </c>
      <c r="AI344">
        <v>0</v>
      </c>
      <c r="AJ344">
        <v>1</v>
      </c>
      <c r="AK344">
        <v>0</v>
      </c>
      <c r="AL344">
        <v>1</v>
      </c>
      <c r="AM344">
        <v>1</v>
      </c>
      <c r="AN344">
        <v>0</v>
      </c>
      <c r="AO344" t="s">
        <v>42</v>
      </c>
    </row>
    <row r="345" spans="1:41" x14ac:dyDescent="0.35">
      <c r="A345" t="s">
        <v>36</v>
      </c>
      <c r="B345">
        <v>2019</v>
      </c>
      <c r="C345" t="s">
        <v>158</v>
      </c>
      <c r="D345" t="s">
        <v>324</v>
      </c>
      <c r="E345" t="s">
        <v>112</v>
      </c>
      <c r="F345" t="s">
        <v>379</v>
      </c>
      <c r="G345" t="s">
        <v>425</v>
      </c>
      <c r="H345">
        <v>19650</v>
      </c>
      <c r="I345">
        <v>20226</v>
      </c>
      <c r="J345">
        <f t="shared" si="5"/>
        <v>-576</v>
      </c>
      <c r="K345">
        <v>99</v>
      </c>
      <c r="L345" t="s">
        <v>158</v>
      </c>
      <c r="M345" t="s">
        <v>420</v>
      </c>
      <c r="N345">
        <v>20790</v>
      </c>
      <c r="O345">
        <v>20790</v>
      </c>
      <c r="Q345">
        <v>0.94516594516594521</v>
      </c>
      <c r="T345">
        <v>0.97287157287157289</v>
      </c>
      <c r="U345">
        <v>0.02</v>
      </c>
      <c r="W345">
        <v>0.98584166731932465</v>
      </c>
      <c r="X345">
        <v>1.0206106991280426</v>
      </c>
      <c r="Y345" t="s">
        <v>62</v>
      </c>
      <c r="Z345" t="s">
        <v>379</v>
      </c>
      <c r="AC345">
        <v>1.0130415490539666</v>
      </c>
      <c r="AD345">
        <v>0.92893117807914893</v>
      </c>
      <c r="AE345">
        <v>1.061032283835476</v>
      </c>
      <c r="AF345">
        <v>0.95298969348141171</v>
      </c>
      <c r="AG345">
        <v>3318.0870638005481</v>
      </c>
      <c r="AH345">
        <v>0</v>
      </c>
      <c r="AI345">
        <v>0</v>
      </c>
      <c r="AJ345">
        <v>1</v>
      </c>
      <c r="AK345">
        <v>0</v>
      </c>
      <c r="AL345">
        <v>1</v>
      </c>
      <c r="AM345">
        <v>1</v>
      </c>
      <c r="AN345">
        <v>0</v>
      </c>
      <c r="AO345" t="s">
        <v>42</v>
      </c>
    </row>
    <row r="346" spans="1:41" x14ac:dyDescent="0.35">
      <c r="A346" t="s">
        <v>36</v>
      </c>
      <c r="B346">
        <v>2019</v>
      </c>
      <c r="C346" t="s">
        <v>222</v>
      </c>
      <c r="D346" t="s">
        <v>324</v>
      </c>
      <c r="E346" t="s">
        <v>39</v>
      </c>
      <c r="F346" t="s">
        <v>222</v>
      </c>
      <c r="G346" t="s">
        <v>426</v>
      </c>
      <c r="H346">
        <v>30400</v>
      </c>
      <c r="I346">
        <v>30400</v>
      </c>
      <c r="J346">
        <f t="shared" si="5"/>
        <v>0</v>
      </c>
      <c r="K346">
        <v>0</v>
      </c>
      <c r="L346" t="s">
        <v>222</v>
      </c>
      <c r="M346" t="s">
        <v>426</v>
      </c>
      <c r="N346">
        <v>30400</v>
      </c>
      <c r="O346">
        <v>30400</v>
      </c>
      <c r="Q346">
        <v>1</v>
      </c>
      <c r="T346">
        <v>1</v>
      </c>
      <c r="U346">
        <v>0.28787878787878785</v>
      </c>
      <c r="W346">
        <v>1</v>
      </c>
      <c r="X346">
        <v>1</v>
      </c>
      <c r="Y346" t="s">
        <v>41</v>
      </c>
      <c r="Z346" t="s">
        <v>222</v>
      </c>
      <c r="AC346">
        <v>1.0000000000000002</v>
      </c>
      <c r="AD346">
        <v>1.0000000000000002</v>
      </c>
      <c r="AE346">
        <v>1.0000000000000002</v>
      </c>
      <c r="AF346">
        <v>1.0000000000000002</v>
      </c>
      <c r="AG346">
        <v>6071.9999940395355</v>
      </c>
      <c r="AH346">
        <v>0</v>
      </c>
      <c r="AI346">
        <v>1</v>
      </c>
      <c r="AJ346">
        <v>0</v>
      </c>
      <c r="AK346">
        <v>1</v>
      </c>
      <c r="AL346">
        <v>1</v>
      </c>
      <c r="AM346">
        <v>1</v>
      </c>
      <c r="AN346">
        <v>1</v>
      </c>
      <c r="AO346" t="s">
        <v>105</v>
      </c>
    </row>
    <row r="347" spans="1:41" x14ac:dyDescent="0.35">
      <c r="A347" t="s">
        <v>36</v>
      </c>
      <c r="B347">
        <v>2019</v>
      </c>
      <c r="C347" t="s">
        <v>222</v>
      </c>
      <c r="D347" t="s">
        <v>324</v>
      </c>
      <c r="E347" t="s">
        <v>39</v>
      </c>
      <c r="F347" t="s">
        <v>224</v>
      </c>
      <c r="G347" t="s">
        <v>427</v>
      </c>
      <c r="H347">
        <v>29890</v>
      </c>
      <c r="I347">
        <v>30405</v>
      </c>
      <c r="J347">
        <f t="shared" si="5"/>
        <v>-515</v>
      </c>
      <c r="K347">
        <v>120</v>
      </c>
      <c r="L347" t="s">
        <v>222</v>
      </c>
      <c r="M347" t="s">
        <v>426</v>
      </c>
      <c r="N347">
        <v>30400</v>
      </c>
      <c r="O347">
        <v>30400</v>
      </c>
      <c r="Q347">
        <v>0.98322368421052631</v>
      </c>
      <c r="T347">
        <v>1.0001644736842106</v>
      </c>
      <c r="U347">
        <v>0.28787878787878785</v>
      </c>
      <c r="W347">
        <v>1.0642058530769829</v>
      </c>
      <c r="X347">
        <v>1.0853748764193794</v>
      </c>
      <c r="Y347" t="s">
        <v>53</v>
      </c>
      <c r="Z347" t="s">
        <v>224</v>
      </c>
      <c r="AC347">
        <v>0.99065065843519506</v>
      </c>
      <c r="AD347">
        <v>1.0350923704511832</v>
      </c>
      <c r="AE347">
        <v>1.0643681362480653</v>
      </c>
      <c r="AF347">
        <v>1.1195689997961207</v>
      </c>
      <c r="AG347">
        <v>4000</v>
      </c>
      <c r="AH347">
        <v>0</v>
      </c>
      <c r="AI347">
        <v>1</v>
      </c>
      <c r="AJ347">
        <v>0</v>
      </c>
      <c r="AK347">
        <v>0</v>
      </c>
      <c r="AL347">
        <v>1</v>
      </c>
      <c r="AM347">
        <v>1</v>
      </c>
      <c r="AN347">
        <v>1</v>
      </c>
      <c r="AO347" t="s">
        <v>105</v>
      </c>
    </row>
    <row r="348" spans="1:41" x14ac:dyDescent="0.35">
      <c r="A348" t="s">
        <v>36</v>
      </c>
      <c r="B348">
        <v>2019</v>
      </c>
      <c r="C348" t="s">
        <v>222</v>
      </c>
      <c r="D348" t="s">
        <v>324</v>
      </c>
      <c r="E348" t="s">
        <v>39</v>
      </c>
      <c r="F348" t="s">
        <v>226</v>
      </c>
      <c r="G348" t="s">
        <v>428</v>
      </c>
      <c r="H348">
        <v>31400</v>
      </c>
      <c r="I348">
        <v>30346</v>
      </c>
      <c r="J348">
        <f t="shared" si="5"/>
        <v>1054</v>
      </c>
      <c r="K348">
        <v>24</v>
      </c>
      <c r="L348" t="s">
        <v>222</v>
      </c>
      <c r="M348" t="s">
        <v>426</v>
      </c>
      <c r="N348">
        <v>30400</v>
      </c>
      <c r="O348">
        <v>30400</v>
      </c>
      <c r="Q348">
        <v>1.0328947368421053</v>
      </c>
      <c r="T348">
        <v>0.99822368421052632</v>
      </c>
      <c r="U348">
        <v>0.28787878787878785</v>
      </c>
      <c r="W348">
        <v>1.0851693494708665</v>
      </c>
      <c r="X348">
        <v>1.0418447851934181</v>
      </c>
      <c r="Y348" t="s">
        <v>62</v>
      </c>
      <c r="Z348" t="s">
        <v>226</v>
      </c>
      <c r="AC348">
        <v>1.0335563329608561</v>
      </c>
      <c r="AD348">
        <v>1.021323704054077</v>
      </c>
      <c r="AE348">
        <v>1.0734024938524132</v>
      </c>
      <c r="AF348">
        <v>1.0585038136858662</v>
      </c>
      <c r="AG348">
        <v>5000.0000596046448</v>
      </c>
      <c r="AH348">
        <v>0</v>
      </c>
      <c r="AI348">
        <v>1</v>
      </c>
      <c r="AJ348">
        <v>0</v>
      </c>
      <c r="AK348">
        <v>0</v>
      </c>
      <c r="AL348">
        <v>1</v>
      </c>
      <c r="AM348">
        <v>1</v>
      </c>
      <c r="AN348">
        <v>1</v>
      </c>
      <c r="AO348" t="s">
        <v>105</v>
      </c>
    </row>
    <row r="349" spans="1:41" x14ac:dyDescent="0.35">
      <c r="A349" t="s">
        <v>36</v>
      </c>
      <c r="B349">
        <v>2019</v>
      </c>
      <c r="C349" t="s">
        <v>222</v>
      </c>
      <c r="D349" t="s">
        <v>324</v>
      </c>
      <c r="E349" t="s">
        <v>39</v>
      </c>
      <c r="F349" t="s">
        <v>228</v>
      </c>
      <c r="G349" t="s">
        <v>429</v>
      </c>
      <c r="H349">
        <v>31100</v>
      </c>
      <c r="I349">
        <v>31648</v>
      </c>
      <c r="J349">
        <f t="shared" si="5"/>
        <v>-548</v>
      </c>
      <c r="K349">
        <v>53</v>
      </c>
      <c r="L349" t="s">
        <v>222</v>
      </c>
      <c r="M349" t="s">
        <v>426</v>
      </c>
      <c r="N349">
        <v>30400</v>
      </c>
      <c r="O349">
        <v>30400</v>
      </c>
      <c r="Q349">
        <v>1.0230263157894737</v>
      </c>
      <c r="T349">
        <v>1.0410526315789475</v>
      </c>
      <c r="U349">
        <v>0.28787878787878785</v>
      </c>
      <c r="W349">
        <v>1.0606708312586184</v>
      </c>
      <c r="X349">
        <v>1.083196316290916</v>
      </c>
      <c r="Y349" t="s">
        <v>45</v>
      </c>
      <c r="Z349" t="s">
        <v>228</v>
      </c>
      <c r="AC349">
        <v>1.0023538142188047</v>
      </c>
      <c r="AD349">
        <v>1.0374151763434489</v>
      </c>
      <c r="AE349">
        <v>1.0261410910120861</v>
      </c>
      <c r="AF349">
        <v>1.0691736501356695</v>
      </c>
      <c r="AG349">
        <v>5296.000010818243</v>
      </c>
      <c r="AH349">
        <v>0</v>
      </c>
      <c r="AI349">
        <v>1</v>
      </c>
      <c r="AJ349">
        <v>0</v>
      </c>
      <c r="AK349">
        <v>0</v>
      </c>
      <c r="AL349">
        <v>1</v>
      </c>
      <c r="AM349">
        <v>1</v>
      </c>
      <c r="AN349">
        <v>1</v>
      </c>
      <c r="AO349" t="s">
        <v>105</v>
      </c>
    </row>
    <row r="350" spans="1:41" x14ac:dyDescent="0.35">
      <c r="A350" t="s">
        <v>36</v>
      </c>
      <c r="B350">
        <v>2019</v>
      </c>
      <c r="C350" t="s">
        <v>222</v>
      </c>
      <c r="D350" t="s">
        <v>324</v>
      </c>
      <c r="E350" t="s">
        <v>39</v>
      </c>
      <c r="F350" t="s">
        <v>230</v>
      </c>
      <c r="G350" t="s">
        <v>430</v>
      </c>
      <c r="H350">
        <v>29700</v>
      </c>
      <c r="I350">
        <v>30360</v>
      </c>
      <c r="J350">
        <f t="shared" si="5"/>
        <v>-660</v>
      </c>
      <c r="K350">
        <v>12</v>
      </c>
      <c r="L350" t="s">
        <v>222</v>
      </c>
      <c r="M350" t="s">
        <v>426</v>
      </c>
      <c r="N350">
        <v>30400</v>
      </c>
      <c r="O350">
        <v>30400</v>
      </c>
      <c r="Q350">
        <v>0.97697368421052633</v>
      </c>
      <c r="T350">
        <v>0.99868421052631584</v>
      </c>
      <c r="U350">
        <v>0.28787878787878785</v>
      </c>
      <c r="W350">
        <v>1.1077770467525951</v>
      </c>
      <c r="X350">
        <v>1.1349062805506178</v>
      </c>
      <c r="Y350" t="s">
        <v>59</v>
      </c>
      <c r="Z350" t="s">
        <v>230</v>
      </c>
      <c r="AC350">
        <v>0.95937935601534174</v>
      </c>
      <c r="AD350">
        <v>0.98114379960559961</v>
      </c>
      <c r="AE350">
        <v>1.0674143120693613</v>
      </c>
      <c r="AF350">
        <v>1.0943369950863744</v>
      </c>
      <c r="AG350">
        <v>2750</v>
      </c>
      <c r="AH350">
        <v>0</v>
      </c>
      <c r="AI350">
        <v>1</v>
      </c>
      <c r="AJ350">
        <v>0</v>
      </c>
      <c r="AK350">
        <v>0</v>
      </c>
      <c r="AL350">
        <v>1</v>
      </c>
      <c r="AM350">
        <v>1</v>
      </c>
      <c r="AN350">
        <v>1</v>
      </c>
      <c r="AO350" t="s">
        <v>105</v>
      </c>
    </row>
    <row r="351" spans="1:41" x14ac:dyDescent="0.35">
      <c r="A351" t="s">
        <v>36</v>
      </c>
      <c r="B351">
        <v>2019</v>
      </c>
      <c r="C351" t="s">
        <v>222</v>
      </c>
      <c r="D351" t="s">
        <v>324</v>
      </c>
      <c r="E351" t="s">
        <v>39</v>
      </c>
      <c r="F351">
        <v>3008</v>
      </c>
      <c r="G351" t="s">
        <v>232</v>
      </c>
      <c r="H351">
        <v>34350</v>
      </c>
      <c r="I351">
        <v>32697</v>
      </c>
      <c r="J351">
        <f t="shared" si="5"/>
        <v>1653</v>
      </c>
      <c r="K351">
        <v>190</v>
      </c>
      <c r="L351" t="s">
        <v>222</v>
      </c>
      <c r="M351" t="s">
        <v>426</v>
      </c>
      <c r="N351">
        <v>30400</v>
      </c>
      <c r="O351">
        <v>30400</v>
      </c>
      <c r="Q351">
        <v>1.1299342105263157</v>
      </c>
      <c r="T351">
        <v>1.0755592105263159</v>
      </c>
      <c r="U351">
        <v>0.28787878787878785</v>
      </c>
      <c r="W351">
        <v>1.2589413449597107</v>
      </c>
      <c r="X351">
        <v>1.190994945765572</v>
      </c>
      <c r="Y351" t="s">
        <v>47</v>
      </c>
      <c r="Z351">
        <v>3008</v>
      </c>
      <c r="AC351">
        <v>1.1250520008451774</v>
      </c>
      <c r="AD351">
        <v>1.1006489990146848</v>
      </c>
      <c r="AE351">
        <v>1.24983184400084</v>
      </c>
      <c r="AF351">
        <v>1.219465645038327</v>
      </c>
      <c r="AG351">
        <v>3722.4749523162845</v>
      </c>
      <c r="AH351">
        <v>0</v>
      </c>
      <c r="AI351">
        <v>1</v>
      </c>
      <c r="AJ351">
        <v>0</v>
      </c>
      <c r="AK351">
        <v>0</v>
      </c>
      <c r="AL351">
        <v>1</v>
      </c>
      <c r="AM351">
        <v>1</v>
      </c>
      <c r="AN351">
        <v>1</v>
      </c>
      <c r="AO351" t="s">
        <v>105</v>
      </c>
    </row>
    <row r="352" spans="1:41" x14ac:dyDescent="0.35">
      <c r="A352" t="s">
        <v>36</v>
      </c>
      <c r="B352">
        <v>2019</v>
      </c>
      <c r="C352" t="s">
        <v>222</v>
      </c>
      <c r="D352" t="s">
        <v>324</v>
      </c>
      <c r="E352" t="s">
        <v>39</v>
      </c>
      <c r="F352" t="s">
        <v>431</v>
      </c>
      <c r="G352" t="s">
        <v>432</v>
      </c>
      <c r="H352">
        <v>30330</v>
      </c>
      <c r="I352">
        <v>31591</v>
      </c>
      <c r="J352">
        <f t="shared" si="5"/>
        <v>-1261</v>
      </c>
      <c r="K352">
        <v>10</v>
      </c>
      <c r="L352" t="s">
        <v>222</v>
      </c>
      <c r="M352" t="s">
        <v>426</v>
      </c>
      <c r="N352">
        <v>30400</v>
      </c>
      <c r="O352">
        <v>30400</v>
      </c>
      <c r="Q352">
        <v>0.99769736842105261</v>
      </c>
      <c r="T352">
        <v>1.0391776315789474</v>
      </c>
      <c r="U352">
        <v>0.28787878787878785</v>
      </c>
      <c r="W352">
        <v>1.0746695092522951</v>
      </c>
      <c r="X352">
        <v>1.1265027877663962</v>
      </c>
      <c r="Y352" t="s">
        <v>170</v>
      </c>
      <c r="Z352" t="s">
        <v>431</v>
      </c>
      <c r="AC352">
        <v>0.97815760654529171</v>
      </c>
      <c r="AD352">
        <v>1.0232692342285963</v>
      </c>
      <c r="AE352">
        <v>1.0486356906473062</v>
      </c>
      <c r="AF352">
        <v>1.1043811655725211</v>
      </c>
      <c r="AG352">
        <v>4185.4401725046337</v>
      </c>
      <c r="AH352">
        <v>0</v>
      </c>
      <c r="AI352">
        <v>1</v>
      </c>
      <c r="AJ352">
        <v>0</v>
      </c>
      <c r="AK352">
        <v>0</v>
      </c>
      <c r="AL352">
        <v>1</v>
      </c>
      <c r="AM352">
        <v>1</v>
      </c>
      <c r="AN352">
        <v>1</v>
      </c>
      <c r="AO352" t="s">
        <v>105</v>
      </c>
    </row>
    <row r="353" spans="1:41" x14ac:dyDescent="0.35">
      <c r="A353" t="s">
        <v>36</v>
      </c>
      <c r="B353">
        <v>2019</v>
      </c>
      <c r="C353" t="s">
        <v>222</v>
      </c>
      <c r="D353" t="s">
        <v>324</v>
      </c>
      <c r="E353" t="s">
        <v>39</v>
      </c>
      <c r="F353" t="s">
        <v>433</v>
      </c>
      <c r="G353" t="s">
        <v>434</v>
      </c>
      <c r="H353">
        <v>31800</v>
      </c>
      <c r="I353">
        <v>30427</v>
      </c>
      <c r="J353">
        <f t="shared" si="5"/>
        <v>1373</v>
      </c>
      <c r="K353">
        <v>198</v>
      </c>
      <c r="L353" t="s">
        <v>222</v>
      </c>
      <c r="M353" t="s">
        <v>426</v>
      </c>
      <c r="N353">
        <v>30400</v>
      </c>
      <c r="O353">
        <v>30400</v>
      </c>
      <c r="Q353">
        <v>1.0460526315789473</v>
      </c>
      <c r="T353">
        <v>1.0008881578947368</v>
      </c>
      <c r="U353">
        <v>0.28787878787878785</v>
      </c>
      <c r="W353">
        <v>1.2571316995150192</v>
      </c>
      <c r="X353">
        <v>1.2006946722351932</v>
      </c>
      <c r="Y353" t="s">
        <v>68</v>
      </c>
      <c r="Z353" t="s">
        <v>433</v>
      </c>
      <c r="AC353">
        <v>1.0438361929278606</v>
      </c>
      <c r="AD353">
        <v>1.0120378119135538</v>
      </c>
      <c r="AE353">
        <v>1.2379132508734756</v>
      </c>
      <c r="AF353">
        <v>1.1986624848182843</v>
      </c>
      <c r="AG353">
        <v>1216.5000067055225</v>
      </c>
      <c r="AH353">
        <v>0</v>
      </c>
      <c r="AI353">
        <v>0</v>
      </c>
      <c r="AJ353">
        <v>1</v>
      </c>
      <c r="AK353">
        <v>0</v>
      </c>
      <c r="AL353">
        <v>1</v>
      </c>
      <c r="AM353">
        <v>1</v>
      </c>
      <c r="AN353">
        <v>1</v>
      </c>
      <c r="AO353" t="s">
        <v>105</v>
      </c>
    </row>
    <row r="354" spans="1:41" x14ac:dyDescent="0.35">
      <c r="A354" t="s">
        <v>36</v>
      </c>
      <c r="B354">
        <v>2019</v>
      </c>
      <c r="C354" t="s">
        <v>222</v>
      </c>
      <c r="D354" t="s">
        <v>324</v>
      </c>
      <c r="E354" t="s">
        <v>69</v>
      </c>
      <c r="F354" t="s">
        <v>222</v>
      </c>
      <c r="G354" t="s">
        <v>435</v>
      </c>
      <c r="H354">
        <v>31250</v>
      </c>
      <c r="I354">
        <v>31250</v>
      </c>
      <c r="J354">
        <f t="shared" si="5"/>
        <v>0</v>
      </c>
      <c r="K354">
        <v>0</v>
      </c>
      <c r="L354" t="s">
        <v>222</v>
      </c>
      <c r="M354" t="s">
        <v>435</v>
      </c>
      <c r="N354">
        <v>31250</v>
      </c>
      <c r="O354">
        <v>31250</v>
      </c>
      <c r="Q354">
        <v>1</v>
      </c>
      <c r="T354">
        <v>1</v>
      </c>
      <c r="U354">
        <v>0.12121212121212122</v>
      </c>
      <c r="W354">
        <v>1</v>
      </c>
      <c r="X354">
        <v>1</v>
      </c>
      <c r="Y354" t="s">
        <v>41</v>
      </c>
      <c r="Z354" t="s">
        <v>222</v>
      </c>
      <c r="AC354">
        <v>1.0000000000000002</v>
      </c>
      <c r="AD354">
        <v>1.0000000000000002</v>
      </c>
      <c r="AE354">
        <v>1.0000000000000002</v>
      </c>
      <c r="AF354">
        <v>1.0000000000000002</v>
      </c>
      <c r="AG354">
        <v>5869.7861618305396</v>
      </c>
      <c r="AH354">
        <v>0</v>
      </c>
      <c r="AI354">
        <v>1</v>
      </c>
      <c r="AJ354">
        <v>0</v>
      </c>
      <c r="AK354">
        <v>1</v>
      </c>
      <c r="AL354">
        <v>1</v>
      </c>
      <c r="AM354">
        <v>1</v>
      </c>
      <c r="AN354">
        <v>0</v>
      </c>
      <c r="AO354" t="s">
        <v>42</v>
      </c>
    </row>
    <row r="355" spans="1:41" x14ac:dyDescent="0.35">
      <c r="A355" t="s">
        <v>36</v>
      </c>
      <c r="B355">
        <v>2019</v>
      </c>
      <c r="C355" t="s">
        <v>222</v>
      </c>
      <c r="D355" t="s">
        <v>324</v>
      </c>
      <c r="E355" t="s">
        <v>69</v>
      </c>
      <c r="F355" t="s">
        <v>228</v>
      </c>
      <c r="G355" t="s">
        <v>436</v>
      </c>
      <c r="H355">
        <v>31300</v>
      </c>
      <c r="I355">
        <v>32944</v>
      </c>
      <c r="J355">
        <f t="shared" si="5"/>
        <v>-1644</v>
      </c>
      <c r="K355">
        <v>89</v>
      </c>
      <c r="L355" t="s">
        <v>222</v>
      </c>
      <c r="M355" t="s">
        <v>435</v>
      </c>
      <c r="N355">
        <v>31250</v>
      </c>
      <c r="O355">
        <v>31250</v>
      </c>
      <c r="Q355">
        <v>1.0016</v>
      </c>
      <c r="T355">
        <v>1.054208</v>
      </c>
      <c r="U355">
        <v>0.12121212121212122</v>
      </c>
      <c r="W355">
        <v>1.0213272437418885</v>
      </c>
      <c r="X355">
        <v>1.0861021116954273</v>
      </c>
      <c r="Y355" t="s">
        <v>45</v>
      </c>
      <c r="Z355" t="s">
        <v>228</v>
      </c>
      <c r="AC355">
        <v>1.0023538142188047</v>
      </c>
      <c r="AD355">
        <v>1.0374151763434489</v>
      </c>
      <c r="AE355">
        <v>1.0261410910120861</v>
      </c>
      <c r="AF355">
        <v>1.0691736501356695</v>
      </c>
      <c r="AG355">
        <v>5378.4961550826447</v>
      </c>
      <c r="AH355">
        <v>0</v>
      </c>
      <c r="AI355">
        <v>1</v>
      </c>
      <c r="AJ355">
        <v>0</v>
      </c>
      <c r="AK355">
        <v>0</v>
      </c>
      <c r="AL355">
        <v>1</v>
      </c>
      <c r="AM355">
        <v>1</v>
      </c>
      <c r="AN355">
        <v>0</v>
      </c>
      <c r="AO355" t="s">
        <v>42</v>
      </c>
    </row>
    <row r="356" spans="1:41" x14ac:dyDescent="0.35">
      <c r="A356" t="s">
        <v>36</v>
      </c>
      <c r="B356">
        <v>2019</v>
      </c>
      <c r="C356" t="s">
        <v>222</v>
      </c>
      <c r="D356" t="s">
        <v>324</v>
      </c>
      <c r="E356" t="s">
        <v>69</v>
      </c>
      <c r="F356" t="s">
        <v>230</v>
      </c>
      <c r="G356" t="s">
        <v>437</v>
      </c>
      <c r="H356">
        <v>31200</v>
      </c>
      <c r="I356">
        <v>30899</v>
      </c>
      <c r="J356">
        <f t="shared" si="5"/>
        <v>301</v>
      </c>
      <c r="K356">
        <v>0</v>
      </c>
      <c r="L356" t="s">
        <v>222</v>
      </c>
      <c r="M356" t="s">
        <v>435</v>
      </c>
      <c r="N356">
        <v>31250</v>
      </c>
      <c r="O356">
        <v>31250</v>
      </c>
      <c r="Q356">
        <v>0.99839999999999984</v>
      </c>
      <c r="T356">
        <v>0.98876799999999998</v>
      </c>
      <c r="U356">
        <v>0.12121212121212122</v>
      </c>
      <c r="W356">
        <v>1.1098056633363294</v>
      </c>
      <c r="X356">
        <v>1.0979460311866851</v>
      </c>
      <c r="Y356" t="s">
        <v>59</v>
      </c>
      <c r="Z356" t="s">
        <v>230</v>
      </c>
      <c r="AC356">
        <v>0.95937935601534174</v>
      </c>
      <c r="AD356">
        <v>0.98114379960559961</v>
      </c>
      <c r="AE356">
        <v>1.0674143120693613</v>
      </c>
      <c r="AF356">
        <v>1.0943369950863744</v>
      </c>
      <c r="AG356">
        <v>3032.8949457124572</v>
      </c>
      <c r="AH356">
        <v>0</v>
      </c>
      <c r="AI356">
        <v>1</v>
      </c>
      <c r="AJ356">
        <v>0</v>
      </c>
      <c r="AK356">
        <v>0</v>
      </c>
      <c r="AL356">
        <v>1</v>
      </c>
      <c r="AM356">
        <v>1</v>
      </c>
      <c r="AN356">
        <v>0</v>
      </c>
      <c r="AO356" t="s">
        <v>42</v>
      </c>
    </row>
    <row r="357" spans="1:41" x14ac:dyDescent="0.35">
      <c r="A357" t="s">
        <v>36</v>
      </c>
      <c r="B357">
        <v>2019</v>
      </c>
      <c r="C357" t="s">
        <v>222</v>
      </c>
      <c r="D357" t="s">
        <v>324</v>
      </c>
      <c r="E357" t="s">
        <v>69</v>
      </c>
      <c r="F357">
        <v>3008</v>
      </c>
      <c r="G357" t="s">
        <v>268</v>
      </c>
      <c r="H357">
        <v>34250</v>
      </c>
      <c r="I357">
        <v>35563</v>
      </c>
      <c r="J357">
        <f t="shared" si="5"/>
        <v>-1313</v>
      </c>
      <c r="K357">
        <v>0</v>
      </c>
      <c r="L357" t="s">
        <v>222</v>
      </c>
      <c r="M357" t="s">
        <v>435</v>
      </c>
      <c r="N357">
        <v>31250</v>
      </c>
      <c r="O357">
        <v>31250</v>
      </c>
      <c r="Q357">
        <v>1.0960000000000001</v>
      </c>
      <c r="T357">
        <v>1.1380159999999999</v>
      </c>
      <c r="U357">
        <v>0.12121212121212122</v>
      </c>
      <c r="W357">
        <v>1.2145072663382224</v>
      </c>
      <c r="X357">
        <v>1.2662404790042783</v>
      </c>
      <c r="Y357" t="s">
        <v>47</v>
      </c>
      <c r="Z357">
        <v>3008</v>
      </c>
      <c r="AC357">
        <v>1.1250520008451774</v>
      </c>
      <c r="AD357">
        <v>1.1006489990146848</v>
      </c>
      <c r="AE357">
        <v>1.24983184400084</v>
      </c>
      <c r="AF357">
        <v>1.219465645038327</v>
      </c>
      <c r="AG357">
        <v>3425.5458723252882</v>
      </c>
      <c r="AH357">
        <v>0</v>
      </c>
      <c r="AI357">
        <v>1</v>
      </c>
      <c r="AJ357">
        <v>0</v>
      </c>
      <c r="AK357">
        <v>0</v>
      </c>
      <c r="AL357">
        <v>1</v>
      </c>
      <c r="AM357">
        <v>1</v>
      </c>
      <c r="AN357">
        <v>0</v>
      </c>
      <c r="AO357" t="s">
        <v>42</v>
      </c>
    </row>
    <row r="358" spans="1:41" x14ac:dyDescent="0.35">
      <c r="A358" t="s">
        <v>36</v>
      </c>
      <c r="B358">
        <v>2019</v>
      </c>
      <c r="C358" t="s">
        <v>222</v>
      </c>
      <c r="D358" t="s">
        <v>324</v>
      </c>
      <c r="E358" t="s">
        <v>69</v>
      </c>
      <c r="F358" t="s">
        <v>431</v>
      </c>
      <c r="G358" t="s">
        <v>438</v>
      </c>
      <c r="H358">
        <v>30340</v>
      </c>
      <c r="I358">
        <v>31890</v>
      </c>
      <c r="J358">
        <f t="shared" si="5"/>
        <v>-1550</v>
      </c>
      <c r="K358">
        <v>0</v>
      </c>
      <c r="L358" t="s">
        <v>222</v>
      </c>
      <c r="M358" t="s">
        <v>435</v>
      </c>
      <c r="N358">
        <v>31250</v>
      </c>
      <c r="O358">
        <v>31250</v>
      </c>
      <c r="Q358">
        <v>0.97087999999999997</v>
      </c>
      <c r="T358">
        <v>1.0204800000000001</v>
      </c>
      <c r="U358">
        <v>0.12121212121212122</v>
      </c>
      <c r="W358">
        <v>1.0402621432079269</v>
      </c>
      <c r="X358">
        <v>1.1013333386629054</v>
      </c>
      <c r="Y358" t="s">
        <v>170</v>
      </c>
      <c r="Z358" t="s">
        <v>431</v>
      </c>
      <c r="AC358">
        <v>0.97815760654529171</v>
      </c>
      <c r="AD358">
        <v>1.0232692342285963</v>
      </c>
      <c r="AE358">
        <v>1.0486356906473062</v>
      </c>
      <c r="AF358">
        <v>1.1043811655725211</v>
      </c>
      <c r="AG358">
        <v>3937.9243576303561</v>
      </c>
      <c r="AH358">
        <v>0</v>
      </c>
      <c r="AI358">
        <v>1</v>
      </c>
      <c r="AJ358">
        <v>0</v>
      </c>
      <c r="AK358">
        <v>0</v>
      </c>
      <c r="AL358">
        <v>1</v>
      </c>
      <c r="AM358">
        <v>1</v>
      </c>
      <c r="AN358">
        <v>0</v>
      </c>
      <c r="AO358" t="s">
        <v>42</v>
      </c>
    </row>
    <row r="359" spans="1:41" x14ac:dyDescent="0.35">
      <c r="A359" t="s">
        <v>36</v>
      </c>
      <c r="B359">
        <v>2019</v>
      </c>
      <c r="C359" t="s">
        <v>222</v>
      </c>
      <c r="D359" t="s">
        <v>324</v>
      </c>
      <c r="E359" t="s">
        <v>69</v>
      </c>
      <c r="F359" t="s">
        <v>439</v>
      </c>
      <c r="G359" t="s">
        <v>440</v>
      </c>
      <c r="H359">
        <v>35000</v>
      </c>
      <c r="I359">
        <v>34065</v>
      </c>
      <c r="J359">
        <f t="shared" si="5"/>
        <v>935</v>
      </c>
      <c r="K359">
        <v>0</v>
      </c>
      <c r="L359" t="s">
        <v>222</v>
      </c>
      <c r="M359" t="s">
        <v>435</v>
      </c>
      <c r="N359">
        <v>31250</v>
      </c>
      <c r="O359">
        <v>31250</v>
      </c>
      <c r="Q359">
        <v>1.1200000000000001</v>
      </c>
      <c r="T359">
        <v>1.0900799999999999</v>
      </c>
      <c r="U359">
        <v>0.12121212121212122</v>
      </c>
      <c r="W359">
        <v>1.2554050875097802</v>
      </c>
      <c r="X359">
        <v>1.2185653663804867</v>
      </c>
      <c r="Y359" t="s">
        <v>65</v>
      </c>
      <c r="Z359" t="s">
        <v>439</v>
      </c>
      <c r="AC359">
        <v>1.1239686092614392</v>
      </c>
      <c r="AD359">
        <v>1.0898221467282767</v>
      </c>
      <c r="AE359">
        <v>1.2538275255671112</v>
      </c>
      <c r="AF359">
        <v>1.2121644477635369</v>
      </c>
      <c r="AG359">
        <v>3137.5504254759312</v>
      </c>
      <c r="AH359">
        <v>0</v>
      </c>
      <c r="AI359">
        <v>0</v>
      </c>
      <c r="AJ359">
        <v>1</v>
      </c>
      <c r="AK359">
        <v>0</v>
      </c>
      <c r="AL359">
        <v>1</v>
      </c>
      <c r="AM359">
        <v>1</v>
      </c>
      <c r="AN359">
        <v>0</v>
      </c>
      <c r="AO359" t="s">
        <v>42</v>
      </c>
    </row>
    <row r="360" spans="1:41" x14ac:dyDescent="0.35">
      <c r="A360" t="s">
        <v>36</v>
      </c>
      <c r="B360">
        <v>2019</v>
      </c>
      <c r="C360" t="s">
        <v>222</v>
      </c>
      <c r="D360" t="s">
        <v>324</v>
      </c>
      <c r="E360" t="s">
        <v>69</v>
      </c>
      <c r="F360" t="s">
        <v>254</v>
      </c>
      <c r="G360" t="s">
        <v>441</v>
      </c>
      <c r="H360">
        <v>29290</v>
      </c>
      <c r="I360">
        <v>31044</v>
      </c>
      <c r="J360">
        <f t="shared" si="5"/>
        <v>-1754</v>
      </c>
      <c r="K360">
        <v>0</v>
      </c>
      <c r="L360" t="s">
        <v>222</v>
      </c>
      <c r="M360" t="s">
        <v>435</v>
      </c>
      <c r="N360">
        <v>31250</v>
      </c>
      <c r="O360">
        <v>31250</v>
      </c>
      <c r="Q360">
        <v>0.93727999999999989</v>
      </c>
      <c r="T360">
        <v>0.99340800000000007</v>
      </c>
      <c r="U360">
        <v>0.12121212121212122</v>
      </c>
      <c r="W360">
        <v>1.0570192348722511</v>
      </c>
      <c r="X360">
        <v>1.1261281876645302</v>
      </c>
      <c r="Y360" t="s">
        <v>139</v>
      </c>
      <c r="Z360" t="s">
        <v>254</v>
      </c>
      <c r="AC360">
        <v>0.91739581502890177</v>
      </c>
      <c r="AD360">
        <v>0.98580719597888911</v>
      </c>
      <c r="AE360">
        <v>1.0335527995795473</v>
      </c>
      <c r="AF360">
        <v>1.1174044218653008</v>
      </c>
      <c r="AG360">
        <v>2462.625787883997</v>
      </c>
      <c r="AH360">
        <v>0</v>
      </c>
      <c r="AI360">
        <v>0</v>
      </c>
      <c r="AJ360">
        <v>1</v>
      </c>
      <c r="AK360">
        <v>0</v>
      </c>
      <c r="AL360">
        <v>1</v>
      </c>
      <c r="AM360">
        <v>1</v>
      </c>
      <c r="AN360">
        <v>0</v>
      </c>
      <c r="AO360" t="s">
        <v>42</v>
      </c>
    </row>
    <row r="361" spans="1:41" x14ac:dyDescent="0.35">
      <c r="A361" t="s">
        <v>36</v>
      </c>
      <c r="B361">
        <v>2019</v>
      </c>
      <c r="C361" t="s">
        <v>222</v>
      </c>
      <c r="D361" t="s">
        <v>324</v>
      </c>
      <c r="E361" t="s">
        <v>69</v>
      </c>
      <c r="F361" t="s">
        <v>433</v>
      </c>
      <c r="G361" t="s">
        <v>442</v>
      </c>
      <c r="H361">
        <v>32500</v>
      </c>
      <c r="I361">
        <v>31944</v>
      </c>
      <c r="J361">
        <f t="shared" si="5"/>
        <v>556</v>
      </c>
      <c r="K361">
        <v>39</v>
      </c>
      <c r="L361" t="s">
        <v>222</v>
      </c>
      <c r="M361" t="s">
        <v>435</v>
      </c>
      <c r="N361">
        <v>31250</v>
      </c>
      <c r="O361">
        <v>31250</v>
      </c>
      <c r="Q361">
        <v>1.04</v>
      </c>
      <c r="T361">
        <v>1.022208</v>
      </c>
      <c r="U361">
        <v>0.12121212121212122</v>
      </c>
      <c r="W361">
        <v>1.2288555891104838</v>
      </c>
      <c r="X361">
        <v>1.2069487602892142</v>
      </c>
      <c r="Y361" t="s">
        <v>68</v>
      </c>
      <c r="Z361" t="s">
        <v>433</v>
      </c>
      <c r="AC361">
        <v>1.0438361929278606</v>
      </c>
      <c r="AD361">
        <v>1.0120378119135538</v>
      </c>
      <c r="AE361">
        <v>1.2379132508734756</v>
      </c>
      <c r="AF361">
        <v>1.1986624848182843</v>
      </c>
      <c r="AG361">
        <v>1311.3823721462152</v>
      </c>
      <c r="AH361">
        <v>0</v>
      </c>
      <c r="AI361">
        <v>0</v>
      </c>
      <c r="AJ361">
        <v>1</v>
      </c>
      <c r="AK361">
        <v>0</v>
      </c>
      <c r="AL361">
        <v>1</v>
      </c>
      <c r="AM361">
        <v>1</v>
      </c>
      <c r="AN361">
        <v>0</v>
      </c>
      <c r="AO361" t="s">
        <v>42</v>
      </c>
    </row>
    <row r="362" spans="1:41" x14ac:dyDescent="0.35">
      <c r="A362" t="s">
        <v>36</v>
      </c>
      <c r="B362">
        <v>2019</v>
      </c>
      <c r="C362" t="s">
        <v>222</v>
      </c>
      <c r="D362" t="s">
        <v>324</v>
      </c>
      <c r="E362" t="s">
        <v>73</v>
      </c>
      <c r="F362" t="s">
        <v>222</v>
      </c>
      <c r="G362" t="s">
        <v>443</v>
      </c>
      <c r="H362">
        <v>32100</v>
      </c>
      <c r="I362">
        <v>32100</v>
      </c>
      <c r="J362">
        <f t="shared" si="5"/>
        <v>0</v>
      </c>
      <c r="K362">
        <v>91</v>
      </c>
      <c r="L362" t="s">
        <v>222</v>
      </c>
      <c r="M362" t="s">
        <v>443</v>
      </c>
      <c r="N362">
        <v>32100</v>
      </c>
      <c r="O362">
        <v>32100</v>
      </c>
      <c r="Q362">
        <v>1</v>
      </c>
      <c r="T362">
        <v>1</v>
      </c>
      <c r="U362">
        <v>0.1818181818181818</v>
      </c>
      <c r="W362">
        <v>1</v>
      </c>
      <c r="X362">
        <v>1</v>
      </c>
      <c r="Y362" t="s">
        <v>41</v>
      </c>
      <c r="Z362" t="s">
        <v>222</v>
      </c>
      <c r="AC362">
        <v>1.0000000000000002</v>
      </c>
      <c r="AD362">
        <v>1.0000000000000002</v>
      </c>
      <c r="AE362">
        <v>1.0000000000000002</v>
      </c>
      <c r="AF362">
        <v>1.0000000000000002</v>
      </c>
      <c r="AG362">
        <v>5869.7861618305396</v>
      </c>
      <c r="AH362">
        <v>0</v>
      </c>
      <c r="AI362">
        <v>1</v>
      </c>
      <c r="AJ362">
        <v>0</v>
      </c>
      <c r="AK362">
        <v>1</v>
      </c>
      <c r="AL362">
        <v>1</v>
      </c>
      <c r="AM362">
        <v>1</v>
      </c>
      <c r="AN362">
        <v>0</v>
      </c>
      <c r="AO362" t="s">
        <v>42</v>
      </c>
    </row>
    <row r="363" spans="1:41" x14ac:dyDescent="0.35">
      <c r="A363" t="s">
        <v>36</v>
      </c>
      <c r="B363">
        <v>2019</v>
      </c>
      <c r="C363" t="s">
        <v>222</v>
      </c>
      <c r="D363" t="s">
        <v>324</v>
      </c>
      <c r="E363" t="s">
        <v>73</v>
      </c>
      <c r="F363" t="s">
        <v>226</v>
      </c>
      <c r="G363" t="s">
        <v>444</v>
      </c>
      <c r="H363">
        <v>32800</v>
      </c>
      <c r="I363">
        <v>33153</v>
      </c>
      <c r="J363">
        <f t="shared" si="5"/>
        <v>-353</v>
      </c>
      <c r="K363">
        <v>28</v>
      </c>
      <c r="L363" t="s">
        <v>222</v>
      </c>
      <c r="M363" t="s">
        <v>443</v>
      </c>
      <c r="N363">
        <v>32100</v>
      </c>
      <c r="O363">
        <v>32100</v>
      </c>
      <c r="Q363">
        <v>1.0218068535825544</v>
      </c>
      <c r="T363">
        <v>1.0328037383177571</v>
      </c>
      <c r="U363">
        <v>0.1818181818181818</v>
      </c>
      <c r="W363">
        <v>1.0498723675598691</v>
      </c>
      <c r="X363">
        <v>1.0633301305113219</v>
      </c>
      <c r="Y363" t="s">
        <v>62</v>
      </c>
      <c r="Z363" t="s">
        <v>226</v>
      </c>
      <c r="AC363">
        <v>1.0335563329608561</v>
      </c>
      <c r="AD363">
        <v>1.021323704054077</v>
      </c>
      <c r="AE363">
        <v>1.0734024938524132</v>
      </c>
      <c r="AF363">
        <v>1.0585038136858662</v>
      </c>
      <c r="AG363">
        <v>5261.6232961193846</v>
      </c>
      <c r="AH363">
        <v>0</v>
      </c>
      <c r="AI363">
        <v>1</v>
      </c>
      <c r="AJ363">
        <v>0</v>
      </c>
      <c r="AK363">
        <v>0</v>
      </c>
      <c r="AL363">
        <v>1</v>
      </c>
      <c r="AM363">
        <v>1</v>
      </c>
      <c r="AN363">
        <v>0</v>
      </c>
      <c r="AO363" t="s">
        <v>42</v>
      </c>
    </row>
    <row r="364" spans="1:41" x14ac:dyDescent="0.35">
      <c r="A364" t="s">
        <v>36</v>
      </c>
      <c r="B364">
        <v>2019</v>
      </c>
      <c r="C364" t="s">
        <v>222</v>
      </c>
      <c r="D364" t="s">
        <v>324</v>
      </c>
      <c r="E364" t="s">
        <v>73</v>
      </c>
      <c r="F364" t="s">
        <v>228</v>
      </c>
      <c r="G364" t="s">
        <v>445</v>
      </c>
      <c r="H364">
        <v>30900</v>
      </c>
      <c r="I364">
        <v>32566</v>
      </c>
      <c r="J364">
        <f t="shared" si="5"/>
        <v>-1666</v>
      </c>
      <c r="K364">
        <v>34</v>
      </c>
      <c r="L364" t="s">
        <v>222</v>
      </c>
      <c r="M364" t="s">
        <v>443</v>
      </c>
      <c r="N364">
        <v>32100</v>
      </c>
      <c r="O364">
        <v>32100</v>
      </c>
      <c r="Q364">
        <v>0.96261682242990654</v>
      </c>
      <c r="T364">
        <v>1.0145171339563863</v>
      </c>
      <c r="U364">
        <v>0.1818181818181818</v>
      </c>
      <c r="W364">
        <v>0.97298115838381738</v>
      </c>
      <c r="X364">
        <v>1.0364956996787755</v>
      </c>
      <c r="Y364" t="s">
        <v>45</v>
      </c>
      <c r="Z364" t="s">
        <v>228</v>
      </c>
      <c r="AC364">
        <v>1.0023538142188047</v>
      </c>
      <c r="AD364">
        <v>1.0374151763434489</v>
      </c>
      <c r="AE364">
        <v>1.0261410910120861</v>
      </c>
      <c r="AF364">
        <v>1.0691736501356695</v>
      </c>
      <c r="AG364">
        <v>5378.4961550826447</v>
      </c>
      <c r="AH364">
        <v>0</v>
      </c>
      <c r="AI364">
        <v>1</v>
      </c>
      <c r="AJ364">
        <v>0</v>
      </c>
      <c r="AK364">
        <v>0</v>
      </c>
      <c r="AL364">
        <v>1</v>
      </c>
      <c r="AM364">
        <v>1</v>
      </c>
      <c r="AN364">
        <v>0</v>
      </c>
      <c r="AO364" t="s">
        <v>42</v>
      </c>
    </row>
    <row r="365" spans="1:41" x14ac:dyDescent="0.35">
      <c r="A365" t="s">
        <v>36</v>
      </c>
      <c r="B365">
        <v>2019</v>
      </c>
      <c r="C365" t="s">
        <v>222</v>
      </c>
      <c r="D365" t="s">
        <v>324</v>
      </c>
      <c r="E365" t="s">
        <v>73</v>
      </c>
      <c r="F365" t="s">
        <v>230</v>
      </c>
      <c r="G365" t="s">
        <v>446</v>
      </c>
      <c r="H365">
        <v>29500</v>
      </c>
      <c r="I365">
        <v>30396</v>
      </c>
      <c r="J365">
        <f t="shared" si="5"/>
        <v>-896</v>
      </c>
      <c r="K365">
        <v>0</v>
      </c>
      <c r="L365" t="s">
        <v>222</v>
      </c>
      <c r="M365" t="s">
        <v>443</v>
      </c>
      <c r="N365">
        <v>32100</v>
      </c>
      <c r="O365">
        <v>32100</v>
      </c>
      <c r="Q365">
        <v>0.9190031152647975</v>
      </c>
      <c r="T365">
        <v>0.94691588785046732</v>
      </c>
      <c r="U365">
        <v>0.1818181818181818</v>
      </c>
      <c r="W365">
        <v>1.0090312346509873</v>
      </c>
      <c r="X365">
        <v>1.0431903156835698</v>
      </c>
      <c r="Y365" t="s">
        <v>59</v>
      </c>
      <c r="Z365" t="s">
        <v>230</v>
      </c>
      <c r="AC365">
        <v>0.95937935601534174</v>
      </c>
      <c r="AD365">
        <v>0.98114379960559961</v>
      </c>
      <c r="AE365">
        <v>1.0674143120693613</v>
      </c>
      <c r="AF365">
        <v>1.0943369950863744</v>
      </c>
      <c r="AG365">
        <v>3032.8949457124572</v>
      </c>
      <c r="AH365">
        <v>0</v>
      </c>
      <c r="AI365">
        <v>1</v>
      </c>
      <c r="AJ365">
        <v>0</v>
      </c>
      <c r="AK365">
        <v>0</v>
      </c>
      <c r="AL365">
        <v>1</v>
      </c>
      <c r="AM365">
        <v>1</v>
      </c>
      <c r="AN365">
        <v>0</v>
      </c>
      <c r="AO365" t="s">
        <v>42</v>
      </c>
    </row>
    <row r="366" spans="1:41" x14ac:dyDescent="0.35">
      <c r="A366" t="s">
        <v>36</v>
      </c>
      <c r="B366">
        <v>2019</v>
      </c>
      <c r="C366" t="s">
        <v>222</v>
      </c>
      <c r="D366" t="s">
        <v>324</v>
      </c>
      <c r="E366" t="s">
        <v>73</v>
      </c>
      <c r="F366">
        <v>3008</v>
      </c>
      <c r="G366" t="s">
        <v>447</v>
      </c>
      <c r="H366">
        <v>36500</v>
      </c>
      <c r="I366">
        <v>35558</v>
      </c>
      <c r="J366">
        <f t="shared" si="5"/>
        <v>942</v>
      </c>
      <c r="K366">
        <v>166</v>
      </c>
      <c r="L366" t="s">
        <v>222</v>
      </c>
      <c r="M366" t="s">
        <v>443</v>
      </c>
      <c r="N366">
        <v>32100</v>
      </c>
      <c r="O366">
        <v>32100</v>
      </c>
      <c r="Q366">
        <v>1.1370716510903427</v>
      </c>
      <c r="T366">
        <v>1.1077258566978194</v>
      </c>
      <c r="U366">
        <v>0.1818181818181818</v>
      </c>
      <c r="W366">
        <v>1.2609296413567816</v>
      </c>
      <c r="X366">
        <v>1.22501685750333</v>
      </c>
      <c r="Y366" t="s">
        <v>47</v>
      </c>
      <c r="Z366">
        <v>3008</v>
      </c>
      <c r="AC366">
        <v>1.1250520008451774</v>
      </c>
      <c r="AD366">
        <v>1.1006489990146848</v>
      </c>
      <c r="AE366">
        <v>1.24983184400084</v>
      </c>
      <c r="AF366">
        <v>1.219465645038327</v>
      </c>
      <c r="AG366">
        <v>3425.5458723252882</v>
      </c>
      <c r="AH366">
        <v>0</v>
      </c>
      <c r="AI366">
        <v>1</v>
      </c>
      <c r="AJ366">
        <v>0</v>
      </c>
      <c r="AK366">
        <v>0</v>
      </c>
      <c r="AL366">
        <v>1</v>
      </c>
      <c r="AM366">
        <v>1</v>
      </c>
      <c r="AN366">
        <v>0</v>
      </c>
      <c r="AO366" t="s">
        <v>42</v>
      </c>
    </row>
    <row r="367" spans="1:41" x14ac:dyDescent="0.35">
      <c r="A367" t="s">
        <v>36</v>
      </c>
      <c r="B367">
        <v>2019</v>
      </c>
      <c r="C367" t="s">
        <v>222</v>
      </c>
      <c r="D367" t="s">
        <v>324</v>
      </c>
      <c r="E367" t="s">
        <v>73</v>
      </c>
      <c r="F367" t="s">
        <v>431</v>
      </c>
      <c r="G367" t="s">
        <v>448</v>
      </c>
      <c r="H367">
        <v>30590</v>
      </c>
      <c r="I367">
        <v>32113</v>
      </c>
      <c r="J367">
        <f t="shared" si="5"/>
        <v>-1523</v>
      </c>
      <c r="K367">
        <v>18</v>
      </c>
      <c r="L367" t="s">
        <v>222</v>
      </c>
      <c r="M367" t="s">
        <v>443</v>
      </c>
      <c r="N367">
        <v>32100</v>
      </c>
      <c r="O367">
        <v>32100</v>
      </c>
      <c r="Q367">
        <v>0.95295950155763232</v>
      </c>
      <c r="T367">
        <v>1.000404984423676</v>
      </c>
      <c r="U367">
        <v>0.1818181818181818</v>
      </c>
      <c r="W367">
        <v>1.0160830486096268</v>
      </c>
      <c r="X367">
        <v>1.0741458615701438</v>
      </c>
      <c r="Y367" t="s">
        <v>170</v>
      </c>
      <c r="Z367" t="s">
        <v>431</v>
      </c>
      <c r="AC367">
        <v>0.97815760654529171</v>
      </c>
      <c r="AD367">
        <v>1.0232692342285963</v>
      </c>
      <c r="AE367">
        <v>1.0486356906473062</v>
      </c>
      <c r="AF367">
        <v>1.1043811655725211</v>
      </c>
      <c r="AG367">
        <v>3937.9243576303561</v>
      </c>
      <c r="AH367">
        <v>0</v>
      </c>
      <c r="AI367">
        <v>1</v>
      </c>
      <c r="AJ367">
        <v>0</v>
      </c>
      <c r="AK367">
        <v>0</v>
      </c>
      <c r="AL367">
        <v>1</v>
      </c>
      <c r="AM367">
        <v>1</v>
      </c>
      <c r="AN367">
        <v>0</v>
      </c>
      <c r="AO367" t="s">
        <v>42</v>
      </c>
    </row>
    <row r="368" spans="1:41" x14ac:dyDescent="0.35">
      <c r="A368" t="s">
        <v>36</v>
      </c>
      <c r="B368">
        <v>2019</v>
      </c>
      <c r="C368" t="s">
        <v>222</v>
      </c>
      <c r="D368" t="s">
        <v>324</v>
      </c>
      <c r="E368" t="s">
        <v>73</v>
      </c>
      <c r="F368" t="s">
        <v>433</v>
      </c>
      <c r="G368" t="s">
        <v>449</v>
      </c>
      <c r="H368">
        <v>33300</v>
      </c>
      <c r="I368">
        <v>32638</v>
      </c>
      <c r="J368">
        <f t="shared" si="5"/>
        <v>662</v>
      </c>
      <c r="K368">
        <v>242</v>
      </c>
      <c r="L368" t="s">
        <v>222</v>
      </c>
      <c r="M368" t="s">
        <v>443</v>
      </c>
      <c r="N368">
        <v>32100</v>
      </c>
      <c r="O368">
        <v>32100</v>
      </c>
      <c r="Q368">
        <v>1.0373831775700935</v>
      </c>
      <c r="T368">
        <v>1.016760124610592</v>
      </c>
      <c r="U368">
        <v>0.1818181818181818</v>
      </c>
      <c r="W368">
        <v>1.2195332384711581</v>
      </c>
      <c r="X368">
        <v>1.1942951674403883</v>
      </c>
      <c r="Y368" t="s">
        <v>68</v>
      </c>
      <c r="Z368" t="s">
        <v>433</v>
      </c>
      <c r="AC368">
        <v>1.0438361929278606</v>
      </c>
      <c r="AD368">
        <v>1.0120378119135538</v>
      </c>
      <c r="AE368">
        <v>1.2379132508734756</v>
      </c>
      <c r="AF368">
        <v>1.1986624848182843</v>
      </c>
      <c r="AG368">
        <v>1311.3823721462152</v>
      </c>
      <c r="AH368">
        <v>0</v>
      </c>
      <c r="AI368">
        <v>0</v>
      </c>
      <c r="AJ368">
        <v>1</v>
      </c>
      <c r="AK368">
        <v>0</v>
      </c>
      <c r="AL368">
        <v>1</v>
      </c>
      <c r="AM368">
        <v>1</v>
      </c>
      <c r="AN368">
        <v>0</v>
      </c>
      <c r="AO368" t="s">
        <v>42</v>
      </c>
    </row>
    <row r="369" spans="1:41" x14ac:dyDescent="0.35">
      <c r="A369" t="s">
        <v>36</v>
      </c>
      <c r="B369">
        <v>2019</v>
      </c>
      <c r="C369" t="s">
        <v>222</v>
      </c>
      <c r="D369" t="s">
        <v>324</v>
      </c>
      <c r="E369" t="s">
        <v>82</v>
      </c>
      <c r="F369" t="s">
        <v>222</v>
      </c>
      <c r="G369" t="s">
        <v>450</v>
      </c>
      <c r="H369">
        <v>34600</v>
      </c>
      <c r="I369">
        <v>34600</v>
      </c>
      <c r="J369">
        <f t="shared" si="5"/>
        <v>0</v>
      </c>
      <c r="K369">
        <v>40</v>
      </c>
      <c r="L369" t="s">
        <v>222</v>
      </c>
      <c r="M369" t="s">
        <v>450</v>
      </c>
      <c r="N369">
        <v>34600</v>
      </c>
      <c r="O369">
        <v>34600</v>
      </c>
      <c r="Q369">
        <v>1</v>
      </c>
      <c r="T369">
        <v>1</v>
      </c>
      <c r="U369">
        <v>7.575757575757576E-2</v>
      </c>
      <c r="W369">
        <v>1</v>
      </c>
      <c r="X369">
        <v>1</v>
      </c>
      <c r="Y369" t="s">
        <v>41</v>
      </c>
      <c r="Z369" t="s">
        <v>222</v>
      </c>
      <c r="AC369">
        <v>1.0000000000000002</v>
      </c>
      <c r="AD369">
        <v>1.0000000000000002</v>
      </c>
      <c r="AE369">
        <v>1.0000000000000002</v>
      </c>
      <c r="AF369">
        <v>1.0000000000000002</v>
      </c>
      <c r="AG369">
        <v>5869.7861618305396</v>
      </c>
      <c r="AH369">
        <v>0</v>
      </c>
      <c r="AI369">
        <v>1</v>
      </c>
      <c r="AJ369">
        <v>0</v>
      </c>
      <c r="AK369">
        <v>1</v>
      </c>
      <c r="AL369">
        <v>1</v>
      </c>
      <c r="AM369">
        <v>1</v>
      </c>
      <c r="AN369">
        <v>0</v>
      </c>
      <c r="AO369" t="s">
        <v>42</v>
      </c>
    </row>
    <row r="370" spans="1:41" x14ac:dyDescent="0.35">
      <c r="A370" t="s">
        <v>36</v>
      </c>
      <c r="B370">
        <v>2019</v>
      </c>
      <c r="C370" t="s">
        <v>222</v>
      </c>
      <c r="D370" t="s">
        <v>324</v>
      </c>
      <c r="E370" t="s">
        <v>82</v>
      </c>
      <c r="F370" t="s">
        <v>224</v>
      </c>
      <c r="G370" t="s">
        <v>451</v>
      </c>
      <c r="H370">
        <v>34490</v>
      </c>
      <c r="I370">
        <v>38374</v>
      </c>
      <c r="J370">
        <f t="shared" si="5"/>
        <v>-3884</v>
      </c>
      <c r="K370">
        <v>3</v>
      </c>
      <c r="L370" t="s">
        <v>222</v>
      </c>
      <c r="M370" t="s">
        <v>450</v>
      </c>
      <c r="N370">
        <v>34600</v>
      </c>
      <c r="O370">
        <v>34600</v>
      </c>
      <c r="Q370">
        <v>0.99682080924855487</v>
      </c>
      <c r="T370">
        <v>1.1090751445086706</v>
      </c>
      <c r="U370">
        <v>7.575757575757576E-2</v>
      </c>
      <c r="W370">
        <v>1.0584625388563917</v>
      </c>
      <c r="X370">
        <v>1.1936512298239446</v>
      </c>
      <c r="Y370" t="s">
        <v>53</v>
      </c>
      <c r="Z370" t="s">
        <v>224</v>
      </c>
      <c r="AC370">
        <v>0.99065065843519506</v>
      </c>
      <c r="AD370">
        <v>1.0350923704511832</v>
      </c>
      <c r="AE370">
        <v>1.0643681362480653</v>
      </c>
      <c r="AF370">
        <v>1.1195689997961207</v>
      </c>
      <c r="AG370">
        <v>4080.1449189641148</v>
      </c>
      <c r="AH370">
        <v>0</v>
      </c>
      <c r="AI370">
        <v>1</v>
      </c>
      <c r="AJ370">
        <v>0</v>
      </c>
      <c r="AK370">
        <v>0</v>
      </c>
      <c r="AL370">
        <v>1</v>
      </c>
      <c r="AM370">
        <v>1</v>
      </c>
      <c r="AN370">
        <v>0</v>
      </c>
      <c r="AO370" t="s">
        <v>42</v>
      </c>
    </row>
    <row r="371" spans="1:41" x14ac:dyDescent="0.35">
      <c r="A371" t="s">
        <v>36</v>
      </c>
      <c r="B371">
        <v>2019</v>
      </c>
      <c r="C371" t="s">
        <v>222</v>
      </c>
      <c r="D371" t="s">
        <v>324</v>
      </c>
      <c r="E371" t="s">
        <v>82</v>
      </c>
      <c r="F371" t="s">
        <v>228</v>
      </c>
      <c r="G371" t="s">
        <v>452</v>
      </c>
      <c r="H371">
        <v>33000</v>
      </c>
      <c r="I371">
        <v>35928</v>
      </c>
      <c r="J371">
        <f t="shared" si="5"/>
        <v>-2928</v>
      </c>
      <c r="K371">
        <v>134</v>
      </c>
      <c r="L371" t="s">
        <v>222</v>
      </c>
      <c r="M371" t="s">
        <v>450</v>
      </c>
      <c r="N371">
        <v>34600</v>
      </c>
      <c r="O371">
        <v>34600</v>
      </c>
      <c r="Q371">
        <v>0.95375722543352603</v>
      </c>
      <c r="T371">
        <v>1.0383815028901735</v>
      </c>
      <c r="U371">
        <v>7.575757575757576E-2</v>
      </c>
      <c r="W371">
        <v>0.96140961569248296</v>
      </c>
      <c r="X371">
        <v>1.0633232323642117</v>
      </c>
      <c r="Y371" t="s">
        <v>45</v>
      </c>
      <c r="Z371" t="s">
        <v>228</v>
      </c>
      <c r="AC371">
        <v>1.0023538142188047</v>
      </c>
      <c r="AD371">
        <v>1.0374151763434489</v>
      </c>
      <c r="AE371">
        <v>1.0261410910120861</v>
      </c>
      <c r="AF371">
        <v>1.0691736501356695</v>
      </c>
      <c r="AG371">
        <v>5378.4961550826447</v>
      </c>
      <c r="AH371">
        <v>0</v>
      </c>
      <c r="AI371">
        <v>1</v>
      </c>
      <c r="AJ371">
        <v>0</v>
      </c>
      <c r="AK371">
        <v>0</v>
      </c>
      <c r="AL371">
        <v>1</v>
      </c>
      <c r="AM371">
        <v>1</v>
      </c>
      <c r="AN371">
        <v>0</v>
      </c>
      <c r="AO371" t="s">
        <v>42</v>
      </c>
    </row>
    <row r="372" spans="1:41" x14ac:dyDescent="0.35">
      <c r="A372" t="s">
        <v>36</v>
      </c>
      <c r="B372">
        <v>2019</v>
      </c>
      <c r="C372" t="s">
        <v>222</v>
      </c>
      <c r="D372" t="s">
        <v>324</v>
      </c>
      <c r="E372" t="s">
        <v>82</v>
      </c>
      <c r="F372" t="s">
        <v>230</v>
      </c>
      <c r="G372" t="s">
        <v>453</v>
      </c>
      <c r="H372">
        <v>32800</v>
      </c>
      <c r="I372">
        <v>33696</v>
      </c>
      <c r="J372">
        <f t="shared" si="5"/>
        <v>-896</v>
      </c>
      <c r="K372">
        <v>0</v>
      </c>
      <c r="L372" t="s">
        <v>222</v>
      </c>
      <c r="M372" t="s">
        <v>450</v>
      </c>
      <c r="N372">
        <v>34600</v>
      </c>
      <c r="O372">
        <v>34600</v>
      </c>
      <c r="Q372">
        <v>0.94797687861271673</v>
      </c>
      <c r="T372">
        <v>0.97387283236994227</v>
      </c>
      <c r="U372">
        <v>7.575757575757576E-2</v>
      </c>
      <c r="W372">
        <v>1.0360906195115236</v>
      </c>
      <c r="X372">
        <v>1.0672773000230908</v>
      </c>
      <c r="Y372" t="s">
        <v>59</v>
      </c>
      <c r="Z372" t="s">
        <v>230</v>
      </c>
      <c r="AC372">
        <v>0.95937935601534174</v>
      </c>
      <c r="AD372">
        <v>0.98114379960559961</v>
      </c>
      <c r="AE372">
        <v>1.0674143120693613</v>
      </c>
      <c r="AF372">
        <v>1.0943369950863744</v>
      </c>
      <c r="AG372">
        <v>3032.8949457124572</v>
      </c>
      <c r="AH372">
        <v>0</v>
      </c>
      <c r="AI372">
        <v>1</v>
      </c>
      <c r="AJ372">
        <v>0</v>
      </c>
      <c r="AK372">
        <v>0</v>
      </c>
      <c r="AL372">
        <v>1</v>
      </c>
      <c r="AM372">
        <v>1</v>
      </c>
      <c r="AN372">
        <v>0</v>
      </c>
      <c r="AO372" t="s">
        <v>42</v>
      </c>
    </row>
    <row r="373" spans="1:41" x14ac:dyDescent="0.35">
      <c r="A373" t="s">
        <v>36</v>
      </c>
      <c r="B373">
        <v>2019</v>
      </c>
      <c r="C373" t="s">
        <v>222</v>
      </c>
      <c r="D373" t="s">
        <v>324</v>
      </c>
      <c r="E373" t="s">
        <v>82</v>
      </c>
      <c r="F373">
        <v>3008</v>
      </c>
      <c r="G373" t="s">
        <v>454</v>
      </c>
      <c r="H373">
        <v>38600</v>
      </c>
      <c r="I373">
        <v>39728</v>
      </c>
      <c r="J373">
        <f t="shared" si="5"/>
        <v>-1128</v>
      </c>
      <c r="K373">
        <v>0</v>
      </c>
      <c r="L373" t="s">
        <v>222</v>
      </c>
      <c r="M373" t="s">
        <v>450</v>
      </c>
      <c r="N373">
        <v>34600</v>
      </c>
      <c r="O373">
        <v>34600</v>
      </c>
      <c r="Q373">
        <v>1.1156069364161849</v>
      </c>
      <c r="T373">
        <v>1.1482080924855491</v>
      </c>
      <c r="U373">
        <v>7.575757575757576E-2</v>
      </c>
      <c r="W373">
        <v>1.2243018560809933</v>
      </c>
      <c r="X373">
        <v>1.2635636592250201</v>
      </c>
      <c r="Y373" t="s">
        <v>47</v>
      </c>
      <c r="Z373">
        <v>3008</v>
      </c>
      <c r="AC373">
        <v>1.1250520008451774</v>
      </c>
      <c r="AD373">
        <v>1.1006489990146848</v>
      </c>
      <c r="AE373">
        <v>1.24983184400084</v>
      </c>
      <c r="AF373">
        <v>1.219465645038327</v>
      </c>
      <c r="AG373">
        <v>3425.5458723252882</v>
      </c>
      <c r="AH373">
        <v>0</v>
      </c>
      <c r="AI373">
        <v>1</v>
      </c>
      <c r="AJ373">
        <v>0</v>
      </c>
      <c r="AK373">
        <v>0</v>
      </c>
      <c r="AL373">
        <v>1</v>
      </c>
      <c r="AM373">
        <v>1</v>
      </c>
      <c r="AN373">
        <v>0</v>
      </c>
      <c r="AO373" t="s">
        <v>42</v>
      </c>
    </row>
    <row r="374" spans="1:41" x14ac:dyDescent="0.35">
      <c r="A374" t="s">
        <v>36</v>
      </c>
      <c r="B374">
        <v>2019</v>
      </c>
      <c r="C374" t="s">
        <v>222</v>
      </c>
      <c r="D374" t="s">
        <v>324</v>
      </c>
      <c r="E374" t="s">
        <v>82</v>
      </c>
      <c r="F374" t="s">
        <v>431</v>
      </c>
      <c r="G374" t="s">
        <v>455</v>
      </c>
      <c r="H374">
        <v>33950</v>
      </c>
      <c r="I374">
        <v>35178</v>
      </c>
      <c r="J374">
        <f t="shared" si="5"/>
        <v>-1228</v>
      </c>
      <c r="K374">
        <v>65</v>
      </c>
      <c r="L374" t="s">
        <v>222</v>
      </c>
      <c r="M374" t="s">
        <v>450</v>
      </c>
      <c r="N374">
        <v>34600</v>
      </c>
      <c r="O374">
        <v>34600</v>
      </c>
      <c r="Q374">
        <v>0.98121387283236994</v>
      </c>
      <c r="T374">
        <v>1.0167052023121388</v>
      </c>
      <c r="U374">
        <v>7.575757575757576E-2</v>
      </c>
      <c r="W374">
        <v>1.0446172037361299</v>
      </c>
      <c r="X374">
        <v>1.0873596631872511</v>
      </c>
      <c r="Y374" t="s">
        <v>170</v>
      </c>
      <c r="Z374" t="s">
        <v>431</v>
      </c>
      <c r="AC374">
        <v>0.97815760654529171</v>
      </c>
      <c r="AD374">
        <v>1.0232692342285963</v>
      </c>
      <c r="AE374">
        <v>1.0486356906473062</v>
      </c>
      <c r="AF374">
        <v>1.1043811655725211</v>
      </c>
      <c r="AG374">
        <v>3937.9243576303561</v>
      </c>
      <c r="AH374">
        <v>0</v>
      </c>
      <c r="AI374">
        <v>1</v>
      </c>
      <c r="AJ374">
        <v>0</v>
      </c>
      <c r="AK374">
        <v>0</v>
      </c>
      <c r="AL374">
        <v>1</v>
      </c>
      <c r="AM374">
        <v>1</v>
      </c>
      <c r="AN374">
        <v>0</v>
      </c>
      <c r="AO374" t="s">
        <v>42</v>
      </c>
    </row>
    <row r="375" spans="1:41" x14ac:dyDescent="0.35">
      <c r="A375" t="s">
        <v>36</v>
      </c>
      <c r="B375">
        <v>2019</v>
      </c>
      <c r="C375" t="s">
        <v>222</v>
      </c>
      <c r="D375" t="s">
        <v>324</v>
      </c>
      <c r="E375" t="s">
        <v>82</v>
      </c>
      <c r="F375" t="s">
        <v>439</v>
      </c>
      <c r="G375" t="s">
        <v>456</v>
      </c>
      <c r="H375">
        <v>39100</v>
      </c>
      <c r="I375">
        <v>38100</v>
      </c>
      <c r="J375">
        <f t="shared" si="5"/>
        <v>1000</v>
      </c>
      <c r="K375">
        <v>11</v>
      </c>
      <c r="L375" t="s">
        <v>222</v>
      </c>
      <c r="M375" t="s">
        <v>450</v>
      </c>
      <c r="N375">
        <v>34600</v>
      </c>
      <c r="O375">
        <v>34600</v>
      </c>
      <c r="Q375">
        <v>1.1300578034682081</v>
      </c>
      <c r="T375">
        <v>1.1011560693641618</v>
      </c>
      <c r="U375">
        <v>7.575757575757576E-2</v>
      </c>
      <c r="W375">
        <v>1.2517292693013735</v>
      </c>
      <c r="X375">
        <v>1.216922706230428</v>
      </c>
      <c r="Y375" t="s">
        <v>65</v>
      </c>
      <c r="Z375" t="s">
        <v>439</v>
      </c>
      <c r="AC375">
        <v>1.1239686092614392</v>
      </c>
      <c r="AD375">
        <v>1.0898221467282767</v>
      </c>
      <c r="AE375">
        <v>1.2538275255671112</v>
      </c>
      <c r="AF375">
        <v>1.2121644477635369</v>
      </c>
      <c r="AG375">
        <v>3137.5504254759312</v>
      </c>
      <c r="AH375">
        <v>0</v>
      </c>
      <c r="AI375">
        <v>0</v>
      </c>
      <c r="AJ375">
        <v>1</v>
      </c>
      <c r="AK375">
        <v>0</v>
      </c>
      <c r="AL375">
        <v>1</v>
      </c>
      <c r="AM375">
        <v>1</v>
      </c>
      <c r="AN375">
        <v>0</v>
      </c>
      <c r="AO375" t="s">
        <v>42</v>
      </c>
    </row>
    <row r="376" spans="1:41" x14ac:dyDescent="0.35">
      <c r="A376" t="s">
        <v>36</v>
      </c>
      <c r="B376">
        <v>2019</v>
      </c>
      <c r="C376" t="s">
        <v>222</v>
      </c>
      <c r="D376" t="s">
        <v>324</v>
      </c>
      <c r="E376" t="s">
        <v>82</v>
      </c>
      <c r="F376" t="s">
        <v>254</v>
      </c>
      <c r="G376" t="s">
        <v>457</v>
      </c>
      <c r="H376">
        <v>31290</v>
      </c>
      <c r="I376">
        <v>35378</v>
      </c>
      <c r="J376">
        <f t="shared" si="5"/>
        <v>-4088</v>
      </c>
      <c r="K376">
        <v>0</v>
      </c>
      <c r="L376" t="s">
        <v>222</v>
      </c>
      <c r="M376" t="s">
        <v>450</v>
      </c>
      <c r="N376">
        <v>34600</v>
      </c>
      <c r="O376">
        <v>34600</v>
      </c>
      <c r="Q376">
        <v>0.90433526011560705</v>
      </c>
      <c r="T376">
        <v>1.0224855491329479</v>
      </c>
      <c r="U376">
        <v>7.575757575757576E-2</v>
      </c>
      <c r="W376">
        <v>1.0033818186837671</v>
      </c>
      <c r="X376">
        <v>1.1456710485177928</v>
      </c>
      <c r="Y376" t="s">
        <v>139</v>
      </c>
      <c r="Z376" t="s">
        <v>254</v>
      </c>
      <c r="AC376">
        <v>0.91739581502890177</v>
      </c>
      <c r="AD376">
        <v>0.98580719597888911</v>
      </c>
      <c r="AE376">
        <v>1.0335527995795473</v>
      </c>
      <c r="AF376">
        <v>1.1174044218653008</v>
      </c>
      <c r="AG376">
        <v>2462.625787883997</v>
      </c>
      <c r="AH376">
        <v>0</v>
      </c>
      <c r="AI376">
        <v>0</v>
      </c>
      <c r="AJ376">
        <v>1</v>
      </c>
      <c r="AK376">
        <v>0</v>
      </c>
      <c r="AL376">
        <v>1</v>
      </c>
      <c r="AM376">
        <v>1</v>
      </c>
      <c r="AN376">
        <v>0</v>
      </c>
      <c r="AO376" t="s">
        <v>42</v>
      </c>
    </row>
    <row r="377" spans="1:41" x14ac:dyDescent="0.35">
      <c r="A377" t="s">
        <v>36</v>
      </c>
      <c r="B377">
        <v>2019</v>
      </c>
      <c r="C377" t="s">
        <v>222</v>
      </c>
      <c r="D377" t="s">
        <v>324</v>
      </c>
      <c r="E377" t="s">
        <v>82</v>
      </c>
      <c r="F377" t="s">
        <v>433</v>
      </c>
      <c r="G377" t="s">
        <v>458</v>
      </c>
      <c r="H377">
        <v>36400</v>
      </c>
      <c r="I377">
        <v>35343</v>
      </c>
      <c r="J377">
        <f t="shared" si="5"/>
        <v>1057</v>
      </c>
      <c r="K377">
        <v>335</v>
      </c>
      <c r="L377" t="s">
        <v>222</v>
      </c>
      <c r="M377" t="s">
        <v>450</v>
      </c>
      <c r="N377">
        <v>34600</v>
      </c>
      <c r="O377">
        <v>34600</v>
      </c>
      <c r="Q377">
        <v>1.0520231213872833</v>
      </c>
      <c r="T377">
        <v>1.0214739884393063</v>
      </c>
      <c r="U377">
        <v>7.575757575757576E-2</v>
      </c>
      <c r="W377">
        <v>1.2213141825361871</v>
      </c>
      <c r="X377">
        <v>1.1845236453701975</v>
      </c>
      <c r="Y377" t="s">
        <v>68</v>
      </c>
      <c r="Z377" t="s">
        <v>433</v>
      </c>
      <c r="AC377">
        <v>1.0438361929278606</v>
      </c>
      <c r="AD377">
        <v>1.0120378119135538</v>
      </c>
      <c r="AE377">
        <v>1.2379132508734756</v>
      </c>
      <c r="AF377">
        <v>1.1986624848182843</v>
      </c>
      <c r="AG377">
        <v>1311.3823721462152</v>
      </c>
      <c r="AH377">
        <v>0</v>
      </c>
      <c r="AI377">
        <v>0</v>
      </c>
      <c r="AJ377">
        <v>1</v>
      </c>
      <c r="AK377">
        <v>0</v>
      </c>
      <c r="AL377">
        <v>1</v>
      </c>
      <c r="AM377">
        <v>1</v>
      </c>
      <c r="AN377">
        <v>0</v>
      </c>
      <c r="AO377" t="s">
        <v>42</v>
      </c>
    </row>
    <row r="378" spans="1:41" x14ac:dyDescent="0.35">
      <c r="A378" t="s">
        <v>36</v>
      </c>
      <c r="B378">
        <v>2019</v>
      </c>
      <c r="C378" t="s">
        <v>222</v>
      </c>
      <c r="D378" t="s">
        <v>324</v>
      </c>
      <c r="E378" t="s">
        <v>88</v>
      </c>
      <c r="F378" t="s">
        <v>222</v>
      </c>
      <c r="G378" t="s">
        <v>459</v>
      </c>
      <c r="H378">
        <v>28750</v>
      </c>
      <c r="I378">
        <v>28750</v>
      </c>
      <c r="J378">
        <f t="shared" si="5"/>
        <v>0</v>
      </c>
      <c r="K378">
        <v>0</v>
      </c>
      <c r="L378" t="s">
        <v>222</v>
      </c>
      <c r="M378" t="s">
        <v>459</v>
      </c>
      <c r="N378">
        <v>28750</v>
      </c>
      <c r="O378">
        <v>28750</v>
      </c>
      <c r="Q378">
        <v>1</v>
      </c>
      <c r="T378">
        <v>1</v>
      </c>
      <c r="U378">
        <v>0.10606060606060606</v>
      </c>
      <c r="W378">
        <v>1</v>
      </c>
      <c r="X378">
        <v>1</v>
      </c>
      <c r="Y378" t="s">
        <v>41</v>
      </c>
      <c r="Z378" t="s">
        <v>222</v>
      </c>
      <c r="AC378">
        <v>1.0000000000000002</v>
      </c>
      <c r="AD378">
        <v>1.0000000000000002</v>
      </c>
      <c r="AE378">
        <v>1.0000000000000002</v>
      </c>
      <c r="AF378">
        <v>1.0000000000000002</v>
      </c>
      <c r="AG378">
        <v>5869.7861618305396</v>
      </c>
      <c r="AH378">
        <v>0</v>
      </c>
      <c r="AI378">
        <v>1</v>
      </c>
      <c r="AJ378">
        <v>0</v>
      </c>
      <c r="AK378">
        <v>1</v>
      </c>
      <c r="AL378">
        <v>1</v>
      </c>
      <c r="AM378">
        <v>1</v>
      </c>
      <c r="AN378">
        <v>0</v>
      </c>
      <c r="AO378" t="s">
        <v>42</v>
      </c>
    </row>
    <row r="379" spans="1:41" x14ac:dyDescent="0.35">
      <c r="A379" t="s">
        <v>36</v>
      </c>
      <c r="B379">
        <v>2019</v>
      </c>
      <c r="C379" t="s">
        <v>222</v>
      </c>
      <c r="D379" t="s">
        <v>324</v>
      </c>
      <c r="E379" t="s">
        <v>88</v>
      </c>
      <c r="F379" t="s">
        <v>224</v>
      </c>
      <c r="G379" t="s">
        <v>460</v>
      </c>
      <c r="H379">
        <v>28890</v>
      </c>
      <c r="I379">
        <v>34097</v>
      </c>
      <c r="J379">
        <f t="shared" si="5"/>
        <v>-5207</v>
      </c>
      <c r="K379">
        <v>6</v>
      </c>
      <c r="L379" t="s">
        <v>222</v>
      </c>
      <c r="M379" t="s">
        <v>459</v>
      </c>
      <c r="N379">
        <v>28750</v>
      </c>
      <c r="O379">
        <v>28750</v>
      </c>
      <c r="Q379">
        <v>1.0048695652173913</v>
      </c>
      <c r="T379">
        <v>1.1859826086956522</v>
      </c>
      <c r="U379">
        <v>0.10606060606060606</v>
      </c>
      <c r="W379">
        <v>1.0843366786916713</v>
      </c>
      <c r="X379">
        <v>1.3119132230731545</v>
      </c>
      <c r="Y379" t="s">
        <v>53</v>
      </c>
      <c r="Z379" t="s">
        <v>224</v>
      </c>
      <c r="AC379">
        <v>0.99065065843519506</v>
      </c>
      <c r="AD379">
        <v>1.0350923704511832</v>
      </c>
      <c r="AE379">
        <v>1.0643681362480653</v>
      </c>
      <c r="AF379">
        <v>1.1195689997961207</v>
      </c>
      <c r="AG379">
        <v>4080.1449189641148</v>
      </c>
      <c r="AH379">
        <v>0</v>
      </c>
      <c r="AI379">
        <v>1</v>
      </c>
      <c r="AJ379">
        <v>0</v>
      </c>
      <c r="AK379">
        <v>0</v>
      </c>
      <c r="AL379">
        <v>1</v>
      </c>
      <c r="AM379">
        <v>1</v>
      </c>
      <c r="AN379">
        <v>0</v>
      </c>
      <c r="AO379" t="s">
        <v>42</v>
      </c>
    </row>
    <row r="380" spans="1:41" x14ac:dyDescent="0.35">
      <c r="A380" t="s">
        <v>36</v>
      </c>
      <c r="B380">
        <v>2019</v>
      </c>
      <c r="C380" t="s">
        <v>222</v>
      </c>
      <c r="D380" t="s">
        <v>324</v>
      </c>
      <c r="E380" t="s">
        <v>88</v>
      </c>
      <c r="F380" t="s">
        <v>226</v>
      </c>
      <c r="G380" t="s">
        <v>461</v>
      </c>
      <c r="H380">
        <v>28900</v>
      </c>
      <c r="I380">
        <v>31536</v>
      </c>
      <c r="J380">
        <f t="shared" si="5"/>
        <v>-2636</v>
      </c>
      <c r="K380">
        <v>7</v>
      </c>
      <c r="L380" t="s">
        <v>222</v>
      </c>
      <c r="M380" t="s">
        <v>459</v>
      </c>
      <c r="N380">
        <v>28750</v>
      </c>
      <c r="O380">
        <v>28750</v>
      </c>
      <c r="Q380">
        <v>1.0052173913043478</v>
      </c>
      <c r="T380">
        <v>1.0969043478260869</v>
      </c>
      <c r="U380">
        <v>0.10606060606060606</v>
      </c>
      <c r="W380">
        <v>1.0331361791927995</v>
      </c>
      <c r="X380">
        <v>1.1483448926534467</v>
      </c>
      <c r="Y380" t="s">
        <v>62</v>
      </c>
      <c r="Z380" t="s">
        <v>226</v>
      </c>
      <c r="AC380">
        <v>1.0335563329608561</v>
      </c>
      <c r="AD380">
        <v>1.021323704054077</v>
      </c>
      <c r="AE380">
        <v>1.0734024938524132</v>
      </c>
      <c r="AF380">
        <v>1.0585038136858662</v>
      </c>
      <c r="AG380">
        <v>5261.6232961193846</v>
      </c>
      <c r="AH380">
        <v>0</v>
      </c>
      <c r="AI380">
        <v>1</v>
      </c>
      <c r="AJ380">
        <v>0</v>
      </c>
      <c r="AK380">
        <v>0</v>
      </c>
      <c r="AL380">
        <v>1</v>
      </c>
      <c r="AM380">
        <v>1</v>
      </c>
      <c r="AN380">
        <v>0</v>
      </c>
      <c r="AO380" t="s">
        <v>42</v>
      </c>
    </row>
    <row r="381" spans="1:41" x14ac:dyDescent="0.35">
      <c r="A381" t="s">
        <v>36</v>
      </c>
      <c r="B381">
        <v>2019</v>
      </c>
      <c r="C381" t="s">
        <v>222</v>
      </c>
      <c r="D381" t="s">
        <v>324</v>
      </c>
      <c r="E381" t="s">
        <v>88</v>
      </c>
      <c r="F381" t="s">
        <v>228</v>
      </c>
      <c r="G381" t="s">
        <v>462</v>
      </c>
      <c r="H381">
        <v>29200</v>
      </c>
      <c r="I381">
        <v>29782</v>
      </c>
      <c r="J381">
        <f t="shared" si="5"/>
        <v>-582</v>
      </c>
      <c r="K381">
        <v>34</v>
      </c>
      <c r="L381" t="s">
        <v>222</v>
      </c>
      <c r="M381" t="s">
        <v>459</v>
      </c>
      <c r="N381">
        <v>28750</v>
      </c>
      <c r="O381">
        <v>28750</v>
      </c>
      <c r="Q381">
        <v>1.0156521739130435</v>
      </c>
      <c r="T381">
        <v>1.0358956521739131</v>
      </c>
      <c r="U381">
        <v>0.10606060606060606</v>
      </c>
      <c r="W381">
        <v>1.0411399130010579</v>
      </c>
      <c r="X381">
        <v>1.0665767382036744</v>
      </c>
      <c r="Y381" t="s">
        <v>45</v>
      </c>
      <c r="Z381" t="s">
        <v>228</v>
      </c>
      <c r="AC381">
        <v>1.0023538142188047</v>
      </c>
      <c r="AD381">
        <v>1.0374151763434489</v>
      </c>
      <c r="AE381">
        <v>1.0261410910120861</v>
      </c>
      <c r="AF381">
        <v>1.0691736501356695</v>
      </c>
      <c r="AG381">
        <v>5378.4961550826447</v>
      </c>
      <c r="AH381">
        <v>0</v>
      </c>
      <c r="AI381">
        <v>1</v>
      </c>
      <c r="AJ381">
        <v>0</v>
      </c>
      <c r="AK381">
        <v>0</v>
      </c>
      <c r="AL381">
        <v>1</v>
      </c>
      <c r="AM381">
        <v>1</v>
      </c>
      <c r="AN381">
        <v>0</v>
      </c>
      <c r="AO381" t="s">
        <v>42</v>
      </c>
    </row>
    <row r="382" spans="1:41" x14ac:dyDescent="0.35">
      <c r="A382" t="s">
        <v>36</v>
      </c>
      <c r="B382">
        <v>2019</v>
      </c>
      <c r="C382" t="s">
        <v>222</v>
      </c>
      <c r="D382" t="s">
        <v>324</v>
      </c>
      <c r="E382" t="s">
        <v>88</v>
      </c>
      <c r="F382" t="s">
        <v>230</v>
      </c>
      <c r="G382" t="s">
        <v>463</v>
      </c>
      <c r="H382">
        <v>26100</v>
      </c>
      <c r="I382">
        <v>27558</v>
      </c>
      <c r="J382">
        <f t="shared" si="5"/>
        <v>-1458</v>
      </c>
      <c r="K382">
        <v>26</v>
      </c>
      <c r="L382" t="s">
        <v>222</v>
      </c>
      <c r="M382" t="s">
        <v>459</v>
      </c>
      <c r="N382">
        <v>28750</v>
      </c>
      <c r="O382">
        <v>28750</v>
      </c>
      <c r="Q382">
        <v>0.90782608695652167</v>
      </c>
      <c r="T382">
        <v>0.95853913043478256</v>
      </c>
      <c r="U382">
        <v>0.10606060606060606</v>
      </c>
      <c r="W382">
        <v>1.0081682460417527</v>
      </c>
      <c r="X382">
        <v>1.071891426703977</v>
      </c>
      <c r="Y382" t="s">
        <v>59</v>
      </c>
      <c r="Z382" t="s">
        <v>230</v>
      </c>
      <c r="AC382">
        <v>0.95937935601534174</v>
      </c>
      <c r="AD382">
        <v>0.98114379960559961</v>
      </c>
      <c r="AE382">
        <v>1.0674143120693613</v>
      </c>
      <c r="AF382">
        <v>1.0943369950863744</v>
      </c>
      <c r="AG382">
        <v>3032.8949457124572</v>
      </c>
      <c r="AH382">
        <v>0</v>
      </c>
      <c r="AI382">
        <v>1</v>
      </c>
      <c r="AJ382">
        <v>0</v>
      </c>
      <c r="AK382">
        <v>0</v>
      </c>
      <c r="AL382">
        <v>1</v>
      </c>
      <c r="AM382">
        <v>1</v>
      </c>
      <c r="AN382">
        <v>0</v>
      </c>
      <c r="AO382" t="s">
        <v>42</v>
      </c>
    </row>
    <row r="383" spans="1:41" x14ac:dyDescent="0.35">
      <c r="A383" t="s">
        <v>36</v>
      </c>
      <c r="B383">
        <v>2019</v>
      </c>
      <c r="C383" t="s">
        <v>222</v>
      </c>
      <c r="D383" t="s">
        <v>324</v>
      </c>
      <c r="E383" t="s">
        <v>88</v>
      </c>
      <c r="F383">
        <v>3008</v>
      </c>
      <c r="G383" t="s">
        <v>250</v>
      </c>
      <c r="H383">
        <v>32150</v>
      </c>
      <c r="I383">
        <v>31673</v>
      </c>
      <c r="J383">
        <f t="shared" si="5"/>
        <v>477</v>
      </c>
      <c r="K383">
        <v>212</v>
      </c>
      <c r="L383" t="s">
        <v>222</v>
      </c>
      <c r="M383" t="s">
        <v>459</v>
      </c>
      <c r="N383">
        <v>28750</v>
      </c>
      <c r="O383">
        <v>28750</v>
      </c>
      <c r="Q383">
        <v>1.1182608695652174</v>
      </c>
      <c r="T383">
        <v>1.1016695652173913</v>
      </c>
      <c r="U383">
        <v>0.10606060606060606</v>
      </c>
      <c r="W383">
        <v>1.2554276953371701</v>
      </c>
      <c r="X383">
        <v>1.2345799880834794</v>
      </c>
      <c r="Y383" t="s">
        <v>47</v>
      </c>
      <c r="Z383">
        <v>3008</v>
      </c>
      <c r="AC383">
        <v>1.1250520008451774</v>
      </c>
      <c r="AD383">
        <v>1.1006489990146848</v>
      </c>
      <c r="AE383">
        <v>1.24983184400084</v>
      </c>
      <c r="AF383">
        <v>1.219465645038327</v>
      </c>
      <c r="AG383">
        <v>3425.5458723252882</v>
      </c>
      <c r="AH383">
        <v>0</v>
      </c>
      <c r="AI383">
        <v>1</v>
      </c>
      <c r="AJ383">
        <v>0</v>
      </c>
      <c r="AK383">
        <v>0</v>
      </c>
      <c r="AL383">
        <v>1</v>
      </c>
      <c r="AM383">
        <v>1</v>
      </c>
      <c r="AN383">
        <v>0</v>
      </c>
      <c r="AO383" t="s">
        <v>42</v>
      </c>
    </row>
    <row r="384" spans="1:41" x14ac:dyDescent="0.35">
      <c r="A384" t="s">
        <v>36</v>
      </c>
      <c r="B384">
        <v>2019</v>
      </c>
      <c r="C384" t="s">
        <v>222</v>
      </c>
      <c r="D384" t="s">
        <v>324</v>
      </c>
      <c r="E384" t="s">
        <v>88</v>
      </c>
      <c r="F384" t="s">
        <v>431</v>
      </c>
      <c r="G384" t="s">
        <v>464</v>
      </c>
      <c r="H384">
        <v>26980</v>
      </c>
      <c r="I384">
        <v>29025</v>
      </c>
      <c r="J384">
        <f t="shared" si="5"/>
        <v>-2045</v>
      </c>
      <c r="K384">
        <v>42</v>
      </c>
      <c r="L384" t="s">
        <v>222</v>
      </c>
      <c r="M384" t="s">
        <v>459</v>
      </c>
      <c r="N384">
        <v>28750</v>
      </c>
      <c r="O384">
        <v>28750</v>
      </c>
      <c r="Q384">
        <v>0.93843478260869562</v>
      </c>
      <c r="T384">
        <v>1.0095652173913043</v>
      </c>
      <c r="U384">
        <v>0.10606060606060606</v>
      </c>
      <c r="W384">
        <v>1.007074313437148</v>
      </c>
      <c r="X384">
        <v>1.0964528487281282</v>
      </c>
      <c r="Y384" t="s">
        <v>170</v>
      </c>
      <c r="Z384" t="s">
        <v>431</v>
      </c>
      <c r="AC384">
        <v>0.97815760654529171</v>
      </c>
      <c r="AD384">
        <v>1.0232692342285963</v>
      </c>
      <c r="AE384">
        <v>1.0486356906473062</v>
      </c>
      <c r="AF384">
        <v>1.1043811655725211</v>
      </c>
      <c r="AG384">
        <v>3937.9243576303561</v>
      </c>
      <c r="AH384">
        <v>0</v>
      </c>
      <c r="AI384">
        <v>1</v>
      </c>
      <c r="AJ384">
        <v>0</v>
      </c>
      <c r="AK384">
        <v>0</v>
      </c>
      <c r="AL384">
        <v>1</v>
      </c>
      <c r="AM384">
        <v>1</v>
      </c>
      <c r="AN384">
        <v>0</v>
      </c>
      <c r="AO384" t="s">
        <v>42</v>
      </c>
    </row>
    <row r="385" spans="1:41" x14ac:dyDescent="0.35">
      <c r="A385" t="s">
        <v>36</v>
      </c>
      <c r="B385">
        <v>2019</v>
      </c>
      <c r="C385" t="s">
        <v>222</v>
      </c>
      <c r="D385" t="s">
        <v>324</v>
      </c>
      <c r="E385" t="s">
        <v>88</v>
      </c>
      <c r="F385" t="s">
        <v>254</v>
      </c>
      <c r="G385" t="s">
        <v>465</v>
      </c>
      <c r="H385">
        <v>25990</v>
      </c>
      <c r="I385">
        <v>27339</v>
      </c>
      <c r="J385">
        <f t="shared" si="5"/>
        <v>-1349</v>
      </c>
      <c r="K385">
        <v>2</v>
      </c>
      <c r="L385" t="s">
        <v>222</v>
      </c>
      <c r="M385" t="s">
        <v>459</v>
      </c>
      <c r="N385">
        <v>28750</v>
      </c>
      <c r="O385">
        <v>28750</v>
      </c>
      <c r="Q385">
        <v>0.90400000000000003</v>
      </c>
      <c r="T385">
        <v>0.95092173913043476</v>
      </c>
      <c r="U385">
        <v>0.10606060606060606</v>
      </c>
      <c r="W385">
        <v>1.0282847170277285</v>
      </c>
      <c r="X385">
        <v>1.0872439562001159</v>
      </c>
      <c r="Y385" t="s">
        <v>139</v>
      </c>
      <c r="Z385" t="s">
        <v>254</v>
      </c>
      <c r="AC385">
        <v>0.91739581502890177</v>
      </c>
      <c r="AD385">
        <v>0.98580719597888911</v>
      </c>
      <c r="AE385">
        <v>1.0335527995795473</v>
      </c>
      <c r="AF385">
        <v>1.1174044218653008</v>
      </c>
      <c r="AG385">
        <v>2462.625787883997</v>
      </c>
      <c r="AH385">
        <v>0</v>
      </c>
      <c r="AI385">
        <v>0</v>
      </c>
      <c r="AJ385">
        <v>1</v>
      </c>
      <c r="AK385">
        <v>0</v>
      </c>
      <c r="AL385">
        <v>1</v>
      </c>
      <c r="AM385">
        <v>1</v>
      </c>
      <c r="AN385">
        <v>0</v>
      </c>
      <c r="AO385" t="s">
        <v>42</v>
      </c>
    </row>
    <row r="386" spans="1:41" x14ac:dyDescent="0.35">
      <c r="A386" t="s">
        <v>36</v>
      </c>
      <c r="B386">
        <v>2019</v>
      </c>
      <c r="C386" t="s">
        <v>222</v>
      </c>
      <c r="D386" t="s">
        <v>324</v>
      </c>
      <c r="E386" t="s">
        <v>88</v>
      </c>
      <c r="F386" t="s">
        <v>433</v>
      </c>
      <c r="G386" t="s">
        <v>466</v>
      </c>
      <c r="H386">
        <v>29400</v>
      </c>
      <c r="I386">
        <v>29239</v>
      </c>
      <c r="J386">
        <f t="shared" si="5"/>
        <v>161</v>
      </c>
      <c r="K386">
        <v>0</v>
      </c>
      <c r="L386" t="s">
        <v>222</v>
      </c>
      <c r="M386" t="s">
        <v>459</v>
      </c>
      <c r="N386">
        <v>28750</v>
      </c>
      <c r="O386">
        <v>28750</v>
      </c>
      <c r="Q386">
        <v>1.0226086956521738</v>
      </c>
      <c r="T386">
        <v>1.017008695652174</v>
      </c>
      <c r="U386">
        <v>0.10606060606060606</v>
      </c>
      <c r="W386">
        <v>1.2276378982523104</v>
      </c>
      <c r="X386">
        <v>1.2206012507306245</v>
      </c>
      <c r="Y386" t="s">
        <v>68</v>
      </c>
      <c r="Z386" t="s">
        <v>433</v>
      </c>
      <c r="AC386">
        <v>1.0438361929278606</v>
      </c>
      <c r="AD386">
        <v>1.0120378119135538</v>
      </c>
      <c r="AE386">
        <v>1.2379132508734756</v>
      </c>
      <c r="AF386">
        <v>1.1986624848182843</v>
      </c>
      <c r="AG386">
        <v>1311.3823721462152</v>
      </c>
      <c r="AH386">
        <v>0</v>
      </c>
      <c r="AI386">
        <v>0</v>
      </c>
      <c r="AJ386">
        <v>1</v>
      </c>
      <c r="AK386">
        <v>0</v>
      </c>
      <c r="AL386">
        <v>1</v>
      </c>
      <c r="AM386">
        <v>1</v>
      </c>
      <c r="AN386">
        <v>0</v>
      </c>
      <c r="AO386" t="s">
        <v>42</v>
      </c>
    </row>
    <row r="387" spans="1:41" x14ac:dyDescent="0.35">
      <c r="A387" t="s">
        <v>36</v>
      </c>
      <c r="B387">
        <v>2019</v>
      </c>
      <c r="C387" t="s">
        <v>222</v>
      </c>
      <c r="D387" t="s">
        <v>324</v>
      </c>
      <c r="E387" t="s">
        <v>97</v>
      </c>
      <c r="F387" t="s">
        <v>222</v>
      </c>
      <c r="G387" t="s">
        <v>467</v>
      </c>
      <c r="H387">
        <v>32900</v>
      </c>
      <c r="I387">
        <v>32900</v>
      </c>
      <c r="J387">
        <f t="shared" ref="J387:J450" si="6">H387-I387</f>
        <v>0</v>
      </c>
      <c r="K387">
        <v>0</v>
      </c>
      <c r="L387" t="s">
        <v>222</v>
      </c>
      <c r="M387" t="s">
        <v>467</v>
      </c>
      <c r="N387">
        <v>32900</v>
      </c>
      <c r="O387">
        <v>32900</v>
      </c>
      <c r="Q387">
        <v>1</v>
      </c>
      <c r="T387">
        <v>1</v>
      </c>
      <c r="U387">
        <v>3.0303030303030304E-2</v>
      </c>
      <c r="W387">
        <v>1</v>
      </c>
      <c r="X387">
        <v>1</v>
      </c>
      <c r="Y387" t="s">
        <v>41</v>
      </c>
      <c r="Z387" t="s">
        <v>222</v>
      </c>
      <c r="AC387">
        <v>1.0000000000000002</v>
      </c>
      <c r="AD387">
        <v>1.0000000000000002</v>
      </c>
      <c r="AE387">
        <v>1.0000000000000002</v>
      </c>
      <c r="AF387">
        <v>1.0000000000000002</v>
      </c>
      <c r="AG387">
        <v>5869.7861618305396</v>
      </c>
      <c r="AH387">
        <v>0</v>
      </c>
      <c r="AI387">
        <v>1</v>
      </c>
      <c r="AJ387">
        <v>0</v>
      </c>
      <c r="AK387">
        <v>1</v>
      </c>
      <c r="AL387">
        <v>1</v>
      </c>
      <c r="AM387">
        <v>1</v>
      </c>
      <c r="AN387">
        <v>0</v>
      </c>
      <c r="AO387" t="s">
        <v>105</v>
      </c>
    </row>
    <row r="388" spans="1:41" x14ac:dyDescent="0.35">
      <c r="A388" t="s">
        <v>36</v>
      </c>
      <c r="B388">
        <v>2019</v>
      </c>
      <c r="C388" t="s">
        <v>222</v>
      </c>
      <c r="D388" t="s">
        <v>324</v>
      </c>
      <c r="E388" t="s">
        <v>97</v>
      </c>
      <c r="F388" t="s">
        <v>224</v>
      </c>
      <c r="G388" t="s">
        <v>468</v>
      </c>
      <c r="H388">
        <v>31990</v>
      </c>
      <c r="I388">
        <v>33013</v>
      </c>
      <c r="J388">
        <f t="shared" si="6"/>
        <v>-1023</v>
      </c>
      <c r="K388">
        <v>49</v>
      </c>
      <c r="L388" t="s">
        <v>222</v>
      </c>
      <c r="M388" t="s">
        <v>467</v>
      </c>
      <c r="N388">
        <v>32900</v>
      </c>
      <c r="O388">
        <v>32900</v>
      </c>
      <c r="Q388">
        <v>0.97234042553191491</v>
      </c>
      <c r="T388">
        <v>1.0034346504559271</v>
      </c>
      <c r="U388">
        <v>3.0303030303030304E-2</v>
      </c>
      <c r="W388">
        <v>1.0325428887885557</v>
      </c>
      <c r="X388">
        <v>1.0703894262271687</v>
      </c>
      <c r="Y388" t="s">
        <v>53</v>
      </c>
      <c r="Z388" t="s">
        <v>224</v>
      </c>
      <c r="AC388">
        <v>0.99065065843519506</v>
      </c>
      <c r="AD388">
        <v>1.0350923704511832</v>
      </c>
      <c r="AE388">
        <v>1.0643681362480653</v>
      </c>
      <c r="AF388">
        <v>1.1195689997961207</v>
      </c>
      <c r="AG388">
        <v>4080.1449189641148</v>
      </c>
      <c r="AH388">
        <v>0</v>
      </c>
      <c r="AI388">
        <v>1</v>
      </c>
      <c r="AJ388">
        <v>0</v>
      </c>
      <c r="AK388">
        <v>0</v>
      </c>
      <c r="AL388">
        <v>1</v>
      </c>
      <c r="AM388">
        <v>1</v>
      </c>
      <c r="AN388">
        <v>0</v>
      </c>
      <c r="AO388" t="s">
        <v>105</v>
      </c>
    </row>
    <row r="389" spans="1:41" x14ac:dyDescent="0.35">
      <c r="A389" t="s">
        <v>36</v>
      </c>
      <c r="B389">
        <v>2019</v>
      </c>
      <c r="C389" t="s">
        <v>222</v>
      </c>
      <c r="D389" t="s">
        <v>324</v>
      </c>
      <c r="E389" t="s">
        <v>97</v>
      </c>
      <c r="F389" t="s">
        <v>228</v>
      </c>
      <c r="G389" t="s">
        <v>469</v>
      </c>
      <c r="H389">
        <v>33200</v>
      </c>
      <c r="I389">
        <v>34810</v>
      </c>
      <c r="J389">
        <f t="shared" si="6"/>
        <v>-1610</v>
      </c>
      <c r="K389">
        <v>255</v>
      </c>
      <c r="L389" t="s">
        <v>222</v>
      </c>
      <c r="M389" t="s">
        <v>467</v>
      </c>
      <c r="N389">
        <v>32900</v>
      </c>
      <c r="O389">
        <v>32900</v>
      </c>
      <c r="Q389">
        <v>1.0091185410334347</v>
      </c>
      <c r="T389">
        <v>1.0580547112462007</v>
      </c>
      <c r="U389">
        <v>3.0303030303030304E-2</v>
      </c>
      <c r="W389">
        <v>1.0292742784605911</v>
      </c>
      <c r="X389">
        <v>1.0888372552701386</v>
      </c>
      <c r="Y389" t="s">
        <v>45</v>
      </c>
      <c r="Z389" t="s">
        <v>228</v>
      </c>
      <c r="AC389">
        <v>1.0023538142188047</v>
      </c>
      <c r="AD389">
        <v>1.0374151763434489</v>
      </c>
      <c r="AE389">
        <v>1.0261410910120861</v>
      </c>
      <c r="AF389">
        <v>1.0691736501356695</v>
      </c>
      <c r="AG389">
        <v>5378.4961550826447</v>
      </c>
      <c r="AH389">
        <v>0</v>
      </c>
      <c r="AI389">
        <v>1</v>
      </c>
      <c r="AJ389">
        <v>0</v>
      </c>
      <c r="AK389">
        <v>0</v>
      </c>
      <c r="AL389">
        <v>1</v>
      </c>
      <c r="AM389">
        <v>1</v>
      </c>
      <c r="AN389">
        <v>0</v>
      </c>
      <c r="AO389" t="s">
        <v>105</v>
      </c>
    </row>
    <row r="390" spans="1:41" x14ac:dyDescent="0.35">
      <c r="A390" t="s">
        <v>36</v>
      </c>
      <c r="B390">
        <v>2019</v>
      </c>
      <c r="C390" t="s">
        <v>222</v>
      </c>
      <c r="D390" t="s">
        <v>324</v>
      </c>
      <c r="E390" t="s">
        <v>97</v>
      </c>
      <c r="F390" t="s">
        <v>230</v>
      </c>
      <c r="G390" t="s">
        <v>470</v>
      </c>
      <c r="H390">
        <v>33000</v>
      </c>
      <c r="I390">
        <v>33460</v>
      </c>
      <c r="J390">
        <f t="shared" si="6"/>
        <v>-460</v>
      </c>
      <c r="K390">
        <v>2</v>
      </c>
      <c r="L390" t="s">
        <v>222</v>
      </c>
      <c r="M390" t="s">
        <v>467</v>
      </c>
      <c r="N390">
        <v>32900</v>
      </c>
      <c r="O390">
        <v>32900</v>
      </c>
      <c r="Q390">
        <v>1.0030395136778116</v>
      </c>
      <c r="T390">
        <v>1.0170212765957447</v>
      </c>
      <c r="U390">
        <v>3.0303030303030304E-2</v>
      </c>
      <c r="W390">
        <v>1.1086521636011213</v>
      </c>
      <c r="X390">
        <v>1.1256701569752778</v>
      </c>
      <c r="Y390" t="s">
        <v>59</v>
      </c>
      <c r="Z390" t="s">
        <v>230</v>
      </c>
      <c r="AC390">
        <v>0.95937935601534174</v>
      </c>
      <c r="AD390">
        <v>0.98114379960559961</v>
      </c>
      <c r="AE390">
        <v>1.0674143120693613</v>
      </c>
      <c r="AF390">
        <v>1.0943369950863744</v>
      </c>
      <c r="AG390">
        <v>3032.8949457124572</v>
      </c>
      <c r="AH390">
        <v>0</v>
      </c>
      <c r="AI390">
        <v>1</v>
      </c>
      <c r="AJ390">
        <v>0</v>
      </c>
      <c r="AK390">
        <v>0</v>
      </c>
      <c r="AL390">
        <v>1</v>
      </c>
      <c r="AM390">
        <v>1</v>
      </c>
      <c r="AN390">
        <v>0</v>
      </c>
      <c r="AO390" t="s">
        <v>105</v>
      </c>
    </row>
    <row r="391" spans="1:41" x14ac:dyDescent="0.35">
      <c r="A391" t="s">
        <v>36</v>
      </c>
      <c r="B391">
        <v>2019</v>
      </c>
      <c r="C391" t="s">
        <v>222</v>
      </c>
      <c r="D391" t="s">
        <v>324</v>
      </c>
      <c r="E391" t="s">
        <v>97</v>
      </c>
      <c r="F391">
        <v>3008</v>
      </c>
      <c r="G391" t="s">
        <v>238</v>
      </c>
      <c r="H391">
        <v>36450</v>
      </c>
      <c r="I391">
        <v>36587</v>
      </c>
      <c r="J391">
        <f t="shared" si="6"/>
        <v>-137</v>
      </c>
      <c r="K391">
        <v>281</v>
      </c>
      <c r="L391" t="s">
        <v>222</v>
      </c>
      <c r="M391" t="s">
        <v>467</v>
      </c>
      <c r="N391">
        <v>32900</v>
      </c>
      <c r="O391">
        <v>32900</v>
      </c>
      <c r="Q391">
        <v>1.1079027355623101</v>
      </c>
      <c r="T391">
        <v>1.1120668693009119</v>
      </c>
      <c r="U391">
        <v>3.0303030303030304E-2</v>
      </c>
      <c r="W391">
        <v>1.2217607424563088</v>
      </c>
      <c r="X391">
        <v>1.2268291448307858</v>
      </c>
      <c r="Y391" t="s">
        <v>47</v>
      </c>
      <c r="Z391">
        <v>3008</v>
      </c>
      <c r="AC391">
        <v>1.1250520008451774</v>
      </c>
      <c r="AD391">
        <v>1.1006489990146848</v>
      </c>
      <c r="AE391">
        <v>1.24983184400084</v>
      </c>
      <c r="AF391">
        <v>1.219465645038327</v>
      </c>
      <c r="AG391">
        <v>3425.5458723252882</v>
      </c>
      <c r="AH391">
        <v>0</v>
      </c>
      <c r="AI391">
        <v>1</v>
      </c>
      <c r="AJ391">
        <v>0</v>
      </c>
      <c r="AK391">
        <v>0</v>
      </c>
      <c r="AL391">
        <v>1</v>
      </c>
      <c r="AM391">
        <v>1</v>
      </c>
      <c r="AN391">
        <v>0</v>
      </c>
      <c r="AO391" t="s">
        <v>105</v>
      </c>
    </row>
    <row r="392" spans="1:41" x14ac:dyDescent="0.35">
      <c r="A392" t="s">
        <v>36</v>
      </c>
      <c r="B392">
        <v>2019</v>
      </c>
      <c r="C392" t="s">
        <v>222</v>
      </c>
      <c r="D392" t="s">
        <v>324</v>
      </c>
      <c r="E392" t="s">
        <v>97</v>
      </c>
      <c r="F392" t="s">
        <v>431</v>
      </c>
      <c r="G392" t="s">
        <v>471</v>
      </c>
      <c r="H392">
        <v>33690</v>
      </c>
      <c r="I392">
        <v>34456</v>
      </c>
      <c r="J392">
        <f t="shared" si="6"/>
        <v>-766</v>
      </c>
      <c r="K392">
        <v>9</v>
      </c>
      <c r="L392" t="s">
        <v>222</v>
      </c>
      <c r="M392" t="s">
        <v>467</v>
      </c>
      <c r="N392">
        <v>32900</v>
      </c>
      <c r="O392">
        <v>32900</v>
      </c>
      <c r="Q392">
        <v>1.0240121580547112</v>
      </c>
      <c r="T392">
        <v>1.0472948328267477</v>
      </c>
      <c r="U392">
        <v>3.0303030303030304E-2</v>
      </c>
      <c r="W392">
        <v>1.100697013367931</v>
      </c>
      <c r="X392">
        <v>1.1290356718996786</v>
      </c>
      <c r="Y392" t="s">
        <v>170</v>
      </c>
      <c r="Z392" t="s">
        <v>431</v>
      </c>
      <c r="AC392">
        <v>0.97815760654529171</v>
      </c>
      <c r="AD392">
        <v>1.0232692342285963</v>
      </c>
      <c r="AE392">
        <v>1.0486356906473062</v>
      </c>
      <c r="AF392">
        <v>1.1043811655725211</v>
      </c>
      <c r="AG392">
        <v>3937.9243576303561</v>
      </c>
      <c r="AH392">
        <v>0</v>
      </c>
      <c r="AI392">
        <v>1</v>
      </c>
      <c r="AJ392">
        <v>0</v>
      </c>
      <c r="AK392">
        <v>0</v>
      </c>
      <c r="AL392">
        <v>1</v>
      </c>
      <c r="AM392">
        <v>1</v>
      </c>
      <c r="AN392">
        <v>0</v>
      </c>
      <c r="AO392" t="s">
        <v>105</v>
      </c>
    </row>
    <row r="393" spans="1:41" x14ac:dyDescent="0.35">
      <c r="A393" t="s">
        <v>36</v>
      </c>
      <c r="B393">
        <v>2019</v>
      </c>
      <c r="C393" t="s">
        <v>222</v>
      </c>
      <c r="D393" t="s">
        <v>324</v>
      </c>
      <c r="E393" t="s">
        <v>97</v>
      </c>
      <c r="F393" t="s">
        <v>439</v>
      </c>
      <c r="G393" t="s">
        <v>472</v>
      </c>
      <c r="H393">
        <v>37000</v>
      </c>
      <c r="I393">
        <v>34889</v>
      </c>
      <c r="J393">
        <f t="shared" si="6"/>
        <v>2111</v>
      </c>
      <c r="K393">
        <v>32</v>
      </c>
      <c r="L393" t="s">
        <v>222</v>
      </c>
      <c r="M393" t="s">
        <v>467</v>
      </c>
      <c r="N393">
        <v>32900</v>
      </c>
      <c r="O393">
        <v>32900</v>
      </c>
      <c r="Q393">
        <v>1.1246200607902737</v>
      </c>
      <c r="T393">
        <v>1.0604559270516718</v>
      </c>
      <c r="U393">
        <v>3.0303030303030304E-2</v>
      </c>
      <c r="W393">
        <v>1.2527629184607776</v>
      </c>
      <c r="X393">
        <v>1.1746651271285073</v>
      </c>
      <c r="Y393" t="s">
        <v>65</v>
      </c>
      <c r="Z393" t="s">
        <v>439</v>
      </c>
      <c r="AC393">
        <v>1.1239686092614392</v>
      </c>
      <c r="AD393">
        <v>1.0898221467282767</v>
      </c>
      <c r="AE393">
        <v>1.2538275255671112</v>
      </c>
      <c r="AF393">
        <v>1.2121644477635369</v>
      </c>
      <c r="AG393">
        <v>3137.5504254759312</v>
      </c>
      <c r="AH393">
        <v>0</v>
      </c>
      <c r="AI393">
        <v>0</v>
      </c>
      <c r="AJ393">
        <v>1</v>
      </c>
      <c r="AK393">
        <v>0</v>
      </c>
      <c r="AL393">
        <v>1</v>
      </c>
      <c r="AM393">
        <v>1</v>
      </c>
      <c r="AN393">
        <v>0</v>
      </c>
      <c r="AO393" t="s">
        <v>105</v>
      </c>
    </row>
    <row r="394" spans="1:41" x14ac:dyDescent="0.35">
      <c r="A394" t="s">
        <v>36</v>
      </c>
      <c r="B394">
        <v>2019</v>
      </c>
      <c r="C394" t="s">
        <v>222</v>
      </c>
      <c r="D394" t="s">
        <v>324</v>
      </c>
      <c r="E394" t="s">
        <v>97</v>
      </c>
      <c r="F394" t="s">
        <v>433</v>
      </c>
      <c r="G394" t="s">
        <v>473</v>
      </c>
      <c r="H394">
        <v>34900</v>
      </c>
      <c r="I394">
        <v>33132</v>
      </c>
      <c r="J394">
        <f t="shared" si="6"/>
        <v>1768</v>
      </c>
      <c r="K394">
        <v>275</v>
      </c>
      <c r="L394" t="s">
        <v>222</v>
      </c>
      <c r="M394" t="s">
        <v>467</v>
      </c>
      <c r="N394">
        <v>32900</v>
      </c>
      <c r="O394">
        <v>32900</v>
      </c>
      <c r="Q394">
        <v>1.0607902735562309</v>
      </c>
      <c r="T394">
        <v>1.0070516717325229</v>
      </c>
      <c r="U394">
        <v>3.0303030303030304E-2</v>
      </c>
      <c r="W394">
        <v>1.2426323309519356</v>
      </c>
      <c r="X394">
        <v>1.1772240433747432</v>
      </c>
      <c r="Y394" t="s">
        <v>68</v>
      </c>
      <c r="Z394" t="s">
        <v>433</v>
      </c>
      <c r="AC394">
        <v>1.0438361929278606</v>
      </c>
      <c r="AD394">
        <v>1.0120378119135538</v>
      </c>
      <c r="AE394">
        <v>1.2379132508734756</v>
      </c>
      <c r="AF394">
        <v>1.1986624848182843</v>
      </c>
      <c r="AG394">
        <v>1311.3823721462152</v>
      </c>
      <c r="AH394">
        <v>0</v>
      </c>
      <c r="AI394">
        <v>0</v>
      </c>
      <c r="AJ394">
        <v>1</v>
      </c>
      <c r="AK394">
        <v>0</v>
      </c>
      <c r="AL394">
        <v>1</v>
      </c>
      <c r="AM394">
        <v>1</v>
      </c>
      <c r="AN394">
        <v>0</v>
      </c>
      <c r="AO394" t="s">
        <v>105</v>
      </c>
    </row>
    <row r="395" spans="1:41" x14ac:dyDescent="0.35">
      <c r="A395" t="s">
        <v>36</v>
      </c>
      <c r="B395">
        <v>2019</v>
      </c>
      <c r="C395" t="s">
        <v>222</v>
      </c>
      <c r="D395" t="s">
        <v>324</v>
      </c>
      <c r="E395" t="s">
        <v>103</v>
      </c>
      <c r="F395" t="s">
        <v>222</v>
      </c>
      <c r="G395" t="s">
        <v>474</v>
      </c>
      <c r="H395">
        <v>32000</v>
      </c>
      <c r="I395">
        <v>32000</v>
      </c>
      <c r="J395">
        <f t="shared" si="6"/>
        <v>0</v>
      </c>
      <c r="K395">
        <v>177</v>
      </c>
      <c r="L395" t="s">
        <v>222</v>
      </c>
      <c r="M395" t="s">
        <v>474</v>
      </c>
      <c r="N395">
        <v>32000</v>
      </c>
      <c r="O395">
        <v>32000</v>
      </c>
      <c r="Q395">
        <v>1</v>
      </c>
      <c r="T395">
        <v>1</v>
      </c>
      <c r="U395">
        <v>0.15151515151515152</v>
      </c>
      <c r="W395">
        <v>1</v>
      </c>
      <c r="X395">
        <v>1</v>
      </c>
      <c r="Y395" t="s">
        <v>41</v>
      </c>
      <c r="Z395" t="s">
        <v>222</v>
      </c>
      <c r="AC395">
        <v>1.0000000000000002</v>
      </c>
      <c r="AD395">
        <v>1.0000000000000002</v>
      </c>
      <c r="AE395">
        <v>1.0000000000000002</v>
      </c>
      <c r="AF395">
        <v>1.0000000000000002</v>
      </c>
      <c r="AG395">
        <v>5869.7861618305396</v>
      </c>
      <c r="AH395">
        <v>0</v>
      </c>
      <c r="AI395">
        <v>1</v>
      </c>
      <c r="AJ395">
        <v>0</v>
      </c>
      <c r="AK395">
        <v>1</v>
      </c>
      <c r="AL395">
        <v>1</v>
      </c>
      <c r="AM395">
        <v>1</v>
      </c>
      <c r="AN395">
        <v>0</v>
      </c>
      <c r="AO395" t="s">
        <v>105</v>
      </c>
    </row>
    <row r="396" spans="1:41" x14ac:dyDescent="0.35">
      <c r="A396" t="s">
        <v>36</v>
      </c>
      <c r="B396">
        <v>2019</v>
      </c>
      <c r="C396" t="s">
        <v>222</v>
      </c>
      <c r="D396" t="s">
        <v>324</v>
      </c>
      <c r="E396" t="s">
        <v>103</v>
      </c>
      <c r="F396" t="s">
        <v>224</v>
      </c>
      <c r="G396" t="s">
        <v>475</v>
      </c>
      <c r="H396">
        <v>32390</v>
      </c>
      <c r="I396">
        <v>31512</v>
      </c>
      <c r="J396">
        <f t="shared" si="6"/>
        <v>878</v>
      </c>
      <c r="K396">
        <v>70</v>
      </c>
      <c r="L396" t="s">
        <v>222</v>
      </c>
      <c r="M396" t="s">
        <v>474</v>
      </c>
      <c r="N396">
        <v>32000</v>
      </c>
      <c r="O396">
        <v>32000</v>
      </c>
      <c r="Q396">
        <v>1.0121875</v>
      </c>
      <c r="T396">
        <v>0.9847499999999999</v>
      </c>
      <c r="U396">
        <v>0.15151515151515152</v>
      </c>
      <c r="W396">
        <v>1.0834145964654349</v>
      </c>
      <c r="X396">
        <v>1.0498136467970678</v>
      </c>
      <c r="Y396" t="s">
        <v>53</v>
      </c>
      <c r="Z396" t="s">
        <v>224</v>
      </c>
      <c r="AC396">
        <v>0.99065065843519506</v>
      </c>
      <c r="AD396">
        <v>1.0350923704511832</v>
      </c>
      <c r="AE396">
        <v>1.0643681362480653</v>
      </c>
      <c r="AF396">
        <v>1.1195689997961207</v>
      </c>
      <c r="AG396">
        <v>4080.1449189641148</v>
      </c>
      <c r="AH396">
        <v>0</v>
      </c>
      <c r="AI396">
        <v>1</v>
      </c>
      <c r="AJ396">
        <v>0</v>
      </c>
      <c r="AK396">
        <v>0</v>
      </c>
      <c r="AL396">
        <v>1</v>
      </c>
      <c r="AM396">
        <v>1</v>
      </c>
      <c r="AN396">
        <v>0</v>
      </c>
      <c r="AO396" t="s">
        <v>105</v>
      </c>
    </row>
    <row r="397" spans="1:41" x14ac:dyDescent="0.35">
      <c r="A397" t="s">
        <v>36</v>
      </c>
      <c r="B397">
        <v>2019</v>
      </c>
      <c r="C397" t="s">
        <v>222</v>
      </c>
      <c r="D397" t="s">
        <v>324</v>
      </c>
      <c r="E397" t="s">
        <v>103</v>
      </c>
      <c r="F397" t="s">
        <v>226</v>
      </c>
      <c r="G397" t="s">
        <v>476</v>
      </c>
      <c r="H397">
        <v>34200</v>
      </c>
      <c r="I397">
        <v>31953</v>
      </c>
      <c r="J397">
        <f t="shared" si="6"/>
        <v>2247</v>
      </c>
      <c r="K397">
        <v>0</v>
      </c>
      <c r="L397" t="s">
        <v>222</v>
      </c>
      <c r="M397" t="s">
        <v>474</v>
      </c>
      <c r="N397">
        <v>32000</v>
      </c>
      <c r="O397">
        <v>32000</v>
      </c>
      <c r="Q397">
        <v>1.0687500000000001</v>
      </c>
      <c r="T397">
        <v>0.99853124999999987</v>
      </c>
      <c r="U397">
        <v>0.15151515151515152</v>
      </c>
      <c r="W397">
        <v>1.1074680399901342</v>
      </c>
      <c r="X397">
        <v>1.0214756323536642</v>
      </c>
      <c r="Y397" t="s">
        <v>62</v>
      </c>
      <c r="Z397" t="s">
        <v>226</v>
      </c>
      <c r="AC397">
        <v>1.0335563329608561</v>
      </c>
      <c r="AD397">
        <v>1.021323704054077</v>
      </c>
      <c r="AE397">
        <v>1.0734024938524132</v>
      </c>
      <c r="AF397">
        <v>1.0585038136858662</v>
      </c>
      <c r="AG397">
        <v>5261.6232961193846</v>
      </c>
      <c r="AH397">
        <v>0</v>
      </c>
      <c r="AI397">
        <v>1</v>
      </c>
      <c r="AJ397">
        <v>0</v>
      </c>
      <c r="AK397">
        <v>0</v>
      </c>
      <c r="AL397">
        <v>1</v>
      </c>
      <c r="AM397">
        <v>1</v>
      </c>
      <c r="AN397">
        <v>0</v>
      </c>
      <c r="AO397" t="s">
        <v>105</v>
      </c>
    </row>
    <row r="398" spans="1:41" x14ac:dyDescent="0.35">
      <c r="A398" t="s">
        <v>36</v>
      </c>
      <c r="B398">
        <v>2019</v>
      </c>
      <c r="C398" t="s">
        <v>222</v>
      </c>
      <c r="D398" t="s">
        <v>324</v>
      </c>
      <c r="E398" t="s">
        <v>103</v>
      </c>
      <c r="F398" t="s">
        <v>228</v>
      </c>
      <c r="G398" t="s">
        <v>477</v>
      </c>
      <c r="H398">
        <v>32800</v>
      </c>
      <c r="I398">
        <v>33312</v>
      </c>
      <c r="J398">
        <f t="shared" si="6"/>
        <v>-512</v>
      </c>
      <c r="K398">
        <v>31</v>
      </c>
      <c r="L398" t="s">
        <v>222</v>
      </c>
      <c r="M398" t="s">
        <v>474</v>
      </c>
      <c r="N398">
        <v>32000</v>
      </c>
      <c r="O398">
        <v>32000</v>
      </c>
      <c r="Q398">
        <v>1.0249999999999999</v>
      </c>
      <c r="T398">
        <v>1.0409999999999999</v>
      </c>
      <c r="U398">
        <v>0.15151515151515152</v>
      </c>
      <c r="W398">
        <v>1.0494175062915734</v>
      </c>
      <c r="X398">
        <v>1.0690116819523978</v>
      </c>
      <c r="Y398" t="s">
        <v>45</v>
      </c>
      <c r="Z398" t="s">
        <v>228</v>
      </c>
      <c r="AC398">
        <v>1.0023538142188047</v>
      </c>
      <c r="AD398">
        <v>1.0374151763434489</v>
      </c>
      <c r="AE398">
        <v>1.0261410910120861</v>
      </c>
      <c r="AF398">
        <v>1.0691736501356695</v>
      </c>
      <c r="AG398">
        <v>5378.4961550826447</v>
      </c>
      <c r="AH398">
        <v>0</v>
      </c>
      <c r="AI398">
        <v>1</v>
      </c>
      <c r="AJ398">
        <v>0</v>
      </c>
      <c r="AK398">
        <v>0</v>
      </c>
      <c r="AL398">
        <v>1</v>
      </c>
      <c r="AM398">
        <v>1</v>
      </c>
      <c r="AN398">
        <v>0</v>
      </c>
      <c r="AO398" t="s">
        <v>105</v>
      </c>
    </row>
    <row r="399" spans="1:41" x14ac:dyDescent="0.35">
      <c r="A399" t="s">
        <v>36</v>
      </c>
      <c r="B399">
        <v>2019</v>
      </c>
      <c r="C399" t="s">
        <v>222</v>
      </c>
      <c r="D399" t="s">
        <v>324</v>
      </c>
      <c r="E399" t="s">
        <v>103</v>
      </c>
      <c r="F399" t="s">
        <v>230</v>
      </c>
      <c r="G399" t="s">
        <v>478</v>
      </c>
      <c r="H399">
        <v>31300</v>
      </c>
      <c r="I399">
        <v>32032</v>
      </c>
      <c r="J399">
        <f t="shared" si="6"/>
        <v>-732</v>
      </c>
      <c r="K399">
        <v>2</v>
      </c>
      <c r="L399" t="s">
        <v>222</v>
      </c>
      <c r="M399" t="s">
        <v>474</v>
      </c>
      <c r="N399">
        <v>32000</v>
      </c>
      <c r="O399">
        <v>32000</v>
      </c>
      <c r="Q399">
        <v>0.97812500000000002</v>
      </c>
      <c r="T399">
        <v>1.0009999999999999</v>
      </c>
      <c r="U399">
        <v>0.15151515151515152</v>
      </c>
      <c r="W399">
        <v>1.0817785583138488</v>
      </c>
      <c r="X399">
        <v>1.109792106328934</v>
      </c>
      <c r="Y399" t="s">
        <v>59</v>
      </c>
      <c r="Z399" t="s">
        <v>230</v>
      </c>
      <c r="AC399">
        <v>0.95937935601534174</v>
      </c>
      <c r="AD399">
        <v>0.98114379960559961</v>
      </c>
      <c r="AE399">
        <v>1.0674143120693613</v>
      </c>
      <c r="AF399">
        <v>1.0943369950863744</v>
      </c>
      <c r="AG399">
        <v>3032.8949457124572</v>
      </c>
      <c r="AH399">
        <v>0</v>
      </c>
      <c r="AI399">
        <v>1</v>
      </c>
      <c r="AJ399">
        <v>0</v>
      </c>
      <c r="AK399">
        <v>0</v>
      </c>
      <c r="AL399">
        <v>1</v>
      </c>
      <c r="AM399">
        <v>1</v>
      </c>
      <c r="AN399">
        <v>0</v>
      </c>
      <c r="AO399" t="s">
        <v>105</v>
      </c>
    </row>
    <row r="400" spans="1:41" x14ac:dyDescent="0.35">
      <c r="A400" t="s">
        <v>36</v>
      </c>
      <c r="B400">
        <v>2019</v>
      </c>
      <c r="C400" t="s">
        <v>222</v>
      </c>
      <c r="D400" t="s">
        <v>324</v>
      </c>
      <c r="E400" t="s">
        <v>103</v>
      </c>
      <c r="F400">
        <v>3008</v>
      </c>
      <c r="G400" t="s">
        <v>479</v>
      </c>
      <c r="H400">
        <v>36400</v>
      </c>
      <c r="I400">
        <v>34661</v>
      </c>
      <c r="J400">
        <f t="shared" si="6"/>
        <v>1739</v>
      </c>
      <c r="K400">
        <v>313</v>
      </c>
      <c r="L400" t="s">
        <v>222</v>
      </c>
      <c r="M400" t="s">
        <v>474</v>
      </c>
      <c r="N400">
        <v>32000</v>
      </c>
      <c r="O400">
        <v>32000</v>
      </c>
      <c r="Q400">
        <v>1.1375</v>
      </c>
      <c r="T400">
        <v>1.08315625</v>
      </c>
      <c r="U400">
        <v>0.15151515151515152</v>
      </c>
      <c r="W400">
        <v>1.2619282158153482</v>
      </c>
      <c r="X400">
        <v>1.1953769043423526</v>
      </c>
      <c r="Y400" t="s">
        <v>47</v>
      </c>
      <c r="Z400">
        <v>3008</v>
      </c>
      <c r="AC400">
        <v>1.1250520008451774</v>
      </c>
      <c r="AD400">
        <v>1.1006489990146848</v>
      </c>
      <c r="AE400">
        <v>1.24983184400084</v>
      </c>
      <c r="AF400">
        <v>1.219465645038327</v>
      </c>
      <c r="AG400">
        <v>3425.5458723252882</v>
      </c>
      <c r="AH400">
        <v>0</v>
      </c>
      <c r="AI400">
        <v>1</v>
      </c>
      <c r="AJ400">
        <v>0</v>
      </c>
      <c r="AK400">
        <v>0</v>
      </c>
      <c r="AL400">
        <v>1</v>
      </c>
      <c r="AM400">
        <v>1</v>
      </c>
      <c r="AN400">
        <v>0</v>
      </c>
      <c r="AO400" t="s">
        <v>105</v>
      </c>
    </row>
    <row r="401" spans="1:41" x14ac:dyDescent="0.35">
      <c r="A401" t="s">
        <v>36</v>
      </c>
      <c r="B401">
        <v>2019</v>
      </c>
      <c r="C401" t="s">
        <v>222</v>
      </c>
      <c r="D401" t="s">
        <v>324</v>
      </c>
      <c r="E401" t="s">
        <v>103</v>
      </c>
      <c r="F401" t="s">
        <v>431</v>
      </c>
      <c r="G401" t="s">
        <v>480</v>
      </c>
      <c r="H401">
        <v>31930</v>
      </c>
      <c r="I401">
        <v>33263</v>
      </c>
      <c r="J401">
        <f t="shared" si="6"/>
        <v>-1333</v>
      </c>
      <c r="K401">
        <v>9</v>
      </c>
      <c r="L401" t="s">
        <v>222</v>
      </c>
      <c r="M401" t="s">
        <v>474</v>
      </c>
      <c r="N401">
        <v>32000</v>
      </c>
      <c r="O401">
        <v>32000</v>
      </c>
      <c r="Q401">
        <v>0.99781249999999999</v>
      </c>
      <c r="T401">
        <v>1.0394687499999999</v>
      </c>
      <c r="U401">
        <v>0.15151515151515152</v>
      </c>
      <c r="W401">
        <v>1.0712532172806213</v>
      </c>
      <c r="X401">
        <v>1.1222669597725725</v>
      </c>
      <c r="Y401" t="s">
        <v>170</v>
      </c>
      <c r="Z401" t="s">
        <v>431</v>
      </c>
      <c r="AC401">
        <v>0.97815760654529171</v>
      </c>
      <c r="AD401">
        <v>1.0232692342285963</v>
      </c>
      <c r="AE401">
        <v>1.0486356906473062</v>
      </c>
      <c r="AF401">
        <v>1.1043811655725211</v>
      </c>
      <c r="AG401">
        <v>3937.9243576303561</v>
      </c>
      <c r="AH401">
        <v>0</v>
      </c>
      <c r="AI401">
        <v>1</v>
      </c>
      <c r="AJ401">
        <v>0</v>
      </c>
      <c r="AK401">
        <v>0</v>
      </c>
      <c r="AL401">
        <v>1</v>
      </c>
      <c r="AM401">
        <v>1</v>
      </c>
      <c r="AN401">
        <v>0</v>
      </c>
      <c r="AO401" t="s">
        <v>105</v>
      </c>
    </row>
    <row r="402" spans="1:41" x14ac:dyDescent="0.35">
      <c r="A402" t="s">
        <v>36</v>
      </c>
      <c r="B402">
        <v>2019</v>
      </c>
      <c r="C402" t="s">
        <v>222</v>
      </c>
      <c r="D402" t="s">
        <v>324</v>
      </c>
      <c r="E402" t="s">
        <v>103</v>
      </c>
      <c r="F402" t="s">
        <v>433</v>
      </c>
      <c r="G402" t="s">
        <v>481</v>
      </c>
      <c r="H402">
        <v>33850</v>
      </c>
      <c r="I402">
        <v>32391</v>
      </c>
      <c r="J402">
        <f t="shared" si="6"/>
        <v>1459</v>
      </c>
      <c r="K402">
        <v>333</v>
      </c>
      <c r="L402" t="s">
        <v>222</v>
      </c>
      <c r="M402" t="s">
        <v>474</v>
      </c>
      <c r="N402">
        <v>32000</v>
      </c>
      <c r="O402">
        <v>32000</v>
      </c>
      <c r="Q402">
        <v>1.0578125</v>
      </c>
      <c r="T402">
        <v>1.0122187499999999</v>
      </c>
      <c r="U402">
        <v>0.15151515151515152</v>
      </c>
      <c r="W402">
        <v>1.2452488077354849</v>
      </c>
      <c r="X402">
        <v>1.1894130610770024</v>
      </c>
      <c r="Y402" t="s">
        <v>68</v>
      </c>
      <c r="Z402" t="s">
        <v>433</v>
      </c>
      <c r="AC402">
        <v>1.0438361929278606</v>
      </c>
      <c r="AD402">
        <v>1.0120378119135538</v>
      </c>
      <c r="AE402">
        <v>1.2379132508734756</v>
      </c>
      <c r="AF402">
        <v>1.1986624848182843</v>
      </c>
      <c r="AG402">
        <v>1311.3823721462152</v>
      </c>
      <c r="AH402">
        <v>0</v>
      </c>
      <c r="AI402">
        <v>0</v>
      </c>
      <c r="AJ402">
        <v>1</v>
      </c>
      <c r="AK402">
        <v>0</v>
      </c>
      <c r="AL402">
        <v>1</v>
      </c>
      <c r="AM402">
        <v>1</v>
      </c>
      <c r="AN402">
        <v>0</v>
      </c>
      <c r="AO402" t="s">
        <v>105</v>
      </c>
    </row>
    <row r="403" spans="1:41" x14ac:dyDescent="0.35">
      <c r="A403" t="s">
        <v>36</v>
      </c>
      <c r="B403">
        <v>2019</v>
      </c>
      <c r="C403" t="s">
        <v>222</v>
      </c>
      <c r="D403" t="s">
        <v>324</v>
      </c>
      <c r="E403" t="s">
        <v>112</v>
      </c>
      <c r="F403" t="s">
        <v>222</v>
      </c>
      <c r="G403" t="s">
        <v>482</v>
      </c>
      <c r="H403">
        <v>33050</v>
      </c>
      <c r="I403">
        <v>33050</v>
      </c>
      <c r="J403">
        <f t="shared" si="6"/>
        <v>0</v>
      </c>
      <c r="K403">
        <v>0</v>
      </c>
      <c r="L403" t="s">
        <v>222</v>
      </c>
      <c r="M403" t="s">
        <v>482</v>
      </c>
      <c r="N403">
        <v>33050</v>
      </c>
      <c r="O403">
        <v>33050</v>
      </c>
      <c r="Q403">
        <v>1</v>
      </c>
      <c r="T403">
        <v>1</v>
      </c>
      <c r="U403">
        <v>4.5454545454545449E-2</v>
      </c>
      <c r="W403">
        <v>1</v>
      </c>
      <c r="X403">
        <v>1</v>
      </c>
      <c r="Y403" t="s">
        <v>41</v>
      </c>
      <c r="Z403" t="s">
        <v>222</v>
      </c>
      <c r="AC403">
        <v>1.0000000000000002</v>
      </c>
      <c r="AD403">
        <v>1.0000000000000002</v>
      </c>
      <c r="AE403">
        <v>1.0000000000000002</v>
      </c>
      <c r="AF403">
        <v>1.0000000000000002</v>
      </c>
      <c r="AG403">
        <v>5869.7861618305396</v>
      </c>
      <c r="AH403">
        <v>0</v>
      </c>
      <c r="AI403">
        <v>1</v>
      </c>
      <c r="AJ403">
        <v>0</v>
      </c>
      <c r="AK403">
        <v>1</v>
      </c>
      <c r="AL403">
        <v>1</v>
      </c>
      <c r="AM403">
        <v>1</v>
      </c>
      <c r="AN403">
        <v>0</v>
      </c>
      <c r="AO403" t="s">
        <v>105</v>
      </c>
    </row>
    <row r="404" spans="1:41" x14ac:dyDescent="0.35">
      <c r="A404" t="s">
        <v>36</v>
      </c>
      <c r="B404">
        <v>2019</v>
      </c>
      <c r="C404" t="s">
        <v>222</v>
      </c>
      <c r="D404" t="s">
        <v>324</v>
      </c>
      <c r="E404" t="s">
        <v>112</v>
      </c>
      <c r="F404" t="s">
        <v>224</v>
      </c>
      <c r="G404" t="s">
        <v>483</v>
      </c>
      <c r="H404">
        <v>30890</v>
      </c>
      <c r="I404">
        <v>32053</v>
      </c>
      <c r="J404">
        <f t="shared" si="6"/>
        <v>-1163</v>
      </c>
      <c r="K404">
        <v>21</v>
      </c>
      <c r="L404" t="s">
        <v>222</v>
      </c>
      <c r="M404" t="s">
        <v>482</v>
      </c>
      <c r="N404">
        <v>33050</v>
      </c>
      <c r="O404">
        <v>33050</v>
      </c>
      <c r="Q404">
        <v>0.93464447806354012</v>
      </c>
      <c r="T404">
        <v>0.96983358547655063</v>
      </c>
      <c r="U404">
        <v>4.5454545454545449E-2</v>
      </c>
      <c r="W404">
        <v>0.98637395719773646</v>
      </c>
      <c r="X404">
        <v>1.0291624358655087</v>
      </c>
      <c r="Y404" t="s">
        <v>53</v>
      </c>
      <c r="Z404" t="s">
        <v>224</v>
      </c>
      <c r="AC404">
        <v>0.99065065843519506</v>
      </c>
      <c r="AD404">
        <v>1.0350923704511832</v>
      </c>
      <c r="AE404">
        <v>1.0643681362480653</v>
      </c>
      <c r="AF404">
        <v>1.1195689997961207</v>
      </c>
      <c r="AG404">
        <v>4080.1449189641148</v>
      </c>
      <c r="AH404">
        <v>0</v>
      </c>
      <c r="AI404">
        <v>1</v>
      </c>
      <c r="AJ404">
        <v>0</v>
      </c>
      <c r="AK404">
        <v>0</v>
      </c>
      <c r="AL404">
        <v>1</v>
      </c>
      <c r="AM404">
        <v>1</v>
      </c>
      <c r="AN404">
        <v>0</v>
      </c>
      <c r="AO404" t="s">
        <v>105</v>
      </c>
    </row>
    <row r="405" spans="1:41" x14ac:dyDescent="0.35">
      <c r="A405" t="s">
        <v>36</v>
      </c>
      <c r="B405">
        <v>2019</v>
      </c>
      <c r="C405" t="s">
        <v>222</v>
      </c>
      <c r="D405" t="s">
        <v>324</v>
      </c>
      <c r="E405" t="s">
        <v>112</v>
      </c>
      <c r="F405" t="s">
        <v>230</v>
      </c>
      <c r="G405" t="s">
        <v>484</v>
      </c>
      <c r="H405">
        <v>31500</v>
      </c>
      <c r="I405">
        <v>31774</v>
      </c>
      <c r="J405">
        <f t="shared" si="6"/>
        <v>-274</v>
      </c>
      <c r="K405">
        <v>2</v>
      </c>
      <c r="L405" t="s">
        <v>222</v>
      </c>
      <c r="M405" t="s">
        <v>482</v>
      </c>
      <c r="N405">
        <v>33050</v>
      </c>
      <c r="O405">
        <v>33050</v>
      </c>
      <c r="Q405">
        <v>0.95310136157337366</v>
      </c>
      <c r="T405">
        <v>0.96139183055975796</v>
      </c>
      <c r="U405">
        <v>4.5454545454545449E-2</v>
      </c>
      <c r="W405">
        <v>1.0473466185284712</v>
      </c>
      <c r="X405">
        <v>1.0574274810864845</v>
      </c>
      <c r="Y405" t="s">
        <v>59</v>
      </c>
      <c r="Z405" t="s">
        <v>230</v>
      </c>
      <c r="AC405">
        <v>0.95937935601534174</v>
      </c>
      <c r="AD405">
        <v>0.98114379960559961</v>
      </c>
      <c r="AE405">
        <v>1.0674143120693613</v>
      </c>
      <c r="AF405">
        <v>1.0943369950863744</v>
      </c>
      <c r="AG405">
        <v>3032.8949457124572</v>
      </c>
      <c r="AH405">
        <v>0</v>
      </c>
      <c r="AI405">
        <v>1</v>
      </c>
      <c r="AJ405">
        <v>0</v>
      </c>
      <c r="AK405">
        <v>0</v>
      </c>
      <c r="AL405">
        <v>1</v>
      </c>
      <c r="AM405">
        <v>1</v>
      </c>
      <c r="AN405">
        <v>0</v>
      </c>
      <c r="AO405" t="s">
        <v>105</v>
      </c>
    </row>
    <row r="406" spans="1:41" x14ac:dyDescent="0.35">
      <c r="A406" t="s">
        <v>36</v>
      </c>
      <c r="B406">
        <v>2019</v>
      </c>
      <c r="C406" t="s">
        <v>222</v>
      </c>
      <c r="D406" t="s">
        <v>324</v>
      </c>
      <c r="E406" t="s">
        <v>112</v>
      </c>
      <c r="F406" t="s">
        <v>431</v>
      </c>
      <c r="G406" t="s">
        <v>485</v>
      </c>
      <c r="H406">
        <v>31930</v>
      </c>
      <c r="I406">
        <v>32862</v>
      </c>
      <c r="J406">
        <f t="shared" si="6"/>
        <v>-932</v>
      </c>
      <c r="K406">
        <v>2</v>
      </c>
      <c r="L406" t="s">
        <v>222</v>
      </c>
      <c r="M406" t="s">
        <v>482</v>
      </c>
      <c r="N406">
        <v>33050</v>
      </c>
      <c r="O406">
        <v>33050</v>
      </c>
      <c r="Q406">
        <v>0.96611195158850227</v>
      </c>
      <c r="T406">
        <v>0.99431164901664149</v>
      </c>
      <c r="U406">
        <v>4.5454545454545449E-2</v>
      </c>
      <c r="W406">
        <v>1.0298695885556308</v>
      </c>
      <c r="X406">
        <v>1.0641592378405522</v>
      </c>
      <c r="Y406" t="s">
        <v>170</v>
      </c>
      <c r="Z406" t="s">
        <v>431</v>
      </c>
      <c r="AC406">
        <v>0.97815760654529171</v>
      </c>
      <c r="AD406">
        <v>1.0232692342285963</v>
      </c>
      <c r="AE406">
        <v>1.0486356906473062</v>
      </c>
      <c r="AF406">
        <v>1.1043811655725211</v>
      </c>
      <c r="AG406">
        <v>3937.9243576303561</v>
      </c>
      <c r="AH406">
        <v>0</v>
      </c>
      <c r="AI406">
        <v>1</v>
      </c>
      <c r="AJ406">
        <v>0</v>
      </c>
      <c r="AK406">
        <v>0</v>
      </c>
      <c r="AL406">
        <v>1</v>
      </c>
      <c r="AM406">
        <v>1</v>
      </c>
      <c r="AN406">
        <v>0</v>
      </c>
      <c r="AO406" t="s">
        <v>105</v>
      </c>
    </row>
    <row r="407" spans="1:41" x14ac:dyDescent="0.35">
      <c r="A407" t="s">
        <v>36</v>
      </c>
      <c r="B407">
        <v>2019</v>
      </c>
      <c r="C407" t="s">
        <v>222</v>
      </c>
      <c r="D407" t="s">
        <v>324</v>
      </c>
      <c r="E407" t="s">
        <v>116</v>
      </c>
      <c r="F407" t="s">
        <v>222</v>
      </c>
      <c r="G407" t="s">
        <v>486</v>
      </c>
      <c r="H407">
        <v>24650</v>
      </c>
      <c r="I407">
        <v>24650</v>
      </c>
      <c r="J407">
        <f t="shared" si="6"/>
        <v>0</v>
      </c>
      <c r="K407">
        <v>0</v>
      </c>
      <c r="L407" t="s">
        <v>222</v>
      </c>
      <c r="M407" t="s">
        <v>486</v>
      </c>
      <c r="N407">
        <v>24650</v>
      </c>
      <c r="O407">
        <v>24650</v>
      </c>
      <c r="Q407">
        <v>1</v>
      </c>
      <c r="T407">
        <v>1</v>
      </c>
      <c r="U407">
        <v>0</v>
      </c>
      <c r="W407">
        <v>1</v>
      </c>
      <c r="X407">
        <v>1</v>
      </c>
      <c r="Y407" t="s">
        <v>41</v>
      </c>
      <c r="Z407" t="s">
        <v>222</v>
      </c>
      <c r="AC407">
        <v>1.0000000000000002</v>
      </c>
      <c r="AD407">
        <v>1.0000000000000002</v>
      </c>
      <c r="AE407">
        <v>1.0000000000000002</v>
      </c>
      <c r="AF407">
        <v>1.0000000000000002</v>
      </c>
      <c r="AG407">
        <v>5869.7861618305396</v>
      </c>
      <c r="AH407">
        <v>0</v>
      </c>
      <c r="AI407">
        <v>0</v>
      </c>
      <c r="AJ407">
        <v>1</v>
      </c>
      <c r="AK407">
        <v>1</v>
      </c>
      <c r="AL407">
        <v>1</v>
      </c>
      <c r="AM407">
        <v>0</v>
      </c>
      <c r="AN407">
        <v>0</v>
      </c>
      <c r="AO407" t="s">
        <v>42</v>
      </c>
    </row>
    <row r="408" spans="1:41" x14ac:dyDescent="0.35">
      <c r="A408" t="s">
        <v>36</v>
      </c>
      <c r="B408">
        <v>2019</v>
      </c>
      <c r="C408" t="s">
        <v>222</v>
      </c>
      <c r="D408" t="s">
        <v>324</v>
      </c>
      <c r="E408" t="s">
        <v>116</v>
      </c>
      <c r="F408" t="s">
        <v>224</v>
      </c>
      <c r="G408" t="s">
        <v>487</v>
      </c>
      <c r="H408">
        <v>25390</v>
      </c>
      <c r="I408">
        <v>29139</v>
      </c>
      <c r="J408">
        <f t="shared" si="6"/>
        <v>-3749</v>
      </c>
      <c r="K408">
        <v>3</v>
      </c>
      <c r="L408" t="s">
        <v>222</v>
      </c>
      <c r="M408" t="s">
        <v>486</v>
      </c>
      <c r="N408">
        <v>24650</v>
      </c>
      <c r="O408">
        <v>24650</v>
      </c>
      <c r="Q408">
        <v>1.0300202839756591</v>
      </c>
      <c r="T408">
        <v>1.1821095334685598</v>
      </c>
      <c r="U408">
        <v>0</v>
      </c>
      <c r="W408">
        <v>1.1346971480018566</v>
      </c>
      <c r="X408">
        <v>1.3343221380208958</v>
      </c>
      <c r="Y408" t="s">
        <v>53</v>
      </c>
      <c r="Z408" t="s">
        <v>224</v>
      </c>
      <c r="AC408">
        <v>0.99065065843519506</v>
      </c>
      <c r="AD408">
        <v>1.0350923704511832</v>
      </c>
      <c r="AE408">
        <v>1.0643681362480653</v>
      </c>
      <c r="AF408">
        <v>1.1195689997961207</v>
      </c>
      <c r="AG408">
        <v>4080.1449189641148</v>
      </c>
      <c r="AH408">
        <v>0</v>
      </c>
      <c r="AI408">
        <v>0</v>
      </c>
      <c r="AJ408">
        <v>1</v>
      </c>
      <c r="AK408">
        <v>0</v>
      </c>
      <c r="AL408">
        <v>1</v>
      </c>
      <c r="AM408">
        <v>0</v>
      </c>
      <c r="AN408">
        <v>0</v>
      </c>
      <c r="AO408" t="s">
        <v>42</v>
      </c>
    </row>
    <row r="409" spans="1:41" x14ac:dyDescent="0.35">
      <c r="A409" t="s">
        <v>36</v>
      </c>
      <c r="B409">
        <v>2019</v>
      </c>
      <c r="C409" t="s">
        <v>222</v>
      </c>
      <c r="D409" t="s">
        <v>324</v>
      </c>
      <c r="E409" t="s">
        <v>116</v>
      </c>
      <c r="F409" t="s">
        <v>226</v>
      </c>
      <c r="G409" t="s">
        <v>461</v>
      </c>
      <c r="H409">
        <v>28900</v>
      </c>
      <c r="I409">
        <v>28248</v>
      </c>
      <c r="J409">
        <f t="shared" si="6"/>
        <v>652</v>
      </c>
      <c r="K409">
        <v>7</v>
      </c>
      <c r="L409" t="s">
        <v>222</v>
      </c>
      <c r="M409" t="s">
        <v>486</v>
      </c>
      <c r="N409">
        <v>24650</v>
      </c>
      <c r="O409">
        <v>24650</v>
      </c>
      <c r="Q409">
        <v>1.1724137931034482</v>
      </c>
      <c r="T409">
        <v>1.1459634888438135</v>
      </c>
      <c r="U409">
        <v>0</v>
      </c>
      <c r="W409">
        <v>1.2586851730003883</v>
      </c>
      <c r="X409">
        <v>1.2239677834318599</v>
      </c>
      <c r="Y409" t="s">
        <v>62</v>
      </c>
      <c r="Z409" t="s">
        <v>226</v>
      </c>
      <c r="AC409">
        <v>1.0335563329608561</v>
      </c>
      <c r="AD409">
        <v>1.021323704054077</v>
      </c>
      <c r="AE409">
        <v>1.0734024938524132</v>
      </c>
      <c r="AF409">
        <v>1.0585038136858662</v>
      </c>
      <c r="AG409">
        <v>5261.6232961193846</v>
      </c>
      <c r="AH409">
        <v>0</v>
      </c>
      <c r="AI409">
        <v>0</v>
      </c>
      <c r="AJ409">
        <v>1</v>
      </c>
      <c r="AK409">
        <v>0</v>
      </c>
      <c r="AL409">
        <v>1</v>
      </c>
      <c r="AM409">
        <v>0</v>
      </c>
      <c r="AN409">
        <v>0</v>
      </c>
      <c r="AO409" t="s">
        <v>42</v>
      </c>
    </row>
    <row r="410" spans="1:41" x14ac:dyDescent="0.35">
      <c r="A410" t="s">
        <v>36</v>
      </c>
      <c r="B410">
        <v>2019</v>
      </c>
      <c r="C410" t="s">
        <v>222</v>
      </c>
      <c r="D410" t="s">
        <v>324</v>
      </c>
      <c r="E410" t="s">
        <v>116</v>
      </c>
      <c r="F410" t="s">
        <v>228</v>
      </c>
      <c r="G410" t="s">
        <v>488</v>
      </c>
      <c r="H410">
        <v>26400</v>
      </c>
      <c r="I410">
        <v>26303</v>
      </c>
      <c r="J410">
        <f t="shared" si="6"/>
        <v>97</v>
      </c>
      <c r="K410">
        <v>10</v>
      </c>
      <c r="L410" t="s">
        <v>222</v>
      </c>
      <c r="M410" t="s">
        <v>486</v>
      </c>
      <c r="N410">
        <v>24650</v>
      </c>
      <c r="O410">
        <v>24650</v>
      </c>
      <c r="Q410">
        <v>1.0709939148073022</v>
      </c>
      <c r="T410">
        <v>1.0670588235294118</v>
      </c>
      <c r="U410">
        <v>0</v>
      </c>
      <c r="W410">
        <v>1.1193431569023262</v>
      </c>
      <c r="X410">
        <v>1.1141781464910574</v>
      </c>
      <c r="Y410" t="s">
        <v>45</v>
      </c>
      <c r="Z410" t="s">
        <v>228</v>
      </c>
      <c r="AC410">
        <v>1.0023538142188047</v>
      </c>
      <c r="AD410">
        <v>1.0374151763434489</v>
      </c>
      <c r="AE410">
        <v>1.0261410910120861</v>
      </c>
      <c r="AF410">
        <v>1.0691736501356695</v>
      </c>
      <c r="AG410">
        <v>5378.4961550826447</v>
      </c>
      <c r="AH410">
        <v>0</v>
      </c>
      <c r="AI410">
        <v>0</v>
      </c>
      <c r="AJ410">
        <v>1</v>
      </c>
      <c r="AK410">
        <v>0</v>
      </c>
      <c r="AL410">
        <v>1</v>
      </c>
      <c r="AM410">
        <v>0</v>
      </c>
      <c r="AN410">
        <v>0</v>
      </c>
      <c r="AO410" t="s">
        <v>42</v>
      </c>
    </row>
    <row r="411" spans="1:41" x14ac:dyDescent="0.35">
      <c r="A411" t="s">
        <v>36</v>
      </c>
      <c r="B411">
        <v>2019</v>
      </c>
      <c r="C411" t="s">
        <v>222</v>
      </c>
      <c r="D411" t="s">
        <v>324</v>
      </c>
      <c r="E411" t="s">
        <v>116</v>
      </c>
      <c r="F411" t="s">
        <v>230</v>
      </c>
      <c r="G411" t="s">
        <v>489</v>
      </c>
      <c r="H411">
        <v>22400</v>
      </c>
      <c r="I411">
        <v>23120</v>
      </c>
      <c r="J411">
        <f t="shared" si="6"/>
        <v>-720</v>
      </c>
      <c r="K411">
        <v>0</v>
      </c>
      <c r="L411" t="s">
        <v>222</v>
      </c>
      <c r="M411" t="s">
        <v>486</v>
      </c>
      <c r="N411">
        <v>24650</v>
      </c>
      <c r="O411">
        <v>24650</v>
      </c>
      <c r="Q411">
        <v>0.90872210953346855</v>
      </c>
      <c r="T411">
        <v>0.93793103448275861</v>
      </c>
      <c r="U411">
        <v>0</v>
      </c>
      <c r="W411">
        <v>1.031250507644661</v>
      </c>
      <c r="X411">
        <v>1.0695887292540789</v>
      </c>
      <c r="Y411" t="s">
        <v>59</v>
      </c>
      <c r="Z411" t="s">
        <v>230</v>
      </c>
      <c r="AC411">
        <v>0.95937935601534174</v>
      </c>
      <c r="AD411">
        <v>0.98114379960559961</v>
      </c>
      <c r="AE411">
        <v>1.0674143120693613</v>
      </c>
      <c r="AF411">
        <v>1.0943369950863744</v>
      </c>
      <c r="AG411">
        <v>3032.8949457124572</v>
      </c>
      <c r="AH411">
        <v>0</v>
      </c>
      <c r="AI411">
        <v>0</v>
      </c>
      <c r="AJ411">
        <v>1</v>
      </c>
      <c r="AK411">
        <v>0</v>
      </c>
      <c r="AL411">
        <v>1</v>
      </c>
      <c r="AM411">
        <v>0</v>
      </c>
      <c r="AN411">
        <v>0</v>
      </c>
      <c r="AO411" t="s">
        <v>42</v>
      </c>
    </row>
    <row r="412" spans="1:41" x14ac:dyDescent="0.35">
      <c r="A412" t="s">
        <v>36</v>
      </c>
      <c r="B412">
        <v>2019</v>
      </c>
      <c r="C412" t="s">
        <v>222</v>
      </c>
      <c r="D412" t="s">
        <v>324</v>
      </c>
      <c r="E412" t="s">
        <v>116</v>
      </c>
      <c r="F412">
        <v>3008</v>
      </c>
      <c r="G412" t="s">
        <v>490</v>
      </c>
      <c r="H412">
        <v>27300</v>
      </c>
      <c r="I412">
        <v>27957</v>
      </c>
      <c r="J412">
        <f t="shared" si="6"/>
        <v>-657</v>
      </c>
      <c r="K412">
        <v>0</v>
      </c>
      <c r="L412" t="s">
        <v>222</v>
      </c>
      <c r="M412" t="s">
        <v>486</v>
      </c>
      <c r="N412">
        <v>24650</v>
      </c>
      <c r="O412">
        <v>24650</v>
      </c>
      <c r="Q412">
        <v>1.1075050709939147</v>
      </c>
      <c r="T412">
        <v>1.1341582150101419</v>
      </c>
      <c r="U412">
        <v>0</v>
      </c>
      <c r="W412">
        <v>1.2712557127092752</v>
      </c>
      <c r="X412">
        <v>1.3062393399278693</v>
      </c>
      <c r="Y412" t="s">
        <v>47</v>
      </c>
      <c r="Z412">
        <v>3008</v>
      </c>
      <c r="AC412">
        <v>1.1250520008451774</v>
      </c>
      <c r="AD412">
        <v>1.1006489990146848</v>
      </c>
      <c r="AE412">
        <v>1.24983184400084</v>
      </c>
      <c r="AF412">
        <v>1.219465645038327</v>
      </c>
      <c r="AG412">
        <v>3425.5458723252882</v>
      </c>
      <c r="AH412">
        <v>0</v>
      </c>
      <c r="AI412">
        <v>0</v>
      </c>
      <c r="AJ412">
        <v>1</v>
      </c>
      <c r="AK412">
        <v>0</v>
      </c>
      <c r="AL412">
        <v>1</v>
      </c>
      <c r="AM412">
        <v>0</v>
      </c>
      <c r="AN412">
        <v>0</v>
      </c>
      <c r="AO412" t="s">
        <v>42</v>
      </c>
    </row>
    <row r="413" spans="1:41" x14ac:dyDescent="0.35">
      <c r="A413" t="s">
        <v>36</v>
      </c>
      <c r="B413">
        <v>2019</v>
      </c>
      <c r="C413" t="s">
        <v>222</v>
      </c>
      <c r="D413" t="s">
        <v>324</v>
      </c>
      <c r="E413" t="s">
        <v>116</v>
      </c>
      <c r="F413" t="s">
        <v>431</v>
      </c>
      <c r="G413" t="s">
        <v>464</v>
      </c>
      <c r="H413">
        <v>26980</v>
      </c>
      <c r="I413">
        <v>25737</v>
      </c>
      <c r="J413">
        <f t="shared" si="6"/>
        <v>1243</v>
      </c>
      <c r="K413">
        <v>42</v>
      </c>
      <c r="L413" t="s">
        <v>222</v>
      </c>
      <c r="M413" t="s">
        <v>486</v>
      </c>
      <c r="N413">
        <v>24650</v>
      </c>
      <c r="O413">
        <v>24650</v>
      </c>
      <c r="Q413">
        <v>1.094523326572008</v>
      </c>
      <c r="T413">
        <v>1.0440973630831643</v>
      </c>
      <c r="U413">
        <v>0</v>
      </c>
      <c r="W413">
        <v>1.2269336143307512</v>
      </c>
      <c r="X413">
        <v>1.1607469345244918</v>
      </c>
      <c r="Y413" t="s">
        <v>170</v>
      </c>
      <c r="Z413" t="s">
        <v>431</v>
      </c>
      <c r="AC413">
        <v>0.97815760654529171</v>
      </c>
      <c r="AD413">
        <v>1.0232692342285963</v>
      </c>
      <c r="AE413">
        <v>1.0486356906473062</v>
      </c>
      <c r="AF413">
        <v>1.1043811655725211</v>
      </c>
      <c r="AG413">
        <v>3937.9243576303561</v>
      </c>
      <c r="AH413">
        <v>0</v>
      </c>
      <c r="AI413">
        <v>0</v>
      </c>
      <c r="AJ413">
        <v>1</v>
      </c>
      <c r="AK413">
        <v>0</v>
      </c>
      <c r="AL413">
        <v>1</v>
      </c>
      <c r="AM413">
        <v>0</v>
      </c>
      <c r="AN413">
        <v>0</v>
      </c>
      <c r="AO413" t="s">
        <v>42</v>
      </c>
    </row>
    <row r="414" spans="1:41" x14ac:dyDescent="0.35">
      <c r="A414" t="s">
        <v>36</v>
      </c>
      <c r="B414">
        <v>2019</v>
      </c>
      <c r="C414" t="s">
        <v>222</v>
      </c>
      <c r="D414" t="s">
        <v>324</v>
      </c>
      <c r="E414" t="s">
        <v>116</v>
      </c>
      <c r="F414" t="s">
        <v>439</v>
      </c>
      <c r="G414" t="s">
        <v>491</v>
      </c>
      <c r="H414">
        <v>26900</v>
      </c>
      <c r="I414">
        <v>26272</v>
      </c>
      <c r="J414">
        <f t="shared" si="6"/>
        <v>628</v>
      </c>
      <c r="K414">
        <v>13</v>
      </c>
      <c r="L414" t="s">
        <v>222</v>
      </c>
      <c r="M414" t="s">
        <v>486</v>
      </c>
      <c r="N414">
        <v>24650</v>
      </c>
      <c r="O414">
        <v>24650</v>
      </c>
      <c r="Q414">
        <v>1.0912778904665315</v>
      </c>
      <c r="T414">
        <v>1.0658012170385396</v>
      </c>
      <c r="U414">
        <v>0</v>
      </c>
      <c r="W414">
        <v>1.2652917469037848</v>
      </c>
      <c r="X414">
        <v>1.2318522980555699</v>
      </c>
      <c r="Y414" t="s">
        <v>65</v>
      </c>
      <c r="Z414" t="s">
        <v>439</v>
      </c>
      <c r="AC414">
        <v>1.1239686092614392</v>
      </c>
      <c r="AD414">
        <v>1.0898221467282767</v>
      </c>
      <c r="AE414">
        <v>1.2538275255671112</v>
      </c>
      <c r="AF414">
        <v>1.2121644477635369</v>
      </c>
      <c r="AG414">
        <v>3137.5504254759312</v>
      </c>
      <c r="AH414">
        <v>0</v>
      </c>
      <c r="AI414">
        <v>0</v>
      </c>
      <c r="AJ414">
        <v>1</v>
      </c>
      <c r="AK414">
        <v>0</v>
      </c>
      <c r="AL414">
        <v>1</v>
      </c>
      <c r="AM414">
        <v>0</v>
      </c>
      <c r="AN414">
        <v>0</v>
      </c>
      <c r="AO414" t="s">
        <v>42</v>
      </c>
    </row>
    <row r="415" spans="1:41" x14ac:dyDescent="0.35">
      <c r="A415" t="s">
        <v>36</v>
      </c>
      <c r="B415">
        <v>2019</v>
      </c>
      <c r="C415" t="s">
        <v>222</v>
      </c>
      <c r="D415" t="s">
        <v>324</v>
      </c>
      <c r="E415" t="s">
        <v>116</v>
      </c>
      <c r="F415" t="s">
        <v>254</v>
      </c>
      <c r="G415" t="s">
        <v>492</v>
      </c>
      <c r="H415">
        <v>23990</v>
      </c>
      <c r="I415">
        <v>23788</v>
      </c>
      <c r="J415">
        <f t="shared" si="6"/>
        <v>202</v>
      </c>
      <c r="K415">
        <v>0</v>
      </c>
      <c r="L415" t="s">
        <v>222</v>
      </c>
      <c r="M415" t="s">
        <v>486</v>
      </c>
      <c r="N415">
        <v>24650</v>
      </c>
      <c r="O415">
        <v>24650</v>
      </c>
      <c r="Q415">
        <v>0.97322515212981742</v>
      </c>
      <c r="T415">
        <v>0.96503042596348887</v>
      </c>
      <c r="U415">
        <v>0</v>
      </c>
      <c r="W415">
        <v>1.1462795044624643</v>
      </c>
      <c r="X415">
        <v>1.1355235033998219</v>
      </c>
      <c r="Y415" t="s">
        <v>139</v>
      </c>
      <c r="Z415" t="s">
        <v>254</v>
      </c>
      <c r="AC415">
        <v>0.91739581502890177</v>
      </c>
      <c r="AD415">
        <v>0.98580719597888911</v>
      </c>
      <c r="AE415">
        <v>1.0335527995795473</v>
      </c>
      <c r="AF415">
        <v>1.1174044218653008</v>
      </c>
      <c r="AG415">
        <v>2462.625787883997</v>
      </c>
      <c r="AH415">
        <v>0</v>
      </c>
      <c r="AI415">
        <v>0</v>
      </c>
      <c r="AJ415">
        <v>1</v>
      </c>
      <c r="AK415">
        <v>0</v>
      </c>
      <c r="AL415">
        <v>1</v>
      </c>
      <c r="AM415">
        <v>0</v>
      </c>
      <c r="AN415">
        <v>0</v>
      </c>
      <c r="AO415" t="s">
        <v>42</v>
      </c>
    </row>
    <row r="416" spans="1:41" x14ac:dyDescent="0.35">
      <c r="A416" t="s">
        <v>36</v>
      </c>
      <c r="B416">
        <v>2019</v>
      </c>
      <c r="C416" t="s">
        <v>222</v>
      </c>
      <c r="D416" t="s">
        <v>324</v>
      </c>
      <c r="E416" t="s">
        <v>116</v>
      </c>
      <c r="F416" t="s">
        <v>433</v>
      </c>
      <c r="G416" t="s">
        <v>493</v>
      </c>
      <c r="H416">
        <v>24700</v>
      </c>
      <c r="I416">
        <v>25013</v>
      </c>
      <c r="J416">
        <f t="shared" si="6"/>
        <v>-313</v>
      </c>
      <c r="K416">
        <v>1</v>
      </c>
      <c r="L416" t="s">
        <v>222</v>
      </c>
      <c r="M416" t="s">
        <v>486</v>
      </c>
      <c r="N416">
        <v>24650</v>
      </c>
      <c r="O416">
        <v>24650</v>
      </c>
      <c r="Q416">
        <v>1.002028397565923</v>
      </c>
      <c r="T416">
        <v>1.0147261663286005</v>
      </c>
      <c r="U416">
        <v>0</v>
      </c>
      <c r="W416">
        <v>1.2453861191036104</v>
      </c>
      <c r="X416">
        <v>1.2620525959977047</v>
      </c>
      <c r="Y416" t="s">
        <v>68</v>
      </c>
      <c r="Z416" t="s">
        <v>433</v>
      </c>
      <c r="AC416">
        <v>1.0438361929278606</v>
      </c>
      <c r="AD416">
        <v>1.0120378119135538</v>
      </c>
      <c r="AE416">
        <v>1.2379132508734756</v>
      </c>
      <c r="AF416">
        <v>1.1986624848182843</v>
      </c>
      <c r="AG416">
        <v>1311.3823721462152</v>
      </c>
      <c r="AH416">
        <v>0</v>
      </c>
      <c r="AI416">
        <v>0</v>
      </c>
      <c r="AJ416">
        <v>1</v>
      </c>
      <c r="AK416">
        <v>0</v>
      </c>
      <c r="AL416">
        <v>1</v>
      </c>
      <c r="AM416">
        <v>0</v>
      </c>
      <c r="AN416">
        <v>0</v>
      </c>
      <c r="AO416" t="s">
        <v>42</v>
      </c>
    </row>
    <row r="417" spans="1:41" x14ac:dyDescent="0.35">
      <c r="A417" t="s">
        <v>36</v>
      </c>
      <c r="B417">
        <v>2019</v>
      </c>
      <c r="C417" t="s">
        <v>288</v>
      </c>
      <c r="D417" t="s">
        <v>324</v>
      </c>
      <c r="E417" t="s">
        <v>39</v>
      </c>
      <c r="F417" t="s">
        <v>288</v>
      </c>
      <c r="G417" t="s">
        <v>482</v>
      </c>
      <c r="H417">
        <v>36100</v>
      </c>
      <c r="I417">
        <v>36100</v>
      </c>
      <c r="J417">
        <f t="shared" si="6"/>
        <v>0</v>
      </c>
      <c r="K417">
        <v>0</v>
      </c>
      <c r="L417" t="s">
        <v>288</v>
      </c>
      <c r="M417" t="s">
        <v>482</v>
      </c>
      <c r="N417">
        <v>36100</v>
      </c>
      <c r="O417">
        <v>36100</v>
      </c>
      <c r="Q417">
        <v>1</v>
      </c>
      <c r="T417">
        <v>1</v>
      </c>
      <c r="U417">
        <v>0</v>
      </c>
      <c r="W417">
        <v>1</v>
      </c>
      <c r="X417">
        <v>1</v>
      </c>
      <c r="Y417" t="s">
        <v>41</v>
      </c>
      <c r="Z417" t="s">
        <v>288</v>
      </c>
      <c r="AC417">
        <v>0.99999999999999967</v>
      </c>
      <c r="AD417">
        <v>0.99999999999999967</v>
      </c>
      <c r="AE417">
        <v>0.99999999999999967</v>
      </c>
      <c r="AF417">
        <v>0.99999999999999967</v>
      </c>
      <c r="AG417">
        <v>5584.0000011920929</v>
      </c>
      <c r="AH417">
        <v>0</v>
      </c>
      <c r="AI417">
        <v>1</v>
      </c>
      <c r="AJ417">
        <v>0</v>
      </c>
      <c r="AK417">
        <v>1</v>
      </c>
      <c r="AL417">
        <v>1</v>
      </c>
      <c r="AM417">
        <v>1</v>
      </c>
      <c r="AN417">
        <v>1</v>
      </c>
      <c r="AO417" t="s">
        <v>105</v>
      </c>
    </row>
    <row r="418" spans="1:41" x14ac:dyDescent="0.35">
      <c r="A418" t="s">
        <v>36</v>
      </c>
      <c r="B418">
        <v>2019</v>
      </c>
      <c r="C418" t="s">
        <v>288</v>
      </c>
      <c r="D418" t="s">
        <v>324</v>
      </c>
      <c r="E418" t="s">
        <v>39</v>
      </c>
      <c r="F418" t="s">
        <v>290</v>
      </c>
      <c r="G418" t="s">
        <v>494</v>
      </c>
      <c r="H418">
        <v>38550</v>
      </c>
      <c r="I418">
        <v>38107</v>
      </c>
      <c r="J418">
        <f t="shared" si="6"/>
        <v>443</v>
      </c>
      <c r="K418">
        <v>2</v>
      </c>
      <c r="L418" t="s">
        <v>288</v>
      </c>
      <c r="M418" t="s">
        <v>482</v>
      </c>
      <c r="N418">
        <v>36100</v>
      </c>
      <c r="O418">
        <v>36100</v>
      </c>
      <c r="Q418">
        <v>1.0678670360110802</v>
      </c>
      <c r="T418">
        <v>1.0555955678670361</v>
      </c>
      <c r="U418">
        <v>0</v>
      </c>
      <c r="W418">
        <v>1.0329188023794493</v>
      </c>
      <c r="X418">
        <v>1.0184018276770865</v>
      </c>
      <c r="Y418" t="s">
        <v>131</v>
      </c>
      <c r="Z418" t="s">
        <v>290</v>
      </c>
      <c r="AC418">
        <v>1.0646764198211556</v>
      </c>
      <c r="AD418">
        <v>1.0878478002701748</v>
      </c>
      <c r="AE418">
        <v>1.0430048205941025</v>
      </c>
      <c r="AF418">
        <v>1.0701679902478403</v>
      </c>
      <c r="AG418">
        <v>7029.4498278200599</v>
      </c>
      <c r="AH418">
        <v>0</v>
      </c>
      <c r="AI418">
        <v>1</v>
      </c>
      <c r="AJ418">
        <v>0</v>
      </c>
      <c r="AK418">
        <v>0</v>
      </c>
      <c r="AL418">
        <v>1</v>
      </c>
      <c r="AM418">
        <v>1</v>
      </c>
      <c r="AN418">
        <v>1</v>
      </c>
      <c r="AO418" t="s">
        <v>105</v>
      </c>
    </row>
    <row r="419" spans="1:41" x14ac:dyDescent="0.35">
      <c r="A419" t="s">
        <v>36</v>
      </c>
      <c r="B419">
        <v>2019</v>
      </c>
      <c r="C419" t="s">
        <v>288</v>
      </c>
      <c r="D419" t="s">
        <v>324</v>
      </c>
      <c r="E419" t="s">
        <v>39</v>
      </c>
      <c r="F419">
        <v>5008</v>
      </c>
      <c r="G419" t="s">
        <v>232</v>
      </c>
      <c r="H419">
        <v>36350</v>
      </c>
      <c r="I419">
        <v>36380</v>
      </c>
      <c r="J419">
        <f t="shared" si="6"/>
        <v>-30</v>
      </c>
      <c r="K419">
        <v>190</v>
      </c>
      <c r="L419" t="s">
        <v>288</v>
      </c>
      <c r="M419" t="s">
        <v>482</v>
      </c>
      <c r="N419">
        <v>36100</v>
      </c>
      <c r="O419">
        <v>36100</v>
      </c>
      <c r="Q419">
        <v>1.0069252077562327</v>
      </c>
      <c r="T419">
        <v>1.0077562326869807</v>
      </c>
      <c r="U419">
        <v>0</v>
      </c>
      <c r="W419">
        <v>1.0999552568430346</v>
      </c>
      <c r="X419">
        <v>1.1009383476806665</v>
      </c>
      <c r="Y419" t="s">
        <v>47</v>
      </c>
      <c r="Z419">
        <v>5008</v>
      </c>
      <c r="AC419">
        <v>0.9925957843244716</v>
      </c>
      <c r="AD419">
        <v>1.0306229041028552</v>
      </c>
      <c r="AE419">
        <v>1.0606327342095461</v>
      </c>
      <c r="AF419">
        <v>1.098684273101828</v>
      </c>
      <c r="AG419">
        <v>2783.765383489203</v>
      </c>
      <c r="AH419">
        <v>0</v>
      </c>
      <c r="AI419">
        <v>1</v>
      </c>
      <c r="AJ419">
        <v>0</v>
      </c>
      <c r="AK419">
        <v>0</v>
      </c>
      <c r="AL419">
        <v>1</v>
      </c>
      <c r="AM419">
        <v>1</v>
      </c>
      <c r="AN419">
        <v>1</v>
      </c>
      <c r="AO419" t="s">
        <v>105</v>
      </c>
    </row>
    <row r="420" spans="1:41" x14ac:dyDescent="0.35">
      <c r="A420" t="s">
        <v>36</v>
      </c>
      <c r="B420">
        <v>2019</v>
      </c>
      <c r="C420" t="s">
        <v>288</v>
      </c>
      <c r="D420" t="s">
        <v>324</v>
      </c>
      <c r="E420" t="s">
        <v>39</v>
      </c>
      <c r="F420" t="s">
        <v>292</v>
      </c>
      <c r="G420" t="s">
        <v>495</v>
      </c>
      <c r="H420">
        <v>35800</v>
      </c>
      <c r="I420">
        <v>34756</v>
      </c>
      <c r="J420">
        <f t="shared" si="6"/>
        <v>1044</v>
      </c>
      <c r="K420">
        <v>19</v>
      </c>
      <c r="L420" t="s">
        <v>288</v>
      </c>
      <c r="M420" t="s">
        <v>482</v>
      </c>
      <c r="N420">
        <v>36100</v>
      </c>
      <c r="O420">
        <v>36100</v>
      </c>
      <c r="Q420">
        <v>0.99168975069252074</v>
      </c>
      <c r="T420">
        <v>0.96277008310249312</v>
      </c>
      <c r="U420">
        <v>0</v>
      </c>
      <c r="W420">
        <v>1.0319832217183922</v>
      </c>
      <c r="X420">
        <v>0.99777166056880551</v>
      </c>
      <c r="Y420" t="s">
        <v>124</v>
      </c>
      <c r="Z420" t="s">
        <v>292</v>
      </c>
      <c r="AC420">
        <v>0.99836714714972319</v>
      </c>
      <c r="AD420">
        <v>0.98077044332188645</v>
      </c>
      <c r="AE420">
        <v>1.0405794020861618</v>
      </c>
      <c r="AF420">
        <v>1.0199528205224389</v>
      </c>
      <c r="AG420">
        <v>4308.0000072717667</v>
      </c>
      <c r="AH420">
        <v>0</v>
      </c>
      <c r="AI420">
        <v>1</v>
      </c>
      <c r="AJ420">
        <v>0</v>
      </c>
      <c r="AK420">
        <v>0</v>
      </c>
      <c r="AL420">
        <v>1</v>
      </c>
      <c r="AM420">
        <v>1</v>
      </c>
      <c r="AN420">
        <v>1</v>
      </c>
      <c r="AO420" t="s">
        <v>105</v>
      </c>
    </row>
    <row r="421" spans="1:41" x14ac:dyDescent="0.35">
      <c r="A421" t="s">
        <v>36</v>
      </c>
      <c r="B421">
        <v>2019</v>
      </c>
      <c r="C421" t="s">
        <v>288</v>
      </c>
      <c r="D421" t="s">
        <v>324</v>
      </c>
      <c r="E421" t="s">
        <v>39</v>
      </c>
      <c r="F421" t="s">
        <v>294</v>
      </c>
      <c r="G421" t="s">
        <v>496</v>
      </c>
      <c r="H421">
        <v>36220</v>
      </c>
      <c r="I421">
        <v>36865</v>
      </c>
      <c r="J421">
        <f t="shared" si="6"/>
        <v>-645</v>
      </c>
      <c r="K421">
        <v>0</v>
      </c>
      <c r="L421" t="s">
        <v>288</v>
      </c>
      <c r="M421" t="s">
        <v>482</v>
      </c>
      <c r="N421">
        <v>36100</v>
      </c>
      <c r="O421">
        <v>36100</v>
      </c>
      <c r="Q421">
        <v>1.0033240997229917</v>
      </c>
      <c r="T421">
        <v>1.0211911357340719</v>
      </c>
      <c r="U421">
        <v>0</v>
      </c>
      <c r="W421">
        <v>1.186918337967457</v>
      </c>
      <c r="X421">
        <v>1.2080547909765407</v>
      </c>
      <c r="Y421" t="s">
        <v>59</v>
      </c>
      <c r="Z421" t="s">
        <v>294</v>
      </c>
      <c r="AC421">
        <v>1.0290243066333469</v>
      </c>
      <c r="AD421">
        <v>1.0480877499920598</v>
      </c>
      <c r="AE421">
        <v>1.0669564131206049</v>
      </c>
      <c r="AF421">
        <v>1.0893641612248732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1</v>
      </c>
      <c r="AM421">
        <v>1</v>
      </c>
      <c r="AN421">
        <v>1</v>
      </c>
      <c r="AO421" t="s">
        <v>105</v>
      </c>
    </row>
    <row r="422" spans="1:41" x14ac:dyDescent="0.35">
      <c r="A422" t="s">
        <v>36</v>
      </c>
      <c r="B422">
        <v>2019</v>
      </c>
      <c r="C422" t="s">
        <v>288</v>
      </c>
      <c r="D422" t="s">
        <v>324</v>
      </c>
      <c r="E422" t="s">
        <v>69</v>
      </c>
      <c r="F422" t="s">
        <v>288</v>
      </c>
      <c r="G422" t="s">
        <v>497</v>
      </c>
      <c r="H422">
        <v>38700</v>
      </c>
      <c r="I422">
        <v>38700</v>
      </c>
      <c r="J422">
        <f t="shared" si="6"/>
        <v>0</v>
      </c>
      <c r="K422">
        <v>0</v>
      </c>
      <c r="L422" t="s">
        <v>288</v>
      </c>
      <c r="M422" t="s">
        <v>497</v>
      </c>
      <c r="N422">
        <v>38700</v>
      </c>
      <c r="O422">
        <v>38700</v>
      </c>
      <c r="Q422">
        <v>1</v>
      </c>
      <c r="T422">
        <v>1</v>
      </c>
      <c r="U422">
        <v>0.22098569157392686</v>
      </c>
      <c r="W422">
        <v>1</v>
      </c>
      <c r="X422">
        <v>1</v>
      </c>
      <c r="Y422" t="s">
        <v>41</v>
      </c>
      <c r="Z422" t="s">
        <v>288</v>
      </c>
      <c r="AC422">
        <v>0.99999999999999967</v>
      </c>
      <c r="AD422">
        <v>0.99999999999999967</v>
      </c>
      <c r="AE422">
        <v>0.99999999999999967</v>
      </c>
      <c r="AF422">
        <v>0.99999999999999967</v>
      </c>
      <c r="AG422">
        <v>5709.2953310870207</v>
      </c>
      <c r="AH422">
        <v>0</v>
      </c>
      <c r="AI422">
        <v>1</v>
      </c>
      <c r="AJ422">
        <v>0</v>
      </c>
      <c r="AK422">
        <v>1</v>
      </c>
      <c r="AL422">
        <v>1</v>
      </c>
      <c r="AM422">
        <v>1</v>
      </c>
      <c r="AN422">
        <v>0</v>
      </c>
      <c r="AO422" t="s">
        <v>105</v>
      </c>
    </row>
    <row r="423" spans="1:41" x14ac:dyDescent="0.35">
      <c r="A423" t="s">
        <v>36</v>
      </c>
      <c r="B423">
        <v>2019</v>
      </c>
      <c r="C423" t="s">
        <v>288</v>
      </c>
      <c r="D423" t="s">
        <v>324</v>
      </c>
      <c r="E423" t="s">
        <v>69</v>
      </c>
      <c r="F423" t="s">
        <v>290</v>
      </c>
      <c r="G423" t="s">
        <v>498</v>
      </c>
      <c r="H423">
        <v>41550</v>
      </c>
      <c r="I423">
        <v>43008</v>
      </c>
      <c r="J423">
        <f t="shared" si="6"/>
        <v>-1458</v>
      </c>
      <c r="K423">
        <v>3</v>
      </c>
      <c r="L423" t="s">
        <v>288</v>
      </c>
      <c r="M423" t="s">
        <v>497</v>
      </c>
      <c r="N423">
        <v>38700</v>
      </c>
      <c r="O423">
        <v>38700</v>
      </c>
      <c r="Q423">
        <v>1.0736434108527131</v>
      </c>
      <c r="T423">
        <v>1.1113178294573642</v>
      </c>
      <c r="U423">
        <v>0.22098569157392686</v>
      </c>
      <c r="W423">
        <v>1.0537187299473643</v>
      </c>
      <c r="X423">
        <v>1.0979129966243615</v>
      </c>
      <c r="Y423" t="s">
        <v>131</v>
      </c>
      <c r="Z423" t="s">
        <v>290</v>
      </c>
      <c r="AC423">
        <v>1.0646764198211556</v>
      </c>
      <c r="AD423">
        <v>1.0878478002701748</v>
      </c>
      <c r="AE423">
        <v>1.0430048205941025</v>
      </c>
      <c r="AF423">
        <v>1.0701679902478403</v>
      </c>
      <c r="AG423">
        <v>6787.0765762044402</v>
      </c>
      <c r="AH423">
        <v>0</v>
      </c>
      <c r="AI423">
        <v>1</v>
      </c>
      <c r="AJ423">
        <v>0</v>
      </c>
      <c r="AK423">
        <v>0</v>
      </c>
      <c r="AL423">
        <v>1</v>
      </c>
      <c r="AM423">
        <v>1</v>
      </c>
      <c r="AN423">
        <v>0</v>
      </c>
      <c r="AO423" t="s">
        <v>105</v>
      </c>
    </row>
    <row r="424" spans="1:41" x14ac:dyDescent="0.35">
      <c r="A424" t="s">
        <v>36</v>
      </c>
      <c r="B424">
        <v>2019</v>
      </c>
      <c r="C424" t="s">
        <v>288</v>
      </c>
      <c r="D424" t="s">
        <v>324</v>
      </c>
      <c r="E424" t="s">
        <v>69</v>
      </c>
      <c r="F424">
        <v>5008</v>
      </c>
      <c r="G424" t="s">
        <v>238</v>
      </c>
      <c r="H424">
        <v>38450</v>
      </c>
      <c r="I424">
        <v>40706</v>
      </c>
      <c r="J424">
        <f t="shared" si="6"/>
        <v>-2256</v>
      </c>
      <c r="K424">
        <v>281</v>
      </c>
      <c r="L424" t="s">
        <v>288</v>
      </c>
      <c r="M424" t="s">
        <v>497</v>
      </c>
      <c r="N424">
        <v>38700</v>
      </c>
      <c r="O424">
        <v>38700</v>
      </c>
      <c r="Q424">
        <v>0.99354005167958659</v>
      </c>
      <c r="T424">
        <v>1.0518346253229973</v>
      </c>
      <c r="U424">
        <v>0.22098569157392686</v>
      </c>
      <c r="W424">
        <v>1.0615900566095837</v>
      </c>
      <c r="X424">
        <v>1.1234893110164339</v>
      </c>
      <c r="Y424" t="s">
        <v>47</v>
      </c>
      <c r="Z424">
        <v>5008</v>
      </c>
      <c r="AC424">
        <v>0.9925957843244716</v>
      </c>
      <c r="AD424">
        <v>1.0306229041028552</v>
      </c>
      <c r="AE424">
        <v>1.0606327342095461</v>
      </c>
      <c r="AF424">
        <v>1.098684273101828</v>
      </c>
      <c r="AG424">
        <v>3427.3959629386186</v>
      </c>
      <c r="AH424">
        <v>213.89997863769531</v>
      </c>
      <c r="AI424">
        <v>1</v>
      </c>
      <c r="AJ424">
        <v>0</v>
      </c>
      <c r="AK424">
        <v>0</v>
      </c>
      <c r="AL424">
        <v>1</v>
      </c>
      <c r="AM424">
        <v>1</v>
      </c>
      <c r="AN424">
        <v>0</v>
      </c>
      <c r="AO424" t="s">
        <v>105</v>
      </c>
    </row>
    <row r="425" spans="1:41" x14ac:dyDescent="0.35">
      <c r="A425" t="s">
        <v>36</v>
      </c>
      <c r="B425">
        <v>2019</v>
      </c>
      <c r="C425" t="s">
        <v>288</v>
      </c>
      <c r="D425" t="s">
        <v>324</v>
      </c>
      <c r="E425" t="s">
        <v>69</v>
      </c>
      <c r="F425" t="s">
        <v>292</v>
      </c>
      <c r="G425" t="s">
        <v>499</v>
      </c>
      <c r="H425">
        <v>39150</v>
      </c>
      <c r="I425">
        <v>37937</v>
      </c>
      <c r="J425">
        <f t="shared" si="6"/>
        <v>1213</v>
      </c>
      <c r="K425">
        <v>3</v>
      </c>
      <c r="L425" t="s">
        <v>288</v>
      </c>
      <c r="M425" t="s">
        <v>497</v>
      </c>
      <c r="N425">
        <v>38700</v>
      </c>
      <c r="O425">
        <v>38700</v>
      </c>
      <c r="Q425">
        <v>1.0116279069767442</v>
      </c>
      <c r="T425">
        <v>0.98028423772609807</v>
      </c>
      <c r="U425">
        <v>0.22098569157392686</v>
      </c>
      <c r="W425">
        <v>1.0561156573543344</v>
      </c>
      <c r="X425">
        <v>1.0193477249269012</v>
      </c>
      <c r="Y425" t="s">
        <v>124</v>
      </c>
      <c r="Z425" t="s">
        <v>292</v>
      </c>
      <c r="AC425">
        <v>0.99836714714972319</v>
      </c>
      <c r="AD425">
        <v>0.98077044332188645</v>
      </c>
      <c r="AE425">
        <v>1.0405794020861618</v>
      </c>
      <c r="AF425">
        <v>1.0199528205224389</v>
      </c>
      <c r="AG425">
        <v>4308.0002520082553</v>
      </c>
      <c r="AH425">
        <v>0</v>
      </c>
      <c r="AI425">
        <v>1</v>
      </c>
      <c r="AJ425">
        <v>0</v>
      </c>
      <c r="AK425">
        <v>0</v>
      </c>
      <c r="AL425">
        <v>1</v>
      </c>
      <c r="AM425">
        <v>1</v>
      </c>
      <c r="AN425">
        <v>0</v>
      </c>
      <c r="AO425" t="s">
        <v>105</v>
      </c>
    </row>
    <row r="426" spans="1:41" x14ac:dyDescent="0.35">
      <c r="A426" t="s">
        <v>36</v>
      </c>
      <c r="B426">
        <v>2019</v>
      </c>
      <c r="C426" t="s">
        <v>288</v>
      </c>
      <c r="D426" t="s">
        <v>324</v>
      </c>
      <c r="E426" t="s">
        <v>69</v>
      </c>
      <c r="F426" t="s">
        <v>294</v>
      </c>
      <c r="G426" t="s">
        <v>500</v>
      </c>
      <c r="H426">
        <v>40090</v>
      </c>
      <c r="I426">
        <v>40791</v>
      </c>
      <c r="J426">
        <f t="shared" si="6"/>
        <v>-701</v>
      </c>
      <c r="K426">
        <v>0</v>
      </c>
      <c r="L426" t="s">
        <v>288</v>
      </c>
      <c r="M426" t="s">
        <v>497</v>
      </c>
      <c r="N426">
        <v>38700</v>
      </c>
      <c r="O426">
        <v>38700</v>
      </c>
      <c r="Q426">
        <v>1.0359173126614987</v>
      </c>
      <c r="T426">
        <v>1.0540310077519379</v>
      </c>
      <c r="U426">
        <v>0.22098569157392686</v>
      </c>
      <c r="W426">
        <v>1.0746996910196684</v>
      </c>
      <c r="X426">
        <v>1.0959481004439311</v>
      </c>
      <c r="Y426" t="s">
        <v>59</v>
      </c>
      <c r="Z426" t="s">
        <v>294</v>
      </c>
      <c r="AC426">
        <v>1.0290243066333469</v>
      </c>
      <c r="AD426">
        <v>1.0480877499920598</v>
      </c>
      <c r="AE426">
        <v>1.0669564131206049</v>
      </c>
      <c r="AF426">
        <v>1.0893641612248732</v>
      </c>
      <c r="AG426">
        <v>4634.8998857980941</v>
      </c>
      <c r="AH426">
        <v>0</v>
      </c>
      <c r="AI426">
        <v>1</v>
      </c>
      <c r="AJ426">
        <v>0</v>
      </c>
      <c r="AK426">
        <v>0</v>
      </c>
      <c r="AL426">
        <v>1</v>
      </c>
      <c r="AM426">
        <v>1</v>
      </c>
      <c r="AN426">
        <v>0</v>
      </c>
      <c r="AO426" t="s">
        <v>105</v>
      </c>
    </row>
    <row r="427" spans="1:41" x14ac:dyDescent="0.35">
      <c r="A427" t="s">
        <v>36</v>
      </c>
      <c r="B427">
        <v>2019</v>
      </c>
      <c r="C427" t="s">
        <v>288</v>
      </c>
      <c r="D427" t="s">
        <v>324</v>
      </c>
      <c r="E427" t="s">
        <v>73</v>
      </c>
      <c r="F427" t="s">
        <v>288</v>
      </c>
      <c r="G427" t="s">
        <v>501</v>
      </c>
      <c r="H427">
        <v>37000</v>
      </c>
      <c r="I427">
        <v>37000</v>
      </c>
      <c r="J427">
        <f t="shared" si="6"/>
        <v>0</v>
      </c>
      <c r="K427">
        <v>0</v>
      </c>
      <c r="L427" t="s">
        <v>288</v>
      </c>
      <c r="M427" t="s">
        <v>501</v>
      </c>
      <c r="N427">
        <v>37000</v>
      </c>
      <c r="O427">
        <v>37000</v>
      </c>
      <c r="Q427">
        <v>1</v>
      </c>
      <c r="T427">
        <v>1</v>
      </c>
      <c r="U427">
        <v>0.1494435612082671</v>
      </c>
      <c r="W427">
        <v>1</v>
      </c>
      <c r="X427">
        <v>1</v>
      </c>
      <c r="Y427" t="s">
        <v>41</v>
      </c>
      <c r="Z427" t="s">
        <v>288</v>
      </c>
      <c r="AC427">
        <v>0.99999999999999967</v>
      </c>
      <c r="AD427">
        <v>0.99999999999999967</v>
      </c>
      <c r="AE427">
        <v>0.99999999999999967</v>
      </c>
      <c r="AF427">
        <v>0.99999999999999967</v>
      </c>
      <c r="AG427">
        <v>5709.2953310870207</v>
      </c>
      <c r="AH427">
        <v>0</v>
      </c>
      <c r="AI427">
        <v>1</v>
      </c>
      <c r="AJ427">
        <v>0</v>
      </c>
      <c r="AK427">
        <v>1</v>
      </c>
      <c r="AL427">
        <v>1</v>
      </c>
      <c r="AM427">
        <v>1</v>
      </c>
      <c r="AN427">
        <v>0</v>
      </c>
      <c r="AO427" t="s">
        <v>105</v>
      </c>
    </row>
    <row r="428" spans="1:41" x14ac:dyDescent="0.35">
      <c r="A428" t="s">
        <v>36</v>
      </c>
      <c r="B428">
        <v>2019</v>
      </c>
      <c r="C428" t="s">
        <v>288</v>
      </c>
      <c r="D428" t="s">
        <v>324</v>
      </c>
      <c r="E428" t="s">
        <v>73</v>
      </c>
      <c r="F428" t="s">
        <v>290</v>
      </c>
      <c r="G428" t="s">
        <v>494</v>
      </c>
      <c r="H428">
        <v>38550</v>
      </c>
      <c r="I428">
        <v>39243</v>
      </c>
      <c r="J428">
        <f t="shared" si="6"/>
        <v>-693</v>
      </c>
      <c r="K428">
        <v>2</v>
      </c>
      <c r="L428" t="s">
        <v>288</v>
      </c>
      <c r="M428" t="s">
        <v>501</v>
      </c>
      <c r="N428">
        <v>37000</v>
      </c>
      <c r="O428">
        <v>37000</v>
      </c>
      <c r="Q428">
        <v>1.0418918918918918</v>
      </c>
      <c r="T428">
        <v>1.0606216216216215</v>
      </c>
      <c r="U428">
        <v>0.1494435612082671</v>
      </c>
      <c r="W428">
        <v>1.0150913429364767</v>
      </c>
      <c r="X428">
        <v>1.0372384951764995</v>
      </c>
      <c r="Y428" t="s">
        <v>131</v>
      </c>
      <c r="Z428" t="s">
        <v>290</v>
      </c>
      <c r="AC428">
        <v>1.0646764198211556</v>
      </c>
      <c r="AD428">
        <v>1.0878478002701748</v>
      </c>
      <c r="AE428">
        <v>1.0430048205941025</v>
      </c>
      <c r="AF428">
        <v>1.0701679902478403</v>
      </c>
      <c r="AG428">
        <v>6787.0765762044402</v>
      </c>
      <c r="AH428">
        <v>0</v>
      </c>
      <c r="AI428">
        <v>1</v>
      </c>
      <c r="AJ428">
        <v>0</v>
      </c>
      <c r="AK428">
        <v>0</v>
      </c>
      <c r="AL428">
        <v>1</v>
      </c>
      <c r="AM428">
        <v>1</v>
      </c>
      <c r="AN428">
        <v>0</v>
      </c>
      <c r="AO428" t="s">
        <v>105</v>
      </c>
    </row>
    <row r="429" spans="1:41" x14ac:dyDescent="0.35">
      <c r="A429" t="s">
        <v>36</v>
      </c>
      <c r="B429">
        <v>2019</v>
      </c>
      <c r="C429" t="s">
        <v>288</v>
      </c>
      <c r="D429" t="s">
        <v>324</v>
      </c>
      <c r="E429" t="s">
        <v>73</v>
      </c>
      <c r="F429">
        <v>5008</v>
      </c>
      <c r="G429" t="s">
        <v>232</v>
      </c>
      <c r="H429">
        <v>36350</v>
      </c>
      <c r="I429">
        <v>37266</v>
      </c>
      <c r="J429">
        <f t="shared" si="6"/>
        <v>-916</v>
      </c>
      <c r="K429">
        <v>190</v>
      </c>
      <c r="L429" t="s">
        <v>288</v>
      </c>
      <c r="M429" t="s">
        <v>501</v>
      </c>
      <c r="N429">
        <v>37000</v>
      </c>
      <c r="O429">
        <v>37000</v>
      </c>
      <c r="Q429">
        <v>0.98243243243243239</v>
      </c>
      <c r="T429">
        <v>1.0071891891891891</v>
      </c>
      <c r="U429">
        <v>0.1494435612082671</v>
      </c>
      <c r="W429">
        <v>1.0521528481194506</v>
      </c>
      <c r="X429">
        <v>1.0745908222332083</v>
      </c>
      <c r="Y429" t="s">
        <v>47</v>
      </c>
      <c r="Z429">
        <v>5008</v>
      </c>
      <c r="AC429">
        <v>0.9925957843244716</v>
      </c>
      <c r="AD429">
        <v>1.0306229041028552</v>
      </c>
      <c r="AE429">
        <v>1.0606327342095461</v>
      </c>
      <c r="AF429">
        <v>1.098684273101828</v>
      </c>
      <c r="AG429">
        <v>3427.3959629386186</v>
      </c>
      <c r="AH429">
        <v>213.89997863769531</v>
      </c>
      <c r="AI429">
        <v>1</v>
      </c>
      <c r="AJ429">
        <v>0</v>
      </c>
      <c r="AK429">
        <v>0</v>
      </c>
      <c r="AL429">
        <v>1</v>
      </c>
      <c r="AM429">
        <v>1</v>
      </c>
      <c r="AN429">
        <v>0</v>
      </c>
      <c r="AO429" t="s">
        <v>105</v>
      </c>
    </row>
    <row r="430" spans="1:41" x14ac:dyDescent="0.35">
      <c r="A430" t="s">
        <v>36</v>
      </c>
      <c r="B430">
        <v>2019</v>
      </c>
      <c r="C430" t="s">
        <v>288</v>
      </c>
      <c r="D430" t="s">
        <v>324</v>
      </c>
      <c r="E430" t="s">
        <v>73</v>
      </c>
      <c r="F430" t="s">
        <v>292</v>
      </c>
      <c r="G430" t="s">
        <v>495</v>
      </c>
      <c r="H430">
        <v>35800</v>
      </c>
      <c r="I430">
        <v>35642</v>
      </c>
      <c r="J430">
        <f t="shared" si="6"/>
        <v>158</v>
      </c>
      <c r="K430">
        <v>19</v>
      </c>
      <c r="L430" t="s">
        <v>288</v>
      </c>
      <c r="M430" t="s">
        <v>501</v>
      </c>
      <c r="N430">
        <v>37000</v>
      </c>
      <c r="O430">
        <v>37000</v>
      </c>
      <c r="Q430">
        <v>0.96756756756756757</v>
      </c>
      <c r="T430">
        <v>0.96329729729729729</v>
      </c>
      <c r="U430">
        <v>0.1494435612082671</v>
      </c>
      <c r="W430">
        <v>1.0064330631479435</v>
      </c>
      <c r="X430">
        <v>1.0013836402707088</v>
      </c>
      <c r="Y430" t="s">
        <v>124</v>
      </c>
      <c r="Z430" t="s">
        <v>292</v>
      </c>
      <c r="AC430">
        <v>0.99836714714972319</v>
      </c>
      <c r="AD430">
        <v>0.98077044332188645</v>
      </c>
      <c r="AE430">
        <v>1.0405794020861618</v>
      </c>
      <c r="AF430">
        <v>1.0199528205224389</v>
      </c>
      <c r="AG430">
        <v>4308.0002520082553</v>
      </c>
      <c r="AH430">
        <v>0</v>
      </c>
      <c r="AI430">
        <v>1</v>
      </c>
      <c r="AJ430">
        <v>0</v>
      </c>
      <c r="AK430">
        <v>0</v>
      </c>
      <c r="AL430">
        <v>1</v>
      </c>
      <c r="AM430">
        <v>1</v>
      </c>
      <c r="AN430">
        <v>0</v>
      </c>
      <c r="AO430" t="s">
        <v>105</v>
      </c>
    </row>
    <row r="431" spans="1:41" x14ac:dyDescent="0.35">
      <c r="A431" t="s">
        <v>36</v>
      </c>
      <c r="B431">
        <v>2019</v>
      </c>
      <c r="C431" t="s">
        <v>288</v>
      </c>
      <c r="D431" t="s">
        <v>324</v>
      </c>
      <c r="E431" t="s">
        <v>73</v>
      </c>
      <c r="F431" t="s">
        <v>294</v>
      </c>
      <c r="G431" t="s">
        <v>502</v>
      </c>
      <c r="H431">
        <v>37100</v>
      </c>
      <c r="I431">
        <v>37901</v>
      </c>
      <c r="J431">
        <f t="shared" si="6"/>
        <v>-801</v>
      </c>
      <c r="K431">
        <v>2</v>
      </c>
      <c r="L431" t="s">
        <v>288</v>
      </c>
      <c r="M431" t="s">
        <v>501</v>
      </c>
      <c r="N431">
        <v>37000</v>
      </c>
      <c r="O431">
        <v>37000</v>
      </c>
      <c r="Q431">
        <v>1.0027027027027027</v>
      </c>
      <c r="T431">
        <v>1.0243513513513514</v>
      </c>
      <c r="U431">
        <v>0.1494435612082671</v>
      </c>
      <c r="W431">
        <v>1.0375317672681139</v>
      </c>
      <c r="X431">
        <v>1.0631304237533348</v>
      </c>
      <c r="Y431" t="s">
        <v>59</v>
      </c>
      <c r="Z431" t="s">
        <v>294</v>
      </c>
      <c r="AC431">
        <v>1.0290243066333469</v>
      </c>
      <c r="AD431">
        <v>1.0480877499920598</v>
      </c>
      <c r="AE431">
        <v>1.0669564131206049</v>
      </c>
      <c r="AF431">
        <v>1.0893641612248732</v>
      </c>
      <c r="AG431">
        <v>4634.8998857980941</v>
      </c>
      <c r="AH431">
        <v>0</v>
      </c>
      <c r="AI431">
        <v>1</v>
      </c>
      <c r="AJ431">
        <v>0</v>
      </c>
      <c r="AK431">
        <v>0</v>
      </c>
      <c r="AL431">
        <v>1</v>
      </c>
      <c r="AM431">
        <v>1</v>
      </c>
      <c r="AN431">
        <v>0</v>
      </c>
      <c r="AO431" t="s">
        <v>105</v>
      </c>
    </row>
    <row r="432" spans="1:41" x14ac:dyDescent="0.35">
      <c r="A432" t="s">
        <v>36</v>
      </c>
      <c r="B432">
        <v>2019</v>
      </c>
      <c r="C432" t="s">
        <v>288</v>
      </c>
      <c r="D432" t="s">
        <v>324</v>
      </c>
      <c r="E432" t="s">
        <v>73</v>
      </c>
      <c r="F432" t="s">
        <v>305</v>
      </c>
      <c r="G432" t="s">
        <v>503</v>
      </c>
      <c r="H432">
        <v>41060</v>
      </c>
      <c r="I432">
        <v>41909</v>
      </c>
      <c r="J432">
        <f t="shared" si="6"/>
        <v>-849</v>
      </c>
      <c r="K432">
        <v>0</v>
      </c>
      <c r="L432" t="s">
        <v>288</v>
      </c>
      <c r="M432" t="s">
        <v>501</v>
      </c>
      <c r="N432">
        <v>37000</v>
      </c>
      <c r="O432">
        <v>37000</v>
      </c>
      <c r="Q432">
        <v>1.1097297297297297</v>
      </c>
      <c r="T432">
        <v>1.1326756756756757</v>
      </c>
      <c r="U432">
        <v>0.1494435612082671</v>
      </c>
      <c r="W432">
        <v>1.095306858264697</v>
      </c>
      <c r="X432">
        <v>1.1224395166366727</v>
      </c>
      <c r="Y432" t="s">
        <v>131</v>
      </c>
      <c r="Z432" t="s">
        <v>305</v>
      </c>
      <c r="AC432">
        <v>1.1237446329589444</v>
      </c>
      <c r="AD432">
        <v>1.1388756250603007</v>
      </c>
      <c r="AE432">
        <v>1.1123254051950677</v>
      </c>
      <c r="AF432">
        <v>1.1301415523810632</v>
      </c>
      <c r="AG432">
        <v>6787.0765762044402</v>
      </c>
      <c r="AH432">
        <v>0</v>
      </c>
      <c r="AI432">
        <v>0</v>
      </c>
      <c r="AJ432">
        <v>1</v>
      </c>
      <c r="AK432">
        <v>0</v>
      </c>
      <c r="AL432">
        <v>1</v>
      </c>
      <c r="AM432">
        <v>1</v>
      </c>
      <c r="AN432">
        <v>0</v>
      </c>
      <c r="AO432" t="s">
        <v>105</v>
      </c>
    </row>
    <row r="433" spans="1:41" x14ac:dyDescent="0.35">
      <c r="A433" t="s">
        <v>36</v>
      </c>
      <c r="B433">
        <v>2019</v>
      </c>
      <c r="C433" t="s">
        <v>288</v>
      </c>
      <c r="D433" t="s">
        <v>324</v>
      </c>
      <c r="E433" t="s">
        <v>82</v>
      </c>
      <c r="F433" t="s">
        <v>288</v>
      </c>
      <c r="G433" t="s">
        <v>504</v>
      </c>
      <c r="H433">
        <v>39200</v>
      </c>
      <c r="I433">
        <v>39200</v>
      </c>
      <c r="J433">
        <f t="shared" si="6"/>
        <v>0</v>
      </c>
      <c r="K433">
        <v>0</v>
      </c>
      <c r="L433" t="s">
        <v>288</v>
      </c>
      <c r="M433" t="s">
        <v>504</v>
      </c>
      <c r="N433">
        <v>39200</v>
      </c>
      <c r="O433">
        <v>39200</v>
      </c>
      <c r="Q433">
        <v>1</v>
      </c>
      <c r="T433">
        <v>1</v>
      </c>
      <c r="U433">
        <v>0.1494435612082671</v>
      </c>
      <c r="W433">
        <v>1</v>
      </c>
      <c r="X433">
        <v>1</v>
      </c>
      <c r="Y433" t="s">
        <v>41</v>
      </c>
      <c r="Z433" t="s">
        <v>288</v>
      </c>
      <c r="AC433">
        <v>0.99999999999999967</v>
      </c>
      <c r="AD433">
        <v>0.99999999999999967</v>
      </c>
      <c r="AE433">
        <v>0.99999999999999967</v>
      </c>
      <c r="AF433">
        <v>0.99999999999999967</v>
      </c>
      <c r="AG433">
        <v>5709.2953310870207</v>
      </c>
      <c r="AH433">
        <v>0</v>
      </c>
      <c r="AI433">
        <v>1</v>
      </c>
      <c r="AJ433">
        <v>0</v>
      </c>
      <c r="AK433">
        <v>1</v>
      </c>
      <c r="AL433">
        <v>1</v>
      </c>
      <c r="AM433">
        <v>1</v>
      </c>
      <c r="AN433">
        <v>0</v>
      </c>
      <c r="AO433" t="s">
        <v>105</v>
      </c>
    </row>
    <row r="434" spans="1:41" x14ac:dyDescent="0.35">
      <c r="A434" t="s">
        <v>36</v>
      </c>
      <c r="B434">
        <v>2019</v>
      </c>
      <c r="C434" t="s">
        <v>288</v>
      </c>
      <c r="D434" t="s">
        <v>324</v>
      </c>
      <c r="E434" t="s">
        <v>82</v>
      </c>
      <c r="F434" t="s">
        <v>290</v>
      </c>
      <c r="G434" t="s">
        <v>498</v>
      </c>
      <c r="H434">
        <v>41550</v>
      </c>
      <c r="I434">
        <v>43738</v>
      </c>
      <c r="J434">
        <f t="shared" si="6"/>
        <v>-2188</v>
      </c>
      <c r="K434">
        <v>3</v>
      </c>
      <c r="L434" t="s">
        <v>288</v>
      </c>
      <c r="M434" t="s">
        <v>504</v>
      </c>
      <c r="N434">
        <v>39200</v>
      </c>
      <c r="O434">
        <v>39200</v>
      </c>
      <c r="Q434">
        <v>1.0599489795918366</v>
      </c>
      <c r="T434">
        <v>1.1157653061224491</v>
      </c>
      <c r="U434">
        <v>0.1494435612082671</v>
      </c>
      <c r="W434">
        <v>1.0379872196616839</v>
      </c>
      <c r="X434">
        <v>1.1033187802134978</v>
      </c>
      <c r="Y434" t="s">
        <v>131</v>
      </c>
      <c r="Z434" t="s">
        <v>290</v>
      </c>
      <c r="AC434">
        <v>1.0646764198211556</v>
      </c>
      <c r="AD434">
        <v>1.0878478002701748</v>
      </c>
      <c r="AE434">
        <v>1.0430048205941025</v>
      </c>
      <c r="AF434">
        <v>1.0701679902478403</v>
      </c>
      <c r="AG434">
        <v>6787.0765762044402</v>
      </c>
      <c r="AH434">
        <v>0</v>
      </c>
      <c r="AI434">
        <v>1</v>
      </c>
      <c r="AJ434">
        <v>0</v>
      </c>
      <c r="AK434">
        <v>0</v>
      </c>
      <c r="AL434">
        <v>1</v>
      </c>
      <c r="AM434">
        <v>1</v>
      </c>
      <c r="AN434">
        <v>0</v>
      </c>
      <c r="AO434" t="s">
        <v>105</v>
      </c>
    </row>
    <row r="435" spans="1:41" x14ac:dyDescent="0.35">
      <c r="A435" t="s">
        <v>36</v>
      </c>
      <c r="B435">
        <v>2019</v>
      </c>
      <c r="C435" t="s">
        <v>288</v>
      </c>
      <c r="D435" t="s">
        <v>324</v>
      </c>
      <c r="E435" t="s">
        <v>82</v>
      </c>
      <c r="F435">
        <v>5008</v>
      </c>
      <c r="G435" t="s">
        <v>238</v>
      </c>
      <c r="H435">
        <v>38450</v>
      </c>
      <c r="I435">
        <v>41436</v>
      </c>
      <c r="J435">
        <f t="shared" si="6"/>
        <v>-2986</v>
      </c>
      <c r="K435">
        <v>281</v>
      </c>
      <c r="L435" t="s">
        <v>288</v>
      </c>
      <c r="M435" t="s">
        <v>504</v>
      </c>
      <c r="N435">
        <v>39200</v>
      </c>
      <c r="O435">
        <v>39200</v>
      </c>
      <c r="Q435">
        <v>0.98086734693877564</v>
      </c>
      <c r="T435">
        <v>1.0570408163265306</v>
      </c>
      <c r="U435">
        <v>0.1494435612082671</v>
      </c>
      <c r="W435">
        <v>1.0457410312291924</v>
      </c>
      <c r="X435">
        <v>1.1285132526191903</v>
      </c>
      <c r="Y435" t="s">
        <v>47</v>
      </c>
      <c r="Z435">
        <v>5008</v>
      </c>
      <c r="AC435">
        <v>0.9925957843244716</v>
      </c>
      <c r="AD435">
        <v>1.0306229041028552</v>
      </c>
      <c r="AE435">
        <v>1.0606327342095461</v>
      </c>
      <c r="AF435">
        <v>1.098684273101828</v>
      </c>
      <c r="AG435">
        <v>3427.3959629386186</v>
      </c>
      <c r="AH435">
        <v>213.89997863769531</v>
      </c>
      <c r="AI435">
        <v>1</v>
      </c>
      <c r="AJ435">
        <v>0</v>
      </c>
      <c r="AK435">
        <v>0</v>
      </c>
      <c r="AL435">
        <v>1</v>
      </c>
      <c r="AM435">
        <v>1</v>
      </c>
      <c r="AN435">
        <v>0</v>
      </c>
      <c r="AO435" t="s">
        <v>105</v>
      </c>
    </row>
    <row r="436" spans="1:41" x14ac:dyDescent="0.35">
      <c r="A436" t="s">
        <v>36</v>
      </c>
      <c r="B436">
        <v>2019</v>
      </c>
      <c r="C436" t="s">
        <v>288</v>
      </c>
      <c r="D436" t="s">
        <v>324</v>
      </c>
      <c r="E436" t="s">
        <v>82</v>
      </c>
      <c r="F436" t="s">
        <v>292</v>
      </c>
      <c r="G436" t="s">
        <v>499</v>
      </c>
      <c r="H436">
        <v>39150</v>
      </c>
      <c r="I436">
        <v>38667</v>
      </c>
      <c r="J436">
        <f t="shared" si="6"/>
        <v>483</v>
      </c>
      <c r="K436">
        <v>3</v>
      </c>
      <c r="L436" t="s">
        <v>288</v>
      </c>
      <c r="M436" t="s">
        <v>504</v>
      </c>
      <c r="N436">
        <v>39200</v>
      </c>
      <c r="O436">
        <v>39200</v>
      </c>
      <c r="Q436">
        <v>0.99872448979591832</v>
      </c>
      <c r="T436">
        <v>0.98640306122448995</v>
      </c>
      <c r="U436">
        <v>0.1494435612082671</v>
      </c>
      <c r="W436">
        <v>1.0403483621033831</v>
      </c>
      <c r="X436">
        <v>1.0259264499706016</v>
      </c>
      <c r="Y436" t="s">
        <v>124</v>
      </c>
      <c r="Z436" t="s">
        <v>292</v>
      </c>
      <c r="AC436">
        <v>0.99836714714972319</v>
      </c>
      <c r="AD436">
        <v>0.98077044332188645</v>
      </c>
      <c r="AE436">
        <v>1.0405794020861618</v>
      </c>
      <c r="AF436">
        <v>1.0199528205224389</v>
      </c>
      <c r="AG436">
        <v>4308.0002520082553</v>
      </c>
      <c r="AH436">
        <v>0</v>
      </c>
      <c r="AI436">
        <v>1</v>
      </c>
      <c r="AJ436">
        <v>0</v>
      </c>
      <c r="AK436">
        <v>0</v>
      </c>
      <c r="AL436">
        <v>1</v>
      </c>
      <c r="AM436">
        <v>1</v>
      </c>
      <c r="AN436">
        <v>0</v>
      </c>
      <c r="AO436" t="s">
        <v>105</v>
      </c>
    </row>
    <row r="437" spans="1:41" x14ac:dyDescent="0.35">
      <c r="A437" t="s">
        <v>36</v>
      </c>
      <c r="B437">
        <v>2019</v>
      </c>
      <c r="C437" t="s">
        <v>288</v>
      </c>
      <c r="D437" t="s">
        <v>324</v>
      </c>
      <c r="E437" t="s">
        <v>82</v>
      </c>
      <c r="F437" t="s">
        <v>294</v>
      </c>
      <c r="G437" t="s">
        <v>505</v>
      </c>
      <c r="H437">
        <v>40970</v>
      </c>
      <c r="I437">
        <v>41671</v>
      </c>
      <c r="J437">
        <f t="shared" si="6"/>
        <v>-701</v>
      </c>
      <c r="K437">
        <v>3</v>
      </c>
      <c r="L437" t="s">
        <v>288</v>
      </c>
      <c r="M437" t="s">
        <v>504</v>
      </c>
      <c r="N437">
        <v>39200</v>
      </c>
      <c r="O437">
        <v>39200</v>
      </c>
      <c r="Q437">
        <v>1.0451530612244897</v>
      </c>
      <c r="T437">
        <v>1.0630357142857143</v>
      </c>
      <c r="U437">
        <v>0.1494435612082671</v>
      </c>
      <c r="W437">
        <v>1.0849308927180974</v>
      </c>
      <c r="X437">
        <v>1.1058620736809956</v>
      </c>
      <c r="Y437" t="s">
        <v>59</v>
      </c>
      <c r="Z437" t="s">
        <v>294</v>
      </c>
      <c r="AC437">
        <v>1.0290243066333469</v>
      </c>
      <c r="AD437">
        <v>1.0480877499920598</v>
      </c>
      <c r="AE437">
        <v>1.0669564131206049</v>
      </c>
      <c r="AF437">
        <v>1.0893641612248732</v>
      </c>
      <c r="AG437">
        <v>4634.8998857980941</v>
      </c>
      <c r="AH437">
        <v>0</v>
      </c>
      <c r="AI437">
        <v>1</v>
      </c>
      <c r="AJ437">
        <v>0</v>
      </c>
      <c r="AK437">
        <v>0</v>
      </c>
      <c r="AL437">
        <v>1</v>
      </c>
      <c r="AM437">
        <v>1</v>
      </c>
      <c r="AN437">
        <v>0</v>
      </c>
      <c r="AO437" t="s">
        <v>105</v>
      </c>
    </row>
    <row r="438" spans="1:41" x14ac:dyDescent="0.35">
      <c r="A438" t="s">
        <v>36</v>
      </c>
      <c r="B438">
        <v>2019</v>
      </c>
      <c r="C438" t="s">
        <v>288</v>
      </c>
      <c r="D438" t="s">
        <v>324</v>
      </c>
      <c r="E438" t="s">
        <v>82</v>
      </c>
      <c r="F438" t="s">
        <v>305</v>
      </c>
      <c r="G438" t="s">
        <v>498</v>
      </c>
      <c r="H438">
        <v>44420</v>
      </c>
      <c r="I438">
        <v>45334</v>
      </c>
      <c r="J438">
        <f t="shared" si="6"/>
        <v>-914</v>
      </c>
      <c r="K438">
        <v>3</v>
      </c>
      <c r="L438" t="s">
        <v>288</v>
      </c>
      <c r="M438" t="s">
        <v>504</v>
      </c>
      <c r="N438">
        <v>39200</v>
      </c>
      <c r="O438">
        <v>39200</v>
      </c>
      <c r="Q438">
        <v>1.1331632653061225</v>
      </c>
      <c r="T438">
        <v>1.1564795918367348</v>
      </c>
      <c r="U438">
        <v>0.1494435612082671</v>
      </c>
      <c r="W438">
        <v>1.1236826395811106</v>
      </c>
      <c r="X438">
        <v>1.1509737942174716</v>
      </c>
      <c r="Y438" t="s">
        <v>131</v>
      </c>
      <c r="Z438" t="s">
        <v>305</v>
      </c>
      <c r="AC438">
        <v>1.1237446329589444</v>
      </c>
      <c r="AD438">
        <v>1.1388756250603007</v>
      </c>
      <c r="AE438">
        <v>1.1123254051950677</v>
      </c>
      <c r="AF438">
        <v>1.1301415523810632</v>
      </c>
      <c r="AG438">
        <v>6787.0765762044402</v>
      </c>
      <c r="AH438">
        <v>0</v>
      </c>
      <c r="AI438">
        <v>0</v>
      </c>
      <c r="AJ438">
        <v>1</v>
      </c>
      <c r="AK438">
        <v>0</v>
      </c>
      <c r="AL438">
        <v>1</v>
      </c>
      <c r="AM438">
        <v>1</v>
      </c>
      <c r="AN438">
        <v>0</v>
      </c>
      <c r="AO438" t="s">
        <v>105</v>
      </c>
    </row>
    <row r="439" spans="1:41" x14ac:dyDescent="0.35">
      <c r="A439" t="s">
        <v>36</v>
      </c>
      <c r="B439">
        <v>2019</v>
      </c>
      <c r="C439" t="s">
        <v>288</v>
      </c>
      <c r="D439" t="s">
        <v>324</v>
      </c>
      <c r="E439" t="s">
        <v>88</v>
      </c>
      <c r="F439" t="s">
        <v>288</v>
      </c>
      <c r="G439" t="s">
        <v>506</v>
      </c>
      <c r="H439">
        <v>37700</v>
      </c>
      <c r="I439">
        <v>37700</v>
      </c>
      <c r="J439">
        <f t="shared" si="6"/>
        <v>0</v>
      </c>
      <c r="K439">
        <v>0</v>
      </c>
      <c r="L439" t="s">
        <v>288</v>
      </c>
      <c r="M439" t="s">
        <v>506</v>
      </c>
      <c r="N439">
        <v>37700</v>
      </c>
      <c r="O439">
        <v>37700</v>
      </c>
      <c r="Q439">
        <v>1</v>
      </c>
      <c r="T439">
        <v>1</v>
      </c>
      <c r="U439">
        <v>7.6841547429782719E-2</v>
      </c>
      <c r="W439">
        <v>1</v>
      </c>
      <c r="X439">
        <v>1</v>
      </c>
      <c r="Y439" t="s">
        <v>41</v>
      </c>
      <c r="Z439" t="s">
        <v>288</v>
      </c>
      <c r="AC439">
        <v>0.99999999999999967</v>
      </c>
      <c r="AD439">
        <v>0.99999999999999967</v>
      </c>
      <c r="AE439">
        <v>0.99999999999999967</v>
      </c>
      <c r="AF439">
        <v>0.99999999999999967</v>
      </c>
      <c r="AG439">
        <v>5709.2953310870207</v>
      </c>
      <c r="AH439">
        <v>0</v>
      </c>
      <c r="AI439">
        <v>1</v>
      </c>
      <c r="AJ439">
        <v>0</v>
      </c>
      <c r="AK439">
        <v>1</v>
      </c>
      <c r="AL439">
        <v>1</v>
      </c>
      <c r="AM439">
        <v>1</v>
      </c>
      <c r="AN439">
        <v>0</v>
      </c>
      <c r="AO439" t="s">
        <v>105</v>
      </c>
    </row>
    <row r="440" spans="1:41" x14ac:dyDescent="0.35">
      <c r="A440" t="s">
        <v>36</v>
      </c>
      <c r="B440">
        <v>2019</v>
      </c>
      <c r="C440" t="s">
        <v>288</v>
      </c>
      <c r="D440" t="s">
        <v>324</v>
      </c>
      <c r="E440" t="s">
        <v>88</v>
      </c>
      <c r="F440" t="s">
        <v>290</v>
      </c>
      <c r="G440" t="s">
        <v>507</v>
      </c>
      <c r="H440">
        <v>40700</v>
      </c>
      <c r="I440">
        <v>39470</v>
      </c>
      <c r="J440">
        <f t="shared" si="6"/>
        <v>1230</v>
      </c>
      <c r="K440">
        <v>0</v>
      </c>
      <c r="L440" t="s">
        <v>288</v>
      </c>
      <c r="M440" t="s">
        <v>506</v>
      </c>
      <c r="N440">
        <v>37700</v>
      </c>
      <c r="O440">
        <v>37700</v>
      </c>
      <c r="Q440">
        <v>1.0795755968169762</v>
      </c>
      <c r="T440">
        <v>1.0469496021220159</v>
      </c>
      <c r="U440">
        <v>7.6841547429782719E-2</v>
      </c>
      <c r="W440">
        <v>1.0600867900465631</v>
      </c>
      <c r="X440">
        <v>1.0216381215120669</v>
      </c>
      <c r="Y440" t="s">
        <v>131</v>
      </c>
      <c r="Z440" t="s">
        <v>290</v>
      </c>
      <c r="AC440">
        <v>1.0646764198211556</v>
      </c>
      <c r="AD440">
        <v>1.0878478002701748</v>
      </c>
      <c r="AE440">
        <v>1.0430048205941025</v>
      </c>
      <c r="AF440">
        <v>1.0701679902478403</v>
      </c>
      <c r="AG440">
        <v>6787.0765762044402</v>
      </c>
      <c r="AH440">
        <v>0</v>
      </c>
      <c r="AI440">
        <v>1</v>
      </c>
      <c r="AJ440">
        <v>0</v>
      </c>
      <c r="AK440">
        <v>0</v>
      </c>
      <c r="AL440">
        <v>1</v>
      </c>
      <c r="AM440">
        <v>1</v>
      </c>
      <c r="AN440">
        <v>0</v>
      </c>
      <c r="AO440" t="s">
        <v>105</v>
      </c>
    </row>
    <row r="441" spans="1:41" x14ac:dyDescent="0.35">
      <c r="A441" t="s">
        <v>36</v>
      </c>
      <c r="B441">
        <v>2019</v>
      </c>
      <c r="C441" t="s">
        <v>288</v>
      </c>
      <c r="D441" t="s">
        <v>324</v>
      </c>
      <c r="E441" t="s">
        <v>88</v>
      </c>
      <c r="F441" t="s">
        <v>508</v>
      </c>
      <c r="G441" t="s">
        <v>509</v>
      </c>
      <c r="H441">
        <v>36970</v>
      </c>
      <c r="I441">
        <v>37639</v>
      </c>
      <c r="J441">
        <f t="shared" si="6"/>
        <v>-669</v>
      </c>
      <c r="K441">
        <v>3</v>
      </c>
      <c r="L441" t="s">
        <v>288</v>
      </c>
      <c r="M441" t="s">
        <v>506</v>
      </c>
      <c r="N441">
        <v>37700</v>
      </c>
      <c r="O441">
        <v>37700</v>
      </c>
      <c r="Q441">
        <v>0.98063660477453585</v>
      </c>
      <c r="T441">
        <v>0.99838196286472136</v>
      </c>
      <c r="U441">
        <v>7.6841547429782719E-2</v>
      </c>
      <c r="W441">
        <v>0.97913059819510062</v>
      </c>
      <c r="X441">
        <v>1.0000429227882537</v>
      </c>
      <c r="Y441" t="s">
        <v>170</v>
      </c>
      <c r="Z441" t="s">
        <v>508</v>
      </c>
      <c r="AC441">
        <v>1.0036760546739607</v>
      </c>
      <c r="AD441">
        <v>1.0213672811564807</v>
      </c>
      <c r="AE441">
        <v>1.006021435382628</v>
      </c>
      <c r="AF441">
        <v>1.0267252675847209</v>
      </c>
      <c r="AG441">
        <v>5646.9222008444331</v>
      </c>
      <c r="AH441">
        <v>0</v>
      </c>
      <c r="AI441">
        <v>1</v>
      </c>
      <c r="AJ441">
        <v>0</v>
      </c>
      <c r="AK441">
        <v>0</v>
      </c>
      <c r="AL441">
        <v>1</v>
      </c>
      <c r="AM441">
        <v>1</v>
      </c>
      <c r="AN441">
        <v>0</v>
      </c>
      <c r="AO441" t="s">
        <v>105</v>
      </c>
    </row>
    <row r="442" spans="1:41" x14ac:dyDescent="0.35">
      <c r="A442" t="s">
        <v>36</v>
      </c>
      <c r="B442">
        <v>2019</v>
      </c>
      <c r="C442" t="s">
        <v>288</v>
      </c>
      <c r="D442" t="s">
        <v>324</v>
      </c>
      <c r="E442" t="s">
        <v>88</v>
      </c>
      <c r="F442">
        <v>5008</v>
      </c>
      <c r="G442" t="s">
        <v>479</v>
      </c>
      <c r="H442">
        <v>38400</v>
      </c>
      <c r="I442">
        <v>37346</v>
      </c>
      <c r="J442">
        <f t="shared" si="6"/>
        <v>1054</v>
      </c>
      <c r="K442">
        <v>313</v>
      </c>
      <c r="L442" t="s">
        <v>288</v>
      </c>
      <c r="M442" t="s">
        <v>506</v>
      </c>
      <c r="N442">
        <v>37700</v>
      </c>
      <c r="O442">
        <v>37700</v>
      </c>
      <c r="Q442">
        <v>1.0185676392572944</v>
      </c>
      <c r="T442">
        <v>0.99061007957559677</v>
      </c>
      <c r="U442">
        <v>7.6841547429782719E-2</v>
      </c>
      <c r="W442">
        <v>1.0932114312269612</v>
      </c>
      <c r="X442">
        <v>1.0535780442240865</v>
      </c>
      <c r="Y442" t="s">
        <v>47</v>
      </c>
      <c r="Z442">
        <v>5008</v>
      </c>
      <c r="AC442">
        <v>0.9925957843244716</v>
      </c>
      <c r="AD442">
        <v>1.0306229041028552</v>
      </c>
      <c r="AE442">
        <v>1.0606327342095461</v>
      </c>
      <c r="AF442">
        <v>1.098684273101828</v>
      </c>
      <c r="AG442">
        <v>3427.3959629386186</v>
      </c>
      <c r="AH442">
        <v>213.89997863769531</v>
      </c>
      <c r="AI442">
        <v>1</v>
      </c>
      <c r="AJ442">
        <v>0</v>
      </c>
      <c r="AK442">
        <v>0</v>
      </c>
      <c r="AL442">
        <v>1</v>
      </c>
      <c r="AM442">
        <v>1</v>
      </c>
      <c r="AN442">
        <v>0</v>
      </c>
      <c r="AO442" t="s">
        <v>105</v>
      </c>
    </row>
    <row r="443" spans="1:41" x14ac:dyDescent="0.35">
      <c r="A443" t="s">
        <v>36</v>
      </c>
      <c r="B443">
        <v>2019</v>
      </c>
      <c r="C443" t="s">
        <v>288</v>
      </c>
      <c r="D443" t="s">
        <v>324</v>
      </c>
      <c r="E443" t="s">
        <v>88</v>
      </c>
      <c r="F443" t="s">
        <v>292</v>
      </c>
      <c r="G443" t="s">
        <v>510</v>
      </c>
      <c r="H443">
        <v>37800</v>
      </c>
      <c r="I443">
        <v>37017</v>
      </c>
      <c r="J443">
        <f t="shared" si="6"/>
        <v>783</v>
      </c>
      <c r="K443">
        <v>13</v>
      </c>
      <c r="L443" t="s">
        <v>288</v>
      </c>
      <c r="M443" t="s">
        <v>506</v>
      </c>
      <c r="N443">
        <v>37700</v>
      </c>
      <c r="O443">
        <v>37700</v>
      </c>
      <c r="Q443">
        <v>1.0026525198938991</v>
      </c>
      <c r="T443">
        <v>0.98188328912466849</v>
      </c>
      <c r="U443">
        <v>7.6841547429782719E-2</v>
      </c>
      <c r="W443">
        <v>1.046929103144691</v>
      </c>
      <c r="X443">
        <v>1.0224532434190725</v>
      </c>
      <c r="Y443" t="s">
        <v>124</v>
      </c>
      <c r="Z443" t="s">
        <v>292</v>
      </c>
      <c r="AC443">
        <v>0.99836714714972319</v>
      </c>
      <c r="AD443">
        <v>0.98077044332188645</v>
      </c>
      <c r="AE443">
        <v>1.0405794020861618</v>
      </c>
      <c r="AF443">
        <v>1.0199528205224389</v>
      </c>
      <c r="AG443">
        <v>4308.0002520082553</v>
      </c>
      <c r="AH443">
        <v>0</v>
      </c>
      <c r="AI443">
        <v>1</v>
      </c>
      <c r="AJ443">
        <v>0</v>
      </c>
      <c r="AK443">
        <v>0</v>
      </c>
      <c r="AL443">
        <v>1</v>
      </c>
      <c r="AM443">
        <v>1</v>
      </c>
      <c r="AN443">
        <v>0</v>
      </c>
      <c r="AO443" t="s">
        <v>105</v>
      </c>
    </row>
    <row r="444" spans="1:41" x14ac:dyDescent="0.35">
      <c r="A444" t="s">
        <v>36</v>
      </c>
      <c r="B444">
        <v>2019</v>
      </c>
      <c r="C444" t="s">
        <v>288</v>
      </c>
      <c r="D444" t="s">
        <v>324</v>
      </c>
      <c r="E444" t="s">
        <v>88</v>
      </c>
      <c r="F444" t="s">
        <v>511</v>
      </c>
      <c r="G444" t="s">
        <v>512</v>
      </c>
      <c r="H444">
        <v>40450</v>
      </c>
      <c r="I444">
        <v>41004</v>
      </c>
      <c r="J444">
        <f t="shared" si="6"/>
        <v>-554</v>
      </c>
      <c r="K444">
        <v>0</v>
      </c>
      <c r="L444" t="s">
        <v>288</v>
      </c>
      <c r="M444" t="s">
        <v>506</v>
      </c>
      <c r="N444">
        <v>37700</v>
      </c>
      <c r="O444">
        <v>37700</v>
      </c>
      <c r="Q444">
        <v>1.072944297082228</v>
      </c>
      <c r="T444">
        <v>1.0876392572944298</v>
      </c>
      <c r="U444">
        <v>7.6841547429782719E-2</v>
      </c>
      <c r="W444">
        <v>1.1191718581676515</v>
      </c>
      <c r="X444">
        <v>1.1364893885482297</v>
      </c>
      <c r="Y444" t="s">
        <v>45</v>
      </c>
      <c r="Z444" t="s">
        <v>511</v>
      </c>
      <c r="AC444">
        <v>1.0604847092614826</v>
      </c>
      <c r="AD444">
        <v>1.0640775256921149</v>
      </c>
      <c r="AE444">
        <v>1.1025107681740014</v>
      </c>
      <c r="AF444">
        <v>1.1068144355056295</v>
      </c>
      <c r="AG444">
        <v>4646.9036116000962</v>
      </c>
      <c r="AH444">
        <v>0</v>
      </c>
      <c r="AI444">
        <v>1</v>
      </c>
      <c r="AJ444">
        <v>0</v>
      </c>
      <c r="AK444">
        <v>0</v>
      </c>
      <c r="AL444">
        <v>1</v>
      </c>
      <c r="AM444">
        <v>1</v>
      </c>
      <c r="AN444">
        <v>0</v>
      </c>
      <c r="AO444" t="s">
        <v>105</v>
      </c>
    </row>
    <row r="445" spans="1:41" x14ac:dyDescent="0.35">
      <c r="A445" t="s">
        <v>36</v>
      </c>
      <c r="B445">
        <v>2019</v>
      </c>
      <c r="C445" t="s">
        <v>288</v>
      </c>
      <c r="D445" t="s">
        <v>324</v>
      </c>
      <c r="E445" t="s">
        <v>97</v>
      </c>
      <c r="F445" t="s">
        <v>288</v>
      </c>
      <c r="G445" t="s">
        <v>513</v>
      </c>
      <c r="H445">
        <v>40300</v>
      </c>
      <c r="I445">
        <v>40300</v>
      </c>
      <c r="J445">
        <f t="shared" si="6"/>
        <v>0</v>
      </c>
      <c r="K445">
        <v>0</v>
      </c>
      <c r="L445" t="s">
        <v>288</v>
      </c>
      <c r="M445" t="s">
        <v>513</v>
      </c>
      <c r="N445">
        <v>40300</v>
      </c>
      <c r="O445">
        <v>40300</v>
      </c>
      <c r="Q445">
        <v>1</v>
      </c>
      <c r="T445">
        <v>1</v>
      </c>
      <c r="U445">
        <v>7.6841547429782719E-2</v>
      </c>
      <c r="W445">
        <v>1</v>
      </c>
      <c r="X445">
        <v>1</v>
      </c>
      <c r="Y445" t="s">
        <v>41</v>
      </c>
      <c r="Z445" t="s">
        <v>288</v>
      </c>
      <c r="AC445">
        <v>0.99999999999999967</v>
      </c>
      <c r="AD445">
        <v>0.99999999999999967</v>
      </c>
      <c r="AE445">
        <v>0.99999999999999967</v>
      </c>
      <c r="AF445">
        <v>0.99999999999999967</v>
      </c>
      <c r="AG445">
        <v>5709.2953310870207</v>
      </c>
      <c r="AH445">
        <v>0</v>
      </c>
      <c r="AI445">
        <v>1</v>
      </c>
      <c r="AJ445">
        <v>0</v>
      </c>
      <c r="AK445">
        <v>1</v>
      </c>
      <c r="AL445">
        <v>1</v>
      </c>
      <c r="AM445">
        <v>1</v>
      </c>
      <c r="AN445">
        <v>0</v>
      </c>
      <c r="AO445" t="s">
        <v>105</v>
      </c>
    </row>
    <row r="446" spans="1:41" x14ac:dyDescent="0.35">
      <c r="A446" t="s">
        <v>36</v>
      </c>
      <c r="B446">
        <v>2019</v>
      </c>
      <c r="C446" t="s">
        <v>288</v>
      </c>
      <c r="D446" t="s">
        <v>324</v>
      </c>
      <c r="E446" t="s">
        <v>97</v>
      </c>
      <c r="F446" t="s">
        <v>290</v>
      </c>
      <c r="G446" t="s">
        <v>514</v>
      </c>
      <c r="H446">
        <v>43700</v>
      </c>
      <c r="I446">
        <v>43965</v>
      </c>
      <c r="J446">
        <f t="shared" si="6"/>
        <v>-265</v>
      </c>
      <c r="K446">
        <v>3</v>
      </c>
      <c r="L446" t="s">
        <v>288</v>
      </c>
      <c r="M446" t="s">
        <v>513</v>
      </c>
      <c r="N446">
        <v>40300</v>
      </c>
      <c r="O446">
        <v>40300</v>
      </c>
      <c r="Q446">
        <v>1.0843672456575681</v>
      </c>
      <c r="T446">
        <v>1.0909429280397023</v>
      </c>
      <c r="U446">
        <v>7.6841547429782719E-2</v>
      </c>
      <c r="W446">
        <v>1.0671341846634765</v>
      </c>
      <c r="X446">
        <v>1.0747952023425456</v>
      </c>
      <c r="Y446" t="s">
        <v>131</v>
      </c>
      <c r="Z446" t="s">
        <v>290</v>
      </c>
      <c r="AC446">
        <v>1.0646764198211556</v>
      </c>
      <c r="AD446">
        <v>1.0878478002701748</v>
      </c>
      <c r="AE446">
        <v>1.0430048205941025</v>
      </c>
      <c r="AF446">
        <v>1.0701679902478403</v>
      </c>
      <c r="AG446">
        <v>6787.0765762044402</v>
      </c>
      <c r="AH446">
        <v>0</v>
      </c>
      <c r="AI446">
        <v>1</v>
      </c>
      <c r="AJ446">
        <v>0</v>
      </c>
      <c r="AK446">
        <v>0</v>
      </c>
      <c r="AL446">
        <v>1</v>
      </c>
      <c r="AM446">
        <v>1</v>
      </c>
      <c r="AN446">
        <v>0</v>
      </c>
      <c r="AO446" t="s">
        <v>105</v>
      </c>
    </row>
    <row r="447" spans="1:41" x14ac:dyDescent="0.35">
      <c r="A447" t="s">
        <v>36</v>
      </c>
      <c r="B447">
        <v>2019</v>
      </c>
      <c r="C447" t="s">
        <v>288</v>
      </c>
      <c r="D447" t="s">
        <v>324</v>
      </c>
      <c r="E447" t="s">
        <v>97</v>
      </c>
      <c r="F447" t="s">
        <v>508</v>
      </c>
      <c r="G447" t="s">
        <v>515</v>
      </c>
      <c r="H447">
        <v>41150</v>
      </c>
      <c r="I447">
        <v>41871</v>
      </c>
      <c r="J447">
        <f t="shared" si="6"/>
        <v>-721</v>
      </c>
      <c r="K447">
        <v>18</v>
      </c>
      <c r="L447" t="s">
        <v>288</v>
      </c>
      <c r="M447" t="s">
        <v>513</v>
      </c>
      <c r="N447">
        <v>40300</v>
      </c>
      <c r="O447">
        <v>40300</v>
      </c>
      <c r="Q447">
        <v>1.0210918114143921</v>
      </c>
      <c r="T447">
        <v>1.0389826302729528</v>
      </c>
      <c r="U447">
        <v>7.6841547429782719E-2</v>
      </c>
      <c r="W447">
        <v>1.0263762516252681</v>
      </c>
      <c r="X447">
        <v>1.0472200016124713</v>
      </c>
      <c r="Y447" t="s">
        <v>170</v>
      </c>
      <c r="Z447" t="s">
        <v>508</v>
      </c>
      <c r="AC447">
        <v>1.0036760546739607</v>
      </c>
      <c r="AD447">
        <v>1.0213672811564807</v>
      </c>
      <c r="AE447">
        <v>1.006021435382628</v>
      </c>
      <c r="AF447">
        <v>1.0267252675847209</v>
      </c>
      <c r="AG447">
        <v>5646.9222008444331</v>
      </c>
      <c r="AH447">
        <v>0</v>
      </c>
      <c r="AI447">
        <v>1</v>
      </c>
      <c r="AJ447">
        <v>0</v>
      </c>
      <c r="AK447">
        <v>0</v>
      </c>
      <c r="AL447">
        <v>1</v>
      </c>
      <c r="AM447">
        <v>1</v>
      </c>
      <c r="AN447">
        <v>0</v>
      </c>
      <c r="AO447" t="s">
        <v>105</v>
      </c>
    </row>
    <row r="448" spans="1:41" x14ac:dyDescent="0.35">
      <c r="A448" t="s">
        <v>36</v>
      </c>
      <c r="B448">
        <v>2019</v>
      </c>
      <c r="C448" t="s">
        <v>288</v>
      </c>
      <c r="D448" t="s">
        <v>324</v>
      </c>
      <c r="E448" t="s">
        <v>97</v>
      </c>
      <c r="F448">
        <v>5008</v>
      </c>
      <c r="G448" t="s">
        <v>516</v>
      </c>
      <c r="H448">
        <v>40500</v>
      </c>
      <c r="I448">
        <v>41516</v>
      </c>
      <c r="J448">
        <f t="shared" si="6"/>
        <v>-1016</v>
      </c>
      <c r="K448">
        <v>462</v>
      </c>
      <c r="L448" t="s">
        <v>288</v>
      </c>
      <c r="M448" t="s">
        <v>513</v>
      </c>
      <c r="N448">
        <v>40300</v>
      </c>
      <c r="O448">
        <v>40300</v>
      </c>
      <c r="Q448">
        <v>1.0049627791563276</v>
      </c>
      <c r="T448">
        <v>1.0301736972704714</v>
      </c>
      <c r="U448">
        <v>7.6841547429782719E-2</v>
      </c>
      <c r="W448">
        <v>1.0717504714605861</v>
      </c>
      <c r="X448">
        <v>1.0949387825701646</v>
      </c>
      <c r="Y448" t="s">
        <v>47</v>
      </c>
      <c r="Z448">
        <v>5008</v>
      </c>
      <c r="AC448">
        <v>0.9925957843244716</v>
      </c>
      <c r="AD448">
        <v>1.0306229041028552</v>
      </c>
      <c r="AE448">
        <v>1.0606327342095461</v>
      </c>
      <c r="AF448">
        <v>1.098684273101828</v>
      </c>
      <c r="AG448">
        <v>3427.3959629386186</v>
      </c>
      <c r="AH448">
        <v>213.89997863769531</v>
      </c>
      <c r="AI448">
        <v>1</v>
      </c>
      <c r="AJ448">
        <v>0</v>
      </c>
      <c r="AK448">
        <v>0</v>
      </c>
      <c r="AL448">
        <v>1</v>
      </c>
      <c r="AM448">
        <v>1</v>
      </c>
      <c r="AN448">
        <v>0</v>
      </c>
      <c r="AO448" t="s">
        <v>105</v>
      </c>
    </row>
    <row r="449" spans="1:41" x14ac:dyDescent="0.35">
      <c r="A449" t="s">
        <v>36</v>
      </c>
      <c r="B449">
        <v>2019</v>
      </c>
      <c r="C449" t="s">
        <v>288</v>
      </c>
      <c r="D449" t="s">
        <v>324</v>
      </c>
      <c r="E449" t="s">
        <v>97</v>
      </c>
      <c r="F449" t="s">
        <v>292</v>
      </c>
      <c r="G449" t="s">
        <v>517</v>
      </c>
      <c r="H449">
        <v>41150</v>
      </c>
      <c r="I449">
        <v>40042</v>
      </c>
      <c r="J449">
        <f t="shared" si="6"/>
        <v>1108</v>
      </c>
      <c r="K449">
        <v>20</v>
      </c>
      <c r="L449" t="s">
        <v>288</v>
      </c>
      <c r="M449" t="s">
        <v>513</v>
      </c>
      <c r="N449">
        <v>40300</v>
      </c>
      <c r="O449">
        <v>40300</v>
      </c>
      <c r="Q449">
        <v>1.0210918114143921</v>
      </c>
      <c r="T449">
        <v>0.99359801488833743</v>
      </c>
      <c r="U449">
        <v>7.6841547429782719E-2</v>
      </c>
      <c r="W449">
        <v>1.0650838166099006</v>
      </c>
      <c r="X449">
        <v>1.033052089861189</v>
      </c>
      <c r="Y449" t="s">
        <v>124</v>
      </c>
      <c r="Z449" t="s">
        <v>292</v>
      </c>
      <c r="AC449">
        <v>0.99836714714972319</v>
      </c>
      <c r="AD449">
        <v>0.98077044332188645</v>
      </c>
      <c r="AE449">
        <v>1.0405794020861618</v>
      </c>
      <c r="AF449">
        <v>1.0199528205224389</v>
      </c>
      <c r="AG449">
        <v>4308.0002520082553</v>
      </c>
      <c r="AH449">
        <v>0</v>
      </c>
      <c r="AI449">
        <v>1</v>
      </c>
      <c r="AJ449">
        <v>0</v>
      </c>
      <c r="AK449">
        <v>0</v>
      </c>
      <c r="AL449">
        <v>1</v>
      </c>
      <c r="AM449">
        <v>1</v>
      </c>
      <c r="AN449">
        <v>0</v>
      </c>
      <c r="AO449" t="s">
        <v>105</v>
      </c>
    </row>
    <row r="450" spans="1:41" x14ac:dyDescent="0.35">
      <c r="A450" t="s">
        <v>36</v>
      </c>
      <c r="B450">
        <v>2019</v>
      </c>
      <c r="C450" t="s">
        <v>288</v>
      </c>
      <c r="D450" t="s">
        <v>324</v>
      </c>
      <c r="E450" t="s">
        <v>97</v>
      </c>
      <c r="F450" t="s">
        <v>511</v>
      </c>
      <c r="G450" t="s">
        <v>518</v>
      </c>
      <c r="H450">
        <v>42850</v>
      </c>
      <c r="I450">
        <v>41954</v>
      </c>
      <c r="J450">
        <f t="shared" si="6"/>
        <v>896</v>
      </c>
      <c r="K450">
        <v>0</v>
      </c>
      <c r="L450" t="s">
        <v>288</v>
      </c>
      <c r="M450" t="s">
        <v>513</v>
      </c>
      <c r="N450">
        <v>40300</v>
      </c>
      <c r="O450">
        <v>40300</v>
      </c>
      <c r="Q450">
        <v>1.0632754342431763</v>
      </c>
      <c r="T450">
        <v>1.0410421836228287</v>
      </c>
      <c r="U450">
        <v>7.6841547429782719E-2</v>
      </c>
      <c r="W450">
        <v>1.1044324408555175</v>
      </c>
      <c r="X450">
        <v>1.0785295282500613</v>
      </c>
      <c r="Y450" t="s">
        <v>45</v>
      </c>
      <c r="Z450" t="s">
        <v>511</v>
      </c>
      <c r="AC450">
        <v>1.0604847092614826</v>
      </c>
      <c r="AD450">
        <v>1.0640775256921149</v>
      </c>
      <c r="AE450">
        <v>1.1025107681740014</v>
      </c>
      <c r="AF450">
        <v>1.1068144355056295</v>
      </c>
      <c r="AG450">
        <v>4646.9036116000962</v>
      </c>
      <c r="AH450">
        <v>0</v>
      </c>
      <c r="AI450">
        <v>1</v>
      </c>
      <c r="AJ450">
        <v>0</v>
      </c>
      <c r="AK450">
        <v>0</v>
      </c>
      <c r="AL450">
        <v>1</v>
      </c>
      <c r="AM450">
        <v>1</v>
      </c>
      <c r="AN450">
        <v>0</v>
      </c>
      <c r="AO450" t="s">
        <v>105</v>
      </c>
    </row>
    <row r="451" spans="1:41" x14ac:dyDescent="0.35">
      <c r="A451" t="s">
        <v>36</v>
      </c>
      <c r="B451">
        <v>2019</v>
      </c>
      <c r="C451" t="s">
        <v>288</v>
      </c>
      <c r="D451" t="s">
        <v>324</v>
      </c>
      <c r="E451" t="s">
        <v>103</v>
      </c>
      <c r="F451" t="s">
        <v>288</v>
      </c>
      <c r="G451" t="s">
        <v>519</v>
      </c>
      <c r="H451">
        <v>38600</v>
      </c>
      <c r="I451">
        <v>38600</v>
      </c>
      <c r="J451">
        <f t="shared" ref="J451:J514" si="7">H451-I451</f>
        <v>0</v>
      </c>
      <c r="K451">
        <v>0</v>
      </c>
      <c r="L451" t="s">
        <v>288</v>
      </c>
      <c r="M451" t="s">
        <v>519</v>
      </c>
      <c r="N451">
        <v>38600</v>
      </c>
      <c r="O451">
        <v>38600</v>
      </c>
      <c r="Q451">
        <v>1</v>
      </c>
      <c r="T451">
        <v>1</v>
      </c>
      <c r="U451">
        <v>5.1404345521992578E-2</v>
      </c>
      <c r="W451">
        <v>1</v>
      </c>
      <c r="X451">
        <v>1</v>
      </c>
      <c r="Y451" t="s">
        <v>41</v>
      </c>
      <c r="Z451" t="s">
        <v>288</v>
      </c>
      <c r="AC451">
        <v>0.99999999999999967</v>
      </c>
      <c r="AD451">
        <v>0.99999999999999967</v>
      </c>
      <c r="AE451">
        <v>0.99999999999999967</v>
      </c>
      <c r="AF451">
        <v>0.99999999999999967</v>
      </c>
      <c r="AG451">
        <v>5709.2953310870207</v>
      </c>
      <c r="AH451">
        <v>0</v>
      </c>
      <c r="AI451">
        <v>1</v>
      </c>
      <c r="AJ451">
        <v>0</v>
      </c>
      <c r="AK451">
        <v>1</v>
      </c>
      <c r="AL451">
        <v>1</v>
      </c>
      <c r="AM451">
        <v>1</v>
      </c>
      <c r="AN451">
        <v>0</v>
      </c>
      <c r="AO451" t="s">
        <v>105</v>
      </c>
    </row>
    <row r="452" spans="1:41" x14ac:dyDescent="0.35">
      <c r="A452" t="s">
        <v>36</v>
      </c>
      <c r="B452">
        <v>2019</v>
      </c>
      <c r="C452" t="s">
        <v>288</v>
      </c>
      <c r="D452" t="s">
        <v>324</v>
      </c>
      <c r="E452" t="s">
        <v>103</v>
      </c>
      <c r="F452" t="s">
        <v>290</v>
      </c>
      <c r="G452" t="s">
        <v>507</v>
      </c>
      <c r="H452">
        <v>40700</v>
      </c>
      <c r="I452">
        <v>40200</v>
      </c>
      <c r="J452">
        <f t="shared" si="7"/>
        <v>500</v>
      </c>
      <c r="K452">
        <v>0</v>
      </c>
      <c r="L452" t="s">
        <v>288</v>
      </c>
      <c r="M452" t="s">
        <v>519</v>
      </c>
      <c r="N452">
        <v>38600</v>
      </c>
      <c r="O452">
        <v>38600</v>
      </c>
      <c r="Q452">
        <v>1.0544041450777202</v>
      </c>
      <c r="T452">
        <v>1.0414507772020725</v>
      </c>
      <c r="U452">
        <v>5.1404345521992578E-2</v>
      </c>
      <c r="W452">
        <v>1.0310792597839578</v>
      </c>
      <c r="X452">
        <v>1.0158773963689554</v>
      </c>
      <c r="Y452" t="s">
        <v>131</v>
      </c>
      <c r="Z452" t="s">
        <v>290</v>
      </c>
      <c r="AC452">
        <v>1.0646764198211556</v>
      </c>
      <c r="AD452">
        <v>1.0878478002701748</v>
      </c>
      <c r="AE452">
        <v>1.0430048205941025</v>
      </c>
      <c r="AF452">
        <v>1.0701679902478403</v>
      </c>
      <c r="AG452">
        <v>6787.0765762044402</v>
      </c>
      <c r="AH452">
        <v>0</v>
      </c>
      <c r="AI452">
        <v>1</v>
      </c>
      <c r="AJ452">
        <v>0</v>
      </c>
      <c r="AK452">
        <v>0</v>
      </c>
      <c r="AL452">
        <v>1</v>
      </c>
      <c r="AM452">
        <v>1</v>
      </c>
      <c r="AN452">
        <v>0</v>
      </c>
      <c r="AO452" t="s">
        <v>105</v>
      </c>
    </row>
    <row r="453" spans="1:41" x14ac:dyDescent="0.35">
      <c r="A453" t="s">
        <v>36</v>
      </c>
      <c r="B453">
        <v>2019</v>
      </c>
      <c r="C453" t="s">
        <v>288</v>
      </c>
      <c r="D453" t="s">
        <v>324</v>
      </c>
      <c r="E453" t="s">
        <v>103</v>
      </c>
      <c r="F453" t="s">
        <v>508</v>
      </c>
      <c r="G453" t="s">
        <v>520</v>
      </c>
      <c r="H453">
        <v>37950</v>
      </c>
      <c r="I453">
        <v>38619</v>
      </c>
      <c r="J453">
        <f t="shared" si="7"/>
        <v>-669</v>
      </c>
      <c r="K453">
        <v>1</v>
      </c>
      <c r="L453" t="s">
        <v>288</v>
      </c>
      <c r="M453" t="s">
        <v>519</v>
      </c>
      <c r="N453">
        <v>38600</v>
      </c>
      <c r="O453">
        <v>38600</v>
      </c>
      <c r="Q453">
        <v>0.98316062176165819</v>
      </c>
      <c r="T453">
        <v>1.0004922279792745</v>
      </c>
      <c r="U453">
        <v>5.1404345521992578E-2</v>
      </c>
      <c r="W453">
        <v>0.98213395317392471</v>
      </c>
      <c r="X453">
        <v>1.002474046423198</v>
      </c>
      <c r="Y453" t="s">
        <v>170</v>
      </c>
      <c r="Z453" t="s">
        <v>508</v>
      </c>
      <c r="AC453">
        <v>1.0036760546739607</v>
      </c>
      <c r="AD453">
        <v>1.0213672811564807</v>
      </c>
      <c r="AE453">
        <v>1.006021435382628</v>
      </c>
      <c r="AF453">
        <v>1.0267252675847209</v>
      </c>
      <c r="AG453">
        <v>5646.9222008444331</v>
      </c>
      <c r="AH453">
        <v>0</v>
      </c>
      <c r="AI453">
        <v>1</v>
      </c>
      <c r="AJ453">
        <v>0</v>
      </c>
      <c r="AK453">
        <v>0</v>
      </c>
      <c r="AL453">
        <v>1</v>
      </c>
      <c r="AM453">
        <v>1</v>
      </c>
      <c r="AN453">
        <v>0</v>
      </c>
      <c r="AO453" t="s">
        <v>105</v>
      </c>
    </row>
    <row r="454" spans="1:41" x14ac:dyDescent="0.35">
      <c r="A454" t="s">
        <v>36</v>
      </c>
      <c r="B454">
        <v>2019</v>
      </c>
      <c r="C454" t="s">
        <v>288</v>
      </c>
      <c r="D454" t="s">
        <v>324</v>
      </c>
      <c r="E454" t="s">
        <v>103</v>
      </c>
      <c r="F454">
        <v>5008</v>
      </c>
      <c r="G454" t="s">
        <v>479</v>
      </c>
      <c r="H454">
        <v>38400</v>
      </c>
      <c r="I454">
        <v>38076</v>
      </c>
      <c r="J454">
        <f t="shared" si="7"/>
        <v>324</v>
      </c>
      <c r="K454">
        <v>313</v>
      </c>
      <c r="L454" t="s">
        <v>288</v>
      </c>
      <c r="M454" t="s">
        <v>519</v>
      </c>
      <c r="N454">
        <v>38600</v>
      </c>
      <c r="O454">
        <v>38600</v>
      </c>
      <c r="Q454">
        <v>0.99481865284974091</v>
      </c>
      <c r="T454">
        <v>0.98642487046632121</v>
      </c>
      <c r="U454">
        <v>5.1404345521992578E-2</v>
      </c>
      <c r="W454">
        <v>1.0632974996767441</v>
      </c>
      <c r="X454">
        <v>1.046943335664378</v>
      </c>
      <c r="Y454" t="s">
        <v>47</v>
      </c>
      <c r="Z454">
        <v>5008</v>
      </c>
      <c r="AC454">
        <v>0.9925957843244716</v>
      </c>
      <c r="AD454">
        <v>1.0306229041028552</v>
      </c>
      <c r="AE454">
        <v>1.0606327342095461</v>
      </c>
      <c r="AF454">
        <v>1.098684273101828</v>
      </c>
      <c r="AG454">
        <v>3427.3959629386186</v>
      </c>
      <c r="AH454">
        <v>213.89997863769531</v>
      </c>
      <c r="AI454">
        <v>1</v>
      </c>
      <c r="AJ454">
        <v>0</v>
      </c>
      <c r="AK454">
        <v>0</v>
      </c>
      <c r="AL454">
        <v>1</v>
      </c>
      <c r="AM454">
        <v>1</v>
      </c>
      <c r="AN454">
        <v>0</v>
      </c>
      <c r="AO454" t="s">
        <v>105</v>
      </c>
    </row>
    <row r="455" spans="1:41" x14ac:dyDescent="0.35">
      <c r="A455" t="s">
        <v>36</v>
      </c>
      <c r="B455">
        <v>2019</v>
      </c>
      <c r="C455" t="s">
        <v>288</v>
      </c>
      <c r="D455" t="s">
        <v>324</v>
      </c>
      <c r="E455" t="s">
        <v>103</v>
      </c>
      <c r="F455" t="s">
        <v>292</v>
      </c>
      <c r="G455" t="s">
        <v>510</v>
      </c>
      <c r="H455">
        <v>37800</v>
      </c>
      <c r="I455">
        <v>37747</v>
      </c>
      <c r="J455">
        <f t="shared" si="7"/>
        <v>53</v>
      </c>
      <c r="K455">
        <v>13</v>
      </c>
      <c r="L455" t="s">
        <v>288</v>
      </c>
      <c r="M455" t="s">
        <v>519</v>
      </c>
      <c r="N455">
        <v>38600</v>
      </c>
      <c r="O455">
        <v>38600</v>
      </c>
      <c r="Q455">
        <v>0.97927461139896377</v>
      </c>
      <c r="T455">
        <v>0.97790155440414506</v>
      </c>
      <c r="U455">
        <v>5.1404345521992578E-2</v>
      </c>
      <c r="W455">
        <v>1.0182816113285371</v>
      </c>
      <c r="X455">
        <v>1.0166702138065469</v>
      </c>
      <c r="Y455" t="s">
        <v>124</v>
      </c>
      <c r="Z455" t="s">
        <v>292</v>
      </c>
      <c r="AC455">
        <v>0.99836714714972319</v>
      </c>
      <c r="AD455">
        <v>0.98077044332188645</v>
      </c>
      <c r="AE455">
        <v>1.0405794020861618</v>
      </c>
      <c r="AF455">
        <v>1.0199528205224389</v>
      </c>
      <c r="AG455">
        <v>4308.0002520082553</v>
      </c>
      <c r="AH455">
        <v>0</v>
      </c>
      <c r="AI455">
        <v>1</v>
      </c>
      <c r="AJ455">
        <v>0</v>
      </c>
      <c r="AK455">
        <v>0</v>
      </c>
      <c r="AL455">
        <v>1</v>
      </c>
      <c r="AM455">
        <v>1</v>
      </c>
      <c r="AN455">
        <v>0</v>
      </c>
      <c r="AO455" t="s">
        <v>105</v>
      </c>
    </row>
    <row r="456" spans="1:41" x14ac:dyDescent="0.35">
      <c r="A456" t="s">
        <v>36</v>
      </c>
      <c r="B456">
        <v>2019</v>
      </c>
      <c r="C456" t="s">
        <v>288</v>
      </c>
      <c r="D456" t="s">
        <v>324</v>
      </c>
      <c r="E456" t="s">
        <v>103</v>
      </c>
      <c r="F456" t="s">
        <v>511</v>
      </c>
      <c r="G456" t="s">
        <v>512</v>
      </c>
      <c r="H456">
        <v>40450</v>
      </c>
      <c r="I456">
        <v>41734</v>
      </c>
      <c r="J456">
        <f t="shared" si="7"/>
        <v>-1284</v>
      </c>
      <c r="K456">
        <v>0</v>
      </c>
      <c r="L456" t="s">
        <v>288</v>
      </c>
      <c r="M456" t="s">
        <v>519</v>
      </c>
      <c r="N456">
        <v>38600</v>
      </c>
      <c r="O456">
        <v>38600</v>
      </c>
      <c r="Q456">
        <v>1.0479274611398963</v>
      </c>
      <c r="T456">
        <v>1.0811917098445596</v>
      </c>
      <c r="U456">
        <v>5.1404345521992578E-2</v>
      </c>
      <c r="W456">
        <v>1.088547562261249</v>
      </c>
      <c r="X456">
        <v>1.1275859475109755</v>
      </c>
      <c r="Y456" t="s">
        <v>45</v>
      </c>
      <c r="Z456" t="s">
        <v>511</v>
      </c>
      <c r="AC456">
        <v>1.0604847092614826</v>
      </c>
      <c r="AD456">
        <v>1.0640775256921149</v>
      </c>
      <c r="AE456">
        <v>1.1025107681740014</v>
      </c>
      <c r="AF456">
        <v>1.1068144355056295</v>
      </c>
      <c r="AG456">
        <v>4646.9036116000962</v>
      </c>
      <c r="AH456">
        <v>0</v>
      </c>
      <c r="AI456">
        <v>1</v>
      </c>
      <c r="AJ456">
        <v>0</v>
      </c>
      <c r="AK456">
        <v>0</v>
      </c>
      <c r="AL456">
        <v>1</v>
      </c>
      <c r="AM456">
        <v>1</v>
      </c>
      <c r="AN456">
        <v>0</v>
      </c>
      <c r="AO456" t="s">
        <v>105</v>
      </c>
    </row>
    <row r="457" spans="1:41" x14ac:dyDescent="0.35">
      <c r="A457" t="s">
        <v>36</v>
      </c>
      <c r="B457">
        <v>2019</v>
      </c>
      <c r="C457" t="s">
        <v>288</v>
      </c>
      <c r="D457" t="s">
        <v>324</v>
      </c>
      <c r="E457" t="s">
        <v>103</v>
      </c>
      <c r="F457" t="s">
        <v>305</v>
      </c>
      <c r="G457" t="s">
        <v>521</v>
      </c>
      <c r="H457">
        <v>43210</v>
      </c>
      <c r="I457">
        <v>42856</v>
      </c>
      <c r="J457">
        <f t="shared" si="7"/>
        <v>354</v>
      </c>
      <c r="K457">
        <v>8</v>
      </c>
      <c r="L457" t="s">
        <v>288</v>
      </c>
      <c r="M457" t="s">
        <v>519</v>
      </c>
      <c r="N457">
        <v>38600</v>
      </c>
      <c r="O457">
        <v>38600</v>
      </c>
      <c r="Q457">
        <v>1.1194300518134714</v>
      </c>
      <c r="T457">
        <v>1.110259067357513</v>
      </c>
      <c r="U457">
        <v>5.1404345521992578E-2</v>
      </c>
      <c r="W457">
        <v>1.1073926141272703</v>
      </c>
      <c r="X457">
        <v>1.0966296948294487</v>
      </c>
      <c r="Y457" t="s">
        <v>131</v>
      </c>
      <c r="Z457" t="s">
        <v>305</v>
      </c>
      <c r="AC457">
        <v>1.1237446329589444</v>
      </c>
      <c r="AD457">
        <v>1.1388756250603007</v>
      </c>
      <c r="AE457">
        <v>1.1123254051950677</v>
      </c>
      <c r="AF457">
        <v>1.1301415523810632</v>
      </c>
      <c r="AG457">
        <v>6787.0765762044402</v>
      </c>
      <c r="AH457">
        <v>0</v>
      </c>
      <c r="AI457">
        <v>0</v>
      </c>
      <c r="AJ457">
        <v>1</v>
      </c>
      <c r="AK457">
        <v>0</v>
      </c>
      <c r="AL457">
        <v>1</v>
      </c>
      <c r="AM457">
        <v>1</v>
      </c>
      <c r="AN457">
        <v>0</v>
      </c>
      <c r="AO457" t="s">
        <v>105</v>
      </c>
    </row>
    <row r="458" spans="1:41" x14ac:dyDescent="0.35">
      <c r="A458" t="s">
        <v>36</v>
      </c>
      <c r="B458">
        <v>2019</v>
      </c>
      <c r="C458" t="s">
        <v>288</v>
      </c>
      <c r="D458" t="s">
        <v>324</v>
      </c>
      <c r="E458" t="s">
        <v>112</v>
      </c>
      <c r="F458" t="s">
        <v>288</v>
      </c>
      <c r="G458" t="s">
        <v>522</v>
      </c>
      <c r="H458">
        <v>40800</v>
      </c>
      <c r="I458">
        <v>40800</v>
      </c>
      <c r="J458">
        <f t="shared" si="7"/>
        <v>0</v>
      </c>
      <c r="K458">
        <v>0</v>
      </c>
      <c r="L458" t="s">
        <v>288</v>
      </c>
      <c r="M458" t="s">
        <v>522</v>
      </c>
      <c r="N458">
        <v>40800</v>
      </c>
      <c r="O458">
        <v>40800</v>
      </c>
      <c r="Q458">
        <v>1</v>
      </c>
      <c r="T458">
        <v>1</v>
      </c>
      <c r="U458">
        <v>5.1404345521992578E-2</v>
      </c>
      <c r="W458">
        <v>1</v>
      </c>
      <c r="X458">
        <v>1</v>
      </c>
      <c r="Y458" t="s">
        <v>41</v>
      </c>
      <c r="Z458" t="s">
        <v>288</v>
      </c>
      <c r="AC458">
        <v>0.99999999999999967</v>
      </c>
      <c r="AD458">
        <v>0.99999999999999967</v>
      </c>
      <c r="AE458">
        <v>0.99999999999999967</v>
      </c>
      <c r="AF458">
        <v>0.99999999999999967</v>
      </c>
      <c r="AG458">
        <v>5709.2953310870207</v>
      </c>
      <c r="AH458">
        <v>0</v>
      </c>
      <c r="AI458">
        <v>1</v>
      </c>
      <c r="AJ458">
        <v>0</v>
      </c>
      <c r="AK458">
        <v>1</v>
      </c>
      <c r="AL458">
        <v>1</v>
      </c>
      <c r="AM458">
        <v>1</v>
      </c>
      <c r="AN458">
        <v>0</v>
      </c>
      <c r="AO458" t="s">
        <v>105</v>
      </c>
    </row>
    <row r="459" spans="1:41" x14ac:dyDescent="0.35">
      <c r="A459" t="s">
        <v>36</v>
      </c>
      <c r="B459">
        <v>2019</v>
      </c>
      <c r="C459" t="s">
        <v>288</v>
      </c>
      <c r="D459" t="s">
        <v>324</v>
      </c>
      <c r="E459" t="s">
        <v>112</v>
      </c>
      <c r="F459" t="s">
        <v>508</v>
      </c>
      <c r="G459" t="s">
        <v>523</v>
      </c>
      <c r="H459">
        <v>42130</v>
      </c>
      <c r="I459">
        <v>42851</v>
      </c>
      <c r="J459">
        <f t="shared" si="7"/>
        <v>-721</v>
      </c>
      <c r="K459">
        <v>45</v>
      </c>
      <c r="L459" t="s">
        <v>288</v>
      </c>
      <c r="M459" t="s">
        <v>522</v>
      </c>
      <c r="N459">
        <v>40800</v>
      </c>
      <c r="O459">
        <v>40800</v>
      </c>
      <c r="Q459">
        <v>1.0325980392156864</v>
      </c>
      <c r="T459">
        <v>1.0502696078431373</v>
      </c>
      <c r="U459">
        <v>5.1404345521992578E-2</v>
      </c>
      <c r="W459">
        <v>1.0396792581790499</v>
      </c>
      <c r="X459">
        <v>1.0602260099984493</v>
      </c>
      <c r="Y459" t="s">
        <v>170</v>
      </c>
      <c r="Z459" t="s">
        <v>508</v>
      </c>
      <c r="AC459">
        <v>1.0036760546739607</v>
      </c>
      <c r="AD459">
        <v>1.0213672811564807</v>
      </c>
      <c r="AE459">
        <v>1.006021435382628</v>
      </c>
      <c r="AF459">
        <v>1.0267252675847209</v>
      </c>
      <c r="AG459">
        <v>5646.9222008444331</v>
      </c>
      <c r="AH459">
        <v>0</v>
      </c>
      <c r="AI459">
        <v>1</v>
      </c>
      <c r="AJ459">
        <v>0</v>
      </c>
      <c r="AK459">
        <v>0</v>
      </c>
      <c r="AL459">
        <v>1</v>
      </c>
      <c r="AM459">
        <v>1</v>
      </c>
      <c r="AN459">
        <v>0</v>
      </c>
      <c r="AO459" t="s">
        <v>105</v>
      </c>
    </row>
    <row r="460" spans="1:41" x14ac:dyDescent="0.35">
      <c r="A460" t="s">
        <v>36</v>
      </c>
      <c r="B460">
        <v>2019</v>
      </c>
      <c r="C460" t="s">
        <v>288</v>
      </c>
      <c r="D460" t="s">
        <v>324</v>
      </c>
      <c r="E460" t="s">
        <v>112</v>
      </c>
      <c r="F460">
        <v>5008</v>
      </c>
      <c r="G460" t="s">
        <v>516</v>
      </c>
      <c r="H460">
        <v>40500</v>
      </c>
      <c r="I460">
        <v>42246</v>
      </c>
      <c r="J460">
        <f t="shared" si="7"/>
        <v>-1746</v>
      </c>
      <c r="K460">
        <v>462</v>
      </c>
      <c r="L460" t="s">
        <v>288</v>
      </c>
      <c r="M460" t="s">
        <v>522</v>
      </c>
      <c r="N460">
        <v>40800</v>
      </c>
      <c r="O460">
        <v>40800</v>
      </c>
      <c r="Q460">
        <v>0.99264705882352944</v>
      </c>
      <c r="T460">
        <v>1.0354411764705882</v>
      </c>
      <c r="U460">
        <v>5.1404345521992578E-2</v>
      </c>
      <c r="W460">
        <v>1.0564793265580723</v>
      </c>
      <c r="X460">
        <v>1.1001404623436868</v>
      </c>
      <c r="Y460" t="s">
        <v>47</v>
      </c>
      <c r="Z460">
        <v>5008</v>
      </c>
      <c r="AC460">
        <v>0.9925957843244716</v>
      </c>
      <c r="AD460">
        <v>1.0306229041028552</v>
      </c>
      <c r="AE460">
        <v>1.0606327342095461</v>
      </c>
      <c r="AF460">
        <v>1.098684273101828</v>
      </c>
      <c r="AG460">
        <v>3427.3959629386186</v>
      </c>
      <c r="AH460">
        <v>213.89997863769531</v>
      </c>
      <c r="AI460">
        <v>1</v>
      </c>
      <c r="AJ460">
        <v>0</v>
      </c>
      <c r="AK460">
        <v>0</v>
      </c>
      <c r="AL460">
        <v>1</v>
      </c>
      <c r="AM460">
        <v>1</v>
      </c>
      <c r="AN460">
        <v>0</v>
      </c>
      <c r="AO460" t="s">
        <v>105</v>
      </c>
    </row>
    <row r="461" spans="1:41" x14ac:dyDescent="0.35">
      <c r="A461" t="s">
        <v>36</v>
      </c>
      <c r="B461">
        <v>2019</v>
      </c>
      <c r="C461" t="s">
        <v>288</v>
      </c>
      <c r="D461" t="s">
        <v>324</v>
      </c>
      <c r="E461" t="s">
        <v>112</v>
      </c>
      <c r="F461" t="s">
        <v>292</v>
      </c>
      <c r="G461" t="s">
        <v>517</v>
      </c>
      <c r="H461">
        <v>41150</v>
      </c>
      <c r="I461">
        <v>40772</v>
      </c>
      <c r="J461">
        <f t="shared" si="7"/>
        <v>378</v>
      </c>
      <c r="K461">
        <v>20</v>
      </c>
      <c r="L461" t="s">
        <v>288</v>
      </c>
      <c r="M461" t="s">
        <v>522</v>
      </c>
      <c r="N461">
        <v>40800</v>
      </c>
      <c r="O461">
        <v>40800</v>
      </c>
      <c r="Q461">
        <v>1.008578431372549</v>
      </c>
      <c r="T461">
        <v>0.99931372549019604</v>
      </c>
      <c r="U461">
        <v>5.1404345521992578E-2</v>
      </c>
      <c r="W461">
        <v>1.0499076634568199</v>
      </c>
      <c r="X461">
        <v>1.0391355799786881</v>
      </c>
      <c r="Y461" t="s">
        <v>124</v>
      </c>
      <c r="Z461" t="s">
        <v>292</v>
      </c>
      <c r="AC461">
        <v>0.99836714714972319</v>
      </c>
      <c r="AD461">
        <v>0.98077044332188645</v>
      </c>
      <c r="AE461">
        <v>1.0405794020861618</v>
      </c>
      <c r="AF461">
        <v>1.0199528205224389</v>
      </c>
      <c r="AG461">
        <v>4308.0002520082553</v>
      </c>
      <c r="AH461">
        <v>0</v>
      </c>
      <c r="AI461">
        <v>1</v>
      </c>
      <c r="AJ461">
        <v>0</v>
      </c>
      <c r="AK461">
        <v>0</v>
      </c>
      <c r="AL461">
        <v>1</v>
      </c>
      <c r="AM461">
        <v>1</v>
      </c>
      <c r="AN461">
        <v>0</v>
      </c>
      <c r="AO461" t="s">
        <v>105</v>
      </c>
    </row>
    <row r="462" spans="1:41" x14ac:dyDescent="0.35">
      <c r="A462" t="s">
        <v>36</v>
      </c>
      <c r="B462">
        <v>2019</v>
      </c>
      <c r="C462" t="s">
        <v>288</v>
      </c>
      <c r="D462" t="s">
        <v>324</v>
      </c>
      <c r="E462" t="s">
        <v>112</v>
      </c>
      <c r="F462" t="s">
        <v>511</v>
      </c>
      <c r="G462" t="s">
        <v>518</v>
      </c>
      <c r="H462">
        <v>42850</v>
      </c>
      <c r="I462">
        <v>42684</v>
      </c>
      <c r="J462">
        <f t="shared" si="7"/>
        <v>166</v>
      </c>
      <c r="K462">
        <v>0</v>
      </c>
      <c r="L462" t="s">
        <v>288</v>
      </c>
      <c r="M462" t="s">
        <v>522</v>
      </c>
      <c r="N462">
        <v>40800</v>
      </c>
      <c r="O462">
        <v>40800</v>
      </c>
      <c r="Q462">
        <v>1.0502450980392157</v>
      </c>
      <c r="T462">
        <v>1.0461764705882353</v>
      </c>
      <c r="U462">
        <v>5.1404345521992578E-2</v>
      </c>
      <c r="W462">
        <v>1.0886956175104745</v>
      </c>
      <c r="X462">
        <v>1.083965020004205</v>
      </c>
      <c r="Y462" t="s">
        <v>45</v>
      </c>
      <c r="Z462" t="s">
        <v>511</v>
      </c>
      <c r="AC462">
        <v>1.0604847092614826</v>
      </c>
      <c r="AD462">
        <v>1.0640775256921149</v>
      </c>
      <c r="AE462">
        <v>1.1025107681740014</v>
      </c>
      <c r="AF462">
        <v>1.1068144355056295</v>
      </c>
      <c r="AG462">
        <v>4646.9036116000962</v>
      </c>
      <c r="AH462">
        <v>0</v>
      </c>
      <c r="AI462">
        <v>1</v>
      </c>
      <c r="AJ462">
        <v>0</v>
      </c>
      <c r="AK462">
        <v>0</v>
      </c>
      <c r="AL462">
        <v>1</v>
      </c>
      <c r="AM462">
        <v>1</v>
      </c>
      <c r="AN462">
        <v>0</v>
      </c>
      <c r="AO462" t="s">
        <v>105</v>
      </c>
    </row>
    <row r="463" spans="1:41" x14ac:dyDescent="0.35">
      <c r="A463" t="s">
        <v>36</v>
      </c>
      <c r="B463">
        <v>2019</v>
      </c>
      <c r="C463" t="s">
        <v>288</v>
      </c>
      <c r="D463" t="s">
        <v>324</v>
      </c>
      <c r="E463" t="s">
        <v>112</v>
      </c>
      <c r="F463" t="s">
        <v>305</v>
      </c>
      <c r="G463" t="s">
        <v>514</v>
      </c>
      <c r="H463">
        <v>46570</v>
      </c>
      <c r="I463">
        <v>46281</v>
      </c>
      <c r="J463">
        <f t="shared" si="7"/>
        <v>289</v>
      </c>
      <c r="K463">
        <v>3</v>
      </c>
      <c r="L463" t="s">
        <v>288</v>
      </c>
      <c r="M463" t="s">
        <v>522</v>
      </c>
      <c r="N463">
        <v>40800</v>
      </c>
      <c r="O463">
        <v>40800</v>
      </c>
      <c r="Q463">
        <v>1.1414215686274509</v>
      </c>
      <c r="T463">
        <v>1.1343382352941176</v>
      </c>
      <c r="U463">
        <v>5.1404345521992578E-2</v>
      </c>
      <c r="W463">
        <v>1.1337168574742085</v>
      </c>
      <c r="X463">
        <v>1.1254810582012453</v>
      </c>
      <c r="Y463" t="s">
        <v>131</v>
      </c>
      <c r="Z463" t="s">
        <v>305</v>
      </c>
      <c r="AC463">
        <v>1.1237446329589444</v>
      </c>
      <c r="AD463">
        <v>1.1388756250603007</v>
      </c>
      <c r="AE463">
        <v>1.1123254051950677</v>
      </c>
      <c r="AF463">
        <v>1.1301415523810632</v>
      </c>
      <c r="AG463">
        <v>6787.0765762044402</v>
      </c>
      <c r="AH463">
        <v>0</v>
      </c>
      <c r="AI463">
        <v>0</v>
      </c>
      <c r="AJ463">
        <v>1</v>
      </c>
      <c r="AK463">
        <v>0</v>
      </c>
      <c r="AL463">
        <v>1</v>
      </c>
      <c r="AM463">
        <v>1</v>
      </c>
      <c r="AN463">
        <v>0</v>
      </c>
      <c r="AO463" t="s">
        <v>105</v>
      </c>
    </row>
    <row r="464" spans="1:41" x14ac:dyDescent="0.35">
      <c r="A464" t="s">
        <v>36</v>
      </c>
      <c r="B464">
        <v>2019</v>
      </c>
      <c r="C464" t="s">
        <v>288</v>
      </c>
      <c r="D464" t="s">
        <v>324</v>
      </c>
      <c r="E464" t="s">
        <v>116</v>
      </c>
      <c r="F464" t="s">
        <v>288</v>
      </c>
      <c r="G464" t="s">
        <v>443</v>
      </c>
      <c r="H464">
        <v>35150</v>
      </c>
      <c r="I464">
        <v>35150</v>
      </c>
      <c r="J464">
        <f t="shared" si="7"/>
        <v>0</v>
      </c>
      <c r="K464">
        <v>91</v>
      </c>
      <c r="L464" t="s">
        <v>288</v>
      </c>
      <c r="M464" t="s">
        <v>443</v>
      </c>
      <c r="N464">
        <v>35150</v>
      </c>
      <c r="O464">
        <v>35150</v>
      </c>
      <c r="Q464">
        <v>1</v>
      </c>
      <c r="T464">
        <v>1</v>
      </c>
      <c r="U464">
        <v>0</v>
      </c>
      <c r="W464">
        <v>1</v>
      </c>
      <c r="X464">
        <v>1</v>
      </c>
      <c r="Y464" t="s">
        <v>41</v>
      </c>
      <c r="Z464" t="s">
        <v>288</v>
      </c>
      <c r="AC464">
        <v>0.99999999999999967</v>
      </c>
      <c r="AD464">
        <v>0.99999999999999967</v>
      </c>
      <c r="AE464">
        <v>0.99999999999999967</v>
      </c>
      <c r="AF464">
        <v>0.99999999999999967</v>
      </c>
      <c r="AG464">
        <v>5709.2953310870207</v>
      </c>
      <c r="AH464">
        <v>0</v>
      </c>
      <c r="AI464">
        <v>0</v>
      </c>
      <c r="AJ464">
        <v>1</v>
      </c>
      <c r="AK464">
        <v>1</v>
      </c>
      <c r="AL464">
        <v>1</v>
      </c>
      <c r="AM464">
        <v>0</v>
      </c>
      <c r="AN464">
        <v>0</v>
      </c>
      <c r="AO464" t="s">
        <v>42</v>
      </c>
    </row>
    <row r="465" spans="1:41" x14ac:dyDescent="0.35">
      <c r="A465" t="s">
        <v>36</v>
      </c>
      <c r="B465">
        <v>2019</v>
      </c>
      <c r="C465" t="s">
        <v>288</v>
      </c>
      <c r="D465" t="s">
        <v>324</v>
      </c>
      <c r="E465" t="s">
        <v>116</v>
      </c>
      <c r="F465" t="s">
        <v>290</v>
      </c>
      <c r="G465" t="s">
        <v>524</v>
      </c>
      <c r="H465">
        <v>37610</v>
      </c>
      <c r="I465">
        <v>37784</v>
      </c>
      <c r="J465">
        <f t="shared" si="7"/>
        <v>-174</v>
      </c>
      <c r="K465">
        <v>15</v>
      </c>
      <c r="L465" t="s">
        <v>288</v>
      </c>
      <c r="M465" t="s">
        <v>443</v>
      </c>
      <c r="N465">
        <v>35150</v>
      </c>
      <c r="O465">
        <v>35150</v>
      </c>
      <c r="Q465">
        <v>1.0699857752489332</v>
      </c>
      <c r="T465">
        <v>1.0749359886201992</v>
      </c>
      <c r="U465">
        <v>0</v>
      </c>
      <c r="W465">
        <v>1.0469492415493062</v>
      </c>
      <c r="X465">
        <v>1.0528594261714743</v>
      </c>
      <c r="Y465" t="s">
        <v>131</v>
      </c>
      <c r="Z465" t="s">
        <v>290</v>
      </c>
      <c r="AC465">
        <v>1.0646764198211556</v>
      </c>
      <c r="AD465">
        <v>1.0878478002701748</v>
      </c>
      <c r="AE465">
        <v>1.0430048205941025</v>
      </c>
      <c r="AF465">
        <v>1.0701679902478403</v>
      </c>
      <c r="AG465">
        <v>6787.0765762044402</v>
      </c>
      <c r="AH465">
        <v>0</v>
      </c>
      <c r="AI465">
        <v>0</v>
      </c>
      <c r="AJ465">
        <v>1</v>
      </c>
      <c r="AK465">
        <v>0</v>
      </c>
      <c r="AL465">
        <v>1</v>
      </c>
      <c r="AM465">
        <v>0</v>
      </c>
      <c r="AN465">
        <v>0</v>
      </c>
      <c r="AO465" t="s">
        <v>42</v>
      </c>
    </row>
    <row r="466" spans="1:41" x14ac:dyDescent="0.35">
      <c r="A466" t="s">
        <v>36</v>
      </c>
      <c r="B466">
        <v>2019</v>
      </c>
      <c r="C466" t="s">
        <v>288</v>
      </c>
      <c r="D466" t="s">
        <v>324</v>
      </c>
      <c r="E466" t="s">
        <v>116</v>
      </c>
      <c r="F466" t="s">
        <v>508</v>
      </c>
      <c r="G466" t="s">
        <v>525</v>
      </c>
      <c r="H466">
        <v>33170</v>
      </c>
      <c r="I466">
        <v>35207</v>
      </c>
      <c r="J466">
        <f t="shared" si="7"/>
        <v>-2037</v>
      </c>
      <c r="K466">
        <v>0</v>
      </c>
      <c r="L466" t="s">
        <v>288</v>
      </c>
      <c r="M466" t="s">
        <v>443</v>
      </c>
      <c r="N466">
        <v>35150</v>
      </c>
      <c r="O466">
        <v>35150</v>
      </c>
      <c r="Q466">
        <v>0.94366998577524897</v>
      </c>
      <c r="T466">
        <v>1.0016216216216216</v>
      </c>
      <c r="U466">
        <v>0</v>
      </c>
      <c r="W466">
        <v>0.93486477680059499</v>
      </c>
      <c r="X466">
        <v>1.004054696773907</v>
      </c>
      <c r="Y466" t="s">
        <v>170</v>
      </c>
      <c r="Z466" t="s">
        <v>508</v>
      </c>
      <c r="AC466">
        <v>1.0036760546739607</v>
      </c>
      <c r="AD466">
        <v>1.0213672811564807</v>
      </c>
      <c r="AE466">
        <v>1.006021435382628</v>
      </c>
      <c r="AF466">
        <v>1.0267252675847209</v>
      </c>
      <c r="AG466">
        <v>5646.9222008444331</v>
      </c>
      <c r="AH466">
        <v>0</v>
      </c>
      <c r="AI466">
        <v>0</v>
      </c>
      <c r="AJ466">
        <v>1</v>
      </c>
      <c r="AK466">
        <v>0</v>
      </c>
      <c r="AL466">
        <v>1</v>
      </c>
      <c r="AM466">
        <v>0</v>
      </c>
      <c r="AN466">
        <v>0</v>
      </c>
      <c r="AO466" t="s">
        <v>42</v>
      </c>
    </row>
    <row r="467" spans="1:41" x14ac:dyDescent="0.35">
      <c r="A467" t="s">
        <v>36</v>
      </c>
      <c r="B467">
        <v>2019</v>
      </c>
      <c r="C467" t="s">
        <v>288</v>
      </c>
      <c r="D467" t="s">
        <v>324</v>
      </c>
      <c r="E467" t="s">
        <v>116</v>
      </c>
      <c r="F467">
        <v>5008</v>
      </c>
      <c r="G467" t="s">
        <v>447</v>
      </c>
      <c r="H467">
        <v>38500</v>
      </c>
      <c r="I467">
        <v>36989</v>
      </c>
      <c r="J467">
        <f t="shared" si="7"/>
        <v>1511</v>
      </c>
      <c r="K467">
        <v>166</v>
      </c>
      <c r="L467" t="s">
        <v>288</v>
      </c>
      <c r="M467" t="s">
        <v>443</v>
      </c>
      <c r="N467">
        <v>35150</v>
      </c>
      <c r="O467">
        <v>35150</v>
      </c>
      <c r="Q467">
        <v>1.0953058321479374</v>
      </c>
      <c r="T467">
        <v>1.0523186344238975</v>
      </c>
      <c r="U467">
        <v>0</v>
      </c>
      <c r="W467">
        <v>1.1912963508001642</v>
      </c>
      <c r="X467">
        <v>1.1327074006362419</v>
      </c>
      <c r="Y467" t="s">
        <v>47</v>
      </c>
      <c r="Z467">
        <v>5008</v>
      </c>
      <c r="AC467">
        <v>0.9925957843244716</v>
      </c>
      <c r="AD467">
        <v>1.0306229041028552</v>
      </c>
      <c r="AE467">
        <v>1.0606327342095461</v>
      </c>
      <c r="AF467">
        <v>1.098684273101828</v>
      </c>
      <c r="AG467">
        <v>3427.3959629386186</v>
      </c>
      <c r="AH467">
        <v>213.89997863769531</v>
      </c>
      <c r="AI467">
        <v>0</v>
      </c>
      <c r="AJ467">
        <v>1</v>
      </c>
      <c r="AK467">
        <v>0</v>
      </c>
      <c r="AL467">
        <v>1</v>
      </c>
      <c r="AM467">
        <v>0</v>
      </c>
      <c r="AN467">
        <v>0</v>
      </c>
      <c r="AO467" t="s">
        <v>42</v>
      </c>
    </row>
    <row r="468" spans="1:41" x14ac:dyDescent="0.35">
      <c r="A468" t="s">
        <v>36</v>
      </c>
      <c r="B468">
        <v>2019</v>
      </c>
      <c r="C468" t="s">
        <v>288</v>
      </c>
      <c r="D468" t="s">
        <v>324</v>
      </c>
      <c r="E468" t="s">
        <v>116</v>
      </c>
      <c r="F468" t="s">
        <v>292</v>
      </c>
      <c r="G468" t="s">
        <v>526</v>
      </c>
      <c r="H468">
        <v>35400</v>
      </c>
      <c r="I468">
        <v>37058</v>
      </c>
      <c r="J468">
        <f t="shared" si="7"/>
        <v>-1658</v>
      </c>
      <c r="K468">
        <v>13</v>
      </c>
      <c r="L468" t="s">
        <v>288</v>
      </c>
      <c r="M468" t="s">
        <v>443</v>
      </c>
      <c r="N468">
        <v>35150</v>
      </c>
      <c r="O468">
        <v>35150</v>
      </c>
      <c r="Q468">
        <v>1.0071123755334281</v>
      </c>
      <c r="T468">
        <v>1.0542816500711238</v>
      </c>
      <c r="U468">
        <v>0</v>
      </c>
      <c r="W468">
        <v>1.0560888435806497</v>
      </c>
      <c r="X468">
        <v>1.1124054303826876</v>
      </c>
      <c r="Y468" t="s">
        <v>124</v>
      </c>
      <c r="Z468" t="s">
        <v>292</v>
      </c>
      <c r="AC468">
        <v>0.99836714714972319</v>
      </c>
      <c r="AD468">
        <v>0.98077044332188645</v>
      </c>
      <c r="AE468">
        <v>1.0405794020861618</v>
      </c>
      <c r="AF468">
        <v>1.0199528205224389</v>
      </c>
      <c r="AG468">
        <v>4308.0002520082553</v>
      </c>
      <c r="AH468">
        <v>0</v>
      </c>
      <c r="AI468">
        <v>0</v>
      </c>
      <c r="AJ468">
        <v>1</v>
      </c>
      <c r="AK468">
        <v>0</v>
      </c>
      <c r="AL468">
        <v>1</v>
      </c>
      <c r="AM468">
        <v>0</v>
      </c>
      <c r="AN468">
        <v>0</v>
      </c>
      <c r="AO468" t="s">
        <v>42</v>
      </c>
    </row>
    <row r="469" spans="1:41" x14ac:dyDescent="0.35">
      <c r="A469" t="s">
        <v>36</v>
      </c>
      <c r="B469">
        <v>2019</v>
      </c>
      <c r="C469" t="s">
        <v>288</v>
      </c>
      <c r="D469" t="s">
        <v>324</v>
      </c>
      <c r="E469" t="s">
        <v>116</v>
      </c>
      <c r="F469" t="s">
        <v>305</v>
      </c>
      <c r="G469" t="s">
        <v>527</v>
      </c>
      <c r="H469">
        <v>40400</v>
      </c>
      <c r="I469">
        <v>40756</v>
      </c>
      <c r="J469">
        <f t="shared" si="7"/>
        <v>-356</v>
      </c>
      <c r="K469">
        <v>33</v>
      </c>
      <c r="L469" t="s">
        <v>288</v>
      </c>
      <c r="M469" t="s">
        <v>443</v>
      </c>
      <c r="N469">
        <v>35150</v>
      </c>
      <c r="O469">
        <v>35150</v>
      </c>
      <c r="Q469">
        <v>1.1493598862019914</v>
      </c>
      <c r="T469">
        <v>1.1594879089615933</v>
      </c>
      <c r="U469">
        <v>0</v>
      </c>
      <c r="W469">
        <v>1.1417159949737246</v>
      </c>
      <c r="X469">
        <v>1.1538080968443671</v>
      </c>
      <c r="Y469" t="s">
        <v>131</v>
      </c>
      <c r="Z469" t="s">
        <v>305</v>
      </c>
      <c r="AC469">
        <v>1.1237446329589444</v>
      </c>
      <c r="AD469">
        <v>1.1388756250603007</v>
      </c>
      <c r="AE469">
        <v>1.1123254051950677</v>
      </c>
      <c r="AF469">
        <v>1.1301415523810632</v>
      </c>
      <c r="AG469">
        <v>6787.0765762044402</v>
      </c>
      <c r="AH469">
        <v>0</v>
      </c>
      <c r="AI469">
        <v>0</v>
      </c>
      <c r="AJ469">
        <v>1</v>
      </c>
      <c r="AK469">
        <v>0</v>
      </c>
      <c r="AL469">
        <v>1</v>
      </c>
      <c r="AM469">
        <v>0</v>
      </c>
      <c r="AN469">
        <v>0</v>
      </c>
      <c r="AO469" t="s">
        <v>42</v>
      </c>
    </row>
    <row r="470" spans="1:41" x14ac:dyDescent="0.35">
      <c r="A470" t="s">
        <v>36</v>
      </c>
      <c r="B470">
        <v>2019</v>
      </c>
      <c r="C470" t="s">
        <v>288</v>
      </c>
      <c r="D470" t="s">
        <v>324</v>
      </c>
      <c r="E470" t="s">
        <v>117</v>
      </c>
      <c r="F470" t="s">
        <v>288</v>
      </c>
      <c r="G470" t="s">
        <v>450</v>
      </c>
      <c r="H470">
        <v>37750</v>
      </c>
      <c r="I470">
        <v>37750</v>
      </c>
      <c r="J470">
        <f t="shared" si="7"/>
        <v>0</v>
      </c>
      <c r="K470">
        <v>40</v>
      </c>
      <c r="L470" t="s">
        <v>288</v>
      </c>
      <c r="M470" t="s">
        <v>450</v>
      </c>
      <c r="N470">
        <v>37750</v>
      </c>
      <c r="O470">
        <v>37750</v>
      </c>
      <c r="Q470">
        <v>1</v>
      </c>
      <c r="T470">
        <v>1</v>
      </c>
      <c r="U470">
        <v>0</v>
      </c>
      <c r="W470">
        <v>1</v>
      </c>
      <c r="X470">
        <v>1</v>
      </c>
      <c r="Y470" t="s">
        <v>41</v>
      </c>
      <c r="Z470" t="s">
        <v>288</v>
      </c>
      <c r="AC470">
        <v>0.99999999999999967</v>
      </c>
      <c r="AD470">
        <v>0.99999999999999967</v>
      </c>
      <c r="AE470">
        <v>0.99999999999999967</v>
      </c>
      <c r="AF470">
        <v>0.99999999999999967</v>
      </c>
      <c r="AG470">
        <v>5709.2953310870207</v>
      </c>
      <c r="AH470">
        <v>0</v>
      </c>
      <c r="AI470">
        <v>0</v>
      </c>
      <c r="AJ470">
        <v>1</v>
      </c>
      <c r="AK470">
        <v>1</v>
      </c>
      <c r="AL470">
        <v>1</v>
      </c>
      <c r="AM470">
        <v>0</v>
      </c>
      <c r="AN470">
        <v>0</v>
      </c>
      <c r="AO470" t="s">
        <v>42</v>
      </c>
    </row>
    <row r="471" spans="1:41" x14ac:dyDescent="0.35">
      <c r="A471" t="s">
        <v>36</v>
      </c>
      <c r="B471">
        <v>2019</v>
      </c>
      <c r="C471" t="s">
        <v>288</v>
      </c>
      <c r="D471" t="s">
        <v>324</v>
      </c>
      <c r="E471" t="s">
        <v>117</v>
      </c>
      <c r="F471" t="s">
        <v>290</v>
      </c>
      <c r="G471" t="s">
        <v>528</v>
      </c>
      <c r="H471">
        <v>40610</v>
      </c>
      <c r="I471">
        <v>42429</v>
      </c>
      <c r="J471">
        <f t="shared" si="7"/>
        <v>-1819</v>
      </c>
      <c r="K471">
        <v>165</v>
      </c>
      <c r="L471" t="s">
        <v>288</v>
      </c>
      <c r="M471" t="s">
        <v>450</v>
      </c>
      <c r="N471">
        <v>37750</v>
      </c>
      <c r="O471">
        <v>37750</v>
      </c>
      <c r="Q471">
        <v>1.0757615894039736</v>
      </c>
      <c r="T471">
        <v>1.1239470198675496</v>
      </c>
      <c r="U471">
        <v>0</v>
      </c>
      <c r="W471">
        <v>1.055623581731389</v>
      </c>
      <c r="X471">
        <v>1.1123951171516091</v>
      </c>
      <c r="Y471" t="s">
        <v>131</v>
      </c>
      <c r="Z471" t="s">
        <v>290</v>
      </c>
      <c r="AC471">
        <v>1.0646764198211556</v>
      </c>
      <c r="AD471">
        <v>1.0878478002701748</v>
      </c>
      <c r="AE471">
        <v>1.0430048205941025</v>
      </c>
      <c r="AF471">
        <v>1.0701679902478403</v>
      </c>
      <c r="AG471">
        <v>6787.0765762044402</v>
      </c>
      <c r="AH471">
        <v>0</v>
      </c>
      <c r="AI471">
        <v>0</v>
      </c>
      <c r="AJ471">
        <v>1</v>
      </c>
      <c r="AK471">
        <v>0</v>
      </c>
      <c r="AL471">
        <v>1</v>
      </c>
      <c r="AM471">
        <v>0</v>
      </c>
      <c r="AN471">
        <v>0</v>
      </c>
      <c r="AO471" t="s">
        <v>42</v>
      </c>
    </row>
    <row r="472" spans="1:41" x14ac:dyDescent="0.35">
      <c r="A472" t="s">
        <v>36</v>
      </c>
      <c r="B472">
        <v>2019</v>
      </c>
      <c r="C472" t="s">
        <v>288</v>
      </c>
      <c r="D472" t="s">
        <v>324</v>
      </c>
      <c r="E472" t="s">
        <v>117</v>
      </c>
      <c r="F472" t="s">
        <v>508</v>
      </c>
      <c r="G472" t="s">
        <v>529</v>
      </c>
      <c r="H472">
        <v>37350</v>
      </c>
      <c r="I472">
        <v>39439</v>
      </c>
      <c r="J472">
        <f t="shared" si="7"/>
        <v>-2089</v>
      </c>
      <c r="K472">
        <v>0</v>
      </c>
      <c r="L472" t="s">
        <v>288</v>
      </c>
      <c r="M472" t="s">
        <v>450</v>
      </c>
      <c r="N472">
        <v>37750</v>
      </c>
      <c r="O472">
        <v>37750</v>
      </c>
      <c r="Q472">
        <v>0.98940397350993381</v>
      </c>
      <c r="T472">
        <v>1.0447417218543047</v>
      </c>
      <c r="U472">
        <v>0</v>
      </c>
      <c r="W472">
        <v>0.98946256415874057</v>
      </c>
      <c r="X472">
        <v>1.0546608805374318</v>
      </c>
      <c r="Y472" t="s">
        <v>170</v>
      </c>
      <c r="Z472" t="s">
        <v>508</v>
      </c>
      <c r="AC472">
        <v>1.0036760546739607</v>
      </c>
      <c r="AD472">
        <v>1.0213672811564807</v>
      </c>
      <c r="AE472">
        <v>1.006021435382628</v>
      </c>
      <c r="AF472">
        <v>1.0267252675847209</v>
      </c>
      <c r="AG472">
        <v>5646.9222008444331</v>
      </c>
      <c r="AH472">
        <v>0</v>
      </c>
      <c r="AI472">
        <v>0</v>
      </c>
      <c r="AJ472">
        <v>1</v>
      </c>
      <c r="AK472">
        <v>0</v>
      </c>
      <c r="AL472">
        <v>1</v>
      </c>
      <c r="AM472">
        <v>0</v>
      </c>
      <c r="AN472">
        <v>0</v>
      </c>
      <c r="AO472" t="s">
        <v>42</v>
      </c>
    </row>
    <row r="473" spans="1:41" x14ac:dyDescent="0.35">
      <c r="A473" t="s">
        <v>36</v>
      </c>
      <c r="B473">
        <v>2019</v>
      </c>
      <c r="C473" t="s">
        <v>288</v>
      </c>
      <c r="D473" t="s">
        <v>324</v>
      </c>
      <c r="E473" t="s">
        <v>117</v>
      </c>
      <c r="F473">
        <v>5008</v>
      </c>
      <c r="G473" t="s">
        <v>454</v>
      </c>
      <c r="H473">
        <v>40600</v>
      </c>
      <c r="I473">
        <v>41239</v>
      </c>
      <c r="J473">
        <f t="shared" si="7"/>
        <v>-639</v>
      </c>
      <c r="K473">
        <v>0</v>
      </c>
      <c r="L473" t="s">
        <v>288</v>
      </c>
      <c r="M473" t="s">
        <v>450</v>
      </c>
      <c r="N473">
        <v>37750</v>
      </c>
      <c r="O473">
        <v>37750</v>
      </c>
      <c r="Q473">
        <v>1.0754966887417219</v>
      </c>
      <c r="T473">
        <v>1.0924238410596026</v>
      </c>
      <c r="U473">
        <v>0</v>
      </c>
      <c r="W473">
        <v>1.1601681180603858</v>
      </c>
      <c r="X473">
        <v>1.1734356171917251</v>
      </c>
      <c r="Y473" t="s">
        <v>47</v>
      </c>
      <c r="Z473">
        <v>5008</v>
      </c>
      <c r="AC473">
        <v>0.9925957843244716</v>
      </c>
      <c r="AD473">
        <v>1.0306229041028552</v>
      </c>
      <c r="AE473">
        <v>1.0606327342095461</v>
      </c>
      <c r="AF473">
        <v>1.098684273101828</v>
      </c>
      <c r="AG473">
        <v>3427.3959629386186</v>
      </c>
      <c r="AH473">
        <v>213.89997863769531</v>
      </c>
      <c r="AI473">
        <v>0</v>
      </c>
      <c r="AJ473">
        <v>1</v>
      </c>
      <c r="AK473">
        <v>0</v>
      </c>
      <c r="AL473">
        <v>1</v>
      </c>
      <c r="AM473">
        <v>0</v>
      </c>
      <c r="AN473">
        <v>0</v>
      </c>
      <c r="AO473" t="s">
        <v>42</v>
      </c>
    </row>
    <row r="474" spans="1:41" x14ac:dyDescent="0.35">
      <c r="A474" t="s">
        <v>36</v>
      </c>
      <c r="B474">
        <v>2019</v>
      </c>
      <c r="C474" t="s">
        <v>288</v>
      </c>
      <c r="D474" t="s">
        <v>324</v>
      </c>
      <c r="E474" t="s">
        <v>117</v>
      </c>
      <c r="F474" t="s">
        <v>292</v>
      </c>
      <c r="G474" t="s">
        <v>530</v>
      </c>
      <c r="H474">
        <v>38750</v>
      </c>
      <c r="I474">
        <v>39883</v>
      </c>
      <c r="J474">
        <f t="shared" si="7"/>
        <v>-1133</v>
      </c>
      <c r="K474">
        <v>18</v>
      </c>
      <c r="L474" t="s">
        <v>288</v>
      </c>
      <c r="M474" t="s">
        <v>450</v>
      </c>
      <c r="N474">
        <v>37750</v>
      </c>
      <c r="O474">
        <v>37750</v>
      </c>
      <c r="Q474">
        <v>1.0264900662251655</v>
      </c>
      <c r="T474">
        <v>1.0565033112582782</v>
      </c>
      <c r="U474">
        <v>0</v>
      </c>
      <c r="W474">
        <v>1.0749451394372294</v>
      </c>
      <c r="X474">
        <v>1.1103064091629626</v>
      </c>
      <c r="Y474" t="s">
        <v>124</v>
      </c>
      <c r="Z474" t="s">
        <v>292</v>
      </c>
      <c r="AC474">
        <v>0.99836714714972319</v>
      </c>
      <c r="AD474">
        <v>0.98077044332188645</v>
      </c>
      <c r="AE474">
        <v>1.0405794020861618</v>
      </c>
      <c r="AF474">
        <v>1.0199528205224389</v>
      </c>
      <c r="AG474">
        <v>4308.0002520082553</v>
      </c>
      <c r="AH474">
        <v>0</v>
      </c>
      <c r="AI474">
        <v>0</v>
      </c>
      <c r="AJ474">
        <v>1</v>
      </c>
      <c r="AK474">
        <v>0</v>
      </c>
      <c r="AL474">
        <v>1</v>
      </c>
      <c r="AM474">
        <v>0</v>
      </c>
      <c r="AN474">
        <v>0</v>
      </c>
      <c r="AO474" t="s">
        <v>42</v>
      </c>
    </row>
    <row r="475" spans="1:41" x14ac:dyDescent="0.35">
      <c r="A475" t="s">
        <v>36</v>
      </c>
      <c r="B475">
        <v>2019</v>
      </c>
      <c r="C475" t="s">
        <v>288</v>
      </c>
      <c r="D475" t="s">
        <v>324</v>
      </c>
      <c r="E475" t="s">
        <v>117</v>
      </c>
      <c r="F475" t="s">
        <v>305</v>
      </c>
      <c r="G475" t="s">
        <v>531</v>
      </c>
      <c r="H475">
        <v>43760</v>
      </c>
      <c r="I475">
        <v>44181</v>
      </c>
      <c r="J475">
        <f t="shared" si="7"/>
        <v>-421</v>
      </c>
      <c r="K475">
        <v>16</v>
      </c>
      <c r="L475" t="s">
        <v>288</v>
      </c>
      <c r="M475" t="s">
        <v>450</v>
      </c>
      <c r="N475">
        <v>37750</v>
      </c>
      <c r="O475">
        <v>37750</v>
      </c>
      <c r="Q475">
        <v>1.159205298013245</v>
      </c>
      <c r="T475">
        <v>1.1703576158940396</v>
      </c>
      <c r="U475">
        <v>0</v>
      </c>
      <c r="W475">
        <v>1.1539360262468883</v>
      </c>
      <c r="X475">
        <v>1.1670755624821343</v>
      </c>
      <c r="Y475" t="s">
        <v>131</v>
      </c>
      <c r="Z475" t="s">
        <v>305</v>
      </c>
      <c r="AC475">
        <v>1.1237446329589444</v>
      </c>
      <c r="AD475">
        <v>1.1388756250603007</v>
      </c>
      <c r="AE475">
        <v>1.1123254051950677</v>
      </c>
      <c r="AF475">
        <v>1.1301415523810632</v>
      </c>
      <c r="AG475">
        <v>6787.0765762044402</v>
      </c>
      <c r="AH475">
        <v>0</v>
      </c>
      <c r="AI475">
        <v>0</v>
      </c>
      <c r="AJ475">
        <v>1</v>
      </c>
      <c r="AK475">
        <v>0</v>
      </c>
      <c r="AL475">
        <v>1</v>
      </c>
      <c r="AM475">
        <v>0</v>
      </c>
      <c r="AN475">
        <v>0</v>
      </c>
      <c r="AO475" t="s">
        <v>42</v>
      </c>
    </row>
    <row r="476" spans="1:41" x14ac:dyDescent="0.35">
      <c r="A476" t="s">
        <v>36</v>
      </c>
      <c r="B476">
        <v>2019</v>
      </c>
      <c r="C476" t="s">
        <v>37</v>
      </c>
      <c r="D476" t="s">
        <v>532</v>
      </c>
      <c r="E476" t="s">
        <v>39</v>
      </c>
      <c r="F476" t="s">
        <v>37</v>
      </c>
      <c r="G476" t="s">
        <v>533</v>
      </c>
      <c r="H476">
        <v>20890</v>
      </c>
      <c r="I476">
        <v>20890</v>
      </c>
      <c r="J476">
        <f t="shared" si="7"/>
        <v>0</v>
      </c>
      <c r="K476">
        <v>0</v>
      </c>
      <c r="L476" t="s">
        <v>37</v>
      </c>
      <c r="M476" t="s">
        <v>533</v>
      </c>
      <c r="N476">
        <v>20890</v>
      </c>
      <c r="O476">
        <v>20890</v>
      </c>
      <c r="Q476">
        <v>1</v>
      </c>
      <c r="T476">
        <v>1</v>
      </c>
      <c r="U476">
        <v>0.29337539432176657</v>
      </c>
      <c r="W476">
        <v>1</v>
      </c>
      <c r="X476">
        <v>1</v>
      </c>
      <c r="Y476" t="s">
        <v>41</v>
      </c>
      <c r="Z476" t="s">
        <v>37</v>
      </c>
      <c r="AC476">
        <v>1.0000000000000002</v>
      </c>
      <c r="AD476">
        <v>1.0000000000000002</v>
      </c>
      <c r="AE476">
        <v>1.0000000000000002</v>
      </c>
      <c r="AF476">
        <v>1.0000000000000002</v>
      </c>
      <c r="AG476">
        <v>3105.3672075575596</v>
      </c>
      <c r="AH476">
        <v>230.62159693092258</v>
      </c>
      <c r="AI476">
        <v>1</v>
      </c>
      <c r="AJ476">
        <v>0</v>
      </c>
      <c r="AK476">
        <v>1</v>
      </c>
      <c r="AL476">
        <v>1</v>
      </c>
      <c r="AM476">
        <v>1</v>
      </c>
      <c r="AN476">
        <v>1</v>
      </c>
      <c r="AO476" t="s">
        <v>42</v>
      </c>
    </row>
    <row r="477" spans="1:41" x14ac:dyDescent="0.35">
      <c r="A477" t="s">
        <v>36</v>
      </c>
      <c r="B477">
        <v>2019</v>
      </c>
      <c r="C477" t="s">
        <v>37</v>
      </c>
      <c r="D477" t="s">
        <v>532</v>
      </c>
      <c r="E477" t="s">
        <v>39</v>
      </c>
      <c r="F477" t="s">
        <v>43</v>
      </c>
      <c r="G477" t="s">
        <v>534</v>
      </c>
      <c r="H477">
        <v>20400</v>
      </c>
      <c r="I477">
        <v>19946</v>
      </c>
      <c r="J477">
        <f t="shared" si="7"/>
        <v>454</v>
      </c>
      <c r="K477">
        <v>0</v>
      </c>
      <c r="L477" t="s">
        <v>37</v>
      </c>
      <c r="M477" t="s">
        <v>533</v>
      </c>
      <c r="N477">
        <v>20890</v>
      </c>
      <c r="O477">
        <v>20890</v>
      </c>
      <c r="Q477">
        <v>0.97654380086165626</v>
      </c>
      <c r="T477">
        <v>0.95481091431306842</v>
      </c>
      <c r="U477">
        <v>0.29337539432176657</v>
      </c>
      <c r="W477">
        <v>0.95226966861287854</v>
      </c>
      <c r="X477">
        <v>0.90965095704158061</v>
      </c>
      <c r="Y477" t="s">
        <v>45</v>
      </c>
      <c r="Z477" t="s">
        <v>43</v>
      </c>
      <c r="AC477">
        <v>0.97816985304234971</v>
      </c>
      <c r="AD477">
        <v>0.97844442753794225</v>
      </c>
      <c r="AE477">
        <v>0.95053789114302589</v>
      </c>
      <c r="AF477">
        <v>0.93300407006795272</v>
      </c>
      <c r="AG477">
        <v>3464.2336243391037</v>
      </c>
      <c r="AH477">
        <v>513.74329174522381</v>
      </c>
      <c r="AI477">
        <v>1</v>
      </c>
      <c r="AJ477">
        <v>0</v>
      </c>
      <c r="AK477">
        <v>0</v>
      </c>
      <c r="AL477">
        <v>1</v>
      </c>
      <c r="AM477">
        <v>1</v>
      </c>
      <c r="AN477">
        <v>1</v>
      </c>
      <c r="AO477" t="s">
        <v>42</v>
      </c>
    </row>
    <row r="478" spans="1:41" x14ac:dyDescent="0.35">
      <c r="A478" t="s">
        <v>36</v>
      </c>
      <c r="B478">
        <v>2019</v>
      </c>
      <c r="C478" t="s">
        <v>37</v>
      </c>
      <c r="D478" t="s">
        <v>532</v>
      </c>
      <c r="E478" t="s">
        <v>39</v>
      </c>
      <c r="F478">
        <v>2008</v>
      </c>
      <c r="G478" t="s">
        <v>535</v>
      </c>
      <c r="H478">
        <v>23100</v>
      </c>
      <c r="I478">
        <v>20886</v>
      </c>
      <c r="J478">
        <f t="shared" si="7"/>
        <v>2214</v>
      </c>
      <c r="K478">
        <v>201</v>
      </c>
      <c r="L478" t="s">
        <v>37</v>
      </c>
      <c r="M478" t="s">
        <v>533</v>
      </c>
      <c r="N478">
        <v>20890</v>
      </c>
      <c r="O478">
        <v>20890</v>
      </c>
      <c r="Q478">
        <v>1.1057922450933462</v>
      </c>
      <c r="T478">
        <v>0.99980852082336047</v>
      </c>
      <c r="U478">
        <v>0.29337539432176657</v>
      </c>
      <c r="W478">
        <v>1.0578036806284152</v>
      </c>
      <c r="X478">
        <v>0.94078322260459268</v>
      </c>
      <c r="Y478" t="s">
        <v>47</v>
      </c>
      <c r="Z478">
        <v>2008</v>
      </c>
      <c r="AC478">
        <v>1.111061054853983</v>
      </c>
      <c r="AD478">
        <v>1.0142732400385863</v>
      </c>
      <c r="AE478">
        <v>1.0512507259016581</v>
      </c>
      <c r="AF478">
        <v>0.94504654209656425</v>
      </c>
      <c r="AG478">
        <v>4287.3499735295773</v>
      </c>
      <c r="AH478">
        <v>84.130804319997196</v>
      </c>
      <c r="AI478">
        <v>1</v>
      </c>
      <c r="AJ478">
        <v>0</v>
      </c>
      <c r="AK478">
        <v>0</v>
      </c>
      <c r="AL478">
        <v>1</v>
      </c>
      <c r="AM478">
        <v>1</v>
      </c>
      <c r="AN478">
        <v>1</v>
      </c>
      <c r="AO478" t="s">
        <v>42</v>
      </c>
    </row>
    <row r="479" spans="1:41" x14ac:dyDescent="0.35">
      <c r="A479" t="s">
        <v>36</v>
      </c>
      <c r="B479">
        <v>2019</v>
      </c>
      <c r="C479" t="s">
        <v>37</v>
      </c>
      <c r="D479" t="s">
        <v>532</v>
      </c>
      <c r="E479" t="s">
        <v>39</v>
      </c>
      <c r="F479" t="s">
        <v>48</v>
      </c>
      <c r="G479" t="s">
        <v>536</v>
      </c>
      <c r="H479">
        <v>20890</v>
      </c>
      <c r="I479">
        <v>20628</v>
      </c>
      <c r="J479">
        <f t="shared" si="7"/>
        <v>262</v>
      </c>
      <c r="K479">
        <v>20</v>
      </c>
      <c r="L479" t="s">
        <v>37</v>
      </c>
      <c r="M479" t="s">
        <v>533</v>
      </c>
      <c r="N479">
        <v>20890</v>
      </c>
      <c r="O479">
        <v>20890</v>
      </c>
      <c r="Q479">
        <v>1</v>
      </c>
      <c r="T479">
        <v>0.98745811393011007</v>
      </c>
      <c r="U479">
        <v>0.29337539432176657</v>
      </c>
      <c r="W479">
        <v>1.0338715030961381</v>
      </c>
      <c r="X479">
        <v>1.0147352786749142</v>
      </c>
      <c r="Y479" t="s">
        <v>50</v>
      </c>
      <c r="Z479" t="s">
        <v>48</v>
      </c>
      <c r="AC479">
        <v>1.0060187847940449</v>
      </c>
      <c r="AD479">
        <v>0.99108618841034124</v>
      </c>
      <c r="AE479">
        <v>1.0357156935482048</v>
      </c>
      <c r="AF479">
        <v>1.0142485408043518</v>
      </c>
      <c r="AG479">
        <v>2502.9749628646678</v>
      </c>
      <c r="AH479">
        <v>312.3505947953887</v>
      </c>
      <c r="AI479">
        <v>1</v>
      </c>
      <c r="AJ479">
        <v>0</v>
      </c>
      <c r="AK479">
        <v>0</v>
      </c>
      <c r="AL479">
        <v>1</v>
      </c>
      <c r="AM479">
        <v>1</v>
      </c>
      <c r="AN479">
        <v>1</v>
      </c>
      <c r="AO479" t="s">
        <v>42</v>
      </c>
    </row>
    <row r="480" spans="1:41" x14ac:dyDescent="0.35">
      <c r="A480" t="s">
        <v>36</v>
      </c>
      <c r="B480">
        <v>2019</v>
      </c>
      <c r="C480" t="s">
        <v>37</v>
      </c>
      <c r="D480" t="s">
        <v>532</v>
      </c>
      <c r="E480" t="s">
        <v>39</v>
      </c>
      <c r="F480" t="s">
        <v>54</v>
      </c>
      <c r="G480" t="s">
        <v>537</v>
      </c>
      <c r="H480">
        <v>22240</v>
      </c>
      <c r="I480">
        <v>20445</v>
      </c>
      <c r="J480">
        <f t="shared" si="7"/>
        <v>1795</v>
      </c>
      <c r="K480">
        <v>141</v>
      </c>
      <c r="L480" t="s">
        <v>37</v>
      </c>
      <c r="M480" t="s">
        <v>533</v>
      </c>
      <c r="N480">
        <v>20890</v>
      </c>
      <c r="O480">
        <v>20890</v>
      </c>
      <c r="Q480">
        <v>1.0646242221158448</v>
      </c>
      <c r="T480">
        <v>0.97869794159885115</v>
      </c>
      <c r="U480">
        <v>0.29337539432176657</v>
      </c>
      <c r="W480">
        <v>1.0028208219733765</v>
      </c>
      <c r="X480">
        <v>0.87335505321962348</v>
      </c>
      <c r="Y480" t="s">
        <v>56</v>
      </c>
      <c r="Z480" t="s">
        <v>54</v>
      </c>
      <c r="AC480">
        <v>1.0658431183300583</v>
      </c>
      <c r="AD480">
        <v>1.0045555630424068</v>
      </c>
      <c r="AE480">
        <v>1.0398997013986524</v>
      </c>
      <c r="AF480">
        <v>0.94054167040074399</v>
      </c>
      <c r="AG480">
        <v>4405.1999245882034</v>
      </c>
      <c r="AH480">
        <v>708.91569353796842</v>
      </c>
      <c r="AI480">
        <v>1</v>
      </c>
      <c r="AJ480">
        <v>0</v>
      </c>
      <c r="AK480">
        <v>0</v>
      </c>
      <c r="AL480">
        <v>1</v>
      </c>
      <c r="AM480">
        <v>1</v>
      </c>
      <c r="AN480">
        <v>1</v>
      </c>
      <c r="AO480" t="s">
        <v>42</v>
      </c>
    </row>
    <row r="481" spans="1:41" x14ac:dyDescent="0.35">
      <c r="A481" t="s">
        <v>36</v>
      </c>
      <c r="B481">
        <v>2019</v>
      </c>
      <c r="C481" t="s">
        <v>37</v>
      </c>
      <c r="D481" t="s">
        <v>532</v>
      </c>
      <c r="E481" t="s">
        <v>39</v>
      </c>
      <c r="F481" t="s">
        <v>57</v>
      </c>
      <c r="G481" t="s">
        <v>538</v>
      </c>
      <c r="H481">
        <v>22120</v>
      </c>
      <c r="I481">
        <v>19861</v>
      </c>
      <c r="J481">
        <f t="shared" si="7"/>
        <v>2259</v>
      </c>
      <c r="K481">
        <v>0</v>
      </c>
      <c r="L481" t="s">
        <v>37</v>
      </c>
      <c r="M481" t="s">
        <v>533</v>
      </c>
      <c r="N481">
        <v>20890</v>
      </c>
      <c r="O481">
        <v>20890</v>
      </c>
      <c r="Q481">
        <v>1.0588798468166587</v>
      </c>
      <c r="T481">
        <v>0.95074198180947822</v>
      </c>
      <c r="U481">
        <v>0.29337539432176657</v>
      </c>
      <c r="W481">
        <v>1.0403153539965317</v>
      </c>
      <c r="X481">
        <v>0.90534220275991695</v>
      </c>
      <c r="Y481" t="s">
        <v>59</v>
      </c>
      <c r="Z481" t="s">
        <v>57</v>
      </c>
      <c r="AC481">
        <v>1.0542760412138896</v>
      </c>
      <c r="AD481">
        <v>0.96773824509244633</v>
      </c>
      <c r="AE481">
        <v>1.0437399426258676</v>
      </c>
      <c r="AF481">
        <v>0.93476028313451787</v>
      </c>
      <c r="AG481">
        <v>3618.3734408319124</v>
      </c>
      <c r="AH481">
        <v>350.23939615144701</v>
      </c>
      <c r="AI481">
        <v>1</v>
      </c>
      <c r="AJ481">
        <v>0</v>
      </c>
      <c r="AK481">
        <v>0</v>
      </c>
      <c r="AL481">
        <v>1</v>
      </c>
      <c r="AM481">
        <v>1</v>
      </c>
      <c r="AN481">
        <v>1</v>
      </c>
      <c r="AO481" t="s">
        <v>42</v>
      </c>
    </row>
    <row r="482" spans="1:41" x14ac:dyDescent="0.35">
      <c r="A482" t="s">
        <v>36</v>
      </c>
      <c r="B482">
        <v>2019</v>
      </c>
      <c r="C482" t="s">
        <v>37</v>
      </c>
      <c r="D482" t="s">
        <v>532</v>
      </c>
      <c r="E482" t="s">
        <v>39</v>
      </c>
      <c r="F482" t="s">
        <v>60</v>
      </c>
      <c r="G482" t="s">
        <v>539</v>
      </c>
      <c r="H482">
        <v>20930</v>
      </c>
      <c r="I482">
        <v>19199</v>
      </c>
      <c r="J482">
        <f t="shared" si="7"/>
        <v>1731</v>
      </c>
      <c r="K482">
        <v>18</v>
      </c>
      <c r="L482" t="s">
        <v>37</v>
      </c>
      <c r="M482" t="s">
        <v>533</v>
      </c>
      <c r="N482">
        <v>20890</v>
      </c>
      <c r="O482">
        <v>20890</v>
      </c>
      <c r="Q482">
        <v>1.0019147917663953</v>
      </c>
      <c r="T482">
        <v>0.91905217807563433</v>
      </c>
      <c r="U482">
        <v>0.29337539432176657</v>
      </c>
      <c r="W482">
        <v>1.0577952431385718</v>
      </c>
      <c r="X482">
        <v>0.9672643466644143</v>
      </c>
      <c r="Y482" t="s">
        <v>62</v>
      </c>
      <c r="Z482" t="s">
        <v>60</v>
      </c>
      <c r="AC482">
        <v>1.014452580138024</v>
      </c>
      <c r="AD482">
        <v>0.92434602692787915</v>
      </c>
      <c r="AE482">
        <v>1.064190519621802</v>
      </c>
      <c r="AF482">
        <v>0.9644843102277123</v>
      </c>
      <c r="AG482">
        <v>2117.5000311881304</v>
      </c>
      <c r="AH482">
        <v>102.13079844560548</v>
      </c>
      <c r="AI482">
        <v>1</v>
      </c>
      <c r="AJ482">
        <v>0</v>
      </c>
      <c r="AK482">
        <v>0</v>
      </c>
      <c r="AL482">
        <v>1</v>
      </c>
      <c r="AM482">
        <v>1</v>
      </c>
      <c r="AN482">
        <v>1</v>
      </c>
      <c r="AO482" t="s">
        <v>42</v>
      </c>
    </row>
    <row r="483" spans="1:41" x14ac:dyDescent="0.35">
      <c r="A483" t="s">
        <v>36</v>
      </c>
      <c r="B483">
        <v>2019</v>
      </c>
      <c r="C483" t="s">
        <v>37</v>
      </c>
      <c r="D483" t="s">
        <v>532</v>
      </c>
      <c r="E483" t="s">
        <v>39</v>
      </c>
      <c r="F483" t="s">
        <v>51</v>
      </c>
      <c r="G483" t="s">
        <v>540</v>
      </c>
      <c r="H483">
        <v>22350</v>
      </c>
      <c r="I483">
        <v>20024</v>
      </c>
      <c r="J483">
        <f t="shared" si="7"/>
        <v>2326</v>
      </c>
      <c r="K483">
        <v>95</v>
      </c>
      <c r="L483" t="s">
        <v>37</v>
      </c>
      <c r="M483" t="s">
        <v>533</v>
      </c>
      <c r="N483">
        <v>20890</v>
      </c>
      <c r="O483">
        <v>20890</v>
      </c>
      <c r="Q483">
        <v>1.0698898994734323</v>
      </c>
      <c r="T483">
        <v>0.95854475825753949</v>
      </c>
      <c r="U483">
        <v>0.29337539432176657</v>
      </c>
      <c r="W483">
        <v>1.10395363878556</v>
      </c>
      <c r="X483">
        <v>0.96943789653542456</v>
      </c>
      <c r="Y483" t="s">
        <v>53</v>
      </c>
      <c r="Z483" t="s">
        <v>51</v>
      </c>
      <c r="AC483">
        <v>1.0734485686225617</v>
      </c>
      <c r="AD483">
        <v>0.96195744273312978</v>
      </c>
      <c r="AE483">
        <v>1.1195268930898092</v>
      </c>
      <c r="AF483">
        <v>0.98448524026409256</v>
      </c>
      <c r="AG483">
        <v>2716.5899143181741</v>
      </c>
      <c r="AH483">
        <v>289.8863965458483</v>
      </c>
      <c r="AI483">
        <v>1</v>
      </c>
      <c r="AJ483">
        <v>0</v>
      </c>
      <c r="AK483">
        <v>0</v>
      </c>
      <c r="AL483">
        <v>1</v>
      </c>
      <c r="AM483">
        <v>1</v>
      </c>
      <c r="AN483">
        <v>1</v>
      </c>
      <c r="AO483" t="s">
        <v>42</v>
      </c>
    </row>
    <row r="484" spans="1:41" x14ac:dyDescent="0.35">
      <c r="A484" t="s">
        <v>36</v>
      </c>
      <c r="B484">
        <v>2019</v>
      </c>
      <c r="C484" t="s">
        <v>37</v>
      </c>
      <c r="D484" t="s">
        <v>532</v>
      </c>
      <c r="E484" t="s">
        <v>39</v>
      </c>
      <c r="F484" t="s">
        <v>63</v>
      </c>
      <c r="G484" t="s">
        <v>541</v>
      </c>
      <c r="H484">
        <v>22910</v>
      </c>
      <c r="I484">
        <v>20813</v>
      </c>
      <c r="J484">
        <f t="shared" si="7"/>
        <v>2097</v>
      </c>
      <c r="K484">
        <v>0</v>
      </c>
      <c r="L484" t="s">
        <v>37</v>
      </c>
      <c r="M484" t="s">
        <v>533</v>
      </c>
      <c r="N484">
        <v>20890</v>
      </c>
      <c r="O484">
        <v>20890</v>
      </c>
      <c r="Q484">
        <v>1.0966969842029679</v>
      </c>
      <c r="T484">
        <v>0.99631402584968887</v>
      </c>
      <c r="U484">
        <v>0.29337539432176657</v>
      </c>
      <c r="W484">
        <v>1.1318047023465068</v>
      </c>
      <c r="X484">
        <v>1.0150703238564305</v>
      </c>
      <c r="Y484" t="s">
        <v>65</v>
      </c>
      <c r="Z484" t="s">
        <v>63</v>
      </c>
      <c r="AC484">
        <v>1.1113639075562589</v>
      </c>
      <c r="AD484">
        <v>1.0205417692434045</v>
      </c>
      <c r="AE484">
        <v>1.1462892364058264</v>
      </c>
      <c r="AF484">
        <v>1.0409125641266048</v>
      </c>
      <c r="AG484">
        <v>2781.2689760077596</v>
      </c>
      <c r="AH484">
        <v>213.17519478495717</v>
      </c>
      <c r="AI484">
        <v>1</v>
      </c>
      <c r="AJ484">
        <v>0</v>
      </c>
      <c r="AK484">
        <v>0</v>
      </c>
      <c r="AL484">
        <v>1</v>
      </c>
      <c r="AM484">
        <v>1</v>
      </c>
      <c r="AN484">
        <v>1</v>
      </c>
      <c r="AO484" t="s">
        <v>42</v>
      </c>
    </row>
    <row r="485" spans="1:41" x14ac:dyDescent="0.35">
      <c r="A485" t="s">
        <v>36</v>
      </c>
      <c r="B485">
        <v>2019</v>
      </c>
      <c r="C485" t="s">
        <v>37</v>
      </c>
      <c r="D485" t="s">
        <v>532</v>
      </c>
      <c r="E485" t="s">
        <v>39</v>
      </c>
      <c r="F485" t="s">
        <v>66</v>
      </c>
      <c r="G485" t="s">
        <v>389</v>
      </c>
      <c r="H485">
        <v>21790</v>
      </c>
      <c r="I485">
        <v>19791</v>
      </c>
      <c r="J485">
        <f t="shared" si="7"/>
        <v>1999</v>
      </c>
      <c r="K485">
        <v>205</v>
      </c>
      <c r="L485" t="s">
        <v>37</v>
      </c>
      <c r="M485" t="s">
        <v>533</v>
      </c>
      <c r="N485">
        <v>20890</v>
      </c>
      <c r="O485">
        <v>20890</v>
      </c>
      <c r="Q485">
        <v>1.0430828147438966</v>
      </c>
      <c r="T485">
        <v>0.94739109621828621</v>
      </c>
      <c r="U485">
        <v>0.29337539432176657</v>
      </c>
      <c r="W485">
        <v>1.2252150637183601</v>
      </c>
      <c r="X485">
        <v>1.1274346233219033</v>
      </c>
      <c r="Y485" t="s">
        <v>68</v>
      </c>
      <c r="Z485" t="s">
        <v>66</v>
      </c>
      <c r="AC485">
        <v>1.039791307236906</v>
      </c>
      <c r="AD485">
        <v>0.95106846007515256</v>
      </c>
      <c r="AE485">
        <v>1.2343718962675261</v>
      </c>
      <c r="AF485">
        <v>1.1453493649788902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1</v>
      </c>
      <c r="AM485">
        <v>1</v>
      </c>
      <c r="AN485">
        <v>1</v>
      </c>
      <c r="AO485" t="s">
        <v>42</v>
      </c>
    </row>
    <row r="486" spans="1:41" x14ac:dyDescent="0.35">
      <c r="A486" t="s">
        <v>36</v>
      </c>
      <c r="B486">
        <v>2019</v>
      </c>
      <c r="C486" t="s">
        <v>37</v>
      </c>
      <c r="D486" t="s">
        <v>532</v>
      </c>
      <c r="E486" t="s">
        <v>39</v>
      </c>
      <c r="F486" t="s">
        <v>122</v>
      </c>
      <c r="G486" t="s">
        <v>542</v>
      </c>
      <c r="H486">
        <v>23290</v>
      </c>
      <c r="I486">
        <v>21331</v>
      </c>
      <c r="J486">
        <f t="shared" si="7"/>
        <v>1959</v>
      </c>
      <c r="K486">
        <v>0</v>
      </c>
      <c r="L486" t="s">
        <v>37</v>
      </c>
      <c r="M486" t="s">
        <v>533</v>
      </c>
      <c r="N486">
        <v>20890</v>
      </c>
      <c r="O486">
        <v>20890</v>
      </c>
      <c r="Q486">
        <v>1.1148875059837242</v>
      </c>
      <c r="T486">
        <v>1.0211105792245094</v>
      </c>
      <c r="U486">
        <v>0.29337539432176657</v>
      </c>
      <c r="W486">
        <v>1.1543403989534378</v>
      </c>
      <c r="X486">
        <v>1.0523851049644031</v>
      </c>
      <c r="Y486" t="s">
        <v>124</v>
      </c>
      <c r="Z486" t="s">
        <v>122</v>
      </c>
      <c r="AC486">
        <v>1.1054110079462169</v>
      </c>
      <c r="AD486">
        <v>1.0282250251332621</v>
      </c>
      <c r="AE486">
        <v>1.1387437404140917</v>
      </c>
      <c r="AF486">
        <v>1.0562519177549785</v>
      </c>
      <c r="AG486">
        <v>2760.4798871316016</v>
      </c>
      <c r="AH486">
        <v>96.940198333705951</v>
      </c>
      <c r="AI486">
        <v>0</v>
      </c>
      <c r="AJ486">
        <v>1</v>
      </c>
      <c r="AK486">
        <v>0</v>
      </c>
      <c r="AL486">
        <v>1</v>
      </c>
      <c r="AM486">
        <v>1</v>
      </c>
      <c r="AN486">
        <v>1</v>
      </c>
      <c r="AO486" t="s">
        <v>42</v>
      </c>
    </row>
    <row r="487" spans="1:41" x14ac:dyDescent="0.35">
      <c r="A487" t="s">
        <v>36</v>
      </c>
      <c r="B487">
        <v>2019</v>
      </c>
      <c r="C487" t="s">
        <v>37</v>
      </c>
      <c r="D487" t="s">
        <v>532</v>
      </c>
      <c r="E487" t="s">
        <v>69</v>
      </c>
      <c r="F487" t="s">
        <v>37</v>
      </c>
      <c r="G487" t="s">
        <v>543</v>
      </c>
      <c r="H487">
        <v>16490</v>
      </c>
      <c r="I487">
        <v>16490</v>
      </c>
      <c r="J487">
        <f t="shared" si="7"/>
        <v>0</v>
      </c>
      <c r="K487">
        <v>4</v>
      </c>
      <c r="L487" t="s">
        <v>37</v>
      </c>
      <c r="M487" t="s">
        <v>543</v>
      </c>
      <c r="N487">
        <v>16490</v>
      </c>
      <c r="O487">
        <v>16490</v>
      </c>
      <c r="Q487">
        <v>1</v>
      </c>
      <c r="T487">
        <v>1</v>
      </c>
      <c r="U487">
        <v>4.4164037854889593E-2</v>
      </c>
      <c r="W487">
        <v>1</v>
      </c>
      <c r="X487">
        <v>1</v>
      </c>
      <c r="Y487" t="s">
        <v>41</v>
      </c>
      <c r="Z487" t="s">
        <v>37</v>
      </c>
      <c r="AC487">
        <v>1.0000000000000002</v>
      </c>
      <c r="AD487">
        <v>1.0000000000000002</v>
      </c>
      <c r="AE487">
        <v>1.0000000000000002</v>
      </c>
      <c r="AF487">
        <v>1.0000000000000002</v>
      </c>
      <c r="AG487">
        <v>3147.3811586025913</v>
      </c>
      <c r="AH487">
        <v>240.35322305627076</v>
      </c>
      <c r="AI487">
        <v>1</v>
      </c>
      <c r="AJ487">
        <v>0</v>
      </c>
      <c r="AK487">
        <v>1</v>
      </c>
      <c r="AL487">
        <v>1</v>
      </c>
      <c r="AM487">
        <v>1</v>
      </c>
      <c r="AN487">
        <v>0</v>
      </c>
      <c r="AO487" t="s">
        <v>42</v>
      </c>
    </row>
    <row r="488" spans="1:41" x14ac:dyDescent="0.35">
      <c r="A488" t="s">
        <v>36</v>
      </c>
      <c r="B488">
        <v>2019</v>
      </c>
      <c r="C488" t="s">
        <v>37</v>
      </c>
      <c r="D488" t="s">
        <v>532</v>
      </c>
      <c r="E488" t="s">
        <v>69</v>
      </c>
      <c r="F488" t="s">
        <v>43</v>
      </c>
      <c r="G488" t="s">
        <v>544</v>
      </c>
      <c r="H488">
        <v>16500</v>
      </c>
      <c r="I488">
        <v>17451</v>
      </c>
      <c r="J488">
        <f t="shared" si="7"/>
        <v>-951</v>
      </c>
      <c r="K488">
        <v>0</v>
      </c>
      <c r="L488" t="s">
        <v>37</v>
      </c>
      <c r="M488" t="s">
        <v>543</v>
      </c>
      <c r="N488">
        <v>16490</v>
      </c>
      <c r="O488">
        <v>16490</v>
      </c>
      <c r="Q488">
        <v>1.0006064281382656</v>
      </c>
      <c r="T488">
        <v>1.0582777440873257</v>
      </c>
      <c r="U488">
        <v>4.4164037854889593E-2</v>
      </c>
      <c r="W488">
        <v>0.9672884874015808</v>
      </c>
      <c r="X488">
        <v>1.0159666064552897</v>
      </c>
      <c r="Y488" t="s">
        <v>45</v>
      </c>
      <c r="Z488" t="s">
        <v>43</v>
      </c>
      <c r="AC488">
        <v>0.97816985304234971</v>
      </c>
      <c r="AD488">
        <v>0.97844442753794225</v>
      </c>
      <c r="AE488">
        <v>0.95053789114302589</v>
      </c>
      <c r="AF488">
        <v>0.93300407006795272</v>
      </c>
      <c r="AG488">
        <v>3593.8384029288673</v>
      </c>
      <c r="AH488">
        <v>545.69725992926828</v>
      </c>
      <c r="AI488">
        <v>1</v>
      </c>
      <c r="AJ488">
        <v>0</v>
      </c>
      <c r="AK488">
        <v>0</v>
      </c>
      <c r="AL488">
        <v>1</v>
      </c>
      <c r="AM488">
        <v>1</v>
      </c>
      <c r="AN488">
        <v>0</v>
      </c>
      <c r="AO488" t="s">
        <v>42</v>
      </c>
    </row>
    <row r="489" spans="1:41" x14ac:dyDescent="0.35">
      <c r="A489" t="s">
        <v>36</v>
      </c>
      <c r="B489">
        <v>2019</v>
      </c>
      <c r="C489" t="s">
        <v>37</v>
      </c>
      <c r="D489" t="s">
        <v>532</v>
      </c>
      <c r="E489" t="s">
        <v>69</v>
      </c>
      <c r="F489">
        <v>2008</v>
      </c>
      <c r="G489" t="s">
        <v>71</v>
      </c>
      <c r="H489">
        <v>20600</v>
      </c>
      <c r="I489">
        <v>18286</v>
      </c>
      <c r="J489">
        <f t="shared" si="7"/>
        <v>2314</v>
      </c>
      <c r="K489">
        <v>33</v>
      </c>
      <c r="L489" t="s">
        <v>37</v>
      </c>
      <c r="M489" t="s">
        <v>543</v>
      </c>
      <c r="N489">
        <v>16490</v>
      </c>
      <c r="O489">
        <v>16490</v>
      </c>
      <c r="Q489">
        <v>1.249241964827168</v>
      </c>
      <c r="T489">
        <v>1.1089144936325046</v>
      </c>
      <c r="U489">
        <v>4.4164037854889593E-2</v>
      </c>
      <c r="W489">
        <v>1.1916065605702113</v>
      </c>
      <c r="X489">
        <v>1.0303292527719177</v>
      </c>
      <c r="Y489" t="s">
        <v>47</v>
      </c>
      <c r="Z489">
        <v>2008</v>
      </c>
      <c r="AC489">
        <v>1.111061054853983</v>
      </c>
      <c r="AD489">
        <v>1.0142732400385863</v>
      </c>
      <c r="AE489">
        <v>1.0512507259016581</v>
      </c>
      <c r="AF489">
        <v>0.94504654209656425</v>
      </c>
      <c r="AG489">
        <v>4700.8478534031365</v>
      </c>
      <c r="AH489">
        <v>85.504602432250977</v>
      </c>
      <c r="AI489">
        <v>1</v>
      </c>
      <c r="AJ489">
        <v>0</v>
      </c>
      <c r="AK489">
        <v>0</v>
      </c>
      <c r="AL489">
        <v>1</v>
      </c>
      <c r="AM489">
        <v>1</v>
      </c>
      <c r="AN489">
        <v>0</v>
      </c>
      <c r="AO489" t="s">
        <v>42</v>
      </c>
    </row>
    <row r="490" spans="1:41" x14ac:dyDescent="0.35">
      <c r="A490" t="s">
        <v>36</v>
      </c>
      <c r="B490">
        <v>2019</v>
      </c>
      <c r="C490" t="s">
        <v>37</v>
      </c>
      <c r="D490" t="s">
        <v>532</v>
      </c>
      <c r="E490" t="s">
        <v>69</v>
      </c>
      <c r="F490" t="s">
        <v>48</v>
      </c>
      <c r="G490" t="s">
        <v>545</v>
      </c>
      <c r="H490">
        <v>17490</v>
      </c>
      <c r="I490">
        <v>17212</v>
      </c>
      <c r="J490">
        <f t="shared" si="7"/>
        <v>278</v>
      </c>
      <c r="K490">
        <v>0</v>
      </c>
      <c r="L490" t="s">
        <v>37</v>
      </c>
      <c r="M490" t="s">
        <v>543</v>
      </c>
      <c r="N490">
        <v>16490</v>
      </c>
      <c r="O490">
        <v>16490</v>
      </c>
      <c r="Q490">
        <v>1.0606428138265616</v>
      </c>
      <c r="T490">
        <v>1.0437841115827775</v>
      </c>
      <c r="U490">
        <v>4.4164037854889593E-2</v>
      </c>
      <c r="W490">
        <v>1.1089511989555614</v>
      </c>
      <c r="X490">
        <v>1.0846526971829971</v>
      </c>
      <c r="Y490" t="s">
        <v>50</v>
      </c>
      <c r="Z490" t="s">
        <v>48</v>
      </c>
      <c r="AC490">
        <v>1.0060187847940449</v>
      </c>
      <c r="AD490">
        <v>0.99108618841034124</v>
      </c>
      <c r="AE490">
        <v>1.0357156935482048</v>
      </c>
      <c r="AF490">
        <v>1.0142485408043518</v>
      </c>
      <c r="AG490">
        <v>2693.6868386252804</v>
      </c>
      <c r="AH490">
        <v>306.90541923295564</v>
      </c>
      <c r="AI490">
        <v>1</v>
      </c>
      <c r="AJ490">
        <v>0</v>
      </c>
      <c r="AK490">
        <v>0</v>
      </c>
      <c r="AL490">
        <v>1</v>
      </c>
      <c r="AM490">
        <v>1</v>
      </c>
      <c r="AN490">
        <v>0</v>
      </c>
      <c r="AO490" t="s">
        <v>42</v>
      </c>
    </row>
    <row r="491" spans="1:41" x14ac:dyDescent="0.35">
      <c r="A491" t="s">
        <v>36</v>
      </c>
      <c r="B491">
        <v>2019</v>
      </c>
      <c r="C491" t="s">
        <v>37</v>
      </c>
      <c r="D491" t="s">
        <v>532</v>
      </c>
      <c r="E491" t="s">
        <v>69</v>
      </c>
      <c r="F491" t="s">
        <v>63</v>
      </c>
      <c r="G491" t="s">
        <v>546</v>
      </c>
      <c r="H491">
        <v>18750</v>
      </c>
      <c r="I491">
        <v>18692</v>
      </c>
      <c r="J491">
        <f t="shared" si="7"/>
        <v>58</v>
      </c>
      <c r="K491">
        <v>0</v>
      </c>
      <c r="L491" t="s">
        <v>37</v>
      </c>
      <c r="M491" t="s">
        <v>543</v>
      </c>
      <c r="N491">
        <v>16490</v>
      </c>
      <c r="O491">
        <v>16490</v>
      </c>
      <c r="Q491">
        <v>1.1370527592480291</v>
      </c>
      <c r="T491">
        <v>1.1335354760460885</v>
      </c>
      <c r="U491">
        <v>4.4164037854889593E-2</v>
      </c>
      <c r="W491">
        <v>1.1764847379516838</v>
      </c>
      <c r="X491">
        <v>1.1775305405675061</v>
      </c>
      <c r="Y491" t="s">
        <v>65</v>
      </c>
      <c r="Z491" t="s">
        <v>63</v>
      </c>
      <c r="AC491">
        <v>1.1113639075562589</v>
      </c>
      <c r="AD491">
        <v>1.0205417692434045</v>
      </c>
      <c r="AE491">
        <v>1.1462892364058264</v>
      </c>
      <c r="AF491">
        <v>1.0409125641266048</v>
      </c>
      <c r="AG491">
        <v>3052.6125687893705</v>
      </c>
      <c r="AH491">
        <v>211.06951498634135</v>
      </c>
      <c r="AI491">
        <v>1</v>
      </c>
      <c r="AJ491">
        <v>0</v>
      </c>
      <c r="AK491">
        <v>0</v>
      </c>
      <c r="AL491">
        <v>1</v>
      </c>
      <c r="AM491">
        <v>1</v>
      </c>
      <c r="AN491">
        <v>0</v>
      </c>
      <c r="AO491" t="s">
        <v>42</v>
      </c>
    </row>
    <row r="492" spans="1:41" x14ac:dyDescent="0.35">
      <c r="A492" t="s">
        <v>36</v>
      </c>
      <c r="B492">
        <v>2019</v>
      </c>
      <c r="C492" t="s">
        <v>37</v>
      </c>
      <c r="D492" t="s">
        <v>532</v>
      </c>
      <c r="E492" t="s">
        <v>69</v>
      </c>
      <c r="F492" t="s">
        <v>66</v>
      </c>
      <c r="G492" t="s">
        <v>547</v>
      </c>
      <c r="H492">
        <v>17690</v>
      </c>
      <c r="I492">
        <v>16416</v>
      </c>
      <c r="J492">
        <f t="shared" si="7"/>
        <v>1274</v>
      </c>
      <c r="K492">
        <v>2</v>
      </c>
      <c r="L492" t="s">
        <v>37</v>
      </c>
      <c r="M492" t="s">
        <v>543</v>
      </c>
      <c r="N492">
        <v>16490</v>
      </c>
      <c r="O492">
        <v>16490</v>
      </c>
      <c r="Q492">
        <v>1.0727713765918738</v>
      </c>
      <c r="T492">
        <v>0.99551243177683446</v>
      </c>
      <c r="U492">
        <v>4.4164037854889593E-2</v>
      </c>
      <c r="W492">
        <v>1.3258266769274867</v>
      </c>
      <c r="X492">
        <v>1.2529130822245085</v>
      </c>
      <c r="Y492" t="s">
        <v>68</v>
      </c>
      <c r="Z492" t="s">
        <v>66</v>
      </c>
      <c r="AC492">
        <v>1.039791307236906</v>
      </c>
      <c r="AD492">
        <v>0.95106846007515256</v>
      </c>
      <c r="AE492">
        <v>1.2343718962675261</v>
      </c>
      <c r="AF492">
        <v>1.1453493649788902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1</v>
      </c>
      <c r="AM492">
        <v>1</v>
      </c>
      <c r="AN492">
        <v>0</v>
      </c>
      <c r="AO492" t="s">
        <v>42</v>
      </c>
    </row>
    <row r="493" spans="1:41" x14ac:dyDescent="0.35">
      <c r="A493" t="s">
        <v>36</v>
      </c>
      <c r="B493">
        <v>2019</v>
      </c>
      <c r="C493" t="s">
        <v>37</v>
      </c>
      <c r="D493" t="s">
        <v>532</v>
      </c>
      <c r="E493" t="s">
        <v>73</v>
      </c>
      <c r="F493" t="s">
        <v>37</v>
      </c>
      <c r="G493" t="s">
        <v>548</v>
      </c>
      <c r="H493">
        <v>18990</v>
      </c>
      <c r="I493">
        <v>18990</v>
      </c>
      <c r="J493">
        <f t="shared" si="7"/>
        <v>0</v>
      </c>
      <c r="K493">
        <v>0</v>
      </c>
      <c r="L493" t="s">
        <v>37</v>
      </c>
      <c r="M493" t="s">
        <v>548</v>
      </c>
      <c r="N493">
        <v>18990</v>
      </c>
      <c r="O493">
        <v>18990</v>
      </c>
      <c r="Q493">
        <v>1</v>
      </c>
      <c r="T493">
        <v>1</v>
      </c>
      <c r="U493">
        <v>0.12933753943217666</v>
      </c>
      <c r="W493">
        <v>1</v>
      </c>
      <c r="X493">
        <v>1</v>
      </c>
      <c r="Y493" t="s">
        <v>41</v>
      </c>
      <c r="Z493" t="s">
        <v>37</v>
      </c>
      <c r="AC493">
        <v>1.0000000000000002</v>
      </c>
      <c r="AD493">
        <v>1.0000000000000002</v>
      </c>
      <c r="AE493">
        <v>1.0000000000000002</v>
      </c>
      <c r="AF493">
        <v>1.0000000000000002</v>
      </c>
      <c r="AG493">
        <v>3147.3811586025913</v>
      </c>
      <c r="AH493">
        <v>240.35322305627076</v>
      </c>
      <c r="AI493">
        <v>1</v>
      </c>
      <c r="AJ493">
        <v>0</v>
      </c>
      <c r="AK493">
        <v>1</v>
      </c>
      <c r="AL493">
        <v>1</v>
      </c>
      <c r="AM493">
        <v>1</v>
      </c>
      <c r="AN493">
        <v>0</v>
      </c>
      <c r="AO493" t="s">
        <v>42</v>
      </c>
    </row>
    <row r="494" spans="1:41" x14ac:dyDescent="0.35">
      <c r="A494" t="s">
        <v>36</v>
      </c>
      <c r="B494">
        <v>2019</v>
      </c>
      <c r="C494" t="s">
        <v>37</v>
      </c>
      <c r="D494" t="s">
        <v>532</v>
      </c>
      <c r="E494" t="s">
        <v>73</v>
      </c>
      <c r="F494" t="s">
        <v>43</v>
      </c>
      <c r="G494" t="s">
        <v>549</v>
      </c>
      <c r="H494">
        <v>18500</v>
      </c>
      <c r="I494">
        <v>19081</v>
      </c>
      <c r="J494">
        <f t="shared" si="7"/>
        <v>-581</v>
      </c>
      <c r="K494">
        <v>0</v>
      </c>
      <c r="L494" t="s">
        <v>37</v>
      </c>
      <c r="M494" t="s">
        <v>548</v>
      </c>
      <c r="N494">
        <v>18990</v>
      </c>
      <c r="O494">
        <v>18990</v>
      </c>
      <c r="Q494">
        <v>0.97419694576092686</v>
      </c>
      <c r="T494">
        <v>1.0047919957872564</v>
      </c>
      <c r="U494">
        <v>0.12933753943217666</v>
      </c>
      <c r="W494">
        <v>0.94088999718409705</v>
      </c>
      <c r="X494">
        <v>0.9576470945077058</v>
      </c>
      <c r="Y494" t="s">
        <v>45</v>
      </c>
      <c r="Z494" t="s">
        <v>43</v>
      </c>
      <c r="AC494">
        <v>0.97816985304234971</v>
      </c>
      <c r="AD494">
        <v>0.97844442753794225</v>
      </c>
      <c r="AE494">
        <v>0.95053789114302589</v>
      </c>
      <c r="AF494">
        <v>0.93300407006795272</v>
      </c>
      <c r="AG494">
        <v>3593.8384029288673</v>
      </c>
      <c r="AH494">
        <v>545.69725992926828</v>
      </c>
      <c r="AI494">
        <v>1</v>
      </c>
      <c r="AJ494">
        <v>0</v>
      </c>
      <c r="AK494">
        <v>0</v>
      </c>
      <c r="AL494">
        <v>1</v>
      </c>
      <c r="AM494">
        <v>1</v>
      </c>
      <c r="AN494">
        <v>0</v>
      </c>
      <c r="AO494" t="s">
        <v>42</v>
      </c>
    </row>
    <row r="495" spans="1:41" x14ac:dyDescent="0.35">
      <c r="A495" t="s">
        <v>36</v>
      </c>
      <c r="B495">
        <v>2019</v>
      </c>
      <c r="C495" t="s">
        <v>37</v>
      </c>
      <c r="D495" t="s">
        <v>532</v>
      </c>
      <c r="E495" t="s">
        <v>73</v>
      </c>
      <c r="F495">
        <v>2008</v>
      </c>
      <c r="G495" t="s">
        <v>71</v>
      </c>
      <c r="H495">
        <v>20600</v>
      </c>
      <c r="I495">
        <v>19281</v>
      </c>
      <c r="J495">
        <f t="shared" si="7"/>
        <v>1319</v>
      </c>
      <c r="K495">
        <v>33</v>
      </c>
      <c r="L495" t="s">
        <v>37</v>
      </c>
      <c r="M495" t="s">
        <v>548</v>
      </c>
      <c r="N495">
        <v>18990</v>
      </c>
      <c r="O495">
        <v>18990</v>
      </c>
      <c r="Q495">
        <v>1.0847814639283833</v>
      </c>
      <c r="T495">
        <v>1.0153238546603476</v>
      </c>
      <c r="U495">
        <v>0.12933753943217666</v>
      </c>
      <c r="W495">
        <v>1.0035684318208635</v>
      </c>
      <c r="X495">
        <v>0.92900915153793606</v>
      </c>
      <c r="Y495" t="s">
        <v>47</v>
      </c>
      <c r="Z495">
        <v>2008</v>
      </c>
      <c r="AC495">
        <v>1.111061054853983</v>
      </c>
      <c r="AD495">
        <v>1.0142732400385863</v>
      </c>
      <c r="AE495">
        <v>1.0512507259016581</v>
      </c>
      <c r="AF495">
        <v>0.94504654209656425</v>
      </c>
      <c r="AG495">
        <v>4700.8478534031365</v>
      </c>
      <c r="AH495">
        <v>85.504602432250977</v>
      </c>
      <c r="AI495">
        <v>1</v>
      </c>
      <c r="AJ495">
        <v>0</v>
      </c>
      <c r="AK495">
        <v>0</v>
      </c>
      <c r="AL495">
        <v>1</v>
      </c>
      <c r="AM495">
        <v>1</v>
      </c>
      <c r="AN495">
        <v>0</v>
      </c>
      <c r="AO495" t="s">
        <v>42</v>
      </c>
    </row>
    <row r="496" spans="1:41" x14ac:dyDescent="0.35">
      <c r="A496" t="s">
        <v>36</v>
      </c>
      <c r="B496">
        <v>2019</v>
      </c>
      <c r="C496" t="s">
        <v>37</v>
      </c>
      <c r="D496" t="s">
        <v>532</v>
      </c>
      <c r="E496" t="s">
        <v>73</v>
      </c>
      <c r="F496" t="s">
        <v>48</v>
      </c>
      <c r="G496" t="s">
        <v>550</v>
      </c>
      <c r="H496">
        <v>19190</v>
      </c>
      <c r="I496">
        <v>18781</v>
      </c>
      <c r="J496">
        <f t="shared" si="7"/>
        <v>409</v>
      </c>
      <c r="K496">
        <v>15</v>
      </c>
      <c r="L496" t="s">
        <v>37</v>
      </c>
      <c r="M496" t="s">
        <v>548</v>
      </c>
      <c r="N496">
        <v>18990</v>
      </c>
      <c r="O496">
        <v>18990</v>
      </c>
      <c r="Q496">
        <v>1.0105318588730912</v>
      </c>
      <c r="T496">
        <v>0.98899420747761979</v>
      </c>
      <c r="U496">
        <v>0.12933753943217666</v>
      </c>
      <c r="W496">
        <v>1.0412617589630562</v>
      </c>
      <c r="X496">
        <v>1.011417708694256</v>
      </c>
      <c r="Y496" t="s">
        <v>50</v>
      </c>
      <c r="Z496" t="s">
        <v>48</v>
      </c>
      <c r="AC496">
        <v>1.0060187847940449</v>
      </c>
      <c r="AD496">
        <v>0.99108618841034124</v>
      </c>
      <c r="AE496">
        <v>1.0357156935482048</v>
      </c>
      <c r="AF496">
        <v>1.0142485408043518</v>
      </c>
      <c r="AG496">
        <v>2693.6868386252804</v>
      </c>
      <c r="AH496">
        <v>306.90541923295564</v>
      </c>
      <c r="AI496">
        <v>1</v>
      </c>
      <c r="AJ496">
        <v>0</v>
      </c>
      <c r="AK496">
        <v>0</v>
      </c>
      <c r="AL496">
        <v>1</v>
      </c>
      <c r="AM496">
        <v>1</v>
      </c>
      <c r="AN496">
        <v>0</v>
      </c>
      <c r="AO496" t="s">
        <v>42</v>
      </c>
    </row>
    <row r="497" spans="1:41" x14ac:dyDescent="0.35">
      <c r="A497" t="s">
        <v>36</v>
      </c>
      <c r="B497">
        <v>2019</v>
      </c>
      <c r="C497" t="s">
        <v>37</v>
      </c>
      <c r="D497" t="s">
        <v>532</v>
      </c>
      <c r="E497" t="s">
        <v>73</v>
      </c>
      <c r="F497" t="s">
        <v>54</v>
      </c>
      <c r="G497" t="s">
        <v>551</v>
      </c>
      <c r="H497">
        <v>19990</v>
      </c>
      <c r="I497">
        <v>18594</v>
      </c>
      <c r="J497">
        <f t="shared" si="7"/>
        <v>1396</v>
      </c>
      <c r="K497">
        <v>108</v>
      </c>
      <c r="L497" t="s">
        <v>37</v>
      </c>
      <c r="M497" t="s">
        <v>548</v>
      </c>
      <c r="N497">
        <v>18990</v>
      </c>
      <c r="O497">
        <v>18990</v>
      </c>
      <c r="Q497">
        <v>1.0526592943654556</v>
      </c>
      <c r="T497">
        <v>0.97914691943127963</v>
      </c>
      <c r="U497">
        <v>0.12933753943217666</v>
      </c>
      <c r="W497">
        <v>1.038339664856877</v>
      </c>
      <c r="X497">
        <v>0.91901720771962137</v>
      </c>
      <c r="Y497" t="s">
        <v>56</v>
      </c>
      <c r="Z497" t="s">
        <v>54</v>
      </c>
      <c r="AC497">
        <v>1.0658431183300583</v>
      </c>
      <c r="AD497">
        <v>1.0045555630424068</v>
      </c>
      <c r="AE497">
        <v>1.0398997013986524</v>
      </c>
      <c r="AF497">
        <v>0.94054167040074399</v>
      </c>
      <c r="AG497">
        <v>3539.9804617681684</v>
      </c>
      <c r="AH497">
        <v>715.2689555641075</v>
      </c>
      <c r="AI497">
        <v>1</v>
      </c>
      <c r="AJ497">
        <v>0</v>
      </c>
      <c r="AK497">
        <v>0</v>
      </c>
      <c r="AL497">
        <v>1</v>
      </c>
      <c r="AM497">
        <v>1</v>
      </c>
      <c r="AN497">
        <v>0</v>
      </c>
      <c r="AO497" t="s">
        <v>42</v>
      </c>
    </row>
    <row r="498" spans="1:41" x14ac:dyDescent="0.35">
      <c r="A498" t="s">
        <v>36</v>
      </c>
      <c r="B498">
        <v>2019</v>
      </c>
      <c r="C498" t="s">
        <v>37</v>
      </c>
      <c r="D498" t="s">
        <v>532</v>
      </c>
      <c r="E498" t="s">
        <v>73</v>
      </c>
      <c r="F498" t="s">
        <v>57</v>
      </c>
      <c r="G498" t="s">
        <v>552</v>
      </c>
      <c r="H498">
        <v>20120</v>
      </c>
      <c r="I498">
        <v>18341</v>
      </c>
      <c r="J498">
        <f t="shared" si="7"/>
        <v>1779</v>
      </c>
      <c r="K498">
        <v>0</v>
      </c>
      <c r="L498" t="s">
        <v>37</v>
      </c>
      <c r="M498" t="s">
        <v>548</v>
      </c>
      <c r="N498">
        <v>18990</v>
      </c>
      <c r="O498">
        <v>18990</v>
      </c>
      <c r="Q498">
        <v>1.0595050026329647</v>
      </c>
      <c r="T498">
        <v>0.96582411795681933</v>
      </c>
      <c r="U498">
        <v>0.12933753943217666</v>
      </c>
      <c r="W498">
        <v>1.0536461197002369</v>
      </c>
      <c r="X498">
        <v>0.93353234170518407</v>
      </c>
      <c r="Y498" t="s">
        <v>59</v>
      </c>
      <c r="Z498" t="s">
        <v>57</v>
      </c>
      <c r="AC498">
        <v>1.0542760412138896</v>
      </c>
      <c r="AD498">
        <v>0.96773824509244633</v>
      </c>
      <c r="AE498">
        <v>1.0437399426258676</v>
      </c>
      <c r="AF498">
        <v>0.93476028313451787</v>
      </c>
      <c r="AG498">
        <v>3427.4861318717562</v>
      </c>
      <c r="AH498">
        <v>348.29430953195902</v>
      </c>
      <c r="AI498">
        <v>1</v>
      </c>
      <c r="AJ498">
        <v>0</v>
      </c>
      <c r="AK498">
        <v>0</v>
      </c>
      <c r="AL498">
        <v>1</v>
      </c>
      <c r="AM498">
        <v>1</v>
      </c>
      <c r="AN498">
        <v>0</v>
      </c>
      <c r="AO498" t="s">
        <v>42</v>
      </c>
    </row>
    <row r="499" spans="1:41" x14ac:dyDescent="0.35">
      <c r="A499" t="s">
        <v>36</v>
      </c>
      <c r="B499">
        <v>2019</v>
      </c>
      <c r="C499" t="s">
        <v>37</v>
      </c>
      <c r="D499" t="s">
        <v>532</v>
      </c>
      <c r="E499" t="s">
        <v>73</v>
      </c>
      <c r="F499" t="s">
        <v>60</v>
      </c>
      <c r="G499" t="s">
        <v>553</v>
      </c>
      <c r="H499">
        <v>18980</v>
      </c>
      <c r="I499">
        <v>17292</v>
      </c>
      <c r="J499">
        <f t="shared" si="7"/>
        <v>1688</v>
      </c>
      <c r="K499">
        <v>24</v>
      </c>
      <c r="L499" t="s">
        <v>37</v>
      </c>
      <c r="M499" t="s">
        <v>548</v>
      </c>
      <c r="N499">
        <v>18990</v>
      </c>
      <c r="O499">
        <v>18990</v>
      </c>
      <c r="Q499">
        <v>0.99947340705634546</v>
      </c>
      <c r="T499">
        <v>0.91058451816745656</v>
      </c>
      <c r="U499">
        <v>0.12933753943217666</v>
      </c>
      <c r="W499">
        <v>1.0387713044581972</v>
      </c>
      <c r="X499">
        <v>0.93822729477586464</v>
      </c>
      <c r="Y499" t="s">
        <v>62</v>
      </c>
      <c r="Z499" t="s">
        <v>60</v>
      </c>
      <c r="AC499">
        <v>1.014452580138024</v>
      </c>
      <c r="AD499">
        <v>0.92434602692787915</v>
      </c>
      <c r="AE499">
        <v>1.064190519621802</v>
      </c>
      <c r="AF499">
        <v>0.9644843102277123</v>
      </c>
      <c r="AG499">
        <v>2523.1421600876006</v>
      </c>
      <c r="AH499">
        <v>130.38637644171007</v>
      </c>
      <c r="AI499">
        <v>1</v>
      </c>
      <c r="AJ499">
        <v>0</v>
      </c>
      <c r="AK499">
        <v>0</v>
      </c>
      <c r="AL499">
        <v>1</v>
      </c>
      <c r="AM499">
        <v>1</v>
      </c>
      <c r="AN499">
        <v>0</v>
      </c>
      <c r="AO499" t="s">
        <v>42</v>
      </c>
    </row>
    <row r="500" spans="1:41" x14ac:dyDescent="0.35">
      <c r="A500" t="s">
        <v>36</v>
      </c>
      <c r="B500">
        <v>2019</v>
      </c>
      <c r="C500" t="s">
        <v>37</v>
      </c>
      <c r="D500" t="s">
        <v>532</v>
      </c>
      <c r="E500" t="s">
        <v>73</v>
      </c>
      <c r="F500" t="s">
        <v>51</v>
      </c>
      <c r="G500" t="s">
        <v>554</v>
      </c>
      <c r="H500">
        <v>20850</v>
      </c>
      <c r="I500">
        <v>17920</v>
      </c>
      <c r="J500">
        <f t="shared" si="7"/>
        <v>2930</v>
      </c>
      <c r="K500">
        <v>59</v>
      </c>
      <c r="L500" t="s">
        <v>37</v>
      </c>
      <c r="M500" t="s">
        <v>548</v>
      </c>
      <c r="N500">
        <v>18990</v>
      </c>
      <c r="O500">
        <v>18990</v>
      </c>
      <c r="Q500">
        <v>1.0979462875197472</v>
      </c>
      <c r="T500">
        <v>0.94365455502896256</v>
      </c>
      <c r="U500">
        <v>0.12933753943217666</v>
      </c>
      <c r="W500">
        <v>1.165997196289285</v>
      </c>
      <c r="X500">
        <v>0.97682247929075072</v>
      </c>
      <c r="Y500" t="s">
        <v>53</v>
      </c>
      <c r="Z500" t="s">
        <v>51</v>
      </c>
      <c r="AC500">
        <v>1.0734485686225617</v>
      </c>
      <c r="AD500">
        <v>0.96195744273312978</v>
      </c>
      <c r="AE500">
        <v>1.1195268930898092</v>
      </c>
      <c r="AF500">
        <v>0.98448524026409256</v>
      </c>
      <c r="AG500">
        <v>2377.5508490508232</v>
      </c>
      <c r="AH500">
        <v>301.80536708834711</v>
      </c>
      <c r="AI500">
        <v>1</v>
      </c>
      <c r="AJ500">
        <v>0</v>
      </c>
      <c r="AK500">
        <v>0</v>
      </c>
      <c r="AL500">
        <v>1</v>
      </c>
      <c r="AM500">
        <v>1</v>
      </c>
      <c r="AN500">
        <v>0</v>
      </c>
      <c r="AO500" t="s">
        <v>42</v>
      </c>
    </row>
    <row r="501" spans="1:41" x14ac:dyDescent="0.35">
      <c r="A501" t="s">
        <v>36</v>
      </c>
      <c r="B501">
        <v>2019</v>
      </c>
      <c r="C501" t="s">
        <v>37</v>
      </c>
      <c r="D501" t="s">
        <v>532</v>
      </c>
      <c r="E501" t="s">
        <v>73</v>
      </c>
      <c r="F501" t="s">
        <v>63</v>
      </c>
      <c r="G501" t="s">
        <v>555</v>
      </c>
      <c r="H501">
        <v>21570</v>
      </c>
      <c r="I501">
        <v>19691</v>
      </c>
      <c r="J501">
        <f t="shared" si="7"/>
        <v>1879</v>
      </c>
      <c r="K501">
        <v>0</v>
      </c>
      <c r="L501" t="s">
        <v>37</v>
      </c>
      <c r="M501" t="s">
        <v>548</v>
      </c>
      <c r="N501">
        <v>18990</v>
      </c>
      <c r="O501">
        <v>18990</v>
      </c>
      <c r="Q501">
        <v>1.1358609794628751</v>
      </c>
      <c r="T501">
        <v>1.0369141653501843</v>
      </c>
      <c r="U501">
        <v>0.12933753943217666</v>
      </c>
      <c r="W501">
        <v>1.1688337399637454</v>
      </c>
      <c r="X501">
        <v>1.0528802879059607</v>
      </c>
      <c r="Y501" t="s">
        <v>65</v>
      </c>
      <c r="Z501" t="s">
        <v>63</v>
      </c>
      <c r="AC501">
        <v>1.1113639075562589</v>
      </c>
      <c r="AD501">
        <v>1.0205417692434045</v>
      </c>
      <c r="AE501">
        <v>1.1462892364058264</v>
      </c>
      <c r="AF501">
        <v>1.0409125641266048</v>
      </c>
      <c r="AG501">
        <v>3052.6125687893705</v>
      </c>
      <c r="AH501">
        <v>211.06951498634135</v>
      </c>
      <c r="AI501">
        <v>1</v>
      </c>
      <c r="AJ501">
        <v>0</v>
      </c>
      <c r="AK501">
        <v>0</v>
      </c>
      <c r="AL501">
        <v>1</v>
      </c>
      <c r="AM501">
        <v>1</v>
      </c>
      <c r="AN501">
        <v>0</v>
      </c>
      <c r="AO501" t="s">
        <v>42</v>
      </c>
    </row>
    <row r="502" spans="1:41" x14ac:dyDescent="0.35">
      <c r="A502" t="s">
        <v>36</v>
      </c>
      <c r="B502">
        <v>2019</v>
      </c>
      <c r="C502" t="s">
        <v>37</v>
      </c>
      <c r="D502" t="s">
        <v>532</v>
      </c>
      <c r="E502" t="s">
        <v>73</v>
      </c>
      <c r="F502" t="s">
        <v>66</v>
      </c>
      <c r="G502" t="s">
        <v>81</v>
      </c>
      <c r="H502">
        <v>19390</v>
      </c>
      <c r="I502">
        <v>17931</v>
      </c>
      <c r="J502">
        <f t="shared" si="7"/>
        <v>1459</v>
      </c>
      <c r="K502">
        <v>123</v>
      </c>
      <c r="L502" t="s">
        <v>37</v>
      </c>
      <c r="M502" t="s">
        <v>548</v>
      </c>
      <c r="N502">
        <v>18990</v>
      </c>
      <c r="O502">
        <v>18990</v>
      </c>
      <c r="Q502">
        <v>1.0210637177461821</v>
      </c>
      <c r="T502">
        <v>0.94423380726698258</v>
      </c>
      <c r="U502">
        <v>0.12933753943217666</v>
      </c>
      <c r="W502">
        <v>1.2239138108488188</v>
      </c>
      <c r="X502">
        <v>1.1492561682145275</v>
      </c>
      <c r="Y502" t="s">
        <v>68</v>
      </c>
      <c r="Z502" t="s">
        <v>66</v>
      </c>
      <c r="AC502">
        <v>1.039791307236906</v>
      </c>
      <c r="AD502">
        <v>0.95106846007515256</v>
      </c>
      <c r="AE502">
        <v>1.2343718962675261</v>
      </c>
      <c r="AF502">
        <v>1.1453493649788902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1</v>
      </c>
      <c r="AM502">
        <v>1</v>
      </c>
      <c r="AN502">
        <v>0</v>
      </c>
      <c r="AO502" t="s">
        <v>42</v>
      </c>
    </row>
    <row r="503" spans="1:41" x14ac:dyDescent="0.35">
      <c r="A503" t="s">
        <v>36</v>
      </c>
      <c r="B503">
        <v>2019</v>
      </c>
      <c r="C503" t="s">
        <v>37</v>
      </c>
      <c r="D503" t="s">
        <v>532</v>
      </c>
      <c r="E503" t="s">
        <v>73</v>
      </c>
      <c r="F503" t="s">
        <v>122</v>
      </c>
      <c r="G503" t="s">
        <v>556</v>
      </c>
      <c r="H503">
        <v>21090</v>
      </c>
      <c r="I503">
        <v>19366</v>
      </c>
      <c r="J503">
        <f t="shared" si="7"/>
        <v>1724</v>
      </c>
      <c r="K503">
        <v>0</v>
      </c>
      <c r="L503" t="s">
        <v>37</v>
      </c>
      <c r="M503" t="s">
        <v>548</v>
      </c>
      <c r="N503">
        <v>18990</v>
      </c>
      <c r="O503">
        <v>18990</v>
      </c>
      <c r="Q503">
        <v>1.1105845181674565</v>
      </c>
      <c r="T503">
        <v>1.0197998946814113</v>
      </c>
      <c r="U503">
        <v>0.12933753943217666</v>
      </c>
      <c r="W503">
        <v>1.1470792893920663</v>
      </c>
      <c r="X503">
        <v>1.0475708232435113</v>
      </c>
      <c r="Y503" t="s">
        <v>124</v>
      </c>
      <c r="Z503" t="s">
        <v>122</v>
      </c>
      <c r="AC503">
        <v>1.1054110079462169</v>
      </c>
      <c r="AD503">
        <v>1.0282250251332621</v>
      </c>
      <c r="AE503">
        <v>1.1387437404140917</v>
      </c>
      <c r="AF503">
        <v>1.0562519177549785</v>
      </c>
      <c r="AG503">
        <v>2917.2600373005007</v>
      </c>
      <c r="AH503">
        <v>104.26172442994383</v>
      </c>
      <c r="AI503">
        <v>0</v>
      </c>
      <c r="AJ503">
        <v>1</v>
      </c>
      <c r="AK503">
        <v>0</v>
      </c>
      <c r="AL503">
        <v>1</v>
      </c>
      <c r="AM503">
        <v>1</v>
      </c>
      <c r="AN503">
        <v>0</v>
      </c>
      <c r="AO503" t="s">
        <v>42</v>
      </c>
    </row>
    <row r="504" spans="1:41" x14ac:dyDescent="0.35">
      <c r="A504" t="s">
        <v>36</v>
      </c>
      <c r="B504">
        <v>2019</v>
      </c>
      <c r="C504" t="s">
        <v>37</v>
      </c>
      <c r="D504" t="s">
        <v>532</v>
      </c>
      <c r="E504" t="s">
        <v>82</v>
      </c>
      <c r="F504" t="s">
        <v>37</v>
      </c>
      <c r="G504" t="s">
        <v>557</v>
      </c>
      <c r="H504">
        <v>20490</v>
      </c>
      <c r="I504">
        <v>20490</v>
      </c>
      <c r="J504">
        <f t="shared" si="7"/>
        <v>0</v>
      </c>
      <c r="K504">
        <v>3</v>
      </c>
      <c r="L504" t="s">
        <v>37</v>
      </c>
      <c r="M504" t="s">
        <v>557</v>
      </c>
      <c r="N504">
        <v>20490</v>
      </c>
      <c r="O504">
        <v>20490</v>
      </c>
      <c r="Q504">
        <v>1</v>
      </c>
      <c r="T504">
        <v>1</v>
      </c>
      <c r="U504">
        <v>0.15141955835962145</v>
      </c>
      <c r="W504">
        <v>1</v>
      </c>
      <c r="X504">
        <v>1</v>
      </c>
      <c r="Y504" t="s">
        <v>41</v>
      </c>
      <c r="Z504" t="s">
        <v>37</v>
      </c>
      <c r="AC504">
        <v>1.0000000000000002</v>
      </c>
      <c r="AD504">
        <v>1.0000000000000002</v>
      </c>
      <c r="AE504">
        <v>1.0000000000000002</v>
      </c>
      <c r="AF504">
        <v>1.0000000000000002</v>
      </c>
      <c r="AG504">
        <v>3147.3811586025913</v>
      </c>
      <c r="AH504">
        <v>240.35322305627076</v>
      </c>
      <c r="AI504">
        <v>1</v>
      </c>
      <c r="AJ504">
        <v>0</v>
      </c>
      <c r="AK504">
        <v>1</v>
      </c>
      <c r="AL504">
        <v>1</v>
      </c>
      <c r="AM504">
        <v>1</v>
      </c>
      <c r="AN504">
        <v>0</v>
      </c>
      <c r="AO504" t="s">
        <v>42</v>
      </c>
    </row>
    <row r="505" spans="1:41" x14ac:dyDescent="0.35">
      <c r="A505" t="s">
        <v>36</v>
      </c>
      <c r="B505">
        <v>2019</v>
      </c>
      <c r="C505" t="s">
        <v>37</v>
      </c>
      <c r="D505" t="s">
        <v>532</v>
      </c>
      <c r="E505" t="s">
        <v>82</v>
      </c>
      <c r="F505" t="s">
        <v>54</v>
      </c>
      <c r="G505" t="s">
        <v>558</v>
      </c>
      <c r="H505">
        <v>22740</v>
      </c>
      <c r="I505">
        <v>21329</v>
      </c>
      <c r="J505">
        <f t="shared" si="7"/>
        <v>1411</v>
      </c>
      <c r="K505">
        <v>0</v>
      </c>
      <c r="L505" t="s">
        <v>37</v>
      </c>
      <c r="M505" t="s">
        <v>557</v>
      </c>
      <c r="N505">
        <v>20490</v>
      </c>
      <c r="O505">
        <v>20490</v>
      </c>
      <c r="Q505">
        <v>1.109809663250366</v>
      </c>
      <c r="T505">
        <v>1.0409468033186919</v>
      </c>
      <c r="U505">
        <v>0.15141955835962145</v>
      </c>
      <c r="W505">
        <v>1.1071003585917916</v>
      </c>
      <c r="X505">
        <v>0.99833267496191658</v>
      </c>
      <c r="Y505" t="s">
        <v>56</v>
      </c>
      <c r="Z505" t="s">
        <v>54</v>
      </c>
      <c r="AC505">
        <v>1.0658431183300583</v>
      </c>
      <c r="AD505">
        <v>1.0045555630424068</v>
      </c>
      <c r="AE505">
        <v>1.0398997013986524</v>
      </c>
      <c r="AF505">
        <v>0.94054167040074399</v>
      </c>
      <c r="AG505">
        <v>3539.9804617681684</v>
      </c>
      <c r="AH505">
        <v>715.2689555641075</v>
      </c>
      <c r="AI505">
        <v>1</v>
      </c>
      <c r="AJ505">
        <v>0</v>
      </c>
      <c r="AK505">
        <v>0</v>
      </c>
      <c r="AL505">
        <v>1</v>
      </c>
      <c r="AM505">
        <v>1</v>
      </c>
      <c r="AN505">
        <v>0</v>
      </c>
      <c r="AO505" t="s">
        <v>42</v>
      </c>
    </row>
    <row r="506" spans="1:41" x14ac:dyDescent="0.35">
      <c r="A506" t="s">
        <v>36</v>
      </c>
      <c r="B506">
        <v>2019</v>
      </c>
      <c r="C506" t="s">
        <v>37</v>
      </c>
      <c r="D506" t="s">
        <v>532</v>
      </c>
      <c r="E506" t="s">
        <v>82</v>
      </c>
      <c r="F506" t="s">
        <v>57</v>
      </c>
      <c r="G506" t="s">
        <v>559</v>
      </c>
      <c r="H506">
        <v>21620</v>
      </c>
      <c r="I506">
        <v>19871</v>
      </c>
      <c r="J506">
        <f t="shared" si="7"/>
        <v>1749</v>
      </c>
      <c r="K506">
        <v>0</v>
      </c>
      <c r="L506" t="s">
        <v>37</v>
      </c>
      <c r="M506" t="s">
        <v>557</v>
      </c>
      <c r="N506">
        <v>20490</v>
      </c>
      <c r="O506">
        <v>20490</v>
      </c>
      <c r="Q506">
        <v>1.0551488530990727</v>
      </c>
      <c r="T506">
        <v>0.96979014153245491</v>
      </c>
      <c r="U506">
        <v>0.15141955835962145</v>
      </c>
      <c r="W506">
        <v>1.0490061526752874</v>
      </c>
      <c r="X506">
        <v>0.94111621920636879</v>
      </c>
      <c r="Y506" t="s">
        <v>59</v>
      </c>
      <c r="Z506" t="s">
        <v>57</v>
      </c>
      <c r="AC506">
        <v>1.0542760412138896</v>
      </c>
      <c r="AD506">
        <v>0.96773824509244633</v>
      </c>
      <c r="AE506">
        <v>1.0437399426258676</v>
      </c>
      <c r="AF506">
        <v>0.93476028313451787</v>
      </c>
      <c r="AG506">
        <v>3427.4861318717562</v>
      </c>
      <c r="AH506">
        <v>348.29430953195902</v>
      </c>
      <c r="AI506">
        <v>1</v>
      </c>
      <c r="AJ506">
        <v>0</v>
      </c>
      <c r="AK506">
        <v>0</v>
      </c>
      <c r="AL506">
        <v>1</v>
      </c>
      <c r="AM506">
        <v>1</v>
      </c>
      <c r="AN506">
        <v>0</v>
      </c>
      <c r="AO506" t="s">
        <v>42</v>
      </c>
    </row>
    <row r="507" spans="1:41" x14ac:dyDescent="0.35">
      <c r="A507" t="s">
        <v>36</v>
      </c>
      <c r="B507">
        <v>2019</v>
      </c>
      <c r="C507" t="s">
        <v>37</v>
      </c>
      <c r="D507" t="s">
        <v>532</v>
      </c>
      <c r="E507" t="s">
        <v>88</v>
      </c>
      <c r="F507" t="s">
        <v>37</v>
      </c>
      <c r="G507" t="s">
        <v>560</v>
      </c>
      <c r="H507">
        <v>22390</v>
      </c>
      <c r="I507">
        <v>22390</v>
      </c>
      <c r="J507">
        <f t="shared" si="7"/>
        <v>0</v>
      </c>
      <c r="K507">
        <v>11</v>
      </c>
      <c r="L507" t="s">
        <v>37</v>
      </c>
      <c r="M507" t="s">
        <v>560</v>
      </c>
      <c r="N507">
        <v>22390</v>
      </c>
      <c r="O507">
        <v>22390</v>
      </c>
      <c r="Q507">
        <v>1</v>
      </c>
      <c r="T507">
        <v>1</v>
      </c>
      <c r="U507">
        <v>0.1892744479495268</v>
      </c>
      <c r="W507">
        <v>1</v>
      </c>
      <c r="X507">
        <v>1</v>
      </c>
      <c r="Y507" t="s">
        <v>41</v>
      </c>
      <c r="Z507" t="s">
        <v>37</v>
      </c>
      <c r="AC507">
        <v>1.0000000000000002</v>
      </c>
      <c r="AD507">
        <v>1.0000000000000002</v>
      </c>
      <c r="AE507">
        <v>1.0000000000000002</v>
      </c>
      <c r="AF507">
        <v>1.0000000000000002</v>
      </c>
      <c r="AG507">
        <v>3147.3811586025913</v>
      </c>
      <c r="AH507">
        <v>240.35322305627076</v>
      </c>
      <c r="AI507">
        <v>1</v>
      </c>
      <c r="AJ507">
        <v>0</v>
      </c>
      <c r="AK507">
        <v>1</v>
      </c>
      <c r="AL507">
        <v>1</v>
      </c>
      <c r="AM507">
        <v>1</v>
      </c>
      <c r="AN507">
        <v>0</v>
      </c>
      <c r="AO507" t="s">
        <v>42</v>
      </c>
    </row>
    <row r="508" spans="1:41" x14ac:dyDescent="0.35">
      <c r="A508" t="s">
        <v>36</v>
      </c>
      <c r="B508">
        <v>2019</v>
      </c>
      <c r="C508" t="s">
        <v>37</v>
      </c>
      <c r="D508" t="s">
        <v>532</v>
      </c>
      <c r="E508" t="s">
        <v>88</v>
      </c>
      <c r="F508">
        <v>2008</v>
      </c>
      <c r="G508" t="s">
        <v>561</v>
      </c>
      <c r="H508">
        <v>25150</v>
      </c>
      <c r="I508">
        <v>22465</v>
      </c>
      <c r="J508">
        <f t="shared" si="7"/>
        <v>2685</v>
      </c>
      <c r="K508">
        <v>197</v>
      </c>
      <c r="L508" t="s">
        <v>37</v>
      </c>
      <c r="M508" t="s">
        <v>560</v>
      </c>
      <c r="N508">
        <v>22390</v>
      </c>
      <c r="O508">
        <v>22390</v>
      </c>
      <c r="Q508">
        <v>1.1232693166592229</v>
      </c>
      <c r="T508">
        <v>1.0033497096918267</v>
      </c>
      <c r="U508">
        <v>0.1892744479495268</v>
      </c>
      <c r="W508">
        <v>1.0627010967241002</v>
      </c>
      <c r="X508">
        <v>0.93034419680467151</v>
      </c>
      <c r="Y508" t="s">
        <v>47</v>
      </c>
      <c r="Z508">
        <v>2008</v>
      </c>
      <c r="AC508">
        <v>1.111061054853983</v>
      </c>
      <c r="AD508">
        <v>1.0142732400385863</v>
      </c>
      <c r="AE508">
        <v>1.0512507259016581</v>
      </c>
      <c r="AF508">
        <v>0.94504654209656425</v>
      </c>
      <c r="AG508">
        <v>4700.8478534031365</v>
      </c>
      <c r="AH508">
        <v>85.504602432250977</v>
      </c>
      <c r="AI508">
        <v>1</v>
      </c>
      <c r="AJ508">
        <v>0</v>
      </c>
      <c r="AK508">
        <v>0</v>
      </c>
      <c r="AL508">
        <v>1</v>
      </c>
      <c r="AM508">
        <v>1</v>
      </c>
      <c r="AN508">
        <v>0</v>
      </c>
      <c r="AO508" t="s">
        <v>42</v>
      </c>
    </row>
    <row r="509" spans="1:41" x14ac:dyDescent="0.35">
      <c r="A509" t="s">
        <v>36</v>
      </c>
      <c r="B509">
        <v>2019</v>
      </c>
      <c r="C509" t="s">
        <v>37</v>
      </c>
      <c r="D509" t="s">
        <v>532</v>
      </c>
      <c r="E509" t="s">
        <v>88</v>
      </c>
      <c r="F509" t="s">
        <v>48</v>
      </c>
      <c r="G509" t="s">
        <v>562</v>
      </c>
      <c r="H509">
        <v>23690</v>
      </c>
      <c r="I509">
        <v>22053</v>
      </c>
      <c r="J509">
        <f t="shared" si="7"/>
        <v>1637</v>
      </c>
      <c r="K509">
        <v>42</v>
      </c>
      <c r="L509" t="s">
        <v>37</v>
      </c>
      <c r="M509" t="s">
        <v>560</v>
      </c>
      <c r="N509">
        <v>22390</v>
      </c>
      <c r="O509">
        <v>22390</v>
      </c>
      <c r="Q509">
        <v>1.0580616346583296</v>
      </c>
      <c r="T509">
        <v>0.9849486377847253</v>
      </c>
      <c r="U509">
        <v>0.1892744479495268</v>
      </c>
      <c r="W509">
        <v>1.0911359485126069</v>
      </c>
      <c r="X509">
        <v>1.0026387444954052</v>
      </c>
      <c r="Y509" t="s">
        <v>50</v>
      </c>
      <c r="Z509" t="s">
        <v>48</v>
      </c>
      <c r="AC509">
        <v>1.0060187847940449</v>
      </c>
      <c r="AD509">
        <v>0.99108618841034124</v>
      </c>
      <c r="AE509">
        <v>1.0357156935482048</v>
      </c>
      <c r="AF509">
        <v>1.0142485408043518</v>
      </c>
      <c r="AG509">
        <v>2693.6868386252804</v>
      </c>
      <c r="AH509">
        <v>306.90541923295564</v>
      </c>
      <c r="AI509">
        <v>1</v>
      </c>
      <c r="AJ509">
        <v>0</v>
      </c>
      <c r="AK509">
        <v>0</v>
      </c>
      <c r="AL509">
        <v>1</v>
      </c>
      <c r="AM509">
        <v>1</v>
      </c>
      <c r="AN509">
        <v>0</v>
      </c>
      <c r="AO509" t="s">
        <v>42</v>
      </c>
    </row>
    <row r="510" spans="1:41" x14ac:dyDescent="0.35">
      <c r="A510" t="s">
        <v>36</v>
      </c>
      <c r="B510">
        <v>2019</v>
      </c>
      <c r="C510" t="s">
        <v>37</v>
      </c>
      <c r="D510" t="s">
        <v>532</v>
      </c>
      <c r="E510" t="s">
        <v>88</v>
      </c>
      <c r="F510" t="s">
        <v>54</v>
      </c>
      <c r="G510" t="s">
        <v>563</v>
      </c>
      <c r="H510">
        <v>23740</v>
      </c>
      <c r="I510">
        <v>22455</v>
      </c>
      <c r="J510">
        <f t="shared" si="7"/>
        <v>1285</v>
      </c>
      <c r="K510">
        <v>0</v>
      </c>
      <c r="L510" t="s">
        <v>37</v>
      </c>
      <c r="M510" t="s">
        <v>560</v>
      </c>
      <c r="N510">
        <v>22390</v>
      </c>
      <c r="O510">
        <v>22390</v>
      </c>
      <c r="Q510">
        <v>1.0602947744528808</v>
      </c>
      <c r="T510">
        <v>1.0029030817329165</v>
      </c>
      <c r="U510">
        <v>0.1892744479495268</v>
      </c>
      <c r="W510">
        <v>1.0497541787178535</v>
      </c>
      <c r="X510">
        <v>0.95776740248811054</v>
      </c>
      <c r="Y510" t="s">
        <v>56</v>
      </c>
      <c r="Z510" t="s">
        <v>54</v>
      </c>
      <c r="AC510">
        <v>1.0658431183300583</v>
      </c>
      <c r="AD510">
        <v>1.0045555630424068</v>
      </c>
      <c r="AE510">
        <v>1.0398997013986524</v>
      </c>
      <c r="AF510">
        <v>0.94054167040074399</v>
      </c>
      <c r="AG510">
        <v>3539.9804617681684</v>
      </c>
      <c r="AH510">
        <v>715.2689555641075</v>
      </c>
      <c r="AI510">
        <v>1</v>
      </c>
      <c r="AJ510">
        <v>0</v>
      </c>
      <c r="AK510">
        <v>0</v>
      </c>
      <c r="AL510">
        <v>1</v>
      </c>
      <c r="AM510">
        <v>1</v>
      </c>
      <c r="AN510">
        <v>0</v>
      </c>
      <c r="AO510" t="s">
        <v>42</v>
      </c>
    </row>
    <row r="511" spans="1:41" x14ac:dyDescent="0.35">
      <c r="A511" t="s">
        <v>36</v>
      </c>
      <c r="B511">
        <v>2019</v>
      </c>
      <c r="C511" t="s">
        <v>37</v>
      </c>
      <c r="D511" t="s">
        <v>532</v>
      </c>
      <c r="E511" t="s">
        <v>88</v>
      </c>
      <c r="F511" t="s">
        <v>57</v>
      </c>
      <c r="G511" t="s">
        <v>564</v>
      </c>
      <c r="H511">
        <v>23620</v>
      </c>
      <c r="I511">
        <v>21391</v>
      </c>
      <c r="J511">
        <f t="shared" si="7"/>
        <v>2229</v>
      </c>
      <c r="K511">
        <v>0</v>
      </c>
      <c r="L511" t="s">
        <v>37</v>
      </c>
      <c r="M511" t="s">
        <v>560</v>
      </c>
      <c r="N511">
        <v>22390</v>
      </c>
      <c r="O511">
        <v>22390</v>
      </c>
      <c r="Q511">
        <v>1.0549352389459581</v>
      </c>
      <c r="T511">
        <v>0.95538186690486826</v>
      </c>
      <c r="U511">
        <v>0.1892744479495268</v>
      </c>
      <c r="W511">
        <v>1.0493641242161533</v>
      </c>
      <c r="X511">
        <v>0.9270062797982328</v>
      </c>
      <c r="Y511" t="s">
        <v>59</v>
      </c>
      <c r="Z511" t="s">
        <v>57</v>
      </c>
      <c r="AC511">
        <v>1.0542760412138896</v>
      </c>
      <c r="AD511">
        <v>0.96773824509244633</v>
      </c>
      <c r="AE511">
        <v>1.0437399426258676</v>
      </c>
      <c r="AF511">
        <v>0.93476028313451787</v>
      </c>
      <c r="AG511">
        <v>3427.4861318717562</v>
      </c>
      <c r="AH511">
        <v>348.29430953195902</v>
      </c>
      <c r="AI511">
        <v>1</v>
      </c>
      <c r="AJ511">
        <v>0</v>
      </c>
      <c r="AK511">
        <v>0</v>
      </c>
      <c r="AL511">
        <v>1</v>
      </c>
      <c r="AM511">
        <v>1</v>
      </c>
      <c r="AN511">
        <v>0</v>
      </c>
      <c r="AO511" t="s">
        <v>42</v>
      </c>
    </row>
    <row r="512" spans="1:41" x14ac:dyDescent="0.35">
      <c r="A512" t="s">
        <v>36</v>
      </c>
      <c r="B512">
        <v>2019</v>
      </c>
      <c r="C512" t="s">
        <v>37</v>
      </c>
      <c r="D512" t="s">
        <v>532</v>
      </c>
      <c r="E512" t="s">
        <v>88</v>
      </c>
      <c r="F512" t="s">
        <v>122</v>
      </c>
      <c r="G512" t="s">
        <v>565</v>
      </c>
      <c r="H512">
        <v>24790</v>
      </c>
      <c r="I512">
        <v>23011</v>
      </c>
      <c r="J512">
        <f t="shared" si="7"/>
        <v>1779</v>
      </c>
      <c r="K512">
        <v>0</v>
      </c>
      <c r="L512" t="s">
        <v>37</v>
      </c>
      <c r="M512" t="s">
        <v>560</v>
      </c>
      <c r="N512">
        <v>22390</v>
      </c>
      <c r="O512">
        <v>22390</v>
      </c>
      <c r="Q512">
        <v>1.1071907101384546</v>
      </c>
      <c r="T512">
        <v>1.0277355962483252</v>
      </c>
      <c r="U512">
        <v>0.1892744479495268</v>
      </c>
      <c r="W512">
        <v>1.1366820775789523</v>
      </c>
      <c r="X512">
        <v>1.0519523639841952</v>
      </c>
      <c r="Y512" t="s">
        <v>124</v>
      </c>
      <c r="Z512" t="s">
        <v>122</v>
      </c>
      <c r="AC512">
        <v>1.1054110079462169</v>
      </c>
      <c r="AD512">
        <v>1.0282250251332621</v>
      </c>
      <c r="AE512">
        <v>1.1387437404140917</v>
      </c>
      <c r="AF512">
        <v>1.0562519177549785</v>
      </c>
      <c r="AG512">
        <v>2917.2600373005007</v>
      </c>
      <c r="AH512">
        <v>104.26172442994383</v>
      </c>
      <c r="AI512">
        <v>0</v>
      </c>
      <c r="AJ512">
        <v>1</v>
      </c>
      <c r="AK512">
        <v>0</v>
      </c>
      <c r="AL512">
        <v>1</v>
      </c>
      <c r="AM512">
        <v>1</v>
      </c>
      <c r="AN512">
        <v>0</v>
      </c>
      <c r="AO512" t="s">
        <v>42</v>
      </c>
    </row>
    <row r="513" spans="1:41" x14ac:dyDescent="0.35">
      <c r="A513" t="s">
        <v>36</v>
      </c>
      <c r="B513">
        <v>2019</v>
      </c>
      <c r="C513" t="s">
        <v>37</v>
      </c>
      <c r="D513" t="s">
        <v>532</v>
      </c>
      <c r="E513" t="s">
        <v>97</v>
      </c>
      <c r="F513" t="s">
        <v>37</v>
      </c>
      <c r="G513" t="s">
        <v>566</v>
      </c>
      <c r="H513">
        <v>22890</v>
      </c>
      <c r="I513">
        <v>22890</v>
      </c>
      <c r="J513">
        <f t="shared" si="7"/>
        <v>0</v>
      </c>
      <c r="K513">
        <v>0</v>
      </c>
      <c r="L513" t="s">
        <v>37</v>
      </c>
      <c r="M513" t="s">
        <v>566</v>
      </c>
      <c r="N513">
        <v>22890</v>
      </c>
      <c r="O513">
        <v>22890</v>
      </c>
      <c r="Q513">
        <v>1</v>
      </c>
      <c r="T513">
        <v>1</v>
      </c>
      <c r="U513">
        <v>8.5173501577287064E-2</v>
      </c>
      <c r="W513">
        <v>1</v>
      </c>
      <c r="X513">
        <v>1</v>
      </c>
      <c r="Y513" t="s">
        <v>41</v>
      </c>
      <c r="Z513" t="s">
        <v>37</v>
      </c>
      <c r="AC513">
        <v>1.0000000000000002</v>
      </c>
      <c r="AD513">
        <v>1.0000000000000002</v>
      </c>
      <c r="AE513">
        <v>1.0000000000000002</v>
      </c>
      <c r="AF513">
        <v>1.0000000000000002</v>
      </c>
      <c r="AG513">
        <v>3147.3811586025913</v>
      </c>
      <c r="AH513">
        <v>240.35322305627076</v>
      </c>
      <c r="AI513">
        <v>1</v>
      </c>
      <c r="AJ513">
        <v>0</v>
      </c>
      <c r="AK513">
        <v>1</v>
      </c>
      <c r="AL513">
        <v>1</v>
      </c>
      <c r="AM513">
        <v>1</v>
      </c>
      <c r="AN513">
        <v>0</v>
      </c>
      <c r="AO513" t="s">
        <v>42</v>
      </c>
    </row>
    <row r="514" spans="1:41" x14ac:dyDescent="0.35">
      <c r="A514" t="s">
        <v>36</v>
      </c>
      <c r="B514">
        <v>2019</v>
      </c>
      <c r="C514" t="s">
        <v>37</v>
      </c>
      <c r="D514" t="s">
        <v>532</v>
      </c>
      <c r="E514" t="s">
        <v>97</v>
      </c>
      <c r="F514">
        <v>2008</v>
      </c>
      <c r="G514" t="s">
        <v>567</v>
      </c>
      <c r="H514">
        <v>24500</v>
      </c>
      <c r="I514">
        <v>23753</v>
      </c>
      <c r="J514">
        <f t="shared" si="7"/>
        <v>747</v>
      </c>
      <c r="K514">
        <v>32</v>
      </c>
      <c r="L514" t="s">
        <v>37</v>
      </c>
      <c r="M514" t="s">
        <v>566</v>
      </c>
      <c r="N514">
        <v>22890</v>
      </c>
      <c r="O514">
        <v>22890</v>
      </c>
      <c r="Q514">
        <v>1.070336391437309</v>
      </c>
      <c r="T514">
        <v>1.0377020532983836</v>
      </c>
      <c r="U514">
        <v>8.5173501577287064E-2</v>
      </c>
      <c r="W514">
        <v>1.0028635160134334</v>
      </c>
      <c r="X514">
        <v>0.97253559741936857</v>
      </c>
      <c r="Y514" t="s">
        <v>47</v>
      </c>
      <c r="Z514">
        <v>2008</v>
      </c>
      <c r="AC514">
        <v>1.111061054853983</v>
      </c>
      <c r="AD514">
        <v>1.0142732400385863</v>
      </c>
      <c r="AE514">
        <v>1.0512507259016581</v>
      </c>
      <c r="AF514">
        <v>0.94504654209656425</v>
      </c>
      <c r="AG514">
        <v>4700.8478534031365</v>
      </c>
      <c r="AH514">
        <v>85.504602432250977</v>
      </c>
      <c r="AI514">
        <v>1</v>
      </c>
      <c r="AJ514">
        <v>0</v>
      </c>
      <c r="AK514">
        <v>0</v>
      </c>
      <c r="AL514">
        <v>1</v>
      </c>
      <c r="AM514">
        <v>1</v>
      </c>
      <c r="AN514">
        <v>0</v>
      </c>
      <c r="AO514" t="s">
        <v>42</v>
      </c>
    </row>
    <row r="515" spans="1:41" x14ac:dyDescent="0.35">
      <c r="A515" t="s">
        <v>36</v>
      </c>
      <c r="B515">
        <v>2019</v>
      </c>
      <c r="C515" t="s">
        <v>37</v>
      </c>
      <c r="D515" t="s">
        <v>532</v>
      </c>
      <c r="E515" t="s">
        <v>97</v>
      </c>
      <c r="F515" t="s">
        <v>48</v>
      </c>
      <c r="G515" t="s">
        <v>568</v>
      </c>
      <c r="H515">
        <v>20990</v>
      </c>
      <c r="I515">
        <v>22964</v>
      </c>
      <c r="J515">
        <f t="shared" ref="J515:J578" si="8">H515-I515</f>
        <v>-1974</v>
      </c>
      <c r="K515">
        <v>3</v>
      </c>
      <c r="L515" t="s">
        <v>37</v>
      </c>
      <c r="M515" t="s">
        <v>566</v>
      </c>
      <c r="N515">
        <v>22890</v>
      </c>
      <c r="O515">
        <v>22890</v>
      </c>
      <c r="Q515">
        <v>0.9169943206640454</v>
      </c>
      <c r="T515">
        <v>1.0032328527741372</v>
      </c>
      <c r="U515">
        <v>8.5173501577287064E-2</v>
      </c>
      <c r="W515">
        <v>0.9267419539605356</v>
      </c>
      <c r="X515">
        <v>1.0236455667677369</v>
      </c>
      <c r="Y515" t="s">
        <v>50</v>
      </c>
      <c r="Z515" t="s">
        <v>48</v>
      </c>
      <c r="AC515">
        <v>1.0060187847940449</v>
      </c>
      <c r="AD515">
        <v>0.99108618841034124</v>
      </c>
      <c r="AE515">
        <v>1.0357156935482048</v>
      </c>
      <c r="AF515">
        <v>1.0142485408043518</v>
      </c>
      <c r="AG515">
        <v>2693.6868386252804</v>
      </c>
      <c r="AH515">
        <v>306.90541923295564</v>
      </c>
      <c r="AI515">
        <v>1</v>
      </c>
      <c r="AJ515">
        <v>0</v>
      </c>
      <c r="AK515">
        <v>0</v>
      </c>
      <c r="AL515">
        <v>1</v>
      </c>
      <c r="AM515">
        <v>1</v>
      </c>
      <c r="AN515">
        <v>0</v>
      </c>
      <c r="AO515" t="s">
        <v>42</v>
      </c>
    </row>
    <row r="516" spans="1:41" x14ac:dyDescent="0.35">
      <c r="A516" t="s">
        <v>36</v>
      </c>
      <c r="B516">
        <v>2019</v>
      </c>
      <c r="C516" t="s">
        <v>37</v>
      </c>
      <c r="D516" t="s">
        <v>532</v>
      </c>
      <c r="E516" t="s">
        <v>97</v>
      </c>
      <c r="F516" t="s">
        <v>54</v>
      </c>
      <c r="G516" t="s">
        <v>569</v>
      </c>
      <c r="H516">
        <v>23840</v>
      </c>
      <c r="I516">
        <v>23738</v>
      </c>
      <c r="J516">
        <f t="shared" si="8"/>
        <v>102</v>
      </c>
      <c r="K516">
        <v>217</v>
      </c>
      <c r="L516" t="s">
        <v>37</v>
      </c>
      <c r="M516" t="s">
        <v>566</v>
      </c>
      <c r="N516">
        <v>22890</v>
      </c>
      <c r="O516">
        <v>22890</v>
      </c>
      <c r="Q516">
        <v>1.0415028396679773</v>
      </c>
      <c r="T516">
        <v>1.0370467453036261</v>
      </c>
      <c r="U516">
        <v>8.5173501577287064E-2</v>
      </c>
      <c r="W516">
        <v>1.0282333717381826</v>
      </c>
      <c r="X516">
        <v>0.99899934520145894</v>
      </c>
      <c r="Y516" t="s">
        <v>56</v>
      </c>
      <c r="Z516" t="s">
        <v>54</v>
      </c>
      <c r="AC516">
        <v>1.0658431183300583</v>
      </c>
      <c r="AD516">
        <v>1.0045555630424068</v>
      </c>
      <c r="AE516">
        <v>1.0398997013986524</v>
      </c>
      <c r="AF516">
        <v>0.94054167040074399</v>
      </c>
      <c r="AG516">
        <v>3539.9804617681684</v>
      </c>
      <c r="AH516">
        <v>715.2689555641075</v>
      </c>
      <c r="AI516">
        <v>1</v>
      </c>
      <c r="AJ516">
        <v>0</v>
      </c>
      <c r="AK516">
        <v>0</v>
      </c>
      <c r="AL516">
        <v>1</v>
      </c>
      <c r="AM516">
        <v>1</v>
      </c>
      <c r="AN516">
        <v>0</v>
      </c>
      <c r="AO516" t="s">
        <v>42</v>
      </c>
    </row>
    <row r="517" spans="1:41" x14ac:dyDescent="0.35">
      <c r="A517" t="s">
        <v>36</v>
      </c>
      <c r="B517">
        <v>2019</v>
      </c>
      <c r="C517" t="s">
        <v>37</v>
      </c>
      <c r="D517" t="s">
        <v>532</v>
      </c>
      <c r="E517" t="s">
        <v>97</v>
      </c>
      <c r="F517" t="s">
        <v>60</v>
      </c>
      <c r="G517" t="s">
        <v>61</v>
      </c>
      <c r="H517">
        <v>24730</v>
      </c>
      <c r="I517">
        <v>22054</v>
      </c>
      <c r="J517">
        <f t="shared" si="8"/>
        <v>2676</v>
      </c>
      <c r="K517">
        <v>0</v>
      </c>
      <c r="L517" t="s">
        <v>37</v>
      </c>
      <c r="M517" t="s">
        <v>566</v>
      </c>
      <c r="N517">
        <v>22890</v>
      </c>
      <c r="O517">
        <v>22890</v>
      </c>
      <c r="Q517">
        <v>1.0803844473569244</v>
      </c>
      <c r="T517">
        <v>0.96347750109218</v>
      </c>
      <c r="U517">
        <v>8.5173501577287064E-2</v>
      </c>
      <c r="W517">
        <v>1.1248182431272915</v>
      </c>
      <c r="X517">
        <v>0.99478039337261848</v>
      </c>
      <c r="Y517" t="s">
        <v>62</v>
      </c>
      <c r="Z517" t="s">
        <v>60</v>
      </c>
      <c r="AC517">
        <v>1.014452580138024</v>
      </c>
      <c r="AD517">
        <v>0.92434602692787915</v>
      </c>
      <c r="AE517">
        <v>1.064190519621802</v>
      </c>
      <c r="AF517">
        <v>0.9644843102277123</v>
      </c>
      <c r="AG517">
        <v>2523.1421600876006</v>
      </c>
      <c r="AH517">
        <v>130.38637644171007</v>
      </c>
      <c r="AI517">
        <v>1</v>
      </c>
      <c r="AJ517">
        <v>0</v>
      </c>
      <c r="AK517">
        <v>0</v>
      </c>
      <c r="AL517">
        <v>1</v>
      </c>
      <c r="AM517">
        <v>1</v>
      </c>
      <c r="AN517">
        <v>0</v>
      </c>
      <c r="AO517" t="s">
        <v>42</v>
      </c>
    </row>
    <row r="518" spans="1:41" x14ac:dyDescent="0.35">
      <c r="A518" t="s">
        <v>36</v>
      </c>
      <c r="B518">
        <v>2019</v>
      </c>
      <c r="C518" t="s">
        <v>37</v>
      </c>
      <c r="D518" t="s">
        <v>532</v>
      </c>
      <c r="E518" t="s">
        <v>97</v>
      </c>
      <c r="F518" t="s">
        <v>51</v>
      </c>
      <c r="G518" t="s">
        <v>570</v>
      </c>
      <c r="H518">
        <v>24450</v>
      </c>
      <c r="I518">
        <v>23149</v>
      </c>
      <c r="J518">
        <f t="shared" si="8"/>
        <v>1301</v>
      </c>
      <c r="K518">
        <v>90</v>
      </c>
      <c r="L518" t="s">
        <v>37</v>
      </c>
      <c r="M518" t="s">
        <v>566</v>
      </c>
      <c r="N518">
        <v>22890</v>
      </c>
      <c r="O518">
        <v>22890</v>
      </c>
      <c r="Q518">
        <v>1.0681520314547837</v>
      </c>
      <c r="T518">
        <v>1.0113149847094802</v>
      </c>
      <c r="U518">
        <v>8.5173501577287064E-2</v>
      </c>
      <c r="W518">
        <v>1.1180101955200823</v>
      </c>
      <c r="X518">
        <v>1.0496033734977903</v>
      </c>
      <c r="Y518" t="s">
        <v>53</v>
      </c>
      <c r="Z518" t="s">
        <v>51</v>
      </c>
      <c r="AC518">
        <v>1.0734485686225617</v>
      </c>
      <c r="AD518">
        <v>0.96195744273312978</v>
      </c>
      <c r="AE518">
        <v>1.1195268930898092</v>
      </c>
      <c r="AF518">
        <v>0.98448524026409256</v>
      </c>
      <c r="AG518">
        <v>2377.5508490508232</v>
      </c>
      <c r="AH518">
        <v>301.80536708834711</v>
      </c>
      <c r="AI518">
        <v>1</v>
      </c>
      <c r="AJ518">
        <v>0</v>
      </c>
      <c r="AK518">
        <v>0</v>
      </c>
      <c r="AL518">
        <v>1</v>
      </c>
      <c r="AM518">
        <v>1</v>
      </c>
      <c r="AN518">
        <v>0</v>
      </c>
      <c r="AO518" t="s">
        <v>42</v>
      </c>
    </row>
    <row r="519" spans="1:41" x14ac:dyDescent="0.35">
      <c r="A519" t="s">
        <v>36</v>
      </c>
      <c r="B519">
        <v>2019</v>
      </c>
      <c r="C519" t="s">
        <v>37</v>
      </c>
      <c r="D519" t="s">
        <v>532</v>
      </c>
      <c r="E519" t="s">
        <v>97</v>
      </c>
      <c r="F519" t="s">
        <v>122</v>
      </c>
      <c r="G519" t="s">
        <v>571</v>
      </c>
      <c r="H519">
        <v>25080</v>
      </c>
      <c r="I519">
        <v>24218</v>
      </c>
      <c r="J519">
        <f t="shared" si="8"/>
        <v>862</v>
      </c>
      <c r="K519">
        <v>0</v>
      </c>
      <c r="L519" t="s">
        <v>37</v>
      </c>
      <c r="M519" t="s">
        <v>566</v>
      </c>
      <c r="N519">
        <v>22890</v>
      </c>
      <c r="O519">
        <v>22890</v>
      </c>
      <c r="Q519">
        <v>1.0956749672346002</v>
      </c>
      <c r="T519">
        <v>1.0580166011358672</v>
      </c>
      <c r="U519">
        <v>8.5173501577287064E-2</v>
      </c>
      <c r="W519">
        <v>1.1225835914041682</v>
      </c>
      <c r="X519">
        <v>1.0868726051159447</v>
      </c>
      <c r="Y519" t="s">
        <v>124</v>
      </c>
      <c r="Z519" t="s">
        <v>122</v>
      </c>
      <c r="AC519">
        <v>1.1054110079462169</v>
      </c>
      <c r="AD519">
        <v>1.0282250251332621</v>
      </c>
      <c r="AE519">
        <v>1.1387437404140917</v>
      </c>
      <c r="AF519">
        <v>1.0562519177549785</v>
      </c>
      <c r="AG519">
        <v>2917.2600373005007</v>
      </c>
      <c r="AH519">
        <v>104.26172442994383</v>
      </c>
      <c r="AI519">
        <v>0</v>
      </c>
      <c r="AJ519">
        <v>1</v>
      </c>
      <c r="AK519">
        <v>0</v>
      </c>
      <c r="AL519">
        <v>1</v>
      </c>
      <c r="AM519">
        <v>1</v>
      </c>
      <c r="AN519">
        <v>0</v>
      </c>
      <c r="AO519" t="s">
        <v>42</v>
      </c>
    </row>
    <row r="520" spans="1:41" x14ac:dyDescent="0.35">
      <c r="A520" t="s">
        <v>36</v>
      </c>
      <c r="B520">
        <v>2019</v>
      </c>
      <c r="C520" t="s">
        <v>37</v>
      </c>
      <c r="D520" t="s">
        <v>532</v>
      </c>
      <c r="E520" t="s">
        <v>103</v>
      </c>
      <c r="F520" t="s">
        <v>37</v>
      </c>
      <c r="G520" t="s">
        <v>572</v>
      </c>
      <c r="H520">
        <v>21490</v>
      </c>
      <c r="I520">
        <v>21490</v>
      </c>
      <c r="J520">
        <f t="shared" si="8"/>
        <v>0</v>
      </c>
      <c r="K520">
        <v>0</v>
      </c>
      <c r="L520" t="s">
        <v>37</v>
      </c>
      <c r="M520" t="s">
        <v>572</v>
      </c>
      <c r="N520">
        <v>21490</v>
      </c>
      <c r="O520">
        <v>21490</v>
      </c>
      <c r="Q520">
        <v>1</v>
      </c>
      <c r="T520">
        <v>1</v>
      </c>
      <c r="U520">
        <v>5.362776025236593E-2</v>
      </c>
      <c r="W520">
        <v>1</v>
      </c>
      <c r="X520">
        <v>1</v>
      </c>
      <c r="Y520" t="s">
        <v>41</v>
      </c>
      <c r="Z520" t="s">
        <v>37</v>
      </c>
      <c r="AC520">
        <v>1.0000000000000002</v>
      </c>
      <c r="AD520">
        <v>1.0000000000000002</v>
      </c>
      <c r="AE520">
        <v>1.0000000000000002</v>
      </c>
      <c r="AF520">
        <v>1.0000000000000002</v>
      </c>
      <c r="AG520">
        <v>3147.3811586025913</v>
      </c>
      <c r="AH520">
        <v>240.35322305627076</v>
      </c>
      <c r="AI520">
        <v>1</v>
      </c>
      <c r="AJ520">
        <v>0</v>
      </c>
      <c r="AK520">
        <v>1</v>
      </c>
      <c r="AL520">
        <v>1</v>
      </c>
      <c r="AM520">
        <v>1</v>
      </c>
      <c r="AN520">
        <v>0</v>
      </c>
      <c r="AO520" t="s">
        <v>105</v>
      </c>
    </row>
    <row r="521" spans="1:41" x14ac:dyDescent="0.35">
      <c r="A521" t="s">
        <v>36</v>
      </c>
      <c r="B521">
        <v>2019</v>
      </c>
      <c r="C521" t="s">
        <v>37</v>
      </c>
      <c r="D521" t="s">
        <v>532</v>
      </c>
      <c r="E521" t="s">
        <v>103</v>
      </c>
      <c r="F521" t="s">
        <v>48</v>
      </c>
      <c r="G521" t="s">
        <v>573</v>
      </c>
      <c r="H521">
        <v>20990</v>
      </c>
      <c r="I521">
        <v>21135</v>
      </c>
      <c r="J521">
        <f t="shared" si="8"/>
        <v>-145</v>
      </c>
      <c r="K521">
        <v>5</v>
      </c>
      <c r="L521" t="s">
        <v>37</v>
      </c>
      <c r="M521" t="s">
        <v>572</v>
      </c>
      <c r="N521">
        <v>21490</v>
      </c>
      <c r="O521">
        <v>21490</v>
      </c>
      <c r="Q521">
        <v>0.97673336435551417</v>
      </c>
      <c r="T521">
        <v>0.98348068869241512</v>
      </c>
      <c r="U521">
        <v>5.362776025236593E-2</v>
      </c>
      <c r="W521">
        <v>0.99747551424237302</v>
      </c>
      <c r="X521">
        <v>1.0017755856906696</v>
      </c>
      <c r="Y521" t="s">
        <v>50</v>
      </c>
      <c r="Z521" t="s">
        <v>48</v>
      </c>
      <c r="AC521">
        <v>1.0060187847940449</v>
      </c>
      <c r="AD521">
        <v>0.99108618841034124</v>
      </c>
      <c r="AE521">
        <v>1.0357156935482048</v>
      </c>
      <c r="AF521">
        <v>1.0142485408043518</v>
      </c>
      <c r="AG521">
        <v>2693.6868386252804</v>
      </c>
      <c r="AH521">
        <v>306.90541923295564</v>
      </c>
      <c r="AI521">
        <v>1</v>
      </c>
      <c r="AJ521">
        <v>0</v>
      </c>
      <c r="AK521">
        <v>0</v>
      </c>
      <c r="AL521">
        <v>1</v>
      </c>
      <c r="AM521">
        <v>1</v>
      </c>
      <c r="AN521">
        <v>0</v>
      </c>
      <c r="AO521" t="s">
        <v>105</v>
      </c>
    </row>
    <row r="522" spans="1:41" x14ac:dyDescent="0.35">
      <c r="A522" t="s">
        <v>36</v>
      </c>
      <c r="B522">
        <v>2019</v>
      </c>
      <c r="C522" t="s">
        <v>37</v>
      </c>
      <c r="D522" t="s">
        <v>532</v>
      </c>
      <c r="E522" t="s">
        <v>103</v>
      </c>
      <c r="F522" t="s">
        <v>54</v>
      </c>
      <c r="G522" t="s">
        <v>574</v>
      </c>
      <c r="H522">
        <v>22490</v>
      </c>
      <c r="I522">
        <v>22668</v>
      </c>
      <c r="J522">
        <f t="shared" si="8"/>
        <v>-178</v>
      </c>
      <c r="K522">
        <v>28</v>
      </c>
      <c r="L522" t="s">
        <v>37</v>
      </c>
      <c r="M522" t="s">
        <v>572</v>
      </c>
      <c r="N522">
        <v>21490</v>
      </c>
      <c r="O522">
        <v>21490</v>
      </c>
      <c r="Q522">
        <v>1.0465332712889717</v>
      </c>
      <c r="T522">
        <v>1.0548161935784086</v>
      </c>
      <c r="U522">
        <v>5.362776025236593E-2</v>
      </c>
      <c r="W522">
        <v>1.0331141753577511</v>
      </c>
      <c r="X522">
        <v>1.0171517185126264</v>
      </c>
      <c r="Y522" t="s">
        <v>56</v>
      </c>
      <c r="Z522" t="s">
        <v>54</v>
      </c>
      <c r="AC522">
        <v>1.0658431183300583</v>
      </c>
      <c r="AD522">
        <v>1.0045555630424068</v>
      </c>
      <c r="AE522">
        <v>1.0398997013986524</v>
      </c>
      <c r="AF522">
        <v>0.94054167040074399</v>
      </c>
      <c r="AG522">
        <v>3539.9804617681684</v>
      </c>
      <c r="AH522">
        <v>715.2689555641075</v>
      </c>
      <c r="AI522">
        <v>1</v>
      </c>
      <c r="AJ522">
        <v>0</v>
      </c>
      <c r="AK522">
        <v>0</v>
      </c>
      <c r="AL522">
        <v>1</v>
      </c>
      <c r="AM522">
        <v>1</v>
      </c>
      <c r="AN522">
        <v>0</v>
      </c>
      <c r="AO522" t="s">
        <v>105</v>
      </c>
    </row>
    <row r="523" spans="1:41" x14ac:dyDescent="0.35">
      <c r="A523" t="s">
        <v>36</v>
      </c>
      <c r="B523">
        <v>2019</v>
      </c>
      <c r="C523" t="s">
        <v>37</v>
      </c>
      <c r="D523" t="s">
        <v>532</v>
      </c>
      <c r="E523" t="s">
        <v>103</v>
      </c>
      <c r="F523" t="s">
        <v>57</v>
      </c>
      <c r="G523" t="s">
        <v>575</v>
      </c>
      <c r="H523">
        <v>22145</v>
      </c>
      <c r="I523">
        <v>22430</v>
      </c>
      <c r="J523">
        <f t="shared" si="8"/>
        <v>-285</v>
      </c>
      <c r="K523">
        <v>39</v>
      </c>
      <c r="L523" t="s">
        <v>37</v>
      </c>
      <c r="M523" t="s">
        <v>572</v>
      </c>
      <c r="N523">
        <v>21490</v>
      </c>
      <c r="O523">
        <v>21490</v>
      </c>
      <c r="Q523">
        <v>1.0304792926942765</v>
      </c>
      <c r="T523">
        <v>1.0437412750116333</v>
      </c>
      <c r="U523">
        <v>5.362776025236593E-2</v>
      </c>
      <c r="W523">
        <v>1.0204384679184815</v>
      </c>
      <c r="X523">
        <v>1.0304908762191571</v>
      </c>
      <c r="Y523" t="s">
        <v>59</v>
      </c>
      <c r="Z523" t="s">
        <v>57</v>
      </c>
      <c r="AC523">
        <v>1.0542760412138896</v>
      </c>
      <c r="AD523">
        <v>0.96773824509244633</v>
      </c>
      <c r="AE523">
        <v>1.0437399426258676</v>
      </c>
      <c r="AF523">
        <v>0.93476028313451787</v>
      </c>
      <c r="AG523">
        <v>3427.4861318717562</v>
      </c>
      <c r="AH523">
        <v>348.29430953195902</v>
      </c>
      <c r="AI523">
        <v>1</v>
      </c>
      <c r="AJ523">
        <v>0</v>
      </c>
      <c r="AK523">
        <v>0</v>
      </c>
      <c r="AL523">
        <v>1</v>
      </c>
      <c r="AM523">
        <v>1</v>
      </c>
      <c r="AN523">
        <v>0</v>
      </c>
      <c r="AO523" t="s">
        <v>105</v>
      </c>
    </row>
    <row r="524" spans="1:41" x14ac:dyDescent="0.35">
      <c r="A524" t="s">
        <v>36</v>
      </c>
      <c r="B524">
        <v>2019</v>
      </c>
      <c r="C524" t="s">
        <v>37</v>
      </c>
      <c r="D524" t="s">
        <v>532</v>
      </c>
      <c r="E524" t="s">
        <v>103</v>
      </c>
      <c r="F524" t="s">
        <v>51</v>
      </c>
      <c r="G524" t="s">
        <v>576</v>
      </c>
      <c r="H524">
        <v>22690</v>
      </c>
      <c r="I524">
        <v>20268</v>
      </c>
      <c r="J524">
        <f t="shared" si="8"/>
        <v>2422</v>
      </c>
      <c r="K524">
        <v>1</v>
      </c>
      <c r="L524" t="s">
        <v>37</v>
      </c>
      <c r="M524" t="s">
        <v>572</v>
      </c>
      <c r="N524">
        <v>21490</v>
      </c>
      <c r="O524">
        <v>21490</v>
      </c>
      <c r="Q524">
        <v>1.0558399255467659</v>
      </c>
      <c r="T524">
        <v>0.94313634248487654</v>
      </c>
      <c r="U524">
        <v>5.362776025236593E-2</v>
      </c>
      <c r="W524">
        <v>1.1073908980273888</v>
      </c>
      <c r="X524">
        <v>0.97162665462383269</v>
      </c>
      <c r="Y524" t="s">
        <v>53</v>
      </c>
      <c r="Z524" t="s">
        <v>51</v>
      </c>
      <c r="AC524">
        <v>1.0734485686225617</v>
      </c>
      <c r="AD524">
        <v>0.96195744273312978</v>
      </c>
      <c r="AE524">
        <v>1.1195268930898092</v>
      </c>
      <c r="AF524">
        <v>0.98448524026409256</v>
      </c>
      <c r="AG524">
        <v>2377.5508490508232</v>
      </c>
      <c r="AH524">
        <v>301.80536708834711</v>
      </c>
      <c r="AI524">
        <v>1</v>
      </c>
      <c r="AJ524">
        <v>0</v>
      </c>
      <c r="AK524">
        <v>0</v>
      </c>
      <c r="AL524">
        <v>1</v>
      </c>
      <c r="AM524">
        <v>1</v>
      </c>
      <c r="AN524">
        <v>0</v>
      </c>
      <c r="AO524" t="s">
        <v>105</v>
      </c>
    </row>
    <row r="525" spans="1:41" x14ac:dyDescent="0.35">
      <c r="A525" t="s">
        <v>36</v>
      </c>
      <c r="B525">
        <v>2019</v>
      </c>
      <c r="C525" t="s">
        <v>37</v>
      </c>
      <c r="D525" t="s">
        <v>532</v>
      </c>
      <c r="E525" t="s">
        <v>103</v>
      </c>
      <c r="F525" t="s">
        <v>122</v>
      </c>
      <c r="G525" t="s">
        <v>577</v>
      </c>
      <c r="H525">
        <v>23090</v>
      </c>
      <c r="I525">
        <v>22244</v>
      </c>
      <c r="J525">
        <f t="shared" si="8"/>
        <v>846</v>
      </c>
      <c r="K525">
        <v>0</v>
      </c>
      <c r="L525" t="s">
        <v>37</v>
      </c>
      <c r="M525" t="s">
        <v>572</v>
      </c>
      <c r="N525">
        <v>21490</v>
      </c>
      <c r="O525">
        <v>21490</v>
      </c>
      <c r="Q525">
        <v>1.0744532340623545</v>
      </c>
      <c r="T525">
        <v>1.0350860865518845</v>
      </c>
      <c r="U525">
        <v>5.362776025236593E-2</v>
      </c>
      <c r="W525">
        <v>1.0997742545449232</v>
      </c>
      <c r="X525">
        <v>1.0618824540279324</v>
      </c>
      <c r="Y525" t="s">
        <v>124</v>
      </c>
      <c r="Z525" t="s">
        <v>122</v>
      </c>
      <c r="AC525">
        <v>1.1054110079462169</v>
      </c>
      <c r="AD525">
        <v>1.0282250251332621</v>
      </c>
      <c r="AE525">
        <v>1.1387437404140917</v>
      </c>
      <c r="AF525">
        <v>1.0562519177549785</v>
      </c>
      <c r="AG525">
        <v>2917.2600373005007</v>
      </c>
      <c r="AH525">
        <v>104.26172442994383</v>
      </c>
      <c r="AI525">
        <v>0</v>
      </c>
      <c r="AJ525">
        <v>1</v>
      </c>
      <c r="AK525">
        <v>0</v>
      </c>
      <c r="AL525">
        <v>1</v>
      </c>
      <c r="AM525">
        <v>1</v>
      </c>
      <c r="AN525">
        <v>0</v>
      </c>
      <c r="AO525" t="s">
        <v>105</v>
      </c>
    </row>
    <row r="526" spans="1:41" x14ac:dyDescent="0.35">
      <c r="A526" t="s">
        <v>36</v>
      </c>
      <c r="B526">
        <v>2019</v>
      </c>
      <c r="C526" t="s">
        <v>37</v>
      </c>
      <c r="D526" t="s">
        <v>532</v>
      </c>
      <c r="E526" t="s">
        <v>112</v>
      </c>
      <c r="F526" t="s">
        <v>37</v>
      </c>
      <c r="G526" t="s">
        <v>578</v>
      </c>
      <c r="H526">
        <v>23390</v>
      </c>
      <c r="I526">
        <v>23390</v>
      </c>
      <c r="J526">
        <f t="shared" si="8"/>
        <v>0</v>
      </c>
      <c r="K526">
        <v>0</v>
      </c>
      <c r="L526" t="s">
        <v>37</v>
      </c>
      <c r="M526" t="s">
        <v>578</v>
      </c>
      <c r="N526">
        <v>23390</v>
      </c>
      <c r="O526">
        <v>23390</v>
      </c>
      <c r="Q526">
        <v>1</v>
      </c>
      <c r="T526">
        <v>1</v>
      </c>
      <c r="U526">
        <v>5.362776025236593E-2</v>
      </c>
      <c r="W526">
        <v>1</v>
      </c>
      <c r="X526">
        <v>1</v>
      </c>
      <c r="Y526" t="s">
        <v>41</v>
      </c>
      <c r="Z526" t="s">
        <v>37</v>
      </c>
      <c r="AC526">
        <v>1.0000000000000002</v>
      </c>
      <c r="AD526">
        <v>1.0000000000000002</v>
      </c>
      <c r="AE526">
        <v>1.0000000000000002</v>
      </c>
      <c r="AF526">
        <v>1.0000000000000002</v>
      </c>
      <c r="AG526">
        <v>3147.3811586025913</v>
      </c>
      <c r="AH526">
        <v>240.35322305627076</v>
      </c>
      <c r="AI526">
        <v>1</v>
      </c>
      <c r="AJ526">
        <v>0</v>
      </c>
      <c r="AK526">
        <v>1</v>
      </c>
      <c r="AL526">
        <v>1</v>
      </c>
      <c r="AM526">
        <v>1</v>
      </c>
      <c r="AN526">
        <v>0</v>
      </c>
      <c r="AO526" t="s">
        <v>105</v>
      </c>
    </row>
    <row r="527" spans="1:41" x14ac:dyDescent="0.35">
      <c r="A527" t="s">
        <v>36</v>
      </c>
      <c r="B527">
        <v>2019</v>
      </c>
      <c r="C527" t="s">
        <v>37</v>
      </c>
      <c r="D527" t="s">
        <v>532</v>
      </c>
      <c r="E527" t="s">
        <v>112</v>
      </c>
      <c r="F527" t="s">
        <v>48</v>
      </c>
      <c r="G527" t="s">
        <v>579</v>
      </c>
      <c r="H527">
        <v>22690</v>
      </c>
      <c r="I527">
        <v>22982</v>
      </c>
      <c r="J527">
        <f t="shared" si="8"/>
        <v>-292</v>
      </c>
      <c r="K527">
        <v>7</v>
      </c>
      <c r="L527" t="s">
        <v>37</v>
      </c>
      <c r="M527" t="s">
        <v>578</v>
      </c>
      <c r="N527">
        <v>23390</v>
      </c>
      <c r="O527">
        <v>23390</v>
      </c>
      <c r="Q527">
        <v>0.97007268063274887</v>
      </c>
      <c r="T527">
        <v>0.98255664814023091</v>
      </c>
      <c r="U527">
        <v>5.362776025236593E-2</v>
      </c>
      <c r="W527">
        <v>0.98783232140305</v>
      </c>
      <c r="X527">
        <v>0.99895722431661715</v>
      </c>
      <c r="Y527" t="s">
        <v>50</v>
      </c>
      <c r="Z527" t="s">
        <v>48</v>
      </c>
      <c r="AC527">
        <v>1.0060187847940449</v>
      </c>
      <c r="AD527">
        <v>0.99108618841034124</v>
      </c>
      <c r="AE527">
        <v>1.0357156935482048</v>
      </c>
      <c r="AF527">
        <v>1.0142485408043518</v>
      </c>
      <c r="AG527">
        <v>2693.6868386252804</v>
      </c>
      <c r="AH527">
        <v>306.90541923295564</v>
      </c>
      <c r="AI527">
        <v>1</v>
      </c>
      <c r="AJ527">
        <v>0</v>
      </c>
      <c r="AK527">
        <v>0</v>
      </c>
      <c r="AL527">
        <v>1</v>
      </c>
      <c r="AM527">
        <v>1</v>
      </c>
      <c r="AN527">
        <v>0</v>
      </c>
      <c r="AO527" t="s">
        <v>105</v>
      </c>
    </row>
    <row r="528" spans="1:41" x14ac:dyDescent="0.35">
      <c r="A528" t="s">
        <v>36</v>
      </c>
      <c r="B528">
        <v>2019</v>
      </c>
      <c r="C528" t="s">
        <v>37</v>
      </c>
      <c r="D528" t="s">
        <v>532</v>
      </c>
      <c r="E528" t="s">
        <v>112</v>
      </c>
      <c r="F528" t="s">
        <v>54</v>
      </c>
      <c r="G528" t="s">
        <v>580</v>
      </c>
      <c r="H528">
        <v>24740</v>
      </c>
      <c r="I528">
        <v>23589</v>
      </c>
      <c r="J528">
        <f t="shared" si="8"/>
        <v>1151</v>
      </c>
      <c r="K528">
        <v>16</v>
      </c>
      <c r="L528" t="s">
        <v>37</v>
      </c>
      <c r="M528" t="s">
        <v>578</v>
      </c>
      <c r="N528">
        <v>23390</v>
      </c>
      <c r="O528">
        <v>23390</v>
      </c>
      <c r="Q528">
        <v>1.0577169730654126</v>
      </c>
      <c r="T528">
        <v>1.0085079093629756</v>
      </c>
      <c r="U528">
        <v>5.362776025236593E-2</v>
      </c>
      <c r="W528">
        <v>1.0472962863321063</v>
      </c>
      <c r="X528">
        <v>0.96657803428725497</v>
      </c>
      <c r="Y528" t="s">
        <v>56</v>
      </c>
      <c r="Z528" t="s">
        <v>54</v>
      </c>
      <c r="AC528">
        <v>1.0658431183300583</v>
      </c>
      <c r="AD528">
        <v>1.0045555630424068</v>
      </c>
      <c r="AE528">
        <v>1.0398997013986524</v>
      </c>
      <c r="AF528">
        <v>0.94054167040074399</v>
      </c>
      <c r="AG528">
        <v>3539.9804617681684</v>
      </c>
      <c r="AH528">
        <v>715.2689555641075</v>
      </c>
      <c r="AI528">
        <v>1</v>
      </c>
      <c r="AJ528">
        <v>0</v>
      </c>
      <c r="AK528">
        <v>0</v>
      </c>
      <c r="AL528">
        <v>1</v>
      </c>
      <c r="AM528">
        <v>1</v>
      </c>
      <c r="AN528">
        <v>0</v>
      </c>
      <c r="AO528" t="s">
        <v>105</v>
      </c>
    </row>
    <row r="529" spans="1:41" x14ac:dyDescent="0.35">
      <c r="A529" t="s">
        <v>36</v>
      </c>
      <c r="B529">
        <v>2019</v>
      </c>
      <c r="C529" t="s">
        <v>37</v>
      </c>
      <c r="D529" t="s">
        <v>532</v>
      </c>
      <c r="E529" t="s">
        <v>112</v>
      </c>
      <c r="F529" t="s">
        <v>57</v>
      </c>
      <c r="G529" t="s">
        <v>581</v>
      </c>
      <c r="H529">
        <v>24220</v>
      </c>
      <c r="I529">
        <v>24025</v>
      </c>
      <c r="J529">
        <f t="shared" si="8"/>
        <v>195</v>
      </c>
      <c r="K529">
        <v>29</v>
      </c>
      <c r="L529" t="s">
        <v>37</v>
      </c>
      <c r="M529" t="s">
        <v>578</v>
      </c>
      <c r="N529">
        <v>23390</v>
      </c>
      <c r="O529">
        <v>23390</v>
      </c>
      <c r="Q529">
        <v>1.0354852501068832</v>
      </c>
      <c r="T529">
        <v>1.0271483539974349</v>
      </c>
      <c r="U529">
        <v>5.362776025236593E-2</v>
      </c>
      <c r="W529">
        <v>1.0271652117267687</v>
      </c>
      <c r="X529">
        <v>1.0123462984127509</v>
      </c>
      <c r="Y529" t="s">
        <v>59</v>
      </c>
      <c r="Z529" t="s">
        <v>57</v>
      </c>
      <c r="AC529">
        <v>1.0542760412138896</v>
      </c>
      <c r="AD529">
        <v>0.96773824509244633</v>
      </c>
      <c r="AE529">
        <v>1.0437399426258676</v>
      </c>
      <c r="AF529">
        <v>0.93476028313451787</v>
      </c>
      <c r="AG529">
        <v>3427.4861318717562</v>
      </c>
      <c r="AH529">
        <v>348.29430953195902</v>
      </c>
      <c r="AI529">
        <v>1</v>
      </c>
      <c r="AJ529">
        <v>0</v>
      </c>
      <c r="AK529">
        <v>0</v>
      </c>
      <c r="AL529">
        <v>1</v>
      </c>
      <c r="AM529">
        <v>1</v>
      </c>
      <c r="AN529">
        <v>0</v>
      </c>
      <c r="AO529" t="s">
        <v>105</v>
      </c>
    </row>
    <row r="530" spans="1:41" x14ac:dyDescent="0.35">
      <c r="A530" t="s">
        <v>36</v>
      </c>
      <c r="B530">
        <v>2019</v>
      </c>
      <c r="C530" t="s">
        <v>37</v>
      </c>
      <c r="D530" t="s">
        <v>532</v>
      </c>
      <c r="E530" t="s">
        <v>112</v>
      </c>
      <c r="F530" t="s">
        <v>51</v>
      </c>
      <c r="G530" t="s">
        <v>582</v>
      </c>
      <c r="H530">
        <v>24790</v>
      </c>
      <c r="I530">
        <v>22576</v>
      </c>
      <c r="J530">
        <f t="shared" si="8"/>
        <v>2214</v>
      </c>
      <c r="K530">
        <v>2</v>
      </c>
      <c r="L530" t="s">
        <v>37</v>
      </c>
      <c r="M530" t="s">
        <v>578</v>
      </c>
      <c r="N530">
        <v>23390</v>
      </c>
      <c r="O530">
        <v>23390</v>
      </c>
      <c r="Q530">
        <v>1.059854638734502</v>
      </c>
      <c r="T530">
        <v>0.96519880290722526</v>
      </c>
      <c r="U530">
        <v>5.362776025236593E-2</v>
      </c>
      <c r="W530">
        <v>1.1071911854168954</v>
      </c>
      <c r="X530">
        <v>0.99471950645513585</v>
      </c>
      <c r="Y530" t="s">
        <v>53</v>
      </c>
      <c r="Z530" t="s">
        <v>51</v>
      </c>
      <c r="AC530">
        <v>1.0734485686225617</v>
      </c>
      <c r="AD530">
        <v>0.96195744273312978</v>
      </c>
      <c r="AE530">
        <v>1.1195268930898092</v>
      </c>
      <c r="AF530">
        <v>0.98448524026409256</v>
      </c>
      <c r="AG530">
        <v>2377.5508490508232</v>
      </c>
      <c r="AH530">
        <v>301.80536708834711</v>
      </c>
      <c r="AI530">
        <v>1</v>
      </c>
      <c r="AJ530">
        <v>0</v>
      </c>
      <c r="AK530">
        <v>0</v>
      </c>
      <c r="AL530">
        <v>1</v>
      </c>
      <c r="AM530">
        <v>1</v>
      </c>
      <c r="AN530">
        <v>0</v>
      </c>
      <c r="AO530" t="s">
        <v>105</v>
      </c>
    </row>
    <row r="531" spans="1:41" x14ac:dyDescent="0.35">
      <c r="A531" t="s">
        <v>36</v>
      </c>
      <c r="B531">
        <v>2019</v>
      </c>
      <c r="C531" t="s">
        <v>37</v>
      </c>
      <c r="D531" t="s">
        <v>532</v>
      </c>
      <c r="E531" t="s">
        <v>112</v>
      </c>
      <c r="F531" t="s">
        <v>122</v>
      </c>
      <c r="G531" t="s">
        <v>583</v>
      </c>
      <c r="H531">
        <v>25290</v>
      </c>
      <c r="I531">
        <v>24209</v>
      </c>
      <c r="J531">
        <f t="shared" si="8"/>
        <v>1081</v>
      </c>
      <c r="K531">
        <v>0</v>
      </c>
      <c r="L531" t="s">
        <v>37</v>
      </c>
      <c r="M531" t="s">
        <v>578</v>
      </c>
      <c r="N531">
        <v>23390</v>
      </c>
      <c r="O531">
        <v>23390</v>
      </c>
      <c r="Q531">
        <v>1.0812312954253955</v>
      </c>
      <c r="T531">
        <v>1.0350149636596837</v>
      </c>
      <c r="U531">
        <v>5.362776025236593E-2</v>
      </c>
      <c r="W531">
        <v>1.1052295228197382</v>
      </c>
      <c r="X531">
        <v>1.059253918658176</v>
      </c>
      <c r="Y531" t="s">
        <v>124</v>
      </c>
      <c r="Z531" t="s">
        <v>122</v>
      </c>
      <c r="AC531">
        <v>1.1054110079462169</v>
      </c>
      <c r="AD531">
        <v>1.0282250251332621</v>
      </c>
      <c r="AE531">
        <v>1.1387437404140917</v>
      </c>
      <c r="AF531">
        <v>1.0562519177549785</v>
      </c>
      <c r="AG531">
        <v>2917.2600373005007</v>
      </c>
      <c r="AH531">
        <v>104.26172442994383</v>
      </c>
      <c r="AI531">
        <v>0</v>
      </c>
      <c r="AJ531">
        <v>1</v>
      </c>
      <c r="AK531">
        <v>0</v>
      </c>
      <c r="AL531">
        <v>1</v>
      </c>
      <c r="AM531">
        <v>1</v>
      </c>
      <c r="AN531">
        <v>0</v>
      </c>
      <c r="AO531" t="s">
        <v>105</v>
      </c>
    </row>
    <row r="532" spans="1:41" x14ac:dyDescent="0.35">
      <c r="A532" t="s">
        <v>36</v>
      </c>
      <c r="B532">
        <v>2019</v>
      </c>
      <c r="C532" t="s">
        <v>37</v>
      </c>
      <c r="D532" t="s">
        <v>532</v>
      </c>
      <c r="E532" t="s">
        <v>116</v>
      </c>
      <c r="F532" t="s">
        <v>37</v>
      </c>
      <c r="G532" t="s">
        <v>543</v>
      </c>
      <c r="H532">
        <v>16490</v>
      </c>
      <c r="I532">
        <v>16490</v>
      </c>
      <c r="J532">
        <f t="shared" si="8"/>
        <v>0</v>
      </c>
      <c r="K532">
        <v>4</v>
      </c>
      <c r="L532" t="s">
        <v>37</v>
      </c>
      <c r="M532" t="s">
        <v>543</v>
      </c>
      <c r="N532">
        <v>16490</v>
      </c>
      <c r="O532">
        <v>16490</v>
      </c>
      <c r="Q532">
        <v>1</v>
      </c>
      <c r="T532">
        <v>1</v>
      </c>
      <c r="U532">
        <v>4.4164037854889593E-2</v>
      </c>
      <c r="W532">
        <v>1</v>
      </c>
      <c r="X532">
        <v>1</v>
      </c>
      <c r="Y532" t="s">
        <v>41</v>
      </c>
      <c r="Z532" t="s">
        <v>37</v>
      </c>
      <c r="AC532">
        <v>1.0000000000000002</v>
      </c>
      <c r="AD532">
        <v>1.0000000000000002</v>
      </c>
      <c r="AE532">
        <v>1.0000000000000002</v>
      </c>
      <c r="AF532">
        <v>1.0000000000000002</v>
      </c>
      <c r="AG532">
        <v>3147.3811586025913</v>
      </c>
      <c r="AH532">
        <v>240.35322305627076</v>
      </c>
      <c r="AI532">
        <v>0</v>
      </c>
      <c r="AJ532">
        <v>1</v>
      </c>
      <c r="AK532">
        <v>1</v>
      </c>
      <c r="AL532">
        <v>1</v>
      </c>
      <c r="AM532">
        <v>0</v>
      </c>
      <c r="AN532">
        <v>0</v>
      </c>
      <c r="AO532" t="s">
        <v>42</v>
      </c>
    </row>
    <row r="533" spans="1:41" x14ac:dyDescent="0.35">
      <c r="A533" t="s">
        <v>36</v>
      </c>
      <c r="B533">
        <v>2019</v>
      </c>
      <c r="C533" t="s">
        <v>37</v>
      </c>
      <c r="D533" t="s">
        <v>532</v>
      </c>
      <c r="E533" t="s">
        <v>116</v>
      </c>
      <c r="F533" t="s">
        <v>43</v>
      </c>
      <c r="G533" t="s">
        <v>544</v>
      </c>
      <c r="H533">
        <v>16500</v>
      </c>
      <c r="I533">
        <v>17451</v>
      </c>
      <c r="J533">
        <f t="shared" si="8"/>
        <v>-951</v>
      </c>
      <c r="K533">
        <v>0</v>
      </c>
      <c r="L533" t="s">
        <v>37</v>
      </c>
      <c r="M533" t="s">
        <v>543</v>
      </c>
      <c r="N533">
        <v>16490</v>
      </c>
      <c r="O533">
        <v>16490</v>
      </c>
      <c r="Q533">
        <v>1.0006064281382656</v>
      </c>
      <c r="T533">
        <v>1.0582777440873257</v>
      </c>
      <c r="U533">
        <v>4.4164037854889593E-2</v>
      </c>
      <c r="W533">
        <v>0.9672884874015808</v>
      </c>
      <c r="X533">
        <v>1.0159666064552897</v>
      </c>
      <c r="Y533" t="s">
        <v>45</v>
      </c>
      <c r="Z533" t="s">
        <v>43</v>
      </c>
      <c r="AC533">
        <v>0.97816985304234971</v>
      </c>
      <c r="AD533">
        <v>0.97844442753794225</v>
      </c>
      <c r="AE533">
        <v>0.95053789114302589</v>
      </c>
      <c r="AF533">
        <v>0.93300407006795272</v>
      </c>
      <c r="AG533">
        <v>3593.8384029288673</v>
      </c>
      <c r="AH533">
        <v>545.69725992926828</v>
      </c>
      <c r="AI533">
        <v>0</v>
      </c>
      <c r="AJ533">
        <v>1</v>
      </c>
      <c r="AK533">
        <v>0</v>
      </c>
      <c r="AL533">
        <v>1</v>
      </c>
      <c r="AM533">
        <v>0</v>
      </c>
      <c r="AN533">
        <v>0</v>
      </c>
      <c r="AO533" t="s">
        <v>42</v>
      </c>
    </row>
    <row r="534" spans="1:41" x14ac:dyDescent="0.35">
      <c r="A534" t="s">
        <v>36</v>
      </c>
      <c r="B534">
        <v>2019</v>
      </c>
      <c r="C534" t="s">
        <v>37</v>
      </c>
      <c r="D534" t="s">
        <v>532</v>
      </c>
      <c r="E534" t="s">
        <v>116</v>
      </c>
      <c r="F534">
        <v>2008</v>
      </c>
      <c r="G534" t="s">
        <v>71</v>
      </c>
      <c r="H534">
        <v>20600</v>
      </c>
      <c r="I534">
        <v>18286</v>
      </c>
      <c r="J534">
        <f t="shared" si="8"/>
        <v>2314</v>
      </c>
      <c r="K534">
        <v>33</v>
      </c>
      <c r="L534" t="s">
        <v>37</v>
      </c>
      <c r="M534" t="s">
        <v>543</v>
      </c>
      <c r="N534">
        <v>16490</v>
      </c>
      <c r="O534">
        <v>16490</v>
      </c>
      <c r="Q534">
        <v>1.249241964827168</v>
      </c>
      <c r="T534">
        <v>1.1089144936325046</v>
      </c>
      <c r="U534">
        <v>4.4164037854889593E-2</v>
      </c>
      <c r="W534">
        <v>1.1916065605702113</v>
      </c>
      <c r="X534">
        <v>1.0303292527719177</v>
      </c>
      <c r="Y534" t="s">
        <v>47</v>
      </c>
      <c r="Z534">
        <v>2008</v>
      </c>
      <c r="AC534">
        <v>1.111061054853983</v>
      </c>
      <c r="AD534">
        <v>1.0142732400385863</v>
      </c>
      <c r="AE534">
        <v>1.0512507259016581</v>
      </c>
      <c r="AF534">
        <v>0.94504654209656425</v>
      </c>
      <c r="AG534">
        <v>4700.8478534031365</v>
      </c>
      <c r="AH534">
        <v>85.504602432250977</v>
      </c>
      <c r="AI534">
        <v>0</v>
      </c>
      <c r="AJ534">
        <v>1</v>
      </c>
      <c r="AK534">
        <v>0</v>
      </c>
      <c r="AL534">
        <v>1</v>
      </c>
      <c r="AM534">
        <v>0</v>
      </c>
      <c r="AN534">
        <v>0</v>
      </c>
      <c r="AO534" t="s">
        <v>42</v>
      </c>
    </row>
    <row r="535" spans="1:41" x14ac:dyDescent="0.35">
      <c r="A535" t="s">
        <v>36</v>
      </c>
      <c r="B535">
        <v>2019</v>
      </c>
      <c r="C535" t="s">
        <v>37</v>
      </c>
      <c r="D535" t="s">
        <v>532</v>
      </c>
      <c r="E535" t="s">
        <v>116</v>
      </c>
      <c r="F535" t="s">
        <v>48</v>
      </c>
      <c r="G535" t="s">
        <v>545</v>
      </c>
      <c r="H535">
        <v>17490</v>
      </c>
      <c r="I535">
        <v>17212</v>
      </c>
      <c r="J535">
        <f t="shared" si="8"/>
        <v>278</v>
      </c>
      <c r="K535">
        <v>0</v>
      </c>
      <c r="L535" t="s">
        <v>37</v>
      </c>
      <c r="M535" t="s">
        <v>543</v>
      </c>
      <c r="N535">
        <v>16490</v>
      </c>
      <c r="O535">
        <v>16490</v>
      </c>
      <c r="Q535">
        <v>1.0606428138265616</v>
      </c>
      <c r="T535">
        <v>1.0437841115827775</v>
      </c>
      <c r="U535">
        <v>4.4164037854889593E-2</v>
      </c>
      <c r="W535">
        <v>1.1089511989555614</v>
      </c>
      <c r="X535">
        <v>1.0846526971829971</v>
      </c>
      <c r="Y535" t="s">
        <v>50</v>
      </c>
      <c r="Z535" t="s">
        <v>48</v>
      </c>
      <c r="AC535">
        <v>1.0060187847940449</v>
      </c>
      <c r="AD535">
        <v>0.99108618841034124</v>
      </c>
      <c r="AE535">
        <v>1.0357156935482048</v>
      </c>
      <c r="AF535">
        <v>1.0142485408043518</v>
      </c>
      <c r="AG535">
        <v>2693.6868386252804</v>
      </c>
      <c r="AH535">
        <v>306.90541923295564</v>
      </c>
      <c r="AI535">
        <v>0</v>
      </c>
      <c r="AJ535">
        <v>1</v>
      </c>
      <c r="AK535">
        <v>0</v>
      </c>
      <c r="AL535">
        <v>1</v>
      </c>
      <c r="AM535">
        <v>0</v>
      </c>
      <c r="AN535">
        <v>0</v>
      </c>
      <c r="AO535" t="s">
        <v>42</v>
      </c>
    </row>
    <row r="536" spans="1:41" x14ac:dyDescent="0.35">
      <c r="A536" t="s">
        <v>36</v>
      </c>
      <c r="B536">
        <v>2019</v>
      </c>
      <c r="C536" t="s">
        <v>37</v>
      </c>
      <c r="D536" t="s">
        <v>532</v>
      </c>
      <c r="E536" t="s">
        <v>116</v>
      </c>
      <c r="F536" t="s">
        <v>54</v>
      </c>
      <c r="G536" t="s">
        <v>584</v>
      </c>
      <c r="H536">
        <v>18590</v>
      </c>
      <c r="I536">
        <v>17181</v>
      </c>
      <c r="J536">
        <f t="shared" si="8"/>
        <v>1409</v>
      </c>
      <c r="K536">
        <v>55</v>
      </c>
      <c r="L536" t="s">
        <v>37</v>
      </c>
      <c r="M536" t="s">
        <v>543</v>
      </c>
      <c r="N536">
        <v>16490</v>
      </c>
      <c r="O536">
        <v>16490</v>
      </c>
      <c r="Q536">
        <v>1.1273499090357793</v>
      </c>
      <c r="T536">
        <v>1.0419041843541541</v>
      </c>
      <c r="U536">
        <v>4.4164037854889593E-2</v>
      </c>
      <c r="W536">
        <v>1.1279659351084035</v>
      </c>
      <c r="X536">
        <v>0.98652789976824162</v>
      </c>
      <c r="Y536" t="s">
        <v>56</v>
      </c>
      <c r="Z536" t="s">
        <v>54</v>
      </c>
      <c r="AC536">
        <v>1.0658431183300583</v>
      </c>
      <c r="AD536">
        <v>1.0045555630424068</v>
      </c>
      <c r="AE536">
        <v>1.0398997013986524</v>
      </c>
      <c r="AF536">
        <v>0.94054167040074399</v>
      </c>
      <c r="AG536">
        <v>3539.9804617681684</v>
      </c>
      <c r="AH536">
        <v>715.2689555641075</v>
      </c>
      <c r="AI536">
        <v>0</v>
      </c>
      <c r="AJ536">
        <v>1</v>
      </c>
      <c r="AK536">
        <v>0</v>
      </c>
      <c r="AL536">
        <v>1</v>
      </c>
      <c r="AM536">
        <v>0</v>
      </c>
      <c r="AN536">
        <v>0</v>
      </c>
      <c r="AO536" t="s">
        <v>42</v>
      </c>
    </row>
    <row r="537" spans="1:41" x14ac:dyDescent="0.35">
      <c r="A537" t="s">
        <v>36</v>
      </c>
      <c r="B537">
        <v>2019</v>
      </c>
      <c r="C537" t="s">
        <v>37</v>
      </c>
      <c r="D537" t="s">
        <v>532</v>
      </c>
      <c r="E537" t="s">
        <v>116</v>
      </c>
      <c r="F537" t="s">
        <v>57</v>
      </c>
      <c r="G537" t="s">
        <v>585</v>
      </c>
      <c r="H537">
        <v>16790</v>
      </c>
      <c r="I537">
        <v>16431</v>
      </c>
      <c r="J537">
        <f t="shared" si="8"/>
        <v>359</v>
      </c>
      <c r="K537">
        <v>0</v>
      </c>
      <c r="L537" t="s">
        <v>37</v>
      </c>
      <c r="M537" t="s">
        <v>543</v>
      </c>
      <c r="N537">
        <v>16490</v>
      </c>
      <c r="O537">
        <v>16490</v>
      </c>
      <c r="Q537">
        <v>1.0181928441479684</v>
      </c>
      <c r="T537">
        <v>0.99642207398423299</v>
      </c>
      <c r="U537">
        <v>4.4164037854889593E-2</v>
      </c>
      <c r="W537">
        <v>1.0014910885911774</v>
      </c>
      <c r="X537">
        <v>0.96588024752611801</v>
      </c>
      <c r="Y537" t="s">
        <v>59</v>
      </c>
      <c r="Z537" t="s">
        <v>57</v>
      </c>
      <c r="AC537">
        <v>1.0542760412138896</v>
      </c>
      <c r="AD537">
        <v>0.96773824509244633</v>
      </c>
      <c r="AE537">
        <v>1.0437399426258676</v>
      </c>
      <c r="AF537">
        <v>0.93476028313451787</v>
      </c>
      <c r="AG537">
        <v>3427.4861318717562</v>
      </c>
      <c r="AH537">
        <v>348.29430953195902</v>
      </c>
      <c r="AI537">
        <v>0</v>
      </c>
      <c r="AJ537">
        <v>1</v>
      </c>
      <c r="AK537">
        <v>0</v>
      </c>
      <c r="AL537">
        <v>1</v>
      </c>
      <c r="AM537">
        <v>0</v>
      </c>
      <c r="AN537">
        <v>0</v>
      </c>
      <c r="AO537" t="s">
        <v>42</v>
      </c>
    </row>
    <row r="538" spans="1:41" x14ac:dyDescent="0.35">
      <c r="A538" t="s">
        <v>36</v>
      </c>
      <c r="B538">
        <v>2019</v>
      </c>
      <c r="C538" t="s">
        <v>37</v>
      </c>
      <c r="D538" t="s">
        <v>532</v>
      </c>
      <c r="E538" t="s">
        <v>116</v>
      </c>
      <c r="F538" t="s">
        <v>60</v>
      </c>
      <c r="G538" t="s">
        <v>586</v>
      </c>
      <c r="H538">
        <v>17730</v>
      </c>
      <c r="I538">
        <v>15577</v>
      </c>
      <c r="J538">
        <f t="shared" si="8"/>
        <v>2153</v>
      </c>
      <c r="K538">
        <v>41</v>
      </c>
      <c r="L538" t="s">
        <v>37</v>
      </c>
      <c r="M538" t="s">
        <v>543</v>
      </c>
      <c r="N538">
        <v>16490</v>
      </c>
      <c r="O538">
        <v>16490</v>
      </c>
      <c r="Q538">
        <v>1.0751970891449363</v>
      </c>
      <c r="T538">
        <v>0.94463311097634928</v>
      </c>
      <c r="U538">
        <v>4.4164037854889593E-2</v>
      </c>
      <c r="W538">
        <v>1.1397206216167188</v>
      </c>
      <c r="X538">
        <v>0.98635395128761816</v>
      </c>
      <c r="Y538" t="s">
        <v>62</v>
      </c>
      <c r="Z538" t="s">
        <v>60</v>
      </c>
      <c r="AC538">
        <v>1.014452580138024</v>
      </c>
      <c r="AD538">
        <v>0.92434602692787915</v>
      </c>
      <c r="AE538">
        <v>1.064190519621802</v>
      </c>
      <c r="AF538">
        <v>0.9644843102277123</v>
      </c>
      <c r="AG538">
        <v>2523.1421600876006</v>
      </c>
      <c r="AH538">
        <v>130.38637644171007</v>
      </c>
      <c r="AI538">
        <v>0</v>
      </c>
      <c r="AJ538">
        <v>1</v>
      </c>
      <c r="AK538">
        <v>0</v>
      </c>
      <c r="AL538">
        <v>1</v>
      </c>
      <c r="AM538">
        <v>0</v>
      </c>
      <c r="AN538">
        <v>0</v>
      </c>
      <c r="AO538" t="s">
        <v>42</v>
      </c>
    </row>
    <row r="539" spans="1:41" x14ac:dyDescent="0.35">
      <c r="A539" t="s">
        <v>36</v>
      </c>
      <c r="B539">
        <v>2019</v>
      </c>
      <c r="C539" t="s">
        <v>37</v>
      </c>
      <c r="D539" t="s">
        <v>532</v>
      </c>
      <c r="E539" t="s">
        <v>116</v>
      </c>
      <c r="F539" t="s">
        <v>51</v>
      </c>
      <c r="G539" t="s">
        <v>587</v>
      </c>
      <c r="H539">
        <v>15990</v>
      </c>
      <c r="I539">
        <v>15586</v>
      </c>
      <c r="J539">
        <f t="shared" si="8"/>
        <v>404</v>
      </c>
      <c r="K539">
        <v>56</v>
      </c>
      <c r="L539" t="s">
        <v>37</v>
      </c>
      <c r="M539" t="s">
        <v>543</v>
      </c>
      <c r="N539">
        <v>16490</v>
      </c>
      <c r="O539">
        <v>16490</v>
      </c>
      <c r="Q539">
        <v>0.96967859308671922</v>
      </c>
      <c r="T539">
        <v>0.94517889630078822</v>
      </c>
      <c r="U539">
        <v>4.4164037854889593E-2</v>
      </c>
      <c r="W539">
        <v>1.0202231895221783</v>
      </c>
      <c r="X539">
        <v>0.98506961771508672</v>
      </c>
      <c r="Y539" t="s">
        <v>53</v>
      </c>
      <c r="Z539" t="s">
        <v>51</v>
      </c>
      <c r="AC539">
        <v>1.0734485686225617</v>
      </c>
      <c r="AD539">
        <v>0.96195744273312978</v>
      </c>
      <c r="AE539">
        <v>1.1195268930898092</v>
      </c>
      <c r="AF539">
        <v>0.98448524026409256</v>
      </c>
      <c r="AG539">
        <v>2377.5508490508232</v>
      </c>
      <c r="AH539">
        <v>301.80536708834711</v>
      </c>
      <c r="AI539">
        <v>0</v>
      </c>
      <c r="AJ539">
        <v>1</v>
      </c>
      <c r="AK539">
        <v>0</v>
      </c>
      <c r="AL539">
        <v>1</v>
      </c>
      <c r="AM539">
        <v>0</v>
      </c>
      <c r="AN539">
        <v>0</v>
      </c>
      <c r="AO539" t="s">
        <v>42</v>
      </c>
    </row>
    <row r="540" spans="1:41" x14ac:dyDescent="0.35">
      <c r="A540" t="s">
        <v>36</v>
      </c>
      <c r="B540">
        <v>2019</v>
      </c>
      <c r="C540" t="s">
        <v>37</v>
      </c>
      <c r="D540" t="s">
        <v>532</v>
      </c>
      <c r="E540" t="s">
        <v>116</v>
      </c>
      <c r="F540" t="s">
        <v>63</v>
      </c>
      <c r="G540" t="s">
        <v>546</v>
      </c>
      <c r="H540">
        <v>18750</v>
      </c>
      <c r="I540">
        <v>18692</v>
      </c>
      <c r="J540">
        <f t="shared" si="8"/>
        <v>58</v>
      </c>
      <c r="K540">
        <v>0</v>
      </c>
      <c r="L540" t="s">
        <v>37</v>
      </c>
      <c r="M540" t="s">
        <v>543</v>
      </c>
      <c r="N540">
        <v>16490</v>
      </c>
      <c r="O540">
        <v>16490</v>
      </c>
      <c r="Q540">
        <v>1.1370527592480291</v>
      </c>
      <c r="T540">
        <v>1.1335354760460885</v>
      </c>
      <c r="U540">
        <v>4.4164037854889593E-2</v>
      </c>
      <c r="W540">
        <v>1.1764847379516838</v>
      </c>
      <c r="X540">
        <v>1.1775305405675061</v>
      </c>
      <c r="Y540" t="s">
        <v>65</v>
      </c>
      <c r="Z540" t="s">
        <v>63</v>
      </c>
      <c r="AC540">
        <v>1.1113639075562589</v>
      </c>
      <c r="AD540">
        <v>1.0205417692434045</v>
      </c>
      <c r="AE540">
        <v>1.1462892364058264</v>
      </c>
      <c r="AF540">
        <v>1.0409125641266048</v>
      </c>
      <c r="AG540">
        <v>3052.6125687893705</v>
      </c>
      <c r="AH540">
        <v>211.06951498634135</v>
      </c>
      <c r="AI540">
        <v>0</v>
      </c>
      <c r="AJ540">
        <v>1</v>
      </c>
      <c r="AK540">
        <v>0</v>
      </c>
      <c r="AL540">
        <v>1</v>
      </c>
      <c r="AM540">
        <v>0</v>
      </c>
      <c r="AN540">
        <v>0</v>
      </c>
      <c r="AO540" t="s">
        <v>42</v>
      </c>
    </row>
    <row r="541" spans="1:41" x14ac:dyDescent="0.35">
      <c r="A541" t="s">
        <v>36</v>
      </c>
      <c r="B541">
        <v>2019</v>
      </c>
      <c r="C541" t="s">
        <v>37</v>
      </c>
      <c r="D541" t="s">
        <v>532</v>
      </c>
      <c r="E541" t="s">
        <v>116</v>
      </c>
      <c r="F541" t="s">
        <v>66</v>
      </c>
      <c r="G541" t="s">
        <v>547</v>
      </c>
      <c r="H541">
        <v>17690</v>
      </c>
      <c r="I541">
        <v>16416</v>
      </c>
      <c r="J541">
        <f t="shared" si="8"/>
        <v>1274</v>
      </c>
      <c r="K541">
        <v>2</v>
      </c>
      <c r="L541" t="s">
        <v>37</v>
      </c>
      <c r="M541" t="s">
        <v>543</v>
      </c>
      <c r="N541">
        <v>16490</v>
      </c>
      <c r="O541">
        <v>16490</v>
      </c>
      <c r="Q541">
        <v>1.0727713765918738</v>
      </c>
      <c r="T541">
        <v>0.99551243177683446</v>
      </c>
      <c r="U541">
        <v>4.4164037854889593E-2</v>
      </c>
      <c r="W541">
        <v>1.3258266769274867</v>
      </c>
      <c r="X541">
        <v>1.2529130822245085</v>
      </c>
      <c r="Y541" t="s">
        <v>68</v>
      </c>
      <c r="Z541" t="s">
        <v>66</v>
      </c>
      <c r="AC541">
        <v>1.039791307236906</v>
      </c>
      <c r="AD541">
        <v>0.95106846007515256</v>
      </c>
      <c r="AE541">
        <v>1.2343718962675261</v>
      </c>
      <c r="AF541">
        <v>1.1453493649788902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1</v>
      </c>
      <c r="AM541">
        <v>0</v>
      </c>
      <c r="AN541">
        <v>0</v>
      </c>
      <c r="AO541" t="s">
        <v>42</v>
      </c>
    </row>
    <row r="542" spans="1:41" x14ac:dyDescent="0.35">
      <c r="A542" t="s">
        <v>36</v>
      </c>
      <c r="B542">
        <v>2019</v>
      </c>
      <c r="C542" t="s">
        <v>37</v>
      </c>
      <c r="D542" t="s">
        <v>532</v>
      </c>
      <c r="E542" t="s">
        <v>116</v>
      </c>
      <c r="F542" t="s">
        <v>122</v>
      </c>
      <c r="G542" t="s">
        <v>588</v>
      </c>
      <c r="H542">
        <v>18490</v>
      </c>
      <c r="I542">
        <v>17476</v>
      </c>
      <c r="J542">
        <f t="shared" si="8"/>
        <v>1014</v>
      </c>
      <c r="K542">
        <v>0</v>
      </c>
      <c r="L542" t="s">
        <v>37</v>
      </c>
      <c r="M542" t="s">
        <v>543</v>
      </c>
      <c r="N542">
        <v>16490</v>
      </c>
      <c r="O542">
        <v>16490</v>
      </c>
      <c r="Q542">
        <v>1.1212856276531231</v>
      </c>
      <c r="T542">
        <v>1.0597938144329897</v>
      </c>
      <c r="U542">
        <v>4.4164037854889593E-2</v>
      </c>
      <c r="W542">
        <v>1.1671426837423262</v>
      </c>
      <c r="X542">
        <v>1.1032044883928722</v>
      </c>
      <c r="Y542" t="s">
        <v>124</v>
      </c>
      <c r="Z542" t="s">
        <v>122</v>
      </c>
      <c r="AC542">
        <v>1.1054110079462169</v>
      </c>
      <c r="AD542">
        <v>1.0282250251332621</v>
      </c>
      <c r="AE542">
        <v>1.1387437404140917</v>
      </c>
      <c r="AF542">
        <v>1.0562519177549785</v>
      </c>
      <c r="AG542">
        <v>2917.2600373005007</v>
      </c>
      <c r="AH542">
        <v>104.26172442994383</v>
      </c>
      <c r="AI542">
        <v>0</v>
      </c>
      <c r="AJ542">
        <v>1</v>
      </c>
      <c r="AK542">
        <v>0</v>
      </c>
      <c r="AL542">
        <v>1</v>
      </c>
      <c r="AM542">
        <v>0</v>
      </c>
      <c r="AN542">
        <v>0</v>
      </c>
      <c r="AO542" t="s">
        <v>42</v>
      </c>
    </row>
    <row r="543" spans="1:41" x14ac:dyDescent="0.35">
      <c r="A543" t="s">
        <v>36</v>
      </c>
      <c r="B543">
        <v>2019</v>
      </c>
      <c r="C543" t="s">
        <v>125</v>
      </c>
      <c r="D543" t="s">
        <v>532</v>
      </c>
      <c r="E543" t="s">
        <v>39</v>
      </c>
      <c r="F543" t="s">
        <v>125</v>
      </c>
      <c r="G543" t="s">
        <v>589</v>
      </c>
      <c r="H543">
        <v>38500</v>
      </c>
      <c r="I543">
        <v>38500</v>
      </c>
      <c r="J543">
        <f t="shared" si="8"/>
        <v>0</v>
      </c>
      <c r="K543">
        <v>83</v>
      </c>
      <c r="L543" t="s">
        <v>125</v>
      </c>
      <c r="M543" t="s">
        <v>589</v>
      </c>
      <c r="N543">
        <v>38500</v>
      </c>
      <c r="O543">
        <v>38500</v>
      </c>
      <c r="Q543">
        <v>1</v>
      </c>
      <c r="T543">
        <v>1</v>
      </c>
      <c r="U543">
        <v>0.24</v>
      </c>
      <c r="W543">
        <v>1</v>
      </c>
      <c r="X543">
        <v>1</v>
      </c>
      <c r="Y543" t="s">
        <v>41</v>
      </c>
      <c r="Z543" t="s">
        <v>125</v>
      </c>
      <c r="AC543">
        <v>1</v>
      </c>
      <c r="AD543">
        <v>1</v>
      </c>
      <c r="AE543">
        <v>1</v>
      </c>
      <c r="AF543">
        <v>1</v>
      </c>
      <c r="AG543">
        <v>5586.8741824901099</v>
      </c>
      <c r="AH543">
        <v>188.80300901529199</v>
      </c>
      <c r="AI543">
        <v>1</v>
      </c>
      <c r="AJ543">
        <v>0</v>
      </c>
      <c r="AK543">
        <v>1</v>
      </c>
      <c r="AL543">
        <v>1</v>
      </c>
      <c r="AM543">
        <v>1</v>
      </c>
      <c r="AN543">
        <v>1</v>
      </c>
      <c r="AO543" t="s">
        <v>127</v>
      </c>
    </row>
    <row r="544" spans="1:41" x14ac:dyDescent="0.35">
      <c r="A544" t="s">
        <v>36</v>
      </c>
      <c r="B544">
        <v>2019</v>
      </c>
      <c r="C544" t="s">
        <v>125</v>
      </c>
      <c r="D544" t="s">
        <v>532</v>
      </c>
      <c r="E544" t="s">
        <v>39</v>
      </c>
      <c r="F544" t="s">
        <v>60</v>
      </c>
      <c r="G544" t="s">
        <v>590</v>
      </c>
      <c r="H544">
        <v>38100</v>
      </c>
      <c r="I544">
        <v>35121.111076778834</v>
      </c>
      <c r="J544">
        <f t="shared" si="8"/>
        <v>2978.8889232211659</v>
      </c>
      <c r="K544">
        <v>14</v>
      </c>
      <c r="L544" t="s">
        <v>125</v>
      </c>
      <c r="M544" t="s">
        <v>589</v>
      </c>
      <c r="N544">
        <v>38500</v>
      </c>
      <c r="O544">
        <v>38500</v>
      </c>
      <c r="Q544">
        <v>0.98961038961038961</v>
      </c>
      <c r="T544">
        <v>0.91223665134490484</v>
      </c>
      <c r="U544">
        <v>0.24</v>
      </c>
      <c r="W544">
        <v>1.0208693069605459</v>
      </c>
      <c r="X544">
        <v>0.93004818481159834</v>
      </c>
      <c r="Y544" t="s">
        <v>62</v>
      </c>
      <c r="Z544" t="s">
        <v>60</v>
      </c>
      <c r="AC544">
        <v>0.96866728973716176</v>
      </c>
      <c r="AD544">
        <v>0.8913405471818332</v>
      </c>
      <c r="AE544">
        <v>0.99022225089773241</v>
      </c>
      <c r="AF544">
        <v>0.89948773378486502</v>
      </c>
      <c r="AG544">
        <v>4500.0000567734241</v>
      </c>
      <c r="AH544">
        <v>185.91399277622259</v>
      </c>
      <c r="AI544">
        <v>1</v>
      </c>
      <c r="AJ544">
        <v>0</v>
      </c>
      <c r="AK544">
        <v>0</v>
      </c>
      <c r="AL544">
        <v>1</v>
      </c>
      <c r="AM544">
        <v>1</v>
      </c>
      <c r="AN544">
        <v>1</v>
      </c>
      <c r="AO544" t="s">
        <v>127</v>
      </c>
    </row>
    <row r="545" spans="1:41" x14ac:dyDescent="0.35">
      <c r="A545" t="s">
        <v>36</v>
      </c>
      <c r="B545">
        <v>2019</v>
      </c>
      <c r="C545" t="s">
        <v>125</v>
      </c>
      <c r="D545" t="s">
        <v>532</v>
      </c>
      <c r="E545" t="s">
        <v>39</v>
      </c>
      <c r="F545" t="s">
        <v>153</v>
      </c>
      <c r="G545" t="s">
        <v>591</v>
      </c>
      <c r="H545">
        <v>38290</v>
      </c>
      <c r="I545">
        <v>36855.071093944971</v>
      </c>
      <c r="J545">
        <f t="shared" si="8"/>
        <v>1434.9289060550291</v>
      </c>
      <c r="K545">
        <v>0</v>
      </c>
      <c r="L545" t="s">
        <v>125</v>
      </c>
      <c r="M545" t="s">
        <v>589</v>
      </c>
      <c r="N545">
        <v>38500</v>
      </c>
      <c r="O545">
        <v>38500</v>
      </c>
      <c r="Q545">
        <v>0.99454545454545451</v>
      </c>
      <c r="T545">
        <v>0.95727457386870052</v>
      </c>
      <c r="U545">
        <v>0.24</v>
      </c>
      <c r="W545">
        <v>0.9722078674776321</v>
      </c>
      <c r="X545">
        <v>0.92382131573616244</v>
      </c>
      <c r="Y545" t="s">
        <v>53</v>
      </c>
      <c r="Z545" t="s">
        <v>153</v>
      </c>
      <c r="AC545">
        <v>0.98801927498689934</v>
      </c>
      <c r="AD545">
        <v>0.94599690827028771</v>
      </c>
      <c r="AE545">
        <v>1.0195929356633209</v>
      </c>
      <c r="AF545">
        <v>0.96378980206115561</v>
      </c>
      <c r="AG545">
        <v>6291.6001369357109</v>
      </c>
      <c r="AH545">
        <v>332.04400349086518</v>
      </c>
      <c r="AI545">
        <v>1</v>
      </c>
      <c r="AJ545">
        <v>0</v>
      </c>
      <c r="AK545">
        <v>0</v>
      </c>
      <c r="AL545">
        <v>1</v>
      </c>
      <c r="AM545">
        <v>1</v>
      </c>
      <c r="AN545">
        <v>1</v>
      </c>
      <c r="AO545" t="s">
        <v>127</v>
      </c>
    </row>
    <row r="546" spans="1:41" x14ac:dyDescent="0.35">
      <c r="A546" t="s">
        <v>36</v>
      </c>
      <c r="B546">
        <v>2019</v>
      </c>
      <c r="C546" t="s">
        <v>125</v>
      </c>
      <c r="D546" t="s">
        <v>532</v>
      </c>
      <c r="E546" t="s">
        <v>39</v>
      </c>
      <c r="F546" t="s">
        <v>145</v>
      </c>
      <c r="G546" t="s">
        <v>592</v>
      </c>
      <c r="H546">
        <v>35990</v>
      </c>
      <c r="I546">
        <v>36462.999965667725</v>
      </c>
      <c r="J546">
        <f t="shared" si="8"/>
        <v>-472.99996566772461</v>
      </c>
      <c r="K546">
        <v>0</v>
      </c>
      <c r="L546" t="s">
        <v>125</v>
      </c>
      <c r="M546" t="s">
        <v>589</v>
      </c>
      <c r="N546">
        <v>38500</v>
      </c>
      <c r="O546">
        <v>38500</v>
      </c>
      <c r="Q546">
        <v>0.93480519480519475</v>
      </c>
      <c r="T546">
        <v>0.94709090819916175</v>
      </c>
      <c r="U546">
        <v>0.24</v>
      </c>
      <c r="W546">
        <v>0.90104447012232958</v>
      </c>
      <c r="X546">
        <v>0.91550230769419305</v>
      </c>
      <c r="Y546" t="s">
        <v>45</v>
      </c>
      <c r="Z546" t="s">
        <v>145</v>
      </c>
      <c r="AC546">
        <v>0.92922324957651048</v>
      </c>
      <c r="AD546">
        <v>0.94806991015484887</v>
      </c>
      <c r="AE546">
        <v>0.88860394309908675</v>
      </c>
      <c r="AF546">
        <v>0.91100043673341757</v>
      </c>
      <c r="AG546">
        <v>6333.809987692237</v>
      </c>
      <c r="AH546">
        <v>169.99692906896794</v>
      </c>
      <c r="AI546">
        <v>1</v>
      </c>
      <c r="AJ546">
        <v>0</v>
      </c>
      <c r="AK546">
        <v>0</v>
      </c>
      <c r="AL546">
        <v>1</v>
      </c>
      <c r="AM546">
        <v>1</v>
      </c>
      <c r="AN546">
        <v>1</v>
      </c>
      <c r="AO546" t="s">
        <v>127</v>
      </c>
    </row>
    <row r="547" spans="1:41" x14ac:dyDescent="0.35">
      <c r="A547" t="s">
        <v>36</v>
      </c>
      <c r="B547">
        <v>2019</v>
      </c>
      <c r="C547" t="s">
        <v>125</v>
      </c>
      <c r="D547" t="s">
        <v>532</v>
      </c>
      <c r="E547" t="s">
        <v>39</v>
      </c>
      <c r="F547" t="s">
        <v>129</v>
      </c>
      <c r="G547" t="s">
        <v>130</v>
      </c>
      <c r="H547">
        <v>35900</v>
      </c>
      <c r="I547">
        <v>36368.999948501587</v>
      </c>
      <c r="J547">
        <f t="shared" si="8"/>
        <v>-468.99994850158691</v>
      </c>
      <c r="K547">
        <v>1009</v>
      </c>
      <c r="L547" t="s">
        <v>125</v>
      </c>
      <c r="M547" t="s">
        <v>589</v>
      </c>
      <c r="N547">
        <v>38500</v>
      </c>
      <c r="O547">
        <v>38500</v>
      </c>
      <c r="Q547">
        <v>0.93246753246753245</v>
      </c>
      <c r="T547">
        <v>0.9446493493117295</v>
      </c>
      <c r="U547">
        <v>0.24</v>
      </c>
      <c r="W547">
        <v>0.93465825709378691</v>
      </c>
      <c r="X547">
        <v>0.93519822913397033</v>
      </c>
      <c r="Y547" t="s">
        <v>131</v>
      </c>
      <c r="Z547" t="s">
        <v>129</v>
      </c>
      <c r="AC547">
        <v>0.95400550536420103</v>
      </c>
      <c r="AD547">
        <v>0.95104750004311445</v>
      </c>
      <c r="AE547">
        <v>0.96035410634517449</v>
      </c>
      <c r="AF547">
        <v>0.94266632025438268</v>
      </c>
      <c r="AG547">
        <v>5137.4751878976822</v>
      </c>
      <c r="AH547">
        <v>627.79602049136156</v>
      </c>
      <c r="AI547">
        <v>1</v>
      </c>
      <c r="AJ547">
        <v>0</v>
      </c>
      <c r="AK547">
        <v>0</v>
      </c>
      <c r="AL547">
        <v>1</v>
      </c>
      <c r="AM547">
        <v>1</v>
      </c>
      <c r="AN547">
        <v>1</v>
      </c>
      <c r="AO547" t="s">
        <v>127</v>
      </c>
    </row>
    <row r="548" spans="1:41" x14ac:dyDescent="0.35">
      <c r="A548" t="s">
        <v>36</v>
      </c>
      <c r="B548">
        <v>2019</v>
      </c>
      <c r="C548" t="s">
        <v>125</v>
      </c>
      <c r="D548" t="s">
        <v>532</v>
      </c>
      <c r="E548" t="s">
        <v>39</v>
      </c>
      <c r="F548" t="s">
        <v>132</v>
      </c>
      <c r="G548" t="s">
        <v>593</v>
      </c>
      <c r="H548">
        <v>38000</v>
      </c>
      <c r="I548">
        <v>37643.71428571429</v>
      </c>
      <c r="J548">
        <f t="shared" si="8"/>
        <v>356.28571428571013</v>
      </c>
      <c r="K548">
        <v>574</v>
      </c>
      <c r="L548" t="s">
        <v>125</v>
      </c>
      <c r="M548" t="s">
        <v>589</v>
      </c>
      <c r="N548">
        <v>38500</v>
      </c>
      <c r="O548">
        <v>38500</v>
      </c>
      <c r="Q548">
        <v>0.98701298701298701</v>
      </c>
      <c r="T548">
        <v>0.97775881261595554</v>
      </c>
      <c r="U548">
        <v>0.24</v>
      </c>
      <c r="W548">
        <v>0.97018436498595872</v>
      </c>
      <c r="X548">
        <v>0.95724037893767955</v>
      </c>
      <c r="Y548" t="s">
        <v>134</v>
      </c>
      <c r="Z548" t="s">
        <v>132</v>
      </c>
      <c r="AC548">
        <v>0.96592888177740921</v>
      </c>
      <c r="AD548">
        <v>0.9744956510129823</v>
      </c>
      <c r="AE548">
        <v>0.94571990829435382</v>
      </c>
      <c r="AF548">
        <v>0.95344661808545739</v>
      </c>
      <c r="AG548">
        <v>6068.1999290362</v>
      </c>
      <c r="AH548">
        <v>250.47119099577077</v>
      </c>
      <c r="AI548">
        <v>1</v>
      </c>
      <c r="AJ548">
        <v>0</v>
      </c>
      <c r="AK548">
        <v>0</v>
      </c>
      <c r="AL548">
        <v>1</v>
      </c>
      <c r="AM548">
        <v>1</v>
      </c>
      <c r="AN548">
        <v>1</v>
      </c>
      <c r="AO548" t="s">
        <v>127</v>
      </c>
    </row>
    <row r="549" spans="1:41" x14ac:dyDescent="0.35">
      <c r="A549" t="s">
        <v>36</v>
      </c>
      <c r="B549">
        <v>2019</v>
      </c>
      <c r="C549" t="s">
        <v>125</v>
      </c>
      <c r="D549" t="s">
        <v>532</v>
      </c>
      <c r="E549" t="s">
        <v>39</v>
      </c>
      <c r="F549" t="s">
        <v>347</v>
      </c>
      <c r="G549" t="s">
        <v>594</v>
      </c>
      <c r="H549">
        <v>32450</v>
      </c>
      <c r="I549">
        <v>34101.679965667725</v>
      </c>
      <c r="J549">
        <f t="shared" si="8"/>
        <v>-1651.6799656677249</v>
      </c>
      <c r="K549">
        <v>15</v>
      </c>
      <c r="L549" t="s">
        <v>125</v>
      </c>
      <c r="M549" t="s">
        <v>589</v>
      </c>
      <c r="N549">
        <v>38500</v>
      </c>
      <c r="O549">
        <v>38500</v>
      </c>
      <c r="Q549">
        <v>0.84285714285714297</v>
      </c>
      <c r="T549">
        <v>0.88575792118617469</v>
      </c>
      <c r="U549">
        <v>0.24</v>
      </c>
      <c r="W549">
        <v>0.98592884127512714</v>
      </c>
      <c r="X549">
        <v>1.0420897069508064</v>
      </c>
      <c r="Y549" t="s">
        <v>166</v>
      </c>
      <c r="Z549" t="s">
        <v>347</v>
      </c>
      <c r="AC549">
        <v>0.83297748447204967</v>
      </c>
      <c r="AD549">
        <v>0.8778474383874858</v>
      </c>
      <c r="AE549">
        <v>0.97841633599556399</v>
      </c>
      <c r="AF549">
        <v>1.0371394459931138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1</v>
      </c>
      <c r="AM549">
        <v>1</v>
      </c>
      <c r="AN549">
        <v>1</v>
      </c>
      <c r="AO549" t="s">
        <v>42</v>
      </c>
    </row>
    <row r="550" spans="1:41" x14ac:dyDescent="0.35">
      <c r="A550" t="s">
        <v>36</v>
      </c>
      <c r="B550">
        <v>2019</v>
      </c>
      <c r="C550" t="s">
        <v>125</v>
      </c>
      <c r="D550" t="s">
        <v>532</v>
      </c>
      <c r="E550" t="s">
        <v>69</v>
      </c>
      <c r="F550" t="s">
        <v>125</v>
      </c>
      <c r="G550" t="s">
        <v>595</v>
      </c>
      <c r="H550">
        <v>36800</v>
      </c>
      <c r="I550">
        <v>36800</v>
      </c>
      <c r="J550">
        <f t="shared" si="8"/>
        <v>0</v>
      </c>
      <c r="K550">
        <v>53</v>
      </c>
      <c r="L550" t="s">
        <v>125</v>
      </c>
      <c r="M550" t="s">
        <v>595</v>
      </c>
      <c r="N550">
        <v>36800</v>
      </c>
      <c r="O550">
        <v>36800</v>
      </c>
      <c r="Q550">
        <v>1</v>
      </c>
      <c r="T550">
        <v>1</v>
      </c>
      <c r="U550">
        <v>0.24</v>
      </c>
      <c r="W550">
        <v>1</v>
      </c>
      <c r="X550">
        <v>1</v>
      </c>
      <c r="Y550" t="s">
        <v>41</v>
      </c>
      <c r="Z550" t="s">
        <v>125</v>
      </c>
      <c r="AC550">
        <v>1</v>
      </c>
      <c r="AD550">
        <v>1</v>
      </c>
      <c r="AE550">
        <v>1</v>
      </c>
      <c r="AF550">
        <v>1</v>
      </c>
      <c r="AG550">
        <v>5602.2654337841159</v>
      </c>
      <c r="AH550">
        <v>182.41254017747116</v>
      </c>
      <c r="AI550">
        <v>1</v>
      </c>
      <c r="AJ550">
        <v>0</v>
      </c>
      <c r="AK550">
        <v>1</v>
      </c>
      <c r="AL550">
        <v>1</v>
      </c>
      <c r="AM550">
        <v>1</v>
      </c>
      <c r="AN550">
        <v>0</v>
      </c>
      <c r="AO550" t="s">
        <v>127</v>
      </c>
    </row>
    <row r="551" spans="1:41" x14ac:dyDescent="0.35">
      <c r="A551" t="s">
        <v>36</v>
      </c>
      <c r="B551">
        <v>2019</v>
      </c>
      <c r="C551" t="s">
        <v>125</v>
      </c>
      <c r="D551" t="s">
        <v>532</v>
      </c>
      <c r="E551" t="s">
        <v>69</v>
      </c>
      <c r="F551" t="s">
        <v>60</v>
      </c>
      <c r="G551" t="s">
        <v>596</v>
      </c>
      <c r="H551">
        <v>34600</v>
      </c>
      <c r="I551">
        <v>31931.111076778834</v>
      </c>
      <c r="J551">
        <f t="shared" si="8"/>
        <v>2668.8889232211659</v>
      </c>
      <c r="K551">
        <v>5</v>
      </c>
      <c r="L551" t="s">
        <v>125</v>
      </c>
      <c r="M551" t="s">
        <v>595</v>
      </c>
      <c r="N551">
        <v>36800</v>
      </c>
      <c r="O551">
        <v>36800</v>
      </c>
      <c r="Q551">
        <v>0.94021739130434778</v>
      </c>
      <c r="T551">
        <v>0.8676932357820335</v>
      </c>
      <c r="U551">
        <v>0.24</v>
      </c>
      <c r="W551">
        <v>0.95697231683755646</v>
      </c>
      <c r="X551">
        <v>0.86977263092129808</v>
      </c>
      <c r="Y551" t="s">
        <v>62</v>
      </c>
      <c r="Z551" t="s">
        <v>60</v>
      </c>
      <c r="AC551">
        <v>0.96866728973716176</v>
      </c>
      <c r="AD551">
        <v>0.8913405471818332</v>
      </c>
      <c r="AE551">
        <v>0.99022225089773241</v>
      </c>
      <c r="AF551">
        <v>0.89948773378486502</v>
      </c>
      <c r="AG551">
        <v>4744.6316720852665</v>
      </c>
      <c r="AH551">
        <v>210.20116723485501</v>
      </c>
      <c r="AI551">
        <v>1</v>
      </c>
      <c r="AJ551">
        <v>0</v>
      </c>
      <c r="AK551">
        <v>0</v>
      </c>
      <c r="AL551">
        <v>1</v>
      </c>
      <c r="AM551">
        <v>1</v>
      </c>
      <c r="AN551">
        <v>0</v>
      </c>
      <c r="AO551" t="s">
        <v>127</v>
      </c>
    </row>
    <row r="552" spans="1:41" x14ac:dyDescent="0.35">
      <c r="A552" t="s">
        <v>36</v>
      </c>
      <c r="B552">
        <v>2019</v>
      </c>
      <c r="C552" t="s">
        <v>125</v>
      </c>
      <c r="D552" t="s">
        <v>532</v>
      </c>
      <c r="E552" t="s">
        <v>69</v>
      </c>
      <c r="F552" t="s">
        <v>153</v>
      </c>
      <c r="G552" t="s">
        <v>597</v>
      </c>
      <c r="H552">
        <v>35290</v>
      </c>
      <c r="I552">
        <v>33660.071093944971</v>
      </c>
      <c r="J552">
        <f t="shared" si="8"/>
        <v>1629.9289060550291</v>
      </c>
      <c r="K552">
        <v>0</v>
      </c>
      <c r="L552" t="s">
        <v>125</v>
      </c>
      <c r="M552" t="s">
        <v>595</v>
      </c>
      <c r="N552">
        <v>36800</v>
      </c>
      <c r="O552">
        <v>36800</v>
      </c>
      <c r="Q552">
        <v>0.95896739130434783</v>
      </c>
      <c r="T552">
        <v>0.91467584494415677</v>
      </c>
      <c r="U552">
        <v>0.24</v>
      </c>
      <c r="W552">
        <v>1.0094668571389802</v>
      </c>
      <c r="X552">
        <v>0.94820446338043707</v>
      </c>
      <c r="Y552" t="s">
        <v>53</v>
      </c>
      <c r="Z552" t="s">
        <v>153</v>
      </c>
      <c r="AC552">
        <v>0.98801927498689934</v>
      </c>
      <c r="AD552">
        <v>0.94599690827028771</v>
      </c>
      <c r="AE552">
        <v>1.0195929356633209</v>
      </c>
      <c r="AF552">
        <v>0.96378980206115561</v>
      </c>
      <c r="AG552">
        <v>3796.9209375859245</v>
      </c>
      <c r="AH552">
        <v>454.28337808784312</v>
      </c>
      <c r="AI552">
        <v>1</v>
      </c>
      <c r="AJ552">
        <v>0</v>
      </c>
      <c r="AK552">
        <v>0</v>
      </c>
      <c r="AL552">
        <v>1</v>
      </c>
      <c r="AM552">
        <v>1</v>
      </c>
      <c r="AN552">
        <v>0</v>
      </c>
      <c r="AO552" t="s">
        <v>127</v>
      </c>
    </row>
    <row r="553" spans="1:41" x14ac:dyDescent="0.35">
      <c r="A553" t="s">
        <v>36</v>
      </c>
      <c r="B553">
        <v>2019</v>
      </c>
      <c r="C553" t="s">
        <v>125</v>
      </c>
      <c r="D553" t="s">
        <v>532</v>
      </c>
      <c r="E553" t="s">
        <v>69</v>
      </c>
      <c r="F553" t="s">
        <v>145</v>
      </c>
      <c r="G553" t="s">
        <v>598</v>
      </c>
      <c r="H553">
        <v>33990</v>
      </c>
      <c r="I553">
        <v>34924.999965667725</v>
      </c>
      <c r="J553">
        <f t="shared" si="8"/>
        <v>-934.99996566772461</v>
      </c>
      <c r="K553">
        <v>0</v>
      </c>
      <c r="L553" t="s">
        <v>125</v>
      </c>
      <c r="M553" t="s">
        <v>595</v>
      </c>
      <c r="N553">
        <v>36800</v>
      </c>
      <c r="O553">
        <v>36800</v>
      </c>
      <c r="Q553">
        <v>0.9236413043478261</v>
      </c>
      <c r="T553">
        <v>0.94904891211053599</v>
      </c>
      <c r="U553">
        <v>0.24</v>
      </c>
      <c r="W553">
        <v>0.87616341607584391</v>
      </c>
      <c r="X553">
        <v>0.90649856577264221</v>
      </c>
      <c r="Y553" t="s">
        <v>45</v>
      </c>
      <c r="Z553" t="s">
        <v>145</v>
      </c>
      <c r="AC553">
        <v>0.92922324957651048</v>
      </c>
      <c r="AD553">
        <v>0.94806991015484887</v>
      </c>
      <c r="AE553">
        <v>0.88860394309908675</v>
      </c>
      <c r="AF553">
        <v>0.91100043673341757</v>
      </c>
      <c r="AG553">
        <v>6655.686308636853</v>
      </c>
      <c r="AH553">
        <v>153.96872345041709</v>
      </c>
      <c r="AI553">
        <v>1</v>
      </c>
      <c r="AJ553">
        <v>0</v>
      </c>
      <c r="AK553">
        <v>0</v>
      </c>
      <c r="AL553">
        <v>1</v>
      </c>
      <c r="AM553">
        <v>1</v>
      </c>
      <c r="AN553">
        <v>0</v>
      </c>
      <c r="AO553" t="s">
        <v>127</v>
      </c>
    </row>
    <row r="554" spans="1:41" x14ac:dyDescent="0.35">
      <c r="A554" t="s">
        <v>36</v>
      </c>
      <c r="B554">
        <v>2019</v>
      </c>
      <c r="C554" t="s">
        <v>125</v>
      </c>
      <c r="D554" t="s">
        <v>532</v>
      </c>
      <c r="E554" t="s">
        <v>69</v>
      </c>
      <c r="F554" t="s">
        <v>129</v>
      </c>
      <c r="G554" t="s">
        <v>130</v>
      </c>
      <c r="H554">
        <v>35900</v>
      </c>
      <c r="I554">
        <v>35233.999948501587</v>
      </c>
      <c r="J554">
        <f t="shared" si="8"/>
        <v>666.00005149841309</v>
      </c>
      <c r="K554">
        <v>1009</v>
      </c>
      <c r="L554" t="s">
        <v>125</v>
      </c>
      <c r="M554" t="s">
        <v>595</v>
      </c>
      <c r="N554">
        <v>36800</v>
      </c>
      <c r="O554">
        <v>36800</v>
      </c>
      <c r="Q554">
        <v>0.97554347826086951</v>
      </c>
      <c r="T554">
        <v>0.95744565077449961</v>
      </c>
      <c r="U554">
        <v>0.24</v>
      </c>
      <c r="W554">
        <v>0.98604995559656217</v>
      </c>
      <c r="X554">
        <v>0.95013441137479537</v>
      </c>
      <c r="Y554" t="s">
        <v>131</v>
      </c>
      <c r="Z554" t="s">
        <v>129</v>
      </c>
      <c r="AC554">
        <v>0.95400550536420103</v>
      </c>
      <c r="AD554">
        <v>0.95104750004311445</v>
      </c>
      <c r="AE554">
        <v>0.96035410634517449</v>
      </c>
      <c r="AF554">
        <v>0.94266632025438268</v>
      </c>
      <c r="AG554">
        <v>5137.4752162694931</v>
      </c>
      <c r="AH554">
        <v>627.79999542236328</v>
      </c>
      <c r="AI554">
        <v>1</v>
      </c>
      <c r="AJ554">
        <v>0</v>
      </c>
      <c r="AK554">
        <v>0</v>
      </c>
      <c r="AL554">
        <v>1</v>
      </c>
      <c r="AM554">
        <v>1</v>
      </c>
      <c r="AN554">
        <v>0</v>
      </c>
      <c r="AO554" t="s">
        <v>127</v>
      </c>
    </row>
    <row r="555" spans="1:41" x14ac:dyDescent="0.35">
      <c r="A555" t="s">
        <v>36</v>
      </c>
      <c r="B555">
        <v>2019</v>
      </c>
      <c r="C555" t="s">
        <v>125</v>
      </c>
      <c r="D555" t="s">
        <v>532</v>
      </c>
      <c r="E555" t="s">
        <v>69</v>
      </c>
      <c r="F555" t="s">
        <v>599</v>
      </c>
      <c r="G555" t="s">
        <v>600</v>
      </c>
      <c r="H555">
        <v>22600</v>
      </c>
      <c r="I555">
        <v>31046.428571428572</v>
      </c>
      <c r="J555">
        <f t="shared" si="8"/>
        <v>-8446.4285714285725</v>
      </c>
      <c r="K555">
        <v>0</v>
      </c>
      <c r="L555" t="s">
        <v>125</v>
      </c>
      <c r="M555" t="s">
        <v>595</v>
      </c>
      <c r="N555">
        <v>36800</v>
      </c>
      <c r="O555">
        <v>36800</v>
      </c>
      <c r="Q555">
        <v>0.61413043478260865</v>
      </c>
      <c r="T555">
        <v>0.84365295031055898</v>
      </c>
      <c r="U555">
        <v>0.24</v>
      </c>
      <c r="W555">
        <v>0.65012732967019593</v>
      </c>
      <c r="X555">
        <v>0.91299643539836239</v>
      </c>
      <c r="Y555" t="s">
        <v>601</v>
      </c>
      <c r="Z555" t="s">
        <v>599</v>
      </c>
      <c r="AC555">
        <v>0.61413043478260865</v>
      </c>
      <c r="AD555">
        <v>0.84365295031055898</v>
      </c>
      <c r="AE555">
        <v>0.65012732967019593</v>
      </c>
      <c r="AF555">
        <v>0.91299643539836239</v>
      </c>
      <c r="AG555">
        <v>2317.5001347064972</v>
      </c>
      <c r="AH555">
        <v>412.04998421669006</v>
      </c>
      <c r="AI555">
        <v>1</v>
      </c>
      <c r="AJ555">
        <v>0</v>
      </c>
      <c r="AK555">
        <v>0</v>
      </c>
      <c r="AL555">
        <v>1</v>
      </c>
      <c r="AM555">
        <v>1</v>
      </c>
      <c r="AN555">
        <v>0</v>
      </c>
      <c r="AO555" t="s">
        <v>127</v>
      </c>
    </row>
    <row r="556" spans="1:41" x14ac:dyDescent="0.35">
      <c r="A556" t="s">
        <v>36</v>
      </c>
      <c r="B556">
        <v>2019</v>
      </c>
      <c r="C556" t="s">
        <v>125</v>
      </c>
      <c r="D556" t="s">
        <v>532</v>
      </c>
      <c r="E556" t="s">
        <v>69</v>
      </c>
      <c r="F556" t="s">
        <v>347</v>
      </c>
      <c r="G556" t="s">
        <v>602</v>
      </c>
      <c r="H556">
        <v>30290</v>
      </c>
      <c r="I556">
        <v>32013.679965667725</v>
      </c>
      <c r="J556">
        <f t="shared" si="8"/>
        <v>-1723.6799656677249</v>
      </c>
      <c r="K556">
        <v>23</v>
      </c>
      <c r="L556" t="s">
        <v>125</v>
      </c>
      <c r="M556" t="s">
        <v>595</v>
      </c>
      <c r="N556">
        <v>36800</v>
      </c>
      <c r="O556">
        <v>36800</v>
      </c>
      <c r="Q556">
        <v>0.82309782608695636</v>
      </c>
      <c r="T556">
        <v>0.86993695558879691</v>
      </c>
      <c r="U556">
        <v>0.24</v>
      </c>
      <c r="W556">
        <v>0.97090383071600106</v>
      </c>
      <c r="X556">
        <v>1.0321891850354208</v>
      </c>
      <c r="Y556" t="s">
        <v>166</v>
      </c>
      <c r="Z556" t="s">
        <v>347</v>
      </c>
      <c r="AC556">
        <v>0.83297748447204967</v>
      </c>
      <c r="AD556">
        <v>0.8778474383874858</v>
      </c>
      <c r="AE556">
        <v>0.97841633599556399</v>
      </c>
      <c r="AF556">
        <v>1.0371394459931138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1</v>
      </c>
      <c r="AM556">
        <v>1</v>
      </c>
      <c r="AN556">
        <v>0</v>
      </c>
      <c r="AO556" t="s">
        <v>42</v>
      </c>
    </row>
    <row r="557" spans="1:41" x14ac:dyDescent="0.35">
      <c r="A557" t="s">
        <v>36</v>
      </c>
      <c r="B557">
        <v>2019</v>
      </c>
      <c r="C557" t="s">
        <v>125</v>
      </c>
      <c r="D557" t="s">
        <v>532</v>
      </c>
      <c r="E557" t="s">
        <v>69</v>
      </c>
      <c r="F557" t="s">
        <v>603</v>
      </c>
      <c r="G557" t="s">
        <v>604</v>
      </c>
      <c r="H557">
        <v>33990</v>
      </c>
      <c r="I557">
        <v>31328.626666666667</v>
      </c>
      <c r="J557">
        <f t="shared" si="8"/>
        <v>2661.373333333333</v>
      </c>
      <c r="K557">
        <v>0</v>
      </c>
      <c r="L557" t="s">
        <v>125</v>
      </c>
      <c r="M557" t="s">
        <v>595</v>
      </c>
      <c r="N557">
        <v>36800</v>
      </c>
      <c r="O557">
        <v>36800</v>
      </c>
      <c r="Q557">
        <v>0.9236413043478261</v>
      </c>
      <c r="T557">
        <v>0.85132137681159425</v>
      </c>
      <c r="U557">
        <v>0.24</v>
      </c>
      <c r="W557">
        <v>1.0895021857390847</v>
      </c>
      <c r="X557">
        <v>1.010101608500638</v>
      </c>
      <c r="Y557" t="s">
        <v>53</v>
      </c>
      <c r="Z557" t="s">
        <v>603</v>
      </c>
      <c r="AC557">
        <v>0.92364130434782599</v>
      </c>
      <c r="AD557">
        <v>0.85132137681159425</v>
      </c>
      <c r="AE557">
        <v>1.0895021857390847</v>
      </c>
      <c r="AF557">
        <v>1.010101608500638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1</v>
      </c>
      <c r="AM557">
        <v>1</v>
      </c>
      <c r="AN557">
        <v>0</v>
      </c>
      <c r="AO557" t="s">
        <v>127</v>
      </c>
    </row>
    <row r="558" spans="1:41" x14ac:dyDescent="0.35">
      <c r="A558" t="s">
        <v>36</v>
      </c>
      <c r="B558">
        <v>2019</v>
      </c>
      <c r="C558" t="s">
        <v>125</v>
      </c>
      <c r="D558" t="s">
        <v>532</v>
      </c>
      <c r="E558" t="s">
        <v>69</v>
      </c>
      <c r="F558" t="s">
        <v>137</v>
      </c>
      <c r="G558" t="s">
        <v>605</v>
      </c>
      <c r="H558">
        <v>37990</v>
      </c>
      <c r="I558">
        <v>36090.679982833863</v>
      </c>
      <c r="J558">
        <f t="shared" si="8"/>
        <v>1899.3200171661374</v>
      </c>
      <c r="K558">
        <v>0</v>
      </c>
      <c r="L558" t="s">
        <v>125</v>
      </c>
      <c r="M558" t="s">
        <v>595</v>
      </c>
      <c r="N558">
        <v>36800</v>
      </c>
      <c r="O558">
        <v>36800</v>
      </c>
      <c r="Q558">
        <v>1.0323369565217391</v>
      </c>
      <c r="T558">
        <v>0.98072499953352887</v>
      </c>
      <c r="U558">
        <v>0.24</v>
      </c>
      <c r="W558">
        <v>1.2177166236018777</v>
      </c>
      <c r="X558">
        <v>1.1636403437157452</v>
      </c>
      <c r="Y558" t="s">
        <v>139</v>
      </c>
      <c r="Z558" t="s">
        <v>137</v>
      </c>
      <c r="AC558">
        <v>1.1389881887732367</v>
      </c>
      <c r="AD558">
        <v>1.0316065266863601</v>
      </c>
      <c r="AE558">
        <v>1.3326444500685941</v>
      </c>
      <c r="AF558">
        <v>1.2141785123141502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1</v>
      </c>
      <c r="AM558">
        <v>1</v>
      </c>
      <c r="AN558">
        <v>0</v>
      </c>
      <c r="AO558" t="s">
        <v>42</v>
      </c>
    </row>
    <row r="559" spans="1:41" x14ac:dyDescent="0.35">
      <c r="A559" t="s">
        <v>36</v>
      </c>
      <c r="B559">
        <v>2019</v>
      </c>
      <c r="C559" t="s">
        <v>125</v>
      </c>
      <c r="D559" t="s">
        <v>532</v>
      </c>
      <c r="E559" t="s">
        <v>73</v>
      </c>
      <c r="F559" t="s">
        <v>125</v>
      </c>
      <c r="G559" t="s">
        <v>606</v>
      </c>
      <c r="H559">
        <v>40300</v>
      </c>
      <c r="I559">
        <v>40300</v>
      </c>
      <c r="J559">
        <f t="shared" si="8"/>
        <v>0</v>
      </c>
      <c r="K559">
        <v>0</v>
      </c>
      <c r="L559" t="s">
        <v>125</v>
      </c>
      <c r="M559" t="s">
        <v>606</v>
      </c>
      <c r="N559">
        <v>40300</v>
      </c>
      <c r="O559">
        <v>40300</v>
      </c>
      <c r="Q559">
        <v>1</v>
      </c>
      <c r="T559">
        <v>1</v>
      </c>
      <c r="U559">
        <v>0.22</v>
      </c>
      <c r="W559">
        <v>1</v>
      </c>
      <c r="X559">
        <v>1</v>
      </c>
      <c r="Y559" t="s">
        <v>41</v>
      </c>
      <c r="Z559" t="s">
        <v>125</v>
      </c>
      <c r="AC559">
        <v>1</v>
      </c>
      <c r="AD559">
        <v>1</v>
      </c>
      <c r="AE559">
        <v>1</v>
      </c>
      <c r="AF559">
        <v>1</v>
      </c>
      <c r="AG559">
        <v>5602.2654337841159</v>
      </c>
      <c r="AH559">
        <v>182.41254017747116</v>
      </c>
      <c r="AI559">
        <v>1</v>
      </c>
      <c r="AJ559">
        <v>0</v>
      </c>
      <c r="AK559">
        <v>1</v>
      </c>
      <c r="AL559">
        <v>1</v>
      </c>
      <c r="AM559">
        <v>1</v>
      </c>
      <c r="AN559">
        <v>0</v>
      </c>
      <c r="AO559" t="s">
        <v>127</v>
      </c>
    </row>
    <row r="560" spans="1:41" x14ac:dyDescent="0.35">
      <c r="A560" t="s">
        <v>36</v>
      </c>
      <c r="B560">
        <v>2019</v>
      </c>
      <c r="C560" t="s">
        <v>125</v>
      </c>
      <c r="D560" t="s">
        <v>532</v>
      </c>
      <c r="E560" t="s">
        <v>73</v>
      </c>
      <c r="F560" t="s">
        <v>153</v>
      </c>
      <c r="G560" t="s">
        <v>607</v>
      </c>
      <c r="H560">
        <v>41290</v>
      </c>
      <c r="I560">
        <v>39873.071093944971</v>
      </c>
      <c r="J560">
        <f t="shared" si="8"/>
        <v>1416.9289060550291</v>
      </c>
      <c r="K560">
        <v>0</v>
      </c>
      <c r="L560" t="s">
        <v>125</v>
      </c>
      <c r="M560" t="s">
        <v>606</v>
      </c>
      <c r="N560">
        <v>40300</v>
      </c>
      <c r="O560">
        <v>40300</v>
      </c>
      <c r="Q560">
        <v>1.0245657568238213</v>
      </c>
      <c r="T560">
        <v>0.98940623061898192</v>
      </c>
      <c r="U560">
        <v>0.22</v>
      </c>
      <c r="W560">
        <v>1.080562737917764</v>
      </c>
      <c r="X560">
        <v>1.0320595227649334</v>
      </c>
      <c r="Y560" t="s">
        <v>53</v>
      </c>
      <c r="Z560" t="s">
        <v>153</v>
      </c>
      <c r="AC560">
        <v>0.98801927498689934</v>
      </c>
      <c r="AD560">
        <v>0.94599690827028771</v>
      </c>
      <c r="AE560">
        <v>1.0195929356633209</v>
      </c>
      <c r="AF560">
        <v>0.96378980206115561</v>
      </c>
      <c r="AG560">
        <v>3796.9209375859245</v>
      </c>
      <c r="AH560">
        <v>454.28337808784312</v>
      </c>
      <c r="AI560">
        <v>1</v>
      </c>
      <c r="AJ560">
        <v>0</v>
      </c>
      <c r="AK560">
        <v>0</v>
      </c>
      <c r="AL560">
        <v>1</v>
      </c>
      <c r="AM560">
        <v>1</v>
      </c>
      <c r="AN560">
        <v>0</v>
      </c>
      <c r="AO560" t="s">
        <v>127</v>
      </c>
    </row>
    <row r="561" spans="1:41" x14ac:dyDescent="0.35">
      <c r="A561" t="s">
        <v>36</v>
      </c>
      <c r="B561">
        <v>2019</v>
      </c>
      <c r="C561" t="s">
        <v>125</v>
      </c>
      <c r="D561" t="s">
        <v>532</v>
      </c>
      <c r="E561" t="s">
        <v>73</v>
      </c>
      <c r="F561" t="s">
        <v>132</v>
      </c>
      <c r="G561" t="s">
        <v>593</v>
      </c>
      <c r="H561">
        <v>38000</v>
      </c>
      <c r="I561">
        <v>39128.71428571429</v>
      </c>
      <c r="J561">
        <f t="shared" si="8"/>
        <v>-1128.7142857142899</v>
      </c>
      <c r="K561">
        <v>574</v>
      </c>
      <c r="L561" t="s">
        <v>125</v>
      </c>
      <c r="M561" t="s">
        <v>606</v>
      </c>
      <c r="N561">
        <v>40300</v>
      </c>
      <c r="O561">
        <v>40300</v>
      </c>
      <c r="Q561">
        <v>0.94292803970223327</v>
      </c>
      <c r="T561">
        <v>0.97093583835519326</v>
      </c>
      <c r="U561">
        <v>0.22</v>
      </c>
      <c r="W561">
        <v>0.91903141008533029</v>
      </c>
      <c r="X561">
        <v>0.94930796988303301</v>
      </c>
      <c r="Y561" t="s">
        <v>134</v>
      </c>
      <c r="Z561" t="s">
        <v>132</v>
      </c>
      <c r="AC561">
        <v>0.96592888177740921</v>
      </c>
      <c r="AD561">
        <v>0.9744956510129823</v>
      </c>
      <c r="AE561">
        <v>0.94571990829435382</v>
      </c>
      <c r="AF561">
        <v>0.95344661808545739</v>
      </c>
      <c r="AG561">
        <v>6111.6920748441134</v>
      </c>
      <c r="AH561">
        <v>251.35192847251892</v>
      </c>
      <c r="AI561">
        <v>1</v>
      </c>
      <c r="AJ561">
        <v>0</v>
      </c>
      <c r="AK561">
        <v>0</v>
      </c>
      <c r="AL561">
        <v>1</v>
      </c>
      <c r="AM561">
        <v>1</v>
      </c>
      <c r="AN561">
        <v>0</v>
      </c>
      <c r="AO561" t="s">
        <v>127</v>
      </c>
    </row>
    <row r="562" spans="1:41" x14ac:dyDescent="0.35">
      <c r="A562" t="s">
        <v>36</v>
      </c>
      <c r="B562">
        <v>2019</v>
      </c>
      <c r="C562" t="s">
        <v>125</v>
      </c>
      <c r="D562" t="s">
        <v>532</v>
      </c>
      <c r="E562" t="s">
        <v>73</v>
      </c>
      <c r="F562" t="s">
        <v>137</v>
      </c>
      <c r="G562" t="s">
        <v>608</v>
      </c>
      <c r="H562">
        <v>50590</v>
      </c>
      <c r="I562">
        <v>43810.679982833863</v>
      </c>
      <c r="J562">
        <f t="shared" si="8"/>
        <v>6779.3200171661374</v>
      </c>
      <c r="K562">
        <v>0</v>
      </c>
      <c r="L562" t="s">
        <v>125</v>
      </c>
      <c r="M562" t="s">
        <v>606</v>
      </c>
      <c r="N562">
        <v>40300</v>
      </c>
      <c r="O562">
        <v>40300</v>
      </c>
      <c r="Q562">
        <v>1.2553349875930522</v>
      </c>
      <c r="T562">
        <v>1.0871136472167211</v>
      </c>
      <c r="U562">
        <v>0.22</v>
      </c>
      <c r="W562">
        <v>1.4580202607595576</v>
      </c>
      <c r="X562">
        <v>1.2693110598760464</v>
      </c>
      <c r="Y562" t="s">
        <v>139</v>
      </c>
      <c r="Z562" t="s">
        <v>137</v>
      </c>
      <c r="AC562">
        <v>1.1389881887732367</v>
      </c>
      <c r="AD562">
        <v>1.0316065266863601</v>
      </c>
      <c r="AE562">
        <v>1.3326444500685941</v>
      </c>
      <c r="AF562">
        <v>1.2141785123141502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1</v>
      </c>
      <c r="AM562">
        <v>1</v>
      </c>
      <c r="AN562">
        <v>0</v>
      </c>
      <c r="AO562" t="s">
        <v>42</v>
      </c>
    </row>
    <row r="563" spans="1:41" x14ac:dyDescent="0.35">
      <c r="A563" t="s">
        <v>36</v>
      </c>
      <c r="B563">
        <v>2019</v>
      </c>
      <c r="C563" t="s">
        <v>125</v>
      </c>
      <c r="D563" t="s">
        <v>532</v>
      </c>
      <c r="E563" t="s">
        <v>82</v>
      </c>
      <c r="F563" t="s">
        <v>125</v>
      </c>
      <c r="G563" t="s">
        <v>609</v>
      </c>
      <c r="H563">
        <v>44700</v>
      </c>
      <c r="I563">
        <v>44700</v>
      </c>
      <c r="J563">
        <f t="shared" si="8"/>
        <v>0</v>
      </c>
      <c r="K563">
        <v>3</v>
      </c>
      <c r="L563" t="s">
        <v>125</v>
      </c>
      <c r="M563" t="s">
        <v>609</v>
      </c>
      <c r="N563">
        <v>44700</v>
      </c>
      <c r="O563">
        <v>44700</v>
      </c>
      <c r="Q563">
        <v>1</v>
      </c>
      <c r="T563">
        <v>1</v>
      </c>
      <c r="U563">
        <v>0.06</v>
      </c>
      <c r="W563">
        <v>1</v>
      </c>
      <c r="X563">
        <v>1</v>
      </c>
      <c r="Y563" t="s">
        <v>41</v>
      </c>
      <c r="Z563" t="s">
        <v>125</v>
      </c>
      <c r="AC563">
        <v>1</v>
      </c>
      <c r="AD563">
        <v>1</v>
      </c>
      <c r="AE563">
        <v>1</v>
      </c>
      <c r="AF563">
        <v>1</v>
      </c>
      <c r="AG563">
        <v>5602.2654337841159</v>
      </c>
      <c r="AH563">
        <v>182.41254017747116</v>
      </c>
      <c r="AI563">
        <v>1</v>
      </c>
      <c r="AJ563">
        <v>0</v>
      </c>
      <c r="AK563">
        <v>1</v>
      </c>
      <c r="AL563">
        <v>1</v>
      </c>
      <c r="AM563">
        <v>1</v>
      </c>
      <c r="AN563">
        <v>0</v>
      </c>
      <c r="AO563" t="s">
        <v>127</v>
      </c>
    </row>
    <row r="564" spans="1:41" x14ac:dyDescent="0.35">
      <c r="A564" t="s">
        <v>36</v>
      </c>
      <c r="B564">
        <v>2019</v>
      </c>
      <c r="C564" t="s">
        <v>125</v>
      </c>
      <c r="D564" t="s">
        <v>532</v>
      </c>
      <c r="E564" t="s">
        <v>82</v>
      </c>
      <c r="F564" t="s">
        <v>60</v>
      </c>
      <c r="G564" t="s">
        <v>610</v>
      </c>
      <c r="H564">
        <v>42500</v>
      </c>
      <c r="I564">
        <v>38747.222187889944</v>
      </c>
      <c r="J564">
        <f t="shared" si="8"/>
        <v>3752.7778121100564</v>
      </c>
      <c r="K564">
        <v>138</v>
      </c>
      <c r="L564" t="s">
        <v>125</v>
      </c>
      <c r="M564" t="s">
        <v>609</v>
      </c>
      <c r="N564">
        <v>44700</v>
      </c>
      <c r="O564">
        <v>44700</v>
      </c>
      <c r="Q564">
        <v>0.95078299776286357</v>
      </c>
      <c r="T564">
        <v>0.86682823686554689</v>
      </c>
      <c r="U564">
        <v>0.06</v>
      </c>
      <c r="W564">
        <v>0.96566639338072857</v>
      </c>
      <c r="X564">
        <v>0.86835692445148438</v>
      </c>
      <c r="Y564" t="s">
        <v>62</v>
      </c>
      <c r="Z564" t="s">
        <v>60</v>
      </c>
      <c r="AC564">
        <v>0.96866728973716176</v>
      </c>
      <c r="AD564">
        <v>0.8913405471818332</v>
      </c>
      <c r="AE564">
        <v>0.99022225089773241</v>
      </c>
      <c r="AF564">
        <v>0.89948773378486502</v>
      </c>
      <c r="AG564">
        <v>4744.6316720852665</v>
      </c>
      <c r="AH564">
        <v>210.20116723485501</v>
      </c>
      <c r="AI564">
        <v>1</v>
      </c>
      <c r="AJ564">
        <v>0</v>
      </c>
      <c r="AK564">
        <v>0</v>
      </c>
      <c r="AL564">
        <v>1</v>
      </c>
      <c r="AM564">
        <v>1</v>
      </c>
      <c r="AN564">
        <v>0</v>
      </c>
      <c r="AO564" t="s">
        <v>127</v>
      </c>
    </row>
    <row r="565" spans="1:41" x14ac:dyDescent="0.35">
      <c r="A565" t="s">
        <v>36</v>
      </c>
      <c r="B565">
        <v>2019</v>
      </c>
      <c r="C565" t="s">
        <v>125</v>
      </c>
      <c r="D565" t="s">
        <v>532</v>
      </c>
      <c r="E565" t="s">
        <v>82</v>
      </c>
      <c r="F565" t="s">
        <v>153</v>
      </c>
      <c r="G565" t="s">
        <v>611</v>
      </c>
      <c r="H565">
        <v>42790</v>
      </c>
      <c r="I565">
        <v>40473.848854556614</v>
      </c>
      <c r="J565">
        <f t="shared" si="8"/>
        <v>2316.1511454433858</v>
      </c>
      <c r="K565">
        <v>7</v>
      </c>
      <c r="L565" t="s">
        <v>125</v>
      </c>
      <c r="M565" t="s">
        <v>609</v>
      </c>
      <c r="N565">
        <v>44700</v>
      </c>
      <c r="O565">
        <v>44700</v>
      </c>
      <c r="Q565">
        <v>0.95727069351230432</v>
      </c>
      <c r="T565">
        <v>0.90545523164556185</v>
      </c>
      <c r="U565">
        <v>0.06</v>
      </c>
      <c r="W565">
        <v>0.99732323355910646</v>
      </c>
      <c r="X565">
        <v>0.93080675304822391</v>
      </c>
      <c r="Y565" t="s">
        <v>53</v>
      </c>
      <c r="Z565" t="s">
        <v>153</v>
      </c>
      <c r="AC565">
        <v>0.98801927498689934</v>
      </c>
      <c r="AD565">
        <v>0.94599690827028771</v>
      </c>
      <c r="AE565">
        <v>1.0195929356633209</v>
      </c>
      <c r="AF565">
        <v>0.96378980206115561</v>
      </c>
      <c r="AG565">
        <v>3796.9209375859245</v>
      </c>
      <c r="AH565">
        <v>454.28337808784312</v>
      </c>
      <c r="AI565">
        <v>1</v>
      </c>
      <c r="AJ565">
        <v>0</v>
      </c>
      <c r="AK565">
        <v>0</v>
      </c>
      <c r="AL565">
        <v>1</v>
      </c>
      <c r="AM565">
        <v>1</v>
      </c>
      <c r="AN565">
        <v>0</v>
      </c>
      <c r="AO565" t="s">
        <v>127</v>
      </c>
    </row>
    <row r="566" spans="1:41" x14ac:dyDescent="0.35">
      <c r="A566" t="s">
        <v>36</v>
      </c>
      <c r="B566">
        <v>2019</v>
      </c>
      <c r="C566" t="s">
        <v>125</v>
      </c>
      <c r="D566" t="s">
        <v>532</v>
      </c>
      <c r="E566" t="s">
        <v>88</v>
      </c>
      <c r="F566" t="s">
        <v>125</v>
      </c>
      <c r="G566" t="s">
        <v>612</v>
      </c>
      <c r="H566">
        <v>46500</v>
      </c>
      <c r="I566">
        <v>46500</v>
      </c>
      <c r="J566">
        <f t="shared" si="8"/>
        <v>0</v>
      </c>
      <c r="K566">
        <v>11</v>
      </c>
      <c r="L566" t="s">
        <v>125</v>
      </c>
      <c r="M566" t="s">
        <v>612</v>
      </c>
      <c r="N566">
        <v>46500</v>
      </c>
      <c r="O566">
        <v>46500</v>
      </c>
      <c r="Q566">
        <v>1</v>
      </c>
      <c r="T566">
        <v>1</v>
      </c>
      <c r="U566">
        <v>0.24</v>
      </c>
      <c r="W566">
        <v>1</v>
      </c>
      <c r="X566">
        <v>1</v>
      </c>
      <c r="Y566" t="s">
        <v>41</v>
      </c>
      <c r="Z566" t="s">
        <v>125</v>
      </c>
      <c r="AC566">
        <v>1</v>
      </c>
      <c r="AD566">
        <v>1</v>
      </c>
      <c r="AE566">
        <v>1</v>
      </c>
      <c r="AF566">
        <v>1</v>
      </c>
      <c r="AG566">
        <v>5602.2654337841159</v>
      </c>
      <c r="AH566">
        <v>182.41254017747116</v>
      </c>
      <c r="AI566">
        <v>1</v>
      </c>
      <c r="AJ566">
        <v>0</v>
      </c>
      <c r="AK566">
        <v>1</v>
      </c>
      <c r="AL566">
        <v>1</v>
      </c>
      <c r="AM566">
        <v>1</v>
      </c>
      <c r="AN566">
        <v>0</v>
      </c>
      <c r="AO566" t="s">
        <v>127</v>
      </c>
    </row>
    <row r="567" spans="1:41" x14ac:dyDescent="0.35">
      <c r="A567" t="s">
        <v>36</v>
      </c>
      <c r="B567">
        <v>2019</v>
      </c>
      <c r="C567" t="s">
        <v>125</v>
      </c>
      <c r="D567" t="s">
        <v>532</v>
      </c>
      <c r="E567" t="s">
        <v>88</v>
      </c>
      <c r="F567" t="s">
        <v>60</v>
      </c>
      <c r="G567" t="s">
        <v>613</v>
      </c>
      <c r="H567">
        <v>45600</v>
      </c>
      <c r="I567">
        <v>41860.222187889944</v>
      </c>
      <c r="J567">
        <f t="shared" si="8"/>
        <v>3739.7778121100564</v>
      </c>
      <c r="K567">
        <v>163</v>
      </c>
      <c r="L567" t="s">
        <v>125</v>
      </c>
      <c r="M567" t="s">
        <v>612</v>
      </c>
      <c r="N567">
        <v>46500</v>
      </c>
      <c r="O567">
        <v>46500</v>
      </c>
      <c r="Q567">
        <v>0.98064516129032253</v>
      </c>
      <c r="T567">
        <v>0.90021983199763322</v>
      </c>
      <c r="U567">
        <v>0.24</v>
      </c>
      <c r="W567">
        <v>0.99896409327434621</v>
      </c>
      <c r="X567">
        <v>0.90642508795504428</v>
      </c>
      <c r="Y567" t="s">
        <v>62</v>
      </c>
      <c r="Z567" t="s">
        <v>60</v>
      </c>
      <c r="AC567">
        <v>0.96866728973716176</v>
      </c>
      <c r="AD567">
        <v>0.8913405471818332</v>
      </c>
      <c r="AE567">
        <v>0.99022225089773241</v>
      </c>
      <c r="AF567">
        <v>0.89948773378486502</v>
      </c>
      <c r="AG567">
        <v>4744.6316720852665</v>
      </c>
      <c r="AH567">
        <v>210.20116723485501</v>
      </c>
      <c r="AI567">
        <v>1</v>
      </c>
      <c r="AJ567">
        <v>0</v>
      </c>
      <c r="AK567">
        <v>0</v>
      </c>
      <c r="AL567">
        <v>1</v>
      </c>
      <c r="AM567">
        <v>1</v>
      </c>
      <c r="AN567">
        <v>0</v>
      </c>
      <c r="AO567" t="s">
        <v>127</v>
      </c>
    </row>
    <row r="568" spans="1:41" x14ac:dyDescent="0.35">
      <c r="A568" t="s">
        <v>36</v>
      </c>
      <c r="B568">
        <v>2019</v>
      </c>
      <c r="C568" t="s">
        <v>125</v>
      </c>
      <c r="D568" t="s">
        <v>532</v>
      </c>
      <c r="E568" t="s">
        <v>88</v>
      </c>
      <c r="F568" t="s">
        <v>153</v>
      </c>
      <c r="G568" t="s">
        <v>614</v>
      </c>
      <c r="H568">
        <v>45790</v>
      </c>
      <c r="I568">
        <v>43541.848854556614</v>
      </c>
      <c r="J568">
        <f t="shared" si="8"/>
        <v>2248.1511454433858</v>
      </c>
      <c r="K568">
        <v>8</v>
      </c>
      <c r="L568" t="s">
        <v>125</v>
      </c>
      <c r="M568" t="s">
        <v>612</v>
      </c>
      <c r="N568">
        <v>46500</v>
      </c>
      <c r="O568">
        <v>46500</v>
      </c>
      <c r="Q568">
        <v>0.98473118279569893</v>
      </c>
      <c r="T568">
        <v>0.93638384633455085</v>
      </c>
      <c r="U568">
        <v>0.24</v>
      </c>
      <c r="W568">
        <v>1.0267825224994984</v>
      </c>
      <c r="X568">
        <v>0.96500881200830368</v>
      </c>
      <c r="Y568" t="s">
        <v>53</v>
      </c>
      <c r="Z568" t="s">
        <v>153</v>
      </c>
      <c r="AC568">
        <v>0.98801927498689934</v>
      </c>
      <c r="AD568">
        <v>0.94599690827028771</v>
      </c>
      <c r="AE568">
        <v>1.0195929356633209</v>
      </c>
      <c r="AF568">
        <v>0.96378980206115561</v>
      </c>
      <c r="AG568">
        <v>3796.9209375859245</v>
      </c>
      <c r="AH568">
        <v>454.28337808784312</v>
      </c>
      <c r="AI568">
        <v>1</v>
      </c>
      <c r="AJ568">
        <v>0</v>
      </c>
      <c r="AK568">
        <v>0</v>
      </c>
      <c r="AL568">
        <v>1</v>
      </c>
      <c r="AM568">
        <v>1</v>
      </c>
      <c r="AN568">
        <v>0</v>
      </c>
      <c r="AO568" t="s">
        <v>127</v>
      </c>
    </row>
    <row r="569" spans="1:41" x14ac:dyDescent="0.35">
      <c r="A569" t="s">
        <v>36</v>
      </c>
      <c r="B569">
        <v>2019</v>
      </c>
      <c r="C569" t="s">
        <v>125</v>
      </c>
      <c r="D569" t="s">
        <v>532</v>
      </c>
      <c r="E569" t="s">
        <v>88</v>
      </c>
      <c r="F569" t="s">
        <v>155</v>
      </c>
      <c r="G569" t="s">
        <v>615</v>
      </c>
      <c r="H569">
        <v>45770</v>
      </c>
      <c r="I569">
        <v>42487.361939094182</v>
      </c>
      <c r="J569">
        <f t="shared" si="8"/>
        <v>3282.6380609058178</v>
      </c>
      <c r="K569">
        <v>0</v>
      </c>
      <c r="L569" t="s">
        <v>125</v>
      </c>
      <c r="M569" t="s">
        <v>612</v>
      </c>
      <c r="N569">
        <v>46500</v>
      </c>
      <c r="O569">
        <v>46500</v>
      </c>
      <c r="Q569">
        <v>0.98430107526881716</v>
      </c>
      <c r="T569">
        <v>0.9137067083676168</v>
      </c>
      <c r="U569">
        <v>0.24</v>
      </c>
      <c r="W569">
        <v>1.1191328929453446</v>
      </c>
      <c r="X569">
        <v>1.0435226795436496</v>
      </c>
      <c r="Y569" t="s">
        <v>157</v>
      </c>
      <c r="Z569" t="s">
        <v>155</v>
      </c>
      <c r="AC569">
        <v>0.98430107526881716</v>
      </c>
      <c r="AD569">
        <v>0.9137067083676168</v>
      </c>
      <c r="AE569">
        <v>1.1191328929453446</v>
      </c>
      <c r="AF569">
        <v>1.0435226795436496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1</v>
      </c>
      <c r="AM569">
        <v>1</v>
      </c>
      <c r="AN569">
        <v>0</v>
      </c>
      <c r="AO569" t="s">
        <v>127</v>
      </c>
    </row>
    <row r="570" spans="1:41" x14ac:dyDescent="0.35">
      <c r="A570" t="s">
        <v>36</v>
      </c>
      <c r="B570">
        <v>2019</v>
      </c>
      <c r="C570" t="s">
        <v>158</v>
      </c>
      <c r="D570" t="s">
        <v>532</v>
      </c>
      <c r="E570" t="s">
        <v>39</v>
      </c>
      <c r="F570" t="s">
        <v>158</v>
      </c>
      <c r="G570" t="s">
        <v>616</v>
      </c>
      <c r="H570">
        <v>17450</v>
      </c>
      <c r="I570">
        <v>17450</v>
      </c>
      <c r="J570">
        <f t="shared" si="8"/>
        <v>0</v>
      </c>
      <c r="K570">
        <v>7</v>
      </c>
      <c r="L570" t="s">
        <v>158</v>
      </c>
      <c r="M570" t="s">
        <v>616</v>
      </c>
      <c r="N570">
        <v>17450</v>
      </c>
      <c r="O570">
        <v>17450</v>
      </c>
      <c r="Q570">
        <v>1</v>
      </c>
      <c r="T570">
        <v>1</v>
      </c>
      <c r="U570">
        <v>7.3147700559547071E-2</v>
      </c>
      <c r="W570">
        <v>1</v>
      </c>
      <c r="X570">
        <v>1</v>
      </c>
      <c r="Y570" t="s">
        <v>41</v>
      </c>
      <c r="Z570" t="s">
        <v>158</v>
      </c>
      <c r="AC570">
        <v>1</v>
      </c>
      <c r="AD570">
        <v>1</v>
      </c>
      <c r="AE570">
        <v>1</v>
      </c>
      <c r="AF570">
        <v>1</v>
      </c>
      <c r="AG570">
        <v>1601.7200361695141</v>
      </c>
      <c r="AH570">
        <v>160.92660046789942</v>
      </c>
      <c r="AI570">
        <v>1</v>
      </c>
      <c r="AJ570">
        <v>0</v>
      </c>
      <c r="AK570">
        <v>1</v>
      </c>
      <c r="AL570">
        <v>1</v>
      </c>
      <c r="AM570">
        <v>1</v>
      </c>
      <c r="AN570">
        <v>1</v>
      </c>
      <c r="AO570" t="s">
        <v>42</v>
      </c>
    </row>
    <row r="571" spans="1:41" x14ac:dyDescent="0.35">
      <c r="A571" t="s">
        <v>36</v>
      </c>
      <c r="B571">
        <v>2019</v>
      </c>
      <c r="C571" t="s">
        <v>158</v>
      </c>
      <c r="D571" t="s">
        <v>532</v>
      </c>
      <c r="E571" t="s">
        <v>39</v>
      </c>
      <c r="F571" t="s">
        <v>162</v>
      </c>
      <c r="G571" t="s">
        <v>617</v>
      </c>
      <c r="H571">
        <v>18020</v>
      </c>
      <c r="I571">
        <v>17895</v>
      </c>
      <c r="J571">
        <f t="shared" si="8"/>
        <v>125</v>
      </c>
      <c r="K571">
        <v>0</v>
      </c>
      <c r="L571" t="s">
        <v>158</v>
      </c>
      <c r="M571" t="s">
        <v>616</v>
      </c>
      <c r="N571">
        <v>17450</v>
      </c>
      <c r="O571">
        <v>17450</v>
      </c>
      <c r="Q571">
        <v>1.0326647564469913</v>
      </c>
      <c r="T571">
        <v>1.0255014326647565</v>
      </c>
      <c r="U571">
        <v>7.3147700559547071E-2</v>
      </c>
      <c r="W571">
        <v>1.0142205922533041</v>
      </c>
      <c r="X571">
        <v>0.99156762336487947</v>
      </c>
      <c r="Y571" t="s">
        <v>131</v>
      </c>
      <c r="Z571" t="s">
        <v>162</v>
      </c>
      <c r="AC571">
        <v>1.0508596169154425</v>
      </c>
      <c r="AD571">
        <v>1.0862989108293346</v>
      </c>
      <c r="AE571">
        <v>1.0141003601028413</v>
      </c>
      <c r="AF571">
        <v>1.0355028043081997</v>
      </c>
      <c r="AG571">
        <v>1946.3481088876727</v>
      </c>
      <c r="AH571">
        <v>393.58019971783756</v>
      </c>
      <c r="AI571">
        <v>1</v>
      </c>
      <c r="AJ571">
        <v>0</v>
      </c>
      <c r="AK571">
        <v>0</v>
      </c>
      <c r="AL571">
        <v>1</v>
      </c>
      <c r="AM571">
        <v>1</v>
      </c>
      <c r="AN571">
        <v>1</v>
      </c>
      <c r="AO571" t="s">
        <v>42</v>
      </c>
    </row>
    <row r="572" spans="1:41" x14ac:dyDescent="0.35">
      <c r="A572" t="s">
        <v>36</v>
      </c>
      <c r="B572">
        <v>2019</v>
      </c>
      <c r="C572" t="s">
        <v>158</v>
      </c>
      <c r="D572" t="s">
        <v>532</v>
      </c>
      <c r="E572" t="s">
        <v>39</v>
      </c>
      <c r="F572" t="s">
        <v>160</v>
      </c>
      <c r="G572" t="s">
        <v>618</v>
      </c>
      <c r="H572">
        <v>18250</v>
      </c>
      <c r="I572">
        <v>17953</v>
      </c>
      <c r="J572">
        <f t="shared" si="8"/>
        <v>297</v>
      </c>
      <c r="K572">
        <v>22</v>
      </c>
      <c r="L572" t="s">
        <v>158</v>
      </c>
      <c r="M572" t="s">
        <v>616</v>
      </c>
      <c r="N572">
        <v>17450</v>
      </c>
      <c r="O572">
        <v>17450</v>
      </c>
      <c r="Q572">
        <v>1.0458452722063036</v>
      </c>
      <c r="T572">
        <v>1.0288252148997135</v>
      </c>
      <c r="U572">
        <v>7.3147700559547071E-2</v>
      </c>
      <c r="W572">
        <v>1.006178589875941</v>
      </c>
      <c r="X572">
        <v>0.95019277890983422</v>
      </c>
      <c r="Y572" t="s">
        <v>56</v>
      </c>
      <c r="Z572" t="s">
        <v>160</v>
      </c>
      <c r="AC572">
        <v>1.0787388421709447</v>
      </c>
      <c r="AD572">
        <v>1.1007914605819114</v>
      </c>
      <c r="AE572">
        <v>1.0491178184224352</v>
      </c>
      <c r="AF572">
        <v>1.0348308386929232</v>
      </c>
      <c r="AG572">
        <v>2303.8000140339136</v>
      </c>
      <c r="AH572">
        <v>743.19009989205517</v>
      </c>
      <c r="AI572">
        <v>1</v>
      </c>
      <c r="AJ572">
        <v>0</v>
      </c>
      <c r="AK572">
        <v>0</v>
      </c>
      <c r="AL572">
        <v>1</v>
      </c>
      <c r="AM572">
        <v>1</v>
      </c>
      <c r="AN572">
        <v>1</v>
      </c>
      <c r="AO572" t="s">
        <v>42</v>
      </c>
    </row>
    <row r="573" spans="1:41" x14ac:dyDescent="0.35">
      <c r="A573" t="s">
        <v>36</v>
      </c>
      <c r="B573">
        <v>2019</v>
      </c>
      <c r="C573" t="s">
        <v>158</v>
      </c>
      <c r="D573" t="s">
        <v>532</v>
      </c>
      <c r="E573" t="s">
        <v>39</v>
      </c>
      <c r="F573" t="s">
        <v>164</v>
      </c>
      <c r="G573" t="s">
        <v>619</v>
      </c>
      <c r="H573">
        <v>17040</v>
      </c>
      <c r="I573">
        <v>17382</v>
      </c>
      <c r="J573">
        <f t="shared" si="8"/>
        <v>-342</v>
      </c>
      <c r="K573">
        <v>1</v>
      </c>
      <c r="L573" t="s">
        <v>158</v>
      </c>
      <c r="M573" t="s">
        <v>616</v>
      </c>
      <c r="N573">
        <v>17450</v>
      </c>
      <c r="O573">
        <v>17450</v>
      </c>
      <c r="Q573">
        <v>0.9765042979942693</v>
      </c>
      <c r="T573">
        <v>0.99610315186246423</v>
      </c>
      <c r="U573">
        <v>7.3147700559547071E-2</v>
      </c>
      <c r="W573">
        <v>0.94595754784813324</v>
      </c>
      <c r="X573">
        <v>0.97275983395215926</v>
      </c>
      <c r="Y573" t="s">
        <v>166</v>
      </c>
      <c r="Z573" t="s">
        <v>164</v>
      </c>
      <c r="AC573">
        <v>1.025902987664707</v>
      </c>
      <c r="AD573">
        <v>1.0762877532427055</v>
      </c>
      <c r="AE573">
        <v>1.0174791124313252</v>
      </c>
      <c r="AF573">
        <v>1.0758366596052682</v>
      </c>
      <c r="AG573">
        <v>2048.1999478042126</v>
      </c>
      <c r="AH573">
        <v>73.772799302351473</v>
      </c>
      <c r="AI573">
        <v>1</v>
      </c>
      <c r="AJ573">
        <v>0</v>
      </c>
      <c r="AK573">
        <v>0</v>
      </c>
      <c r="AL573">
        <v>1</v>
      </c>
      <c r="AM573">
        <v>1</v>
      </c>
      <c r="AN573">
        <v>1</v>
      </c>
      <c r="AO573" t="s">
        <v>42</v>
      </c>
    </row>
    <row r="574" spans="1:41" x14ac:dyDescent="0.35">
      <c r="A574" t="s">
        <v>36</v>
      </c>
      <c r="B574">
        <v>2019</v>
      </c>
      <c r="C574" t="s">
        <v>158</v>
      </c>
      <c r="D574" t="s">
        <v>532</v>
      </c>
      <c r="E574" t="s">
        <v>39</v>
      </c>
      <c r="F574" t="s">
        <v>375</v>
      </c>
      <c r="G574" t="s">
        <v>620</v>
      </c>
      <c r="H574">
        <v>16890</v>
      </c>
      <c r="I574">
        <v>16655</v>
      </c>
      <c r="J574">
        <f t="shared" si="8"/>
        <v>235</v>
      </c>
      <c r="K574">
        <v>50</v>
      </c>
      <c r="L574" t="s">
        <v>158</v>
      </c>
      <c r="M574" t="s">
        <v>616</v>
      </c>
      <c r="N574">
        <v>17450</v>
      </c>
      <c r="O574">
        <v>17450</v>
      </c>
      <c r="Q574">
        <v>0.96790830945558737</v>
      </c>
      <c r="T574">
        <v>0.9544412607449857</v>
      </c>
      <c r="U574">
        <v>7.3147700559547071E-2</v>
      </c>
      <c r="W574">
        <v>0.89744944548004935</v>
      </c>
      <c r="X574">
        <v>0.88683022204654127</v>
      </c>
      <c r="Y574" t="s">
        <v>68</v>
      </c>
      <c r="Z574" t="s">
        <v>375</v>
      </c>
      <c r="AC574">
        <v>1.0024145063320005</v>
      </c>
      <c r="AD574">
        <v>1.0294088284006855</v>
      </c>
      <c r="AE574">
        <v>0.94024660029302154</v>
      </c>
      <c r="AF574">
        <v>0.97190229649910254</v>
      </c>
      <c r="AG574">
        <v>2666.9699346477537</v>
      </c>
      <c r="AH574">
        <v>76.01099879884714</v>
      </c>
      <c r="AI574">
        <v>1</v>
      </c>
      <c r="AJ574">
        <v>0</v>
      </c>
      <c r="AK574">
        <v>0</v>
      </c>
      <c r="AL574">
        <v>1</v>
      </c>
      <c r="AM574">
        <v>1</v>
      </c>
      <c r="AN574">
        <v>1</v>
      </c>
      <c r="AO574" t="s">
        <v>42</v>
      </c>
    </row>
    <row r="575" spans="1:41" x14ac:dyDescent="0.35">
      <c r="A575" t="s">
        <v>36</v>
      </c>
      <c r="B575">
        <v>2019</v>
      </c>
      <c r="C575" t="s">
        <v>158</v>
      </c>
      <c r="D575" t="s">
        <v>532</v>
      </c>
      <c r="E575" t="s">
        <v>39</v>
      </c>
      <c r="F575">
        <v>208</v>
      </c>
      <c r="G575" t="s">
        <v>621</v>
      </c>
      <c r="H575">
        <v>17950</v>
      </c>
      <c r="I575">
        <v>14599</v>
      </c>
      <c r="J575">
        <f t="shared" si="8"/>
        <v>3351</v>
      </c>
      <c r="K575">
        <v>1</v>
      </c>
      <c r="L575" t="s">
        <v>158</v>
      </c>
      <c r="M575" t="s">
        <v>616</v>
      </c>
      <c r="N575">
        <v>17450</v>
      </c>
      <c r="O575">
        <v>17450</v>
      </c>
      <c r="Q575">
        <v>0</v>
      </c>
      <c r="T575">
        <v>0</v>
      </c>
      <c r="U575">
        <v>7.3147700559547071E-2</v>
      </c>
      <c r="W575">
        <v>0</v>
      </c>
      <c r="X575">
        <v>0</v>
      </c>
      <c r="Y575" t="s">
        <v>47</v>
      </c>
      <c r="Z575">
        <v>208</v>
      </c>
      <c r="AC575">
        <v>0</v>
      </c>
      <c r="AD575">
        <v>0</v>
      </c>
      <c r="AE575">
        <v>0</v>
      </c>
      <c r="AF575">
        <v>0</v>
      </c>
      <c r="AG575">
        <v>3432.0399888195097</v>
      </c>
      <c r="AH575">
        <v>31.13760062237975</v>
      </c>
      <c r="AI575">
        <v>1</v>
      </c>
      <c r="AJ575">
        <v>0</v>
      </c>
      <c r="AK575">
        <v>0</v>
      </c>
      <c r="AL575">
        <v>1</v>
      </c>
      <c r="AM575">
        <v>1</v>
      </c>
      <c r="AN575">
        <v>1</v>
      </c>
      <c r="AO575" t="s">
        <v>42</v>
      </c>
    </row>
    <row r="576" spans="1:41" x14ac:dyDescent="0.35">
      <c r="A576" t="s">
        <v>36</v>
      </c>
      <c r="B576">
        <v>2019</v>
      </c>
      <c r="C576" t="s">
        <v>158</v>
      </c>
      <c r="D576" t="s">
        <v>532</v>
      </c>
      <c r="E576" t="s">
        <v>39</v>
      </c>
      <c r="F576" t="s">
        <v>379</v>
      </c>
      <c r="G576" t="s">
        <v>622</v>
      </c>
      <c r="H576">
        <v>17500</v>
      </c>
      <c r="I576">
        <v>16849</v>
      </c>
      <c r="J576">
        <f t="shared" si="8"/>
        <v>651</v>
      </c>
      <c r="K576">
        <v>104</v>
      </c>
      <c r="L576" t="s">
        <v>158</v>
      </c>
      <c r="M576" t="s">
        <v>616</v>
      </c>
      <c r="N576">
        <v>17450</v>
      </c>
      <c r="O576">
        <v>17450</v>
      </c>
      <c r="Q576">
        <v>1.002865329512894</v>
      </c>
      <c r="T576">
        <v>0.96555873925501434</v>
      </c>
      <c r="U576">
        <v>7.3147700559547071E-2</v>
      </c>
      <c r="W576">
        <v>0.9443296106009359</v>
      </c>
      <c r="X576">
        <v>0.90707503167573289</v>
      </c>
      <c r="Y576" t="s">
        <v>62</v>
      </c>
      <c r="Z576" t="s">
        <v>379</v>
      </c>
      <c r="AC576">
        <v>1.0194367623195548</v>
      </c>
      <c r="AD576">
        <v>1.0111938600405064</v>
      </c>
      <c r="AE576">
        <v>0.97293290019095235</v>
      </c>
      <c r="AF576">
        <v>0.96694109452705734</v>
      </c>
      <c r="AG576">
        <v>2533.9999530613422</v>
      </c>
      <c r="AH576">
        <v>85.393497958123703</v>
      </c>
      <c r="AI576">
        <v>1</v>
      </c>
      <c r="AJ576">
        <v>0</v>
      </c>
      <c r="AK576">
        <v>0</v>
      </c>
      <c r="AL576">
        <v>1</v>
      </c>
      <c r="AM576">
        <v>1</v>
      </c>
      <c r="AN576">
        <v>1</v>
      </c>
      <c r="AO576" t="s">
        <v>42</v>
      </c>
    </row>
    <row r="577" spans="1:41" x14ac:dyDescent="0.35">
      <c r="A577" t="s">
        <v>36</v>
      </c>
      <c r="B577">
        <v>2019</v>
      </c>
      <c r="C577" t="s">
        <v>158</v>
      </c>
      <c r="D577" t="s">
        <v>532</v>
      </c>
      <c r="E577" t="s">
        <v>39</v>
      </c>
      <c r="F577" t="s">
        <v>173</v>
      </c>
      <c r="G577" t="s">
        <v>623</v>
      </c>
      <c r="H577">
        <v>17530</v>
      </c>
      <c r="I577">
        <v>14615</v>
      </c>
      <c r="J577">
        <f t="shared" si="8"/>
        <v>2915</v>
      </c>
      <c r="K577">
        <v>0</v>
      </c>
      <c r="L577" t="s">
        <v>158</v>
      </c>
      <c r="M577" t="s">
        <v>616</v>
      </c>
      <c r="N577">
        <v>17450</v>
      </c>
      <c r="O577">
        <v>17450</v>
      </c>
      <c r="Q577">
        <v>0</v>
      </c>
      <c r="T577">
        <v>0</v>
      </c>
      <c r="U577">
        <v>7.3147700559547071E-2</v>
      </c>
      <c r="W577">
        <v>0</v>
      </c>
      <c r="X577">
        <v>0</v>
      </c>
      <c r="Y577" t="s">
        <v>65</v>
      </c>
      <c r="Z577" t="s">
        <v>173</v>
      </c>
      <c r="AC577">
        <v>0</v>
      </c>
      <c r="AD577">
        <v>0</v>
      </c>
      <c r="AE577">
        <v>0</v>
      </c>
      <c r="AF577">
        <v>0</v>
      </c>
      <c r="AG577">
        <v>2576.9149919301271</v>
      </c>
      <c r="AH577">
        <v>471.30329290984264</v>
      </c>
      <c r="AI577">
        <v>0</v>
      </c>
      <c r="AJ577">
        <v>1</v>
      </c>
      <c r="AK577">
        <v>0</v>
      </c>
      <c r="AL577">
        <v>1</v>
      </c>
      <c r="AM577">
        <v>1</v>
      </c>
      <c r="AN577">
        <v>1</v>
      </c>
      <c r="AO577" t="s">
        <v>42</v>
      </c>
    </row>
    <row r="578" spans="1:41" x14ac:dyDescent="0.35">
      <c r="A578" t="s">
        <v>36</v>
      </c>
      <c r="B578">
        <v>2019</v>
      </c>
      <c r="C578" t="s">
        <v>158</v>
      </c>
      <c r="D578" t="s">
        <v>532</v>
      </c>
      <c r="E578" t="s">
        <v>39</v>
      </c>
      <c r="F578" t="s">
        <v>624</v>
      </c>
      <c r="G578" t="s">
        <v>625</v>
      </c>
      <c r="H578">
        <v>17590</v>
      </c>
      <c r="I578">
        <v>17779</v>
      </c>
      <c r="J578">
        <f t="shared" si="8"/>
        <v>-189</v>
      </c>
      <c r="K578">
        <v>41</v>
      </c>
      <c r="L578" t="s">
        <v>158</v>
      </c>
      <c r="M578" t="s">
        <v>616</v>
      </c>
      <c r="N578">
        <v>17450</v>
      </c>
      <c r="O578">
        <v>17450</v>
      </c>
      <c r="Q578">
        <v>1.008022922636103</v>
      </c>
      <c r="T578">
        <v>1.0188538681948425</v>
      </c>
      <c r="U578">
        <v>7.3147700559547071E-2</v>
      </c>
      <c r="W578">
        <v>0.90672716573781509</v>
      </c>
      <c r="X578">
        <v>0.91896629340071945</v>
      </c>
      <c r="Y578" t="s">
        <v>124</v>
      </c>
      <c r="Z578" t="s">
        <v>624</v>
      </c>
      <c r="AC578">
        <v>0.99295541821256283</v>
      </c>
      <c r="AD578">
        <v>1.0701706121869696</v>
      </c>
      <c r="AE578">
        <v>0.95459220523228383</v>
      </c>
      <c r="AF578">
        <v>1.0441624638450613</v>
      </c>
      <c r="AG578">
        <v>3219.9340265765786</v>
      </c>
      <c r="AH578">
        <v>142.91699982679631</v>
      </c>
      <c r="AI578">
        <v>0</v>
      </c>
      <c r="AJ578">
        <v>1</v>
      </c>
      <c r="AK578">
        <v>0</v>
      </c>
      <c r="AL578">
        <v>1</v>
      </c>
      <c r="AM578">
        <v>1</v>
      </c>
      <c r="AN578">
        <v>1</v>
      </c>
      <c r="AO578" t="s">
        <v>42</v>
      </c>
    </row>
    <row r="579" spans="1:41" x14ac:dyDescent="0.35">
      <c r="A579" t="s">
        <v>36</v>
      </c>
      <c r="B579">
        <v>2019</v>
      </c>
      <c r="C579" t="s">
        <v>158</v>
      </c>
      <c r="D579" t="s">
        <v>532</v>
      </c>
      <c r="E579" t="s">
        <v>69</v>
      </c>
      <c r="F579" t="s">
        <v>158</v>
      </c>
      <c r="G579" t="s">
        <v>626</v>
      </c>
      <c r="H579">
        <v>16750</v>
      </c>
      <c r="I579">
        <v>16750</v>
      </c>
      <c r="J579">
        <f t="shared" ref="J579:J642" si="9">H579-I579</f>
        <v>0</v>
      </c>
      <c r="K579">
        <v>70</v>
      </c>
      <c r="L579" t="s">
        <v>158</v>
      </c>
      <c r="M579" t="s">
        <v>626</v>
      </c>
      <c r="N579">
        <v>16750</v>
      </c>
      <c r="O579">
        <v>16750</v>
      </c>
      <c r="Q579">
        <v>1</v>
      </c>
      <c r="T579">
        <v>1</v>
      </c>
      <c r="U579">
        <v>0.40830381087971396</v>
      </c>
      <c r="W579">
        <v>1</v>
      </c>
      <c r="X579">
        <v>1</v>
      </c>
      <c r="Y579" t="s">
        <v>41</v>
      </c>
      <c r="Z579" t="s">
        <v>158</v>
      </c>
      <c r="AC579">
        <v>1</v>
      </c>
      <c r="AD579">
        <v>1</v>
      </c>
      <c r="AE579">
        <v>1</v>
      </c>
      <c r="AF579">
        <v>1</v>
      </c>
      <c r="AG579">
        <v>1790.9122023333925</v>
      </c>
      <c r="AH579">
        <v>124.75345009782799</v>
      </c>
      <c r="AI579">
        <v>1</v>
      </c>
      <c r="AJ579">
        <v>0</v>
      </c>
      <c r="AK579">
        <v>1</v>
      </c>
      <c r="AL579">
        <v>1</v>
      </c>
      <c r="AM579">
        <v>1</v>
      </c>
      <c r="AN579">
        <v>0</v>
      </c>
      <c r="AO579" t="s">
        <v>42</v>
      </c>
    </row>
    <row r="580" spans="1:41" x14ac:dyDescent="0.35">
      <c r="A580" t="s">
        <v>36</v>
      </c>
      <c r="B580">
        <v>2019</v>
      </c>
      <c r="C580" t="s">
        <v>158</v>
      </c>
      <c r="D580" t="s">
        <v>532</v>
      </c>
      <c r="E580" t="s">
        <v>69</v>
      </c>
      <c r="F580" t="s">
        <v>162</v>
      </c>
      <c r="G580" t="s">
        <v>617</v>
      </c>
      <c r="H580">
        <v>18020</v>
      </c>
      <c r="I580">
        <v>18805</v>
      </c>
      <c r="J580">
        <f t="shared" si="9"/>
        <v>-785</v>
      </c>
      <c r="K580">
        <v>0</v>
      </c>
      <c r="L580" t="s">
        <v>158</v>
      </c>
      <c r="M580" t="s">
        <v>626</v>
      </c>
      <c r="N580">
        <v>16750</v>
      </c>
      <c r="O580">
        <v>16750</v>
      </c>
      <c r="Q580">
        <v>1.075820895522388</v>
      </c>
      <c r="T580">
        <v>1.122686567164179</v>
      </c>
      <c r="U580">
        <v>0.40830381087971396</v>
      </c>
      <c r="W580">
        <v>1.0369277725037869</v>
      </c>
      <c r="X580">
        <v>1.0699477688550119</v>
      </c>
      <c r="Y580" t="s">
        <v>131</v>
      </c>
      <c r="Z580" t="s">
        <v>162</v>
      </c>
      <c r="AC580">
        <v>1.0508596169154425</v>
      </c>
      <c r="AD580">
        <v>1.0862989108293346</v>
      </c>
      <c r="AE580">
        <v>1.0141003601028413</v>
      </c>
      <c r="AF580">
        <v>1.0355028043081997</v>
      </c>
      <c r="AG580">
        <v>2508.5064112769869</v>
      </c>
      <c r="AH580">
        <v>424.5306510925293</v>
      </c>
      <c r="AI580">
        <v>1</v>
      </c>
      <c r="AJ580">
        <v>0</v>
      </c>
      <c r="AK580">
        <v>0</v>
      </c>
      <c r="AL580">
        <v>1</v>
      </c>
      <c r="AM580">
        <v>1</v>
      </c>
      <c r="AN580">
        <v>0</v>
      </c>
      <c r="AO580" t="s">
        <v>42</v>
      </c>
    </row>
    <row r="581" spans="1:41" x14ac:dyDescent="0.35">
      <c r="A581" t="s">
        <v>36</v>
      </c>
      <c r="B581">
        <v>2019</v>
      </c>
      <c r="C581" t="s">
        <v>158</v>
      </c>
      <c r="D581" t="s">
        <v>532</v>
      </c>
      <c r="E581" t="s">
        <v>69</v>
      </c>
      <c r="F581" t="s">
        <v>160</v>
      </c>
      <c r="G581" t="s">
        <v>618</v>
      </c>
      <c r="H581">
        <v>18250</v>
      </c>
      <c r="I581">
        <v>18863</v>
      </c>
      <c r="J581">
        <f t="shared" si="9"/>
        <v>-613</v>
      </c>
      <c r="K581">
        <v>22</v>
      </c>
      <c r="L581" t="s">
        <v>158</v>
      </c>
      <c r="M581" t="s">
        <v>626</v>
      </c>
      <c r="N581">
        <v>16750</v>
      </c>
      <c r="O581">
        <v>16750</v>
      </c>
      <c r="Q581">
        <v>1.0895522388059702</v>
      </c>
      <c r="T581">
        <v>1.1261492537313433</v>
      </c>
      <c r="U581">
        <v>0.40830381087971396</v>
      </c>
      <c r="W581">
        <v>1.0603617688856499</v>
      </c>
      <c r="X581">
        <v>1.060085590274866</v>
      </c>
      <c r="Y581" t="s">
        <v>56</v>
      </c>
      <c r="Z581" t="s">
        <v>160</v>
      </c>
      <c r="AC581">
        <v>1.0787388421709447</v>
      </c>
      <c r="AD581">
        <v>1.1007914605819114</v>
      </c>
      <c r="AE581">
        <v>1.0491178184224352</v>
      </c>
      <c r="AF581">
        <v>1.0348308386929232</v>
      </c>
      <c r="AG581">
        <v>2387.9552019504945</v>
      </c>
      <c r="AH581">
        <v>749.38071487233628</v>
      </c>
      <c r="AI581">
        <v>1</v>
      </c>
      <c r="AJ581">
        <v>0</v>
      </c>
      <c r="AK581">
        <v>0</v>
      </c>
      <c r="AL581">
        <v>1</v>
      </c>
      <c r="AM581">
        <v>1</v>
      </c>
      <c r="AN581">
        <v>0</v>
      </c>
      <c r="AO581" t="s">
        <v>42</v>
      </c>
    </row>
    <row r="582" spans="1:41" x14ac:dyDescent="0.35">
      <c r="A582" t="s">
        <v>36</v>
      </c>
      <c r="B582">
        <v>2019</v>
      </c>
      <c r="C582" t="s">
        <v>158</v>
      </c>
      <c r="D582" t="s">
        <v>532</v>
      </c>
      <c r="E582" t="s">
        <v>69</v>
      </c>
      <c r="F582" t="s">
        <v>164</v>
      </c>
      <c r="G582" t="s">
        <v>619</v>
      </c>
      <c r="H582">
        <v>17040</v>
      </c>
      <c r="I582">
        <v>18292</v>
      </c>
      <c r="J582">
        <f t="shared" si="9"/>
        <v>-1252</v>
      </c>
      <c r="K582">
        <v>1</v>
      </c>
      <c r="L582" t="s">
        <v>158</v>
      </c>
      <c r="M582" t="s">
        <v>626</v>
      </c>
      <c r="N582">
        <v>16750</v>
      </c>
      <c r="O582">
        <v>16750</v>
      </c>
      <c r="Q582">
        <v>1.0173134328358209</v>
      </c>
      <c r="T582">
        <v>1.0920597014925373</v>
      </c>
      <c r="U582">
        <v>0.40830381087971396</v>
      </c>
      <c r="W582">
        <v>1.0104206581115294</v>
      </c>
      <c r="X582">
        <v>1.0955566187143839</v>
      </c>
      <c r="Y582" t="s">
        <v>166</v>
      </c>
      <c r="Z582" t="s">
        <v>164</v>
      </c>
      <c r="AC582">
        <v>1.025902987664707</v>
      </c>
      <c r="AD582">
        <v>1.0762877532427055</v>
      </c>
      <c r="AE582">
        <v>1.0174791124313252</v>
      </c>
      <c r="AF582">
        <v>1.0758366596052682</v>
      </c>
      <c r="AG582">
        <v>1925.0286627335579</v>
      </c>
      <c r="AH582">
        <v>115.11815856534167</v>
      </c>
      <c r="AI582">
        <v>1</v>
      </c>
      <c r="AJ582">
        <v>0</v>
      </c>
      <c r="AK582">
        <v>0</v>
      </c>
      <c r="AL582">
        <v>1</v>
      </c>
      <c r="AM582">
        <v>1</v>
      </c>
      <c r="AN582">
        <v>0</v>
      </c>
      <c r="AO582" t="s">
        <v>42</v>
      </c>
    </row>
    <row r="583" spans="1:41" x14ac:dyDescent="0.35">
      <c r="A583" t="s">
        <v>36</v>
      </c>
      <c r="B583">
        <v>2019</v>
      </c>
      <c r="C583" t="s">
        <v>158</v>
      </c>
      <c r="D583" t="s">
        <v>532</v>
      </c>
      <c r="E583" t="s">
        <v>69</v>
      </c>
      <c r="F583" t="s">
        <v>375</v>
      </c>
      <c r="G583" t="s">
        <v>620</v>
      </c>
      <c r="H583">
        <v>16890</v>
      </c>
      <c r="I583">
        <v>17565</v>
      </c>
      <c r="J583">
        <f t="shared" si="9"/>
        <v>-675</v>
      </c>
      <c r="K583">
        <v>50</v>
      </c>
      <c r="L583" t="s">
        <v>158</v>
      </c>
      <c r="M583" t="s">
        <v>626</v>
      </c>
      <c r="N583">
        <v>16750</v>
      </c>
      <c r="O583">
        <v>16750</v>
      </c>
      <c r="Q583">
        <v>1.0083582089552239</v>
      </c>
      <c r="T583">
        <v>1.0486567164179104</v>
      </c>
      <c r="U583">
        <v>0.40830381087971396</v>
      </c>
      <c r="W583">
        <v>0.94612562537172973</v>
      </c>
      <c r="X583">
        <v>0.99233989759791852</v>
      </c>
      <c r="Y583" t="s">
        <v>68</v>
      </c>
      <c r="Z583" t="s">
        <v>375</v>
      </c>
      <c r="AC583">
        <v>1.0024145063320005</v>
      </c>
      <c r="AD583">
        <v>1.0294088284006855</v>
      </c>
      <c r="AE583">
        <v>0.94024660029302154</v>
      </c>
      <c r="AF583">
        <v>0.97190229649910254</v>
      </c>
      <c r="AG583">
        <v>2736.8237024420696</v>
      </c>
      <c r="AH583">
        <v>107.47447015824082</v>
      </c>
      <c r="AI583">
        <v>1</v>
      </c>
      <c r="AJ583">
        <v>0</v>
      </c>
      <c r="AK583">
        <v>0</v>
      </c>
      <c r="AL583">
        <v>1</v>
      </c>
      <c r="AM583">
        <v>1</v>
      </c>
      <c r="AN583">
        <v>0</v>
      </c>
      <c r="AO583" t="s">
        <v>42</v>
      </c>
    </row>
    <row r="584" spans="1:41" x14ac:dyDescent="0.35">
      <c r="A584" t="s">
        <v>36</v>
      </c>
      <c r="B584">
        <v>2019</v>
      </c>
      <c r="C584" t="s">
        <v>158</v>
      </c>
      <c r="D584" t="s">
        <v>532</v>
      </c>
      <c r="E584" t="s">
        <v>69</v>
      </c>
      <c r="F584">
        <v>208</v>
      </c>
      <c r="G584" t="s">
        <v>621</v>
      </c>
      <c r="H584">
        <v>17950</v>
      </c>
      <c r="I584">
        <v>15369</v>
      </c>
      <c r="J584">
        <f t="shared" si="9"/>
        <v>2581</v>
      </c>
      <c r="K584">
        <v>1</v>
      </c>
      <c r="L584" t="s">
        <v>158</v>
      </c>
      <c r="M584" t="s">
        <v>626</v>
      </c>
      <c r="N584">
        <v>16750</v>
      </c>
      <c r="O584">
        <v>16750</v>
      </c>
      <c r="Q584">
        <v>0</v>
      </c>
      <c r="T584">
        <v>0</v>
      </c>
      <c r="U584">
        <v>0.40830381087971396</v>
      </c>
      <c r="W584">
        <v>0</v>
      </c>
      <c r="X584">
        <v>0</v>
      </c>
      <c r="Y584" t="s">
        <v>47</v>
      </c>
      <c r="Z584">
        <v>208</v>
      </c>
      <c r="AC584">
        <v>0</v>
      </c>
      <c r="AD584">
        <v>0</v>
      </c>
      <c r="AE584">
        <v>0</v>
      </c>
      <c r="AF584">
        <v>0</v>
      </c>
      <c r="AG584">
        <v>3454.6231333803444</v>
      </c>
      <c r="AH584">
        <v>31.345485687255859</v>
      </c>
      <c r="AI584">
        <v>1</v>
      </c>
      <c r="AJ584">
        <v>0</v>
      </c>
      <c r="AK584">
        <v>0</v>
      </c>
      <c r="AL584">
        <v>1</v>
      </c>
      <c r="AM584">
        <v>1</v>
      </c>
      <c r="AN584">
        <v>0</v>
      </c>
      <c r="AO584" t="s">
        <v>42</v>
      </c>
    </row>
    <row r="585" spans="1:41" x14ac:dyDescent="0.35">
      <c r="A585" t="s">
        <v>36</v>
      </c>
      <c r="B585">
        <v>2019</v>
      </c>
      <c r="C585" t="s">
        <v>158</v>
      </c>
      <c r="D585" t="s">
        <v>532</v>
      </c>
      <c r="E585" t="s">
        <v>69</v>
      </c>
      <c r="F585" t="s">
        <v>173</v>
      </c>
      <c r="G585" t="s">
        <v>623</v>
      </c>
      <c r="H585">
        <v>17530</v>
      </c>
      <c r="I585">
        <v>15525</v>
      </c>
      <c r="J585">
        <f t="shared" si="9"/>
        <v>2005</v>
      </c>
      <c r="K585">
        <v>0</v>
      </c>
      <c r="L585" t="s">
        <v>158</v>
      </c>
      <c r="M585" t="s">
        <v>626</v>
      </c>
      <c r="N585">
        <v>16750</v>
      </c>
      <c r="O585">
        <v>16750</v>
      </c>
      <c r="Q585">
        <v>0</v>
      </c>
      <c r="T585">
        <v>0</v>
      </c>
      <c r="U585">
        <v>0.40830381087971396</v>
      </c>
      <c r="W585">
        <v>0</v>
      </c>
      <c r="X585">
        <v>0</v>
      </c>
      <c r="Y585" t="s">
        <v>65</v>
      </c>
      <c r="Z585" t="s">
        <v>173</v>
      </c>
      <c r="AC585">
        <v>0</v>
      </c>
      <c r="AD585">
        <v>0</v>
      </c>
      <c r="AE585">
        <v>0</v>
      </c>
      <c r="AF585">
        <v>0</v>
      </c>
      <c r="AG585">
        <v>2553.4708604874309</v>
      </c>
      <c r="AH585">
        <v>450.12798678617196</v>
      </c>
      <c r="AI585">
        <v>0</v>
      </c>
      <c r="AJ585">
        <v>1</v>
      </c>
      <c r="AK585">
        <v>0</v>
      </c>
      <c r="AL585">
        <v>1</v>
      </c>
      <c r="AM585">
        <v>1</v>
      </c>
      <c r="AN585">
        <v>0</v>
      </c>
      <c r="AO585" t="s">
        <v>42</v>
      </c>
    </row>
    <row r="586" spans="1:41" x14ac:dyDescent="0.35">
      <c r="A586" t="s">
        <v>36</v>
      </c>
      <c r="B586">
        <v>2019</v>
      </c>
      <c r="C586" t="s">
        <v>158</v>
      </c>
      <c r="D586" t="s">
        <v>532</v>
      </c>
      <c r="E586" t="s">
        <v>69</v>
      </c>
      <c r="F586" t="s">
        <v>624</v>
      </c>
      <c r="G586" t="s">
        <v>627</v>
      </c>
      <c r="H586">
        <v>16190</v>
      </c>
      <c r="I586">
        <v>18124</v>
      </c>
      <c r="J586">
        <f t="shared" si="9"/>
        <v>-1934</v>
      </c>
      <c r="K586">
        <v>19</v>
      </c>
      <c r="L586" t="s">
        <v>158</v>
      </c>
      <c r="M586" t="s">
        <v>626</v>
      </c>
      <c r="N586">
        <v>16750</v>
      </c>
      <c r="O586">
        <v>16750</v>
      </c>
      <c r="Q586">
        <v>0.96656716417910449</v>
      </c>
      <c r="T586">
        <v>1.0820298507462687</v>
      </c>
      <c r="U586">
        <v>0.40830381087971396</v>
      </c>
      <c r="W586">
        <v>0.93128208825970338</v>
      </c>
      <c r="X586">
        <v>1.0644172314031388</v>
      </c>
      <c r="Y586" t="s">
        <v>124</v>
      </c>
      <c r="Z586" t="s">
        <v>624</v>
      </c>
      <c r="AC586">
        <v>0.99295541821256283</v>
      </c>
      <c r="AD586">
        <v>1.0701706121869696</v>
      </c>
      <c r="AE586">
        <v>0.95459220523228383</v>
      </c>
      <c r="AF586">
        <v>1.0441624638450613</v>
      </c>
      <c r="AG586">
        <v>2258.8694773287975</v>
      </c>
      <c r="AH586">
        <v>75.20942672355568</v>
      </c>
      <c r="AI586">
        <v>0</v>
      </c>
      <c r="AJ586">
        <v>1</v>
      </c>
      <c r="AK586">
        <v>0</v>
      </c>
      <c r="AL586">
        <v>1</v>
      </c>
      <c r="AM586">
        <v>1</v>
      </c>
      <c r="AN586">
        <v>0</v>
      </c>
      <c r="AO586" t="s">
        <v>42</v>
      </c>
    </row>
    <row r="587" spans="1:41" x14ac:dyDescent="0.35">
      <c r="A587" t="s">
        <v>36</v>
      </c>
      <c r="B587">
        <v>2019</v>
      </c>
      <c r="C587" t="s">
        <v>158</v>
      </c>
      <c r="D587" t="s">
        <v>532</v>
      </c>
      <c r="E587" t="s">
        <v>73</v>
      </c>
      <c r="F587" t="s">
        <v>158</v>
      </c>
      <c r="G587" t="s">
        <v>628</v>
      </c>
      <c r="H587">
        <v>19650</v>
      </c>
      <c r="I587">
        <v>19650</v>
      </c>
      <c r="J587">
        <f t="shared" si="9"/>
        <v>0</v>
      </c>
      <c r="K587">
        <v>54</v>
      </c>
      <c r="L587" t="s">
        <v>158</v>
      </c>
      <c r="M587" t="s">
        <v>628</v>
      </c>
      <c r="N587">
        <v>19650</v>
      </c>
      <c r="O587">
        <v>19650</v>
      </c>
      <c r="Q587">
        <v>1</v>
      </c>
      <c r="T587">
        <v>1</v>
      </c>
      <c r="U587">
        <v>1.6332152435188561E-2</v>
      </c>
      <c r="W587">
        <v>1</v>
      </c>
      <c r="X587">
        <v>1</v>
      </c>
      <c r="Y587" t="s">
        <v>41</v>
      </c>
      <c r="Z587" t="s">
        <v>158</v>
      </c>
      <c r="AC587">
        <v>1</v>
      </c>
      <c r="AD587">
        <v>1</v>
      </c>
      <c r="AE587">
        <v>1</v>
      </c>
      <c r="AF587">
        <v>1</v>
      </c>
      <c r="AG587">
        <v>1790.9122023333925</v>
      </c>
      <c r="AH587">
        <v>124.75345009782799</v>
      </c>
      <c r="AI587">
        <v>1</v>
      </c>
      <c r="AJ587">
        <v>0</v>
      </c>
      <c r="AK587">
        <v>1</v>
      </c>
      <c r="AL587">
        <v>1</v>
      </c>
      <c r="AM587">
        <v>1</v>
      </c>
      <c r="AN587">
        <v>0</v>
      </c>
      <c r="AO587" t="s">
        <v>42</v>
      </c>
    </row>
    <row r="588" spans="1:41" x14ac:dyDescent="0.35">
      <c r="A588" t="s">
        <v>36</v>
      </c>
      <c r="B588">
        <v>2019</v>
      </c>
      <c r="C588" t="s">
        <v>158</v>
      </c>
      <c r="D588" t="s">
        <v>532</v>
      </c>
      <c r="E588" t="s">
        <v>73</v>
      </c>
      <c r="F588" t="s">
        <v>162</v>
      </c>
      <c r="G588" t="s">
        <v>629</v>
      </c>
      <c r="H588">
        <v>20095</v>
      </c>
      <c r="I588">
        <v>22543</v>
      </c>
      <c r="J588">
        <f t="shared" si="9"/>
        <v>-2448</v>
      </c>
      <c r="K588">
        <v>0</v>
      </c>
      <c r="L588" t="s">
        <v>158</v>
      </c>
      <c r="M588" t="s">
        <v>628</v>
      </c>
      <c r="N588">
        <v>19650</v>
      </c>
      <c r="O588">
        <v>19650</v>
      </c>
      <c r="Q588">
        <v>1.02264631043257</v>
      </c>
      <c r="T588">
        <v>1.1472264631043256</v>
      </c>
      <c r="U588">
        <v>1.6332152435188561E-2</v>
      </c>
      <c r="W588">
        <v>0.98473638676107456</v>
      </c>
      <c r="X588">
        <v>1.1057625594117004</v>
      </c>
      <c r="Y588" t="s">
        <v>131</v>
      </c>
      <c r="Z588" t="s">
        <v>162</v>
      </c>
      <c r="AC588">
        <v>1.0508596169154425</v>
      </c>
      <c r="AD588">
        <v>1.0862989108293346</v>
      </c>
      <c r="AE588">
        <v>1.0141003601028413</v>
      </c>
      <c r="AF588">
        <v>1.0355028043081997</v>
      </c>
      <c r="AG588">
        <v>2508.5064112769869</v>
      </c>
      <c r="AH588">
        <v>424.5306510925293</v>
      </c>
      <c r="AI588">
        <v>1</v>
      </c>
      <c r="AJ588">
        <v>0</v>
      </c>
      <c r="AK588">
        <v>0</v>
      </c>
      <c r="AL588">
        <v>1</v>
      </c>
      <c r="AM588">
        <v>1</v>
      </c>
      <c r="AN588">
        <v>0</v>
      </c>
      <c r="AO588" t="s">
        <v>42</v>
      </c>
    </row>
    <row r="589" spans="1:41" x14ac:dyDescent="0.35">
      <c r="A589" t="s">
        <v>36</v>
      </c>
      <c r="B589">
        <v>2019</v>
      </c>
      <c r="C589" t="s">
        <v>158</v>
      </c>
      <c r="D589" t="s">
        <v>532</v>
      </c>
      <c r="E589" t="s">
        <v>73</v>
      </c>
      <c r="F589" t="s">
        <v>160</v>
      </c>
      <c r="G589" t="s">
        <v>630</v>
      </c>
      <c r="H589">
        <v>20400</v>
      </c>
      <c r="I589">
        <v>23347</v>
      </c>
      <c r="J589">
        <f t="shared" si="9"/>
        <v>-2947</v>
      </c>
      <c r="K589">
        <v>2</v>
      </c>
      <c r="L589" t="s">
        <v>158</v>
      </c>
      <c r="M589" t="s">
        <v>628</v>
      </c>
      <c r="N589">
        <v>19650</v>
      </c>
      <c r="O589">
        <v>19650</v>
      </c>
      <c r="Q589">
        <v>1.0381679389312977</v>
      </c>
      <c r="T589">
        <v>1.1881424936386769</v>
      </c>
      <c r="U589">
        <v>1.6332152435188561E-2</v>
      </c>
      <c r="W589">
        <v>1.0085646591872894</v>
      </c>
      <c r="X589">
        <v>1.1395783843416563</v>
      </c>
      <c r="Y589" t="s">
        <v>56</v>
      </c>
      <c r="Z589" t="s">
        <v>160</v>
      </c>
      <c r="AC589">
        <v>1.0787388421709447</v>
      </c>
      <c r="AD589">
        <v>1.1007914605819114</v>
      </c>
      <c r="AE589">
        <v>1.0491178184224352</v>
      </c>
      <c r="AF589">
        <v>1.0348308386929232</v>
      </c>
      <c r="AG589">
        <v>2387.9552019504945</v>
      </c>
      <c r="AH589">
        <v>749.38071487233628</v>
      </c>
      <c r="AI589">
        <v>1</v>
      </c>
      <c r="AJ589">
        <v>0</v>
      </c>
      <c r="AK589">
        <v>0</v>
      </c>
      <c r="AL589">
        <v>1</v>
      </c>
      <c r="AM589">
        <v>1</v>
      </c>
      <c r="AN589">
        <v>0</v>
      </c>
      <c r="AO589" t="s">
        <v>42</v>
      </c>
    </row>
    <row r="590" spans="1:41" x14ac:dyDescent="0.35">
      <c r="A590" t="s">
        <v>36</v>
      </c>
      <c r="B590">
        <v>2019</v>
      </c>
      <c r="C590" t="s">
        <v>158</v>
      </c>
      <c r="D590" t="s">
        <v>532</v>
      </c>
      <c r="E590" t="s">
        <v>73</v>
      </c>
      <c r="F590" t="s">
        <v>375</v>
      </c>
      <c r="G590" t="s">
        <v>631</v>
      </c>
      <c r="H590">
        <v>18890</v>
      </c>
      <c r="I590">
        <v>21355</v>
      </c>
      <c r="J590">
        <f t="shared" si="9"/>
        <v>-2465</v>
      </c>
      <c r="K590">
        <v>101</v>
      </c>
      <c r="L590" t="s">
        <v>158</v>
      </c>
      <c r="M590" t="s">
        <v>628</v>
      </c>
      <c r="N590">
        <v>19650</v>
      </c>
      <c r="O590">
        <v>19650</v>
      </c>
      <c r="Q590">
        <v>0.96132315521628497</v>
      </c>
      <c r="T590">
        <v>1.0867684478371502</v>
      </c>
      <c r="U590">
        <v>1.6332152435188561E-2</v>
      </c>
      <c r="W590">
        <v>0.9044793597838986</v>
      </c>
      <c r="X590">
        <v>1.0437776498748228</v>
      </c>
      <c r="Y590" t="s">
        <v>68</v>
      </c>
      <c r="Z590" t="s">
        <v>375</v>
      </c>
      <c r="AC590">
        <v>1.0024145063320005</v>
      </c>
      <c r="AD590">
        <v>1.0294088284006855</v>
      </c>
      <c r="AE590">
        <v>0.94024660029302154</v>
      </c>
      <c r="AF590">
        <v>0.97190229649910254</v>
      </c>
      <c r="AG590">
        <v>2736.8237024420696</v>
      </c>
      <c r="AH590">
        <v>107.47447015824082</v>
      </c>
      <c r="AI590">
        <v>1</v>
      </c>
      <c r="AJ590">
        <v>0</v>
      </c>
      <c r="AK590">
        <v>0</v>
      </c>
      <c r="AL590">
        <v>1</v>
      </c>
      <c r="AM590">
        <v>1</v>
      </c>
      <c r="AN590">
        <v>0</v>
      </c>
      <c r="AO590" t="s">
        <v>42</v>
      </c>
    </row>
    <row r="591" spans="1:41" x14ac:dyDescent="0.35">
      <c r="A591" t="s">
        <v>36</v>
      </c>
      <c r="B591">
        <v>2019</v>
      </c>
      <c r="C591" t="s">
        <v>158</v>
      </c>
      <c r="D591" t="s">
        <v>532</v>
      </c>
      <c r="E591" t="s">
        <v>73</v>
      </c>
      <c r="F591" t="s">
        <v>379</v>
      </c>
      <c r="G591" t="s">
        <v>632</v>
      </c>
      <c r="H591">
        <v>19250</v>
      </c>
      <c r="I591">
        <v>21871</v>
      </c>
      <c r="J591">
        <f t="shared" si="9"/>
        <v>-2621</v>
      </c>
      <c r="K591">
        <v>26</v>
      </c>
      <c r="L591" t="s">
        <v>158</v>
      </c>
      <c r="M591" t="s">
        <v>628</v>
      </c>
      <c r="N591">
        <v>19650</v>
      </c>
      <c r="O591">
        <v>19650</v>
      </c>
      <c r="Q591">
        <v>0.97964376590330782</v>
      </c>
      <c r="T591">
        <v>1.1130279898218829</v>
      </c>
      <c r="U591">
        <v>1.6332152435188561E-2</v>
      </c>
      <c r="W591">
        <v>0.93923391926531219</v>
      </c>
      <c r="X591">
        <v>1.0890144353996636</v>
      </c>
      <c r="Y591" t="s">
        <v>62</v>
      </c>
      <c r="Z591" t="s">
        <v>379</v>
      </c>
      <c r="AC591">
        <v>1.0194367623195548</v>
      </c>
      <c r="AD591">
        <v>1.0111938600405064</v>
      </c>
      <c r="AE591">
        <v>0.97293290019095235</v>
      </c>
      <c r="AF591">
        <v>0.96694109452705734</v>
      </c>
      <c r="AG591">
        <v>2476.1389732942757</v>
      </c>
      <c r="AH591">
        <v>81.914919999246393</v>
      </c>
      <c r="AI591">
        <v>1</v>
      </c>
      <c r="AJ591">
        <v>0</v>
      </c>
      <c r="AK591">
        <v>0</v>
      </c>
      <c r="AL591">
        <v>1</v>
      </c>
      <c r="AM591">
        <v>1</v>
      </c>
      <c r="AN591">
        <v>0</v>
      </c>
      <c r="AO591" t="s">
        <v>42</v>
      </c>
    </row>
    <row r="592" spans="1:41" x14ac:dyDescent="0.35">
      <c r="A592" t="s">
        <v>36</v>
      </c>
      <c r="B592">
        <v>2019</v>
      </c>
      <c r="C592" t="s">
        <v>158</v>
      </c>
      <c r="D592" t="s">
        <v>532</v>
      </c>
      <c r="E592" t="s">
        <v>73</v>
      </c>
      <c r="F592" t="s">
        <v>624</v>
      </c>
      <c r="G592" t="s">
        <v>633</v>
      </c>
      <c r="H592">
        <v>20190</v>
      </c>
      <c r="I592">
        <v>22994</v>
      </c>
      <c r="J592">
        <f t="shared" si="9"/>
        <v>-2804</v>
      </c>
      <c r="K592">
        <v>18</v>
      </c>
      <c r="L592" t="s">
        <v>158</v>
      </c>
      <c r="M592" t="s">
        <v>628</v>
      </c>
      <c r="N592">
        <v>19650</v>
      </c>
      <c r="O592">
        <v>19650</v>
      </c>
      <c r="Q592">
        <v>1.0274809160305343</v>
      </c>
      <c r="T592">
        <v>1.1701781170483461</v>
      </c>
      <c r="U592">
        <v>1.6332152435188561E-2</v>
      </c>
      <c r="W592">
        <v>1.0040339532355067</v>
      </c>
      <c r="X592">
        <v>1.1649673842300114</v>
      </c>
      <c r="Y592" t="s">
        <v>124</v>
      </c>
      <c r="Z592" t="s">
        <v>624</v>
      </c>
      <c r="AC592">
        <v>0.99295541821256283</v>
      </c>
      <c r="AD592">
        <v>1.0701706121869696</v>
      </c>
      <c r="AE592">
        <v>0.95459220523228383</v>
      </c>
      <c r="AF592">
        <v>1.0441624638450613</v>
      </c>
      <c r="AG592">
        <v>2258.8694773287975</v>
      </c>
      <c r="AH592">
        <v>75.20942672355568</v>
      </c>
      <c r="AI592">
        <v>0</v>
      </c>
      <c r="AJ592">
        <v>1</v>
      </c>
      <c r="AK592">
        <v>0</v>
      </c>
      <c r="AL592">
        <v>1</v>
      </c>
      <c r="AM592">
        <v>1</v>
      </c>
      <c r="AN592">
        <v>0</v>
      </c>
      <c r="AO592" t="s">
        <v>42</v>
      </c>
    </row>
    <row r="593" spans="1:41" x14ac:dyDescent="0.35">
      <c r="A593" t="s">
        <v>36</v>
      </c>
      <c r="B593">
        <v>2019</v>
      </c>
      <c r="C593" t="s">
        <v>158</v>
      </c>
      <c r="D593" t="s">
        <v>532</v>
      </c>
      <c r="E593" t="s">
        <v>82</v>
      </c>
      <c r="F593" t="s">
        <v>158</v>
      </c>
      <c r="G593" t="s">
        <v>634</v>
      </c>
      <c r="H593">
        <v>18650</v>
      </c>
      <c r="I593">
        <v>18650</v>
      </c>
      <c r="J593">
        <f t="shared" si="9"/>
        <v>0</v>
      </c>
      <c r="K593">
        <v>36</v>
      </c>
      <c r="L593" t="s">
        <v>158</v>
      </c>
      <c r="M593" t="s">
        <v>634</v>
      </c>
      <c r="N593">
        <v>18650</v>
      </c>
      <c r="O593">
        <v>18650</v>
      </c>
      <c r="Q593">
        <v>1</v>
      </c>
      <c r="T593">
        <v>1</v>
      </c>
      <c r="U593">
        <v>7.3494685958348516E-2</v>
      </c>
      <c r="W593">
        <v>1</v>
      </c>
      <c r="X593">
        <v>1</v>
      </c>
      <c r="Y593" t="s">
        <v>41</v>
      </c>
      <c r="Z593" t="s">
        <v>158</v>
      </c>
      <c r="AC593">
        <v>1</v>
      </c>
      <c r="AD593">
        <v>1</v>
      </c>
      <c r="AE593">
        <v>1</v>
      </c>
      <c r="AF593">
        <v>1</v>
      </c>
      <c r="AG593">
        <v>1790.9122023333925</v>
      </c>
      <c r="AH593">
        <v>124.75345009782799</v>
      </c>
      <c r="AI593">
        <v>1</v>
      </c>
      <c r="AJ593">
        <v>0</v>
      </c>
      <c r="AK593">
        <v>1</v>
      </c>
      <c r="AL593">
        <v>1</v>
      </c>
      <c r="AM593">
        <v>1</v>
      </c>
      <c r="AN593">
        <v>0</v>
      </c>
      <c r="AO593" t="s">
        <v>42</v>
      </c>
    </row>
    <row r="594" spans="1:41" x14ac:dyDescent="0.35">
      <c r="A594" t="s">
        <v>36</v>
      </c>
      <c r="B594">
        <v>2019</v>
      </c>
      <c r="C594" t="s">
        <v>158</v>
      </c>
      <c r="D594" t="s">
        <v>532</v>
      </c>
      <c r="E594" t="s">
        <v>82</v>
      </c>
      <c r="F594" t="s">
        <v>162</v>
      </c>
      <c r="G594" t="s">
        <v>635</v>
      </c>
      <c r="H594">
        <v>18830</v>
      </c>
      <c r="I594">
        <v>19101</v>
      </c>
      <c r="J594">
        <f t="shared" si="9"/>
        <v>-271</v>
      </c>
      <c r="K594">
        <v>0</v>
      </c>
      <c r="L594" t="s">
        <v>158</v>
      </c>
      <c r="M594" t="s">
        <v>634</v>
      </c>
      <c r="N594">
        <v>18650</v>
      </c>
      <c r="O594">
        <v>18650</v>
      </c>
      <c r="Q594">
        <v>1.0096514745308312</v>
      </c>
      <c r="T594">
        <v>1.0241823056300268</v>
      </c>
      <c r="U594">
        <v>7.3494685958348516E-2</v>
      </c>
      <c r="W594">
        <v>0.96811249722431603</v>
      </c>
      <c r="X594">
        <v>0.96615512764506339</v>
      </c>
      <c r="Y594" t="s">
        <v>131</v>
      </c>
      <c r="Z594" t="s">
        <v>162</v>
      </c>
      <c r="AC594">
        <v>1.0508596169154425</v>
      </c>
      <c r="AD594">
        <v>1.0862989108293346</v>
      </c>
      <c r="AE594">
        <v>1.0141003601028413</v>
      </c>
      <c r="AF594">
        <v>1.0355028043081997</v>
      </c>
      <c r="AG594">
        <v>2508.5064112769869</v>
      </c>
      <c r="AH594">
        <v>424.5306510925293</v>
      </c>
      <c r="AI594">
        <v>1</v>
      </c>
      <c r="AJ594">
        <v>0</v>
      </c>
      <c r="AK594">
        <v>0</v>
      </c>
      <c r="AL594">
        <v>1</v>
      </c>
      <c r="AM594">
        <v>1</v>
      </c>
      <c r="AN594">
        <v>0</v>
      </c>
      <c r="AO594" t="s">
        <v>42</v>
      </c>
    </row>
    <row r="595" spans="1:41" x14ac:dyDescent="0.35">
      <c r="A595" t="s">
        <v>36</v>
      </c>
      <c r="B595">
        <v>2019</v>
      </c>
      <c r="C595" t="s">
        <v>158</v>
      </c>
      <c r="D595" t="s">
        <v>532</v>
      </c>
      <c r="E595" t="s">
        <v>82</v>
      </c>
      <c r="F595" t="s">
        <v>160</v>
      </c>
      <c r="G595" t="s">
        <v>636</v>
      </c>
      <c r="H595">
        <v>19150</v>
      </c>
      <c r="I595">
        <v>19625</v>
      </c>
      <c r="J595">
        <f t="shared" si="9"/>
        <v>-475</v>
      </c>
      <c r="K595">
        <v>166</v>
      </c>
      <c r="L595" t="s">
        <v>158</v>
      </c>
      <c r="M595" t="s">
        <v>634</v>
      </c>
      <c r="N595">
        <v>18650</v>
      </c>
      <c r="O595">
        <v>18650</v>
      </c>
      <c r="Q595">
        <v>1.0268096514745308</v>
      </c>
      <c r="T595">
        <v>1.052278820375335</v>
      </c>
      <c r="U595">
        <v>7.3494685958348516E-2</v>
      </c>
      <c r="W595">
        <v>0.99424387601620201</v>
      </c>
      <c r="X595">
        <v>0.98525963093193203</v>
      </c>
      <c r="Y595" t="s">
        <v>56</v>
      </c>
      <c r="Z595" t="s">
        <v>160</v>
      </c>
      <c r="AC595">
        <v>1.0787388421709447</v>
      </c>
      <c r="AD595">
        <v>1.1007914605819114</v>
      </c>
      <c r="AE595">
        <v>1.0491178184224352</v>
      </c>
      <c r="AF595">
        <v>1.0348308386929232</v>
      </c>
      <c r="AG595">
        <v>2387.9552019504945</v>
      </c>
      <c r="AH595">
        <v>749.38071487233628</v>
      </c>
      <c r="AI595">
        <v>1</v>
      </c>
      <c r="AJ595">
        <v>0</v>
      </c>
      <c r="AK595">
        <v>0</v>
      </c>
      <c r="AL595">
        <v>1</v>
      </c>
      <c r="AM595">
        <v>1</v>
      </c>
      <c r="AN595">
        <v>0</v>
      </c>
      <c r="AO595" t="s">
        <v>42</v>
      </c>
    </row>
    <row r="596" spans="1:41" x14ac:dyDescent="0.35">
      <c r="A596" t="s">
        <v>36</v>
      </c>
      <c r="B596">
        <v>2019</v>
      </c>
      <c r="C596" t="s">
        <v>158</v>
      </c>
      <c r="D596" t="s">
        <v>532</v>
      </c>
      <c r="E596" t="s">
        <v>82</v>
      </c>
      <c r="F596" t="s">
        <v>164</v>
      </c>
      <c r="G596" t="s">
        <v>637</v>
      </c>
      <c r="H596">
        <v>20940</v>
      </c>
      <c r="I596">
        <v>19927</v>
      </c>
      <c r="J596">
        <f t="shared" si="9"/>
        <v>1013</v>
      </c>
      <c r="K596">
        <v>33</v>
      </c>
      <c r="L596" t="s">
        <v>158</v>
      </c>
      <c r="M596" t="s">
        <v>634</v>
      </c>
      <c r="N596">
        <v>18650</v>
      </c>
      <c r="O596">
        <v>18650</v>
      </c>
      <c r="Q596">
        <v>1.1227882037533512</v>
      </c>
      <c r="T596">
        <v>1.0684718498659518</v>
      </c>
      <c r="U596">
        <v>7.3494685958348516E-2</v>
      </c>
      <c r="W596">
        <v>1.1278766422877411</v>
      </c>
      <c r="X596">
        <v>1.0688715073569546</v>
      </c>
      <c r="Y596" t="s">
        <v>166</v>
      </c>
      <c r="Z596" t="s">
        <v>164</v>
      </c>
      <c r="AC596">
        <v>1.025902987664707</v>
      </c>
      <c r="AD596">
        <v>1.0762877532427055</v>
      </c>
      <c r="AE596">
        <v>1.0174791124313252</v>
      </c>
      <c r="AF596">
        <v>1.0758366596052682</v>
      </c>
      <c r="AG596">
        <v>1925.0286627335579</v>
      </c>
      <c r="AH596">
        <v>115.11815856534167</v>
      </c>
      <c r="AI596">
        <v>1</v>
      </c>
      <c r="AJ596">
        <v>0</v>
      </c>
      <c r="AK596">
        <v>0</v>
      </c>
      <c r="AL596">
        <v>1</v>
      </c>
      <c r="AM596">
        <v>1</v>
      </c>
      <c r="AN596">
        <v>0</v>
      </c>
      <c r="AO596" t="s">
        <v>42</v>
      </c>
    </row>
    <row r="597" spans="1:41" x14ac:dyDescent="0.35">
      <c r="A597" t="s">
        <v>36</v>
      </c>
      <c r="B597">
        <v>2019</v>
      </c>
      <c r="C597" t="s">
        <v>158</v>
      </c>
      <c r="D597" t="s">
        <v>532</v>
      </c>
      <c r="E597" t="s">
        <v>82</v>
      </c>
      <c r="F597" t="s">
        <v>375</v>
      </c>
      <c r="G597" t="s">
        <v>631</v>
      </c>
      <c r="H597">
        <v>18890</v>
      </c>
      <c r="I597">
        <v>18358</v>
      </c>
      <c r="J597">
        <f t="shared" si="9"/>
        <v>532</v>
      </c>
      <c r="K597">
        <v>101</v>
      </c>
      <c r="L597" t="s">
        <v>158</v>
      </c>
      <c r="M597" t="s">
        <v>634</v>
      </c>
      <c r="N597">
        <v>18650</v>
      </c>
      <c r="O597">
        <v>18650</v>
      </c>
      <c r="Q597">
        <v>1.0128686327077747</v>
      </c>
      <c r="T597">
        <v>0.98434316353887397</v>
      </c>
      <c r="U597">
        <v>7.3494685958348516E-2</v>
      </c>
      <c r="W597">
        <v>0.95812872507809221</v>
      </c>
      <c r="X597">
        <v>0.92705819694905112</v>
      </c>
      <c r="Y597" t="s">
        <v>68</v>
      </c>
      <c r="Z597" t="s">
        <v>375</v>
      </c>
      <c r="AC597">
        <v>1.0024145063320005</v>
      </c>
      <c r="AD597">
        <v>1.0294088284006855</v>
      </c>
      <c r="AE597">
        <v>0.94024660029302154</v>
      </c>
      <c r="AF597">
        <v>0.97190229649910254</v>
      </c>
      <c r="AG597">
        <v>2736.8237024420696</v>
      </c>
      <c r="AH597">
        <v>107.47447015824082</v>
      </c>
      <c r="AI597">
        <v>1</v>
      </c>
      <c r="AJ597">
        <v>0</v>
      </c>
      <c r="AK597">
        <v>0</v>
      </c>
      <c r="AL597">
        <v>1</v>
      </c>
      <c r="AM597">
        <v>1</v>
      </c>
      <c r="AN597">
        <v>0</v>
      </c>
      <c r="AO597" t="s">
        <v>42</v>
      </c>
    </row>
    <row r="598" spans="1:41" x14ac:dyDescent="0.35">
      <c r="A598" t="s">
        <v>36</v>
      </c>
      <c r="B598">
        <v>2019</v>
      </c>
      <c r="C598" t="s">
        <v>158</v>
      </c>
      <c r="D598" t="s">
        <v>532</v>
      </c>
      <c r="E598" t="s">
        <v>82</v>
      </c>
      <c r="F598" t="s">
        <v>376</v>
      </c>
      <c r="G598" t="s">
        <v>638</v>
      </c>
      <c r="H598">
        <v>17550</v>
      </c>
      <c r="I598">
        <v>17809</v>
      </c>
      <c r="J598">
        <f t="shared" si="9"/>
        <v>-259</v>
      </c>
      <c r="K598">
        <v>0</v>
      </c>
      <c r="L598" t="s">
        <v>158</v>
      </c>
      <c r="M598" t="s">
        <v>634</v>
      </c>
      <c r="N598">
        <v>18650</v>
      </c>
      <c r="O598">
        <v>18650</v>
      </c>
      <c r="Q598">
        <v>0.94101876675603213</v>
      </c>
      <c r="T598">
        <v>0.95490616621983915</v>
      </c>
      <c r="U598">
        <v>7.3494685958348516E-2</v>
      </c>
      <c r="W598">
        <v>0.94545759135355989</v>
      </c>
      <c r="X598">
        <v>0.94739549184694272</v>
      </c>
      <c r="Y598" t="s">
        <v>53</v>
      </c>
      <c r="Z598" t="s">
        <v>376</v>
      </c>
      <c r="AC598">
        <v>0.95768179762603167</v>
      </c>
      <c r="AD598">
        <v>0.97058569415912532</v>
      </c>
      <c r="AE598">
        <v>0.96349679976133829</v>
      </c>
      <c r="AF598">
        <v>0.9651469699750338</v>
      </c>
      <c r="AG598">
        <v>1610.4474583999352</v>
      </c>
      <c r="AH598">
        <v>344.5196216539523</v>
      </c>
      <c r="AI598">
        <v>1</v>
      </c>
      <c r="AJ598">
        <v>0</v>
      </c>
      <c r="AK598">
        <v>0</v>
      </c>
      <c r="AL598">
        <v>1</v>
      </c>
      <c r="AM598">
        <v>1</v>
      </c>
      <c r="AN598">
        <v>0</v>
      </c>
      <c r="AO598" t="s">
        <v>42</v>
      </c>
    </row>
    <row r="599" spans="1:41" x14ac:dyDescent="0.35">
      <c r="A599" t="s">
        <v>36</v>
      </c>
      <c r="B599">
        <v>2019</v>
      </c>
      <c r="C599" t="s">
        <v>158</v>
      </c>
      <c r="D599" t="s">
        <v>532</v>
      </c>
      <c r="E599" t="s">
        <v>82</v>
      </c>
      <c r="F599">
        <v>208</v>
      </c>
      <c r="G599" t="s">
        <v>639</v>
      </c>
      <c r="H599">
        <v>20400</v>
      </c>
      <c r="I599">
        <v>16732</v>
      </c>
      <c r="J599">
        <f t="shared" si="9"/>
        <v>3668</v>
      </c>
      <c r="K599">
        <v>2</v>
      </c>
      <c r="L599" t="s">
        <v>158</v>
      </c>
      <c r="M599" t="s">
        <v>634</v>
      </c>
      <c r="N599">
        <v>18650</v>
      </c>
      <c r="O599">
        <v>18650</v>
      </c>
      <c r="Q599">
        <v>0</v>
      </c>
      <c r="T599">
        <v>0</v>
      </c>
      <c r="U599">
        <v>7.3494685958348516E-2</v>
      </c>
      <c r="W599">
        <v>0</v>
      </c>
      <c r="X599">
        <v>0</v>
      </c>
      <c r="Y599" t="s">
        <v>47</v>
      </c>
      <c r="Z599">
        <v>208</v>
      </c>
      <c r="AC599">
        <v>0</v>
      </c>
      <c r="AD599">
        <v>0</v>
      </c>
      <c r="AE599">
        <v>0</v>
      </c>
      <c r="AF599">
        <v>0</v>
      </c>
      <c r="AG599">
        <v>3454.6231333803444</v>
      </c>
      <c r="AH599">
        <v>31.345485687255859</v>
      </c>
      <c r="AI599">
        <v>1</v>
      </c>
      <c r="AJ599">
        <v>0</v>
      </c>
      <c r="AK599">
        <v>0</v>
      </c>
      <c r="AL599">
        <v>1</v>
      </c>
      <c r="AM599">
        <v>1</v>
      </c>
      <c r="AN599">
        <v>0</v>
      </c>
      <c r="AO599" t="s">
        <v>42</v>
      </c>
    </row>
    <row r="600" spans="1:41" x14ac:dyDescent="0.35">
      <c r="A600" t="s">
        <v>36</v>
      </c>
      <c r="B600">
        <v>2019</v>
      </c>
      <c r="C600" t="s">
        <v>158</v>
      </c>
      <c r="D600" t="s">
        <v>532</v>
      </c>
      <c r="E600" t="s">
        <v>82</v>
      </c>
      <c r="F600" t="s">
        <v>379</v>
      </c>
      <c r="G600" t="s">
        <v>632</v>
      </c>
      <c r="H600">
        <v>19250</v>
      </c>
      <c r="I600">
        <v>18874</v>
      </c>
      <c r="J600">
        <f t="shared" si="9"/>
        <v>376</v>
      </c>
      <c r="K600">
        <v>26</v>
      </c>
      <c r="L600" t="s">
        <v>158</v>
      </c>
      <c r="M600" t="s">
        <v>634</v>
      </c>
      <c r="N600">
        <v>18650</v>
      </c>
      <c r="O600">
        <v>18650</v>
      </c>
      <c r="Q600">
        <v>1.032171581769437</v>
      </c>
      <c r="T600">
        <v>1.0120107238605898</v>
      </c>
      <c r="U600">
        <v>7.3494685958348516E-2</v>
      </c>
      <c r="W600">
        <v>0.99494475786687109</v>
      </c>
      <c r="X600">
        <v>0.97499821431958622</v>
      </c>
      <c r="Y600" t="s">
        <v>62</v>
      </c>
      <c r="Z600" t="s">
        <v>379</v>
      </c>
      <c r="AC600">
        <v>1.0194367623195548</v>
      </c>
      <c r="AD600">
        <v>1.0111938600405064</v>
      </c>
      <c r="AE600">
        <v>0.97293290019095235</v>
      </c>
      <c r="AF600">
        <v>0.96694109452705734</v>
      </c>
      <c r="AG600">
        <v>2476.1389732942757</v>
      </c>
      <c r="AH600">
        <v>81.914919999246393</v>
      </c>
      <c r="AI600">
        <v>1</v>
      </c>
      <c r="AJ600">
        <v>0</v>
      </c>
      <c r="AK600">
        <v>0</v>
      </c>
      <c r="AL600">
        <v>1</v>
      </c>
      <c r="AM600">
        <v>1</v>
      </c>
      <c r="AN600">
        <v>0</v>
      </c>
      <c r="AO600" t="s">
        <v>42</v>
      </c>
    </row>
    <row r="601" spans="1:41" x14ac:dyDescent="0.35">
      <c r="A601" t="s">
        <v>36</v>
      </c>
      <c r="B601">
        <v>2019</v>
      </c>
      <c r="C601" t="s">
        <v>158</v>
      </c>
      <c r="D601" t="s">
        <v>532</v>
      </c>
      <c r="E601" t="s">
        <v>82</v>
      </c>
      <c r="F601" t="s">
        <v>173</v>
      </c>
      <c r="G601" t="s">
        <v>640</v>
      </c>
      <c r="H601">
        <v>19530</v>
      </c>
      <c r="I601">
        <v>16415</v>
      </c>
      <c r="J601">
        <f t="shared" si="9"/>
        <v>3115</v>
      </c>
      <c r="K601">
        <v>0</v>
      </c>
      <c r="L601" t="s">
        <v>158</v>
      </c>
      <c r="M601" t="s">
        <v>634</v>
      </c>
      <c r="N601">
        <v>18650</v>
      </c>
      <c r="O601">
        <v>18650</v>
      </c>
      <c r="Q601">
        <v>0</v>
      </c>
      <c r="T601">
        <v>0</v>
      </c>
      <c r="U601">
        <v>7.3494685958348516E-2</v>
      </c>
      <c r="W601">
        <v>0</v>
      </c>
      <c r="X601">
        <v>0</v>
      </c>
      <c r="Y601" t="s">
        <v>65</v>
      </c>
      <c r="Z601" t="s">
        <v>173</v>
      </c>
      <c r="AC601">
        <v>0</v>
      </c>
      <c r="AD601">
        <v>0</v>
      </c>
      <c r="AE601">
        <v>0</v>
      </c>
      <c r="AF601">
        <v>0</v>
      </c>
      <c r="AG601">
        <v>2553.4708604874309</v>
      </c>
      <c r="AH601">
        <v>450.12798678617196</v>
      </c>
      <c r="AI601">
        <v>0</v>
      </c>
      <c r="AJ601">
        <v>1</v>
      </c>
      <c r="AK601">
        <v>0</v>
      </c>
      <c r="AL601">
        <v>1</v>
      </c>
      <c r="AM601">
        <v>1</v>
      </c>
      <c r="AN601">
        <v>0</v>
      </c>
      <c r="AO601" t="s">
        <v>42</v>
      </c>
    </row>
    <row r="602" spans="1:41" x14ac:dyDescent="0.35">
      <c r="A602" t="s">
        <v>36</v>
      </c>
      <c r="B602">
        <v>2019</v>
      </c>
      <c r="C602" t="s">
        <v>158</v>
      </c>
      <c r="D602" t="s">
        <v>532</v>
      </c>
      <c r="E602" t="s">
        <v>88</v>
      </c>
      <c r="F602" t="s">
        <v>158</v>
      </c>
      <c r="G602" t="s">
        <v>641</v>
      </c>
      <c r="H602">
        <v>20150</v>
      </c>
      <c r="I602">
        <v>20150</v>
      </c>
      <c r="J602">
        <f t="shared" si="9"/>
        <v>0</v>
      </c>
      <c r="K602">
        <v>22</v>
      </c>
      <c r="L602" t="s">
        <v>158</v>
      </c>
      <c r="M602" t="s">
        <v>641</v>
      </c>
      <c r="N602">
        <v>20150</v>
      </c>
      <c r="O602">
        <v>20150</v>
      </c>
      <c r="Q602">
        <v>1</v>
      </c>
      <c r="T602">
        <v>1</v>
      </c>
      <c r="U602">
        <v>0.16158924610138067</v>
      </c>
      <c r="W602">
        <v>1</v>
      </c>
      <c r="X602">
        <v>1</v>
      </c>
      <c r="Y602" t="s">
        <v>41</v>
      </c>
      <c r="Z602" t="s">
        <v>158</v>
      </c>
      <c r="AC602">
        <v>1</v>
      </c>
      <c r="AD602">
        <v>1</v>
      </c>
      <c r="AE602">
        <v>1</v>
      </c>
      <c r="AF602">
        <v>1</v>
      </c>
      <c r="AG602">
        <v>1790.9122023333925</v>
      </c>
      <c r="AH602">
        <v>124.75345009782799</v>
      </c>
      <c r="AI602">
        <v>1</v>
      </c>
      <c r="AJ602">
        <v>0</v>
      </c>
      <c r="AK602">
        <v>1</v>
      </c>
      <c r="AL602">
        <v>1</v>
      </c>
      <c r="AM602">
        <v>1</v>
      </c>
      <c r="AN602">
        <v>0</v>
      </c>
      <c r="AO602" t="s">
        <v>42</v>
      </c>
    </row>
    <row r="603" spans="1:41" x14ac:dyDescent="0.35">
      <c r="A603" t="s">
        <v>36</v>
      </c>
      <c r="B603">
        <v>2019</v>
      </c>
      <c r="C603" t="s">
        <v>158</v>
      </c>
      <c r="D603" t="s">
        <v>532</v>
      </c>
      <c r="E603" t="s">
        <v>88</v>
      </c>
      <c r="F603" t="s">
        <v>162</v>
      </c>
      <c r="G603" t="s">
        <v>642</v>
      </c>
      <c r="H603">
        <v>20505</v>
      </c>
      <c r="I603">
        <v>21036</v>
      </c>
      <c r="J603">
        <f t="shared" si="9"/>
        <v>-531</v>
      </c>
      <c r="K603">
        <v>110</v>
      </c>
      <c r="L603" t="s">
        <v>158</v>
      </c>
      <c r="M603" t="s">
        <v>641</v>
      </c>
      <c r="N603">
        <v>20150</v>
      </c>
      <c r="O603">
        <v>20150</v>
      </c>
      <c r="Q603">
        <v>1.0176178660049628</v>
      </c>
      <c r="T603">
        <v>1.0439702233250621</v>
      </c>
      <c r="U603">
        <v>0.16158924610138067</v>
      </c>
      <c r="W603">
        <v>0.98024987880990044</v>
      </c>
      <c r="X603">
        <v>0.99279538219305441</v>
      </c>
      <c r="Y603" t="s">
        <v>131</v>
      </c>
      <c r="Z603" t="s">
        <v>162</v>
      </c>
      <c r="AC603">
        <v>1.0508596169154425</v>
      </c>
      <c r="AD603">
        <v>1.0862989108293346</v>
      </c>
      <c r="AE603">
        <v>1.0141003601028413</v>
      </c>
      <c r="AF603">
        <v>1.0355028043081997</v>
      </c>
      <c r="AG603">
        <v>2508.5064112769869</v>
      </c>
      <c r="AH603">
        <v>424.5306510925293</v>
      </c>
      <c r="AI603">
        <v>1</v>
      </c>
      <c r="AJ603">
        <v>0</v>
      </c>
      <c r="AK603">
        <v>0</v>
      </c>
      <c r="AL603">
        <v>1</v>
      </c>
      <c r="AM603">
        <v>1</v>
      </c>
      <c r="AN603">
        <v>0</v>
      </c>
      <c r="AO603" t="s">
        <v>42</v>
      </c>
    </row>
    <row r="604" spans="1:41" x14ac:dyDescent="0.35">
      <c r="A604" t="s">
        <v>36</v>
      </c>
      <c r="B604">
        <v>2019</v>
      </c>
      <c r="C604" t="s">
        <v>158</v>
      </c>
      <c r="D604" t="s">
        <v>532</v>
      </c>
      <c r="E604" t="s">
        <v>88</v>
      </c>
      <c r="F604" t="s">
        <v>160</v>
      </c>
      <c r="G604" t="s">
        <v>643</v>
      </c>
      <c r="H604">
        <v>22350</v>
      </c>
      <c r="I604">
        <v>21933</v>
      </c>
      <c r="J604">
        <f t="shared" si="9"/>
        <v>417</v>
      </c>
      <c r="K604">
        <v>56</v>
      </c>
      <c r="L604" t="s">
        <v>158</v>
      </c>
      <c r="M604" t="s">
        <v>641</v>
      </c>
      <c r="N604">
        <v>20150</v>
      </c>
      <c r="O604">
        <v>20150</v>
      </c>
      <c r="Q604">
        <v>1.1091811414392059</v>
      </c>
      <c r="T604">
        <v>1.0884863523573201</v>
      </c>
      <c r="U604">
        <v>0.16158924610138067</v>
      </c>
      <c r="W604">
        <v>1.087311364161929</v>
      </c>
      <c r="X604">
        <v>1.0307842186563412</v>
      </c>
      <c r="Y604" t="s">
        <v>56</v>
      </c>
      <c r="Z604" t="s">
        <v>160</v>
      </c>
      <c r="AC604">
        <v>1.0787388421709447</v>
      </c>
      <c r="AD604">
        <v>1.1007914605819114</v>
      </c>
      <c r="AE604">
        <v>1.0491178184224352</v>
      </c>
      <c r="AF604">
        <v>1.0348308386929232</v>
      </c>
      <c r="AG604">
        <v>2387.9552019504945</v>
      </c>
      <c r="AH604">
        <v>749.38071487233628</v>
      </c>
      <c r="AI604">
        <v>1</v>
      </c>
      <c r="AJ604">
        <v>0</v>
      </c>
      <c r="AK604">
        <v>0</v>
      </c>
      <c r="AL604">
        <v>1</v>
      </c>
      <c r="AM604">
        <v>1</v>
      </c>
      <c r="AN604">
        <v>0</v>
      </c>
      <c r="AO604" t="s">
        <v>42</v>
      </c>
    </row>
    <row r="605" spans="1:41" x14ac:dyDescent="0.35">
      <c r="A605" t="s">
        <v>36</v>
      </c>
      <c r="B605">
        <v>2019</v>
      </c>
      <c r="C605" t="s">
        <v>158</v>
      </c>
      <c r="D605" t="s">
        <v>532</v>
      </c>
      <c r="E605" t="s">
        <v>88</v>
      </c>
      <c r="F605" t="s">
        <v>376</v>
      </c>
      <c r="G605" t="s">
        <v>644</v>
      </c>
      <c r="H605">
        <v>19450</v>
      </c>
      <c r="I605">
        <v>19701</v>
      </c>
      <c r="J605">
        <f t="shared" si="9"/>
        <v>-251</v>
      </c>
      <c r="K605">
        <v>11</v>
      </c>
      <c r="L605" t="s">
        <v>158</v>
      </c>
      <c r="M605" t="s">
        <v>641</v>
      </c>
      <c r="N605">
        <v>20150</v>
      </c>
      <c r="O605">
        <v>20150</v>
      </c>
      <c r="Q605">
        <v>0.9652605459057072</v>
      </c>
      <c r="T605">
        <v>0.97771712158808943</v>
      </c>
      <c r="U605">
        <v>0.16158924610138067</v>
      </c>
      <c r="W605">
        <v>0.97170146677262603</v>
      </c>
      <c r="X605">
        <v>0.97322077031631404</v>
      </c>
      <c r="Y605" t="s">
        <v>53</v>
      </c>
      <c r="Z605" t="s">
        <v>376</v>
      </c>
      <c r="AC605">
        <v>0.95768179762603167</v>
      </c>
      <c r="AD605">
        <v>0.97058569415912532</v>
      </c>
      <c r="AE605">
        <v>0.96349679976133829</v>
      </c>
      <c r="AF605">
        <v>0.9651469699750338</v>
      </c>
      <c r="AG605">
        <v>1610.4474583999352</v>
      </c>
      <c r="AH605">
        <v>344.5196216539523</v>
      </c>
      <c r="AI605">
        <v>1</v>
      </c>
      <c r="AJ605">
        <v>0</v>
      </c>
      <c r="AK605">
        <v>0</v>
      </c>
      <c r="AL605">
        <v>1</v>
      </c>
      <c r="AM605">
        <v>1</v>
      </c>
      <c r="AN605">
        <v>0</v>
      </c>
      <c r="AO605" t="s">
        <v>42</v>
      </c>
    </row>
    <row r="606" spans="1:41" x14ac:dyDescent="0.35">
      <c r="A606" t="s">
        <v>36</v>
      </c>
      <c r="B606">
        <v>2019</v>
      </c>
      <c r="C606" t="s">
        <v>158</v>
      </c>
      <c r="D606" t="s">
        <v>532</v>
      </c>
      <c r="E606" t="s">
        <v>88</v>
      </c>
      <c r="F606" t="s">
        <v>624</v>
      </c>
      <c r="G606" t="s">
        <v>645</v>
      </c>
      <c r="H606">
        <v>20890</v>
      </c>
      <c r="I606">
        <v>21314</v>
      </c>
      <c r="J606">
        <f t="shared" si="9"/>
        <v>-424</v>
      </c>
      <c r="K606">
        <v>11</v>
      </c>
      <c r="L606" t="s">
        <v>158</v>
      </c>
      <c r="M606" t="s">
        <v>641</v>
      </c>
      <c r="N606">
        <v>20150</v>
      </c>
      <c r="O606">
        <v>20150</v>
      </c>
      <c r="Q606">
        <v>1.0367245657568238</v>
      </c>
      <c r="T606">
        <v>1.0577667493796525</v>
      </c>
      <c r="U606">
        <v>0.16158924610138067</v>
      </c>
      <c r="W606">
        <v>1.0148178780995409</v>
      </c>
      <c r="X606">
        <v>1.0408891673349336</v>
      </c>
      <c r="Y606" t="s">
        <v>124</v>
      </c>
      <c r="Z606" t="s">
        <v>624</v>
      </c>
      <c r="AC606">
        <v>0.99295541821256283</v>
      </c>
      <c r="AD606">
        <v>1.0701706121869696</v>
      </c>
      <c r="AE606">
        <v>0.95459220523228383</v>
      </c>
      <c r="AF606">
        <v>1.0441624638450613</v>
      </c>
      <c r="AG606">
        <v>2258.8694773287975</v>
      </c>
      <c r="AH606">
        <v>75.20942672355568</v>
      </c>
      <c r="AI606">
        <v>0</v>
      </c>
      <c r="AJ606">
        <v>1</v>
      </c>
      <c r="AK606">
        <v>0</v>
      </c>
      <c r="AL606">
        <v>1</v>
      </c>
      <c r="AM606">
        <v>1</v>
      </c>
      <c r="AN606">
        <v>0</v>
      </c>
      <c r="AO606" t="s">
        <v>42</v>
      </c>
    </row>
    <row r="607" spans="1:41" x14ac:dyDescent="0.35">
      <c r="A607" t="s">
        <v>36</v>
      </c>
      <c r="B607">
        <v>2019</v>
      </c>
      <c r="C607" t="s">
        <v>158</v>
      </c>
      <c r="D607" t="s">
        <v>532</v>
      </c>
      <c r="E607" t="s">
        <v>97</v>
      </c>
      <c r="F607" t="s">
        <v>158</v>
      </c>
      <c r="G607" t="s">
        <v>646</v>
      </c>
      <c r="H607">
        <v>15650</v>
      </c>
      <c r="I607">
        <v>15650</v>
      </c>
      <c r="J607">
        <f t="shared" si="9"/>
        <v>0</v>
      </c>
      <c r="K607">
        <v>39</v>
      </c>
      <c r="L607" t="s">
        <v>158</v>
      </c>
      <c r="M607" t="s">
        <v>646</v>
      </c>
      <c r="N607">
        <v>15650</v>
      </c>
      <c r="O607">
        <v>15650</v>
      </c>
      <c r="Q607">
        <v>1</v>
      </c>
      <c r="T607">
        <v>1</v>
      </c>
      <c r="U607">
        <v>4.8996457305565684E-2</v>
      </c>
      <c r="W607">
        <v>1</v>
      </c>
      <c r="X607">
        <v>1</v>
      </c>
      <c r="Y607" t="s">
        <v>41</v>
      </c>
      <c r="Z607" t="s">
        <v>158</v>
      </c>
      <c r="AC607">
        <v>1</v>
      </c>
      <c r="AD607">
        <v>1</v>
      </c>
      <c r="AE607">
        <v>1</v>
      </c>
      <c r="AF607">
        <v>1</v>
      </c>
      <c r="AG607">
        <v>1790.9122023333925</v>
      </c>
      <c r="AH607">
        <v>124.75345009782799</v>
      </c>
      <c r="AI607">
        <v>1</v>
      </c>
      <c r="AJ607">
        <v>0</v>
      </c>
      <c r="AK607">
        <v>1</v>
      </c>
      <c r="AL607">
        <v>1</v>
      </c>
      <c r="AM607">
        <v>1</v>
      </c>
      <c r="AN607">
        <v>0</v>
      </c>
      <c r="AO607" t="s">
        <v>42</v>
      </c>
    </row>
    <row r="608" spans="1:41" x14ac:dyDescent="0.35">
      <c r="A608" t="s">
        <v>36</v>
      </c>
      <c r="B608">
        <v>2019</v>
      </c>
      <c r="C608" t="s">
        <v>158</v>
      </c>
      <c r="D608" t="s">
        <v>532</v>
      </c>
      <c r="E608" t="s">
        <v>97</v>
      </c>
      <c r="F608" t="s">
        <v>160</v>
      </c>
      <c r="G608" t="s">
        <v>647</v>
      </c>
      <c r="H608">
        <v>16100</v>
      </c>
      <c r="I608">
        <v>16920</v>
      </c>
      <c r="J608">
        <f t="shared" si="9"/>
        <v>-820</v>
      </c>
      <c r="K608">
        <v>60</v>
      </c>
      <c r="L608" t="s">
        <v>158</v>
      </c>
      <c r="M608" t="s">
        <v>646</v>
      </c>
      <c r="N608">
        <v>15650</v>
      </c>
      <c r="O608">
        <v>15650</v>
      </c>
      <c r="Q608">
        <v>1.0287539936102237</v>
      </c>
      <c r="T608">
        <v>1.0811501597444089</v>
      </c>
      <c r="U608">
        <v>4.8996457305565684E-2</v>
      </c>
      <c r="W608">
        <v>0.98939013867551528</v>
      </c>
      <c r="X608">
        <v>1.0035188990150763</v>
      </c>
      <c r="Y608" t="s">
        <v>56</v>
      </c>
      <c r="Z608" t="s">
        <v>160</v>
      </c>
      <c r="AC608">
        <v>1.0787388421709447</v>
      </c>
      <c r="AD608">
        <v>1.1007914605819114</v>
      </c>
      <c r="AE608">
        <v>1.0491178184224352</v>
      </c>
      <c r="AF608">
        <v>1.0348308386929232</v>
      </c>
      <c r="AG608">
        <v>2387.9552019504945</v>
      </c>
      <c r="AH608">
        <v>749.38071487233628</v>
      </c>
      <c r="AI608">
        <v>1</v>
      </c>
      <c r="AJ608">
        <v>0</v>
      </c>
      <c r="AK608">
        <v>0</v>
      </c>
      <c r="AL608">
        <v>1</v>
      </c>
      <c r="AM608">
        <v>1</v>
      </c>
      <c r="AN608">
        <v>0</v>
      </c>
      <c r="AO608" t="s">
        <v>42</v>
      </c>
    </row>
    <row r="609" spans="1:41" x14ac:dyDescent="0.35">
      <c r="A609" t="s">
        <v>36</v>
      </c>
      <c r="B609">
        <v>2019</v>
      </c>
      <c r="C609" t="s">
        <v>158</v>
      </c>
      <c r="D609" t="s">
        <v>532</v>
      </c>
      <c r="E609" t="s">
        <v>97</v>
      </c>
      <c r="F609" t="s">
        <v>379</v>
      </c>
      <c r="G609" t="s">
        <v>648</v>
      </c>
      <c r="H609">
        <v>16250</v>
      </c>
      <c r="I609">
        <v>16341</v>
      </c>
      <c r="J609">
        <f t="shared" si="9"/>
        <v>-91</v>
      </c>
      <c r="K609">
        <v>30</v>
      </c>
      <c r="L609" t="s">
        <v>158</v>
      </c>
      <c r="M609" t="s">
        <v>646</v>
      </c>
      <c r="N609">
        <v>15650</v>
      </c>
      <c r="O609">
        <v>15650</v>
      </c>
      <c r="Q609">
        <v>1.0383386581469649</v>
      </c>
      <c r="T609">
        <v>1.0441533546325878</v>
      </c>
      <c r="U609">
        <v>4.8996457305565684E-2</v>
      </c>
      <c r="W609">
        <v>0.9938504775923831</v>
      </c>
      <c r="X609">
        <v>1.0035394332122332</v>
      </c>
      <c r="Y609" t="s">
        <v>62</v>
      </c>
      <c r="Z609" t="s">
        <v>379</v>
      </c>
      <c r="AC609">
        <v>1.0194367623195548</v>
      </c>
      <c r="AD609">
        <v>1.0111938600405064</v>
      </c>
      <c r="AE609">
        <v>0.97293290019095235</v>
      </c>
      <c r="AF609">
        <v>0.96694109452705734</v>
      </c>
      <c r="AG609">
        <v>2476.1389732942757</v>
      </c>
      <c r="AH609">
        <v>81.914919999246393</v>
      </c>
      <c r="AI609">
        <v>1</v>
      </c>
      <c r="AJ609">
        <v>0</v>
      </c>
      <c r="AK609">
        <v>0</v>
      </c>
      <c r="AL609">
        <v>1</v>
      </c>
      <c r="AM609">
        <v>1</v>
      </c>
      <c r="AN609">
        <v>0</v>
      </c>
      <c r="AO609" t="s">
        <v>42</v>
      </c>
    </row>
    <row r="610" spans="1:41" x14ac:dyDescent="0.35">
      <c r="A610" t="s">
        <v>36</v>
      </c>
      <c r="B610">
        <v>2019</v>
      </c>
      <c r="C610" t="s">
        <v>158</v>
      </c>
      <c r="D610" t="s">
        <v>532</v>
      </c>
      <c r="E610" t="s">
        <v>97</v>
      </c>
      <c r="F610" t="s">
        <v>624</v>
      </c>
      <c r="G610" t="s">
        <v>627</v>
      </c>
      <c r="H610">
        <v>16190</v>
      </c>
      <c r="I610">
        <v>16519</v>
      </c>
      <c r="J610">
        <f t="shared" si="9"/>
        <v>-329</v>
      </c>
      <c r="K610">
        <v>19</v>
      </c>
      <c r="L610" t="s">
        <v>158</v>
      </c>
      <c r="M610" t="s">
        <v>646</v>
      </c>
      <c r="N610">
        <v>15650</v>
      </c>
      <c r="O610">
        <v>15650</v>
      </c>
      <c r="Q610">
        <v>1.0345047923322683</v>
      </c>
      <c r="T610">
        <v>1.0555271565495208</v>
      </c>
      <c r="U610">
        <v>4.8996457305565684E-2</v>
      </c>
      <c r="W610">
        <v>1.0051982299308853</v>
      </c>
      <c r="X610">
        <v>1.0328073233821216</v>
      </c>
      <c r="Y610" t="s">
        <v>124</v>
      </c>
      <c r="Z610" t="s">
        <v>624</v>
      </c>
      <c r="AC610">
        <v>0.99295541821256283</v>
      </c>
      <c r="AD610">
        <v>1.0701706121869696</v>
      </c>
      <c r="AE610">
        <v>0.95459220523228383</v>
      </c>
      <c r="AF610">
        <v>1.0441624638450613</v>
      </c>
      <c r="AG610">
        <v>2258.8694773287975</v>
      </c>
      <c r="AH610">
        <v>75.20942672355568</v>
      </c>
      <c r="AI610">
        <v>0</v>
      </c>
      <c r="AJ610">
        <v>1</v>
      </c>
      <c r="AK610">
        <v>0</v>
      </c>
      <c r="AL610">
        <v>1</v>
      </c>
      <c r="AM610">
        <v>1</v>
      </c>
      <c r="AN610">
        <v>0</v>
      </c>
      <c r="AO610" t="s">
        <v>42</v>
      </c>
    </row>
    <row r="611" spans="1:41" x14ac:dyDescent="0.35">
      <c r="A611" t="s">
        <v>36</v>
      </c>
      <c r="B611">
        <v>2019</v>
      </c>
      <c r="C611" t="s">
        <v>158</v>
      </c>
      <c r="D611" t="s">
        <v>532</v>
      </c>
      <c r="E611" t="s">
        <v>103</v>
      </c>
      <c r="F611" t="s">
        <v>158</v>
      </c>
      <c r="G611" t="s">
        <v>649</v>
      </c>
      <c r="H611">
        <v>18450</v>
      </c>
      <c r="I611">
        <v>18450</v>
      </c>
      <c r="J611">
        <f t="shared" si="9"/>
        <v>0</v>
      </c>
      <c r="K611">
        <v>0</v>
      </c>
      <c r="L611" t="s">
        <v>158</v>
      </c>
      <c r="M611" t="s">
        <v>649</v>
      </c>
      <c r="N611">
        <v>18450</v>
      </c>
      <c r="O611">
        <v>18450</v>
      </c>
      <c r="Q611">
        <v>1</v>
      </c>
      <c r="T611">
        <v>1</v>
      </c>
      <c r="U611">
        <v>3.8482269973181472E-2</v>
      </c>
      <c r="W611">
        <v>1</v>
      </c>
      <c r="X611">
        <v>1</v>
      </c>
      <c r="Y611" t="s">
        <v>41</v>
      </c>
      <c r="Z611" t="s">
        <v>158</v>
      </c>
      <c r="AC611">
        <v>1</v>
      </c>
      <c r="AD611">
        <v>1</v>
      </c>
      <c r="AE611">
        <v>1</v>
      </c>
      <c r="AF611">
        <v>1</v>
      </c>
      <c r="AG611">
        <v>1790.9122023333925</v>
      </c>
      <c r="AH611">
        <v>124.75345009782799</v>
      </c>
      <c r="AI611">
        <v>1</v>
      </c>
      <c r="AJ611">
        <v>0</v>
      </c>
      <c r="AK611">
        <v>1</v>
      </c>
      <c r="AL611">
        <v>1</v>
      </c>
      <c r="AM611">
        <v>1</v>
      </c>
      <c r="AN611">
        <v>0</v>
      </c>
      <c r="AO611" t="s">
        <v>42</v>
      </c>
    </row>
    <row r="612" spans="1:41" x14ac:dyDescent="0.35">
      <c r="A612" t="s">
        <v>36</v>
      </c>
      <c r="B612">
        <v>2019</v>
      </c>
      <c r="C612" t="s">
        <v>158</v>
      </c>
      <c r="D612" t="s">
        <v>532</v>
      </c>
      <c r="E612" t="s">
        <v>112</v>
      </c>
      <c r="F612" t="s">
        <v>158</v>
      </c>
      <c r="G612" t="s">
        <v>650</v>
      </c>
      <c r="H612">
        <v>21150</v>
      </c>
      <c r="I612">
        <v>21150</v>
      </c>
      <c r="J612">
        <f t="shared" si="9"/>
        <v>0</v>
      </c>
      <c r="K612">
        <v>63</v>
      </c>
      <c r="L612" t="s">
        <v>158</v>
      </c>
      <c r="M612" t="s">
        <v>650</v>
      </c>
      <c r="N612">
        <v>21150</v>
      </c>
      <c r="O612">
        <v>21150</v>
      </c>
      <c r="Q612">
        <v>1</v>
      </c>
      <c r="T612">
        <v>1</v>
      </c>
      <c r="U612">
        <v>0</v>
      </c>
      <c r="W612">
        <v>1</v>
      </c>
      <c r="X612">
        <v>1</v>
      </c>
      <c r="Y612" t="s">
        <v>41</v>
      </c>
      <c r="Z612" t="s">
        <v>158</v>
      </c>
      <c r="AC612">
        <v>1</v>
      </c>
      <c r="AD612">
        <v>1</v>
      </c>
      <c r="AE612">
        <v>1</v>
      </c>
      <c r="AF612">
        <v>1</v>
      </c>
      <c r="AG612">
        <v>1790.9122023333925</v>
      </c>
      <c r="AH612">
        <v>124.75345009782799</v>
      </c>
      <c r="AI612">
        <v>1</v>
      </c>
      <c r="AJ612">
        <v>0</v>
      </c>
      <c r="AK612">
        <v>1</v>
      </c>
      <c r="AL612">
        <v>1</v>
      </c>
      <c r="AM612">
        <v>1</v>
      </c>
      <c r="AN612">
        <v>0</v>
      </c>
      <c r="AO612" t="s">
        <v>42</v>
      </c>
    </row>
    <row r="613" spans="1:41" x14ac:dyDescent="0.35">
      <c r="A613" t="s">
        <v>36</v>
      </c>
      <c r="B613">
        <v>2019</v>
      </c>
      <c r="C613" t="s">
        <v>158</v>
      </c>
      <c r="D613" t="s">
        <v>532</v>
      </c>
      <c r="E613" t="s">
        <v>116</v>
      </c>
      <c r="F613" t="s">
        <v>158</v>
      </c>
      <c r="G613" t="s">
        <v>651</v>
      </c>
      <c r="H613">
        <v>12990</v>
      </c>
      <c r="I613">
        <v>12990</v>
      </c>
      <c r="J613">
        <f t="shared" si="9"/>
        <v>0</v>
      </c>
      <c r="K613">
        <v>0</v>
      </c>
      <c r="L613" t="s">
        <v>158</v>
      </c>
      <c r="M613" t="s">
        <v>651</v>
      </c>
      <c r="N613">
        <v>12990</v>
      </c>
      <c r="O613">
        <v>12990</v>
      </c>
      <c r="Q613">
        <v>1</v>
      </c>
      <c r="T613">
        <v>1</v>
      </c>
      <c r="U613">
        <v>0</v>
      </c>
      <c r="W613">
        <v>1</v>
      </c>
      <c r="X613">
        <v>1</v>
      </c>
      <c r="Y613" t="s">
        <v>41</v>
      </c>
      <c r="Z613" t="s">
        <v>158</v>
      </c>
      <c r="AC613">
        <v>1</v>
      </c>
      <c r="AD613">
        <v>1</v>
      </c>
      <c r="AE613">
        <v>1</v>
      </c>
      <c r="AF613">
        <v>1</v>
      </c>
      <c r="AG613">
        <v>1790.9122023333925</v>
      </c>
      <c r="AH613">
        <v>124.75345009782799</v>
      </c>
      <c r="AI613">
        <v>0</v>
      </c>
      <c r="AJ613">
        <v>1</v>
      </c>
      <c r="AK613">
        <v>1</v>
      </c>
      <c r="AL613">
        <v>1</v>
      </c>
      <c r="AM613">
        <v>0</v>
      </c>
      <c r="AN613">
        <v>0</v>
      </c>
      <c r="AO613" t="s">
        <v>42</v>
      </c>
    </row>
    <row r="614" spans="1:41" x14ac:dyDescent="0.35">
      <c r="A614" t="s">
        <v>36</v>
      </c>
      <c r="B614">
        <v>2019</v>
      </c>
      <c r="C614" t="s">
        <v>158</v>
      </c>
      <c r="D614" t="s">
        <v>532</v>
      </c>
      <c r="E614" t="s">
        <v>116</v>
      </c>
      <c r="F614" t="s">
        <v>162</v>
      </c>
      <c r="G614" t="s">
        <v>617</v>
      </c>
      <c r="H614">
        <v>18020</v>
      </c>
      <c r="I614">
        <v>16600</v>
      </c>
      <c r="J614">
        <f t="shared" si="9"/>
        <v>1420</v>
      </c>
      <c r="K614">
        <v>0</v>
      </c>
      <c r="L614" t="s">
        <v>158</v>
      </c>
      <c r="M614" t="s">
        <v>651</v>
      </c>
      <c r="N614">
        <v>12990</v>
      </c>
      <c r="O614">
        <v>12990</v>
      </c>
      <c r="Q614">
        <v>1.3872209391839876</v>
      </c>
      <c r="T614">
        <v>1.2779060816012318</v>
      </c>
      <c r="U614">
        <v>0</v>
      </c>
      <c r="W614">
        <v>1.3850675938048205</v>
      </c>
      <c r="X614">
        <v>1.2341114606703996</v>
      </c>
      <c r="Y614" t="s">
        <v>131</v>
      </c>
      <c r="Z614" t="s">
        <v>162</v>
      </c>
      <c r="AC614">
        <v>1.0508596169154425</v>
      </c>
      <c r="AD614">
        <v>1.0862989108293346</v>
      </c>
      <c r="AE614">
        <v>1.0141003601028413</v>
      </c>
      <c r="AF614">
        <v>1.0355028043081997</v>
      </c>
      <c r="AG614">
        <v>2508.5064112769869</v>
      </c>
      <c r="AH614">
        <v>424.5306510925293</v>
      </c>
      <c r="AI614">
        <v>0</v>
      </c>
      <c r="AJ614">
        <v>1</v>
      </c>
      <c r="AK614">
        <v>0</v>
      </c>
      <c r="AL614">
        <v>1</v>
      </c>
      <c r="AM614">
        <v>0</v>
      </c>
      <c r="AN614">
        <v>0</v>
      </c>
      <c r="AO614" t="s">
        <v>42</v>
      </c>
    </row>
    <row r="615" spans="1:41" x14ac:dyDescent="0.35">
      <c r="A615" t="s">
        <v>36</v>
      </c>
      <c r="B615">
        <v>2019</v>
      </c>
      <c r="C615" t="s">
        <v>158</v>
      </c>
      <c r="D615" t="s">
        <v>532</v>
      </c>
      <c r="E615" t="s">
        <v>116</v>
      </c>
      <c r="F615" t="s">
        <v>160</v>
      </c>
      <c r="G615" t="s">
        <v>652</v>
      </c>
      <c r="H615">
        <v>13750</v>
      </c>
      <c r="I615">
        <v>15645</v>
      </c>
      <c r="J615">
        <f t="shared" si="9"/>
        <v>-1895</v>
      </c>
      <c r="K615">
        <v>137</v>
      </c>
      <c r="L615" t="s">
        <v>158</v>
      </c>
      <c r="M615" t="s">
        <v>651</v>
      </c>
      <c r="N615">
        <v>12990</v>
      </c>
      <c r="O615">
        <v>12990</v>
      </c>
      <c r="Q615">
        <v>1.0585065434949961</v>
      </c>
      <c r="T615">
        <v>1.2043879907621247</v>
      </c>
      <c r="U615">
        <v>0</v>
      </c>
      <c r="W615">
        <v>1.0145509173003224</v>
      </c>
      <c r="X615">
        <v>1.1294280713064309</v>
      </c>
      <c r="Y615" t="s">
        <v>56</v>
      </c>
      <c r="Z615" t="s">
        <v>160</v>
      </c>
      <c r="AC615">
        <v>1.0787388421709447</v>
      </c>
      <c r="AD615">
        <v>1.1007914605819114</v>
      </c>
      <c r="AE615">
        <v>1.0491178184224352</v>
      </c>
      <c r="AF615">
        <v>1.0348308386929232</v>
      </c>
      <c r="AG615">
        <v>2387.9552019504945</v>
      </c>
      <c r="AH615">
        <v>749.38071487233628</v>
      </c>
      <c r="AI615">
        <v>0</v>
      </c>
      <c r="AJ615">
        <v>1</v>
      </c>
      <c r="AK615">
        <v>0</v>
      </c>
      <c r="AL615">
        <v>1</v>
      </c>
      <c r="AM615">
        <v>0</v>
      </c>
      <c r="AN615">
        <v>0</v>
      </c>
      <c r="AO615" t="s">
        <v>42</v>
      </c>
    </row>
    <row r="616" spans="1:41" x14ac:dyDescent="0.35">
      <c r="A616" t="s">
        <v>36</v>
      </c>
      <c r="B616">
        <v>2019</v>
      </c>
      <c r="C616" t="s">
        <v>158</v>
      </c>
      <c r="D616" t="s">
        <v>532</v>
      </c>
      <c r="E616" t="s">
        <v>116</v>
      </c>
      <c r="F616" t="s">
        <v>164</v>
      </c>
      <c r="G616" t="s">
        <v>653</v>
      </c>
      <c r="H616">
        <v>13490</v>
      </c>
      <c r="I616">
        <v>15003</v>
      </c>
      <c r="J616">
        <f t="shared" si="9"/>
        <v>-1513</v>
      </c>
      <c r="K616">
        <v>10</v>
      </c>
      <c r="L616" t="s">
        <v>158</v>
      </c>
      <c r="M616" t="s">
        <v>651</v>
      </c>
      <c r="N616">
        <v>12990</v>
      </c>
      <c r="O616">
        <v>12990</v>
      </c>
      <c r="Q616">
        <v>1.0384911470361817</v>
      </c>
      <c r="T616">
        <v>1.1549653579676675</v>
      </c>
      <c r="U616">
        <v>0</v>
      </c>
      <c r="W616">
        <v>1.0326708341081199</v>
      </c>
      <c r="X616">
        <v>1.1705311373000868</v>
      </c>
      <c r="Y616" t="s">
        <v>166</v>
      </c>
      <c r="Z616" t="s">
        <v>164</v>
      </c>
      <c r="AC616">
        <v>1.025902987664707</v>
      </c>
      <c r="AD616">
        <v>1.0762877532427055</v>
      </c>
      <c r="AE616">
        <v>1.0174791124313252</v>
      </c>
      <c r="AF616">
        <v>1.0758366596052682</v>
      </c>
      <c r="AG616">
        <v>1925.0286627335579</v>
      </c>
      <c r="AH616">
        <v>115.11815856534167</v>
      </c>
      <c r="AI616">
        <v>0</v>
      </c>
      <c r="AJ616">
        <v>1</v>
      </c>
      <c r="AK616">
        <v>0</v>
      </c>
      <c r="AL616">
        <v>1</v>
      </c>
      <c r="AM616">
        <v>0</v>
      </c>
      <c r="AN616">
        <v>0</v>
      </c>
      <c r="AO616" t="s">
        <v>42</v>
      </c>
    </row>
    <row r="617" spans="1:41" x14ac:dyDescent="0.35">
      <c r="A617" t="s">
        <v>36</v>
      </c>
      <c r="B617">
        <v>2019</v>
      </c>
      <c r="C617" t="s">
        <v>158</v>
      </c>
      <c r="D617" t="s">
        <v>532</v>
      </c>
      <c r="E617" t="s">
        <v>116</v>
      </c>
      <c r="F617" t="s">
        <v>376</v>
      </c>
      <c r="G617" t="s">
        <v>654</v>
      </c>
      <c r="H617">
        <v>12150</v>
      </c>
      <c r="I617">
        <v>13002</v>
      </c>
      <c r="J617">
        <f t="shared" si="9"/>
        <v>-852</v>
      </c>
      <c r="K617">
        <v>5</v>
      </c>
      <c r="L617" t="s">
        <v>158</v>
      </c>
      <c r="M617" t="s">
        <v>651</v>
      </c>
      <c r="N617">
        <v>12990</v>
      </c>
      <c r="O617">
        <v>12990</v>
      </c>
      <c r="Q617">
        <v>0.9353348729792148</v>
      </c>
      <c r="T617">
        <v>1.0009237875288683</v>
      </c>
      <c r="U617">
        <v>0</v>
      </c>
      <c r="W617">
        <v>0.94110812702049185</v>
      </c>
      <c r="X617">
        <v>0.99753471163450458</v>
      </c>
      <c r="Y617" t="s">
        <v>53</v>
      </c>
      <c r="Z617" t="s">
        <v>376</v>
      </c>
      <c r="AC617">
        <v>0.95768179762603167</v>
      </c>
      <c r="AD617">
        <v>0.97058569415912532</v>
      </c>
      <c r="AE617">
        <v>0.96349679976133829</v>
      </c>
      <c r="AF617">
        <v>0.9651469699750338</v>
      </c>
      <c r="AG617">
        <v>1610.4474583999352</v>
      </c>
      <c r="AH617">
        <v>344.5196216539523</v>
      </c>
      <c r="AI617">
        <v>0</v>
      </c>
      <c r="AJ617">
        <v>1</v>
      </c>
      <c r="AK617">
        <v>0</v>
      </c>
      <c r="AL617">
        <v>1</v>
      </c>
      <c r="AM617">
        <v>0</v>
      </c>
      <c r="AN617">
        <v>0</v>
      </c>
      <c r="AO617" t="s">
        <v>42</v>
      </c>
    </row>
    <row r="618" spans="1:41" x14ac:dyDescent="0.35">
      <c r="A618" t="s">
        <v>36</v>
      </c>
      <c r="B618">
        <v>2019</v>
      </c>
      <c r="C618" t="s">
        <v>158</v>
      </c>
      <c r="D618" t="s">
        <v>532</v>
      </c>
      <c r="E618" t="s">
        <v>116</v>
      </c>
      <c r="F618">
        <v>208</v>
      </c>
      <c r="G618" t="s">
        <v>655</v>
      </c>
      <c r="H618">
        <v>15490</v>
      </c>
      <c r="I618">
        <v>13154</v>
      </c>
      <c r="J618">
        <f t="shared" si="9"/>
        <v>2336</v>
      </c>
      <c r="K618">
        <v>0</v>
      </c>
      <c r="L618" t="s">
        <v>158</v>
      </c>
      <c r="M618" t="s">
        <v>651</v>
      </c>
      <c r="N618">
        <v>12990</v>
      </c>
      <c r="O618">
        <v>12990</v>
      </c>
      <c r="Q618">
        <v>0</v>
      </c>
      <c r="T618">
        <v>0</v>
      </c>
      <c r="U618">
        <v>0</v>
      </c>
      <c r="W618">
        <v>0</v>
      </c>
      <c r="X618">
        <v>0</v>
      </c>
      <c r="Y618" t="s">
        <v>47</v>
      </c>
      <c r="Z618">
        <v>208</v>
      </c>
      <c r="AC618">
        <v>0</v>
      </c>
      <c r="AD618">
        <v>0</v>
      </c>
      <c r="AE618">
        <v>0</v>
      </c>
      <c r="AF618">
        <v>0</v>
      </c>
      <c r="AG618">
        <v>3454.6231333803444</v>
      </c>
      <c r="AH618">
        <v>31.345485687255859</v>
      </c>
      <c r="AI618">
        <v>0</v>
      </c>
      <c r="AJ618">
        <v>1</v>
      </c>
      <c r="AK618">
        <v>0</v>
      </c>
      <c r="AL618">
        <v>1</v>
      </c>
      <c r="AM618">
        <v>0</v>
      </c>
      <c r="AN618">
        <v>0</v>
      </c>
      <c r="AO618" t="s">
        <v>42</v>
      </c>
    </row>
    <row r="619" spans="1:41" x14ac:dyDescent="0.35">
      <c r="A619" t="s">
        <v>36</v>
      </c>
      <c r="B619">
        <v>2019</v>
      </c>
      <c r="C619" t="s">
        <v>158</v>
      </c>
      <c r="D619" t="s">
        <v>532</v>
      </c>
      <c r="E619" t="s">
        <v>116</v>
      </c>
      <c r="F619" t="s">
        <v>379</v>
      </c>
      <c r="G619" t="s">
        <v>656</v>
      </c>
      <c r="H619">
        <v>12800</v>
      </c>
      <c r="I619">
        <v>14616</v>
      </c>
      <c r="J619">
        <f t="shared" si="9"/>
        <v>-1816</v>
      </c>
      <c r="K619">
        <v>59</v>
      </c>
      <c r="L619" t="s">
        <v>158</v>
      </c>
      <c r="M619" t="s">
        <v>651</v>
      </c>
      <c r="N619">
        <v>12990</v>
      </c>
      <c r="O619">
        <v>12990</v>
      </c>
      <c r="Q619">
        <v>0.98537336412625098</v>
      </c>
      <c r="T619">
        <v>1.1251732101616627</v>
      </c>
      <c r="U619">
        <v>0</v>
      </c>
      <c r="W619">
        <v>0.92184838740676356</v>
      </c>
      <c r="X619">
        <v>1.0888190412413941</v>
      </c>
      <c r="Y619" t="s">
        <v>62</v>
      </c>
      <c r="Z619" t="s">
        <v>379</v>
      </c>
      <c r="AC619">
        <v>1.0194367623195548</v>
      </c>
      <c r="AD619">
        <v>1.0111938600405064</v>
      </c>
      <c r="AE619">
        <v>0.97293290019095235</v>
      </c>
      <c r="AF619">
        <v>0.96694109452705734</v>
      </c>
      <c r="AG619">
        <v>2476.1389732942757</v>
      </c>
      <c r="AH619">
        <v>81.914919999246393</v>
      </c>
      <c r="AI619">
        <v>0</v>
      </c>
      <c r="AJ619">
        <v>1</v>
      </c>
      <c r="AK619">
        <v>0</v>
      </c>
      <c r="AL619">
        <v>1</v>
      </c>
      <c r="AM619">
        <v>0</v>
      </c>
      <c r="AN619">
        <v>0</v>
      </c>
      <c r="AO619" t="s">
        <v>42</v>
      </c>
    </row>
    <row r="620" spans="1:41" x14ac:dyDescent="0.35">
      <c r="A620" t="s">
        <v>36</v>
      </c>
      <c r="B620">
        <v>2019</v>
      </c>
      <c r="C620" t="s">
        <v>158</v>
      </c>
      <c r="D620" t="s">
        <v>532</v>
      </c>
      <c r="E620" t="s">
        <v>116</v>
      </c>
      <c r="F620" t="s">
        <v>173</v>
      </c>
      <c r="G620" t="s">
        <v>657</v>
      </c>
      <c r="H620">
        <v>13990</v>
      </c>
      <c r="I620">
        <v>12104</v>
      </c>
      <c r="J620">
        <f t="shared" si="9"/>
        <v>1886</v>
      </c>
      <c r="K620">
        <v>0</v>
      </c>
      <c r="L620" t="s">
        <v>158</v>
      </c>
      <c r="M620" t="s">
        <v>651</v>
      </c>
      <c r="N620">
        <v>12990</v>
      </c>
      <c r="O620">
        <v>12990</v>
      </c>
      <c r="Q620">
        <v>1.0769822940723635</v>
      </c>
      <c r="T620">
        <v>0.93179368745188607</v>
      </c>
      <c r="U620">
        <v>0</v>
      </c>
      <c r="W620">
        <v>1.0212018466267794</v>
      </c>
      <c r="X620">
        <v>0</v>
      </c>
      <c r="Y620" t="s">
        <v>65</v>
      </c>
      <c r="Z620" t="s">
        <v>173</v>
      </c>
      <c r="AC620">
        <v>0</v>
      </c>
      <c r="AD620">
        <v>0</v>
      </c>
      <c r="AE620">
        <v>0</v>
      </c>
      <c r="AF620">
        <v>0</v>
      </c>
      <c r="AG620">
        <v>2553.4708604874309</v>
      </c>
      <c r="AH620">
        <v>450.12798678617196</v>
      </c>
      <c r="AI620">
        <v>0</v>
      </c>
      <c r="AJ620">
        <v>1</v>
      </c>
      <c r="AK620">
        <v>0</v>
      </c>
      <c r="AL620">
        <v>1</v>
      </c>
      <c r="AM620">
        <v>0</v>
      </c>
      <c r="AN620">
        <v>0</v>
      </c>
      <c r="AO620" t="s">
        <v>42</v>
      </c>
    </row>
    <row r="621" spans="1:41" x14ac:dyDescent="0.35">
      <c r="A621" t="s">
        <v>36</v>
      </c>
      <c r="B621">
        <v>2019</v>
      </c>
      <c r="C621" t="s">
        <v>158</v>
      </c>
      <c r="D621" t="s">
        <v>532</v>
      </c>
      <c r="E621" t="s">
        <v>116</v>
      </c>
      <c r="F621" t="s">
        <v>624</v>
      </c>
      <c r="G621" t="s">
        <v>658</v>
      </c>
      <c r="H621">
        <v>13390</v>
      </c>
      <c r="I621">
        <v>14730</v>
      </c>
      <c r="J621">
        <f t="shared" si="9"/>
        <v>-1340</v>
      </c>
      <c r="K621">
        <v>11</v>
      </c>
      <c r="L621" t="s">
        <v>158</v>
      </c>
      <c r="M621" t="s">
        <v>651</v>
      </c>
      <c r="N621">
        <v>12990</v>
      </c>
      <c r="O621">
        <v>12990</v>
      </c>
      <c r="Q621">
        <v>1.0307929176289454</v>
      </c>
      <c r="T621">
        <v>1.1339491916859123</v>
      </c>
      <c r="U621">
        <v>0</v>
      </c>
      <c r="W621">
        <v>0.99393189193413023</v>
      </c>
      <c r="X621">
        <v>1.1193378045940074</v>
      </c>
      <c r="Y621" t="s">
        <v>124</v>
      </c>
      <c r="Z621" t="s">
        <v>624</v>
      </c>
      <c r="AC621">
        <v>0.99295541821256283</v>
      </c>
      <c r="AD621">
        <v>1.0701706121869696</v>
      </c>
      <c r="AE621">
        <v>0.95459220523228383</v>
      </c>
      <c r="AF621">
        <v>1.0441624638450613</v>
      </c>
      <c r="AG621">
        <v>2258.8694773287975</v>
      </c>
      <c r="AH621">
        <v>75.20942672355568</v>
      </c>
      <c r="AI621">
        <v>0</v>
      </c>
      <c r="AJ621">
        <v>1</v>
      </c>
      <c r="AK621">
        <v>0</v>
      </c>
      <c r="AL621">
        <v>1</v>
      </c>
      <c r="AM621">
        <v>0</v>
      </c>
      <c r="AN621">
        <v>0</v>
      </c>
      <c r="AO621" t="s">
        <v>42</v>
      </c>
    </row>
    <row r="622" spans="1:41" x14ac:dyDescent="0.35">
      <c r="A622" t="s">
        <v>36</v>
      </c>
      <c r="B622">
        <v>2019</v>
      </c>
      <c r="C622" t="s">
        <v>158</v>
      </c>
      <c r="D622" t="s">
        <v>532</v>
      </c>
      <c r="E622" t="s">
        <v>116</v>
      </c>
      <c r="F622" t="s">
        <v>382</v>
      </c>
      <c r="G622">
        <v>1</v>
      </c>
      <c r="H622">
        <v>9990</v>
      </c>
      <c r="I622">
        <v>12038</v>
      </c>
      <c r="J622">
        <f t="shared" si="9"/>
        <v>-2048</v>
      </c>
      <c r="K622">
        <v>0</v>
      </c>
      <c r="L622" t="s">
        <v>158</v>
      </c>
      <c r="M622" t="s">
        <v>651</v>
      </c>
      <c r="N622">
        <v>12990</v>
      </c>
      <c r="O622">
        <v>12990</v>
      </c>
      <c r="Q622">
        <v>0.76905311778290997</v>
      </c>
      <c r="T622">
        <v>0.92671285604311004</v>
      </c>
      <c r="U622">
        <v>0</v>
      </c>
      <c r="W622">
        <v>0.70609099241882545</v>
      </c>
      <c r="X622">
        <v>0.87743319865271008</v>
      </c>
      <c r="Y622" t="s">
        <v>139</v>
      </c>
      <c r="Z622" t="s">
        <v>382</v>
      </c>
      <c r="AC622" t="e">
        <v>#DIV/0!</v>
      </c>
      <c r="AD622" t="e">
        <v>#DIV/0!</v>
      </c>
      <c r="AE622" t="e">
        <v>#DIV/0!</v>
      </c>
      <c r="AF622" t="e">
        <v>#DIV/0!</v>
      </c>
      <c r="AG622">
        <v>2082.424982760027</v>
      </c>
      <c r="AH622">
        <v>238.58640770312542</v>
      </c>
      <c r="AI622">
        <v>0</v>
      </c>
      <c r="AJ622">
        <v>1</v>
      </c>
      <c r="AK622">
        <v>0</v>
      </c>
      <c r="AL622">
        <v>1</v>
      </c>
      <c r="AM622">
        <v>0</v>
      </c>
      <c r="AN622">
        <v>0</v>
      </c>
      <c r="AO622" t="s">
        <v>42</v>
      </c>
    </row>
    <row r="623" spans="1:41" x14ac:dyDescent="0.35">
      <c r="A623" t="s">
        <v>36</v>
      </c>
      <c r="B623">
        <v>2019</v>
      </c>
      <c r="C623" t="s">
        <v>222</v>
      </c>
      <c r="D623" t="s">
        <v>532</v>
      </c>
      <c r="E623" t="s">
        <v>39</v>
      </c>
      <c r="F623" t="s">
        <v>222</v>
      </c>
      <c r="G623" t="s">
        <v>659</v>
      </c>
      <c r="H623">
        <v>28310</v>
      </c>
      <c r="I623">
        <v>28310</v>
      </c>
      <c r="J623">
        <f t="shared" si="9"/>
        <v>0</v>
      </c>
      <c r="K623">
        <v>0</v>
      </c>
      <c r="L623" t="s">
        <v>222</v>
      </c>
      <c r="M623" t="s">
        <v>659</v>
      </c>
      <c r="N623">
        <v>28310</v>
      </c>
      <c r="O623">
        <v>28310</v>
      </c>
      <c r="Q623">
        <v>1</v>
      </c>
      <c r="T623">
        <v>1</v>
      </c>
      <c r="U623">
        <v>0.30169291047534552</v>
      </c>
      <c r="W623">
        <v>1</v>
      </c>
      <c r="X623">
        <v>1</v>
      </c>
      <c r="Y623" t="s">
        <v>41</v>
      </c>
      <c r="Z623" t="s">
        <v>222</v>
      </c>
      <c r="AC623">
        <v>0.99999999999999989</v>
      </c>
      <c r="AD623">
        <v>0.99999999999999989</v>
      </c>
      <c r="AE623">
        <v>0.99999999999999989</v>
      </c>
      <c r="AF623">
        <v>0.99999999999999989</v>
      </c>
      <c r="AG623">
        <v>3754.538011373103</v>
      </c>
      <c r="AH623">
        <v>351.60320526849773</v>
      </c>
      <c r="AI623">
        <v>1</v>
      </c>
      <c r="AJ623">
        <v>0</v>
      </c>
      <c r="AK623">
        <v>1</v>
      </c>
      <c r="AL623">
        <v>1</v>
      </c>
      <c r="AM623">
        <v>1</v>
      </c>
      <c r="AN623">
        <v>1</v>
      </c>
      <c r="AO623" t="s">
        <v>42</v>
      </c>
    </row>
    <row r="624" spans="1:41" x14ac:dyDescent="0.35">
      <c r="A624" t="s">
        <v>36</v>
      </c>
      <c r="B624">
        <v>2019</v>
      </c>
      <c r="C624" t="s">
        <v>222</v>
      </c>
      <c r="D624" t="s">
        <v>532</v>
      </c>
      <c r="E624" t="s">
        <v>39</v>
      </c>
      <c r="F624" t="s">
        <v>224</v>
      </c>
      <c r="G624" t="s">
        <v>660</v>
      </c>
      <c r="H624">
        <v>25490</v>
      </c>
      <c r="I624">
        <v>27909</v>
      </c>
      <c r="J624">
        <f t="shared" si="9"/>
        <v>-2419</v>
      </c>
      <c r="K624">
        <v>108</v>
      </c>
      <c r="L624" t="s">
        <v>222</v>
      </c>
      <c r="M624" t="s">
        <v>659</v>
      </c>
      <c r="N624">
        <v>28310</v>
      </c>
      <c r="O624">
        <v>28310</v>
      </c>
      <c r="Q624">
        <v>0.90038855528081951</v>
      </c>
      <c r="T624">
        <v>0.98583539385376195</v>
      </c>
      <c r="U624">
        <v>0.30169291047534552</v>
      </c>
      <c r="W624">
        <v>0.88577435948317462</v>
      </c>
      <c r="X624">
        <v>0.98327173885651187</v>
      </c>
      <c r="Y624" t="s">
        <v>53</v>
      </c>
      <c r="Z624" t="s">
        <v>224</v>
      </c>
      <c r="AC624">
        <v>0.9237821262303757</v>
      </c>
      <c r="AD624">
        <v>0.98553175977580731</v>
      </c>
      <c r="AE624">
        <v>0.90490137628122791</v>
      </c>
      <c r="AF624">
        <v>0.97141478362144884</v>
      </c>
      <c r="AG624">
        <v>3739.40138521057</v>
      </c>
      <c r="AH624">
        <v>370.62830183915867</v>
      </c>
      <c r="AI624">
        <v>1</v>
      </c>
      <c r="AJ624">
        <v>0</v>
      </c>
      <c r="AK624">
        <v>0</v>
      </c>
      <c r="AL624">
        <v>1</v>
      </c>
      <c r="AM624">
        <v>1</v>
      </c>
      <c r="AN624">
        <v>1</v>
      </c>
      <c r="AO624" t="s">
        <v>42</v>
      </c>
    </row>
    <row r="625" spans="1:41" x14ac:dyDescent="0.35">
      <c r="A625" t="s">
        <v>36</v>
      </c>
      <c r="B625">
        <v>2019</v>
      </c>
      <c r="C625" t="s">
        <v>222</v>
      </c>
      <c r="D625" t="s">
        <v>532</v>
      </c>
      <c r="E625" t="s">
        <v>39</v>
      </c>
      <c r="F625" t="s">
        <v>226</v>
      </c>
      <c r="G625" t="s">
        <v>661</v>
      </c>
      <c r="H625">
        <v>27150</v>
      </c>
      <c r="I625">
        <v>29427</v>
      </c>
      <c r="J625">
        <f t="shared" si="9"/>
        <v>-2277</v>
      </c>
      <c r="K625">
        <v>205</v>
      </c>
      <c r="L625" t="s">
        <v>222</v>
      </c>
      <c r="M625" t="s">
        <v>659</v>
      </c>
      <c r="N625">
        <v>28310</v>
      </c>
      <c r="O625">
        <v>28310</v>
      </c>
      <c r="Q625">
        <v>0.95902507947721649</v>
      </c>
      <c r="T625">
        <v>1.0394560226068528</v>
      </c>
      <c r="U625">
        <v>0.30169291047534552</v>
      </c>
      <c r="W625">
        <v>1.0043386669314467</v>
      </c>
      <c r="X625">
        <v>1.107530766278044</v>
      </c>
      <c r="Y625" t="s">
        <v>62</v>
      </c>
      <c r="Z625" t="s">
        <v>226</v>
      </c>
      <c r="AC625">
        <v>0.96328739085799664</v>
      </c>
      <c r="AD625">
        <v>1.026710873354725</v>
      </c>
      <c r="AE625">
        <v>0.99790053217090713</v>
      </c>
      <c r="AF625">
        <v>1.0810664529306526</v>
      </c>
      <c r="AG625">
        <v>2488.0000404566526</v>
      </c>
      <c r="AH625">
        <v>132.48169432485406</v>
      </c>
      <c r="AI625">
        <v>1</v>
      </c>
      <c r="AJ625">
        <v>0</v>
      </c>
      <c r="AK625">
        <v>0</v>
      </c>
      <c r="AL625">
        <v>1</v>
      </c>
      <c r="AM625">
        <v>1</v>
      </c>
      <c r="AN625">
        <v>1</v>
      </c>
      <c r="AO625" t="s">
        <v>42</v>
      </c>
    </row>
    <row r="626" spans="1:41" x14ac:dyDescent="0.35">
      <c r="A626" t="s">
        <v>36</v>
      </c>
      <c r="B626">
        <v>2019</v>
      </c>
      <c r="C626" t="s">
        <v>222</v>
      </c>
      <c r="D626" t="s">
        <v>532</v>
      </c>
      <c r="E626" t="s">
        <v>39</v>
      </c>
      <c r="F626">
        <v>3008</v>
      </c>
      <c r="G626" t="s">
        <v>662</v>
      </c>
      <c r="H626">
        <v>30700</v>
      </c>
      <c r="I626">
        <v>31113</v>
      </c>
      <c r="J626">
        <f t="shared" si="9"/>
        <v>-413</v>
      </c>
      <c r="K626">
        <v>186</v>
      </c>
      <c r="L626" t="s">
        <v>222</v>
      </c>
      <c r="M626" t="s">
        <v>659</v>
      </c>
      <c r="N626">
        <v>28310</v>
      </c>
      <c r="O626">
        <v>28310</v>
      </c>
      <c r="Q626">
        <v>1.0844224655598729</v>
      </c>
      <c r="T626">
        <v>1.0990109501942777</v>
      </c>
      <c r="U626">
        <v>0.30169291047534552</v>
      </c>
      <c r="W626">
        <v>1.0677696931750424</v>
      </c>
      <c r="X626">
        <v>1.0988709765874611</v>
      </c>
      <c r="Y626" t="s">
        <v>47</v>
      </c>
      <c r="Z626">
        <v>3008</v>
      </c>
      <c r="AC626">
        <v>1.0907084589130143</v>
      </c>
      <c r="AD626">
        <v>1.1029517784406648</v>
      </c>
      <c r="AE626">
        <v>1.0791013600453574</v>
      </c>
      <c r="AF626">
        <v>1.108352618435908</v>
      </c>
      <c r="AG626">
        <v>4480.4218866324427</v>
      </c>
      <c r="AH626">
        <v>35.660174913515547</v>
      </c>
      <c r="AI626">
        <v>1</v>
      </c>
      <c r="AJ626">
        <v>0</v>
      </c>
      <c r="AK626">
        <v>0</v>
      </c>
      <c r="AL626">
        <v>1</v>
      </c>
      <c r="AM626">
        <v>1</v>
      </c>
      <c r="AN626">
        <v>1</v>
      </c>
      <c r="AO626" t="s">
        <v>42</v>
      </c>
    </row>
    <row r="627" spans="1:41" x14ac:dyDescent="0.35">
      <c r="A627" t="s">
        <v>36</v>
      </c>
      <c r="B627">
        <v>2019</v>
      </c>
      <c r="C627" t="s">
        <v>222</v>
      </c>
      <c r="D627" t="s">
        <v>532</v>
      </c>
      <c r="E627" t="s">
        <v>39</v>
      </c>
      <c r="F627" t="s">
        <v>439</v>
      </c>
      <c r="G627" t="s">
        <v>663</v>
      </c>
      <c r="H627">
        <v>30350</v>
      </c>
      <c r="I627">
        <v>30643</v>
      </c>
      <c r="J627">
        <f t="shared" si="9"/>
        <v>-293</v>
      </c>
      <c r="K627">
        <v>159</v>
      </c>
      <c r="L627" t="s">
        <v>222</v>
      </c>
      <c r="M627" t="s">
        <v>659</v>
      </c>
      <c r="N627">
        <v>28310</v>
      </c>
      <c r="O627">
        <v>28310</v>
      </c>
      <c r="Q627">
        <v>1.0720593429883434</v>
      </c>
      <c r="T627">
        <v>1.0824090427410809</v>
      </c>
      <c r="U627">
        <v>0.30169291047534552</v>
      </c>
      <c r="W627">
        <v>1.0629409108084311</v>
      </c>
      <c r="X627">
        <v>1.081443647670731</v>
      </c>
      <c r="Y627" t="s">
        <v>65</v>
      </c>
      <c r="Z627" t="s">
        <v>439</v>
      </c>
      <c r="AC627">
        <v>1.0867897556565043</v>
      </c>
      <c r="AD627">
        <v>1.0984544107798746</v>
      </c>
      <c r="AE627">
        <v>1.0733206010846623</v>
      </c>
      <c r="AF627">
        <v>1.0945180862536501</v>
      </c>
      <c r="AG627">
        <v>4248.9948684871197</v>
      </c>
      <c r="AH627">
        <v>218.89580113051534</v>
      </c>
      <c r="AI627">
        <v>0</v>
      </c>
      <c r="AJ627">
        <v>1</v>
      </c>
      <c r="AK627">
        <v>0</v>
      </c>
      <c r="AL627">
        <v>1</v>
      </c>
      <c r="AM627">
        <v>1</v>
      </c>
      <c r="AN627">
        <v>1</v>
      </c>
      <c r="AO627" t="s">
        <v>42</v>
      </c>
    </row>
    <row r="628" spans="1:41" x14ac:dyDescent="0.35">
      <c r="A628" t="s">
        <v>36</v>
      </c>
      <c r="B628">
        <v>2019</v>
      </c>
      <c r="C628" t="s">
        <v>222</v>
      </c>
      <c r="D628" t="s">
        <v>532</v>
      </c>
      <c r="E628" t="s">
        <v>69</v>
      </c>
      <c r="F628" t="s">
        <v>222</v>
      </c>
      <c r="G628" t="s">
        <v>664</v>
      </c>
      <c r="H628">
        <v>30360</v>
      </c>
      <c r="I628">
        <v>30360</v>
      </c>
      <c r="J628">
        <f t="shared" si="9"/>
        <v>0</v>
      </c>
      <c r="K628">
        <v>0</v>
      </c>
      <c r="L628" t="s">
        <v>222</v>
      </c>
      <c r="M628" t="s">
        <v>664</v>
      </c>
      <c r="N628">
        <v>30360</v>
      </c>
      <c r="O628">
        <v>30360</v>
      </c>
      <c r="Q628">
        <v>1</v>
      </c>
      <c r="T628">
        <v>1</v>
      </c>
      <c r="U628">
        <v>0.12929696163229101</v>
      </c>
      <c r="W628">
        <v>1</v>
      </c>
      <c r="X628">
        <v>1</v>
      </c>
      <c r="Y628" t="s">
        <v>41</v>
      </c>
      <c r="Z628" t="s">
        <v>222</v>
      </c>
      <c r="AC628">
        <v>0.99999999999999989</v>
      </c>
      <c r="AD628">
        <v>0.99999999999999989</v>
      </c>
      <c r="AE628">
        <v>0.99999999999999989</v>
      </c>
      <c r="AF628">
        <v>0.99999999999999989</v>
      </c>
      <c r="AG628">
        <v>4105.0814524486914</v>
      </c>
      <c r="AH628">
        <v>367.68757995326905</v>
      </c>
      <c r="AI628">
        <v>1</v>
      </c>
      <c r="AJ628">
        <v>0</v>
      </c>
      <c r="AK628">
        <v>1</v>
      </c>
      <c r="AL628">
        <v>1</v>
      </c>
      <c r="AM628">
        <v>1</v>
      </c>
      <c r="AN628">
        <v>0</v>
      </c>
      <c r="AO628" t="s">
        <v>42</v>
      </c>
    </row>
    <row r="629" spans="1:41" x14ac:dyDescent="0.35">
      <c r="A629" t="s">
        <v>36</v>
      </c>
      <c r="B629">
        <v>2019</v>
      </c>
      <c r="C629" t="s">
        <v>222</v>
      </c>
      <c r="D629" t="s">
        <v>532</v>
      </c>
      <c r="E629" t="s">
        <v>69</v>
      </c>
      <c r="F629" t="s">
        <v>224</v>
      </c>
      <c r="G629" t="s">
        <v>665</v>
      </c>
      <c r="H629">
        <v>27490</v>
      </c>
      <c r="I629">
        <v>28103</v>
      </c>
      <c r="J629">
        <f t="shared" si="9"/>
        <v>-613</v>
      </c>
      <c r="K629">
        <v>31</v>
      </c>
      <c r="L629" t="s">
        <v>222</v>
      </c>
      <c r="M629" t="s">
        <v>664</v>
      </c>
      <c r="N629">
        <v>30360</v>
      </c>
      <c r="O629">
        <v>30360</v>
      </c>
      <c r="Q629">
        <v>0.90546772068511183</v>
      </c>
      <c r="T629">
        <v>0.92565876152832671</v>
      </c>
      <c r="U629">
        <v>0.12929696163229101</v>
      </c>
      <c r="W629">
        <v>0.87892531045473465</v>
      </c>
      <c r="X629">
        <v>0.89372109098904384</v>
      </c>
      <c r="Y629" t="s">
        <v>53</v>
      </c>
      <c r="Z629" t="s">
        <v>224</v>
      </c>
      <c r="AC629">
        <v>0.9237821262303757</v>
      </c>
      <c r="AD629">
        <v>0.98553175977580731</v>
      </c>
      <c r="AE629">
        <v>0.90490137628122791</v>
      </c>
      <c r="AF629">
        <v>0.97141478362144884</v>
      </c>
      <c r="AG629">
        <v>4413.8875646296956</v>
      </c>
      <c r="AH629">
        <v>553.14813232321899</v>
      </c>
      <c r="AI629">
        <v>1</v>
      </c>
      <c r="AJ629">
        <v>0</v>
      </c>
      <c r="AK629">
        <v>0</v>
      </c>
      <c r="AL629">
        <v>1</v>
      </c>
      <c r="AM629">
        <v>1</v>
      </c>
      <c r="AN629">
        <v>0</v>
      </c>
      <c r="AO629" t="s">
        <v>42</v>
      </c>
    </row>
    <row r="630" spans="1:41" x14ac:dyDescent="0.35">
      <c r="A630" t="s">
        <v>36</v>
      </c>
      <c r="B630">
        <v>2019</v>
      </c>
      <c r="C630" t="s">
        <v>222</v>
      </c>
      <c r="D630" t="s">
        <v>532</v>
      </c>
      <c r="E630" t="s">
        <v>69</v>
      </c>
      <c r="F630" t="s">
        <v>226</v>
      </c>
      <c r="G630" t="s">
        <v>666</v>
      </c>
      <c r="H630">
        <v>29900</v>
      </c>
      <c r="I630">
        <v>30671</v>
      </c>
      <c r="J630">
        <f t="shared" si="9"/>
        <v>-771</v>
      </c>
      <c r="K630">
        <v>50</v>
      </c>
      <c r="L630" t="s">
        <v>222</v>
      </c>
      <c r="M630" t="s">
        <v>664</v>
      </c>
      <c r="N630">
        <v>30360</v>
      </c>
      <c r="O630">
        <v>30360</v>
      </c>
      <c r="Q630">
        <v>0.98484848484848486</v>
      </c>
      <c r="T630">
        <v>1.0102437417654808</v>
      </c>
      <c r="U630">
        <v>0.12929696163229101</v>
      </c>
      <c r="W630">
        <v>1.0173675331515446</v>
      </c>
      <c r="X630">
        <v>1.0554859064083377</v>
      </c>
      <c r="Y630" t="s">
        <v>62</v>
      </c>
      <c r="Z630" t="s">
        <v>226</v>
      </c>
      <c r="AC630">
        <v>0.96328739085799664</v>
      </c>
      <c r="AD630">
        <v>1.026710873354725</v>
      </c>
      <c r="AE630">
        <v>0.99790053217090713</v>
      </c>
      <c r="AF630">
        <v>1.0810664529306526</v>
      </c>
      <c r="AG630">
        <v>3189.0982841829918</v>
      </c>
      <c r="AH630">
        <v>158.29427357980103</v>
      </c>
      <c r="AI630">
        <v>1</v>
      </c>
      <c r="AJ630">
        <v>0</v>
      </c>
      <c r="AK630">
        <v>0</v>
      </c>
      <c r="AL630">
        <v>1</v>
      </c>
      <c r="AM630">
        <v>1</v>
      </c>
      <c r="AN630">
        <v>0</v>
      </c>
      <c r="AO630" t="s">
        <v>42</v>
      </c>
    </row>
    <row r="631" spans="1:41" x14ac:dyDescent="0.35">
      <c r="A631" t="s">
        <v>36</v>
      </c>
      <c r="B631">
        <v>2019</v>
      </c>
      <c r="C631" t="s">
        <v>222</v>
      </c>
      <c r="D631" t="s">
        <v>532</v>
      </c>
      <c r="E631" t="s">
        <v>69</v>
      </c>
      <c r="F631" t="s">
        <v>230</v>
      </c>
      <c r="G631" t="s">
        <v>667</v>
      </c>
      <c r="H631">
        <v>29540</v>
      </c>
      <c r="I631">
        <v>30046</v>
      </c>
      <c r="J631">
        <f t="shared" si="9"/>
        <v>-506</v>
      </c>
      <c r="K631">
        <v>133</v>
      </c>
      <c r="L631" t="s">
        <v>222</v>
      </c>
      <c r="M631" t="s">
        <v>664</v>
      </c>
      <c r="N631">
        <v>30360</v>
      </c>
      <c r="O631">
        <v>30360</v>
      </c>
      <c r="Q631">
        <v>0.9729907773386034</v>
      </c>
      <c r="T631">
        <v>0.98965744400527011</v>
      </c>
      <c r="U631">
        <v>0.12929696163229101</v>
      </c>
      <c r="W631">
        <v>0.93955111594489549</v>
      </c>
      <c r="X631">
        <v>0.95265045014737959</v>
      </c>
      <c r="Y631" t="s">
        <v>59</v>
      </c>
      <c r="Z631" t="s">
        <v>230</v>
      </c>
      <c r="AC631">
        <v>0.9661164037106309</v>
      </c>
      <c r="AD631">
        <v>1.0012548312507155</v>
      </c>
      <c r="AE631">
        <v>0.93125690352349078</v>
      </c>
      <c r="AF631">
        <v>0.96650316876555553</v>
      </c>
      <c r="AG631">
        <v>4872.161979605833</v>
      </c>
      <c r="AH631">
        <v>512.35578604270847</v>
      </c>
      <c r="AI631">
        <v>1</v>
      </c>
      <c r="AJ631">
        <v>0</v>
      </c>
      <c r="AK631">
        <v>0</v>
      </c>
      <c r="AL631">
        <v>1</v>
      </c>
      <c r="AM631">
        <v>1</v>
      </c>
      <c r="AN631">
        <v>0</v>
      </c>
      <c r="AO631" t="s">
        <v>42</v>
      </c>
    </row>
    <row r="632" spans="1:41" x14ac:dyDescent="0.35">
      <c r="A632" t="s">
        <v>36</v>
      </c>
      <c r="B632">
        <v>2019</v>
      </c>
      <c r="C632" t="s">
        <v>222</v>
      </c>
      <c r="D632" t="s">
        <v>532</v>
      </c>
      <c r="E632" t="s">
        <v>69</v>
      </c>
      <c r="F632" t="s">
        <v>254</v>
      </c>
      <c r="G632" t="s">
        <v>668</v>
      </c>
      <c r="H632">
        <v>25890</v>
      </c>
      <c r="I632">
        <v>26806</v>
      </c>
      <c r="J632">
        <f t="shared" si="9"/>
        <v>-916</v>
      </c>
      <c r="K632">
        <v>28</v>
      </c>
      <c r="L632" t="s">
        <v>222</v>
      </c>
      <c r="M632" t="s">
        <v>664</v>
      </c>
      <c r="N632">
        <v>30360</v>
      </c>
      <c r="O632">
        <v>30360</v>
      </c>
      <c r="Q632">
        <v>0.85276679841897229</v>
      </c>
      <c r="T632">
        <v>0.88293807641633715</v>
      </c>
      <c r="U632">
        <v>0.12929696163229101</v>
      </c>
      <c r="W632">
        <v>0.83800217994403114</v>
      </c>
      <c r="X632">
        <v>0.86723439823090753</v>
      </c>
      <c r="Y632" t="s">
        <v>139</v>
      </c>
      <c r="Z632" t="s">
        <v>254</v>
      </c>
      <c r="AC632">
        <v>0.85746988605374885</v>
      </c>
      <c r="AD632">
        <v>0.88648949863845528</v>
      </c>
      <c r="AE632">
        <v>0.84393678432153396</v>
      </c>
      <c r="AF632">
        <v>0.87194457290059935</v>
      </c>
      <c r="AG632">
        <v>3888.3210228990283</v>
      </c>
      <c r="AH632">
        <v>467.38180705156833</v>
      </c>
      <c r="AI632">
        <v>0</v>
      </c>
      <c r="AJ632">
        <v>1</v>
      </c>
      <c r="AK632">
        <v>0</v>
      </c>
      <c r="AL632">
        <v>1</v>
      </c>
      <c r="AM632">
        <v>1</v>
      </c>
      <c r="AN632">
        <v>0</v>
      </c>
      <c r="AO632" t="s">
        <v>42</v>
      </c>
    </row>
    <row r="633" spans="1:41" x14ac:dyDescent="0.35">
      <c r="A633" t="s">
        <v>36</v>
      </c>
      <c r="B633">
        <v>2019</v>
      </c>
      <c r="C633" t="s">
        <v>222</v>
      </c>
      <c r="D633" t="s">
        <v>532</v>
      </c>
      <c r="E633" t="s">
        <v>73</v>
      </c>
      <c r="F633" t="s">
        <v>222</v>
      </c>
      <c r="G633" t="s">
        <v>669</v>
      </c>
      <c r="H633">
        <v>32060</v>
      </c>
      <c r="I633">
        <v>32060</v>
      </c>
      <c r="J633">
        <f t="shared" si="9"/>
        <v>0</v>
      </c>
      <c r="K633">
        <v>0</v>
      </c>
      <c r="L633" t="s">
        <v>222</v>
      </c>
      <c r="M633" t="s">
        <v>669</v>
      </c>
      <c r="N633">
        <v>32060</v>
      </c>
      <c r="O633">
        <v>32060</v>
      </c>
      <c r="Q633">
        <v>1</v>
      </c>
      <c r="T633">
        <v>1</v>
      </c>
      <c r="U633">
        <v>0.19590448732165303</v>
      </c>
      <c r="W633">
        <v>1</v>
      </c>
      <c r="X633">
        <v>1</v>
      </c>
      <c r="Y633" t="s">
        <v>41</v>
      </c>
      <c r="Z633" t="s">
        <v>222</v>
      </c>
      <c r="AC633">
        <v>0.99999999999999989</v>
      </c>
      <c r="AD633">
        <v>0.99999999999999989</v>
      </c>
      <c r="AE633">
        <v>0.99999999999999989</v>
      </c>
      <c r="AF633">
        <v>0.99999999999999989</v>
      </c>
      <c r="AG633">
        <v>4105.0814524486914</v>
      </c>
      <c r="AH633">
        <v>367.68757995326905</v>
      </c>
      <c r="AI633">
        <v>1</v>
      </c>
      <c r="AJ633">
        <v>0</v>
      </c>
      <c r="AK633">
        <v>1</v>
      </c>
      <c r="AL633">
        <v>1</v>
      </c>
      <c r="AM633">
        <v>1</v>
      </c>
      <c r="AN633">
        <v>0</v>
      </c>
      <c r="AO633" t="s">
        <v>42</v>
      </c>
    </row>
    <row r="634" spans="1:41" x14ac:dyDescent="0.35">
      <c r="A634" t="s">
        <v>36</v>
      </c>
      <c r="B634">
        <v>2019</v>
      </c>
      <c r="C634" t="s">
        <v>222</v>
      </c>
      <c r="D634" t="s">
        <v>532</v>
      </c>
      <c r="E634" t="s">
        <v>73</v>
      </c>
      <c r="F634" t="s">
        <v>226</v>
      </c>
      <c r="G634" t="s">
        <v>670</v>
      </c>
      <c r="H634">
        <v>31800</v>
      </c>
      <c r="I634">
        <v>32175</v>
      </c>
      <c r="J634">
        <f t="shared" si="9"/>
        <v>-375</v>
      </c>
      <c r="K634">
        <v>115</v>
      </c>
      <c r="L634" t="s">
        <v>222</v>
      </c>
      <c r="M634" t="s">
        <v>669</v>
      </c>
      <c r="N634">
        <v>32060</v>
      </c>
      <c r="O634">
        <v>32060</v>
      </c>
      <c r="Q634">
        <v>0.991890205864005</v>
      </c>
      <c r="T634">
        <v>1.0035870243293825</v>
      </c>
      <c r="U634">
        <v>0.19590448732165303</v>
      </c>
      <c r="W634">
        <v>1.0234657513721557</v>
      </c>
      <c r="X634">
        <v>1.0449619781012462</v>
      </c>
      <c r="Y634" t="s">
        <v>62</v>
      </c>
      <c r="Z634" t="s">
        <v>226</v>
      </c>
      <c r="AC634">
        <v>0.96328739085799664</v>
      </c>
      <c r="AD634">
        <v>1.026710873354725</v>
      </c>
      <c r="AE634">
        <v>0.99790053217090713</v>
      </c>
      <c r="AF634">
        <v>1.0810664529306526</v>
      </c>
      <c r="AG634">
        <v>3189.0982841829918</v>
      </c>
      <c r="AH634">
        <v>158.29427357980103</v>
      </c>
      <c r="AI634">
        <v>1</v>
      </c>
      <c r="AJ634">
        <v>0</v>
      </c>
      <c r="AK634">
        <v>0</v>
      </c>
      <c r="AL634">
        <v>1</v>
      </c>
      <c r="AM634">
        <v>1</v>
      </c>
      <c r="AN634">
        <v>0</v>
      </c>
      <c r="AO634" t="s">
        <v>42</v>
      </c>
    </row>
    <row r="635" spans="1:41" x14ac:dyDescent="0.35">
      <c r="A635" t="s">
        <v>36</v>
      </c>
      <c r="B635">
        <v>2019</v>
      </c>
      <c r="C635" t="s">
        <v>222</v>
      </c>
      <c r="D635" t="s">
        <v>532</v>
      </c>
      <c r="E635" t="s">
        <v>73</v>
      </c>
      <c r="F635">
        <v>3008</v>
      </c>
      <c r="G635" t="s">
        <v>671</v>
      </c>
      <c r="H635">
        <v>35300</v>
      </c>
      <c r="I635">
        <v>35153</v>
      </c>
      <c r="J635">
        <f t="shared" si="9"/>
        <v>147</v>
      </c>
      <c r="K635">
        <v>204</v>
      </c>
      <c r="L635" t="s">
        <v>222</v>
      </c>
      <c r="M635" t="s">
        <v>669</v>
      </c>
      <c r="N635">
        <v>32060</v>
      </c>
      <c r="O635">
        <v>32060</v>
      </c>
      <c r="Q635">
        <v>1.1010605115408609</v>
      </c>
      <c r="T635">
        <v>1.096475358702433</v>
      </c>
      <c r="U635">
        <v>0.19590448732165303</v>
      </c>
      <c r="W635">
        <v>1.0955924848956038</v>
      </c>
      <c r="X635">
        <v>1.104165142240465</v>
      </c>
      <c r="Y635" t="s">
        <v>47</v>
      </c>
      <c r="Z635">
        <v>3008</v>
      </c>
      <c r="AC635">
        <v>1.0907084589130143</v>
      </c>
      <c r="AD635">
        <v>1.1029517784406648</v>
      </c>
      <c r="AE635">
        <v>1.0791013600453574</v>
      </c>
      <c r="AF635">
        <v>1.108352618435908</v>
      </c>
      <c r="AG635">
        <v>4672.8013234340615</v>
      </c>
      <c r="AH635">
        <v>19.33987120748327</v>
      </c>
      <c r="AI635">
        <v>1</v>
      </c>
      <c r="AJ635">
        <v>0</v>
      </c>
      <c r="AK635">
        <v>0</v>
      </c>
      <c r="AL635">
        <v>1</v>
      </c>
      <c r="AM635">
        <v>1</v>
      </c>
      <c r="AN635">
        <v>0</v>
      </c>
      <c r="AO635" t="s">
        <v>42</v>
      </c>
    </row>
    <row r="636" spans="1:41" x14ac:dyDescent="0.35">
      <c r="A636" t="s">
        <v>36</v>
      </c>
      <c r="B636">
        <v>2019</v>
      </c>
      <c r="C636" t="s">
        <v>222</v>
      </c>
      <c r="D636" t="s">
        <v>532</v>
      </c>
      <c r="E636" t="s">
        <v>73</v>
      </c>
      <c r="F636" t="s">
        <v>230</v>
      </c>
      <c r="G636" t="s">
        <v>672</v>
      </c>
      <c r="H636">
        <v>31340</v>
      </c>
      <c r="I636">
        <v>31554</v>
      </c>
      <c r="J636">
        <f t="shared" si="9"/>
        <v>-214</v>
      </c>
      <c r="K636">
        <v>0</v>
      </c>
      <c r="L636" t="s">
        <v>222</v>
      </c>
      <c r="M636" t="s">
        <v>669</v>
      </c>
      <c r="N636">
        <v>32060</v>
      </c>
      <c r="O636">
        <v>32060</v>
      </c>
      <c r="Q636">
        <v>0.97754210854647539</v>
      </c>
      <c r="T636">
        <v>0.98421709295071735</v>
      </c>
      <c r="U636">
        <v>0.19590448732165303</v>
      </c>
      <c r="W636">
        <v>0.94680433339028991</v>
      </c>
      <c r="X636">
        <v>0.94860851620404518</v>
      </c>
      <c r="Y636" t="s">
        <v>59</v>
      </c>
      <c r="Z636" t="s">
        <v>230</v>
      </c>
      <c r="AC636">
        <v>0.9661164037106309</v>
      </c>
      <c r="AD636">
        <v>1.0012548312507155</v>
      </c>
      <c r="AE636">
        <v>0.93125690352349078</v>
      </c>
      <c r="AF636">
        <v>0.96650316876555553</v>
      </c>
      <c r="AG636">
        <v>4872.161979605833</v>
      </c>
      <c r="AH636">
        <v>512.35578604270847</v>
      </c>
      <c r="AI636">
        <v>1</v>
      </c>
      <c r="AJ636">
        <v>0</v>
      </c>
      <c r="AK636">
        <v>0</v>
      </c>
      <c r="AL636">
        <v>1</v>
      </c>
      <c r="AM636">
        <v>1</v>
      </c>
      <c r="AN636">
        <v>0</v>
      </c>
      <c r="AO636" t="s">
        <v>42</v>
      </c>
    </row>
    <row r="637" spans="1:41" x14ac:dyDescent="0.35">
      <c r="A637" t="s">
        <v>36</v>
      </c>
      <c r="B637">
        <v>2019</v>
      </c>
      <c r="C637" t="s">
        <v>222</v>
      </c>
      <c r="D637" t="s">
        <v>532</v>
      </c>
      <c r="E637" t="s">
        <v>73</v>
      </c>
      <c r="F637" t="s">
        <v>431</v>
      </c>
      <c r="G637" t="s">
        <v>673</v>
      </c>
      <c r="H637">
        <v>30490</v>
      </c>
      <c r="I637">
        <v>31377</v>
      </c>
      <c r="J637">
        <f t="shared" si="9"/>
        <v>-887</v>
      </c>
      <c r="K637">
        <v>691</v>
      </c>
      <c r="L637" t="s">
        <v>222</v>
      </c>
      <c r="M637" t="s">
        <v>669</v>
      </c>
      <c r="N637">
        <v>32060</v>
      </c>
      <c r="O637">
        <v>32060</v>
      </c>
      <c r="Q637">
        <v>0.95102932002495322</v>
      </c>
      <c r="T637">
        <v>0.9786961946350593</v>
      </c>
      <c r="U637">
        <v>0.19590448732165303</v>
      </c>
      <c r="W637">
        <v>1.0271447282288653</v>
      </c>
      <c r="X637">
        <v>1.0494219586776279</v>
      </c>
      <c r="Y637" t="s">
        <v>170</v>
      </c>
      <c r="Z637" t="s">
        <v>431</v>
      </c>
      <c r="AC637">
        <v>0.94850835374124143</v>
      </c>
      <c r="AD637">
        <v>1.0035007739020492</v>
      </c>
      <c r="AE637">
        <v>1.029428153788172</v>
      </c>
      <c r="AF637">
        <v>1.0840647504074112</v>
      </c>
      <c r="AG637">
        <v>1776.2527858153439</v>
      </c>
      <c r="AH637">
        <v>650.10125767580894</v>
      </c>
      <c r="AI637">
        <v>1</v>
      </c>
      <c r="AJ637">
        <v>0</v>
      </c>
      <c r="AK637">
        <v>0</v>
      </c>
      <c r="AL637">
        <v>1</v>
      </c>
      <c r="AM637">
        <v>1</v>
      </c>
      <c r="AN637">
        <v>0</v>
      </c>
      <c r="AO637" t="s">
        <v>42</v>
      </c>
    </row>
    <row r="638" spans="1:41" x14ac:dyDescent="0.35">
      <c r="A638" t="s">
        <v>36</v>
      </c>
      <c r="B638">
        <v>2019</v>
      </c>
      <c r="C638" t="s">
        <v>222</v>
      </c>
      <c r="D638" t="s">
        <v>532</v>
      </c>
      <c r="E638" t="s">
        <v>73</v>
      </c>
      <c r="F638" t="s">
        <v>439</v>
      </c>
      <c r="G638" t="s">
        <v>674</v>
      </c>
      <c r="H638">
        <v>36000</v>
      </c>
      <c r="I638">
        <v>35847</v>
      </c>
      <c r="J638">
        <f t="shared" si="9"/>
        <v>153</v>
      </c>
      <c r="K638">
        <v>97</v>
      </c>
      <c r="L638" t="s">
        <v>222</v>
      </c>
      <c r="M638" t="s">
        <v>669</v>
      </c>
      <c r="N638">
        <v>32060</v>
      </c>
      <c r="O638">
        <v>32060</v>
      </c>
      <c r="Q638">
        <v>1.1228945726762321</v>
      </c>
      <c r="T638">
        <v>1.1181222707423581</v>
      </c>
      <c r="U638">
        <v>0.19590448732165303</v>
      </c>
      <c r="W638">
        <v>1.1118184346431905</v>
      </c>
      <c r="X638">
        <v>1.1137795905961168</v>
      </c>
      <c r="Y638" t="s">
        <v>65</v>
      </c>
      <c r="Z638" t="s">
        <v>439</v>
      </c>
      <c r="AC638">
        <v>1.0867897556565043</v>
      </c>
      <c r="AD638">
        <v>1.0984544107798746</v>
      </c>
      <c r="AE638">
        <v>1.0733206010846623</v>
      </c>
      <c r="AF638">
        <v>1.0945180862536501</v>
      </c>
      <c r="AG638">
        <v>4919.2062198836156</v>
      </c>
      <c r="AH638">
        <v>201.698967344528</v>
      </c>
      <c r="AI638">
        <v>0</v>
      </c>
      <c r="AJ638">
        <v>1</v>
      </c>
      <c r="AK638">
        <v>0</v>
      </c>
      <c r="AL638">
        <v>1</v>
      </c>
      <c r="AM638">
        <v>1</v>
      </c>
      <c r="AN638">
        <v>0</v>
      </c>
      <c r="AO638" t="s">
        <v>42</v>
      </c>
    </row>
    <row r="639" spans="1:41" x14ac:dyDescent="0.35">
      <c r="A639" t="s">
        <v>36</v>
      </c>
      <c r="B639">
        <v>2019</v>
      </c>
      <c r="C639" t="s">
        <v>222</v>
      </c>
      <c r="D639" t="s">
        <v>532</v>
      </c>
      <c r="E639" t="s">
        <v>73</v>
      </c>
      <c r="F639" t="s">
        <v>245</v>
      </c>
      <c r="G639" t="s">
        <v>675</v>
      </c>
      <c r="H639">
        <v>28200</v>
      </c>
      <c r="I639">
        <v>30726</v>
      </c>
      <c r="J639">
        <f t="shared" si="9"/>
        <v>-2526</v>
      </c>
      <c r="K639">
        <v>0</v>
      </c>
      <c r="L639" t="s">
        <v>222</v>
      </c>
      <c r="M639" t="s">
        <v>669</v>
      </c>
      <c r="N639">
        <v>32060</v>
      </c>
      <c r="O639">
        <v>32060</v>
      </c>
      <c r="Q639">
        <v>0.87960074859638182</v>
      </c>
      <c r="T639">
        <v>0.95839051777916406</v>
      </c>
      <c r="U639">
        <v>0.19590448732165303</v>
      </c>
      <c r="W639">
        <v>0.90207004509744881</v>
      </c>
      <c r="X639">
        <v>0.99572405797247232</v>
      </c>
      <c r="Y639" t="s">
        <v>131</v>
      </c>
      <c r="Z639" t="s">
        <v>245</v>
      </c>
      <c r="AC639">
        <v>0.87884032526169842</v>
      </c>
      <c r="AD639">
        <v>0.9740841325762406</v>
      </c>
      <c r="AE639">
        <v>0.90265919520809745</v>
      </c>
      <c r="AF639">
        <v>1.016955742401636</v>
      </c>
      <c r="AG639">
        <v>2982.7053651148858</v>
      </c>
      <c r="AH639">
        <v>274.02506760454082</v>
      </c>
      <c r="AI639">
        <v>0</v>
      </c>
      <c r="AJ639">
        <v>1</v>
      </c>
      <c r="AK639">
        <v>0</v>
      </c>
      <c r="AL639">
        <v>1</v>
      </c>
      <c r="AM639">
        <v>1</v>
      </c>
      <c r="AN639">
        <v>0</v>
      </c>
      <c r="AO639" t="s">
        <v>42</v>
      </c>
    </row>
    <row r="640" spans="1:41" x14ac:dyDescent="0.35">
      <c r="A640" t="s">
        <v>36</v>
      </c>
      <c r="B640">
        <v>2019</v>
      </c>
      <c r="C640" t="s">
        <v>222</v>
      </c>
      <c r="D640" t="s">
        <v>532</v>
      </c>
      <c r="E640" t="s">
        <v>73</v>
      </c>
      <c r="F640" t="s">
        <v>254</v>
      </c>
      <c r="G640" t="s">
        <v>676</v>
      </c>
      <c r="H640">
        <v>27590</v>
      </c>
      <c r="I640">
        <v>28496</v>
      </c>
      <c r="J640">
        <f t="shared" si="9"/>
        <v>-906</v>
      </c>
      <c r="K640">
        <v>28</v>
      </c>
      <c r="L640" t="s">
        <v>222</v>
      </c>
      <c r="M640" t="s">
        <v>669</v>
      </c>
      <c r="N640">
        <v>32060</v>
      </c>
      <c r="O640">
        <v>32060</v>
      </c>
      <c r="Q640">
        <v>0.86057392389270115</v>
      </c>
      <c r="T640">
        <v>0.88883343730505304</v>
      </c>
      <c r="U640">
        <v>0.19590448732165303</v>
      </c>
      <c r="W640">
        <v>0.84785362321068558</v>
      </c>
      <c r="X640">
        <v>0.87505328818259587</v>
      </c>
      <c r="Y640" t="s">
        <v>139</v>
      </c>
      <c r="Z640" t="s">
        <v>254</v>
      </c>
      <c r="AC640">
        <v>0.85746988605374885</v>
      </c>
      <c r="AD640">
        <v>0.88648949863845528</v>
      </c>
      <c r="AE640">
        <v>0.84393678432153396</v>
      </c>
      <c r="AF640">
        <v>0.87194457290059935</v>
      </c>
      <c r="AG640">
        <v>3888.3210228990283</v>
      </c>
      <c r="AH640">
        <v>467.38180705156833</v>
      </c>
      <c r="AI640">
        <v>0</v>
      </c>
      <c r="AJ640">
        <v>1</v>
      </c>
      <c r="AK640">
        <v>0</v>
      </c>
      <c r="AL640">
        <v>1</v>
      </c>
      <c r="AM640">
        <v>1</v>
      </c>
      <c r="AN640">
        <v>0</v>
      </c>
      <c r="AO640" t="s">
        <v>42</v>
      </c>
    </row>
    <row r="641" spans="1:41" x14ac:dyDescent="0.35">
      <c r="A641" t="s">
        <v>36</v>
      </c>
      <c r="B641">
        <v>2019</v>
      </c>
      <c r="C641" t="s">
        <v>222</v>
      </c>
      <c r="D641" t="s">
        <v>532</v>
      </c>
      <c r="E641" t="s">
        <v>82</v>
      </c>
      <c r="F641" t="s">
        <v>222</v>
      </c>
      <c r="G641" t="s">
        <v>677</v>
      </c>
      <c r="H641">
        <v>35910</v>
      </c>
      <c r="I641">
        <v>35910</v>
      </c>
      <c r="J641">
        <f t="shared" si="9"/>
        <v>0</v>
      </c>
      <c r="K641">
        <v>12</v>
      </c>
      <c r="L641" t="s">
        <v>222</v>
      </c>
      <c r="M641" t="s">
        <v>677</v>
      </c>
      <c r="N641">
        <v>35910</v>
      </c>
      <c r="O641">
        <v>35910</v>
      </c>
      <c r="Q641">
        <v>1</v>
      </c>
      <c r="T641">
        <v>1</v>
      </c>
      <c r="U641">
        <v>6.2689435942928959E-2</v>
      </c>
      <c r="W641">
        <v>1</v>
      </c>
      <c r="X641">
        <v>1</v>
      </c>
      <c r="Y641" t="s">
        <v>41</v>
      </c>
      <c r="Z641" t="s">
        <v>222</v>
      </c>
      <c r="AC641">
        <v>0.99999999999999989</v>
      </c>
      <c r="AD641">
        <v>0.99999999999999989</v>
      </c>
      <c r="AE641">
        <v>0.99999999999999989</v>
      </c>
      <c r="AF641">
        <v>0.99999999999999989</v>
      </c>
      <c r="AG641">
        <v>4105.0814524486914</v>
      </c>
      <c r="AH641">
        <v>367.68757995326905</v>
      </c>
      <c r="AI641">
        <v>1</v>
      </c>
      <c r="AJ641">
        <v>0</v>
      </c>
      <c r="AK641">
        <v>1</v>
      </c>
      <c r="AL641">
        <v>1</v>
      </c>
      <c r="AM641">
        <v>1</v>
      </c>
      <c r="AN641">
        <v>0</v>
      </c>
      <c r="AO641" t="s">
        <v>105</v>
      </c>
    </row>
    <row r="642" spans="1:41" x14ac:dyDescent="0.35">
      <c r="A642" t="s">
        <v>36</v>
      </c>
      <c r="B642">
        <v>2019</v>
      </c>
      <c r="C642" t="s">
        <v>222</v>
      </c>
      <c r="D642" t="s">
        <v>532</v>
      </c>
      <c r="E642" t="s">
        <v>82</v>
      </c>
      <c r="F642" t="s">
        <v>230</v>
      </c>
      <c r="G642" t="s">
        <v>678</v>
      </c>
      <c r="H642">
        <v>36230</v>
      </c>
      <c r="I642">
        <v>35624</v>
      </c>
      <c r="J642">
        <f t="shared" si="9"/>
        <v>606</v>
      </c>
      <c r="K642">
        <v>5</v>
      </c>
      <c r="L642" t="s">
        <v>222</v>
      </c>
      <c r="M642" t="s">
        <v>677</v>
      </c>
      <c r="N642">
        <v>35910</v>
      </c>
      <c r="O642">
        <v>35910</v>
      </c>
      <c r="Q642">
        <v>1.0089111668059036</v>
      </c>
      <c r="T642">
        <v>0.9920356446672236</v>
      </c>
      <c r="U642">
        <v>6.2689435942928959E-2</v>
      </c>
      <c r="W642">
        <v>0.98594303813453532</v>
      </c>
      <c r="X642">
        <v>0.96190031067045678</v>
      </c>
      <c r="Y642" t="s">
        <v>59</v>
      </c>
      <c r="Z642" t="s">
        <v>230</v>
      </c>
      <c r="AC642">
        <v>0.9661164037106309</v>
      </c>
      <c r="AD642">
        <v>1.0012548312507155</v>
      </c>
      <c r="AE642">
        <v>0.93125690352349078</v>
      </c>
      <c r="AF642">
        <v>0.96650316876555553</v>
      </c>
      <c r="AG642">
        <v>4872.161979605833</v>
      </c>
      <c r="AH642">
        <v>512.35578604270847</v>
      </c>
      <c r="AI642">
        <v>1</v>
      </c>
      <c r="AJ642">
        <v>0</v>
      </c>
      <c r="AK642">
        <v>0</v>
      </c>
      <c r="AL642">
        <v>1</v>
      </c>
      <c r="AM642">
        <v>1</v>
      </c>
      <c r="AN642">
        <v>0</v>
      </c>
      <c r="AO642" t="s">
        <v>105</v>
      </c>
    </row>
    <row r="643" spans="1:41" x14ac:dyDescent="0.35">
      <c r="A643" t="s">
        <v>36</v>
      </c>
      <c r="B643">
        <v>2019</v>
      </c>
      <c r="C643" t="s">
        <v>222</v>
      </c>
      <c r="D643" t="s">
        <v>532</v>
      </c>
      <c r="E643" t="s">
        <v>82</v>
      </c>
      <c r="F643" t="s">
        <v>431</v>
      </c>
      <c r="G643" t="s">
        <v>679</v>
      </c>
      <c r="H643">
        <v>35540</v>
      </c>
      <c r="I643">
        <v>35855</v>
      </c>
      <c r="J643">
        <f t="shared" ref="J643:J706" si="10">H643-I643</f>
        <v>-315</v>
      </c>
      <c r="K643">
        <v>288</v>
      </c>
      <c r="L643" t="s">
        <v>222</v>
      </c>
      <c r="M643" t="s">
        <v>677</v>
      </c>
      <c r="N643">
        <v>35910</v>
      </c>
      <c r="O643">
        <v>35910</v>
      </c>
      <c r="Q643">
        <v>0.98969646338067396</v>
      </c>
      <c r="T643">
        <v>0.99846839320523528</v>
      </c>
      <c r="U643">
        <v>6.2689435942928959E-2</v>
      </c>
      <c r="W643">
        <v>1.0615888597137804</v>
      </c>
      <c r="X643">
        <v>1.0633457504881181</v>
      </c>
      <c r="Y643" t="s">
        <v>170</v>
      </c>
      <c r="Z643" t="s">
        <v>431</v>
      </c>
      <c r="AC643">
        <v>0.94850835374124143</v>
      </c>
      <c r="AD643">
        <v>1.0035007739020492</v>
      </c>
      <c r="AE643">
        <v>1.029428153788172</v>
      </c>
      <c r="AF643">
        <v>1.0840647504074112</v>
      </c>
      <c r="AG643">
        <v>1776.2527858153439</v>
      </c>
      <c r="AH643">
        <v>650.10125767580894</v>
      </c>
      <c r="AI643">
        <v>1</v>
      </c>
      <c r="AJ643">
        <v>0</v>
      </c>
      <c r="AK643">
        <v>0</v>
      </c>
      <c r="AL643">
        <v>1</v>
      </c>
      <c r="AM643">
        <v>1</v>
      </c>
      <c r="AN643">
        <v>0</v>
      </c>
      <c r="AO643" t="s">
        <v>105</v>
      </c>
    </row>
    <row r="644" spans="1:41" x14ac:dyDescent="0.35">
      <c r="A644" t="s">
        <v>36</v>
      </c>
      <c r="B644">
        <v>2019</v>
      </c>
      <c r="C644" t="s">
        <v>222</v>
      </c>
      <c r="D644" t="s">
        <v>532</v>
      </c>
      <c r="E644" t="s">
        <v>82</v>
      </c>
      <c r="F644" t="s">
        <v>245</v>
      </c>
      <c r="G644" t="s">
        <v>680</v>
      </c>
      <c r="H644">
        <v>32930</v>
      </c>
      <c r="I644">
        <v>34574</v>
      </c>
      <c r="J644">
        <f t="shared" si="10"/>
        <v>-1644</v>
      </c>
      <c r="K644">
        <v>0</v>
      </c>
      <c r="L644" t="s">
        <v>222</v>
      </c>
      <c r="M644" t="s">
        <v>677</v>
      </c>
      <c r="N644">
        <v>35910</v>
      </c>
      <c r="O644">
        <v>35910</v>
      </c>
      <c r="Q644">
        <v>0.91701475912002228</v>
      </c>
      <c r="T644">
        <v>0.96279587858535232</v>
      </c>
      <c r="U644">
        <v>6.2689435942928959E-2</v>
      </c>
      <c r="W644">
        <v>0.94159318754774135</v>
      </c>
      <c r="X644">
        <v>0.9961840977520855</v>
      </c>
      <c r="Y644" t="s">
        <v>131</v>
      </c>
      <c r="Z644" t="s">
        <v>245</v>
      </c>
      <c r="AC644">
        <v>0.87884032526169842</v>
      </c>
      <c r="AD644">
        <v>0.9740841325762406</v>
      </c>
      <c r="AE644">
        <v>0.90265919520809745</v>
      </c>
      <c r="AF644">
        <v>1.016955742401636</v>
      </c>
      <c r="AG644">
        <v>2982.7053651148858</v>
      </c>
      <c r="AH644">
        <v>274.02506760454082</v>
      </c>
      <c r="AI644">
        <v>0</v>
      </c>
      <c r="AJ644">
        <v>1</v>
      </c>
      <c r="AK644">
        <v>0</v>
      </c>
      <c r="AL644">
        <v>1</v>
      </c>
      <c r="AM644">
        <v>1</v>
      </c>
      <c r="AN644">
        <v>0</v>
      </c>
      <c r="AO644" t="s">
        <v>105</v>
      </c>
    </row>
    <row r="645" spans="1:41" x14ac:dyDescent="0.35">
      <c r="A645" t="s">
        <v>36</v>
      </c>
      <c r="B645">
        <v>2019</v>
      </c>
      <c r="C645" t="s">
        <v>222</v>
      </c>
      <c r="D645" t="s">
        <v>532</v>
      </c>
      <c r="E645" t="s">
        <v>88</v>
      </c>
      <c r="F645" t="s">
        <v>222</v>
      </c>
      <c r="G645" t="s">
        <v>681</v>
      </c>
      <c r="H645">
        <v>38960</v>
      </c>
      <c r="I645">
        <v>38960</v>
      </c>
      <c r="J645">
        <f t="shared" si="10"/>
        <v>0</v>
      </c>
      <c r="K645">
        <v>0</v>
      </c>
      <c r="L645" t="s">
        <v>222</v>
      </c>
      <c r="M645" t="s">
        <v>681</v>
      </c>
      <c r="N645">
        <v>38960</v>
      </c>
      <c r="O645">
        <v>38960</v>
      </c>
      <c r="Q645">
        <v>1</v>
      </c>
      <c r="T645">
        <v>1</v>
      </c>
      <c r="U645">
        <v>1.8481555407703115E-2</v>
      </c>
      <c r="W645">
        <v>1</v>
      </c>
      <c r="X645">
        <v>1</v>
      </c>
      <c r="Y645" t="s">
        <v>41</v>
      </c>
      <c r="Z645" t="s">
        <v>222</v>
      </c>
      <c r="AC645">
        <v>0.99999999999999989</v>
      </c>
      <c r="AD645">
        <v>0.99999999999999989</v>
      </c>
      <c r="AE645">
        <v>0.99999999999999989</v>
      </c>
      <c r="AF645">
        <v>0.99999999999999989</v>
      </c>
      <c r="AG645">
        <v>4105.0814524486914</v>
      </c>
      <c r="AH645">
        <v>367.68757995326905</v>
      </c>
      <c r="AI645">
        <v>1</v>
      </c>
      <c r="AJ645">
        <v>0</v>
      </c>
      <c r="AK645">
        <v>1</v>
      </c>
      <c r="AL645">
        <v>1</v>
      </c>
      <c r="AM645">
        <v>1</v>
      </c>
      <c r="AN645">
        <v>0</v>
      </c>
      <c r="AO645" t="s">
        <v>42</v>
      </c>
    </row>
    <row r="646" spans="1:41" x14ac:dyDescent="0.35">
      <c r="A646" t="s">
        <v>36</v>
      </c>
      <c r="B646">
        <v>2019</v>
      </c>
      <c r="C646" t="s">
        <v>222</v>
      </c>
      <c r="D646" t="s">
        <v>532</v>
      </c>
      <c r="E646" t="s">
        <v>88</v>
      </c>
      <c r="F646" t="s">
        <v>226</v>
      </c>
      <c r="G646" t="s">
        <v>682</v>
      </c>
      <c r="H646">
        <v>37300</v>
      </c>
      <c r="I646">
        <v>38571</v>
      </c>
      <c r="J646">
        <f t="shared" si="10"/>
        <v>-1271</v>
      </c>
      <c r="K646">
        <v>154</v>
      </c>
      <c r="L646" t="s">
        <v>222</v>
      </c>
      <c r="M646" t="s">
        <v>681</v>
      </c>
      <c r="N646">
        <v>38960</v>
      </c>
      <c r="O646">
        <v>38960</v>
      </c>
      <c r="Q646">
        <v>0.95739219712525669</v>
      </c>
      <c r="T646">
        <v>0.99001540041067759</v>
      </c>
      <c r="U646">
        <v>1.8481555407703115E-2</v>
      </c>
      <c r="W646">
        <v>0.97865389268607061</v>
      </c>
      <c r="X646">
        <v>1.0213521484323</v>
      </c>
      <c r="Y646" t="s">
        <v>62</v>
      </c>
      <c r="Z646" t="s">
        <v>226</v>
      </c>
      <c r="AC646">
        <v>0.96328739085799664</v>
      </c>
      <c r="AD646">
        <v>1.026710873354725</v>
      </c>
      <c r="AE646">
        <v>0.99790053217090713</v>
      </c>
      <c r="AF646">
        <v>1.0810664529306526</v>
      </c>
      <c r="AG646">
        <v>3189.0982841829918</v>
      </c>
      <c r="AH646">
        <v>158.29427357980103</v>
      </c>
      <c r="AI646">
        <v>1</v>
      </c>
      <c r="AJ646">
        <v>0</v>
      </c>
      <c r="AK646">
        <v>0</v>
      </c>
      <c r="AL646">
        <v>1</v>
      </c>
      <c r="AM646">
        <v>1</v>
      </c>
      <c r="AN646">
        <v>0</v>
      </c>
      <c r="AO646" t="s">
        <v>42</v>
      </c>
    </row>
    <row r="647" spans="1:41" x14ac:dyDescent="0.35">
      <c r="A647" t="s">
        <v>36</v>
      </c>
      <c r="B647">
        <v>2019</v>
      </c>
      <c r="C647" t="s">
        <v>222</v>
      </c>
      <c r="D647" t="s">
        <v>532</v>
      </c>
      <c r="E647" t="s">
        <v>88</v>
      </c>
      <c r="F647" t="s">
        <v>439</v>
      </c>
      <c r="G647" t="s">
        <v>456</v>
      </c>
      <c r="H647">
        <v>40890</v>
      </c>
      <c r="I647">
        <v>41687</v>
      </c>
      <c r="J647">
        <f t="shared" si="10"/>
        <v>-797</v>
      </c>
      <c r="K647">
        <v>233</v>
      </c>
      <c r="L647" t="s">
        <v>222</v>
      </c>
      <c r="M647" t="s">
        <v>681</v>
      </c>
      <c r="N647">
        <v>38960</v>
      </c>
      <c r="O647">
        <v>38960</v>
      </c>
      <c r="Q647">
        <v>1.0495379876796715</v>
      </c>
      <c r="T647">
        <v>1.069994866529774</v>
      </c>
      <c r="U647">
        <v>1.8481555407703115E-2</v>
      </c>
      <c r="W647">
        <v>1.0320148569861878</v>
      </c>
      <c r="X647">
        <v>1.0602792334103885</v>
      </c>
      <c r="Y647" t="s">
        <v>65</v>
      </c>
      <c r="Z647" t="s">
        <v>439</v>
      </c>
      <c r="AC647">
        <v>1.0867897556565043</v>
      </c>
      <c r="AD647">
        <v>1.0984544107798746</v>
      </c>
      <c r="AE647">
        <v>1.0733206010846623</v>
      </c>
      <c r="AF647">
        <v>1.0945180862536501</v>
      </c>
      <c r="AG647">
        <v>4919.2062198836156</v>
      </c>
      <c r="AH647">
        <v>201.698967344528</v>
      </c>
      <c r="AI647">
        <v>0</v>
      </c>
      <c r="AJ647">
        <v>1</v>
      </c>
      <c r="AK647">
        <v>0</v>
      </c>
      <c r="AL647">
        <v>1</v>
      </c>
      <c r="AM647">
        <v>1</v>
      </c>
      <c r="AN647">
        <v>0</v>
      </c>
      <c r="AO647" t="s">
        <v>42</v>
      </c>
    </row>
    <row r="648" spans="1:41" x14ac:dyDescent="0.35">
      <c r="A648" t="s">
        <v>36</v>
      </c>
      <c r="B648">
        <v>2019</v>
      </c>
      <c r="C648" t="s">
        <v>222</v>
      </c>
      <c r="D648" t="s">
        <v>532</v>
      </c>
      <c r="E648" t="s">
        <v>97</v>
      </c>
      <c r="F648" t="s">
        <v>222</v>
      </c>
      <c r="G648" t="s">
        <v>683</v>
      </c>
      <c r="H648">
        <v>26155</v>
      </c>
      <c r="I648">
        <v>26155</v>
      </c>
      <c r="J648">
        <f t="shared" si="10"/>
        <v>0</v>
      </c>
      <c r="K648">
        <v>0</v>
      </c>
      <c r="L648" t="s">
        <v>222</v>
      </c>
      <c r="M648" t="s">
        <v>683</v>
      </c>
      <c r="N648">
        <v>26155</v>
      </c>
      <c r="O648">
        <v>26155</v>
      </c>
      <c r="Q648">
        <v>1</v>
      </c>
      <c r="T648">
        <v>1</v>
      </c>
      <c r="U648">
        <v>0.12523101944259629</v>
      </c>
      <c r="W648">
        <v>1</v>
      </c>
      <c r="X648">
        <v>1</v>
      </c>
      <c r="Y648" t="s">
        <v>41</v>
      </c>
      <c r="Z648" t="s">
        <v>222</v>
      </c>
      <c r="AC648">
        <v>0.99999999999999989</v>
      </c>
      <c r="AD648">
        <v>0.99999999999999989</v>
      </c>
      <c r="AE648">
        <v>0.99999999999999989</v>
      </c>
      <c r="AF648">
        <v>0.99999999999999989</v>
      </c>
      <c r="AG648">
        <v>4105.0814524486914</v>
      </c>
      <c r="AH648">
        <v>367.68757995326905</v>
      </c>
      <c r="AI648">
        <v>1</v>
      </c>
      <c r="AJ648">
        <v>0</v>
      </c>
      <c r="AK648">
        <v>1</v>
      </c>
      <c r="AL648">
        <v>1</v>
      </c>
      <c r="AM648">
        <v>1</v>
      </c>
      <c r="AN648">
        <v>0</v>
      </c>
      <c r="AO648" t="s">
        <v>42</v>
      </c>
    </row>
    <row r="649" spans="1:41" x14ac:dyDescent="0.35">
      <c r="A649" t="s">
        <v>36</v>
      </c>
      <c r="B649">
        <v>2019</v>
      </c>
      <c r="C649" t="s">
        <v>222</v>
      </c>
      <c r="D649" t="s">
        <v>532</v>
      </c>
      <c r="E649" t="s">
        <v>97</v>
      </c>
      <c r="F649" t="s">
        <v>224</v>
      </c>
      <c r="G649" t="s">
        <v>660</v>
      </c>
      <c r="H649">
        <v>25490</v>
      </c>
      <c r="I649">
        <v>27066</v>
      </c>
      <c r="J649">
        <f t="shared" si="10"/>
        <v>-1576</v>
      </c>
      <c r="K649">
        <v>108</v>
      </c>
      <c r="L649" t="s">
        <v>222</v>
      </c>
      <c r="M649" t="s">
        <v>683</v>
      </c>
      <c r="N649">
        <v>26155</v>
      </c>
      <c r="O649">
        <v>26155</v>
      </c>
      <c r="Q649">
        <v>0.97457465111833297</v>
      </c>
      <c r="T649">
        <v>1.0348308162875168</v>
      </c>
      <c r="U649">
        <v>0.12523101944259629</v>
      </c>
      <c r="W649">
        <v>0.95583629435723494</v>
      </c>
      <c r="X649">
        <v>1.0192200394909459</v>
      </c>
      <c r="Y649" t="s">
        <v>53</v>
      </c>
      <c r="Z649" t="s">
        <v>224</v>
      </c>
      <c r="AC649">
        <v>0.9237821262303757</v>
      </c>
      <c r="AD649">
        <v>0.98553175977580731</v>
      </c>
      <c r="AE649">
        <v>0.90490137628122791</v>
      </c>
      <c r="AF649">
        <v>0.97141478362144884</v>
      </c>
      <c r="AG649">
        <v>4413.8875646296956</v>
      </c>
      <c r="AH649">
        <v>553.14813232321899</v>
      </c>
      <c r="AI649">
        <v>1</v>
      </c>
      <c r="AJ649">
        <v>0</v>
      </c>
      <c r="AK649">
        <v>0</v>
      </c>
      <c r="AL649">
        <v>1</v>
      </c>
      <c r="AM649">
        <v>1</v>
      </c>
      <c r="AN649">
        <v>0</v>
      </c>
      <c r="AO649" t="s">
        <v>42</v>
      </c>
    </row>
    <row r="650" spans="1:41" x14ac:dyDescent="0.35">
      <c r="A650" t="s">
        <v>36</v>
      </c>
      <c r="B650">
        <v>2019</v>
      </c>
      <c r="C650" t="s">
        <v>222</v>
      </c>
      <c r="D650" t="s">
        <v>532</v>
      </c>
      <c r="E650" t="s">
        <v>97</v>
      </c>
      <c r="F650" t="s">
        <v>226</v>
      </c>
      <c r="G650" t="s">
        <v>684</v>
      </c>
      <c r="H650">
        <v>24600</v>
      </c>
      <c r="I650">
        <v>27619</v>
      </c>
      <c r="J650">
        <f t="shared" si="10"/>
        <v>-3019</v>
      </c>
      <c r="K650">
        <v>103</v>
      </c>
      <c r="L650" t="s">
        <v>222</v>
      </c>
      <c r="M650" t="s">
        <v>683</v>
      </c>
      <c r="N650">
        <v>26155</v>
      </c>
      <c r="O650">
        <v>26155</v>
      </c>
      <c r="Q650">
        <v>0.94054674058497423</v>
      </c>
      <c r="T650">
        <v>1.0559740011470082</v>
      </c>
      <c r="U650">
        <v>0.12523101944259629</v>
      </c>
      <c r="W650">
        <v>0.97101953776580918</v>
      </c>
      <c r="X650">
        <v>1.1194238950091777</v>
      </c>
      <c r="Y650" t="s">
        <v>62</v>
      </c>
      <c r="Z650" t="s">
        <v>226</v>
      </c>
      <c r="AC650">
        <v>0.96328739085799664</v>
      </c>
      <c r="AD650">
        <v>1.026710873354725</v>
      </c>
      <c r="AE650">
        <v>0.99790053217090713</v>
      </c>
      <c r="AF650">
        <v>1.0810664529306526</v>
      </c>
      <c r="AG650">
        <v>3189.0982841829918</v>
      </c>
      <c r="AH650">
        <v>158.29427357980103</v>
      </c>
      <c r="AI650">
        <v>1</v>
      </c>
      <c r="AJ650">
        <v>0</v>
      </c>
      <c r="AK650">
        <v>0</v>
      </c>
      <c r="AL650">
        <v>1</v>
      </c>
      <c r="AM650">
        <v>1</v>
      </c>
      <c r="AN650">
        <v>0</v>
      </c>
      <c r="AO650" t="s">
        <v>42</v>
      </c>
    </row>
    <row r="651" spans="1:41" x14ac:dyDescent="0.35">
      <c r="A651" t="s">
        <v>36</v>
      </c>
      <c r="B651">
        <v>2019</v>
      </c>
      <c r="C651" t="s">
        <v>222</v>
      </c>
      <c r="D651" t="s">
        <v>532</v>
      </c>
      <c r="E651" t="s">
        <v>97</v>
      </c>
      <c r="F651">
        <v>3008</v>
      </c>
      <c r="G651" t="s">
        <v>685</v>
      </c>
      <c r="H651">
        <v>28500</v>
      </c>
      <c r="I651">
        <v>29361</v>
      </c>
      <c r="J651">
        <f t="shared" si="10"/>
        <v>-861</v>
      </c>
      <c r="K651">
        <v>160</v>
      </c>
      <c r="L651" t="s">
        <v>222</v>
      </c>
      <c r="M651" t="s">
        <v>683</v>
      </c>
      <c r="N651">
        <v>26155</v>
      </c>
      <c r="O651">
        <v>26155</v>
      </c>
      <c r="Q651">
        <v>1.0896578092142994</v>
      </c>
      <c r="T651">
        <v>1.1225769451347736</v>
      </c>
      <c r="U651">
        <v>0.12523101944259629</v>
      </c>
      <c r="W651">
        <v>1.0806025711696792</v>
      </c>
      <c r="X651">
        <v>1.1377454120022812</v>
      </c>
      <c r="Y651" t="s">
        <v>47</v>
      </c>
      <c r="Z651">
        <v>3008</v>
      </c>
      <c r="AC651">
        <v>1.0907084589130143</v>
      </c>
      <c r="AD651">
        <v>1.1029517784406648</v>
      </c>
      <c r="AE651">
        <v>1.0791013600453574</v>
      </c>
      <c r="AF651">
        <v>1.108352618435908</v>
      </c>
      <c r="AG651">
        <v>4672.8013234340615</v>
      </c>
      <c r="AH651">
        <v>19.33987120748327</v>
      </c>
      <c r="AI651">
        <v>1</v>
      </c>
      <c r="AJ651">
        <v>0</v>
      </c>
      <c r="AK651">
        <v>0</v>
      </c>
      <c r="AL651">
        <v>1</v>
      </c>
      <c r="AM651">
        <v>1</v>
      </c>
      <c r="AN651">
        <v>0</v>
      </c>
      <c r="AO651" t="s">
        <v>42</v>
      </c>
    </row>
    <row r="652" spans="1:41" x14ac:dyDescent="0.35">
      <c r="A652" t="s">
        <v>36</v>
      </c>
      <c r="B652">
        <v>2019</v>
      </c>
      <c r="C652" t="s">
        <v>222</v>
      </c>
      <c r="D652" t="s">
        <v>532</v>
      </c>
      <c r="E652" t="s">
        <v>97</v>
      </c>
      <c r="F652" t="s">
        <v>228</v>
      </c>
      <c r="G652" t="s">
        <v>686</v>
      </c>
      <c r="H652">
        <v>26290</v>
      </c>
      <c r="I652">
        <v>27375</v>
      </c>
      <c r="J652">
        <f t="shared" si="10"/>
        <v>-1085</v>
      </c>
      <c r="K652">
        <v>0</v>
      </c>
      <c r="L652" t="s">
        <v>222</v>
      </c>
      <c r="M652" t="s">
        <v>683</v>
      </c>
      <c r="N652">
        <v>26155</v>
      </c>
      <c r="O652">
        <v>26155</v>
      </c>
      <c r="Q652">
        <v>1.0051615369910152</v>
      </c>
      <c r="T652">
        <v>1.0466450009558401</v>
      </c>
      <c r="U652">
        <v>0.12523101944259629</v>
      </c>
      <c r="W652">
        <v>1.0303969452384452</v>
      </c>
      <c r="X652">
        <v>1.0823144159797822</v>
      </c>
      <c r="Y652" t="s">
        <v>45</v>
      </c>
      <c r="Z652" t="s">
        <v>228</v>
      </c>
      <c r="AC652">
        <v>0.97954017117271108</v>
      </c>
      <c r="AD652">
        <v>1.0335684583965834</v>
      </c>
      <c r="AE652">
        <v>0.99832830118982319</v>
      </c>
      <c r="AF652">
        <v>1.063547166870322</v>
      </c>
      <c r="AG652">
        <v>3569.8312858465983</v>
      </c>
      <c r="AH652">
        <v>338.17756731878467</v>
      </c>
      <c r="AI652">
        <v>1</v>
      </c>
      <c r="AJ652">
        <v>0</v>
      </c>
      <c r="AK652">
        <v>0</v>
      </c>
      <c r="AL652">
        <v>1</v>
      </c>
      <c r="AM652">
        <v>1</v>
      </c>
      <c r="AN652">
        <v>0</v>
      </c>
      <c r="AO652" t="s">
        <v>42</v>
      </c>
    </row>
    <row r="653" spans="1:41" x14ac:dyDescent="0.35">
      <c r="A653" t="s">
        <v>36</v>
      </c>
      <c r="B653">
        <v>2019</v>
      </c>
      <c r="C653" t="s">
        <v>222</v>
      </c>
      <c r="D653" t="s">
        <v>532</v>
      </c>
      <c r="E653" t="s">
        <v>97</v>
      </c>
      <c r="F653" t="s">
        <v>230</v>
      </c>
      <c r="G653" t="s">
        <v>687</v>
      </c>
      <c r="H653">
        <v>25195</v>
      </c>
      <c r="I653">
        <v>27360</v>
      </c>
      <c r="J653">
        <f t="shared" si="10"/>
        <v>-2165</v>
      </c>
      <c r="K653">
        <v>27</v>
      </c>
      <c r="L653" t="s">
        <v>222</v>
      </c>
      <c r="M653" t="s">
        <v>683</v>
      </c>
      <c r="N653">
        <v>26155</v>
      </c>
      <c r="O653">
        <v>26155</v>
      </c>
      <c r="Q653">
        <v>0.96329573695278148</v>
      </c>
      <c r="T653">
        <v>1.0460714968457274</v>
      </c>
      <c r="U653">
        <v>0.12523101944259629</v>
      </c>
      <c r="W653">
        <v>0.9216740631747623</v>
      </c>
      <c r="X653">
        <v>1.0135249581646675</v>
      </c>
      <c r="Y653" t="s">
        <v>59</v>
      </c>
      <c r="Z653" t="s">
        <v>230</v>
      </c>
      <c r="AC653">
        <v>0.9661164037106309</v>
      </c>
      <c r="AD653">
        <v>1.0012548312507155</v>
      </c>
      <c r="AE653">
        <v>0.93125690352349078</v>
      </c>
      <c r="AF653">
        <v>0.96650316876555553</v>
      </c>
      <c r="AG653">
        <v>4872.161979605833</v>
      </c>
      <c r="AH653">
        <v>512.35578604270847</v>
      </c>
      <c r="AI653">
        <v>1</v>
      </c>
      <c r="AJ653">
        <v>0</v>
      </c>
      <c r="AK653">
        <v>0</v>
      </c>
      <c r="AL653">
        <v>1</v>
      </c>
      <c r="AM653">
        <v>1</v>
      </c>
      <c r="AN653">
        <v>0</v>
      </c>
      <c r="AO653" t="s">
        <v>42</v>
      </c>
    </row>
    <row r="654" spans="1:41" x14ac:dyDescent="0.35">
      <c r="A654" t="s">
        <v>36</v>
      </c>
      <c r="B654">
        <v>2019</v>
      </c>
      <c r="C654" t="s">
        <v>222</v>
      </c>
      <c r="D654" t="s">
        <v>532</v>
      </c>
      <c r="E654" t="s">
        <v>97</v>
      </c>
      <c r="F654" t="s">
        <v>431</v>
      </c>
      <c r="G654" t="s">
        <v>688</v>
      </c>
      <c r="H654">
        <v>24890</v>
      </c>
      <c r="I654">
        <v>27192</v>
      </c>
      <c r="J654">
        <f t="shared" si="10"/>
        <v>-2302</v>
      </c>
      <c r="K654">
        <v>302</v>
      </c>
      <c r="L654" t="s">
        <v>222</v>
      </c>
      <c r="M654" t="s">
        <v>683</v>
      </c>
      <c r="N654">
        <v>26155</v>
      </c>
      <c r="O654">
        <v>26155</v>
      </c>
      <c r="Q654">
        <v>0.95163448671382145</v>
      </c>
      <c r="T654">
        <v>1.0396482508124643</v>
      </c>
      <c r="U654">
        <v>0.12523101944259629</v>
      </c>
      <c r="W654">
        <v>1.0482463762548224</v>
      </c>
      <c r="X654">
        <v>1.1422093046383772</v>
      </c>
      <c r="Y654" t="s">
        <v>170</v>
      </c>
      <c r="Z654" t="s">
        <v>431</v>
      </c>
      <c r="AC654">
        <v>0.94850835374124143</v>
      </c>
      <c r="AD654">
        <v>1.0035007739020492</v>
      </c>
      <c r="AE654">
        <v>1.029428153788172</v>
      </c>
      <c r="AF654">
        <v>1.0840647504074112</v>
      </c>
      <c r="AG654">
        <v>1776.2527858153439</v>
      </c>
      <c r="AH654">
        <v>650.10125767580894</v>
      </c>
      <c r="AI654">
        <v>1</v>
      </c>
      <c r="AJ654">
        <v>0</v>
      </c>
      <c r="AK654">
        <v>0</v>
      </c>
      <c r="AL654">
        <v>1</v>
      </c>
      <c r="AM654">
        <v>1</v>
      </c>
      <c r="AN654">
        <v>0</v>
      </c>
      <c r="AO654" t="s">
        <v>42</v>
      </c>
    </row>
    <row r="655" spans="1:41" x14ac:dyDescent="0.35">
      <c r="A655" t="s">
        <v>36</v>
      </c>
      <c r="B655">
        <v>2019</v>
      </c>
      <c r="C655" t="s">
        <v>222</v>
      </c>
      <c r="D655" t="s">
        <v>532</v>
      </c>
      <c r="E655" t="s">
        <v>97</v>
      </c>
      <c r="F655" t="s">
        <v>439</v>
      </c>
      <c r="G655" t="s">
        <v>689</v>
      </c>
      <c r="H655">
        <v>27200</v>
      </c>
      <c r="I655">
        <v>29127</v>
      </c>
      <c r="J655">
        <f t="shared" si="10"/>
        <v>-1927</v>
      </c>
      <c r="K655">
        <v>23</v>
      </c>
      <c r="L655" t="s">
        <v>222</v>
      </c>
      <c r="M655" t="s">
        <v>683</v>
      </c>
      <c r="N655">
        <v>26155</v>
      </c>
      <c r="O655">
        <v>26155</v>
      </c>
      <c r="Q655">
        <v>1.039954119671191</v>
      </c>
      <c r="T655">
        <v>1.113630281017014</v>
      </c>
      <c r="U655">
        <v>0.12523101944259629</v>
      </c>
      <c r="W655">
        <v>1.0104705707672883</v>
      </c>
      <c r="X655">
        <v>1.1071782626357318</v>
      </c>
      <c r="Y655" t="s">
        <v>65</v>
      </c>
      <c r="Z655" t="s">
        <v>439</v>
      </c>
      <c r="AC655">
        <v>1.0867897556565043</v>
      </c>
      <c r="AD655">
        <v>1.0984544107798746</v>
      </c>
      <c r="AE655">
        <v>1.0733206010846623</v>
      </c>
      <c r="AF655">
        <v>1.0945180862536501</v>
      </c>
      <c r="AG655">
        <v>4919.2062198836156</v>
      </c>
      <c r="AH655">
        <v>201.698967344528</v>
      </c>
      <c r="AI655">
        <v>0</v>
      </c>
      <c r="AJ655">
        <v>1</v>
      </c>
      <c r="AK655">
        <v>0</v>
      </c>
      <c r="AL655">
        <v>1</v>
      </c>
      <c r="AM655">
        <v>1</v>
      </c>
      <c r="AN655">
        <v>0</v>
      </c>
      <c r="AO655" t="s">
        <v>42</v>
      </c>
    </row>
    <row r="656" spans="1:41" x14ac:dyDescent="0.35">
      <c r="A656" t="s">
        <v>36</v>
      </c>
      <c r="B656">
        <v>2019</v>
      </c>
      <c r="C656" t="s">
        <v>222</v>
      </c>
      <c r="D656" t="s">
        <v>532</v>
      </c>
      <c r="E656" t="s">
        <v>97</v>
      </c>
      <c r="F656" t="s">
        <v>245</v>
      </c>
      <c r="G656" t="s">
        <v>690</v>
      </c>
      <c r="H656">
        <v>23395</v>
      </c>
      <c r="I656">
        <v>26289</v>
      </c>
      <c r="J656">
        <f t="shared" si="10"/>
        <v>-2894</v>
      </c>
      <c r="K656">
        <v>319</v>
      </c>
      <c r="L656" t="s">
        <v>222</v>
      </c>
      <c r="M656" t="s">
        <v>683</v>
      </c>
      <c r="N656">
        <v>26155</v>
      </c>
      <c r="O656">
        <v>26155</v>
      </c>
      <c r="Q656">
        <v>0.89447524373924681</v>
      </c>
      <c r="T656">
        <v>1.0051233033836742</v>
      </c>
      <c r="U656">
        <v>0.12523101944259629</v>
      </c>
      <c r="W656">
        <v>0.92573106748060718</v>
      </c>
      <c r="X656">
        <v>1.0622647458049883</v>
      </c>
      <c r="Y656" t="s">
        <v>131</v>
      </c>
      <c r="Z656" t="s">
        <v>245</v>
      </c>
      <c r="AC656">
        <v>0.87884032526169842</v>
      </c>
      <c r="AD656">
        <v>0.9740841325762406</v>
      </c>
      <c r="AE656">
        <v>0.90265919520809745</v>
      </c>
      <c r="AF656">
        <v>1.016955742401636</v>
      </c>
      <c r="AG656">
        <v>2982.7053651148858</v>
      </c>
      <c r="AH656">
        <v>274.02506760454082</v>
      </c>
      <c r="AI656">
        <v>0</v>
      </c>
      <c r="AJ656">
        <v>1</v>
      </c>
      <c r="AK656">
        <v>0</v>
      </c>
      <c r="AL656">
        <v>1</v>
      </c>
      <c r="AM656">
        <v>1</v>
      </c>
      <c r="AN656">
        <v>0</v>
      </c>
      <c r="AO656" t="s">
        <v>42</v>
      </c>
    </row>
    <row r="657" spans="1:41" x14ac:dyDescent="0.35">
      <c r="A657" t="s">
        <v>36</v>
      </c>
      <c r="B657">
        <v>2019</v>
      </c>
      <c r="C657" t="s">
        <v>222</v>
      </c>
      <c r="D657" t="s">
        <v>532</v>
      </c>
      <c r="E657" t="s">
        <v>103</v>
      </c>
      <c r="F657" t="s">
        <v>222</v>
      </c>
      <c r="G657" t="s">
        <v>691</v>
      </c>
      <c r="H657">
        <v>29905</v>
      </c>
      <c r="I657">
        <v>29905</v>
      </c>
      <c r="J657">
        <f t="shared" si="10"/>
        <v>0</v>
      </c>
      <c r="K657">
        <v>0</v>
      </c>
      <c r="L657" t="s">
        <v>222</v>
      </c>
      <c r="M657" t="s">
        <v>691</v>
      </c>
      <c r="N657">
        <v>29905</v>
      </c>
      <c r="O657">
        <v>29905</v>
      </c>
      <c r="Q657">
        <v>1</v>
      </c>
      <c r="T657">
        <v>1</v>
      </c>
      <c r="U657">
        <v>8.1318843793893703E-2</v>
      </c>
      <c r="W657">
        <v>1</v>
      </c>
      <c r="X657">
        <v>1</v>
      </c>
      <c r="Y657" t="s">
        <v>41</v>
      </c>
      <c r="Z657" t="s">
        <v>222</v>
      </c>
      <c r="AC657">
        <v>0.99999999999999989</v>
      </c>
      <c r="AD657">
        <v>0.99999999999999989</v>
      </c>
      <c r="AE657">
        <v>0.99999999999999989</v>
      </c>
      <c r="AF657">
        <v>0.99999999999999989</v>
      </c>
      <c r="AG657">
        <v>4105.0814524486914</v>
      </c>
      <c r="AH657">
        <v>367.68757995326905</v>
      </c>
      <c r="AI657">
        <v>1</v>
      </c>
      <c r="AJ657">
        <v>0</v>
      </c>
      <c r="AK657">
        <v>1</v>
      </c>
      <c r="AL657">
        <v>1</v>
      </c>
      <c r="AM657">
        <v>1</v>
      </c>
      <c r="AN657">
        <v>0</v>
      </c>
      <c r="AO657" t="s">
        <v>42</v>
      </c>
    </row>
    <row r="658" spans="1:41" x14ac:dyDescent="0.35">
      <c r="A658" t="s">
        <v>36</v>
      </c>
      <c r="B658">
        <v>2019</v>
      </c>
      <c r="C658" t="s">
        <v>222</v>
      </c>
      <c r="D658" t="s">
        <v>532</v>
      </c>
      <c r="E658" t="s">
        <v>103</v>
      </c>
      <c r="F658" t="s">
        <v>224</v>
      </c>
      <c r="G658" t="s">
        <v>665</v>
      </c>
      <c r="H658">
        <v>27490</v>
      </c>
      <c r="I658">
        <v>28714</v>
      </c>
      <c r="J658">
        <f t="shared" si="10"/>
        <v>-1224</v>
      </c>
      <c r="K658">
        <v>31</v>
      </c>
      <c r="L658" t="s">
        <v>222</v>
      </c>
      <c r="M658" t="s">
        <v>691</v>
      </c>
      <c r="N658">
        <v>29905</v>
      </c>
      <c r="O658">
        <v>29905</v>
      </c>
      <c r="Q658">
        <v>0.91924427353285398</v>
      </c>
      <c r="T658">
        <v>0.96017388396589198</v>
      </c>
      <c r="U658">
        <v>8.1318843793893703E-2</v>
      </c>
      <c r="W658">
        <v>0.89442578637754944</v>
      </c>
      <c r="X658">
        <v>0.93373500473874782</v>
      </c>
      <c r="Y658" t="s">
        <v>53</v>
      </c>
      <c r="Z658" t="s">
        <v>224</v>
      </c>
      <c r="AC658">
        <v>0.9237821262303757</v>
      </c>
      <c r="AD658">
        <v>0.98553175977580731</v>
      </c>
      <c r="AE658">
        <v>0.90490137628122791</v>
      </c>
      <c r="AF658">
        <v>0.97141478362144884</v>
      </c>
      <c r="AG658">
        <v>4413.8875646296956</v>
      </c>
      <c r="AH658">
        <v>553.14813232321899</v>
      </c>
      <c r="AI658">
        <v>1</v>
      </c>
      <c r="AJ658">
        <v>0</v>
      </c>
      <c r="AK658">
        <v>0</v>
      </c>
      <c r="AL658">
        <v>1</v>
      </c>
      <c r="AM658">
        <v>1</v>
      </c>
      <c r="AN658">
        <v>0</v>
      </c>
      <c r="AO658" t="s">
        <v>42</v>
      </c>
    </row>
    <row r="659" spans="1:41" x14ac:dyDescent="0.35">
      <c r="A659" t="s">
        <v>36</v>
      </c>
      <c r="B659">
        <v>2019</v>
      </c>
      <c r="C659" t="s">
        <v>222</v>
      </c>
      <c r="D659" t="s">
        <v>532</v>
      </c>
      <c r="E659" t="s">
        <v>103</v>
      </c>
      <c r="F659" t="s">
        <v>226</v>
      </c>
      <c r="G659" t="s">
        <v>692</v>
      </c>
      <c r="H659">
        <v>27350</v>
      </c>
      <c r="I659">
        <v>30167</v>
      </c>
      <c r="J659">
        <f t="shared" si="10"/>
        <v>-2817</v>
      </c>
      <c r="K659">
        <v>10</v>
      </c>
      <c r="L659" t="s">
        <v>222</v>
      </c>
      <c r="M659" t="s">
        <v>691</v>
      </c>
      <c r="N659">
        <v>29905</v>
      </c>
      <c r="O659">
        <v>29905</v>
      </c>
      <c r="Q659">
        <v>0.91456278214345432</v>
      </c>
      <c r="T659">
        <v>1.0087610767430195</v>
      </c>
      <c r="U659">
        <v>8.1318843793893703E-2</v>
      </c>
      <c r="W659">
        <v>0.93647201526185209</v>
      </c>
      <c r="X659">
        <v>1.0545518981959057</v>
      </c>
      <c r="Y659" t="s">
        <v>62</v>
      </c>
      <c r="Z659" t="s">
        <v>226</v>
      </c>
      <c r="AC659">
        <v>0.96328739085799664</v>
      </c>
      <c r="AD659">
        <v>1.026710873354725</v>
      </c>
      <c r="AE659">
        <v>0.99790053217090713</v>
      </c>
      <c r="AF659">
        <v>1.0810664529306526</v>
      </c>
      <c r="AG659">
        <v>3189.0982841829918</v>
      </c>
      <c r="AH659">
        <v>158.29427357980103</v>
      </c>
      <c r="AI659">
        <v>1</v>
      </c>
      <c r="AJ659">
        <v>0</v>
      </c>
      <c r="AK659">
        <v>0</v>
      </c>
      <c r="AL659">
        <v>1</v>
      </c>
      <c r="AM659">
        <v>1</v>
      </c>
      <c r="AN659">
        <v>0</v>
      </c>
      <c r="AO659" t="s">
        <v>42</v>
      </c>
    </row>
    <row r="660" spans="1:41" x14ac:dyDescent="0.35">
      <c r="A660" t="s">
        <v>36</v>
      </c>
      <c r="B660">
        <v>2019</v>
      </c>
      <c r="C660" t="s">
        <v>222</v>
      </c>
      <c r="D660" t="s">
        <v>532</v>
      </c>
      <c r="E660" t="s">
        <v>103</v>
      </c>
      <c r="F660" t="s">
        <v>228</v>
      </c>
      <c r="G660" t="s">
        <v>693</v>
      </c>
      <c r="H660">
        <v>27390</v>
      </c>
      <c r="I660">
        <v>30095</v>
      </c>
      <c r="J660">
        <f t="shared" si="10"/>
        <v>-2705</v>
      </c>
      <c r="K660">
        <v>14</v>
      </c>
      <c r="L660" t="s">
        <v>222</v>
      </c>
      <c r="M660" t="s">
        <v>691</v>
      </c>
      <c r="N660">
        <v>29905</v>
      </c>
      <c r="O660">
        <v>29905</v>
      </c>
      <c r="Q660">
        <v>0.91590035111185419</v>
      </c>
      <c r="T660">
        <v>1.0063534525998996</v>
      </c>
      <c r="U660">
        <v>8.1318843793893703E-2</v>
      </c>
      <c r="W660">
        <v>0.92326526807636744</v>
      </c>
      <c r="X660">
        <v>1.0296773090885414</v>
      </c>
      <c r="Y660" t="s">
        <v>45</v>
      </c>
      <c r="Z660" t="s">
        <v>228</v>
      </c>
      <c r="AC660">
        <v>0.97954017117271108</v>
      </c>
      <c r="AD660">
        <v>1.0335684583965834</v>
      </c>
      <c r="AE660">
        <v>0.99832830118982319</v>
      </c>
      <c r="AF660">
        <v>1.063547166870322</v>
      </c>
      <c r="AG660">
        <v>3569.8312858465983</v>
      </c>
      <c r="AH660">
        <v>338.17756731878467</v>
      </c>
      <c r="AI660">
        <v>1</v>
      </c>
      <c r="AJ660">
        <v>0</v>
      </c>
      <c r="AK660">
        <v>0</v>
      </c>
      <c r="AL660">
        <v>1</v>
      </c>
      <c r="AM660">
        <v>1</v>
      </c>
      <c r="AN660">
        <v>0</v>
      </c>
      <c r="AO660" t="s">
        <v>42</v>
      </c>
    </row>
    <row r="661" spans="1:41" x14ac:dyDescent="0.35">
      <c r="A661" t="s">
        <v>36</v>
      </c>
      <c r="B661">
        <v>2019</v>
      </c>
      <c r="C661" t="s">
        <v>222</v>
      </c>
      <c r="D661" t="s">
        <v>532</v>
      </c>
      <c r="E661" t="s">
        <v>103</v>
      </c>
      <c r="F661" t="s">
        <v>230</v>
      </c>
      <c r="G661" t="s">
        <v>694</v>
      </c>
      <c r="H661">
        <v>26885</v>
      </c>
      <c r="I661">
        <v>29870</v>
      </c>
      <c r="J661">
        <f t="shared" si="10"/>
        <v>-2985</v>
      </c>
      <c r="K661">
        <v>85</v>
      </c>
      <c r="L661" t="s">
        <v>222</v>
      </c>
      <c r="M661" t="s">
        <v>691</v>
      </c>
      <c r="N661">
        <v>29905</v>
      </c>
      <c r="O661">
        <v>29905</v>
      </c>
      <c r="Q661">
        <v>0.89901354288580504</v>
      </c>
      <c r="T661">
        <v>0.99882962715265011</v>
      </c>
      <c r="U661">
        <v>8.1318843793893703E-2</v>
      </c>
      <c r="W661">
        <v>0.85321346964033051</v>
      </c>
      <c r="X661">
        <v>0.9627736656507726</v>
      </c>
      <c r="Y661" t="s">
        <v>59</v>
      </c>
      <c r="Z661" t="s">
        <v>230</v>
      </c>
      <c r="AC661">
        <v>0.9661164037106309</v>
      </c>
      <c r="AD661">
        <v>1.0012548312507155</v>
      </c>
      <c r="AE661">
        <v>0.93125690352349078</v>
      </c>
      <c r="AF661">
        <v>0.96650316876555553</v>
      </c>
      <c r="AG661">
        <v>4872.161979605833</v>
      </c>
      <c r="AH661">
        <v>512.35578604270847</v>
      </c>
      <c r="AI661">
        <v>1</v>
      </c>
      <c r="AJ661">
        <v>0</v>
      </c>
      <c r="AK661">
        <v>0</v>
      </c>
      <c r="AL661">
        <v>1</v>
      </c>
      <c r="AM661">
        <v>1</v>
      </c>
      <c r="AN661">
        <v>0</v>
      </c>
      <c r="AO661" t="s">
        <v>42</v>
      </c>
    </row>
    <row r="662" spans="1:41" x14ac:dyDescent="0.35">
      <c r="A662" t="s">
        <v>36</v>
      </c>
      <c r="B662">
        <v>2019</v>
      </c>
      <c r="C662" t="s">
        <v>222</v>
      </c>
      <c r="D662" t="s">
        <v>532</v>
      </c>
      <c r="E662" t="s">
        <v>103</v>
      </c>
      <c r="F662" t="s">
        <v>431</v>
      </c>
      <c r="G662" t="s">
        <v>695</v>
      </c>
      <c r="H662">
        <v>27090</v>
      </c>
      <c r="I662">
        <v>30248</v>
      </c>
      <c r="J662">
        <f t="shared" si="10"/>
        <v>-3158</v>
      </c>
      <c r="K662">
        <v>185</v>
      </c>
      <c r="L662" t="s">
        <v>222</v>
      </c>
      <c r="M662" t="s">
        <v>691</v>
      </c>
      <c r="N662">
        <v>29905</v>
      </c>
      <c r="O662">
        <v>29905</v>
      </c>
      <c r="Q662">
        <v>0.90586858384885471</v>
      </c>
      <c r="T662">
        <v>1.0114696539040293</v>
      </c>
      <c r="U662">
        <v>8.1318843793893703E-2</v>
      </c>
      <c r="W662">
        <v>0.98115609037793672</v>
      </c>
      <c r="X662">
        <v>1.0939522369058006</v>
      </c>
      <c r="Y662" t="s">
        <v>170</v>
      </c>
      <c r="Z662" t="s">
        <v>431</v>
      </c>
      <c r="AC662">
        <v>0.94850835374124143</v>
      </c>
      <c r="AD662">
        <v>1.0035007739020492</v>
      </c>
      <c r="AE662">
        <v>1.029428153788172</v>
      </c>
      <c r="AF662">
        <v>1.0840647504074112</v>
      </c>
      <c r="AG662">
        <v>1776.2527858153439</v>
      </c>
      <c r="AH662">
        <v>650.10125767580894</v>
      </c>
      <c r="AI662">
        <v>1</v>
      </c>
      <c r="AJ662">
        <v>0</v>
      </c>
      <c r="AK662">
        <v>0</v>
      </c>
      <c r="AL662">
        <v>1</v>
      </c>
      <c r="AM662">
        <v>1</v>
      </c>
      <c r="AN662">
        <v>0</v>
      </c>
      <c r="AO662" t="s">
        <v>42</v>
      </c>
    </row>
    <row r="663" spans="1:41" x14ac:dyDescent="0.35">
      <c r="A663" t="s">
        <v>36</v>
      </c>
      <c r="B663">
        <v>2019</v>
      </c>
      <c r="C663" t="s">
        <v>222</v>
      </c>
      <c r="D663" t="s">
        <v>532</v>
      </c>
      <c r="E663" t="s">
        <v>103</v>
      </c>
      <c r="F663" t="s">
        <v>245</v>
      </c>
      <c r="G663" t="s">
        <v>696</v>
      </c>
      <c r="H663">
        <v>25975</v>
      </c>
      <c r="I663">
        <v>29725</v>
      </c>
      <c r="J663">
        <f t="shared" si="10"/>
        <v>-3750</v>
      </c>
      <c r="K663">
        <v>243</v>
      </c>
      <c r="L663" t="s">
        <v>222</v>
      </c>
      <c r="M663" t="s">
        <v>691</v>
      </c>
      <c r="N663">
        <v>29905</v>
      </c>
      <c r="O663">
        <v>29905</v>
      </c>
      <c r="Q663">
        <v>0.86858384885470652</v>
      </c>
      <c r="T663">
        <v>0.99398093964220036</v>
      </c>
      <c r="U663">
        <v>8.1318843793893703E-2</v>
      </c>
      <c r="W663">
        <v>0.89117702416418421</v>
      </c>
      <c r="X663">
        <v>1.0407372283226941</v>
      </c>
      <c r="Y663" t="s">
        <v>131</v>
      </c>
      <c r="Z663" t="s">
        <v>245</v>
      </c>
      <c r="AC663">
        <v>0.87884032526169842</v>
      </c>
      <c r="AD663">
        <v>0.9740841325762406</v>
      </c>
      <c r="AE663">
        <v>0.90265919520809745</v>
      </c>
      <c r="AF663">
        <v>1.016955742401636</v>
      </c>
      <c r="AG663">
        <v>2982.7053651148858</v>
      </c>
      <c r="AH663">
        <v>274.02506760454082</v>
      </c>
      <c r="AI663">
        <v>0</v>
      </c>
      <c r="AJ663">
        <v>1</v>
      </c>
      <c r="AK663">
        <v>0</v>
      </c>
      <c r="AL663">
        <v>1</v>
      </c>
      <c r="AM663">
        <v>1</v>
      </c>
      <c r="AN663">
        <v>0</v>
      </c>
      <c r="AO663" t="s">
        <v>42</v>
      </c>
    </row>
    <row r="664" spans="1:41" x14ac:dyDescent="0.35">
      <c r="A664" t="s">
        <v>36</v>
      </c>
      <c r="B664">
        <v>2019</v>
      </c>
      <c r="C664" t="s">
        <v>222</v>
      </c>
      <c r="D664" t="s">
        <v>532</v>
      </c>
      <c r="E664" t="s">
        <v>112</v>
      </c>
      <c r="F664" t="s">
        <v>222</v>
      </c>
      <c r="G664" t="s">
        <v>697</v>
      </c>
      <c r="H664">
        <v>31110</v>
      </c>
      <c r="I664">
        <v>31110</v>
      </c>
      <c r="J664">
        <f t="shared" si="10"/>
        <v>0</v>
      </c>
      <c r="K664">
        <v>0</v>
      </c>
      <c r="L664" t="s">
        <v>222</v>
      </c>
      <c r="M664" t="s">
        <v>697</v>
      </c>
      <c r="N664">
        <v>31110</v>
      </c>
      <c r="O664">
        <v>31110</v>
      </c>
      <c r="Q664">
        <v>1</v>
      </c>
      <c r="T664">
        <v>1</v>
      </c>
      <c r="U664">
        <v>8.5384785983588382E-2</v>
      </c>
      <c r="W664">
        <v>1</v>
      </c>
      <c r="X664">
        <v>1</v>
      </c>
      <c r="Y664" t="s">
        <v>41</v>
      </c>
      <c r="Z664" t="s">
        <v>222</v>
      </c>
      <c r="AC664">
        <v>0.99999999999999989</v>
      </c>
      <c r="AD664">
        <v>0.99999999999999989</v>
      </c>
      <c r="AE664">
        <v>0.99999999999999989</v>
      </c>
      <c r="AF664">
        <v>0.99999999999999989</v>
      </c>
      <c r="AG664">
        <v>4105.0814524486914</v>
      </c>
      <c r="AH664">
        <v>367.68757995326905</v>
      </c>
      <c r="AI664">
        <v>1</v>
      </c>
      <c r="AJ664">
        <v>0</v>
      </c>
      <c r="AK664">
        <v>1</v>
      </c>
      <c r="AL664">
        <v>1</v>
      </c>
      <c r="AM664">
        <v>1</v>
      </c>
      <c r="AN664">
        <v>0</v>
      </c>
      <c r="AO664" t="s">
        <v>42</v>
      </c>
    </row>
    <row r="665" spans="1:41" x14ac:dyDescent="0.35">
      <c r="A665" t="s">
        <v>36</v>
      </c>
      <c r="B665">
        <v>2019</v>
      </c>
      <c r="C665" t="s">
        <v>222</v>
      </c>
      <c r="D665" t="s">
        <v>532</v>
      </c>
      <c r="E665" t="s">
        <v>112</v>
      </c>
      <c r="F665" t="s">
        <v>224</v>
      </c>
      <c r="G665" t="s">
        <v>698</v>
      </c>
      <c r="H665">
        <v>29990</v>
      </c>
      <c r="I665">
        <v>31949</v>
      </c>
      <c r="J665">
        <f t="shared" si="10"/>
        <v>-1959</v>
      </c>
      <c r="K665">
        <v>41</v>
      </c>
      <c r="L665" t="s">
        <v>222</v>
      </c>
      <c r="M665" t="s">
        <v>697</v>
      </c>
      <c r="N665">
        <v>31110</v>
      </c>
      <c r="O665">
        <v>31110</v>
      </c>
      <c r="Q665">
        <v>0.96399871423979433</v>
      </c>
      <c r="T665">
        <v>1.0269688203150114</v>
      </c>
      <c r="U665">
        <v>8.5384785983588382E-2</v>
      </c>
      <c r="W665">
        <v>0.947090893473161</v>
      </c>
      <c r="X665">
        <v>1.0129417857234628</v>
      </c>
      <c r="Y665" t="s">
        <v>53</v>
      </c>
      <c r="Z665" t="s">
        <v>224</v>
      </c>
      <c r="AC665">
        <v>0.9237821262303757</v>
      </c>
      <c r="AD665">
        <v>0.98553175977580731</v>
      </c>
      <c r="AE665">
        <v>0.90490137628122791</v>
      </c>
      <c r="AF665">
        <v>0.97141478362144884</v>
      </c>
      <c r="AG665">
        <v>4413.8875646296956</v>
      </c>
      <c r="AH665">
        <v>553.14813232321899</v>
      </c>
      <c r="AI665">
        <v>1</v>
      </c>
      <c r="AJ665">
        <v>0</v>
      </c>
      <c r="AK665">
        <v>0</v>
      </c>
      <c r="AL665">
        <v>1</v>
      </c>
      <c r="AM665">
        <v>1</v>
      </c>
      <c r="AN665">
        <v>0</v>
      </c>
      <c r="AO665" t="s">
        <v>42</v>
      </c>
    </row>
    <row r="666" spans="1:41" x14ac:dyDescent="0.35">
      <c r="A666" t="s">
        <v>36</v>
      </c>
      <c r="B666">
        <v>2019</v>
      </c>
      <c r="C666" t="s">
        <v>222</v>
      </c>
      <c r="D666" t="s">
        <v>532</v>
      </c>
      <c r="E666" t="s">
        <v>112</v>
      </c>
      <c r="F666" t="s">
        <v>226</v>
      </c>
      <c r="G666" t="s">
        <v>699</v>
      </c>
      <c r="H666">
        <v>29900</v>
      </c>
      <c r="I666">
        <v>32410</v>
      </c>
      <c r="J666">
        <f t="shared" si="10"/>
        <v>-2510</v>
      </c>
      <c r="K666">
        <v>79</v>
      </c>
      <c r="L666" t="s">
        <v>222</v>
      </c>
      <c r="M666" t="s">
        <v>697</v>
      </c>
      <c r="N666">
        <v>31110</v>
      </c>
      <c r="O666">
        <v>31110</v>
      </c>
      <c r="Q666">
        <v>0.96110575377692054</v>
      </c>
      <c r="T666">
        <v>1.041787206685953</v>
      </c>
      <c r="U666">
        <v>8.5384785983588382E-2</v>
      </c>
      <c r="W666">
        <v>0.98911247107757139</v>
      </c>
      <c r="X666">
        <v>1.0910521246592575</v>
      </c>
      <c r="Y666" t="s">
        <v>62</v>
      </c>
      <c r="Z666" t="s">
        <v>226</v>
      </c>
      <c r="AC666">
        <v>0.96328739085799664</v>
      </c>
      <c r="AD666">
        <v>1.026710873354725</v>
      </c>
      <c r="AE666">
        <v>0.99790053217090713</v>
      </c>
      <c r="AF666">
        <v>1.0810664529306526</v>
      </c>
      <c r="AG666">
        <v>3189.0982841829918</v>
      </c>
      <c r="AH666">
        <v>158.29427357980103</v>
      </c>
      <c r="AI666">
        <v>1</v>
      </c>
      <c r="AJ666">
        <v>0</v>
      </c>
      <c r="AK666">
        <v>0</v>
      </c>
      <c r="AL666">
        <v>1</v>
      </c>
      <c r="AM666">
        <v>1</v>
      </c>
      <c r="AN666">
        <v>0</v>
      </c>
      <c r="AO666" t="s">
        <v>42</v>
      </c>
    </row>
    <row r="667" spans="1:41" x14ac:dyDescent="0.35">
      <c r="A667" t="s">
        <v>36</v>
      </c>
      <c r="B667">
        <v>2019</v>
      </c>
      <c r="C667" t="s">
        <v>222</v>
      </c>
      <c r="D667" t="s">
        <v>532</v>
      </c>
      <c r="E667" t="s">
        <v>112</v>
      </c>
      <c r="F667" t="s">
        <v>228</v>
      </c>
      <c r="G667" t="s">
        <v>700</v>
      </c>
      <c r="H667">
        <v>31190</v>
      </c>
      <c r="I667">
        <v>32364</v>
      </c>
      <c r="J667">
        <f t="shared" si="10"/>
        <v>-1174</v>
      </c>
      <c r="K667">
        <v>48</v>
      </c>
      <c r="L667" t="s">
        <v>222</v>
      </c>
      <c r="M667" t="s">
        <v>697</v>
      </c>
      <c r="N667">
        <v>31110</v>
      </c>
      <c r="O667">
        <v>31110</v>
      </c>
      <c r="Q667">
        <v>1.0025715204114434</v>
      </c>
      <c r="T667">
        <v>1.0403085824493732</v>
      </c>
      <c r="U667">
        <v>8.5384785983588382E-2</v>
      </c>
      <c r="W667">
        <v>1.0227828928837071</v>
      </c>
      <c r="X667">
        <v>1.0682788755876671</v>
      </c>
      <c r="Y667" t="s">
        <v>45</v>
      </c>
      <c r="Z667" t="s">
        <v>228</v>
      </c>
      <c r="AC667">
        <v>0.97954017117271108</v>
      </c>
      <c r="AD667">
        <v>1.0335684583965834</v>
      </c>
      <c r="AE667">
        <v>0.99832830118982319</v>
      </c>
      <c r="AF667">
        <v>1.063547166870322</v>
      </c>
      <c r="AG667">
        <v>3569.8312858465983</v>
      </c>
      <c r="AH667">
        <v>338.17756731878467</v>
      </c>
      <c r="AI667">
        <v>1</v>
      </c>
      <c r="AJ667">
        <v>0</v>
      </c>
      <c r="AK667">
        <v>0</v>
      </c>
      <c r="AL667">
        <v>1</v>
      </c>
      <c r="AM667">
        <v>1</v>
      </c>
      <c r="AN667">
        <v>0</v>
      </c>
      <c r="AO667" t="s">
        <v>42</v>
      </c>
    </row>
    <row r="668" spans="1:41" x14ac:dyDescent="0.35">
      <c r="A668" t="s">
        <v>36</v>
      </c>
      <c r="B668">
        <v>2019</v>
      </c>
      <c r="C668" t="s">
        <v>222</v>
      </c>
      <c r="D668" t="s">
        <v>532</v>
      </c>
      <c r="E668" t="s">
        <v>112</v>
      </c>
      <c r="F668" t="s">
        <v>439</v>
      </c>
      <c r="G668" t="s">
        <v>440</v>
      </c>
      <c r="H668">
        <v>35240</v>
      </c>
      <c r="I668">
        <v>34032</v>
      </c>
      <c r="J668">
        <f t="shared" si="10"/>
        <v>1208</v>
      </c>
      <c r="K668">
        <v>97</v>
      </c>
      <c r="L668" t="s">
        <v>222</v>
      </c>
      <c r="M668" t="s">
        <v>697</v>
      </c>
      <c r="N668">
        <v>31110</v>
      </c>
      <c r="O668">
        <v>31110</v>
      </c>
      <c r="Q668">
        <v>1.1327547412407586</v>
      </c>
      <c r="T668">
        <v>1.0939247830279653</v>
      </c>
      <c r="U668">
        <v>8.5384785983588382E-2</v>
      </c>
      <c r="W668">
        <v>1.1227878257335366</v>
      </c>
      <c r="X668">
        <v>1.0853641224172206</v>
      </c>
      <c r="Y668" t="s">
        <v>65</v>
      </c>
      <c r="Z668" t="s">
        <v>439</v>
      </c>
      <c r="AC668">
        <v>1.0867897556565043</v>
      </c>
      <c r="AD668">
        <v>1.0984544107798746</v>
      </c>
      <c r="AE668">
        <v>1.0733206010846623</v>
      </c>
      <c r="AF668">
        <v>1.0945180862536501</v>
      </c>
      <c r="AG668">
        <v>4919.2062198836156</v>
      </c>
      <c r="AH668">
        <v>201.698967344528</v>
      </c>
      <c r="AI668">
        <v>0</v>
      </c>
      <c r="AJ668">
        <v>1</v>
      </c>
      <c r="AK668">
        <v>0</v>
      </c>
      <c r="AL668">
        <v>1</v>
      </c>
      <c r="AM668">
        <v>1</v>
      </c>
      <c r="AN668">
        <v>0</v>
      </c>
      <c r="AO668" t="s">
        <v>42</v>
      </c>
    </row>
    <row r="669" spans="1:41" x14ac:dyDescent="0.35">
      <c r="A669" t="s">
        <v>36</v>
      </c>
      <c r="B669">
        <v>2019</v>
      </c>
      <c r="C669" t="s">
        <v>222</v>
      </c>
      <c r="D669" t="s">
        <v>532</v>
      </c>
      <c r="E669" t="s">
        <v>112</v>
      </c>
      <c r="F669" t="s">
        <v>245</v>
      </c>
      <c r="G669" t="s">
        <v>701</v>
      </c>
      <c r="H669">
        <v>26005</v>
      </c>
      <c r="I669">
        <v>29676</v>
      </c>
      <c r="J669">
        <f t="shared" si="10"/>
        <v>-3671</v>
      </c>
      <c r="K669">
        <v>423</v>
      </c>
      <c r="L669" t="s">
        <v>222</v>
      </c>
      <c r="M669" t="s">
        <v>697</v>
      </c>
      <c r="N669">
        <v>31110</v>
      </c>
      <c r="O669">
        <v>31110</v>
      </c>
      <c r="Q669">
        <v>0.83590485374477663</v>
      </c>
      <c r="T669">
        <v>0.95390549662487945</v>
      </c>
      <c r="U669">
        <v>8.5384785983588382E-2</v>
      </c>
      <c r="W669">
        <v>0.85252227642703549</v>
      </c>
      <c r="X669">
        <v>0.99181741523424127</v>
      </c>
      <c r="Y669" t="s">
        <v>131</v>
      </c>
      <c r="Z669" t="s">
        <v>245</v>
      </c>
      <c r="AC669">
        <v>0.87884032526169842</v>
      </c>
      <c r="AD669">
        <v>0.9740841325762406</v>
      </c>
      <c r="AE669">
        <v>0.90265919520809745</v>
      </c>
      <c r="AF669">
        <v>1.016955742401636</v>
      </c>
      <c r="AG669">
        <v>2982.7053651148858</v>
      </c>
      <c r="AH669">
        <v>274.02506760454082</v>
      </c>
      <c r="AI669">
        <v>0</v>
      </c>
      <c r="AJ669">
        <v>1</v>
      </c>
      <c r="AK669">
        <v>0</v>
      </c>
      <c r="AL669">
        <v>1</v>
      </c>
      <c r="AM669">
        <v>1</v>
      </c>
      <c r="AN669">
        <v>0</v>
      </c>
      <c r="AO669" t="s">
        <v>42</v>
      </c>
    </row>
    <row r="670" spans="1:41" x14ac:dyDescent="0.35">
      <c r="A670" t="s">
        <v>36</v>
      </c>
      <c r="B670">
        <v>2019</v>
      </c>
      <c r="C670" t="s">
        <v>222</v>
      </c>
      <c r="D670" t="s">
        <v>532</v>
      </c>
      <c r="E670" t="s">
        <v>116</v>
      </c>
      <c r="F670" t="s">
        <v>222</v>
      </c>
      <c r="G670" t="s">
        <v>702</v>
      </c>
      <c r="H670">
        <v>21790</v>
      </c>
      <c r="I670">
        <v>21790</v>
      </c>
      <c r="J670">
        <f t="shared" si="10"/>
        <v>0</v>
      </c>
      <c r="K670">
        <v>0</v>
      </c>
      <c r="L670" t="s">
        <v>222</v>
      </c>
      <c r="M670" t="s">
        <v>702</v>
      </c>
      <c r="N670">
        <v>21790</v>
      </c>
      <c r="O670">
        <v>21790</v>
      </c>
      <c r="Q670">
        <v>1</v>
      </c>
      <c r="T670">
        <v>1</v>
      </c>
      <c r="U670">
        <v>0</v>
      </c>
      <c r="W670">
        <v>1</v>
      </c>
      <c r="X670">
        <v>1</v>
      </c>
      <c r="Y670" t="s">
        <v>41</v>
      </c>
      <c r="Z670" t="s">
        <v>222</v>
      </c>
      <c r="AC670">
        <v>0.99999999999999989</v>
      </c>
      <c r="AD670">
        <v>0.99999999999999989</v>
      </c>
      <c r="AE670">
        <v>0.99999999999999989</v>
      </c>
      <c r="AF670">
        <v>0.99999999999999989</v>
      </c>
      <c r="AG670">
        <v>4105.0814524486914</v>
      </c>
      <c r="AH670">
        <v>367.68757995326905</v>
      </c>
      <c r="AI670">
        <v>0</v>
      </c>
      <c r="AJ670">
        <v>1</v>
      </c>
      <c r="AK670">
        <v>1</v>
      </c>
      <c r="AL670">
        <v>1</v>
      </c>
      <c r="AM670">
        <v>0</v>
      </c>
      <c r="AN670">
        <v>0</v>
      </c>
      <c r="AO670" t="s">
        <v>42</v>
      </c>
    </row>
    <row r="671" spans="1:41" x14ac:dyDescent="0.35">
      <c r="A671" t="s">
        <v>36</v>
      </c>
      <c r="B671">
        <v>2019</v>
      </c>
      <c r="C671" t="s">
        <v>222</v>
      </c>
      <c r="D671" t="s">
        <v>532</v>
      </c>
      <c r="E671" t="s">
        <v>116</v>
      </c>
      <c r="F671" t="s">
        <v>224</v>
      </c>
      <c r="G671" t="s">
        <v>703</v>
      </c>
      <c r="H671">
        <v>22490</v>
      </c>
      <c r="I671">
        <v>22654</v>
      </c>
      <c r="J671">
        <f t="shared" si="10"/>
        <v>-164</v>
      </c>
      <c r="K671">
        <v>34</v>
      </c>
      <c r="L671" t="s">
        <v>222</v>
      </c>
      <c r="M671" t="s">
        <v>702</v>
      </c>
      <c r="N671">
        <v>21790</v>
      </c>
      <c r="O671">
        <v>21790</v>
      </c>
      <c r="Q671">
        <v>1.0321248279027078</v>
      </c>
      <c r="T671">
        <v>1.0396512161541991</v>
      </c>
      <c r="U671">
        <v>0</v>
      </c>
      <c r="W671">
        <v>1.0221201973176837</v>
      </c>
      <c r="X671">
        <v>1.0213506036929834</v>
      </c>
      <c r="Y671" t="s">
        <v>53</v>
      </c>
      <c r="Z671" t="s">
        <v>224</v>
      </c>
      <c r="AC671">
        <v>0.9237821262303757</v>
      </c>
      <c r="AD671">
        <v>0.98553175977580731</v>
      </c>
      <c r="AE671">
        <v>0.90490137628122791</v>
      </c>
      <c r="AF671">
        <v>0.97141478362144884</v>
      </c>
      <c r="AG671">
        <v>4413.8875646296956</v>
      </c>
      <c r="AH671">
        <v>553.14813232321899</v>
      </c>
      <c r="AI671">
        <v>0</v>
      </c>
      <c r="AJ671">
        <v>1</v>
      </c>
      <c r="AK671">
        <v>0</v>
      </c>
      <c r="AL671">
        <v>1</v>
      </c>
      <c r="AM671">
        <v>0</v>
      </c>
      <c r="AN671">
        <v>0</v>
      </c>
      <c r="AO671" t="s">
        <v>42</v>
      </c>
    </row>
    <row r="672" spans="1:41" x14ac:dyDescent="0.35">
      <c r="A672" t="s">
        <v>36</v>
      </c>
      <c r="B672">
        <v>2019</v>
      </c>
      <c r="C672" t="s">
        <v>222</v>
      </c>
      <c r="D672" t="s">
        <v>532</v>
      </c>
      <c r="E672" t="s">
        <v>116</v>
      </c>
      <c r="F672" t="s">
        <v>226</v>
      </c>
      <c r="G672" t="s">
        <v>704</v>
      </c>
      <c r="H672">
        <v>22970</v>
      </c>
      <c r="I672">
        <v>24152</v>
      </c>
      <c r="J672">
        <f t="shared" si="10"/>
        <v>-1182</v>
      </c>
      <c r="K672">
        <v>0</v>
      </c>
      <c r="L672" t="s">
        <v>222</v>
      </c>
      <c r="M672" t="s">
        <v>702</v>
      </c>
      <c r="N672">
        <v>21790</v>
      </c>
      <c r="O672">
        <v>21790</v>
      </c>
      <c r="Q672">
        <v>1.0541532813217072</v>
      </c>
      <c r="T672">
        <v>1.1083983478659936</v>
      </c>
      <c r="U672">
        <v>0</v>
      </c>
      <c r="W672">
        <v>1.118518112629697</v>
      </c>
      <c r="X672">
        <v>1.2013818768811444</v>
      </c>
      <c r="Y672" t="s">
        <v>62</v>
      </c>
      <c r="Z672" t="s">
        <v>226</v>
      </c>
      <c r="AC672">
        <v>0.96328739085799664</v>
      </c>
      <c r="AD672">
        <v>1.026710873354725</v>
      </c>
      <c r="AE672">
        <v>0.99790053217090713</v>
      </c>
      <c r="AF672">
        <v>1.0810664529306526</v>
      </c>
      <c r="AG672">
        <v>3189.0982841829918</v>
      </c>
      <c r="AH672">
        <v>158.29427357980103</v>
      </c>
      <c r="AI672">
        <v>0</v>
      </c>
      <c r="AJ672">
        <v>1</v>
      </c>
      <c r="AK672">
        <v>0</v>
      </c>
      <c r="AL672">
        <v>1</v>
      </c>
      <c r="AM672">
        <v>0</v>
      </c>
      <c r="AN672">
        <v>0</v>
      </c>
      <c r="AO672" t="s">
        <v>42</v>
      </c>
    </row>
    <row r="673" spans="1:41" x14ac:dyDescent="0.35">
      <c r="A673" t="s">
        <v>36</v>
      </c>
      <c r="B673">
        <v>2019</v>
      </c>
      <c r="C673" t="s">
        <v>222</v>
      </c>
      <c r="D673" t="s">
        <v>532</v>
      </c>
      <c r="E673" t="s">
        <v>116</v>
      </c>
      <c r="F673">
        <v>3008</v>
      </c>
      <c r="G673" t="s">
        <v>705</v>
      </c>
      <c r="H673">
        <v>25400</v>
      </c>
      <c r="I673">
        <v>25151</v>
      </c>
      <c r="J673">
        <f t="shared" si="10"/>
        <v>249</v>
      </c>
      <c r="K673">
        <v>5</v>
      </c>
      <c r="L673" t="s">
        <v>222</v>
      </c>
      <c r="M673" t="s">
        <v>702</v>
      </c>
      <c r="N673">
        <v>21790</v>
      </c>
      <c r="O673">
        <v>21790</v>
      </c>
      <c r="Q673">
        <v>1.1656723267553923</v>
      </c>
      <c r="T673">
        <v>1.1542450665442863</v>
      </c>
      <c r="U673">
        <v>0</v>
      </c>
      <c r="W673">
        <v>1.1720268103488591</v>
      </c>
      <c r="X673">
        <v>1.1814162924568401</v>
      </c>
      <c r="Y673" t="s">
        <v>47</v>
      </c>
      <c r="Z673">
        <v>3008</v>
      </c>
      <c r="AC673">
        <v>1.0907084589130143</v>
      </c>
      <c r="AD673">
        <v>1.1029517784406648</v>
      </c>
      <c r="AE673">
        <v>1.0791013600453574</v>
      </c>
      <c r="AF673">
        <v>1.108352618435908</v>
      </c>
      <c r="AG673">
        <v>4672.8013234340615</v>
      </c>
      <c r="AH673">
        <v>19.33987120748327</v>
      </c>
      <c r="AI673">
        <v>0</v>
      </c>
      <c r="AJ673">
        <v>1</v>
      </c>
      <c r="AK673">
        <v>0</v>
      </c>
      <c r="AL673">
        <v>1</v>
      </c>
      <c r="AM673">
        <v>0</v>
      </c>
      <c r="AN673">
        <v>0</v>
      </c>
      <c r="AO673" t="s">
        <v>42</v>
      </c>
    </row>
    <row r="674" spans="1:41" x14ac:dyDescent="0.35">
      <c r="A674" t="s">
        <v>36</v>
      </c>
      <c r="B674">
        <v>2019</v>
      </c>
      <c r="C674" t="s">
        <v>222</v>
      </c>
      <c r="D674" t="s">
        <v>532</v>
      </c>
      <c r="E674" t="s">
        <v>116</v>
      </c>
      <c r="F674" t="s">
        <v>228</v>
      </c>
      <c r="G674" t="s">
        <v>706</v>
      </c>
      <c r="H674">
        <v>23090</v>
      </c>
      <c r="I674">
        <v>23278</v>
      </c>
      <c r="J674">
        <f t="shared" si="10"/>
        <v>-188</v>
      </c>
      <c r="K674">
        <v>0</v>
      </c>
      <c r="L674" t="s">
        <v>222</v>
      </c>
      <c r="M674" t="s">
        <v>702</v>
      </c>
      <c r="N674">
        <v>21790</v>
      </c>
      <c r="O674">
        <v>21790</v>
      </c>
      <c r="Q674">
        <v>1.0596603946764571</v>
      </c>
      <c r="T674">
        <v>1.0682882055988985</v>
      </c>
      <c r="U674">
        <v>0</v>
      </c>
      <c r="W674">
        <v>1.1037748724523364</v>
      </c>
      <c r="X674">
        <v>1.1185385921731634</v>
      </c>
      <c r="Y674" t="s">
        <v>45</v>
      </c>
      <c r="Z674" t="s">
        <v>228</v>
      </c>
      <c r="AC674">
        <v>0.97954017117271108</v>
      </c>
      <c r="AD674">
        <v>1.0335684583965834</v>
      </c>
      <c r="AE674">
        <v>0.99832830118982319</v>
      </c>
      <c r="AF674">
        <v>1.063547166870322</v>
      </c>
      <c r="AG674">
        <v>3569.8312858465983</v>
      </c>
      <c r="AH674">
        <v>338.17756731878467</v>
      </c>
      <c r="AI674">
        <v>0</v>
      </c>
      <c r="AJ674">
        <v>1</v>
      </c>
      <c r="AK674">
        <v>0</v>
      </c>
      <c r="AL674">
        <v>1</v>
      </c>
      <c r="AM674">
        <v>0</v>
      </c>
      <c r="AN674">
        <v>0</v>
      </c>
      <c r="AO674" t="s">
        <v>42</v>
      </c>
    </row>
    <row r="675" spans="1:41" x14ac:dyDescent="0.35">
      <c r="A675" t="s">
        <v>36</v>
      </c>
      <c r="B675">
        <v>2019</v>
      </c>
      <c r="C675" t="s">
        <v>222</v>
      </c>
      <c r="D675" t="s">
        <v>532</v>
      </c>
      <c r="E675" t="s">
        <v>116</v>
      </c>
      <c r="F675" t="s">
        <v>230</v>
      </c>
      <c r="G675" t="s">
        <v>707</v>
      </c>
      <c r="H675">
        <v>22100</v>
      </c>
      <c r="I675">
        <v>22360</v>
      </c>
      <c r="J675">
        <f t="shared" si="10"/>
        <v>-260</v>
      </c>
      <c r="K675">
        <v>29</v>
      </c>
      <c r="L675" t="s">
        <v>222</v>
      </c>
      <c r="M675" t="s">
        <v>702</v>
      </c>
      <c r="N675">
        <v>21790</v>
      </c>
      <c r="O675">
        <v>21790</v>
      </c>
      <c r="Q675">
        <v>1.0142267094997706</v>
      </c>
      <c r="T675">
        <v>1.026158788435062</v>
      </c>
      <c r="U675">
        <v>0</v>
      </c>
      <c r="W675">
        <v>0.97415421926156232</v>
      </c>
      <c r="X675">
        <v>0.98026539382156297</v>
      </c>
      <c r="Y675" t="s">
        <v>59</v>
      </c>
      <c r="Z675" t="s">
        <v>230</v>
      </c>
      <c r="AC675">
        <v>0.9661164037106309</v>
      </c>
      <c r="AD675">
        <v>1.0012548312507155</v>
      </c>
      <c r="AE675">
        <v>0.93125690352349078</v>
      </c>
      <c r="AF675">
        <v>0.96650316876555553</v>
      </c>
      <c r="AG675">
        <v>4872.161979605833</v>
      </c>
      <c r="AH675">
        <v>512.35578604270847</v>
      </c>
      <c r="AI675">
        <v>0</v>
      </c>
      <c r="AJ675">
        <v>1</v>
      </c>
      <c r="AK675">
        <v>0</v>
      </c>
      <c r="AL675">
        <v>1</v>
      </c>
      <c r="AM675">
        <v>0</v>
      </c>
      <c r="AN675">
        <v>0</v>
      </c>
      <c r="AO675" t="s">
        <v>42</v>
      </c>
    </row>
    <row r="676" spans="1:41" x14ac:dyDescent="0.35">
      <c r="A676" t="s">
        <v>36</v>
      </c>
      <c r="B676">
        <v>2019</v>
      </c>
      <c r="C676" t="s">
        <v>222</v>
      </c>
      <c r="D676" t="s">
        <v>532</v>
      </c>
      <c r="E676" t="s">
        <v>116</v>
      </c>
      <c r="F676" t="s">
        <v>431</v>
      </c>
      <c r="G676" t="s">
        <v>708</v>
      </c>
      <c r="H676">
        <v>22490</v>
      </c>
      <c r="I676">
        <v>23192</v>
      </c>
      <c r="J676">
        <f t="shared" si="10"/>
        <v>-702</v>
      </c>
      <c r="K676">
        <v>10</v>
      </c>
      <c r="L676" t="s">
        <v>222</v>
      </c>
      <c r="M676" t="s">
        <v>702</v>
      </c>
      <c r="N676">
        <v>21790</v>
      </c>
      <c r="O676">
        <v>21790</v>
      </c>
      <c r="Q676">
        <v>1.0321248279027078</v>
      </c>
      <c r="T676">
        <v>1.0643414410279946</v>
      </c>
      <c r="U676">
        <v>0</v>
      </c>
      <c r="W676">
        <v>1.171266192631276</v>
      </c>
      <c r="X676">
        <v>1.19913200876994</v>
      </c>
      <c r="Y676" t="s">
        <v>170</v>
      </c>
      <c r="Z676" t="s">
        <v>431</v>
      </c>
      <c r="AC676">
        <v>0.94850835374124143</v>
      </c>
      <c r="AD676">
        <v>1.0035007739020492</v>
      </c>
      <c r="AE676">
        <v>1.029428153788172</v>
      </c>
      <c r="AF676">
        <v>1.0840647504074112</v>
      </c>
      <c r="AG676">
        <v>1776.2527858153439</v>
      </c>
      <c r="AH676">
        <v>650.10125767580894</v>
      </c>
      <c r="AI676">
        <v>0</v>
      </c>
      <c r="AJ676">
        <v>1</v>
      </c>
      <c r="AK676">
        <v>0</v>
      </c>
      <c r="AL676">
        <v>1</v>
      </c>
      <c r="AM676">
        <v>0</v>
      </c>
      <c r="AN676">
        <v>0</v>
      </c>
      <c r="AO676" t="s">
        <v>42</v>
      </c>
    </row>
    <row r="677" spans="1:41" x14ac:dyDescent="0.35">
      <c r="A677" t="s">
        <v>36</v>
      </c>
      <c r="B677">
        <v>2019</v>
      </c>
      <c r="C677" t="s">
        <v>222</v>
      </c>
      <c r="D677" t="s">
        <v>532</v>
      </c>
      <c r="E677" t="s">
        <v>116</v>
      </c>
      <c r="F677" t="s">
        <v>439</v>
      </c>
      <c r="G677" t="s">
        <v>709</v>
      </c>
      <c r="H677">
        <v>24700</v>
      </c>
      <c r="I677">
        <v>25307</v>
      </c>
      <c r="J677">
        <f t="shared" si="10"/>
        <v>-607</v>
      </c>
      <c r="K677">
        <v>23</v>
      </c>
      <c r="L677" t="s">
        <v>222</v>
      </c>
      <c r="M677" t="s">
        <v>702</v>
      </c>
      <c r="N677">
        <v>21790</v>
      </c>
      <c r="O677">
        <v>21790</v>
      </c>
      <c r="Q677">
        <v>1.1335474988526848</v>
      </c>
      <c r="T677">
        <v>1.1614043139054613</v>
      </c>
      <c r="U677">
        <v>0</v>
      </c>
      <c r="W677">
        <v>1.1185120093671723</v>
      </c>
      <c r="X677">
        <v>1.1656652758481825</v>
      </c>
      <c r="Y677" t="s">
        <v>65</v>
      </c>
      <c r="Z677" t="s">
        <v>439</v>
      </c>
      <c r="AC677">
        <v>1.0867897556565043</v>
      </c>
      <c r="AD677">
        <v>1.0984544107798746</v>
      </c>
      <c r="AE677">
        <v>1.0733206010846623</v>
      </c>
      <c r="AF677">
        <v>1.0945180862536501</v>
      </c>
      <c r="AG677">
        <v>4919.2062198836156</v>
      </c>
      <c r="AH677">
        <v>201.698967344528</v>
      </c>
      <c r="AI677">
        <v>0</v>
      </c>
      <c r="AJ677">
        <v>1</v>
      </c>
      <c r="AK677">
        <v>0</v>
      </c>
      <c r="AL677">
        <v>1</v>
      </c>
      <c r="AM677">
        <v>0</v>
      </c>
      <c r="AN677">
        <v>0</v>
      </c>
      <c r="AO677" t="s">
        <v>42</v>
      </c>
    </row>
    <row r="678" spans="1:41" x14ac:dyDescent="0.35">
      <c r="A678" t="s">
        <v>36</v>
      </c>
      <c r="B678">
        <v>2019</v>
      </c>
      <c r="C678" t="s">
        <v>222</v>
      </c>
      <c r="D678" t="s">
        <v>532</v>
      </c>
      <c r="E678" t="s">
        <v>116</v>
      </c>
      <c r="F678" t="s">
        <v>245</v>
      </c>
      <c r="G678" t="s">
        <v>710</v>
      </c>
      <c r="H678">
        <v>21120</v>
      </c>
      <c r="I678">
        <v>22147</v>
      </c>
      <c r="J678">
        <f t="shared" si="10"/>
        <v>-1027</v>
      </c>
      <c r="K678">
        <v>166</v>
      </c>
      <c r="L678" t="s">
        <v>222</v>
      </c>
      <c r="M678" t="s">
        <v>702</v>
      </c>
      <c r="N678">
        <v>21790</v>
      </c>
      <c r="O678">
        <v>21790</v>
      </c>
      <c r="Q678">
        <v>0.96925195043597978</v>
      </c>
      <c r="T678">
        <v>1.016383662230381</v>
      </c>
      <c r="U678">
        <v>0</v>
      </c>
      <c r="W678">
        <v>1.0255797665178641</v>
      </c>
      <c r="X678">
        <v>1.0908366125407589</v>
      </c>
      <c r="Y678" t="s">
        <v>131</v>
      </c>
      <c r="Z678" t="s">
        <v>245</v>
      </c>
      <c r="AC678">
        <v>0.87884032526169842</v>
      </c>
      <c r="AD678">
        <v>0.9740841325762406</v>
      </c>
      <c r="AE678">
        <v>0.90265919520809745</v>
      </c>
      <c r="AF678">
        <v>1.016955742401636</v>
      </c>
      <c r="AG678">
        <v>2982.7053651148858</v>
      </c>
      <c r="AH678">
        <v>274.02506760454082</v>
      </c>
      <c r="AI678">
        <v>0</v>
      </c>
      <c r="AJ678">
        <v>1</v>
      </c>
      <c r="AK678">
        <v>0</v>
      </c>
      <c r="AL678">
        <v>1</v>
      </c>
      <c r="AM678">
        <v>0</v>
      </c>
      <c r="AN678">
        <v>0</v>
      </c>
      <c r="AO678" t="s">
        <v>42</v>
      </c>
    </row>
    <row r="679" spans="1:41" x14ac:dyDescent="0.35">
      <c r="A679" t="s">
        <v>36</v>
      </c>
      <c r="B679">
        <v>2019</v>
      </c>
      <c r="C679" t="s">
        <v>222</v>
      </c>
      <c r="D679" t="s">
        <v>532</v>
      </c>
      <c r="E679" t="s">
        <v>116</v>
      </c>
      <c r="F679" t="s">
        <v>254</v>
      </c>
      <c r="G679" t="s">
        <v>711</v>
      </c>
      <c r="H679">
        <v>21990</v>
      </c>
      <c r="I679">
        <v>20818</v>
      </c>
      <c r="J679">
        <f t="shared" si="10"/>
        <v>1172</v>
      </c>
      <c r="K679">
        <v>63</v>
      </c>
      <c r="L679" t="s">
        <v>222</v>
      </c>
      <c r="M679" t="s">
        <v>702</v>
      </c>
      <c r="N679">
        <v>21790</v>
      </c>
      <c r="O679">
        <v>21790</v>
      </c>
      <c r="Q679">
        <v>1.0091785222579164</v>
      </c>
      <c r="T679">
        <v>0.95539238182652597</v>
      </c>
      <c r="U679">
        <v>0</v>
      </c>
      <c r="W679">
        <v>1.0235658664997</v>
      </c>
      <c r="X679">
        <v>0.95063103338239874</v>
      </c>
      <c r="Y679" t="s">
        <v>139</v>
      </c>
      <c r="Z679" t="s">
        <v>254</v>
      </c>
      <c r="AC679">
        <v>0.85746988605374885</v>
      </c>
      <c r="AD679">
        <v>0.88648949863845528</v>
      </c>
      <c r="AE679">
        <v>0.84393678432153396</v>
      </c>
      <c r="AF679">
        <v>0.87194457290059935</v>
      </c>
      <c r="AG679">
        <v>3888.3210228990283</v>
      </c>
      <c r="AH679">
        <v>467.38180705156833</v>
      </c>
      <c r="AI679">
        <v>0</v>
      </c>
      <c r="AJ679">
        <v>1</v>
      </c>
      <c r="AK679">
        <v>0</v>
      </c>
      <c r="AL679">
        <v>1</v>
      </c>
      <c r="AM679">
        <v>0</v>
      </c>
      <c r="AN679">
        <v>0</v>
      </c>
      <c r="AO679" t="s">
        <v>42</v>
      </c>
    </row>
    <row r="680" spans="1:41" x14ac:dyDescent="0.35">
      <c r="A680" t="s">
        <v>36</v>
      </c>
      <c r="B680">
        <v>2019</v>
      </c>
      <c r="C680" t="s">
        <v>288</v>
      </c>
      <c r="D680" t="s">
        <v>532</v>
      </c>
      <c r="E680" t="s">
        <v>39</v>
      </c>
      <c r="F680" t="s">
        <v>288</v>
      </c>
      <c r="G680" t="s">
        <v>677</v>
      </c>
      <c r="H680">
        <v>39300</v>
      </c>
      <c r="I680">
        <v>39300</v>
      </c>
      <c r="J680">
        <f t="shared" si="10"/>
        <v>0</v>
      </c>
      <c r="K680">
        <v>12</v>
      </c>
      <c r="L680" t="s">
        <v>288</v>
      </c>
      <c r="M680" t="s">
        <v>677</v>
      </c>
      <c r="N680">
        <v>39300</v>
      </c>
      <c r="O680">
        <v>39300</v>
      </c>
      <c r="Q680">
        <v>1</v>
      </c>
      <c r="T680">
        <v>1</v>
      </c>
      <c r="U680">
        <v>0.21441774491682072</v>
      </c>
      <c r="W680">
        <v>1</v>
      </c>
      <c r="X680">
        <v>1</v>
      </c>
      <c r="Y680" t="s">
        <v>41</v>
      </c>
      <c r="Z680" t="s">
        <v>288</v>
      </c>
      <c r="AC680">
        <v>0.99999999999999989</v>
      </c>
      <c r="AD680">
        <v>0.99999999999999989</v>
      </c>
      <c r="AE680">
        <v>0.99999999999999989</v>
      </c>
      <c r="AF680">
        <v>0.99999999999999989</v>
      </c>
      <c r="AG680">
        <v>4639.896815573592</v>
      </c>
      <c r="AH680">
        <v>235.51470449736178</v>
      </c>
      <c r="AI680">
        <v>1</v>
      </c>
      <c r="AJ680">
        <v>0</v>
      </c>
      <c r="AK680">
        <v>1</v>
      </c>
      <c r="AL680">
        <v>1</v>
      </c>
      <c r="AM680">
        <v>1</v>
      </c>
      <c r="AN680">
        <v>1</v>
      </c>
      <c r="AO680" t="s">
        <v>105</v>
      </c>
    </row>
    <row r="681" spans="1:41" x14ac:dyDescent="0.35">
      <c r="A681" t="s">
        <v>36</v>
      </c>
      <c r="B681">
        <v>2019</v>
      </c>
      <c r="C681" t="s">
        <v>288</v>
      </c>
      <c r="D681" t="s">
        <v>532</v>
      </c>
      <c r="E681" t="s">
        <v>39</v>
      </c>
      <c r="F681" t="s">
        <v>290</v>
      </c>
      <c r="G681" t="s">
        <v>712</v>
      </c>
      <c r="H681">
        <v>41570</v>
      </c>
      <c r="I681">
        <v>40587</v>
      </c>
      <c r="J681">
        <f t="shared" si="10"/>
        <v>983</v>
      </c>
      <c r="K681">
        <v>43</v>
      </c>
      <c r="L681" t="s">
        <v>288</v>
      </c>
      <c r="M681" t="s">
        <v>677</v>
      </c>
      <c r="N681">
        <v>39300</v>
      </c>
      <c r="O681">
        <v>39300</v>
      </c>
      <c r="Q681">
        <v>1.057760814249364</v>
      </c>
      <c r="T681">
        <v>1.0327480916030534</v>
      </c>
      <c r="U681">
        <v>0.21441774491682072</v>
      </c>
      <c r="W681">
        <v>1.0161497718871439</v>
      </c>
      <c r="X681">
        <v>0.97523896787520892</v>
      </c>
      <c r="Y681" t="s">
        <v>131</v>
      </c>
      <c r="Z681" t="s">
        <v>290</v>
      </c>
      <c r="AC681">
        <v>1.0293636762415039</v>
      </c>
      <c r="AD681">
        <v>1.0372593286984804</v>
      </c>
      <c r="AE681">
        <v>0.98038773328996154</v>
      </c>
      <c r="AF681">
        <v>0.97381267146882999</v>
      </c>
      <c r="AG681">
        <v>6350.1440555602312</v>
      </c>
      <c r="AH681">
        <v>664.65580574495834</v>
      </c>
      <c r="AI681">
        <v>1</v>
      </c>
      <c r="AJ681">
        <v>0</v>
      </c>
      <c r="AK681">
        <v>0</v>
      </c>
      <c r="AL681">
        <v>1</v>
      </c>
      <c r="AM681">
        <v>1</v>
      </c>
      <c r="AN681">
        <v>1</v>
      </c>
      <c r="AO681" t="s">
        <v>105</v>
      </c>
    </row>
    <row r="682" spans="1:41" x14ac:dyDescent="0.35">
      <c r="A682" t="s">
        <v>36</v>
      </c>
      <c r="B682">
        <v>2019</v>
      </c>
      <c r="C682" t="s">
        <v>288</v>
      </c>
      <c r="D682" t="s">
        <v>532</v>
      </c>
      <c r="E682" t="s">
        <v>39</v>
      </c>
      <c r="F682" t="s">
        <v>508</v>
      </c>
      <c r="G682" t="s">
        <v>679</v>
      </c>
      <c r="H682">
        <v>39740</v>
      </c>
      <c r="I682">
        <v>40050</v>
      </c>
      <c r="J682">
        <f t="shared" si="10"/>
        <v>-310</v>
      </c>
      <c r="K682">
        <v>288</v>
      </c>
      <c r="L682" t="s">
        <v>288</v>
      </c>
      <c r="M682" t="s">
        <v>677</v>
      </c>
      <c r="N682">
        <v>39300</v>
      </c>
      <c r="O682">
        <v>39300</v>
      </c>
      <c r="Q682">
        <v>1.0111959287531807</v>
      </c>
      <c r="T682">
        <v>1.0190839694656488</v>
      </c>
      <c r="U682">
        <v>0.21441774491682072</v>
      </c>
      <c r="W682">
        <v>1.080062564911674</v>
      </c>
      <c r="X682">
        <v>1.071951565748803</v>
      </c>
      <c r="Y682" t="s">
        <v>170</v>
      </c>
      <c r="Z682" t="s">
        <v>508</v>
      </c>
      <c r="AC682">
        <v>0.9899793892039509</v>
      </c>
      <c r="AD682">
        <v>1.0363740885790111</v>
      </c>
      <c r="AE682">
        <v>1.0484507012409496</v>
      </c>
      <c r="AF682">
        <v>1.0785476159981615</v>
      </c>
      <c r="AG682">
        <v>2304.9200545251369</v>
      </c>
      <c r="AH682">
        <v>843.58842415671654</v>
      </c>
      <c r="AI682">
        <v>1</v>
      </c>
      <c r="AJ682">
        <v>0</v>
      </c>
      <c r="AK682">
        <v>0</v>
      </c>
      <c r="AL682">
        <v>1</v>
      </c>
      <c r="AM682">
        <v>1</v>
      </c>
      <c r="AN682">
        <v>1</v>
      </c>
      <c r="AO682" t="s">
        <v>105</v>
      </c>
    </row>
    <row r="683" spans="1:41" x14ac:dyDescent="0.35">
      <c r="A683" t="s">
        <v>36</v>
      </c>
      <c r="B683">
        <v>2019</v>
      </c>
      <c r="C683" t="s">
        <v>288</v>
      </c>
      <c r="D683" t="s">
        <v>532</v>
      </c>
      <c r="E683" t="s">
        <v>39</v>
      </c>
      <c r="F683" t="s">
        <v>292</v>
      </c>
      <c r="G683" t="s">
        <v>713</v>
      </c>
      <c r="H683">
        <v>42190</v>
      </c>
      <c r="I683">
        <v>38767</v>
      </c>
      <c r="J683">
        <f t="shared" si="10"/>
        <v>3423</v>
      </c>
      <c r="K683">
        <v>0</v>
      </c>
      <c r="L683" t="s">
        <v>288</v>
      </c>
      <c r="M683" t="s">
        <v>677</v>
      </c>
      <c r="N683">
        <v>39300</v>
      </c>
      <c r="O683">
        <v>39300</v>
      </c>
      <c r="Q683">
        <v>1.0735368956743003</v>
      </c>
      <c r="T683">
        <v>0.9864376590330789</v>
      </c>
      <c r="U683">
        <v>0.21441774491682072</v>
      </c>
      <c r="W683">
        <v>1.0917411027545503</v>
      </c>
      <c r="X683">
        <v>0.99386770893302956</v>
      </c>
      <c r="Y683" t="s">
        <v>124</v>
      </c>
      <c r="Z683" t="s">
        <v>292</v>
      </c>
      <c r="AC683">
        <v>1.0854665158534502</v>
      </c>
      <c r="AD683">
        <v>1.0051793585029594</v>
      </c>
      <c r="AE683">
        <v>1.1074707898696081</v>
      </c>
      <c r="AF683">
        <v>1.0154413902130919</v>
      </c>
      <c r="AG683">
        <v>4350.1407278478146</v>
      </c>
      <c r="AH683">
        <v>203.37238864274934</v>
      </c>
      <c r="AI683">
        <v>1</v>
      </c>
      <c r="AJ683">
        <v>0</v>
      </c>
      <c r="AK683">
        <v>0</v>
      </c>
      <c r="AL683">
        <v>1</v>
      </c>
      <c r="AM683">
        <v>1</v>
      </c>
      <c r="AN683">
        <v>1</v>
      </c>
      <c r="AO683" t="s">
        <v>105</v>
      </c>
    </row>
    <row r="684" spans="1:41" x14ac:dyDescent="0.35">
      <c r="A684" t="s">
        <v>36</v>
      </c>
      <c r="B684">
        <v>2019</v>
      </c>
      <c r="C684" t="s">
        <v>288</v>
      </c>
      <c r="D684" t="s">
        <v>532</v>
      </c>
      <c r="E684" t="s">
        <v>39</v>
      </c>
      <c r="F684" t="s">
        <v>294</v>
      </c>
      <c r="G684" t="s">
        <v>714</v>
      </c>
      <c r="H684">
        <v>38880</v>
      </c>
      <c r="I684">
        <v>40154</v>
      </c>
      <c r="J684">
        <f t="shared" si="10"/>
        <v>-1274</v>
      </c>
      <c r="K684">
        <v>4</v>
      </c>
      <c r="L684" t="s">
        <v>288</v>
      </c>
      <c r="M684" t="s">
        <v>677</v>
      </c>
      <c r="N684">
        <v>39300</v>
      </c>
      <c r="O684">
        <v>39300</v>
      </c>
      <c r="Q684">
        <v>0.9893129770992366</v>
      </c>
      <c r="T684">
        <v>1.0217302798982189</v>
      </c>
      <c r="U684">
        <v>0.21441774491682072</v>
      </c>
      <c r="W684">
        <v>0.96105077575246201</v>
      </c>
      <c r="X684">
        <v>0.98690610543253721</v>
      </c>
      <c r="Y684" t="s">
        <v>59</v>
      </c>
      <c r="Z684" t="s">
        <v>294</v>
      </c>
      <c r="AC684">
        <v>0.97526431335277652</v>
      </c>
      <c r="AD684">
        <v>1.0077240827239846</v>
      </c>
      <c r="AE684">
        <v>0.94347551039775812</v>
      </c>
      <c r="AF684">
        <v>0.9684053244630314</v>
      </c>
      <c r="AG684">
        <v>5569.8809469466214</v>
      </c>
      <c r="AH684">
        <v>610.28250520881272</v>
      </c>
      <c r="AI684">
        <v>1</v>
      </c>
      <c r="AJ684">
        <v>0</v>
      </c>
      <c r="AK684">
        <v>0</v>
      </c>
      <c r="AL684">
        <v>1</v>
      </c>
      <c r="AM684">
        <v>1</v>
      </c>
      <c r="AN684">
        <v>1</v>
      </c>
      <c r="AO684" t="s">
        <v>105</v>
      </c>
    </row>
    <row r="685" spans="1:41" x14ac:dyDescent="0.35">
      <c r="A685" t="s">
        <v>36</v>
      </c>
      <c r="B685">
        <v>2019</v>
      </c>
      <c r="C685" t="s">
        <v>288</v>
      </c>
      <c r="D685" t="s">
        <v>532</v>
      </c>
      <c r="E685" t="s">
        <v>39</v>
      </c>
      <c r="F685" t="s">
        <v>511</v>
      </c>
      <c r="G685" t="s">
        <v>715</v>
      </c>
      <c r="H685">
        <v>42250</v>
      </c>
      <c r="I685">
        <v>40083</v>
      </c>
      <c r="J685">
        <f t="shared" si="10"/>
        <v>2167</v>
      </c>
      <c r="K685">
        <v>0</v>
      </c>
      <c r="L685" t="s">
        <v>288</v>
      </c>
      <c r="M685" t="s">
        <v>677</v>
      </c>
      <c r="N685">
        <v>39300</v>
      </c>
      <c r="O685">
        <v>39300</v>
      </c>
      <c r="Q685">
        <v>1.0750636132315521</v>
      </c>
      <c r="T685">
        <v>1.0199236641221374</v>
      </c>
      <c r="U685">
        <v>0.21441774491682072</v>
      </c>
      <c r="W685">
        <v>1.2189807911184729</v>
      </c>
      <c r="X685">
        <v>1.1643712174909526</v>
      </c>
      <c r="Y685" t="s">
        <v>45</v>
      </c>
      <c r="Z685" t="s">
        <v>511</v>
      </c>
      <c r="AC685">
        <v>1.0688566934838446</v>
      </c>
      <c r="AD685">
        <v>0.99650210052278387</v>
      </c>
      <c r="AE685">
        <v>1.1496304818347622</v>
      </c>
      <c r="AF685">
        <v>1.0701232908335976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1</v>
      </c>
      <c r="AM685">
        <v>1</v>
      </c>
      <c r="AN685">
        <v>1</v>
      </c>
      <c r="AO685" t="s">
        <v>105</v>
      </c>
    </row>
    <row r="686" spans="1:41" x14ac:dyDescent="0.35">
      <c r="A686" t="s">
        <v>36</v>
      </c>
      <c r="B686">
        <v>2019</v>
      </c>
      <c r="C686" t="s">
        <v>288</v>
      </c>
      <c r="D686" t="s">
        <v>532</v>
      </c>
      <c r="E686" t="s">
        <v>69</v>
      </c>
      <c r="F686" t="s">
        <v>288</v>
      </c>
      <c r="G686" t="s">
        <v>716</v>
      </c>
      <c r="H686">
        <v>34450</v>
      </c>
      <c r="I686">
        <v>34450</v>
      </c>
      <c r="J686">
        <f t="shared" si="10"/>
        <v>0</v>
      </c>
      <c r="K686">
        <v>50</v>
      </c>
      <c r="L686" t="s">
        <v>288</v>
      </c>
      <c r="M686" t="s">
        <v>716</v>
      </c>
      <c r="N686">
        <v>34450</v>
      </c>
      <c r="O686">
        <v>34450</v>
      </c>
      <c r="Q686">
        <v>1</v>
      </c>
      <c r="T686">
        <v>1</v>
      </c>
      <c r="U686">
        <v>0.19731977818853974</v>
      </c>
      <c r="W686">
        <v>1</v>
      </c>
      <c r="X686">
        <v>1</v>
      </c>
      <c r="Y686" t="s">
        <v>41</v>
      </c>
      <c r="Z686" t="s">
        <v>288</v>
      </c>
      <c r="AC686">
        <v>0.99999999999999989</v>
      </c>
      <c r="AD686">
        <v>0.99999999999999989</v>
      </c>
      <c r="AE686">
        <v>0.99999999999999989</v>
      </c>
      <c r="AF686">
        <v>0.99999999999999989</v>
      </c>
      <c r="AG686">
        <v>4335.9241493341506</v>
      </c>
      <c r="AH686">
        <v>100.90956407707779</v>
      </c>
      <c r="AI686">
        <v>1</v>
      </c>
      <c r="AJ686">
        <v>0</v>
      </c>
      <c r="AK686">
        <v>1</v>
      </c>
      <c r="AL686">
        <v>1</v>
      </c>
      <c r="AM686">
        <v>1</v>
      </c>
      <c r="AN686">
        <v>0</v>
      </c>
      <c r="AO686" t="s">
        <v>42</v>
      </c>
    </row>
    <row r="687" spans="1:41" x14ac:dyDescent="0.35">
      <c r="A687" t="s">
        <v>36</v>
      </c>
      <c r="B687">
        <v>2019</v>
      </c>
      <c r="C687" t="s">
        <v>288</v>
      </c>
      <c r="D687" t="s">
        <v>532</v>
      </c>
      <c r="E687" t="s">
        <v>69</v>
      </c>
      <c r="F687" t="s">
        <v>290</v>
      </c>
      <c r="G687" t="s">
        <v>717</v>
      </c>
      <c r="H687">
        <v>36580</v>
      </c>
      <c r="I687">
        <v>36635</v>
      </c>
      <c r="J687">
        <f t="shared" si="10"/>
        <v>-55</v>
      </c>
      <c r="K687">
        <v>153</v>
      </c>
      <c r="L687" t="s">
        <v>288</v>
      </c>
      <c r="M687" t="s">
        <v>716</v>
      </c>
      <c r="N687">
        <v>34450</v>
      </c>
      <c r="O687">
        <v>34450</v>
      </c>
      <c r="Q687">
        <v>1.0618287373004354</v>
      </c>
      <c r="T687">
        <v>1.0634252539912916</v>
      </c>
      <c r="U687">
        <v>0.19731977818853974</v>
      </c>
      <c r="W687">
        <v>1.0108431925118095</v>
      </c>
      <c r="X687">
        <v>0.99523069498811967</v>
      </c>
      <c r="Y687" t="s">
        <v>131</v>
      </c>
      <c r="Z687" t="s">
        <v>290</v>
      </c>
      <c r="AC687">
        <v>1.0293636762415039</v>
      </c>
      <c r="AD687">
        <v>1.0372593286984804</v>
      </c>
      <c r="AE687">
        <v>0.98038773328996154</v>
      </c>
      <c r="AF687">
        <v>0.97381267146882999</v>
      </c>
      <c r="AG687">
        <v>6139.3914275701445</v>
      </c>
      <c r="AH687">
        <v>625.58423023410978</v>
      </c>
      <c r="AI687">
        <v>1</v>
      </c>
      <c r="AJ687">
        <v>0</v>
      </c>
      <c r="AK687">
        <v>0</v>
      </c>
      <c r="AL687">
        <v>1</v>
      </c>
      <c r="AM687">
        <v>1</v>
      </c>
      <c r="AN687">
        <v>0</v>
      </c>
      <c r="AO687" t="s">
        <v>42</v>
      </c>
    </row>
    <row r="688" spans="1:41" x14ac:dyDescent="0.35">
      <c r="A688" t="s">
        <v>36</v>
      </c>
      <c r="B688">
        <v>2019</v>
      </c>
      <c r="C688" t="s">
        <v>288</v>
      </c>
      <c r="D688" t="s">
        <v>532</v>
      </c>
      <c r="E688" t="s">
        <v>69</v>
      </c>
      <c r="F688" t="s">
        <v>508</v>
      </c>
      <c r="G688" t="s">
        <v>673</v>
      </c>
      <c r="H688">
        <v>35000</v>
      </c>
      <c r="I688">
        <v>35822</v>
      </c>
      <c r="J688">
        <f t="shared" si="10"/>
        <v>-822</v>
      </c>
      <c r="K688">
        <v>691</v>
      </c>
      <c r="L688" t="s">
        <v>288</v>
      </c>
      <c r="M688" t="s">
        <v>716</v>
      </c>
      <c r="N688">
        <v>34450</v>
      </c>
      <c r="O688">
        <v>34450</v>
      </c>
      <c r="Q688">
        <v>1.0159651669085632</v>
      </c>
      <c r="T688">
        <v>1.0398258345428157</v>
      </c>
      <c r="U688">
        <v>0.19731977818853974</v>
      </c>
      <c r="W688">
        <v>1.0817557083340938</v>
      </c>
      <c r="X688">
        <v>1.0832221394307948</v>
      </c>
      <c r="Y688" t="s">
        <v>170</v>
      </c>
      <c r="Z688" t="s">
        <v>508</v>
      </c>
      <c r="AC688">
        <v>0.9899793892039509</v>
      </c>
      <c r="AD688">
        <v>1.0363740885790111</v>
      </c>
      <c r="AE688">
        <v>1.0484507012409496</v>
      </c>
      <c r="AF688">
        <v>1.0785476159981615</v>
      </c>
      <c r="AG688">
        <v>2423.9265473363334</v>
      </c>
      <c r="AH688">
        <v>887.14725661277771</v>
      </c>
      <c r="AI688">
        <v>1</v>
      </c>
      <c r="AJ688">
        <v>0</v>
      </c>
      <c r="AK688">
        <v>0</v>
      </c>
      <c r="AL688">
        <v>1</v>
      </c>
      <c r="AM688">
        <v>1</v>
      </c>
      <c r="AN688">
        <v>0</v>
      </c>
      <c r="AO688" t="s">
        <v>42</v>
      </c>
    </row>
    <row r="689" spans="1:41" x14ac:dyDescent="0.35">
      <c r="A689" t="s">
        <v>36</v>
      </c>
      <c r="B689">
        <v>2019</v>
      </c>
      <c r="C689" t="s">
        <v>288</v>
      </c>
      <c r="D689" t="s">
        <v>532</v>
      </c>
      <c r="E689" t="s">
        <v>69</v>
      </c>
      <c r="F689">
        <v>5008</v>
      </c>
      <c r="G689" t="s">
        <v>718</v>
      </c>
      <c r="H689">
        <v>37500</v>
      </c>
      <c r="I689">
        <v>37703</v>
      </c>
      <c r="J689">
        <f t="shared" si="10"/>
        <v>-203</v>
      </c>
      <c r="K689">
        <v>145</v>
      </c>
      <c r="L689" t="s">
        <v>288</v>
      </c>
      <c r="M689" t="s">
        <v>716</v>
      </c>
      <c r="N689">
        <v>34450</v>
      </c>
      <c r="O689">
        <v>34450</v>
      </c>
      <c r="Q689">
        <v>1.0885341074020318</v>
      </c>
      <c r="T689">
        <v>1.0944267053701016</v>
      </c>
      <c r="U689">
        <v>0.19731977818853974</v>
      </c>
      <c r="W689">
        <v>1.1245601090475206</v>
      </c>
      <c r="X689">
        <v>1.1344427499164562</v>
      </c>
      <c r="Y689" t="s">
        <v>47</v>
      </c>
      <c r="Z689">
        <v>5008</v>
      </c>
      <c r="AC689">
        <v>1.0812814151814514</v>
      </c>
      <c r="AD689">
        <v>1.0764286148141458</v>
      </c>
      <c r="AE689">
        <v>1.1148487371825002</v>
      </c>
      <c r="AF689">
        <v>1.1125167340713376</v>
      </c>
      <c r="AG689">
        <v>3634.9115775099062</v>
      </c>
      <c r="AH689">
        <v>19.869526632456314</v>
      </c>
      <c r="AI689">
        <v>1</v>
      </c>
      <c r="AJ689">
        <v>0</v>
      </c>
      <c r="AK689">
        <v>0</v>
      </c>
      <c r="AL689">
        <v>1</v>
      </c>
      <c r="AM689">
        <v>1</v>
      </c>
      <c r="AN689">
        <v>0</v>
      </c>
      <c r="AO689" t="s">
        <v>42</v>
      </c>
    </row>
    <row r="690" spans="1:41" x14ac:dyDescent="0.35">
      <c r="A690" t="s">
        <v>36</v>
      </c>
      <c r="B690">
        <v>2019</v>
      </c>
      <c r="C690" t="s">
        <v>288</v>
      </c>
      <c r="D690" t="s">
        <v>532</v>
      </c>
      <c r="E690" t="s">
        <v>69</v>
      </c>
      <c r="F690" t="s">
        <v>137</v>
      </c>
      <c r="G690" t="s">
        <v>719</v>
      </c>
      <c r="H690">
        <v>32290</v>
      </c>
      <c r="I690">
        <v>33240</v>
      </c>
      <c r="J690">
        <f t="shared" si="10"/>
        <v>-950</v>
      </c>
      <c r="K690">
        <v>0</v>
      </c>
      <c r="L690" t="s">
        <v>288</v>
      </c>
      <c r="M690" t="s">
        <v>716</v>
      </c>
      <c r="N690">
        <v>34450</v>
      </c>
      <c r="O690">
        <v>34450</v>
      </c>
      <c r="Q690">
        <v>0.93730043541364294</v>
      </c>
      <c r="T690">
        <v>0.96487663280116109</v>
      </c>
      <c r="U690">
        <v>0.19731977818853974</v>
      </c>
      <c r="W690">
        <v>0.75831767745535839</v>
      </c>
      <c r="X690">
        <v>0.76972318837377784</v>
      </c>
      <c r="Y690" t="s">
        <v>139</v>
      </c>
      <c r="Z690" t="s">
        <v>137</v>
      </c>
      <c r="AC690">
        <v>0.93449353668960955</v>
      </c>
      <c r="AD690">
        <v>0.96238631886258186</v>
      </c>
      <c r="AE690">
        <v>0.74758538242788031</v>
      </c>
      <c r="AF690">
        <v>0.75864184031068438</v>
      </c>
      <c r="AG690">
        <v>9453.9639422085784</v>
      </c>
      <c r="AH690">
        <v>684.20601048593358</v>
      </c>
      <c r="AI690">
        <v>0</v>
      </c>
      <c r="AJ690">
        <v>1</v>
      </c>
      <c r="AK690">
        <v>0</v>
      </c>
      <c r="AL690">
        <v>1</v>
      </c>
      <c r="AM690">
        <v>1</v>
      </c>
      <c r="AN690">
        <v>0</v>
      </c>
      <c r="AO690" t="s">
        <v>42</v>
      </c>
    </row>
    <row r="691" spans="1:41" x14ac:dyDescent="0.35">
      <c r="A691" t="s">
        <v>36</v>
      </c>
      <c r="B691">
        <v>2019</v>
      </c>
      <c r="C691" t="s">
        <v>288</v>
      </c>
      <c r="D691" t="s">
        <v>532</v>
      </c>
      <c r="E691" t="s">
        <v>73</v>
      </c>
      <c r="F691" t="s">
        <v>288</v>
      </c>
      <c r="G691" t="s">
        <v>720</v>
      </c>
      <c r="H691">
        <v>39350</v>
      </c>
      <c r="I691">
        <v>39350</v>
      </c>
      <c r="J691">
        <f t="shared" si="10"/>
        <v>0</v>
      </c>
      <c r="K691">
        <v>39</v>
      </c>
      <c r="L691" t="s">
        <v>288</v>
      </c>
      <c r="M691" t="s">
        <v>720</v>
      </c>
      <c r="N691">
        <v>39350</v>
      </c>
      <c r="O691">
        <v>39350</v>
      </c>
      <c r="Q691">
        <v>1</v>
      </c>
      <c r="T691">
        <v>1</v>
      </c>
      <c r="U691">
        <v>0.14972273567467656</v>
      </c>
      <c r="W691">
        <v>1</v>
      </c>
      <c r="X691">
        <v>1</v>
      </c>
      <c r="Y691" t="s">
        <v>41</v>
      </c>
      <c r="Z691" t="s">
        <v>288</v>
      </c>
      <c r="AC691">
        <v>0.99999999999999989</v>
      </c>
      <c r="AD691">
        <v>0.99999999999999989</v>
      </c>
      <c r="AE691">
        <v>0.99999999999999989</v>
      </c>
      <c r="AF691">
        <v>0.99999999999999989</v>
      </c>
      <c r="AG691">
        <v>4335.9241493341506</v>
      </c>
      <c r="AH691">
        <v>100.90956407707779</v>
      </c>
      <c r="AI691">
        <v>1</v>
      </c>
      <c r="AJ691">
        <v>0</v>
      </c>
      <c r="AK691">
        <v>1</v>
      </c>
      <c r="AL691">
        <v>1</v>
      </c>
      <c r="AM691">
        <v>1</v>
      </c>
      <c r="AN691">
        <v>0</v>
      </c>
      <c r="AO691" t="s">
        <v>42</v>
      </c>
    </row>
    <row r="692" spans="1:41" x14ac:dyDescent="0.35">
      <c r="A692" t="s">
        <v>36</v>
      </c>
      <c r="B692">
        <v>2019</v>
      </c>
      <c r="C692" t="s">
        <v>288</v>
      </c>
      <c r="D692" t="s">
        <v>532</v>
      </c>
      <c r="E692" t="s">
        <v>73</v>
      </c>
      <c r="F692" t="s">
        <v>508</v>
      </c>
      <c r="G692" t="s">
        <v>721</v>
      </c>
      <c r="H692">
        <v>37180</v>
      </c>
      <c r="I692">
        <v>40989</v>
      </c>
      <c r="J692">
        <f t="shared" si="10"/>
        <v>-3809</v>
      </c>
      <c r="K692">
        <v>70</v>
      </c>
      <c r="L692" t="s">
        <v>288</v>
      </c>
      <c r="M692" t="s">
        <v>720</v>
      </c>
      <c r="N692">
        <v>39350</v>
      </c>
      <c r="O692">
        <v>39350</v>
      </c>
      <c r="Q692">
        <v>0.94485387547649291</v>
      </c>
      <c r="T692">
        <v>1.0416518424396441</v>
      </c>
      <c r="U692">
        <v>0.14972273567467656</v>
      </c>
      <c r="W692">
        <v>0.99263146629651022</v>
      </c>
      <c r="X692">
        <v>1.0791896067737674</v>
      </c>
      <c r="Y692" t="s">
        <v>170</v>
      </c>
      <c r="Z692" t="s">
        <v>508</v>
      </c>
      <c r="AC692">
        <v>0.9899793892039509</v>
      </c>
      <c r="AD692">
        <v>1.0363740885790111</v>
      </c>
      <c r="AE692">
        <v>1.0484507012409496</v>
      </c>
      <c r="AF692">
        <v>1.0785476159981615</v>
      </c>
      <c r="AG692">
        <v>2423.9265473363334</v>
      </c>
      <c r="AH692">
        <v>887.14725661277771</v>
      </c>
      <c r="AI692">
        <v>1</v>
      </c>
      <c r="AJ692">
        <v>0</v>
      </c>
      <c r="AK692">
        <v>0</v>
      </c>
      <c r="AL692">
        <v>1</v>
      </c>
      <c r="AM692">
        <v>1</v>
      </c>
      <c r="AN692">
        <v>0</v>
      </c>
      <c r="AO692" t="s">
        <v>42</v>
      </c>
    </row>
    <row r="693" spans="1:41" x14ac:dyDescent="0.35">
      <c r="A693" t="s">
        <v>36</v>
      </c>
      <c r="B693">
        <v>2019</v>
      </c>
      <c r="C693" t="s">
        <v>288</v>
      </c>
      <c r="D693" t="s">
        <v>532</v>
      </c>
      <c r="E693" t="s">
        <v>82</v>
      </c>
      <c r="F693" t="s">
        <v>288</v>
      </c>
      <c r="G693" t="s">
        <v>722</v>
      </c>
      <c r="H693">
        <v>44400</v>
      </c>
      <c r="I693">
        <v>44400</v>
      </c>
      <c r="J693">
        <f t="shared" si="10"/>
        <v>0</v>
      </c>
      <c r="K693">
        <v>12</v>
      </c>
      <c r="L693" t="s">
        <v>288</v>
      </c>
      <c r="M693" t="s">
        <v>722</v>
      </c>
      <c r="N693">
        <v>44400</v>
      </c>
      <c r="O693">
        <v>44400</v>
      </c>
      <c r="Q693">
        <v>1</v>
      </c>
      <c r="T693">
        <v>1</v>
      </c>
      <c r="U693">
        <v>0.14510166358595197</v>
      </c>
      <c r="W693">
        <v>1</v>
      </c>
      <c r="X693">
        <v>1</v>
      </c>
      <c r="Y693" t="s">
        <v>41</v>
      </c>
      <c r="Z693" t="s">
        <v>288</v>
      </c>
      <c r="AC693">
        <v>0.99999999999999989</v>
      </c>
      <c r="AD693">
        <v>0.99999999999999989</v>
      </c>
      <c r="AE693">
        <v>0.99999999999999989</v>
      </c>
      <c r="AF693">
        <v>0.99999999999999989</v>
      </c>
      <c r="AG693">
        <v>4335.9241493341506</v>
      </c>
      <c r="AH693">
        <v>100.90956407707779</v>
      </c>
      <c r="AI693">
        <v>1</v>
      </c>
      <c r="AJ693">
        <v>0</v>
      </c>
      <c r="AK693">
        <v>1</v>
      </c>
      <c r="AL693">
        <v>1</v>
      </c>
      <c r="AM693">
        <v>1</v>
      </c>
      <c r="AN693">
        <v>0</v>
      </c>
      <c r="AO693" t="s">
        <v>105</v>
      </c>
    </row>
    <row r="694" spans="1:41" x14ac:dyDescent="0.35">
      <c r="A694" t="s">
        <v>36</v>
      </c>
      <c r="B694">
        <v>2019</v>
      </c>
      <c r="C694" t="s">
        <v>288</v>
      </c>
      <c r="D694" t="s">
        <v>532</v>
      </c>
      <c r="E694" t="s">
        <v>82</v>
      </c>
      <c r="F694" t="s">
        <v>290</v>
      </c>
      <c r="G694" t="s">
        <v>723</v>
      </c>
      <c r="H694">
        <v>41725</v>
      </c>
      <c r="I694">
        <v>44059</v>
      </c>
      <c r="J694">
        <f t="shared" si="10"/>
        <v>-2334</v>
      </c>
      <c r="K694">
        <v>298</v>
      </c>
      <c r="L694" t="s">
        <v>288</v>
      </c>
      <c r="M694" t="s">
        <v>722</v>
      </c>
      <c r="N694">
        <v>44400</v>
      </c>
      <c r="O694">
        <v>44400</v>
      </c>
      <c r="Q694">
        <v>0.93975225225225212</v>
      </c>
      <c r="T694">
        <v>0.99231981981981987</v>
      </c>
      <c r="U694">
        <v>0.14510166358595197</v>
      </c>
      <c r="W694">
        <v>0.88821738220222646</v>
      </c>
      <c r="X694">
        <v>0.93320994824955183</v>
      </c>
      <c r="Y694" t="s">
        <v>131</v>
      </c>
      <c r="Z694" t="s">
        <v>290</v>
      </c>
      <c r="AC694">
        <v>1.0293636762415039</v>
      </c>
      <c r="AD694">
        <v>1.0372593286984804</v>
      </c>
      <c r="AE694">
        <v>0.98038773328996154</v>
      </c>
      <c r="AF694">
        <v>0.97381267146882999</v>
      </c>
      <c r="AG694">
        <v>6139.3914275701445</v>
      </c>
      <c r="AH694">
        <v>625.58423023410978</v>
      </c>
      <c r="AI694">
        <v>1</v>
      </c>
      <c r="AJ694">
        <v>0</v>
      </c>
      <c r="AK694">
        <v>0</v>
      </c>
      <c r="AL694">
        <v>1</v>
      </c>
      <c r="AM694">
        <v>1</v>
      </c>
      <c r="AN694">
        <v>0</v>
      </c>
      <c r="AO694" t="s">
        <v>105</v>
      </c>
    </row>
    <row r="695" spans="1:41" x14ac:dyDescent="0.35">
      <c r="A695" t="s">
        <v>36</v>
      </c>
      <c r="B695">
        <v>2019</v>
      </c>
      <c r="C695" t="s">
        <v>288</v>
      </c>
      <c r="D695" t="s">
        <v>532</v>
      </c>
      <c r="E695" t="s">
        <v>82</v>
      </c>
      <c r="F695" t="s">
        <v>508</v>
      </c>
      <c r="G695" t="s">
        <v>724</v>
      </c>
      <c r="H695">
        <v>42560</v>
      </c>
      <c r="I695">
        <v>45857</v>
      </c>
      <c r="J695">
        <f t="shared" si="10"/>
        <v>-3297</v>
      </c>
      <c r="K695">
        <v>163</v>
      </c>
      <c r="L695" t="s">
        <v>288</v>
      </c>
      <c r="M695" t="s">
        <v>722</v>
      </c>
      <c r="N695">
        <v>44400</v>
      </c>
      <c r="O695">
        <v>44400</v>
      </c>
      <c r="Q695">
        <v>0.95855855855855854</v>
      </c>
      <c r="T695">
        <v>1.0328153153153152</v>
      </c>
      <c r="U695">
        <v>0.14510166358595197</v>
      </c>
      <c r="W695">
        <v>1.0017970613440874</v>
      </c>
      <c r="X695">
        <v>1.0646285104373441</v>
      </c>
      <c r="Y695" t="s">
        <v>170</v>
      </c>
      <c r="Z695" t="s">
        <v>508</v>
      </c>
      <c r="AC695">
        <v>0.9899793892039509</v>
      </c>
      <c r="AD695">
        <v>1.0363740885790111</v>
      </c>
      <c r="AE695">
        <v>1.0484507012409496</v>
      </c>
      <c r="AF695">
        <v>1.0785476159981615</v>
      </c>
      <c r="AG695">
        <v>2423.9265473363334</v>
      </c>
      <c r="AH695">
        <v>887.14725661277771</v>
      </c>
      <c r="AI695">
        <v>1</v>
      </c>
      <c r="AJ695">
        <v>0</v>
      </c>
      <c r="AK695">
        <v>0</v>
      </c>
      <c r="AL695">
        <v>1</v>
      </c>
      <c r="AM695">
        <v>1</v>
      </c>
      <c r="AN695">
        <v>0</v>
      </c>
      <c r="AO695" t="s">
        <v>105</v>
      </c>
    </row>
    <row r="696" spans="1:41" x14ac:dyDescent="0.35">
      <c r="A696" t="s">
        <v>36</v>
      </c>
      <c r="B696">
        <v>2019</v>
      </c>
      <c r="C696" t="s">
        <v>288</v>
      </c>
      <c r="D696" t="s">
        <v>532</v>
      </c>
      <c r="E696" t="s">
        <v>82</v>
      </c>
      <c r="F696" t="s">
        <v>294</v>
      </c>
      <c r="G696" t="s">
        <v>678</v>
      </c>
      <c r="H696">
        <v>42380</v>
      </c>
      <c r="I696">
        <v>43824</v>
      </c>
      <c r="J696">
        <f t="shared" si="10"/>
        <v>-1444</v>
      </c>
      <c r="K696">
        <v>5</v>
      </c>
      <c r="L696" t="s">
        <v>288</v>
      </c>
      <c r="M696" t="s">
        <v>722</v>
      </c>
      <c r="N696">
        <v>44400</v>
      </c>
      <c r="O696">
        <v>44400</v>
      </c>
      <c r="Q696">
        <v>0.95450450450450441</v>
      </c>
      <c r="T696">
        <v>0.98702702702702705</v>
      </c>
      <c r="U696">
        <v>0.14510166358595197</v>
      </c>
      <c r="W696">
        <v>0.9175044176443099</v>
      </c>
      <c r="X696">
        <v>0.9410665908010869</v>
      </c>
      <c r="Y696" t="s">
        <v>59</v>
      </c>
      <c r="Z696" t="s">
        <v>294</v>
      </c>
      <c r="AC696">
        <v>0.97526431335277652</v>
      </c>
      <c r="AD696">
        <v>1.0077240827239846</v>
      </c>
      <c r="AE696">
        <v>0.94347551039775812</v>
      </c>
      <c r="AF696">
        <v>0.9684053244630314</v>
      </c>
      <c r="AG696">
        <v>5621.0334181773705</v>
      </c>
      <c r="AH696">
        <v>594.96592688560486</v>
      </c>
      <c r="AI696">
        <v>1</v>
      </c>
      <c r="AJ696">
        <v>0</v>
      </c>
      <c r="AK696">
        <v>0</v>
      </c>
      <c r="AL696">
        <v>1</v>
      </c>
      <c r="AM696">
        <v>1</v>
      </c>
      <c r="AN696">
        <v>0</v>
      </c>
      <c r="AO696" t="s">
        <v>105</v>
      </c>
    </row>
    <row r="697" spans="1:41" x14ac:dyDescent="0.35">
      <c r="A697" t="s">
        <v>36</v>
      </c>
      <c r="B697">
        <v>2019</v>
      </c>
      <c r="C697" t="s">
        <v>288</v>
      </c>
      <c r="D697" t="s">
        <v>532</v>
      </c>
      <c r="E697" t="s">
        <v>82</v>
      </c>
      <c r="F697" t="s">
        <v>511</v>
      </c>
      <c r="G697" t="s">
        <v>725</v>
      </c>
      <c r="H697">
        <v>47050</v>
      </c>
      <c r="I697">
        <v>42708</v>
      </c>
      <c r="J697">
        <f t="shared" si="10"/>
        <v>4342</v>
      </c>
      <c r="K697">
        <v>0</v>
      </c>
      <c r="L697" t="s">
        <v>288</v>
      </c>
      <c r="M697" t="s">
        <v>722</v>
      </c>
      <c r="N697">
        <v>44400</v>
      </c>
      <c r="O697">
        <v>44400</v>
      </c>
      <c r="Q697">
        <v>1.0596846846846846</v>
      </c>
      <c r="T697">
        <v>0.96189189189189184</v>
      </c>
      <c r="U697">
        <v>0.14510166358595197</v>
      </c>
      <c r="W697">
        <v>1.0471510439123364</v>
      </c>
      <c r="X697">
        <v>0.93085246927623233</v>
      </c>
      <c r="Y697" t="s">
        <v>45</v>
      </c>
      <c r="Z697" t="s">
        <v>511</v>
      </c>
      <c r="AC697">
        <v>1.0688566934838446</v>
      </c>
      <c r="AD697">
        <v>0.99650210052278387</v>
      </c>
      <c r="AE697">
        <v>1.1496304818347622</v>
      </c>
      <c r="AF697">
        <v>1.0701232908335976</v>
      </c>
      <c r="AG697">
        <v>5096.8611495922305</v>
      </c>
      <c r="AH697">
        <v>411.32683243993534</v>
      </c>
      <c r="AI697">
        <v>1</v>
      </c>
      <c r="AJ697">
        <v>0</v>
      </c>
      <c r="AK697">
        <v>0</v>
      </c>
      <c r="AL697">
        <v>1</v>
      </c>
      <c r="AM697">
        <v>1</v>
      </c>
      <c r="AN697">
        <v>0</v>
      </c>
      <c r="AO697" t="s">
        <v>105</v>
      </c>
    </row>
    <row r="698" spans="1:41" x14ac:dyDescent="0.35">
      <c r="A698" t="s">
        <v>36</v>
      </c>
      <c r="B698">
        <v>2019</v>
      </c>
      <c r="C698" t="s">
        <v>288</v>
      </c>
      <c r="D698" t="s">
        <v>532</v>
      </c>
      <c r="E698" t="s">
        <v>88</v>
      </c>
      <c r="F698" t="s">
        <v>288</v>
      </c>
      <c r="G698" t="s">
        <v>726</v>
      </c>
      <c r="H698">
        <v>31200</v>
      </c>
      <c r="I698">
        <v>31200</v>
      </c>
      <c r="J698">
        <f t="shared" si="10"/>
        <v>0</v>
      </c>
      <c r="K698">
        <v>11</v>
      </c>
      <c r="L698" t="s">
        <v>288</v>
      </c>
      <c r="M698" t="s">
        <v>726</v>
      </c>
      <c r="N698">
        <v>31200</v>
      </c>
      <c r="O698">
        <v>31200</v>
      </c>
      <c r="Q698">
        <v>1</v>
      </c>
      <c r="T698">
        <v>1</v>
      </c>
      <c r="U698">
        <v>0.10397412199630315</v>
      </c>
      <c r="W698">
        <v>1</v>
      </c>
      <c r="X698">
        <v>1</v>
      </c>
      <c r="Y698" t="s">
        <v>41</v>
      </c>
      <c r="Z698" t="s">
        <v>288</v>
      </c>
      <c r="AC698">
        <v>0.99999999999999989</v>
      </c>
      <c r="AD698">
        <v>0.99999999999999989</v>
      </c>
      <c r="AE698">
        <v>0.99999999999999989</v>
      </c>
      <c r="AF698">
        <v>0.99999999999999989</v>
      </c>
      <c r="AG698">
        <v>4335.9241493341506</v>
      </c>
      <c r="AH698">
        <v>100.90956407707779</v>
      </c>
      <c r="AI698">
        <v>1</v>
      </c>
      <c r="AJ698">
        <v>0</v>
      </c>
      <c r="AK698">
        <v>1</v>
      </c>
      <c r="AL698">
        <v>1</v>
      </c>
      <c r="AM698">
        <v>1</v>
      </c>
      <c r="AN698">
        <v>0</v>
      </c>
      <c r="AO698" t="s">
        <v>42</v>
      </c>
    </row>
    <row r="699" spans="1:41" x14ac:dyDescent="0.35">
      <c r="A699" t="s">
        <v>36</v>
      </c>
      <c r="B699">
        <v>2019</v>
      </c>
      <c r="C699" t="s">
        <v>288</v>
      </c>
      <c r="D699" t="s">
        <v>532</v>
      </c>
      <c r="E699" t="s">
        <v>88</v>
      </c>
      <c r="F699" t="s">
        <v>290</v>
      </c>
      <c r="G699" t="s">
        <v>727</v>
      </c>
      <c r="H699">
        <v>33795</v>
      </c>
      <c r="I699">
        <v>33741</v>
      </c>
      <c r="J699">
        <f t="shared" si="10"/>
        <v>54</v>
      </c>
      <c r="K699">
        <v>0</v>
      </c>
      <c r="L699" t="s">
        <v>288</v>
      </c>
      <c r="M699" t="s">
        <v>726</v>
      </c>
      <c r="N699">
        <v>31200</v>
      </c>
      <c r="O699">
        <v>31200</v>
      </c>
      <c r="Q699">
        <v>1.083173076923077</v>
      </c>
      <c r="T699">
        <v>1.0814423076923076</v>
      </c>
      <c r="U699">
        <v>0.10397412199630315</v>
      </c>
      <c r="W699">
        <v>1.0294643570158168</v>
      </c>
      <c r="X699">
        <v>1.0079533958473978</v>
      </c>
      <c r="Y699" t="s">
        <v>131</v>
      </c>
      <c r="Z699" t="s">
        <v>290</v>
      </c>
      <c r="AC699">
        <v>1.0293636762415039</v>
      </c>
      <c r="AD699">
        <v>1.0372593286984804</v>
      </c>
      <c r="AE699">
        <v>0.98038773328996154</v>
      </c>
      <c r="AF699">
        <v>0.97381267146882999</v>
      </c>
      <c r="AG699">
        <v>6139.3914275701445</v>
      </c>
      <c r="AH699">
        <v>625.58423023410978</v>
      </c>
      <c r="AI699">
        <v>1</v>
      </c>
      <c r="AJ699">
        <v>0</v>
      </c>
      <c r="AK699">
        <v>0</v>
      </c>
      <c r="AL699">
        <v>1</v>
      </c>
      <c r="AM699">
        <v>1</v>
      </c>
      <c r="AN699">
        <v>0</v>
      </c>
      <c r="AO699" t="s">
        <v>42</v>
      </c>
    </row>
    <row r="700" spans="1:41" x14ac:dyDescent="0.35">
      <c r="A700" t="s">
        <v>36</v>
      </c>
      <c r="B700">
        <v>2019</v>
      </c>
      <c r="C700" t="s">
        <v>288</v>
      </c>
      <c r="D700" t="s">
        <v>532</v>
      </c>
      <c r="E700" t="s">
        <v>88</v>
      </c>
      <c r="F700" t="s">
        <v>508</v>
      </c>
      <c r="G700" t="s">
        <v>728</v>
      </c>
      <c r="H700">
        <v>32700</v>
      </c>
      <c r="I700">
        <v>32938</v>
      </c>
      <c r="J700">
        <f t="shared" si="10"/>
        <v>-238</v>
      </c>
      <c r="K700">
        <v>436</v>
      </c>
      <c r="L700" t="s">
        <v>288</v>
      </c>
      <c r="M700" t="s">
        <v>726</v>
      </c>
      <c r="N700">
        <v>31200</v>
      </c>
      <c r="O700">
        <v>31200</v>
      </c>
      <c r="Q700">
        <v>1.0480769230769231</v>
      </c>
      <c r="T700">
        <v>1.0557051282051282</v>
      </c>
      <c r="U700">
        <v>0.10397412199630315</v>
      </c>
      <c r="W700">
        <v>1.1270096771973359</v>
      </c>
      <c r="X700">
        <v>1.1070037782075572</v>
      </c>
      <c r="Y700" t="s">
        <v>170</v>
      </c>
      <c r="Z700" t="s">
        <v>508</v>
      </c>
      <c r="AC700">
        <v>0.9899793892039509</v>
      </c>
      <c r="AD700">
        <v>1.0363740885790111</v>
      </c>
      <c r="AE700">
        <v>1.0484507012409496</v>
      </c>
      <c r="AF700">
        <v>1.0785476159981615</v>
      </c>
      <c r="AG700">
        <v>2423.9265473363334</v>
      </c>
      <c r="AH700">
        <v>887.14725661277771</v>
      </c>
      <c r="AI700">
        <v>1</v>
      </c>
      <c r="AJ700">
        <v>0</v>
      </c>
      <c r="AK700">
        <v>0</v>
      </c>
      <c r="AL700">
        <v>1</v>
      </c>
      <c r="AM700">
        <v>1</v>
      </c>
      <c r="AN700">
        <v>0</v>
      </c>
      <c r="AO700" t="s">
        <v>42</v>
      </c>
    </row>
    <row r="701" spans="1:41" x14ac:dyDescent="0.35">
      <c r="A701" t="s">
        <v>36</v>
      </c>
      <c r="B701">
        <v>2019</v>
      </c>
      <c r="C701" t="s">
        <v>288</v>
      </c>
      <c r="D701" t="s">
        <v>532</v>
      </c>
      <c r="E701" t="s">
        <v>88</v>
      </c>
      <c r="F701" t="s">
        <v>292</v>
      </c>
      <c r="G701" t="s">
        <v>729</v>
      </c>
      <c r="H701">
        <v>34690</v>
      </c>
      <c r="I701">
        <v>32677</v>
      </c>
      <c r="J701">
        <f t="shared" si="10"/>
        <v>2013</v>
      </c>
      <c r="K701">
        <v>13</v>
      </c>
      <c r="L701" t="s">
        <v>288</v>
      </c>
      <c r="M701" t="s">
        <v>726</v>
      </c>
      <c r="N701">
        <v>31200</v>
      </c>
      <c r="O701">
        <v>31200</v>
      </c>
      <c r="Q701">
        <v>1.1118589743589744</v>
      </c>
      <c r="T701">
        <v>1.0473397435897436</v>
      </c>
      <c r="U701">
        <v>0.10397412199630315</v>
      </c>
      <c r="W701">
        <v>1.1421989530951451</v>
      </c>
      <c r="X701">
        <v>1.0645512587209496</v>
      </c>
      <c r="Y701" t="s">
        <v>124</v>
      </c>
      <c r="Z701" t="s">
        <v>292</v>
      </c>
      <c r="AC701">
        <v>1.0854665158534502</v>
      </c>
      <c r="AD701">
        <v>1.0051793585029594</v>
      </c>
      <c r="AE701">
        <v>1.1074707898696081</v>
      </c>
      <c r="AF701">
        <v>1.0154413902130919</v>
      </c>
      <c r="AG701">
        <v>4005.8806875008968</v>
      </c>
      <c r="AH701">
        <v>180.35695475294472</v>
      </c>
      <c r="AI701">
        <v>1</v>
      </c>
      <c r="AJ701">
        <v>0</v>
      </c>
      <c r="AK701">
        <v>0</v>
      </c>
      <c r="AL701">
        <v>1</v>
      </c>
      <c r="AM701">
        <v>1</v>
      </c>
      <c r="AN701">
        <v>0</v>
      </c>
      <c r="AO701" t="s">
        <v>42</v>
      </c>
    </row>
    <row r="702" spans="1:41" x14ac:dyDescent="0.35">
      <c r="A702" t="s">
        <v>36</v>
      </c>
      <c r="B702">
        <v>2019</v>
      </c>
      <c r="C702" t="s">
        <v>288</v>
      </c>
      <c r="D702" t="s">
        <v>532</v>
      </c>
      <c r="E702" t="s">
        <v>88</v>
      </c>
      <c r="F702" t="s">
        <v>137</v>
      </c>
      <c r="G702" t="s">
        <v>730</v>
      </c>
      <c r="H702">
        <v>28990</v>
      </c>
      <c r="I702">
        <v>29879</v>
      </c>
      <c r="J702">
        <f t="shared" si="10"/>
        <v>-889</v>
      </c>
      <c r="K702">
        <v>0</v>
      </c>
      <c r="L702" t="s">
        <v>288</v>
      </c>
      <c r="M702" t="s">
        <v>726</v>
      </c>
      <c r="N702">
        <v>31200</v>
      </c>
      <c r="O702">
        <v>31200</v>
      </c>
      <c r="Q702">
        <v>0.9291666666666667</v>
      </c>
      <c r="T702">
        <v>0.95766025641025654</v>
      </c>
      <c r="U702">
        <v>0.10397412199630315</v>
      </c>
      <c r="W702">
        <v>0.7272178714201778</v>
      </c>
      <c r="X702">
        <v>0.7376119042087248</v>
      </c>
      <c r="Y702" t="s">
        <v>139</v>
      </c>
      <c r="Z702" t="s">
        <v>137</v>
      </c>
      <c r="AC702">
        <v>0.93449353668960955</v>
      </c>
      <c r="AD702">
        <v>0.96238631886258186</v>
      </c>
      <c r="AE702">
        <v>0.74758538242788031</v>
      </c>
      <c r="AF702">
        <v>0.75864184031068438</v>
      </c>
      <c r="AG702">
        <v>9453.9639422085784</v>
      </c>
      <c r="AH702">
        <v>684.20601048593358</v>
      </c>
      <c r="AI702">
        <v>0</v>
      </c>
      <c r="AJ702">
        <v>1</v>
      </c>
      <c r="AK702">
        <v>0</v>
      </c>
      <c r="AL702">
        <v>1</v>
      </c>
      <c r="AM702">
        <v>1</v>
      </c>
      <c r="AN702">
        <v>0</v>
      </c>
      <c r="AO702" t="s">
        <v>42</v>
      </c>
    </row>
    <row r="703" spans="1:41" x14ac:dyDescent="0.35">
      <c r="A703" t="s">
        <v>36</v>
      </c>
      <c r="B703">
        <v>2019</v>
      </c>
      <c r="C703" t="s">
        <v>288</v>
      </c>
      <c r="D703" t="s">
        <v>532</v>
      </c>
      <c r="E703" t="s">
        <v>97</v>
      </c>
      <c r="F703" t="s">
        <v>288</v>
      </c>
      <c r="G703" t="s">
        <v>313</v>
      </c>
      <c r="H703">
        <v>42300</v>
      </c>
      <c r="I703">
        <v>42300</v>
      </c>
      <c r="J703">
        <f t="shared" si="10"/>
        <v>0</v>
      </c>
      <c r="K703">
        <v>12</v>
      </c>
      <c r="L703" t="s">
        <v>288</v>
      </c>
      <c r="M703" t="s">
        <v>313</v>
      </c>
      <c r="N703">
        <v>42300</v>
      </c>
      <c r="O703">
        <v>42300</v>
      </c>
      <c r="Q703">
        <v>1</v>
      </c>
      <c r="T703">
        <v>1</v>
      </c>
      <c r="U703">
        <v>9.9815157116451031E-2</v>
      </c>
      <c r="W703">
        <v>1</v>
      </c>
      <c r="X703">
        <v>1</v>
      </c>
      <c r="Y703" t="s">
        <v>41</v>
      </c>
      <c r="Z703" t="s">
        <v>288</v>
      </c>
      <c r="AC703">
        <v>0.99999999999999989</v>
      </c>
      <c r="AD703">
        <v>0.99999999999999989</v>
      </c>
      <c r="AE703">
        <v>0.99999999999999989</v>
      </c>
      <c r="AF703">
        <v>0.99999999999999989</v>
      </c>
      <c r="AG703">
        <v>4335.9241493341506</v>
      </c>
      <c r="AH703">
        <v>100.90956407707779</v>
      </c>
      <c r="AI703">
        <v>1</v>
      </c>
      <c r="AJ703">
        <v>0</v>
      </c>
      <c r="AK703">
        <v>1</v>
      </c>
      <c r="AL703">
        <v>1</v>
      </c>
      <c r="AM703">
        <v>1</v>
      </c>
      <c r="AN703">
        <v>0</v>
      </c>
      <c r="AO703" t="s">
        <v>105</v>
      </c>
    </row>
    <row r="704" spans="1:41" x14ac:dyDescent="0.35">
      <c r="A704" t="s">
        <v>36</v>
      </c>
      <c r="B704">
        <v>2019</v>
      </c>
      <c r="C704" t="s">
        <v>288</v>
      </c>
      <c r="D704" t="s">
        <v>532</v>
      </c>
      <c r="E704" t="s">
        <v>97</v>
      </c>
      <c r="F704" t="s">
        <v>508</v>
      </c>
      <c r="G704" t="s">
        <v>731</v>
      </c>
      <c r="H704">
        <v>40760</v>
      </c>
      <c r="I704">
        <v>44647</v>
      </c>
      <c r="J704">
        <f t="shared" si="10"/>
        <v>-3887</v>
      </c>
      <c r="K704">
        <v>0</v>
      </c>
      <c r="L704" t="s">
        <v>288</v>
      </c>
      <c r="M704" t="s">
        <v>313</v>
      </c>
      <c r="N704">
        <v>42300</v>
      </c>
      <c r="O704">
        <v>42300</v>
      </c>
      <c r="Q704">
        <v>0.96359338061465716</v>
      </c>
      <c r="T704">
        <v>1.0554846335697399</v>
      </c>
      <c r="U704">
        <v>9.9815157116451031E-2</v>
      </c>
      <c r="W704">
        <v>1.0097986739743408</v>
      </c>
      <c r="X704">
        <v>1.0917186873167599</v>
      </c>
      <c r="Y704" t="s">
        <v>170</v>
      </c>
      <c r="Z704" t="s">
        <v>508</v>
      </c>
      <c r="AC704">
        <v>0.9899793892039509</v>
      </c>
      <c r="AD704">
        <v>1.0363740885790111</v>
      </c>
      <c r="AE704">
        <v>1.0484507012409496</v>
      </c>
      <c r="AF704">
        <v>1.0785476159981615</v>
      </c>
      <c r="AG704">
        <v>2423.9265473363334</v>
      </c>
      <c r="AH704">
        <v>887.14725661277771</v>
      </c>
      <c r="AI704">
        <v>1</v>
      </c>
      <c r="AJ704">
        <v>0</v>
      </c>
      <c r="AK704">
        <v>0</v>
      </c>
      <c r="AL704">
        <v>1</v>
      </c>
      <c r="AM704">
        <v>1</v>
      </c>
      <c r="AN704">
        <v>0</v>
      </c>
      <c r="AO704" t="s">
        <v>105</v>
      </c>
    </row>
    <row r="705" spans="1:41" x14ac:dyDescent="0.35">
      <c r="A705" t="s">
        <v>36</v>
      </c>
      <c r="B705">
        <v>2019</v>
      </c>
      <c r="C705" t="s">
        <v>288</v>
      </c>
      <c r="D705" t="s">
        <v>532</v>
      </c>
      <c r="E705" t="s">
        <v>103</v>
      </c>
      <c r="F705" t="s">
        <v>288</v>
      </c>
      <c r="G705" t="s">
        <v>732</v>
      </c>
      <c r="H705">
        <v>42200</v>
      </c>
      <c r="I705">
        <v>42200</v>
      </c>
      <c r="J705">
        <f t="shared" si="10"/>
        <v>0</v>
      </c>
      <c r="K705">
        <v>0</v>
      </c>
      <c r="L705" t="s">
        <v>288</v>
      </c>
      <c r="M705" t="s">
        <v>732</v>
      </c>
      <c r="N705">
        <v>42200</v>
      </c>
      <c r="O705">
        <v>42200</v>
      </c>
      <c r="Q705">
        <v>1</v>
      </c>
      <c r="T705">
        <v>1</v>
      </c>
      <c r="U705">
        <v>5.5914972273567475E-2</v>
      </c>
      <c r="W705">
        <v>1</v>
      </c>
      <c r="X705">
        <v>1</v>
      </c>
      <c r="Y705" t="s">
        <v>41</v>
      </c>
      <c r="Z705" t="s">
        <v>288</v>
      </c>
      <c r="AC705">
        <v>0.99999999999999989</v>
      </c>
      <c r="AD705">
        <v>0.99999999999999989</v>
      </c>
      <c r="AE705">
        <v>0.99999999999999989</v>
      </c>
      <c r="AF705">
        <v>0.99999999999999989</v>
      </c>
      <c r="AG705">
        <v>4335.9241493341506</v>
      </c>
      <c r="AH705">
        <v>100.90956407707779</v>
      </c>
      <c r="AI705">
        <v>1</v>
      </c>
      <c r="AJ705">
        <v>0</v>
      </c>
      <c r="AK705">
        <v>1</v>
      </c>
      <c r="AL705">
        <v>1</v>
      </c>
      <c r="AM705">
        <v>1</v>
      </c>
      <c r="AN705">
        <v>0</v>
      </c>
      <c r="AO705" t="s">
        <v>105</v>
      </c>
    </row>
    <row r="706" spans="1:41" x14ac:dyDescent="0.35">
      <c r="A706" t="s">
        <v>36</v>
      </c>
      <c r="B706">
        <v>2019</v>
      </c>
      <c r="C706" t="s">
        <v>288</v>
      </c>
      <c r="D706" t="s">
        <v>532</v>
      </c>
      <c r="E706" t="s">
        <v>103</v>
      </c>
      <c r="F706" t="s">
        <v>290</v>
      </c>
      <c r="G706" t="s">
        <v>733</v>
      </c>
      <c r="H706">
        <v>39600</v>
      </c>
      <c r="I706">
        <v>42060</v>
      </c>
      <c r="J706">
        <f t="shared" si="10"/>
        <v>-2460</v>
      </c>
      <c r="K706">
        <v>62</v>
      </c>
      <c r="L706" t="s">
        <v>288</v>
      </c>
      <c r="M706" t="s">
        <v>732</v>
      </c>
      <c r="N706">
        <v>42200</v>
      </c>
      <c r="O706">
        <v>42200</v>
      </c>
      <c r="Q706">
        <v>0.93838862559241709</v>
      </c>
      <c r="T706">
        <v>0.99668246445497632</v>
      </c>
      <c r="U706">
        <v>5.5914972273567475E-2</v>
      </c>
      <c r="W706">
        <v>0.88370329449996188</v>
      </c>
      <c r="X706">
        <v>0.93464155188518805</v>
      </c>
      <c r="Y706" t="s">
        <v>131</v>
      </c>
      <c r="Z706" t="s">
        <v>290</v>
      </c>
      <c r="AC706">
        <v>1.0293636762415039</v>
      </c>
      <c r="AD706">
        <v>1.0372593286984804</v>
      </c>
      <c r="AE706">
        <v>0.98038773328996154</v>
      </c>
      <c r="AF706">
        <v>0.97381267146882999</v>
      </c>
      <c r="AG706">
        <v>6139.3914275701445</v>
      </c>
      <c r="AH706">
        <v>625.58423023410978</v>
      </c>
      <c r="AI706">
        <v>1</v>
      </c>
      <c r="AJ706">
        <v>0</v>
      </c>
      <c r="AK706">
        <v>0</v>
      </c>
      <c r="AL706">
        <v>1</v>
      </c>
      <c r="AM706">
        <v>1</v>
      </c>
      <c r="AN706">
        <v>0</v>
      </c>
      <c r="AO706" t="s">
        <v>105</v>
      </c>
    </row>
    <row r="707" spans="1:41" x14ac:dyDescent="0.35">
      <c r="A707" t="s">
        <v>36</v>
      </c>
      <c r="B707">
        <v>2019</v>
      </c>
      <c r="C707" t="s">
        <v>288</v>
      </c>
      <c r="D707" t="s">
        <v>532</v>
      </c>
      <c r="E707" t="s">
        <v>103</v>
      </c>
      <c r="F707" t="s">
        <v>508</v>
      </c>
      <c r="G707" t="s">
        <v>734</v>
      </c>
      <c r="H707">
        <v>39820</v>
      </c>
      <c r="I707">
        <v>42777</v>
      </c>
      <c r="J707">
        <f t="shared" ref="J707:J770" si="11">H707-I707</f>
        <v>-2957</v>
      </c>
      <c r="K707">
        <v>6</v>
      </c>
      <c r="L707" t="s">
        <v>288</v>
      </c>
      <c r="M707" t="s">
        <v>732</v>
      </c>
      <c r="N707">
        <v>42200</v>
      </c>
      <c r="O707">
        <v>42200</v>
      </c>
      <c r="Q707">
        <v>0.94360189573459718</v>
      </c>
      <c r="T707">
        <v>1.0136729857819906</v>
      </c>
      <c r="U707">
        <v>5.5914972273567475E-2</v>
      </c>
      <c r="W707">
        <v>0.98763993607428957</v>
      </c>
      <c r="X707">
        <v>1.0450904962931256</v>
      </c>
      <c r="Y707" t="s">
        <v>170</v>
      </c>
      <c r="Z707" t="s">
        <v>508</v>
      </c>
      <c r="AC707">
        <v>0.9899793892039509</v>
      </c>
      <c r="AD707">
        <v>1.0363740885790111</v>
      </c>
      <c r="AE707">
        <v>1.0484507012409496</v>
      </c>
      <c r="AF707">
        <v>1.0785476159981615</v>
      </c>
      <c r="AG707">
        <v>2423.9265473363334</v>
      </c>
      <c r="AH707">
        <v>887.14725661277771</v>
      </c>
      <c r="AI707">
        <v>1</v>
      </c>
      <c r="AJ707">
        <v>0</v>
      </c>
      <c r="AK707">
        <v>0</v>
      </c>
      <c r="AL707">
        <v>1</v>
      </c>
      <c r="AM707">
        <v>1</v>
      </c>
      <c r="AN707">
        <v>0</v>
      </c>
      <c r="AO707" t="s">
        <v>105</v>
      </c>
    </row>
    <row r="708" spans="1:41" x14ac:dyDescent="0.35">
      <c r="A708" t="s">
        <v>36</v>
      </c>
      <c r="B708">
        <v>2019</v>
      </c>
      <c r="C708" t="s">
        <v>288</v>
      </c>
      <c r="D708" t="s">
        <v>532</v>
      </c>
      <c r="E708" t="s">
        <v>103</v>
      </c>
      <c r="F708">
        <v>5008</v>
      </c>
      <c r="G708" t="s">
        <v>735</v>
      </c>
      <c r="H708">
        <v>44550</v>
      </c>
      <c r="I708">
        <v>42745</v>
      </c>
      <c r="J708">
        <f t="shared" si="11"/>
        <v>1805</v>
      </c>
      <c r="K708">
        <v>19</v>
      </c>
      <c r="L708" t="s">
        <v>288</v>
      </c>
      <c r="M708" t="s">
        <v>732</v>
      </c>
      <c r="N708">
        <v>42200</v>
      </c>
      <c r="O708">
        <v>42200</v>
      </c>
      <c r="Q708">
        <v>1.0556872037914693</v>
      </c>
      <c r="T708">
        <v>1.012914691943128</v>
      </c>
      <c r="U708">
        <v>5.5914972273567475E-2</v>
      </c>
      <c r="W708">
        <v>1.0805780282042878</v>
      </c>
      <c r="X708">
        <v>1.0351414550145961</v>
      </c>
      <c r="Y708" t="s">
        <v>47</v>
      </c>
      <c r="Z708">
        <v>5008</v>
      </c>
      <c r="AC708">
        <v>1.0812814151814514</v>
      </c>
      <c r="AD708">
        <v>1.0764286148141458</v>
      </c>
      <c r="AE708">
        <v>1.1148487371825002</v>
      </c>
      <c r="AF708">
        <v>1.1125167340713376</v>
      </c>
      <c r="AG708">
        <v>3634.9115775099062</v>
      </c>
      <c r="AH708">
        <v>19.869526632456314</v>
      </c>
      <c r="AI708">
        <v>1</v>
      </c>
      <c r="AJ708">
        <v>0</v>
      </c>
      <c r="AK708">
        <v>0</v>
      </c>
      <c r="AL708">
        <v>1</v>
      </c>
      <c r="AM708">
        <v>1</v>
      </c>
      <c r="AN708">
        <v>0</v>
      </c>
      <c r="AO708" t="s">
        <v>105</v>
      </c>
    </row>
    <row r="709" spans="1:41" x14ac:dyDescent="0.35">
      <c r="A709" t="s">
        <v>36</v>
      </c>
      <c r="B709">
        <v>2019</v>
      </c>
      <c r="C709" t="s">
        <v>288</v>
      </c>
      <c r="D709" t="s">
        <v>532</v>
      </c>
      <c r="E709" t="s">
        <v>112</v>
      </c>
      <c r="F709" t="s">
        <v>288</v>
      </c>
      <c r="G709" t="s">
        <v>736</v>
      </c>
      <c r="H709">
        <v>37400</v>
      </c>
      <c r="I709">
        <v>37400</v>
      </c>
      <c r="J709">
        <f t="shared" si="11"/>
        <v>0</v>
      </c>
      <c r="K709">
        <v>11</v>
      </c>
      <c r="L709" t="s">
        <v>288</v>
      </c>
      <c r="M709" t="s">
        <v>736</v>
      </c>
      <c r="N709">
        <v>37400</v>
      </c>
      <c r="O709">
        <v>37400</v>
      </c>
      <c r="Q709">
        <v>1</v>
      </c>
      <c r="T709">
        <v>1</v>
      </c>
      <c r="U709">
        <v>3.3733826247689468E-2</v>
      </c>
      <c r="W709">
        <v>1</v>
      </c>
      <c r="X709">
        <v>1</v>
      </c>
      <c r="Y709" t="s">
        <v>41</v>
      </c>
      <c r="Z709" t="s">
        <v>288</v>
      </c>
      <c r="AC709">
        <v>0.99999999999999989</v>
      </c>
      <c r="AD709">
        <v>0.99999999999999989</v>
      </c>
      <c r="AE709">
        <v>0.99999999999999989</v>
      </c>
      <c r="AF709">
        <v>0.99999999999999989</v>
      </c>
      <c r="AG709">
        <v>4335.9241493341506</v>
      </c>
      <c r="AH709">
        <v>100.90956407707779</v>
      </c>
      <c r="AI709">
        <v>1</v>
      </c>
      <c r="AJ709">
        <v>0</v>
      </c>
      <c r="AK709">
        <v>1</v>
      </c>
      <c r="AL709">
        <v>1</v>
      </c>
      <c r="AM709">
        <v>1</v>
      </c>
      <c r="AN709">
        <v>0</v>
      </c>
      <c r="AO709" t="s">
        <v>105</v>
      </c>
    </row>
    <row r="710" spans="1:41" x14ac:dyDescent="0.35">
      <c r="A710" t="s">
        <v>36</v>
      </c>
      <c r="B710">
        <v>2019</v>
      </c>
      <c r="C710" t="s">
        <v>288</v>
      </c>
      <c r="D710" t="s">
        <v>532</v>
      </c>
      <c r="E710" t="s">
        <v>112</v>
      </c>
      <c r="F710" t="s">
        <v>508</v>
      </c>
      <c r="G710" t="s">
        <v>737</v>
      </c>
      <c r="H710">
        <v>37940</v>
      </c>
      <c r="I710">
        <v>38876</v>
      </c>
      <c r="J710">
        <f t="shared" si="11"/>
        <v>-936</v>
      </c>
      <c r="K710">
        <v>0</v>
      </c>
      <c r="L710" t="s">
        <v>288</v>
      </c>
      <c r="M710" t="s">
        <v>736</v>
      </c>
      <c r="N710">
        <v>37400</v>
      </c>
      <c r="O710">
        <v>37400</v>
      </c>
      <c r="Q710">
        <v>1.0144385026737968</v>
      </c>
      <c r="T710">
        <v>1.0394652406417113</v>
      </c>
      <c r="U710">
        <v>3.3733826247689468E-2</v>
      </c>
      <c r="W710">
        <v>1.0741589637367239</v>
      </c>
      <c r="X710">
        <v>1.0789293081508573</v>
      </c>
      <c r="Y710" t="s">
        <v>170</v>
      </c>
      <c r="Z710" t="s">
        <v>508</v>
      </c>
      <c r="AC710">
        <v>0.9899793892039509</v>
      </c>
      <c r="AD710">
        <v>1.0363740885790111</v>
      </c>
      <c r="AE710">
        <v>1.0484507012409496</v>
      </c>
      <c r="AF710">
        <v>1.0785476159981615</v>
      </c>
      <c r="AG710">
        <v>2423.9265473363334</v>
      </c>
      <c r="AH710">
        <v>887.14725661277771</v>
      </c>
      <c r="AI710">
        <v>1</v>
      </c>
      <c r="AJ710">
        <v>0</v>
      </c>
      <c r="AK710">
        <v>0</v>
      </c>
      <c r="AL710">
        <v>1</v>
      </c>
      <c r="AM710">
        <v>1</v>
      </c>
      <c r="AN710">
        <v>0</v>
      </c>
      <c r="AO710" t="s">
        <v>105</v>
      </c>
    </row>
    <row r="711" spans="1:41" x14ac:dyDescent="0.35">
      <c r="A711" t="s">
        <v>36</v>
      </c>
      <c r="B711">
        <v>2019</v>
      </c>
      <c r="C711" t="s">
        <v>288</v>
      </c>
      <c r="D711" t="s">
        <v>532</v>
      </c>
      <c r="E711" t="s">
        <v>112</v>
      </c>
      <c r="F711" t="s">
        <v>292</v>
      </c>
      <c r="G711" t="s">
        <v>738</v>
      </c>
      <c r="H711">
        <v>40390</v>
      </c>
      <c r="I711">
        <v>37189</v>
      </c>
      <c r="J711">
        <f t="shared" si="11"/>
        <v>3201</v>
      </c>
      <c r="K711">
        <v>0</v>
      </c>
      <c r="L711" t="s">
        <v>288</v>
      </c>
      <c r="M711" t="s">
        <v>736</v>
      </c>
      <c r="N711">
        <v>37400</v>
      </c>
      <c r="O711">
        <v>37400</v>
      </c>
      <c r="Q711">
        <v>1.079946524064171</v>
      </c>
      <c r="T711">
        <v>0.9943582887700535</v>
      </c>
      <c r="U711">
        <v>3.3733826247689468E-2</v>
      </c>
      <c r="W711">
        <v>1.1004124076181128</v>
      </c>
      <c r="X711">
        <v>1.0012012217155697</v>
      </c>
      <c r="Y711" t="s">
        <v>124</v>
      </c>
      <c r="Z711" t="s">
        <v>292</v>
      </c>
      <c r="AC711">
        <v>1.0854665158534502</v>
      </c>
      <c r="AD711">
        <v>1.0051793585029594</v>
      </c>
      <c r="AE711">
        <v>1.1074707898696081</v>
      </c>
      <c r="AF711">
        <v>1.0154413902130919</v>
      </c>
      <c r="AG711">
        <v>4005.8806875008968</v>
      </c>
      <c r="AH711">
        <v>180.35695475294472</v>
      </c>
      <c r="AI711">
        <v>1</v>
      </c>
      <c r="AJ711">
        <v>0</v>
      </c>
      <c r="AK711">
        <v>0</v>
      </c>
      <c r="AL711">
        <v>1</v>
      </c>
      <c r="AM711">
        <v>1</v>
      </c>
      <c r="AN711">
        <v>0</v>
      </c>
      <c r="AO711" t="s">
        <v>105</v>
      </c>
    </row>
    <row r="712" spans="1:41" x14ac:dyDescent="0.35">
      <c r="A712" t="s">
        <v>36</v>
      </c>
      <c r="B712">
        <v>2019</v>
      </c>
      <c r="C712" t="s">
        <v>288</v>
      </c>
      <c r="D712" t="s">
        <v>532</v>
      </c>
      <c r="E712" t="s">
        <v>116</v>
      </c>
      <c r="F712" t="s">
        <v>288</v>
      </c>
      <c r="G712" t="s">
        <v>739</v>
      </c>
      <c r="H712">
        <v>37100</v>
      </c>
      <c r="I712">
        <v>37100</v>
      </c>
      <c r="J712">
        <f t="shared" si="11"/>
        <v>0</v>
      </c>
      <c r="K712">
        <v>0</v>
      </c>
      <c r="L712" t="s">
        <v>288</v>
      </c>
      <c r="M712" t="s">
        <v>739</v>
      </c>
      <c r="N712">
        <v>37100</v>
      </c>
      <c r="O712">
        <v>37100</v>
      </c>
      <c r="Q712">
        <v>1</v>
      </c>
      <c r="T712">
        <v>1</v>
      </c>
      <c r="U712">
        <v>0</v>
      </c>
      <c r="W712">
        <v>1</v>
      </c>
      <c r="X712">
        <v>1</v>
      </c>
      <c r="Y712" t="s">
        <v>41</v>
      </c>
      <c r="Z712" t="s">
        <v>288</v>
      </c>
      <c r="AC712">
        <v>0.99999999999999989</v>
      </c>
      <c r="AD712">
        <v>0.99999999999999989</v>
      </c>
      <c r="AE712">
        <v>0.99999999999999989</v>
      </c>
      <c r="AF712">
        <v>0.99999999999999989</v>
      </c>
      <c r="AG712">
        <v>4335.9241493341506</v>
      </c>
      <c r="AH712">
        <v>100.90956407707779</v>
      </c>
      <c r="AI712">
        <v>0</v>
      </c>
      <c r="AJ712">
        <v>1</v>
      </c>
      <c r="AK712">
        <v>1</v>
      </c>
      <c r="AL712">
        <v>1</v>
      </c>
      <c r="AM712">
        <v>0</v>
      </c>
      <c r="AN712">
        <v>0</v>
      </c>
      <c r="AO712" t="s">
        <v>105</v>
      </c>
    </row>
    <row r="713" spans="1:41" x14ac:dyDescent="0.35">
      <c r="A713" t="s">
        <v>36</v>
      </c>
      <c r="B713">
        <v>2019</v>
      </c>
      <c r="C713" t="s">
        <v>288</v>
      </c>
      <c r="D713" t="s">
        <v>532</v>
      </c>
      <c r="E713" t="s">
        <v>116</v>
      </c>
      <c r="F713" t="s">
        <v>290</v>
      </c>
      <c r="G713" t="s">
        <v>740</v>
      </c>
      <c r="H713">
        <v>39445</v>
      </c>
      <c r="I713">
        <v>38588</v>
      </c>
      <c r="J713">
        <f t="shared" si="11"/>
        <v>857</v>
      </c>
      <c r="K713">
        <v>16</v>
      </c>
      <c r="L713" t="s">
        <v>288</v>
      </c>
      <c r="M713" t="s">
        <v>739</v>
      </c>
      <c r="N713">
        <v>37100</v>
      </c>
      <c r="O713">
        <v>37100</v>
      </c>
      <c r="Q713">
        <v>1.0632075471698113</v>
      </c>
      <c r="T713">
        <v>1.0401078167115902</v>
      </c>
      <c r="U713">
        <v>0</v>
      </c>
      <c r="W713">
        <v>1.0165282464926597</v>
      </c>
      <c r="X713">
        <v>0.97427861288701889</v>
      </c>
      <c r="Y713" t="s">
        <v>131</v>
      </c>
      <c r="Z713" t="s">
        <v>290</v>
      </c>
      <c r="AC713">
        <v>1.0293636762415039</v>
      </c>
      <c r="AD713">
        <v>1.0372593286984804</v>
      </c>
      <c r="AE713">
        <v>0.98038773328996154</v>
      </c>
      <c r="AF713">
        <v>0.97381267146882999</v>
      </c>
      <c r="AG713">
        <v>6139.3914275701445</v>
      </c>
      <c r="AH713">
        <v>625.58423023410978</v>
      </c>
      <c r="AI713">
        <v>0</v>
      </c>
      <c r="AJ713">
        <v>1</v>
      </c>
      <c r="AK713">
        <v>0</v>
      </c>
      <c r="AL713">
        <v>1</v>
      </c>
      <c r="AM713">
        <v>0</v>
      </c>
      <c r="AN713">
        <v>0</v>
      </c>
      <c r="AO713" t="s">
        <v>105</v>
      </c>
    </row>
    <row r="714" spans="1:41" x14ac:dyDescent="0.35">
      <c r="A714" t="s">
        <v>36</v>
      </c>
      <c r="B714">
        <v>2019</v>
      </c>
      <c r="C714" t="s">
        <v>288</v>
      </c>
      <c r="D714" t="s">
        <v>532</v>
      </c>
      <c r="E714" t="s">
        <v>116</v>
      </c>
      <c r="F714" t="s">
        <v>508</v>
      </c>
      <c r="G714" t="s">
        <v>741</v>
      </c>
      <c r="H714">
        <v>37640</v>
      </c>
      <c r="I714">
        <v>37610</v>
      </c>
      <c r="J714">
        <f t="shared" si="11"/>
        <v>30</v>
      </c>
      <c r="K714">
        <v>139</v>
      </c>
      <c r="L714" t="s">
        <v>288</v>
      </c>
      <c r="M714" t="s">
        <v>739</v>
      </c>
      <c r="N714">
        <v>37100</v>
      </c>
      <c r="O714">
        <v>37100</v>
      </c>
      <c r="Q714">
        <v>1.01455525606469</v>
      </c>
      <c r="T714">
        <v>1.0137466307277627</v>
      </c>
      <c r="U714">
        <v>0</v>
      </c>
      <c r="W714">
        <v>1.0748379906448051</v>
      </c>
      <c r="X714">
        <v>1.0500796492020967</v>
      </c>
      <c r="Y714" t="s">
        <v>170</v>
      </c>
      <c r="Z714" t="s">
        <v>508</v>
      </c>
      <c r="AC714">
        <v>0.9899793892039509</v>
      </c>
      <c r="AD714">
        <v>1.0363740885790111</v>
      </c>
      <c r="AE714">
        <v>1.0484507012409496</v>
      </c>
      <c r="AF714">
        <v>1.0785476159981615</v>
      </c>
      <c r="AG714">
        <v>2423.9265473363334</v>
      </c>
      <c r="AH714">
        <v>887.14725661277771</v>
      </c>
      <c r="AI714">
        <v>0</v>
      </c>
      <c r="AJ714">
        <v>1</v>
      </c>
      <c r="AK714">
        <v>0</v>
      </c>
      <c r="AL714">
        <v>1</v>
      </c>
      <c r="AM714">
        <v>0</v>
      </c>
      <c r="AN714">
        <v>0</v>
      </c>
      <c r="AO714" t="s">
        <v>105</v>
      </c>
    </row>
    <row r="715" spans="1:41" x14ac:dyDescent="0.35">
      <c r="A715" t="s">
        <v>36</v>
      </c>
      <c r="B715">
        <v>2019</v>
      </c>
      <c r="C715" t="s">
        <v>288</v>
      </c>
      <c r="D715" t="s">
        <v>532</v>
      </c>
      <c r="E715" t="s">
        <v>116</v>
      </c>
      <c r="F715">
        <v>5008</v>
      </c>
      <c r="G715" t="s">
        <v>742</v>
      </c>
      <c r="H715">
        <v>37750</v>
      </c>
      <c r="I715">
        <v>38721</v>
      </c>
      <c r="J715">
        <f t="shared" si="11"/>
        <v>-971</v>
      </c>
      <c r="K715">
        <v>9</v>
      </c>
      <c r="L715" t="s">
        <v>288</v>
      </c>
      <c r="M715" t="s">
        <v>739</v>
      </c>
      <c r="N715">
        <v>37100</v>
      </c>
      <c r="O715">
        <v>37100</v>
      </c>
      <c r="Q715">
        <v>1.0175202156334231</v>
      </c>
      <c r="T715">
        <v>1.0436927223719676</v>
      </c>
      <c r="U715">
        <v>0</v>
      </c>
      <c r="W715">
        <v>1.0412345697764214</v>
      </c>
      <c r="X715">
        <v>1.0735707184105889</v>
      </c>
      <c r="Y715" t="s">
        <v>47</v>
      </c>
      <c r="Z715">
        <v>5008</v>
      </c>
      <c r="AC715">
        <v>1.0812814151814514</v>
      </c>
      <c r="AD715">
        <v>1.0764286148141458</v>
      </c>
      <c r="AE715">
        <v>1.1148487371825002</v>
      </c>
      <c r="AF715">
        <v>1.1125167340713376</v>
      </c>
      <c r="AG715">
        <v>3634.9115775099062</v>
      </c>
      <c r="AH715">
        <v>19.869526632456314</v>
      </c>
      <c r="AI715">
        <v>0</v>
      </c>
      <c r="AJ715">
        <v>1</v>
      </c>
      <c r="AK715">
        <v>0</v>
      </c>
      <c r="AL715">
        <v>1</v>
      </c>
      <c r="AM715">
        <v>0</v>
      </c>
      <c r="AN715">
        <v>0</v>
      </c>
      <c r="AO715" t="s">
        <v>105</v>
      </c>
    </row>
    <row r="716" spans="1:41" x14ac:dyDescent="0.35">
      <c r="A716" t="s">
        <v>36</v>
      </c>
      <c r="B716">
        <v>2019</v>
      </c>
      <c r="C716" t="s">
        <v>288</v>
      </c>
      <c r="D716" t="s">
        <v>532</v>
      </c>
      <c r="E716" t="s">
        <v>116</v>
      </c>
      <c r="F716" t="s">
        <v>511</v>
      </c>
      <c r="G716" t="s">
        <v>743</v>
      </c>
      <c r="H716">
        <v>40250</v>
      </c>
      <c r="I716">
        <v>39791</v>
      </c>
      <c r="J716">
        <f t="shared" si="11"/>
        <v>459</v>
      </c>
      <c r="K716">
        <v>28</v>
      </c>
      <c r="L716" t="s">
        <v>288</v>
      </c>
      <c r="M716" t="s">
        <v>739</v>
      </c>
      <c r="N716">
        <v>37100</v>
      </c>
      <c r="O716">
        <v>37100</v>
      </c>
      <c r="Q716">
        <v>1.0849056603773586</v>
      </c>
      <c r="T716">
        <v>1.0725336927223719</v>
      </c>
      <c r="U716">
        <v>0</v>
      </c>
      <c r="W716">
        <v>1.0729171489722751</v>
      </c>
      <c r="X716">
        <v>1.04958630517226</v>
      </c>
      <c r="Y716" t="s">
        <v>45</v>
      </c>
      <c r="Z716" t="s">
        <v>511</v>
      </c>
      <c r="AC716">
        <v>1.0688566934838446</v>
      </c>
      <c r="AD716">
        <v>0.99650210052278387</v>
      </c>
      <c r="AE716">
        <v>1.1496304818347622</v>
      </c>
      <c r="AF716">
        <v>1.0701232908335976</v>
      </c>
      <c r="AG716">
        <v>5096.8611495922305</v>
      </c>
      <c r="AH716">
        <v>411.32683243993534</v>
      </c>
      <c r="AI716">
        <v>0</v>
      </c>
      <c r="AJ716">
        <v>1</v>
      </c>
      <c r="AK716">
        <v>0</v>
      </c>
      <c r="AL716">
        <v>1</v>
      </c>
      <c r="AM716">
        <v>0</v>
      </c>
      <c r="AN716">
        <v>0</v>
      </c>
      <c r="AO716" t="s">
        <v>105</v>
      </c>
    </row>
    <row r="717" spans="1:41" x14ac:dyDescent="0.35">
      <c r="A717" t="s">
        <v>36</v>
      </c>
      <c r="B717">
        <v>2019</v>
      </c>
      <c r="C717" t="s">
        <v>37</v>
      </c>
      <c r="D717" t="s">
        <v>744</v>
      </c>
      <c r="E717" t="s">
        <v>39</v>
      </c>
      <c r="F717" t="s">
        <v>37</v>
      </c>
      <c r="G717" t="s">
        <v>745</v>
      </c>
      <c r="H717">
        <v>23830</v>
      </c>
      <c r="I717">
        <v>23830</v>
      </c>
      <c r="J717">
        <f t="shared" si="11"/>
        <v>0</v>
      </c>
      <c r="K717">
        <v>0</v>
      </c>
      <c r="L717" t="s">
        <v>37</v>
      </c>
      <c r="M717" t="s">
        <v>745</v>
      </c>
      <c r="N717">
        <v>23830</v>
      </c>
      <c r="O717">
        <v>23830</v>
      </c>
      <c r="Q717">
        <v>1</v>
      </c>
      <c r="T717">
        <v>1</v>
      </c>
      <c r="U717">
        <v>0.2</v>
      </c>
      <c r="W717">
        <v>1</v>
      </c>
      <c r="X717">
        <v>1</v>
      </c>
      <c r="Y717" t="s">
        <v>41</v>
      </c>
      <c r="Z717" t="s">
        <v>37</v>
      </c>
      <c r="AC717">
        <v>1.0000000000000002</v>
      </c>
      <c r="AD717">
        <v>1.0000000000000002</v>
      </c>
      <c r="AE717">
        <v>1.0000000000000002</v>
      </c>
      <c r="AF717">
        <v>1.0000000000000002</v>
      </c>
      <c r="AG717">
        <v>4356.2009257557311</v>
      </c>
      <c r="AH717">
        <v>752.30082618445158</v>
      </c>
      <c r="AI717">
        <v>1</v>
      </c>
      <c r="AJ717">
        <v>0</v>
      </c>
      <c r="AK717">
        <v>1</v>
      </c>
      <c r="AL717">
        <v>1</v>
      </c>
      <c r="AM717">
        <v>1</v>
      </c>
      <c r="AN717">
        <v>1</v>
      </c>
      <c r="AO717" t="s">
        <v>105</v>
      </c>
    </row>
    <row r="718" spans="1:41" x14ac:dyDescent="0.35">
      <c r="A718" t="s">
        <v>36</v>
      </c>
      <c r="B718">
        <v>2019</v>
      </c>
      <c r="C718" t="s">
        <v>37</v>
      </c>
      <c r="D718" t="s">
        <v>744</v>
      </c>
      <c r="E718" t="s">
        <v>39</v>
      </c>
      <c r="F718" t="s">
        <v>43</v>
      </c>
      <c r="G718" t="s">
        <v>746</v>
      </c>
      <c r="H718">
        <v>22600</v>
      </c>
      <c r="I718">
        <v>23245</v>
      </c>
      <c r="J718">
        <f t="shared" si="11"/>
        <v>-645</v>
      </c>
      <c r="K718">
        <v>0</v>
      </c>
      <c r="L718" t="s">
        <v>37</v>
      </c>
      <c r="M718" t="s">
        <v>745</v>
      </c>
      <c r="N718">
        <v>23830</v>
      </c>
      <c r="O718">
        <v>23830</v>
      </c>
      <c r="Q718">
        <v>0.9483843894250944</v>
      </c>
      <c r="T718">
        <v>0.97545111204364243</v>
      </c>
      <c r="U718">
        <v>0.2</v>
      </c>
      <c r="W718">
        <v>0.94743229272043938</v>
      </c>
      <c r="X718">
        <v>1.0019855728718552</v>
      </c>
      <c r="Y718" t="s">
        <v>45</v>
      </c>
      <c r="Z718" t="s">
        <v>43</v>
      </c>
      <c r="AC718">
        <v>0.98480378583228445</v>
      </c>
      <c r="AD718">
        <v>1.0115249880968675</v>
      </c>
      <c r="AE718">
        <v>0.99321049951284779</v>
      </c>
      <c r="AF718">
        <v>1.0523418266873208</v>
      </c>
      <c r="AG718">
        <v>4149.8938951115815</v>
      </c>
      <c r="AH718">
        <v>336.4349577867693</v>
      </c>
      <c r="AI718">
        <v>1</v>
      </c>
      <c r="AJ718">
        <v>0</v>
      </c>
      <c r="AK718">
        <v>0</v>
      </c>
      <c r="AL718">
        <v>1</v>
      </c>
      <c r="AM718">
        <v>1</v>
      </c>
      <c r="AN718">
        <v>1</v>
      </c>
      <c r="AO718" t="s">
        <v>105</v>
      </c>
    </row>
    <row r="719" spans="1:41" x14ac:dyDescent="0.35">
      <c r="A719" t="s">
        <v>36</v>
      </c>
      <c r="B719">
        <v>2019</v>
      </c>
      <c r="C719" t="s">
        <v>37</v>
      </c>
      <c r="D719" t="s">
        <v>744</v>
      </c>
      <c r="E719" t="s">
        <v>39</v>
      </c>
      <c r="F719">
        <v>2008</v>
      </c>
      <c r="G719" t="s">
        <v>747</v>
      </c>
      <c r="H719">
        <v>22630</v>
      </c>
      <c r="I719">
        <v>23168</v>
      </c>
      <c r="J719">
        <f t="shared" si="11"/>
        <v>-538</v>
      </c>
      <c r="K719">
        <v>622</v>
      </c>
      <c r="L719" t="s">
        <v>37</v>
      </c>
      <c r="M719" t="s">
        <v>745</v>
      </c>
      <c r="N719">
        <v>23830</v>
      </c>
      <c r="O719">
        <v>23830</v>
      </c>
      <c r="Q719">
        <v>0.94964330675618969</v>
      </c>
      <c r="T719">
        <v>0.97221989089383132</v>
      </c>
      <c r="U719">
        <v>0.2</v>
      </c>
      <c r="W719">
        <v>0.90794913999840166</v>
      </c>
      <c r="X719">
        <v>0.94381715848594783</v>
      </c>
      <c r="Y719" t="s">
        <v>47</v>
      </c>
      <c r="Z719">
        <v>2008</v>
      </c>
      <c r="AC719">
        <v>0.9839090725100168</v>
      </c>
      <c r="AD719">
        <v>0.97126455633773023</v>
      </c>
      <c r="AE719">
        <v>0.94846560302936878</v>
      </c>
      <c r="AF719">
        <v>0.94082936523805349</v>
      </c>
      <c r="AG719">
        <v>4948.7808780382447</v>
      </c>
      <c r="AH719">
        <v>549.54784287828704</v>
      </c>
      <c r="AI719">
        <v>1</v>
      </c>
      <c r="AJ719">
        <v>0</v>
      </c>
      <c r="AK719">
        <v>0</v>
      </c>
      <c r="AL719">
        <v>1</v>
      </c>
      <c r="AM719">
        <v>1</v>
      </c>
      <c r="AN719">
        <v>1</v>
      </c>
      <c r="AO719" t="s">
        <v>105</v>
      </c>
    </row>
    <row r="720" spans="1:41" x14ac:dyDescent="0.35">
      <c r="A720" t="s">
        <v>36</v>
      </c>
      <c r="B720">
        <v>2019</v>
      </c>
      <c r="C720" t="s">
        <v>37</v>
      </c>
      <c r="D720" t="s">
        <v>744</v>
      </c>
      <c r="E720" t="s">
        <v>39</v>
      </c>
      <c r="F720" t="s">
        <v>48</v>
      </c>
      <c r="G720" t="s">
        <v>748</v>
      </c>
      <c r="H720">
        <v>24500</v>
      </c>
      <c r="I720">
        <v>25947</v>
      </c>
      <c r="J720">
        <f t="shared" si="11"/>
        <v>-1447</v>
      </c>
      <c r="K720">
        <v>53</v>
      </c>
      <c r="L720" t="s">
        <v>37</v>
      </c>
      <c r="M720" t="s">
        <v>745</v>
      </c>
      <c r="N720">
        <v>23830</v>
      </c>
      <c r="O720">
        <v>23830</v>
      </c>
      <c r="Q720">
        <v>1.0281158203944607</v>
      </c>
      <c r="T720">
        <v>1.0888375996642887</v>
      </c>
      <c r="U720">
        <v>0.2</v>
      </c>
      <c r="W720">
        <v>1.0928340173202473</v>
      </c>
      <c r="X720">
        <v>1.1477958329790179</v>
      </c>
      <c r="Y720" t="s">
        <v>50</v>
      </c>
      <c r="Z720" t="s">
        <v>48</v>
      </c>
      <c r="AC720">
        <v>1.0477879343712637</v>
      </c>
      <c r="AD720">
        <v>1.0823548719083109</v>
      </c>
      <c r="AE720">
        <v>1.1232508441174567</v>
      </c>
      <c r="AF720">
        <v>1.1448165520355773</v>
      </c>
      <c r="AG720">
        <v>3218.3699252063211</v>
      </c>
      <c r="AH720">
        <v>1240.1723985466306</v>
      </c>
      <c r="AI720">
        <v>1</v>
      </c>
      <c r="AJ720">
        <v>0</v>
      </c>
      <c r="AK720">
        <v>0</v>
      </c>
      <c r="AL720">
        <v>1</v>
      </c>
      <c r="AM720">
        <v>1</v>
      </c>
      <c r="AN720">
        <v>1</v>
      </c>
      <c r="AO720" t="s">
        <v>105</v>
      </c>
    </row>
    <row r="721" spans="1:41" x14ac:dyDescent="0.35">
      <c r="A721" t="s">
        <v>36</v>
      </c>
      <c r="B721">
        <v>2019</v>
      </c>
      <c r="C721" t="s">
        <v>37</v>
      </c>
      <c r="D721" t="s">
        <v>744</v>
      </c>
      <c r="E721" t="s">
        <v>39</v>
      </c>
      <c r="F721" t="s">
        <v>51</v>
      </c>
      <c r="G721" t="s">
        <v>749</v>
      </c>
      <c r="H721">
        <v>23250</v>
      </c>
      <c r="I721">
        <v>21667</v>
      </c>
      <c r="J721">
        <f t="shared" si="11"/>
        <v>1583</v>
      </c>
      <c r="K721">
        <v>10</v>
      </c>
      <c r="L721" t="s">
        <v>37</v>
      </c>
      <c r="M721" t="s">
        <v>745</v>
      </c>
      <c r="N721">
        <v>23830</v>
      </c>
      <c r="O721">
        <v>23830</v>
      </c>
      <c r="Q721">
        <v>0.97566093159882494</v>
      </c>
      <c r="T721">
        <v>0.90923206042803184</v>
      </c>
      <c r="U721">
        <v>0.2</v>
      </c>
      <c r="W721">
        <v>1.0148322456489467</v>
      </c>
      <c r="X721">
        <v>0.94515853073320566</v>
      </c>
      <c r="Y721" t="s">
        <v>53</v>
      </c>
      <c r="Z721" t="s">
        <v>51</v>
      </c>
      <c r="AC721">
        <v>0.96682508902532105</v>
      </c>
      <c r="AD721">
        <v>0.91080337745078022</v>
      </c>
      <c r="AE721">
        <v>1.0085059054257657</v>
      </c>
      <c r="AF721">
        <v>0.95178386898061973</v>
      </c>
      <c r="AG721">
        <v>3487.3607541683091</v>
      </c>
      <c r="AH721">
        <v>484.85546857118607</v>
      </c>
      <c r="AI721">
        <v>1</v>
      </c>
      <c r="AJ721">
        <v>0</v>
      </c>
      <c r="AK721">
        <v>0</v>
      </c>
      <c r="AL721">
        <v>1</v>
      </c>
      <c r="AM721">
        <v>1</v>
      </c>
      <c r="AN721">
        <v>1</v>
      </c>
      <c r="AO721" t="s">
        <v>105</v>
      </c>
    </row>
    <row r="722" spans="1:41" x14ac:dyDescent="0.35">
      <c r="A722" t="s">
        <v>36</v>
      </c>
      <c r="B722">
        <v>2019</v>
      </c>
      <c r="C722" t="s">
        <v>37</v>
      </c>
      <c r="D722" t="s">
        <v>744</v>
      </c>
      <c r="E722" t="s">
        <v>39</v>
      </c>
      <c r="F722" t="s">
        <v>57</v>
      </c>
      <c r="G722" t="s">
        <v>750</v>
      </c>
      <c r="H722">
        <v>23850</v>
      </c>
      <c r="I722">
        <v>24035</v>
      </c>
      <c r="J722">
        <f t="shared" si="11"/>
        <v>-185</v>
      </c>
      <c r="K722">
        <v>21</v>
      </c>
      <c r="L722" t="s">
        <v>37</v>
      </c>
      <c r="M722" t="s">
        <v>745</v>
      </c>
      <c r="N722">
        <v>23830</v>
      </c>
      <c r="O722">
        <v>23830</v>
      </c>
      <c r="Q722">
        <v>1.0008392782207303</v>
      </c>
      <c r="T722">
        <v>1.0086026017624843</v>
      </c>
      <c r="U722">
        <v>0.2</v>
      </c>
      <c r="W722">
        <v>1.1132275323721219</v>
      </c>
      <c r="X722">
        <v>1.1270087461456089</v>
      </c>
      <c r="Y722" t="s">
        <v>59</v>
      </c>
      <c r="Z722" t="s">
        <v>57</v>
      </c>
      <c r="AC722">
        <v>1.0090029916464369</v>
      </c>
      <c r="AD722">
        <v>0.98718015002254755</v>
      </c>
      <c r="AE722">
        <v>1.135540646581833</v>
      </c>
      <c r="AF722">
        <v>1.1119364415151407</v>
      </c>
      <c r="AG722">
        <v>2171.2307106685357</v>
      </c>
      <c r="AH722">
        <v>764.47702281835655</v>
      </c>
      <c r="AI722">
        <v>1</v>
      </c>
      <c r="AJ722">
        <v>0</v>
      </c>
      <c r="AK722">
        <v>0</v>
      </c>
      <c r="AL722">
        <v>1</v>
      </c>
      <c r="AM722">
        <v>1</v>
      </c>
      <c r="AN722">
        <v>1</v>
      </c>
      <c r="AO722" t="s">
        <v>105</v>
      </c>
    </row>
    <row r="723" spans="1:41" x14ac:dyDescent="0.35">
      <c r="A723" t="s">
        <v>36</v>
      </c>
      <c r="B723">
        <v>2019</v>
      </c>
      <c r="C723" t="s">
        <v>37</v>
      </c>
      <c r="D723" t="s">
        <v>744</v>
      </c>
      <c r="E723" t="s">
        <v>39</v>
      </c>
      <c r="F723" t="s">
        <v>54</v>
      </c>
      <c r="G723" t="s">
        <v>751</v>
      </c>
      <c r="H723">
        <v>23650</v>
      </c>
      <c r="I723">
        <v>24552</v>
      </c>
      <c r="J723">
        <f t="shared" si="11"/>
        <v>-902</v>
      </c>
      <c r="K723">
        <v>265</v>
      </c>
      <c r="L723" t="s">
        <v>37</v>
      </c>
      <c r="M723" t="s">
        <v>745</v>
      </c>
      <c r="N723">
        <v>23830</v>
      </c>
      <c r="O723">
        <v>23830</v>
      </c>
      <c r="Q723">
        <v>0.99244649601342838</v>
      </c>
      <c r="T723">
        <v>1.0302979437683593</v>
      </c>
      <c r="U723">
        <v>0.2</v>
      </c>
      <c r="W723">
        <v>0.92203950483784225</v>
      </c>
      <c r="X723">
        <v>0.98534367277007018</v>
      </c>
      <c r="Y723" t="s">
        <v>56</v>
      </c>
      <c r="Z723" t="s">
        <v>54</v>
      </c>
      <c r="AC723">
        <v>1.0026716060601659</v>
      </c>
      <c r="AD723">
        <v>1.0335745345973606</v>
      </c>
      <c r="AE723">
        <v>0.92882831403632438</v>
      </c>
      <c r="AF723">
        <v>0.9857134348926766</v>
      </c>
      <c r="AG723">
        <v>5694.3879442721827</v>
      </c>
      <c r="AH723">
        <v>410.50221222612129</v>
      </c>
      <c r="AI723">
        <v>1</v>
      </c>
      <c r="AJ723">
        <v>0</v>
      </c>
      <c r="AK723">
        <v>0</v>
      </c>
      <c r="AL723">
        <v>1</v>
      </c>
      <c r="AM723">
        <v>1</v>
      </c>
      <c r="AN723">
        <v>1</v>
      </c>
      <c r="AO723" t="s">
        <v>105</v>
      </c>
    </row>
    <row r="724" spans="1:41" x14ac:dyDescent="0.35">
      <c r="A724" t="s">
        <v>36</v>
      </c>
      <c r="B724">
        <v>2019</v>
      </c>
      <c r="C724" t="s">
        <v>37</v>
      </c>
      <c r="D724" t="s">
        <v>744</v>
      </c>
      <c r="E724" t="s">
        <v>39</v>
      </c>
      <c r="F724" t="s">
        <v>66</v>
      </c>
      <c r="G724" t="s">
        <v>338</v>
      </c>
      <c r="H724">
        <v>22600</v>
      </c>
      <c r="I724">
        <v>22970</v>
      </c>
      <c r="J724">
        <f t="shared" si="11"/>
        <v>-370</v>
      </c>
      <c r="K724">
        <v>279</v>
      </c>
      <c r="L724" t="s">
        <v>37</v>
      </c>
      <c r="M724" t="s">
        <v>745</v>
      </c>
      <c r="N724">
        <v>23830</v>
      </c>
      <c r="O724">
        <v>23830</v>
      </c>
      <c r="Q724">
        <v>0.9483843894250944</v>
      </c>
      <c r="T724">
        <v>0.96391103650860255</v>
      </c>
      <c r="U724">
        <v>0.2</v>
      </c>
      <c r="W724">
        <v>0.94215546266437267</v>
      </c>
      <c r="X724">
        <v>0.96725906972859432</v>
      </c>
      <c r="Y724" t="s">
        <v>68</v>
      </c>
      <c r="Z724" t="s">
        <v>66</v>
      </c>
      <c r="AC724">
        <v>0.97214131245655577</v>
      </c>
      <c r="AD724">
        <v>0.96077970006256674</v>
      </c>
      <c r="AE724">
        <v>0.97144319837270376</v>
      </c>
      <c r="AF724">
        <v>0.96348092646675565</v>
      </c>
      <c r="AG724">
        <v>4252.653823372355</v>
      </c>
      <c r="AH724">
        <v>608.807197283797</v>
      </c>
      <c r="AI724">
        <v>0</v>
      </c>
      <c r="AJ724">
        <v>1</v>
      </c>
      <c r="AK724">
        <v>0</v>
      </c>
      <c r="AL724">
        <v>1</v>
      </c>
      <c r="AM724">
        <v>1</v>
      </c>
      <c r="AN724">
        <v>1</v>
      </c>
      <c r="AO724" t="s">
        <v>105</v>
      </c>
    </row>
    <row r="725" spans="1:41" x14ac:dyDescent="0.35">
      <c r="A725" t="s">
        <v>36</v>
      </c>
      <c r="B725">
        <v>2019</v>
      </c>
      <c r="C725" t="s">
        <v>37</v>
      </c>
      <c r="D725" t="s">
        <v>744</v>
      </c>
      <c r="E725" t="s">
        <v>69</v>
      </c>
      <c r="F725" t="s">
        <v>37</v>
      </c>
      <c r="G725" t="s">
        <v>752</v>
      </c>
      <c r="H725">
        <v>19910</v>
      </c>
      <c r="I725">
        <v>19910</v>
      </c>
      <c r="J725">
        <f t="shared" si="11"/>
        <v>0</v>
      </c>
      <c r="K725">
        <v>0</v>
      </c>
      <c r="L725" t="s">
        <v>37</v>
      </c>
      <c r="M725" t="s">
        <v>752</v>
      </c>
      <c r="N725">
        <v>19910</v>
      </c>
      <c r="O725">
        <v>19910</v>
      </c>
      <c r="Q725">
        <v>1</v>
      </c>
      <c r="T725">
        <v>1</v>
      </c>
      <c r="U725">
        <v>0.03</v>
      </c>
      <c r="W725">
        <v>1</v>
      </c>
      <c r="X725">
        <v>1</v>
      </c>
      <c r="Y725" t="s">
        <v>41</v>
      </c>
      <c r="Z725" t="s">
        <v>37</v>
      </c>
      <c r="AC725">
        <v>1.0000000000000002</v>
      </c>
      <c r="AD725">
        <v>1.0000000000000002</v>
      </c>
      <c r="AE725">
        <v>1.0000000000000002</v>
      </c>
      <c r="AF725">
        <v>1.0000000000000002</v>
      </c>
      <c r="AG725">
        <v>4356.2009257557311</v>
      </c>
      <c r="AH725">
        <v>752.30082618445158</v>
      </c>
      <c r="AI725">
        <v>1</v>
      </c>
      <c r="AJ725">
        <v>0</v>
      </c>
      <c r="AK725">
        <v>1</v>
      </c>
      <c r="AL725">
        <v>1</v>
      </c>
      <c r="AM725">
        <v>1</v>
      </c>
      <c r="AN725">
        <v>0</v>
      </c>
      <c r="AO725" t="s">
        <v>105</v>
      </c>
    </row>
    <row r="726" spans="1:41" x14ac:dyDescent="0.35">
      <c r="A726" t="s">
        <v>36</v>
      </c>
      <c r="B726">
        <v>2019</v>
      </c>
      <c r="C726" t="s">
        <v>37</v>
      </c>
      <c r="D726" t="s">
        <v>744</v>
      </c>
      <c r="E726" t="s">
        <v>69</v>
      </c>
      <c r="F726" t="s">
        <v>43</v>
      </c>
      <c r="G726" t="s">
        <v>753</v>
      </c>
      <c r="H726">
        <v>18950</v>
      </c>
      <c r="I726">
        <v>20575</v>
      </c>
      <c r="J726">
        <f t="shared" si="11"/>
        <v>-1625</v>
      </c>
      <c r="K726">
        <v>0</v>
      </c>
      <c r="L726" t="s">
        <v>37</v>
      </c>
      <c r="M726" t="s">
        <v>752</v>
      </c>
      <c r="N726">
        <v>19910</v>
      </c>
      <c r="O726">
        <v>19910</v>
      </c>
      <c r="Q726">
        <v>0.95178302360622813</v>
      </c>
      <c r="T726">
        <v>1.0334003013561024</v>
      </c>
      <c r="U726">
        <v>0.03</v>
      </c>
      <c r="W726">
        <v>0.95154283749210189</v>
      </c>
      <c r="X726">
        <v>1.0869623383707494</v>
      </c>
      <c r="Y726" t="s">
        <v>45</v>
      </c>
      <c r="Z726" t="s">
        <v>43</v>
      </c>
      <c r="AC726">
        <v>0.98480378583228445</v>
      </c>
      <c r="AD726">
        <v>1.0115249880968675</v>
      </c>
      <c r="AE726">
        <v>0.99321049951284779</v>
      </c>
      <c r="AF726">
        <v>1.0523418266873208</v>
      </c>
      <c r="AG726">
        <v>4149.8938951115815</v>
      </c>
      <c r="AH726">
        <v>336.4349577867693</v>
      </c>
      <c r="AI726">
        <v>1</v>
      </c>
      <c r="AJ726">
        <v>0</v>
      </c>
      <c r="AK726">
        <v>0</v>
      </c>
      <c r="AL726">
        <v>1</v>
      </c>
      <c r="AM726">
        <v>1</v>
      </c>
      <c r="AN726">
        <v>0</v>
      </c>
      <c r="AO726" t="s">
        <v>105</v>
      </c>
    </row>
    <row r="727" spans="1:41" x14ac:dyDescent="0.35">
      <c r="A727" t="s">
        <v>36</v>
      </c>
      <c r="B727">
        <v>2019</v>
      </c>
      <c r="C727" t="s">
        <v>37</v>
      </c>
      <c r="D727" t="s">
        <v>744</v>
      </c>
      <c r="E727" t="s">
        <v>69</v>
      </c>
      <c r="F727">
        <v>2008</v>
      </c>
      <c r="G727" t="s">
        <v>754</v>
      </c>
      <c r="H727">
        <v>21030</v>
      </c>
      <c r="I727">
        <v>20358</v>
      </c>
      <c r="J727">
        <f t="shared" si="11"/>
        <v>672</v>
      </c>
      <c r="K727">
        <v>0</v>
      </c>
      <c r="L727" t="s">
        <v>37</v>
      </c>
      <c r="M727" t="s">
        <v>752</v>
      </c>
      <c r="N727">
        <v>19910</v>
      </c>
      <c r="O727">
        <v>19910</v>
      </c>
      <c r="Q727">
        <v>1.0562531391260672</v>
      </c>
      <c r="T727">
        <v>1.0225012556504269</v>
      </c>
      <c r="U727">
        <v>0.03</v>
      </c>
      <c r="W727">
        <v>1.0339094034325573</v>
      </c>
      <c r="X727">
        <v>1.0039302123372056</v>
      </c>
      <c r="Y727" t="s">
        <v>47</v>
      </c>
      <c r="Z727">
        <v>2008</v>
      </c>
      <c r="AC727">
        <v>0.9839090725100168</v>
      </c>
      <c r="AD727">
        <v>0.97126455633773023</v>
      </c>
      <c r="AE727">
        <v>0.94846560302936878</v>
      </c>
      <c r="AF727">
        <v>0.94082936523805349</v>
      </c>
      <c r="AG727">
        <v>4948.7808780382447</v>
      </c>
      <c r="AH727">
        <v>549.54784287828704</v>
      </c>
      <c r="AI727">
        <v>1</v>
      </c>
      <c r="AJ727">
        <v>0</v>
      </c>
      <c r="AK727">
        <v>0</v>
      </c>
      <c r="AL727">
        <v>1</v>
      </c>
      <c r="AM727">
        <v>1</v>
      </c>
      <c r="AN727">
        <v>0</v>
      </c>
      <c r="AO727" t="s">
        <v>105</v>
      </c>
    </row>
    <row r="728" spans="1:41" x14ac:dyDescent="0.35">
      <c r="A728" t="s">
        <v>36</v>
      </c>
      <c r="B728">
        <v>2019</v>
      </c>
      <c r="C728" t="s">
        <v>37</v>
      </c>
      <c r="D728" t="s">
        <v>744</v>
      </c>
      <c r="E728" t="s">
        <v>69</v>
      </c>
      <c r="F728" t="s">
        <v>48</v>
      </c>
      <c r="G728" t="s">
        <v>755</v>
      </c>
      <c r="H728">
        <v>21500</v>
      </c>
      <c r="I728">
        <v>22430</v>
      </c>
      <c r="J728">
        <f t="shared" si="11"/>
        <v>-930</v>
      </c>
      <c r="K728">
        <v>175</v>
      </c>
      <c r="L728" t="s">
        <v>37</v>
      </c>
      <c r="M728" t="s">
        <v>752</v>
      </c>
      <c r="N728">
        <v>19910</v>
      </c>
      <c r="O728">
        <v>19910</v>
      </c>
      <c r="Q728">
        <v>1.0798593671521848</v>
      </c>
      <c r="T728">
        <v>1.1265695630336514</v>
      </c>
      <c r="U728">
        <v>0.03</v>
      </c>
      <c r="W728">
        <v>1.1753803676856325</v>
      </c>
      <c r="X728">
        <v>1.2141647673135216</v>
      </c>
      <c r="Y728" t="s">
        <v>50</v>
      </c>
      <c r="Z728" t="s">
        <v>48</v>
      </c>
      <c r="AC728">
        <v>1.0477879343712637</v>
      </c>
      <c r="AD728">
        <v>1.0823548719083109</v>
      </c>
      <c r="AE728">
        <v>1.1232508441174567</v>
      </c>
      <c r="AF728">
        <v>1.1448165520355773</v>
      </c>
      <c r="AG728">
        <v>3218.3699252063211</v>
      </c>
      <c r="AH728">
        <v>1240.1723985466306</v>
      </c>
      <c r="AI728">
        <v>1</v>
      </c>
      <c r="AJ728">
        <v>0</v>
      </c>
      <c r="AK728">
        <v>0</v>
      </c>
      <c r="AL728">
        <v>1</v>
      </c>
      <c r="AM728">
        <v>1</v>
      </c>
      <c r="AN728">
        <v>0</v>
      </c>
      <c r="AO728" t="s">
        <v>105</v>
      </c>
    </row>
    <row r="729" spans="1:41" x14ac:dyDescent="0.35">
      <c r="A729" t="s">
        <v>36</v>
      </c>
      <c r="B729">
        <v>2019</v>
      </c>
      <c r="C729" t="s">
        <v>37</v>
      </c>
      <c r="D729" t="s">
        <v>744</v>
      </c>
      <c r="E729" t="s">
        <v>69</v>
      </c>
      <c r="F729" t="s">
        <v>60</v>
      </c>
      <c r="G729" t="s">
        <v>756</v>
      </c>
      <c r="H729">
        <v>21100</v>
      </c>
      <c r="I729">
        <v>19735</v>
      </c>
      <c r="J729">
        <f t="shared" si="11"/>
        <v>1365</v>
      </c>
      <c r="K729">
        <v>14</v>
      </c>
      <c r="L729" t="s">
        <v>37</v>
      </c>
      <c r="M729" t="s">
        <v>752</v>
      </c>
      <c r="N729">
        <v>19910</v>
      </c>
      <c r="O729">
        <v>19910</v>
      </c>
      <c r="Q729">
        <v>1.0597689603214464</v>
      </c>
      <c r="T729">
        <v>0.99121044701155203</v>
      </c>
      <c r="U729">
        <v>0.03</v>
      </c>
      <c r="W729">
        <v>1.0591844737839238</v>
      </c>
      <c r="X729">
        <v>0.98717889480176579</v>
      </c>
      <c r="Y729" t="s">
        <v>62</v>
      </c>
      <c r="Z729" t="s">
        <v>60</v>
      </c>
      <c r="AC729">
        <v>1.0464823938620076</v>
      </c>
      <c r="AD729">
        <v>0.95954318510386061</v>
      </c>
      <c r="AE729">
        <v>1.042421777529243</v>
      </c>
      <c r="AF729">
        <v>0.94535952691737568</v>
      </c>
      <c r="AG729">
        <v>4625.657512205702</v>
      </c>
      <c r="AH729">
        <v>497.61580586433411</v>
      </c>
      <c r="AI729">
        <v>1</v>
      </c>
      <c r="AJ729">
        <v>0</v>
      </c>
      <c r="AK729">
        <v>0</v>
      </c>
      <c r="AL729">
        <v>1</v>
      </c>
      <c r="AM729">
        <v>1</v>
      </c>
      <c r="AN729">
        <v>0</v>
      </c>
      <c r="AO729" t="s">
        <v>105</v>
      </c>
    </row>
    <row r="730" spans="1:41" x14ac:dyDescent="0.35">
      <c r="A730" t="s">
        <v>36</v>
      </c>
      <c r="B730">
        <v>2019</v>
      </c>
      <c r="C730" t="s">
        <v>37</v>
      </c>
      <c r="D730" t="s">
        <v>744</v>
      </c>
      <c r="E730" t="s">
        <v>69</v>
      </c>
      <c r="F730" t="s">
        <v>57</v>
      </c>
      <c r="G730" t="s">
        <v>757</v>
      </c>
      <c r="H730">
        <v>19900</v>
      </c>
      <c r="I730">
        <v>20270</v>
      </c>
      <c r="J730">
        <f t="shared" si="11"/>
        <v>-370</v>
      </c>
      <c r="K730">
        <v>9</v>
      </c>
      <c r="L730" t="s">
        <v>37</v>
      </c>
      <c r="M730" t="s">
        <v>752</v>
      </c>
      <c r="N730">
        <v>19910</v>
      </c>
      <c r="O730">
        <v>19910</v>
      </c>
      <c r="Q730">
        <v>0.99949773982923151</v>
      </c>
      <c r="T730">
        <v>1.0180813661476644</v>
      </c>
      <c r="U730">
        <v>0.03</v>
      </c>
      <c r="W730">
        <v>1.1398353035618645</v>
      </c>
      <c r="X730">
        <v>1.1711174082519173</v>
      </c>
      <c r="Y730" t="s">
        <v>59</v>
      </c>
      <c r="Z730" t="s">
        <v>57</v>
      </c>
      <c r="AC730">
        <v>1.0090029916464369</v>
      </c>
      <c r="AD730">
        <v>0.98718015002254755</v>
      </c>
      <c r="AE730">
        <v>1.135540646581833</v>
      </c>
      <c r="AF730">
        <v>1.1119364415151407</v>
      </c>
      <c r="AG730">
        <v>2171.2307106685357</v>
      </c>
      <c r="AH730">
        <v>764.47702281835655</v>
      </c>
      <c r="AI730">
        <v>1</v>
      </c>
      <c r="AJ730">
        <v>0</v>
      </c>
      <c r="AK730">
        <v>0</v>
      </c>
      <c r="AL730">
        <v>1</v>
      </c>
      <c r="AM730">
        <v>1</v>
      </c>
      <c r="AN730">
        <v>0</v>
      </c>
      <c r="AO730" t="s">
        <v>105</v>
      </c>
    </row>
    <row r="731" spans="1:41" x14ac:dyDescent="0.35">
      <c r="A731" t="s">
        <v>36</v>
      </c>
      <c r="B731">
        <v>2019</v>
      </c>
      <c r="C731" t="s">
        <v>37</v>
      </c>
      <c r="D731" t="s">
        <v>744</v>
      </c>
      <c r="E731" t="s">
        <v>69</v>
      </c>
      <c r="F731" t="s">
        <v>54</v>
      </c>
      <c r="G731" t="s">
        <v>758</v>
      </c>
      <c r="H731">
        <v>21500</v>
      </c>
      <c r="I731">
        <v>22010</v>
      </c>
      <c r="J731">
        <f t="shared" si="11"/>
        <v>-510</v>
      </c>
      <c r="K731">
        <v>258</v>
      </c>
      <c r="L731" t="s">
        <v>37</v>
      </c>
      <c r="M731" t="s">
        <v>752</v>
      </c>
      <c r="N731">
        <v>19910</v>
      </c>
      <c r="O731">
        <v>19910</v>
      </c>
      <c r="Q731">
        <v>1.0798593671521848</v>
      </c>
      <c r="T731">
        <v>1.1054746358613763</v>
      </c>
      <c r="U731">
        <v>0.03</v>
      </c>
      <c r="W731">
        <v>1.0161898054797769</v>
      </c>
      <c r="X731">
        <v>1.0745608030313107</v>
      </c>
      <c r="Y731" t="s">
        <v>56</v>
      </c>
      <c r="Z731" t="s">
        <v>54</v>
      </c>
      <c r="AC731">
        <v>1.0026716060601659</v>
      </c>
      <c r="AD731">
        <v>1.0335745345973606</v>
      </c>
      <c r="AE731">
        <v>0.92882831403632438</v>
      </c>
      <c r="AF731">
        <v>0.9857134348926766</v>
      </c>
      <c r="AG731">
        <v>5694.3879442721827</v>
      </c>
      <c r="AH731">
        <v>410.50221222612129</v>
      </c>
      <c r="AI731">
        <v>1</v>
      </c>
      <c r="AJ731">
        <v>0</v>
      </c>
      <c r="AK731">
        <v>0</v>
      </c>
      <c r="AL731">
        <v>1</v>
      </c>
      <c r="AM731">
        <v>1</v>
      </c>
      <c r="AN731">
        <v>0</v>
      </c>
      <c r="AO731" t="s">
        <v>105</v>
      </c>
    </row>
    <row r="732" spans="1:41" x14ac:dyDescent="0.35">
      <c r="A732" t="s">
        <v>36</v>
      </c>
      <c r="B732">
        <v>2019</v>
      </c>
      <c r="C732" t="s">
        <v>37</v>
      </c>
      <c r="D732" t="s">
        <v>744</v>
      </c>
      <c r="E732" t="s">
        <v>69</v>
      </c>
      <c r="F732" t="s">
        <v>63</v>
      </c>
      <c r="G732" t="s">
        <v>759</v>
      </c>
      <c r="H732">
        <v>22000</v>
      </c>
      <c r="I732">
        <v>21658</v>
      </c>
      <c r="J732">
        <f t="shared" si="11"/>
        <v>342</v>
      </c>
      <c r="K732">
        <v>193</v>
      </c>
      <c r="L732" t="s">
        <v>37</v>
      </c>
      <c r="M732" t="s">
        <v>752</v>
      </c>
      <c r="N732">
        <v>19910</v>
      </c>
      <c r="O732">
        <v>19910</v>
      </c>
      <c r="Q732">
        <v>1.1049723756906078</v>
      </c>
      <c r="T732">
        <v>1.0877950778503265</v>
      </c>
      <c r="U732">
        <v>0.03</v>
      </c>
      <c r="W732">
        <v>1.4144454287332331</v>
      </c>
      <c r="X732">
        <v>1.463230251223989</v>
      </c>
      <c r="Y732" t="s">
        <v>65</v>
      </c>
      <c r="Z732" t="s">
        <v>63</v>
      </c>
      <c r="AC732">
        <v>1.0414634449875053</v>
      </c>
      <c r="AD732">
        <v>1.024638264336821</v>
      </c>
      <c r="AE732">
        <v>1.3131689834954767</v>
      </c>
      <c r="AF732">
        <v>1.3527475082876363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1</v>
      </c>
      <c r="AM732">
        <v>1</v>
      </c>
      <c r="AN732">
        <v>0</v>
      </c>
      <c r="AO732" t="s">
        <v>105</v>
      </c>
    </row>
    <row r="733" spans="1:41" x14ac:dyDescent="0.35">
      <c r="A733" t="s">
        <v>36</v>
      </c>
      <c r="B733">
        <v>2019</v>
      </c>
      <c r="C733" t="s">
        <v>37</v>
      </c>
      <c r="D733" t="s">
        <v>744</v>
      </c>
      <c r="E733" t="s">
        <v>69</v>
      </c>
      <c r="F733" t="s">
        <v>66</v>
      </c>
      <c r="G733" t="s">
        <v>760</v>
      </c>
      <c r="H733">
        <v>19250</v>
      </c>
      <c r="I733">
        <v>19955</v>
      </c>
      <c r="J733">
        <f t="shared" si="11"/>
        <v>-705</v>
      </c>
      <c r="K733">
        <v>26</v>
      </c>
      <c r="L733" t="s">
        <v>37</v>
      </c>
      <c r="M733" t="s">
        <v>752</v>
      </c>
      <c r="N733">
        <v>19910</v>
      </c>
      <c r="O733">
        <v>19910</v>
      </c>
      <c r="Q733">
        <v>0.96685082872928174</v>
      </c>
      <c r="T733">
        <v>1.002260170768458</v>
      </c>
      <c r="U733">
        <v>0.03</v>
      </c>
      <c r="W733">
        <v>0.96422398830276379</v>
      </c>
      <c r="X733">
        <v>1.019730484467835</v>
      </c>
      <c r="Y733" t="s">
        <v>68</v>
      </c>
      <c r="Z733" t="s">
        <v>66</v>
      </c>
      <c r="AC733">
        <v>0.97214131245655577</v>
      </c>
      <c r="AD733">
        <v>0.96077970006256674</v>
      </c>
      <c r="AE733">
        <v>0.97144319837270376</v>
      </c>
      <c r="AF733">
        <v>0.96348092646675565</v>
      </c>
      <c r="AG733">
        <v>4252.653823372355</v>
      </c>
      <c r="AH733">
        <v>608.807197283797</v>
      </c>
      <c r="AI733">
        <v>0</v>
      </c>
      <c r="AJ733">
        <v>1</v>
      </c>
      <c r="AK733">
        <v>0</v>
      </c>
      <c r="AL733">
        <v>1</v>
      </c>
      <c r="AM733">
        <v>1</v>
      </c>
      <c r="AN733">
        <v>0</v>
      </c>
      <c r="AO733" t="s">
        <v>105</v>
      </c>
    </row>
    <row r="734" spans="1:41" x14ac:dyDescent="0.35">
      <c r="A734" t="s">
        <v>36</v>
      </c>
      <c r="B734">
        <v>2019</v>
      </c>
      <c r="C734" t="s">
        <v>37</v>
      </c>
      <c r="D734" t="s">
        <v>744</v>
      </c>
      <c r="E734" t="s">
        <v>73</v>
      </c>
      <c r="F734" t="s">
        <v>37</v>
      </c>
      <c r="G734" t="s">
        <v>761</v>
      </c>
      <c r="H734">
        <v>21250</v>
      </c>
      <c r="I734">
        <v>21250</v>
      </c>
      <c r="J734">
        <f t="shared" si="11"/>
        <v>0</v>
      </c>
      <c r="K734">
        <v>117</v>
      </c>
      <c r="L734" t="s">
        <v>37</v>
      </c>
      <c r="M734" t="s">
        <v>761</v>
      </c>
      <c r="N734">
        <v>21250</v>
      </c>
      <c r="O734">
        <v>21250</v>
      </c>
      <c r="Q734">
        <v>1</v>
      </c>
      <c r="T734">
        <v>1</v>
      </c>
      <c r="U734">
        <v>0.43</v>
      </c>
      <c r="W734">
        <v>1</v>
      </c>
      <c r="X734">
        <v>1</v>
      </c>
      <c r="Y734" t="s">
        <v>41</v>
      </c>
      <c r="Z734" t="s">
        <v>37</v>
      </c>
      <c r="AC734">
        <v>1.0000000000000002</v>
      </c>
      <c r="AD734">
        <v>1.0000000000000002</v>
      </c>
      <c r="AE734">
        <v>1.0000000000000002</v>
      </c>
      <c r="AF734">
        <v>1.0000000000000002</v>
      </c>
      <c r="AG734">
        <v>4356.2009257557311</v>
      </c>
      <c r="AH734">
        <v>752.30082618445158</v>
      </c>
      <c r="AI734">
        <v>1</v>
      </c>
      <c r="AJ734">
        <v>0</v>
      </c>
      <c r="AK734">
        <v>1</v>
      </c>
      <c r="AL734">
        <v>1</v>
      </c>
      <c r="AM734">
        <v>1</v>
      </c>
      <c r="AN734">
        <v>0</v>
      </c>
      <c r="AO734" t="s">
        <v>42</v>
      </c>
    </row>
    <row r="735" spans="1:41" x14ac:dyDescent="0.35">
      <c r="A735" t="s">
        <v>36</v>
      </c>
      <c r="B735">
        <v>2019</v>
      </c>
      <c r="C735" t="s">
        <v>37</v>
      </c>
      <c r="D735" t="s">
        <v>744</v>
      </c>
      <c r="E735" t="s">
        <v>73</v>
      </c>
      <c r="F735" t="s">
        <v>51</v>
      </c>
      <c r="G735" t="s">
        <v>762</v>
      </c>
      <c r="H735">
        <v>20250</v>
      </c>
      <c r="I735">
        <v>19724.826923076929</v>
      </c>
      <c r="J735">
        <f t="shared" si="11"/>
        <v>525.17307692307077</v>
      </c>
      <c r="K735">
        <v>390</v>
      </c>
      <c r="L735" t="s">
        <v>37</v>
      </c>
      <c r="M735" t="s">
        <v>761</v>
      </c>
      <c r="N735">
        <v>21250</v>
      </c>
      <c r="O735">
        <v>21250</v>
      </c>
      <c r="Q735">
        <v>0.95294117647058807</v>
      </c>
      <c r="T735">
        <v>0.92822714932126726</v>
      </c>
      <c r="U735">
        <v>0.43</v>
      </c>
      <c r="W735">
        <v>0.99223621472966717</v>
      </c>
      <c r="X735">
        <v>0.97590759285501105</v>
      </c>
      <c r="Y735" t="s">
        <v>53</v>
      </c>
      <c r="Z735" t="s">
        <v>51</v>
      </c>
      <c r="AC735">
        <v>0.96682508902532105</v>
      </c>
      <c r="AD735">
        <v>0.91080337745078022</v>
      </c>
      <c r="AE735">
        <v>1.0085059054257657</v>
      </c>
      <c r="AF735">
        <v>0.95178386898061973</v>
      </c>
      <c r="AG735">
        <v>3487.3607541683091</v>
      </c>
      <c r="AH735">
        <v>484.85546857118607</v>
      </c>
      <c r="AI735">
        <v>1</v>
      </c>
      <c r="AJ735">
        <v>0</v>
      </c>
      <c r="AK735">
        <v>0</v>
      </c>
      <c r="AL735">
        <v>1</v>
      </c>
      <c r="AM735">
        <v>1</v>
      </c>
      <c r="AN735">
        <v>0</v>
      </c>
      <c r="AO735" t="s">
        <v>42</v>
      </c>
    </row>
    <row r="736" spans="1:41" x14ac:dyDescent="0.35">
      <c r="A736" t="s">
        <v>36</v>
      </c>
      <c r="B736">
        <v>2019</v>
      </c>
      <c r="C736" t="s">
        <v>37</v>
      </c>
      <c r="D736" t="s">
        <v>744</v>
      </c>
      <c r="E736" t="s">
        <v>82</v>
      </c>
      <c r="F736" t="s">
        <v>37</v>
      </c>
      <c r="G736" t="s">
        <v>763</v>
      </c>
      <c r="H736">
        <v>19950</v>
      </c>
      <c r="I736">
        <v>19950</v>
      </c>
      <c r="J736">
        <f t="shared" si="11"/>
        <v>0</v>
      </c>
      <c r="K736">
        <v>0</v>
      </c>
      <c r="L736" t="s">
        <v>37</v>
      </c>
      <c r="M736" t="s">
        <v>763</v>
      </c>
      <c r="N736">
        <v>19950</v>
      </c>
      <c r="O736">
        <v>19950</v>
      </c>
      <c r="Q736">
        <v>1</v>
      </c>
      <c r="T736">
        <v>1</v>
      </c>
      <c r="U736">
        <v>7.0000000000000007E-2</v>
      </c>
      <c r="W736">
        <v>1</v>
      </c>
      <c r="X736">
        <v>1</v>
      </c>
      <c r="Y736" t="s">
        <v>41</v>
      </c>
      <c r="Z736" t="s">
        <v>37</v>
      </c>
      <c r="AC736">
        <v>1.0000000000000002</v>
      </c>
      <c r="AD736">
        <v>1.0000000000000002</v>
      </c>
      <c r="AE736">
        <v>1.0000000000000002</v>
      </c>
      <c r="AF736">
        <v>1.0000000000000002</v>
      </c>
      <c r="AG736">
        <v>4356.2009257557311</v>
      </c>
      <c r="AH736">
        <v>752.30082618445158</v>
      </c>
      <c r="AI736">
        <v>1</v>
      </c>
      <c r="AJ736">
        <v>0</v>
      </c>
      <c r="AK736">
        <v>1</v>
      </c>
      <c r="AL736">
        <v>1</v>
      </c>
      <c r="AM736">
        <v>1</v>
      </c>
      <c r="AN736">
        <v>0</v>
      </c>
      <c r="AO736" t="s">
        <v>42</v>
      </c>
    </row>
    <row r="737" spans="1:41" x14ac:dyDescent="0.35">
      <c r="A737" t="s">
        <v>36</v>
      </c>
      <c r="B737">
        <v>2019</v>
      </c>
      <c r="C737" t="s">
        <v>37</v>
      </c>
      <c r="D737" t="s">
        <v>744</v>
      </c>
      <c r="E737" t="s">
        <v>82</v>
      </c>
      <c r="F737" t="s">
        <v>43</v>
      </c>
      <c r="G737" t="s">
        <v>764</v>
      </c>
      <c r="H737">
        <v>19850</v>
      </c>
      <c r="I737">
        <v>19615</v>
      </c>
      <c r="J737">
        <f t="shared" si="11"/>
        <v>235</v>
      </c>
      <c r="K737">
        <v>0</v>
      </c>
      <c r="L737" t="s">
        <v>37</v>
      </c>
      <c r="M737" t="s">
        <v>763</v>
      </c>
      <c r="N737">
        <v>19950</v>
      </c>
      <c r="O737">
        <v>19950</v>
      </c>
      <c r="Q737">
        <v>0.9949874686716792</v>
      </c>
      <c r="T737">
        <v>0.9832080200501252</v>
      </c>
      <c r="U737">
        <v>7.0000000000000007E-2</v>
      </c>
      <c r="W737">
        <v>1.0068172630760475</v>
      </c>
      <c r="X737">
        <v>1.0193493200108266</v>
      </c>
      <c r="Y737" t="s">
        <v>45</v>
      </c>
      <c r="Z737" t="s">
        <v>43</v>
      </c>
      <c r="AC737">
        <v>0.98480378583228445</v>
      </c>
      <c r="AD737">
        <v>1.0115249880968675</v>
      </c>
      <c r="AE737">
        <v>0.99321049951284779</v>
      </c>
      <c r="AF737">
        <v>1.0523418266873208</v>
      </c>
      <c r="AG737">
        <v>4149.8938951115815</v>
      </c>
      <c r="AH737">
        <v>336.4349577867693</v>
      </c>
      <c r="AI737">
        <v>1</v>
      </c>
      <c r="AJ737">
        <v>0</v>
      </c>
      <c r="AK737">
        <v>0</v>
      </c>
      <c r="AL737">
        <v>1</v>
      </c>
      <c r="AM737">
        <v>1</v>
      </c>
      <c r="AN737">
        <v>0</v>
      </c>
      <c r="AO737" t="s">
        <v>42</v>
      </c>
    </row>
    <row r="738" spans="1:41" x14ac:dyDescent="0.35">
      <c r="A738" t="s">
        <v>36</v>
      </c>
      <c r="B738">
        <v>2019</v>
      </c>
      <c r="C738" t="s">
        <v>37</v>
      </c>
      <c r="D738" t="s">
        <v>744</v>
      </c>
      <c r="E738" t="s">
        <v>82</v>
      </c>
      <c r="F738" t="s">
        <v>51</v>
      </c>
      <c r="G738" t="s">
        <v>765</v>
      </c>
      <c r="H738">
        <v>19250</v>
      </c>
      <c r="I738">
        <v>17216</v>
      </c>
      <c r="J738">
        <f t="shared" si="11"/>
        <v>2034</v>
      </c>
      <c r="K738">
        <v>7</v>
      </c>
      <c r="L738" t="s">
        <v>37</v>
      </c>
      <c r="M738" t="s">
        <v>763</v>
      </c>
      <c r="N738">
        <v>19950</v>
      </c>
      <c r="O738">
        <v>19950</v>
      </c>
      <c r="Q738">
        <v>0.96491228070175439</v>
      </c>
      <c r="T738">
        <v>0.86295739348370926</v>
      </c>
      <c r="U738">
        <v>7.0000000000000007E-2</v>
      </c>
      <c r="W738">
        <v>1.0108273917589645</v>
      </c>
      <c r="X738">
        <v>0.89234816835233088</v>
      </c>
      <c r="Y738" t="s">
        <v>53</v>
      </c>
      <c r="Z738" t="s">
        <v>51</v>
      </c>
      <c r="AC738">
        <v>0.96682508902532105</v>
      </c>
      <c r="AD738">
        <v>0.91080337745078022</v>
      </c>
      <c r="AE738">
        <v>1.0085059054257657</v>
      </c>
      <c r="AF738">
        <v>0.95178386898061973</v>
      </c>
      <c r="AG738">
        <v>3487.3607541683091</v>
      </c>
      <c r="AH738">
        <v>484.85546857118607</v>
      </c>
      <c r="AI738">
        <v>1</v>
      </c>
      <c r="AJ738">
        <v>0</v>
      </c>
      <c r="AK738">
        <v>0</v>
      </c>
      <c r="AL738">
        <v>1</v>
      </c>
      <c r="AM738">
        <v>1</v>
      </c>
      <c r="AN738">
        <v>0</v>
      </c>
      <c r="AO738" t="s">
        <v>42</v>
      </c>
    </row>
    <row r="739" spans="1:41" x14ac:dyDescent="0.35">
      <c r="A739" t="s">
        <v>36</v>
      </c>
      <c r="B739">
        <v>2019</v>
      </c>
      <c r="C739" t="s">
        <v>37</v>
      </c>
      <c r="D739" t="s">
        <v>744</v>
      </c>
      <c r="E739" t="s">
        <v>82</v>
      </c>
      <c r="F739" t="s">
        <v>60</v>
      </c>
      <c r="G739" t="s">
        <v>766</v>
      </c>
      <c r="H739">
        <v>20800</v>
      </c>
      <c r="I739">
        <v>18781</v>
      </c>
      <c r="J739">
        <f t="shared" si="11"/>
        <v>2019</v>
      </c>
      <c r="K739">
        <v>0</v>
      </c>
      <c r="L739" t="s">
        <v>37</v>
      </c>
      <c r="M739" t="s">
        <v>763</v>
      </c>
      <c r="N739">
        <v>19950</v>
      </c>
      <c r="O739">
        <v>19950</v>
      </c>
      <c r="Q739">
        <v>1.0426065162907268</v>
      </c>
      <c r="T739">
        <v>0.94140350877192991</v>
      </c>
      <c r="U739">
        <v>7.0000000000000007E-2</v>
      </c>
      <c r="W739">
        <v>1.0372291197793417</v>
      </c>
      <c r="X739">
        <v>0.92023907921259873</v>
      </c>
      <c r="Y739" t="s">
        <v>62</v>
      </c>
      <c r="Z739" t="s">
        <v>60</v>
      </c>
      <c r="AC739">
        <v>1.0464823938620076</v>
      </c>
      <c r="AD739">
        <v>0.95954318510386061</v>
      </c>
      <c r="AE739">
        <v>1.042421777529243</v>
      </c>
      <c r="AF739">
        <v>0.94535952691737568</v>
      </c>
      <c r="AG739">
        <v>4625.657512205702</v>
      </c>
      <c r="AH739">
        <v>497.61580586433411</v>
      </c>
      <c r="AI739">
        <v>1</v>
      </c>
      <c r="AJ739">
        <v>0</v>
      </c>
      <c r="AK739">
        <v>0</v>
      </c>
      <c r="AL739">
        <v>1</v>
      </c>
      <c r="AM739">
        <v>1</v>
      </c>
      <c r="AN739">
        <v>0</v>
      </c>
      <c r="AO739" t="s">
        <v>42</v>
      </c>
    </row>
    <row r="740" spans="1:41" x14ac:dyDescent="0.35">
      <c r="A740" t="s">
        <v>36</v>
      </c>
      <c r="B740">
        <v>2019</v>
      </c>
      <c r="C740" t="s">
        <v>37</v>
      </c>
      <c r="D740" t="s">
        <v>744</v>
      </c>
      <c r="E740" t="s">
        <v>82</v>
      </c>
      <c r="F740" t="s">
        <v>57</v>
      </c>
      <c r="G740" t="s">
        <v>767</v>
      </c>
      <c r="H740">
        <v>20050</v>
      </c>
      <c r="I740">
        <v>18343</v>
      </c>
      <c r="J740">
        <f t="shared" si="11"/>
        <v>1707</v>
      </c>
      <c r="K740">
        <v>13</v>
      </c>
      <c r="L740" t="s">
        <v>37</v>
      </c>
      <c r="M740" t="s">
        <v>763</v>
      </c>
      <c r="N740">
        <v>19950</v>
      </c>
      <c r="O740">
        <v>19950</v>
      </c>
      <c r="Q740">
        <v>1.0050125313283209</v>
      </c>
      <c r="T740">
        <v>0.91944862155388474</v>
      </c>
      <c r="U740">
        <v>7.0000000000000007E-2</v>
      </c>
      <c r="W740">
        <v>1.1465306949389389</v>
      </c>
      <c r="X740">
        <v>1.0381224327218619</v>
      </c>
      <c r="Y740" t="s">
        <v>59</v>
      </c>
      <c r="Z740" t="s">
        <v>57</v>
      </c>
      <c r="AC740">
        <v>1.0090029916464369</v>
      </c>
      <c r="AD740">
        <v>0.98718015002254755</v>
      </c>
      <c r="AE740">
        <v>1.135540646581833</v>
      </c>
      <c r="AF740">
        <v>1.1119364415151407</v>
      </c>
      <c r="AG740">
        <v>2171.2307106685357</v>
      </c>
      <c r="AH740">
        <v>764.47702281835655</v>
      </c>
      <c r="AI740">
        <v>1</v>
      </c>
      <c r="AJ740">
        <v>0</v>
      </c>
      <c r="AK740">
        <v>0</v>
      </c>
      <c r="AL740">
        <v>1</v>
      </c>
      <c r="AM740">
        <v>1</v>
      </c>
      <c r="AN740">
        <v>0</v>
      </c>
      <c r="AO740" t="s">
        <v>42</v>
      </c>
    </row>
    <row r="741" spans="1:41" x14ac:dyDescent="0.35">
      <c r="A741" t="s">
        <v>36</v>
      </c>
      <c r="B741">
        <v>2019</v>
      </c>
      <c r="C741" t="s">
        <v>37</v>
      </c>
      <c r="D741" t="s">
        <v>744</v>
      </c>
      <c r="E741" t="s">
        <v>82</v>
      </c>
      <c r="F741" t="s">
        <v>63</v>
      </c>
      <c r="G741" t="s">
        <v>768</v>
      </c>
      <c r="H741">
        <v>21000</v>
      </c>
      <c r="I741">
        <v>19885</v>
      </c>
      <c r="J741">
        <f t="shared" si="11"/>
        <v>1115</v>
      </c>
      <c r="K741">
        <v>0</v>
      </c>
      <c r="L741" t="s">
        <v>37</v>
      </c>
      <c r="M741" t="s">
        <v>763</v>
      </c>
      <c r="N741">
        <v>19950</v>
      </c>
      <c r="O741">
        <v>19950</v>
      </c>
      <c r="Q741">
        <v>1.0526315789473684</v>
      </c>
      <c r="T741">
        <v>0.99674185463659137</v>
      </c>
      <c r="U741">
        <v>7.0000000000000007E-2</v>
      </c>
      <c r="W741">
        <v>1.3466891486812194</v>
      </c>
      <c r="X741">
        <v>1.3398242999219776</v>
      </c>
      <c r="Y741" t="s">
        <v>65</v>
      </c>
      <c r="Z741" t="s">
        <v>63</v>
      </c>
      <c r="AC741">
        <v>1.0414634449875053</v>
      </c>
      <c r="AD741">
        <v>1.024638264336821</v>
      </c>
      <c r="AE741">
        <v>1.3131689834954767</v>
      </c>
      <c r="AF741">
        <v>1.3527475082876363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1</v>
      </c>
      <c r="AM741">
        <v>1</v>
      </c>
      <c r="AN741">
        <v>0</v>
      </c>
      <c r="AO741" t="s">
        <v>42</v>
      </c>
    </row>
    <row r="742" spans="1:41" x14ac:dyDescent="0.35">
      <c r="A742" t="s">
        <v>36</v>
      </c>
      <c r="B742">
        <v>2019</v>
      </c>
      <c r="C742" t="s">
        <v>37</v>
      </c>
      <c r="D742" t="s">
        <v>744</v>
      </c>
      <c r="E742" t="s">
        <v>82</v>
      </c>
      <c r="F742" t="s">
        <v>122</v>
      </c>
      <c r="G742" t="s">
        <v>769</v>
      </c>
      <c r="H742">
        <v>21470</v>
      </c>
      <c r="I742">
        <v>19302</v>
      </c>
      <c r="J742">
        <f t="shared" si="11"/>
        <v>2168</v>
      </c>
      <c r="K742">
        <v>0</v>
      </c>
      <c r="L742" t="s">
        <v>37</v>
      </c>
      <c r="M742" t="s">
        <v>763</v>
      </c>
      <c r="N742">
        <v>19950</v>
      </c>
      <c r="O742">
        <v>19950</v>
      </c>
      <c r="Q742">
        <v>1.0761904761904761</v>
      </c>
      <c r="T742">
        <v>0.96751879699248122</v>
      </c>
      <c r="U742">
        <v>7.0000000000000007E-2</v>
      </c>
      <c r="W742">
        <v>1.0203193948036959</v>
      </c>
      <c r="X742">
        <v>0.8636129310410664</v>
      </c>
      <c r="Y742" t="s">
        <v>124</v>
      </c>
      <c r="Z742" t="s">
        <v>122</v>
      </c>
      <c r="AC742">
        <v>1.0753789908984843</v>
      </c>
      <c r="AD742">
        <v>1.0040325171578199</v>
      </c>
      <c r="AE742">
        <v>1.022730608708901</v>
      </c>
      <c r="AF742">
        <v>0.91820538434276311</v>
      </c>
      <c r="AG742">
        <v>5559.3443658766537</v>
      </c>
      <c r="AH742">
        <v>925.34583107555591</v>
      </c>
      <c r="AI742">
        <v>0</v>
      </c>
      <c r="AJ742">
        <v>1</v>
      </c>
      <c r="AK742">
        <v>0</v>
      </c>
      <c r="AL742">
        <v>1</v>
      </c>
      <c r="AM742">
        <v>1</v>
      </c>
      <c r="AN742">
        <v>0</v>
      </c>
      <c r="AO742" t="s">
        <v>42</v>
      </c>
    </row>
    <row r="743" spans="1:41" x14ac:dyDescent="0.35">
      <c r="A743" t="s">
        <v>36</v>
      </c>
      <c r="B743">
        <v>2019</v>
      </c>
      <c r="C743" t="s">
        <v>37</v>
      </c>
      <c r="D743" t="s">
        <v>744</v>
      </c>
      <c r="E743" t="s">
        <v>82</v>
      </c>
      <c r="F743" t="s">
        <v>66</v>
      </c>
      <c r="G743" t="s">
        <v>81</v>
      </c>
      <c r="H743">
        <v>19900</v>
      </c>
      <c r="I743">
        <v>18550</v>
      </c>
      <c r="J743">
        <f t="shared" si="11"/>
        <v>1350</v>
      </c>
      <c r="K743">
        <v>96</v>
      </c>
      <c r="L743" t="s">
        <v>37</v>
      </c>
      <c r="M743" t="s">
        <v>763</v>
      </c>
      <c r="N743">
        <v>19950</v>
      </c>
      <c r="O743">
        <v>19950</v>
      </c>
      <c r="Q743">
        <v>0.99749373433583954</v>
      </c>
      <c r="T743">
        <v>0.92982456140350878</v>
      </c>
      <c r="U743">
        <v>7.0000000000000007E-2</v>
      </c>
      <c r="W743">
        <v>1.0034338715106197</v>
      </c>
      <c r="X743">
        <v>0.92231516997506025</v>
      </c>
      <c r="Y743" t="s">
        <v>68</v>
      </c>
      <c r="Z743" t="s">
        <v>66</v>
      </c>
      <c r="AC743">
        <v>0.97214131245655577</v>
      </c>
      <c r="AD743">
        <v>0.96077970006256674</v>
      </c>
      <c r="AE743">
        <v>0.97144319837270376</v>
      </c>
      <c r="AF743">
        <v>0.96348092646675565</v>
      </c>
      <c r="AG743">
        <v>4252.653823372355</v>
      </c>
      <c r="AH743">
        <v>608.807197283797</v>
      </c>
      <c r="AI743">
        <v>0</v>
      </c>
      <c r="AJ743">
        <v>1</v>
      </c>
      <c r="AK743">
        <v>0</v>
      </c>
      <c r="AL743">
        <v>1</v>
      </c>
      <c r="AM743">
        <v>1</v>
      </c>
      <c r="AN743">
        <v>0</v>
      </c>
      <c r="AO743" t="s">
        <v>42</v>
      </c>
    </row>
    <row r="744" spans="1:41" x14ac:dyDescent="0.35">
      <c r="A744" t="s">
        <v>36</v>
      </c>
      <c r="B744">
        <v>2019</v>
      </c>
      <c r="C744" t="s">
        <v>37</v>
      </c>
      <c r="D744" t="s">
        <v>744</v>
      </c>
      <c r="E744" t="s">
        <v>88</v>
      </c>
      <c r="F744" t="s">
        <v>37</v>
      </c>
      <c r="G744" t="s">
        <v>770</v>
      </c>
      <c r="H744">
        <v>21460</v>
      </c>
      <c r="I744">
        <v>21460</v>
      </c>
      <c r="J744">
        <f t="shared" si="11"/>
        <v>0</v>
      </c>
      <c r="K744">
        <v>0</v>
      </c>
      <c r="L744" t="s">
        <v>37</v>
      </c>
      <c r="M744" t="s">
        <v>770</v>
      </c>
      <c r="N744">
        <v>21460</v>
      </c>
      <c r="O744">
        <v>21460</v>
      </c>
      <c r="Q744">
        <v>1</v>
      </c>
      <c r="T744">
        <v>1</v>
      </c>
      <c r="U744">
        <v>0.15970000000000001</v>
      </c>
      <c r="W744">
        <v>1</v>
      </c>
      <c r="X744">
        <v>1</v>
      </c>
      <c r="Y744" t="s">
        <v>41</v>
      </c>
      <c r="Z744" t="s">
        <v>37</v>
      </c>
      <c r="AC744">
        <v>1.0000000000000002</v>
      </c>
      <c r="AD744">
        <v>1.0000000000000002</v>
      </c>
      <c r="AE744">
        <v>1.0000000000000002</v>
      </c>
      <c r="AF744">
        <v>1.0000000000000002</v>
      </c>
      <c r="AG744">
        <v>4356.2009257557311</v>
      </c>
      <c r="AH744">
        <v>752.30082618445158</v>
      </c>
      <c r="AI744">
        <v>1</v>
      </c>
      <c r="AJ744">
        <v>0</v>
      </c>
      <c r="AK744">
        <v>1</v>
      </c>
      <c r="AL744">
        <v>1</v>
      </c>
      <c r="AM744">
        <v>1</v>
      </c>
      <c r="AN744">
        <v>0</v>
      </c>
      <c r="AO744" t="s">
        <v>105</v>
      </c>
    </row>
    <row r="745" spans="1:41" x14ac:dyDescent="0.35">
      <c r="A745" t="s">
        <v>36</v>
      </c>
      <c r="B745">
        <v>2019</v>
      </c>
      <c r="C745" t="s">
        <v>37</v>
      </c>
      <c r="D745" t="s">
        <v>744</v>
      </c>
      <c r="E745" t="s">
        <v>88</v>
      </c>
      <c r="F745" t="s">
        <v>43</v>
      </c>
      <c r="G745" t="s">
        <v>771</v>
      </c>
      <c r="H745">
        <v>22150</v>
      </c>
      <c r="I745">
        <v>22855</v>
      </c>
      <c r="J745">
        <f t="shared" si="11"/>
        <v>-705</v>
      </c>
      <c r="K745">
        <v>0</v>
      </c>
      <c r="L745" t="s">
        <v>37</v>
      </c>
      <c r="M745" t="s">
        <v>770</v>
      </c>
      <c r="N745">
        <v>21460</v>
      </c>
      <c r="O745">
        <v>21460</v>
      </c>
      <c r="Q745">
        <v>1.03215284249767</v>
      </c>
      <c r="T745">
        <v>1.065004659832246</v>
      </c>
      <c r="U745">
        <v>0.15970000000000001</v>
      </c>
      <c r="W745">
        <v>1.0524039733367687</v>
      </c>
      <c r="X745">
        <v>1.1233631847333121</v>
      </c>
      <c r="Y745" t="s">
        <v>45</v>
      </c>
      <c r="Z745" t="s">
        <v>43</v>
      </c>
      <c r="AC745">
        <v>0.98480378583228445</v>
      </c>
      <c r="AD745">
        <v>1.0115249880968675</v>
      </c>
      <c r="AE745">
        <v>0.99321049951284779</v>
      </c>
      <c r="AF745">
        <v>1.0523418266873208</v>
      </c>
      <c r="AG745">
        <v>4149.8938951115815</v>
      </c>
      <c r="AH745">
        <v>336.4349577867693</v>
      </c>
      <c r="AI745">
        <v>1</v>
      </c>
      <c r="AJ745">
        <v>0</v>
      </c>
      <c r="AK745">
        <v>0</v>
      </c>
      <c r="AL745">
        <v>1</v>
      </c>
      <c r="AM745">
        <v>1</v>
      </c>
      <c r="AN745">
        <v>0</v>
      </c>
      <c r="AO745" t="s">
        <v>105</v>
      </c>
    </row>
    <row r="746" spans="1:41" x14ac:dyDescent="0.35">
      <c r="A746" t="s">
        <v>36</v>
      </c>
      <c r="B746">
        <v>2019</v>
      </c>
      <c r="C746" t="s">
        <v>37</v>
      </c>
      <c r="D746" t="s">
        <v>744</v>
      </c>
      <c r="E746" t="s">
        <v>88</v>
      </c>
      <c r="F746" t="s">
        <v>48</v>
      </c>
      <c r="G746" t="s">
        <v>772</v>
      </c>
      <c r="H746">
        <v>22750</v>
      </c>
      <c r="I746">
        <v>23835</v>
      </c>
      <c r="J746">
        <f t="shared" si="11"/>
        <v>-1085</v>
      </c>
      <c r="K746">
        <v>552</v>
      </c>
      <c r="L746" t="s">
        <v>37</v>
      </c>
      <c r="M746" t="s">
        <v>770</v>
      </c>
      <c r="N746">
        <v>21460</v>
      </c>
      <c r="O746">
        <v>21460</v>
      </c>
      <c r="Q746">
        <v>1.060111835973905</v>
      </c>
      <c r="T746">
        <v>1.1106710158434296</v>
      </c>
      <c r="U746">
        <v>0.15970000000000001</v>
      </c>
      <c r="W746">
        <v>1.1419468850172214</v>
      </c>
      <c r="X746">
        <v>1.1849958567892183</v>
      </c>
      <c r="Y746" t="s">
        <v>50</v>
      </c>
      <c r="Z746" t="s">
        <v>48</v>
      </c>
      <c r="AC746">
        <v>1.0477879343712637</v>
      </c>
      <c r="AD746">
        <v>1.0823548719083109</v>
      </c>
      <c r="AE746">
        <v>1.1232508441174567</v>
      </c>
      <c r="AF746">
        <v>1.1448165520355773</v>
      </c>
      <c r="AG746">
        <v>3218.3699252063211</v>
      </c>
      <c r="AH746">
        <v>1240.1723985466306</v>
      </c>
      <c r="AI746">
        <v>1</v>
      </c>
      <c r="AJ746">
        <v>0</v>
      </c>
      <c r="AK746">
        <v>0</v>
      </c>
      <c r="AL746">
        <v>1</v>
      </c>
      <c r="AM746">
        <v>1</v>
      </c>
      <c r="AN746">
        <v>0</v>
      </c>
      <c r="AO746" t="s">
        <v>105</v>
      </c>
    </row>
    <row r="747" spans="1:41" x14ac:dyDescent="0.35">
      <c r="A747" t="s">
        <v>36</v>
      </c>
      <c r="B747">
        <v>2019</v>
      </c>
      <c r="C747" t="s">
        <v>37</v>
      </c>
      <c r="D747" t="s">
        <v>744</v>
      </c>
      <c r="E747" t="s">
        <v>88</v>
      </c>
      <c r="F747" t="s">
        <v>51</v>
      </c>
      <c r="G747" t="s">
        <v>773</v>
      </c>
      <c r="H747">
        <v>20750</v>
      </c>
      <c r="I747">
        <v>19380</v>
      </c>
      <c r="J747">
        <f t="shared" si="11"/>
        <v>1370</v>
      </c>
      <c r="K747">
        <v>81</v>
      </c>
      <c r="L747" t="s">
        <v>37</v>
      </c>
      <c r="M747" t="s">
        <v>770</v>
      </c>
      <c r="N747">
        <v>21460</v>
      </c>
      <c r="O747">
        <v>21460</v>
      </c>
      <c r="Q747">
        <v>0.96691519105312207</v>
      </c>
      <c r="T747">
        <v>0.90307548928238579</v>
      </c>
      <c r="U747">
        <v>0.15970000000000001</v>
      </c>
      <c r="W747">
        <v>1.0092868356847462</v>
      </c>
      <c r="X747">
        <v>0.94228574920275032</v>
      </c>
      <c r="Y747" t="s">
        <v>53</v>
      </c>
      <c r="Z747" t="s">
        <v>51</v>
      </c>
      <c r="AC747">
        <v>0.96682508902532105</v>
      </c>
      <c r="AD747">
        <v>0.91080337745078022</v>
      </c>
      <c r="AE747">
        <v>1.0085059054257657</v>
      </c>
      <c r="AF747">
        <v>0.95178386898061973</v>
      </c>
      <c r="AG747">
        <v>3487.3607541683091</v>
      </c>
      <c r="AH747">
        <v>484.85546857118607</v>
      </c>
      <c r="AI747">
        <v>1</v>
      </c>
      <c r="AJ747">
        <v>0</v>
      </c>
      <c r="AK747">
        <v>0</v>
      </c>
      <c r="AL747">
        <v>1</v>
      </c>
      <c r="AM747">
        <v>1</v>
      </c>
      <c r="AN747">
        <v>0</v>
      </c>
      <c r="AO747" t="s">
        <v>105</v>
      </c>
    </row>
    <row r="748" spans="1:41" x14ac:dyDescent="0.35">
      <c r="A748" t="s">
        <v>36</v>
      </c>
      <c r="B748">
        <v>2019</v>
      </c>
      <c r="C748" t="s">
        <v>37</v>
      </c>
      <c r="D748" t="s">
        <v>744</v>
      </c>
      <c r="E748" t="s">
        <v>88</v>
      </c>
      <c r="F748" t="s">
        <v>57</v>
      </c>
      <c r="G748" t="s">
        <v>774</v>
      </c>
      <c r="H748">
        <v>21650</v>
      </c>
      <c r="I748">
        <v>22008</v>
      </c>
      <c r="J748">
        <f t="shared" si="11"/>
        <v>-358</v>
      </c>
      <c r="K748">
        <v>17</v>
      </c>
      <c r="L748" t="s">
        <v>37</v>
      </c>
      <c r="M748" t="s">
        <v>770</v>
      </c>
      <c r="N748">
        <v>21460</v>
      </c>
      <c r="O748">
        <v>21460</v>
      </c>
      <c r="Q748">
        <v>1.0088536812674744</v>
      </c>
      <c r="T748">
        <v>1.0255358807082946</v>
      </c>
      <c r="U748">
        <v>0.15970000000000001</v>
      </c>
      <c r="W748">
        <v>1.1388562976434597</v>
      </c>
      <c r="X748">
        <v>1.1663941723980018</v>
      </c>
      <c r="Y748" t="s">
        <v>59</v>
      </c>
      <c r="Z748" t="s">
        <v>57</v>
      </c>
      <c r="AC748">
        <v>1.0090029916464369</v>
      </c>
      <c r="AD748">
        <v>0.98718015002254755</v>
      </c>
      <c r="AE748">
        <v>1.135540646581833</v>
      </c>
      <c r="AF748">
        <v>1.1119364415151407</v>
      </c>
      <c r="AG748">
        <v>2171.2307106685357</v>
      </c>
      <c r="AH748">
        <v>764.47702281835655</v>
      </c>
      <c r="AI748">
        <v>1</v>
      </c>
      <c r="AJ748">
        <v>0</v>
      </c>
      <c r="AK748">
        <v>0</v>
      </c>
      <c r="AL748">
        <v>1</v>
      </c>
      <c r="AM748">
        <v>1</v>
      </c>
      <c r="AN748">
        <v>0</v>
      </c>
      <c r="AO748" t="s">
        <v>105</v>
      </c>
    </row>
    <row r="749" spans="1:41" x14ac:dyDescent="0.35">
      <c r="A749" t="s">
        <v>36</v>
      </c>
      <c r="B749">
        <v>2019</v>
      </c>
      <c r="C749" t="s">
        <v>37</v>
      </c>
      <c r="D749" t="s">
        <v>744</v>
      </c>
      <c r="E749" t="s">
        <v>88</v>
      </c>
      <c r="F749" t="s">
        <v>54</v>
      </c>
      <c r="G749" t="s">
        <v>758</v>
      </c>
      <c r="H749">
        <v>21500</v>
      </c>
      <c r="I749">
        <v>23020</v>
      </c>
      <c r="J749">
        <f t="shared" si="11"/>
        <v>-1520</v>
      </c>
      <c r="K749">
        <v>258</v>
      </c>
      <c r="L749" t="s">
        <v>37</v>
      </c>
      <c r="M749" t="s">
        <v>770</v>
      </c>
      <c r="N749">
        <v>21460</v>
      </c>
      <c r="O749">
        <v>21460</v>
      </c>
      <c r="Q749">
        <v>1.0018639328984156</v>
      </c>
      <c r="T749">
        <v>1.0726933830382106</v>
      </c>
      <c r="U749">
        <v>0.15970000000000001</v>
      </c>
      <c r="W749">
        <v>0.92409949316632667</v>
      </c>
      <c r="X749">
        <v>1.0344684986593662</v>
      </c>
      <c r="Y749" t="s">
        <v>56</v>
      </c>
      <c r="Z749" t="s">
        <v>54</v>
      </c>
      <c r="AC749">
        <v>1.0026716060601659</v>
      </c>
      <c r="AD749">
        <v>1.0335745345973606</v>
      </c>
      <c r="AE749">
        <v>0.92882831403632438</v>
      </c>
      <c r="AF749">
        <v>0.9857134348926766</v>
      </c>
      <c r="AG749">
        <v>5694.3879442721827</v>
      </c>
      <c r="AH749">
        <v>410.50221222612129</v>
      </c>
      <c r="AI749">
        <v>1</v>
      </c>
      <c r="AJ749">
        <v>0</v>
      </c>
      <c r="AK749">
        <v>0</v>
      </c>
      <c r="AL749">
        <v>1</v>
      </c>
      <c r="AM749">
        <v>1</v>
      </c>
      <c r="AN749">
        <v>0</v>
      </c>
      <c r="AO749" t="s">
        <v>105</v>
      </c>
    </row>
    <row r="750" spans="1:41" x14ac:dyDescent="0.35">
      <c r="A750" t="s">
        <v>36</v>
      </c>
      <c r="B750">
        <v>2019</v>
      </c>
      <c r="C750" t="s">
        <v>37</v>
      </c>
      <c r="D750" t="s">
        <v>744</v>
      </c>
      <c r="E750" t="s">
        <v>88</v>
      </c>
      <c r="F750" t="s">
        <v>63</v>
      </c>
      <c r="G750" t="s">
        <v>759</v>
      </c>
      <c r="H750">
        <v>22000</v>
      </c>
      <c r="I750">
        <v>22638</v>
      </c>
      <c r="J750">
        <f t="shared" si="11"/>
        <v>-638</v>
      </c>
      <c r="K750">
        <v>193</v>
      </c>
      <c r="L750" t="s">
        <v>37</v>
      </c>
      <c r="M750" t="s">
        <v>770</v>
      </c>
      <c r="N750">
        <v>21460</v>
      </c>
      <c r="O750">
        <v>21460</v>
      </c>
      <c r="Q750">
        <v>1.0251630941286114</v>
      </c>
      <c r="T750">
        <v>1.054892823858341</v>
      </c>
      <c r="U750">
        <v>0.15970000000000001</v>
      </c>
      <c r="W750">
        <v>1.2862639408065</v>
      </c>
      <c r="X750">
        <v>1.3844602896059452</v>
      </c>
      <c r="Y750" t="s">
        <v>65</v>
      </c>
      <c r="Z750" t="s">
        <v>63</v>
      </c>
      <c r="AC750">
        <v>1.0414634449875053</v>
      </c>
      <c r="AD750">
        <v>1.024638264336821</v>
      </c>
      <c r="AE750">
        <v>1.3131689834954767</v>
      </c>
      <c r="AF750">
        <v>1.3527475082876363</v>
      </c>
      <c r="AG750">
        <v>0</v>
      </c>
      <c r="AH750">
        <v>0</v>
      </c>
      <c r="AI750">
        <v>0</v>
      </c>
      <c r="AJ750">
        <v>1</v>
      </c>
      <c r="AK750">
        <v>0</v>
      </c>
      <c r="AL750">
        <v>1</v>
      </c>
      <c r="AM750">
        <v>1</v>
      </c>
      <c r="AN750">
        <v>0</v>
      </c>
      <c r="AO750" t="s">
        <v>105</v>
      </c>
    </row>
    <row r="751" spans="1:41" x14ac:dyDescent="0.35">
      <c r="A751" t="s">
        <v>36</v>
      </c>
      <c r="B751">
        <v>2019</v>
      </c>
      <c r="C751" t="s">
        <v>37</v>
      </c>
      <c r="D751" t="s">
        <v>744</v>
      </c>
      <c r="E751" t="s">
        <v>88</v>
      </c>
      <c r="F751" t="s">
        <v>122</v>
      </c>
      <c r="G751" t="s">
        <v>775</v>
      </c>
      <c r="H751">
        <v>23070</v>
      </c>
      <c r="I751">
        <v>21890</v>
      </c>
      <c r="J751">
        <f t="shared" si="11"/>
        <v>1180</v>
      </c>
      <c r="K751">
        <v>0</v>
      </c>
      <c r="L751" t="s">
        <v>37</v>
      </c>
      <c r="M751" t="s">
        <v>770</v>
      </c>
      <c r="N751">
        <v>21460</v>
      </c>
      <c r="O751">
        <v>21460</v>
      </c>
      <c r="Q751">
        <v>1.0750232991612303</v>
      </c>
      <c r="T751">
        <v>1.0200372786579683</v>
      </c>
      <c r="U751">
        <v>0.15970000000000001</v>
      </c>
      <c r="W751">
        <v>1.023787496456956</v>
      </c>
      <c r="X751">
        <v>0.94213444965972482</v>
      </c>
      <c r="Y751" t="s">
        <v>124</v>
      </c>
      <c r="Z751" t="s">
        <v>122</v>
      </c>
      <c r="AC751">
        <v>1.0753789908984843</v>
      </c>
      <c r="AD751">
        <v>1.0040325171578199</v>
      </c>
      <c r="AE751">
        <v>1.022730608708901</v>
      </c>
      <c r="AF751">
        <v>0.91820538434276311</v>
      </c>
      <c r="AG751">
        <v>5559.3443658766537</v>
      </c>
      <c r="AH751">
        <v>925.34583107555591</v>
      </c>
      <c r="AI751">
        <v>0</v>
      </c>
      <c r="AJ751">
        <v>1</v>
      </c>
      <c r="AK751">
        <v>0</v>
      </c>
      <c r="AL751">
        <v>1</v>
      </c>
      <c r="AM751">
        <v>1</v>
      </c>
      <c r="AN751">
        <v>0</v>
      </c>
      <c r="AO751" t="s">
        <v>105</v>
      </c>
    </row>
    <row r="752" spans="1:41" x14ac:dyDescent="0.35">
      <c r="A752" t="s">
        <v>36</v>
      </c>
      <c r="B752">
        <v>2019</v>
      </c>
      <c r="C752" t="s">
        <v>37</v>
      </c>
      <c r="D752" t="s">
        <v>744</v>
      </c>
      <c r="E752" t="s">
        <v>88</v>
      </c>
      <c r="F752" t="s">
        <v>66</v>
      </c>
      <c r="G752" t="s">
        <v>330</v>
      </c>
      <c r="H752">
        <v>20850</v>
      </c>
      <c r="I752">
        <v>21160</v>
      </c>
      <c r="J752">
        <f t="shared" si="11"/>
        <v>-310</v>
      </c>
      <c r="K752">
        <v>139</v>
      </c>
      <c r="L752" t="s">
        <v>37</v>
      </c>
      <c r="M752" t="s">
        <v>770</v>
      </c>
      <c r="N752">
        <v>21460</v>
      </c>
      <c r="O752">
        <v>21460</v>
      </c>
      <c r="Q752">
        <v>0.97157502329916123</v>
      </c>
      <c r="T752">
        <v>0.98602050326188262</v>
      </c>
      <c r="U752">
        <v>0.15970000000000001</v>
      </c>
      <c r="W752">
        <v>0.97038945000358046</v>
      </c>
      <c r="X752">
        <v>0.99676119778673777</v>
      </c>
      <c r="Y752" t="s">
        <v>68</v>
      </c>
      <c r="Z752" t="s">
        <v>66</v>
      </c>
      <c r="AC752">
        <v>0.97214131245655577</v>
      </c>
      <c r="AD752">
        <v>0.96077970006256674</v>
      </c>
      <c r="AE752">
        <v>0.97144319837270376</v>
      </c>
      <c r="AF752">
        <v>0.96348092646675565</v>
      </c>
      <c r="AG752">
        <v>4252.653823372355</v>
      </c>
      <c r="AH752">
        <v>608.807197283797</v>
      </c>
      <c r="AI752">
        <v>0</v>
      </c>
      <c r="AJ752">
        <v>1</v>
      </c>
      <c r="AK752">
        <v>0</v>
      </c>
      <c r="AL752">
        <v>1</v>
      </c>
      <c r="AM752">
        <v>1</v>
      </c>
      <c r="AN752">
        <v>0</v>
      </c>
      <c r="AO752" t="s">
        <v>105</v>
      </c>
    </row>
    <row r="753" spans="1:41" x14ac:dyDescent="0.35">
      <c r="A753" t="s">
        <v>36</v>
      </c>
      <c r="B753">
        <v>2019</v>
      </c>
      <c r="C753" t="s">
        <v>37</v>
      </c>
      <c r="D753" t="s">
        <v>744</v>
      </c>
      <c r="E753" t="s">
        <v>97</v>
      </c>
      <c r="F753" t="s">
        <v>37</v>
      </c>
      <c r="G753" t="s">
        <v>776</v>
      </c>
      <c r="H753">
        <v>21620</v>
      </c>
      <c r="I753">
        <v>21620</v>
      </c>
      <c r="J753">
        <f t="shared" si="11"/>
        <v>0</v>
      </c>
      <c r="K753">
        <v>0</v>
      </c>
      <c r="L753" t="s">
        <v>37</v>
      </c>
      <c r="M753" t="s">
        <v>776</v>
      </c>
      <c r="N753">
        <v>21620</v>
      </c>
      <c r="O753">
        <v>21620</v>
      </c>
      <c r="Q753">
        <v>1</v>
      </c>
      <c r="T753">
        <v>1</v>
      </c>
      <c r="U753">
        <v>0.1103</v>
      </c>
      <c r="W753">
        <v>1</v>
      </c>
      <c r="X753">
        <v>1</v>
      </c>
      <c r="Y753" t="s">
        <v>41</v>
      </c>
      <c r="Z753" t="s">
        <v>37</v>
      </c>
      <c r="AC753">
        <v>1.0000000000000002</v>
      </c>
      <c r="AD753">
        <v>1.0000000000000002</v>
      </c>
      <c r="AE753">
        <v>1.0000000000000002</v>
      </c>
      <c r="AF753">
        <v>1.0000000000000002</v>
      </c>
      <c r="AG753">
        <v>4356.2009257557311</v>
      </c>
      <c r="AH753">
        <v>752.30082618445158</v>
      </c>
      <c r="AI753">
        <v>1</v>
      </c>
      <c r="AJ753">
        <v>0</v>
      </c>
      <c r="AK753">
        <v>1</v>
      </c>
      <c r="AL753">
        <v>1</v>
      </c>
      <c r="AM753">
        <v>1</v>
      </c>
      <c r="AN753">
        <v>0</v>
      </c>
      <c r="AO753" t="s">
        <v>42</v>
      </c>
    </row>
    <row r="754" spans="1:41" x14ac:dyDescent="0.35">
      <c r="A754" t="s">
        <v>36</v>
      </c>
      <c r="B754">
        <v>2019</v>
      </c>
      <c r="C754" t="s">
        <v>37</v>
      </c>
      <c r="D754" t="s">
        <v>744</v>
      </c>
      <c r="E754" t="s">
        <v>97</v>
      </c>
      <c r="F754">
        <v>2008</v>
      </c>
      <c r="G754" t="s">
        <v>777</v>
      </c>
      <c r="H754">
        <v>22190</v>
      </c>
      <c r="I754">
        <v>20660</v>
      </c>
      <c r="J754">
        <f t="shared" si="11"/>
        <v>1530</v>
      </c>
      <c r="K754">
        <v>0</v>
      </c>
      <c r="L754" t="s">
        <v>37</v>
      </c>
      <c r="M754" t="s">
        <v>776</v>
      </c>
      <c r="N754">
        <v>21620</v>
      </c>
      <c r="O754">
        <v>21620</v>
      </c>
      <c r="Q754">
        <v>1.0263644773358003</v>
      </c>
      <c r="T754">
        <v>0.95559666975023139</v>
      </c>
      <c r="U754">
        <v>0.1103</v>
      </c>
      <c r="W754">
        <v>0.99869206353796125</v>
      </c>
      <c r="X754">
        <v>0.91824927400910072</v>
      </c>
      <c r="Y754" t="s">
        <v>47</v>
      </c>
      <c r="Z754">
        <v>2008</v>
      </c>
      <c r="AC754">
        <v>0.9839090725100168</v>
      </c>
      <c r="AD754">
        <v>0.97126455633773023</v>
      </c>
      <c r="AE754">
        <v>0.94846560302936878</v>
      </c>
      <c r="AF754">
        <v>0.94082936523805349</v>
      </c>
      <c r="AG754">
        <v>4948.7808780382447</v>
      </c>
      <c r="AH754">
        <v>549.54784287828704</v>
      </c>
      <c r="AI754">
        <v>1</v>
      </c>
      <c r="AJ754">
        <v>0</v>
      </c>
      <c r="AK754">
        <v>0</v>
      </c>
      <c r="AL754">
        <v>1</v>
      </c>
      <c r="AM754">
        <v>1</v>
      </c>
      <c r="AN754">
        <v>0</v>
      </c>
      <c r="AO754" t="s">
        <v>42</v>
      </c>
    </row>
    <row r="755" spans="1:41" x14ac:dyDescent="0.35">
      <c r="A755" t="s">
        <v>36</v>
      </c>
      <c r="B755">
        <v>2019</v>
      </c>
      <c r="C755" t="s">
        <v>37</v>
      </c>
      <c r="D755" t="s">
        <v>744</v>
      </c>
      <c r="E755" t="s">
        <v>97</v>
      </c>
      <c r="F755" t="s">
        <v>48</v>
      </c>
      <c r="G755" t="s">
        <v>778</v>
      </c>
      <c r="H755">
        <v>22850</v>
      </c>
      <c r="I755">
        <v>22000</v>
      </c>
      <c r="J755">
        <f t="shared" si="11"/>
        <v>850</v>
      </c>
      <c r="K755">
        <v>111</v>
      </c>
      <c r="L755" t="s">
        <v>37</v>
      </c>
      <c r="M755" t="s">
        <v>776</v>
      </c>
      <c r="N755">
        <v>21620</v>
      </c>
      <c r="O755">
        <v>21620</v>
      </c>
      <c r="Q755">
        <v>1.0568917668825162</v>
      </c>
      <c r="T755">
        <v>1.0175763182238668</v>
      </c>
      <c r="U755">
        <v>0.1103</v>
      </c>
      <c r="W755">
        <v>1.1371558479316386</v>
      </c>
      <c r="X755">
        <v>1.062378314354862</v>
      </c>
      <c r="Y755" t="s">
        <v>50</v>
      </c>
      <c r="Z755" t="s">
        <v>48</v>
      </c>
      <c r="AC755">
        <v>1.0477879343712637</v>
      </c>
      <c r="AD755">
        <v>1.0823548719083109</v>
      </c>
      <c r="AE755">
        <v>1.1232508441174567</v>
      </c>
      <c r="AF755">
        <v>1.1448165520355773</v>
      </c>
      <c r="AG755">
        <v>3218.3699252063211</v>
      </c>
      <c r="AH755">
        <v>1240.1723985466306</v>
      </c>
      <c r="AI755">
        <v>1</v>
      </c>
      <c r="AJ755">
        <v>0</v>
      </c>
      <c r="AK755">
        <v>0</v>
      </c>
      <c r="AL755">
        <v>1</v>
      </c>
      <c r="AM755">
        <v>1</v>
      </c>
      <c r="AN755">
        <v>0</v>
      </c>
      <c r="AO755" t="s">
        <v>42</v>
      </c>
    </row>
    <row r="756" spans="1:41" x14ac:dyDescent="0.35">
      <c r="A756" t="s">
        <v>36</v>
      </c>
      <c r="B756">
        <v>2019</v>
      </c>
      <c r="C756" t="s">
        <v>37</v>
      </c>
      <c r="D756" t="s">
        <v>744</v>
      </c>
      <c r="E756" t="s">
        <v>97</v>
      </c>
      <c r="F756" t="s">
        <v>51</v>
      </c>
      <c r="G756" t="s">
        <v>779</v>
      </c>
      <c r="H756">
        <v>21750</v>
      </c>
      <c r="I756">
        <v>19183</v>
      </c>
      <c r="J756">
        <f t="shared" si="11"/>
        <v>2567</v>
      </c>
      <c r="K756">
        <v>41</v>
      </c>
      <c r="L756" t="s">
        <v>37</v>
      </c>
      <c r="M756" t="s">
        <v>776</v>
      </c>
      <c r="N756">
        <v>21620</v>
      </c>
      <c r="O756">
        <v>21620</v>
      </c>
      <c r="Q756">
        <v>1.0060129509713229</v>
      </c>
      <c r="T756">
        <v>0.88728029602220171</v>
      </c>
      <c r="U756">
        <v>0.1103</v>
      </c>
      <c r="W756">
        <v>1.0578574951719395</v>
      </c>
      <c r="X756">
        <v>0.92122371626983313</v>
      </c>
      <c r="Y756" t="s">
        <v>53</v>
      </c>
      <c r="Z756" t="s">
        <v>51</v>
      </c>
      <c r="AC756">
        <v>0.96682508902532105</v>
      </c>
      <c r="AD756">
        <v>0.91080337745078022</v>
      </c>
      <c r="AE756">
        <v>1.0085059054257657</v>
      </c>
      <c r="AF756">
        <v>0.95178386898061973</v>
      </c>
      <c r="AG756">
        <v>3487.3607541683091</v>
      </c>
      <c r="AH756">
        <v>484.85546857118607</v>
      </c>
      <c r="AI756">
        <v>1</v>
      </c>
      <c r="AJ756">
        <v>0</v>
      </c>
      <c r="AK756">
        <v>0</v>
      </c>
      <c r="AL756">
        <v>1</v>
      </c>
      <c r="AM756">
        <v>1</v>
      </c>
      <c r="AN756">
        <v>0</v>
      </c>
      <c r="AO756" t="s">
        <v>42</v>
      </c>
    </row>
    <row r="757" spans="1:41" x14ac:dyDescent="0.35">
      <c r="A757" t="s">
        <v>36</v>
      </c>
      <c r="B757">
        <v>2019</v>
      </c>
      <c r="C757" t="s">
        <v>37</v>
      </c>
      <c r="D757" t="s">
        <v>744</v>
      </c>
      <c r="E757" t="s">
        <v>97</v>
      </c>
      <c r="F757" t="s">
        <v>60</v>
      </c>
      <c r="G757" t="s">
        <v>780</v>
      </c>
      <c r="H757">
        <v>22600</v>
      </c>
      <c r="I757">
        <v>20808</v>
      </c>
      <c r="J757">
        <f t="shared" si="11"/>
        <v>1792</v>
      </c>
      <c r="K757">
        <v>153</v>
      </c>
      <c r="L757" t="s">
        <v>37</v>
      </c>
      <c r="M757" t="s">
        <v>776</v>
      </c>
      <c r="N757">
        <v>21620</v>
      </c>
      <c r="O757">
        <v>21620</v>
      </c>
      <c r="Q757">
        <v>1.0453283996299723</v>
      </c>
      <c r="T757">
        <v>0.96244218316373731</v>
      </c>
      <c r="U757">
        <v>0.1103</v>
      </c>
      <c r="W757">
        <v>1.0411579983347976</v>
      </c>
      <c r="X757">
        <v>0.9499275260361667</v>
      </c>
      <c r="Y757" t="s">
        <v>62</v>
      </c>
      <c r="Z757" t="s">
        <v>60</v>
      </c>
      <c r="AC757">
        <v>1.0464823938620076</v>
      </c>
      <c r="AD757">
        <v>0.95954318510386061</v>
      </c>
      <c r="AE757">
        <v>1.042421777529243</v>
      </c>
      <c r="AF757">
        <v>0.94535952691737568</v>
      </c>
      <c r="AG757">
        <v>4625.657512205702</v>
      </c>
      <c r="AH757">
        <v>497.61580586433411</v>
      </c>
      <c r="AI757">
        <v>1</v>
      </c>
      <c r="AJ757">
        <v>0</v>
      </c>
      <c r="AK757">
        <v>0</v>
      </c>
      <c r="AL757">
        <v>1</v>
      </c>
      <c r="AM757">
        <v>1</v>
      </c>
      <c r="AN757">
        <v>0</v>
      </c>
      <c r="AO757" t="s">
        <v>42</v>
      </c>
    </row>
    <row r="758" spans="1:41" x14ac:dyDescent="0.35">
      <c r="A758" t="s">
        <v>36</v>
      </c>
      <c r="B758">
        <v>2019</v>
      </c>
      <c r="C758" t="s">
        <v>37</v>
      </c>
      <c r="D758" t="s">
        <v>744</v>
      </c>
      <c r="E758" t="s">
        <v>97</v>
      </c>
      <c r="F758" t="s">
        <v>57</v>
      </c>
      <c r="G758" t="s">
        <v>781</v>
      </c>
      <c r="H758">
        <v>22250</v>
      </c>
      <c r="I758">
        <v>20050</v>
      </c>
      <c r="J758">
        <f t="shared" si="11"/>
        <v>2200</v>
      </c>
      <c r="K758">
        <v>14</v>
      </c>
      <c r="L758" t="s">
        <v>37</v>
      </c>
      <c r="M758" t="s">
        <v>776</v>
      </c>
      <c r="N758">
        <v>21620</v>
      </c>
      <c r="O758">
        <v>21620</v>
      </c>
      <c r="Q758">
        <v>1.0291396854764108</v>
      </c>
      <c r="T758">
        <v>0.92738205365402404</v>
      </c>
      <c r="U758">
        <v>0.1103</v>
      </c>
      <c r="W758">
        <v>1.1630562428919151</v>
      </c>
      <c r="X758">
        <v>1.0365075300494988</v>
      </c>
      <c r="Y758" t="s">
        <v>59</v>
      </c>
      <c r="Z758" t="s">
        <v>57</v>
      </c>
      <c r="AC758">
        <v>1.0090029916464369</v>
      </c>
      <c r="AD758">
        <v>0.98718015002254755</v>
      </c>
      <c r="AE758">
        <v>1.135540646581833</v>
      </c>
      <c r="AF758">
        <v>1.1119364415151407</v>
      </c>
      <c r="AG758">
        <v>2171.2307106685357</v>
      </c>
      <c r="AH758">
        <v>764.47702281835655</v>
      </c>
      <c r="AI758">
        <v>1</v>
      </c>
      <c r="AJ758">
        <v>0</v>
      </c>
      <c r="AK758">
        <v>0</v>
      </c>
      <c r="AL758">
        <v>1</v>
      </c>
      <c r="AM758">
        <v>1</v>
      </c>
      <c r="AN758">
        <v>0</v>
      </c>
      <c r="AO758" t="s">
        <v>42</v>
      </c>
    </row>
    <row r="759" spans="1:41" x14ac:dyDescent="0.35">
      <c r="A759" t="s">
        <v>36</v>
      </c>
      <c r="B759">
        <v>2019</v>
      </c>
      <c r="C759" t="s">
        <v>37</v>
      </c>
      <c r="D759" t="s">
        <v>744</v>
      </c>
      <c r="E759" t="s">
        <v>97</v>
      </c>
      <c r="F759" t="s">
        <v>54</v>
      </c>
      <c r="G759" t="s">
        <v>782</v>
      </c>
      <c r="H759">
        <v>21650</v>
      </c>
      <c r="I759">
        <v>20827</v>
      </c>
      <c r="J759">
        <f t="shared" si="11"/>
        <v>823</v>
      </c>
      <c r="K759">
        <v>559</v>
      </c>
      <c r="L759" t="s">
        <v>37</v>
      </c>
      <c r="M759" t="s">
        <v>776</v>
      </c>
      <c r="N759">
        <v>21620</v>
      </c>
      <c r="O759">
        <v>21620</v>
      </c>
      <c r="Q759">
        <v>1.0013876040703054</v>
      </c>
      <c r="T759">
        <v>0.96332099907493063</v>
      </c>
      <c r="U759">
        <v>0.1103</v>
      </c>
      <c r="W759">
        <v>0.92422368837296498</v>
      </c>
      <c r="X759">
        <v>0.89162773858099853</v>
      </c>
      <c r="Y759" t="s">
        <v>56</v>
      </c>
      <c r="Z759" t="s">
        <v>54</v>
      </c>
      <c r="AC759">
        <v>1.0026716060601659</v>
      </c>
      <c r="AD759">
        <v>1.0335745345973606</v>
      </c>
      <c r="AE759">
        <v>0.92882831403632438</v>
      </c>
      <c r="AF759">
        <v>0.9857134348926766</v>
      </c>
      <c r="AG759">
        <v>5694.3879442721827</v>
      </c>
      <c r="AH759">
        <v>410.50221222612129</v>
      </c>
      <c r="AI759">
        <v>1</v>
      </c>
      <c r="AJ759">
        <v>0</v>
      </c>
      <c r="AK759">
        <v>0</v>
      </c>
      <c r="AL759">
        <v>1</v>
      </c>
      <c r="AM759">
        <v>1</v>
      </c>
      <c r="AN759">
        <v>0</v>
      </c>
      <c r="AO759" t="s">
        <v>42</v>
      </c>
    </row>
    <row r="760" spans="1:41" x14ac:dyDescent="0.35">
      <c r="A760" t="s">
        <v>36</v>
      </c>
      <c r="B760">
        <v>2019</v>
      </c>
      <c r="C760" t="s">
        <v>37</v>
      </c>
      <c r="D760" t="s">
        <v>744</v>
      </c>
      <c r="E760" t="s">
        <v>97</v>
      </c>
      <c r="F760" t="s">
        <v>63</v>
      </c>
      <c r="G760" t="s">
        <v>783</v>
      </c>
      <c r="H760">
        <v>22500</v>
      </c>
      <c r="I760">
        <v>21217</v>
      </c>
      <c r="J760">
        <f t="shared" si="11"/>
        <v>1283</v>
      </c>
      <c r="K760">
        <v>0</v>
      </c>
      <c r="L760" t="s">
        <v>37</v>
      </c>
      <c r="M760" t="s">
        <v>776</v>
      </c>
      <c r="N760">
        <v>21620</v>
      </c>
      <c r="O760">
        <v>21620</v>
      </c>
      <c r="Q760">
        <v>1.0407030527289547</v>
      </c>
      <c r="T760">
        <v>0.98135985198889908</v>
      </c>
      <c r="U760">
        <v>0.1103</v>
      </c>
      <c r="W760">
        <v>1.3033052518299741</v>
      </c>
      <c r="X760">
        <v>1.2849833298739624</v>
      </c>
      <c r="Y760" t="s">
        <v>65</v>
      </c>
      <c r="Z760" t="s">
        <v>63</v>
      </c>
      <c r="AC760">
        <v>1.0414634449875053</v>
      </c>
      <c r="AD760">
        <v>1.024638264336821</v>
      </c>
      <c r="AE760">
        <v>1.3131689834954767</v>
      </c>
      <c r="AF760">
        <v>1.3527475082876363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1</v>
      </c>
      <c r="AM760">
        <v>1</v>
      </c>
      <c r="AN760">
        <v>0</v>
      </c>
      <c r="AO760" t="s">
        <v>42</v>
      </c>
    </row>
    <row r="761" spans="1:41" x14ac:dyDescent="0.35">
      <c r="A761" t="s">
        <v>36</v>
      </c>
      <c r="B761">
        <v>2019</v>
      </c>
      <c r="C761" t="s">
        <v>37</v>
      </c>
      <c r="D761" t="s">
        <v>744</v>
      </c>
      <c r="E761" t="s">
        <v>97</v>
      </c>
      <c r="F761" t="s">
        <v>66</v>
      </c>
      <c r="G761" t="s">
        <v>389</v>
      </c>
      <c r="H761">
        <v>21650</v>
      </c>
      <c r="I761">
        <v>20040</v>
      </c>
      <c r="J761">
        <f t="shared" si="11"/>
        <v>1610</v>
      </c>
      <c r="K761">
        <v>203</v>
      </c>
      <c r="L761" t="s">
        <v>37</v>
      </c>
      <c r="M761" t="s">
        <v>776</v>
      </c>
      <c r="N761">
        <v>21620</v>
      </c>
      <c r="O761">
        <v>21620</v>
      </c>
      <c r="Q761">
        <v>1.0013876040703054</v>
      </c>
      <c r="T761">
        <v>0.92691951896392222</v>
      </c>
      <c r="U761">
        <v>0.1103</v>
      </c>
      <c r="W761">
        <v>1.0077356728845746</v>
      </c>
      <c r="X761">
        <v>0.91927084697643346</v>
      </c>
      <c r="Y761" t="s">
        <v>68</v>
      </c>
      <c r="Z761" t="s">
        <v>66</v>
      </c>
      <c r="AC761">
        <v>0.97214131245655577</v>
      </c>
      <c r="AD761">
        <v>0.96077970006256674</v>
      </c>
      <c r="AE761">
        <v>0.97144319837270376</v>
      </c>
      <c r="AF761">
        <v>0.96348092646675565</v>
      </c>
      <c r="AG761">
        <v>4252.653823372355</v>
      </c>
      <c r="AH761">
        <v>608.807197283797</v>
      </c>
      <c r="AI761">
        <v>0</v>
      </c>
      <c r="AJ761">
        <v>1</v>
      </c>
      <c r="AK761">
        <v>0</v>
      </c>
      <c r="AL761">
        <v>1</v>
      </c>
      <c r="AM761">
        <v>1</v>
      </c>
      <c r="AN761">
        <v>0</v>
      </c>
      <c r="AO761" t="s">
        <v>42</v>
      </c>
    </row>
    <row r="762" spans="1:41" x14ac:dyDescent="0.35">
      <c r="A762" t="s">
        <v>36</v>
      </c>
      <c r="B762">
        <v>2019</v>
      </c>
      <c r="C762" t="s">
        <v>125</v>
      </c>
      <c r="D762" t="s">
        <v>744</v>
      </c>
      <c r="E762" t="s">
        <v>39</v>
      </c>
      <c r="F762" t="s">
        <v>125</v>
      </c>
      <c r="G762" t="s">
        <v>126</v>
      </c>
      <c r="H762">
        <v>39475</v>
      </c>
      <c r="I762">
        <v>39475</v>
      </c>
      <c r="J762">
        <f t="shared" si="11"/>
        <v>0</v>
      </c>
      <c r="K762">
        <v>0</v>
      </c>
      <c r="L762" t="s">
        <v>125</v>
      </c>
      <c r="M762" t="s">
        <v>126</v>
      </c>
      <c r="N762">
        <v>39475</v>
      </c>
      <c r="O762">
        <v>39475</v>
      </c>
      <c r="Q762">
        <v>1</v>
      </c>
      <c r="T762">
        <v>1</v>
      </c>
      <c r="U762">
        <v>0.44</v>
      </c>
      <c r="W762">
        <v>1</v>
      </c>
      <c r="X762">
        <v>1</v>
      </c>
      <c r="Y762" t="s">
        <v>41</v>
      </c>
      <c r="Z762" t="s">
        <v>125</v>
      </c>
      <c r="AC762">
        <v>1</v>
      </c>
      <c r="AD762">
        <v>1</v>
      </c>
      <c r="AE762">
        <v>1</v>
      </c>
      <c r="AF762">
        <v>1</v>
      </c>
      <c r="AG762">
        <v>7081</v>
      </c>
      <c r="AH762">
        <v>1169.4569774348583</v>
      </c>
      <c r="AI762">
        <v>1</v>
      </c>
      <c r="AJ762">
        <v>0</v>
      </c>
      <c r="AK762">
        <v>1</v>
      </c>
      <c r="AL762">
        <v>1</v>
      </c>
      <c r="AM762">
        <v>1</v>
      </c>
      <c r="AN762">
        <v>1</v>
      </c>
      <c r="AO762" t="s">
        <v>127</v>
      </c>
    </row>
    <row r="763" spans="1:41" x14ac:dyDescent="0.35">
      <c r="A763" t="s">
        <v>36</v>
      </c>
      <c r="B763">
        <v>2019</v>
      </c>
      <c r="C763" t="s">
        <v>125</v>
      </c>
      <c r="D763" t="s">
        <v>744</v>
      </c>
      <c r="E763" t="s">
        <v>39</v>
      </c>
      <c r="F763" t="s">
        <v>60</v>
      </c>
      <c r="G763" t="s">
        <v>784</v>
      </c>
      <c r="H763">
        <v>38300</v>
      </c>
      <c r="I763">
        <v>39267.111042446559</v>
      </c>
      <c r="J763">
        <f t="shared" si="11"/>
        <v>-967.11104244655871</v>
      </c>
      <c r="K763">
        <v>13</v>
      </c>
      <c r="L763" t="s">
        <v>125</v>
      </c>
      <c r="M763" t="s">
        <v>126</v>
      </c>
      <c r="N763">
        <v>39475</v>
      </c>
      <c r="O763">
        <v>39475</v>
      </c>
      <c r="Q763">
        <v>0.97023432552248257</v>
      </c>
      <c r="T763">
        <v>0.99473365528680313</v>
      </c>
      <c r="U763">
        <v>0.44</v>
      </c>
      <c r="W763">
        <v>0.96411743534740413</v>
      </c>
      <c r="X763">
        <v>1.003819592290091</v>
      </c>
      <c r="Y763" t="s">
        <v>62</v>
      </c>
      <c r="Z763" t="s">
        <v>60</v>
      </c>
      <c r="AC763">
        <v>0.98098412360880971</v>
      </c>
      <c r="AD763">
        <v>0.98955636005587988</v>
      </c>
      <c r="AE763">
        <v>0.97638024462212114</v>
      </c>
      <c r="AF763">
        <v>0.9975401384937288</v>
      </c>
      <c r="AG763">
        <v>7068.3797993561893</v>
      </c>
      <c r="AH763">
        <v>854.92319673462123</v>
      </c>
      <c r="AI763">
        <v>1</v>
      </c>
      <c r="AJ763">
        <v>0</v>
      </c>
      <c r="AK763">
        <v>0</v>
      </c>
      <c r="AL763">
        <v>1</v>
      </c>
      <c r="AM763">
        <v>1</v>
      </c>
      <c r="AN763">
        <v>1</v>
      </c>
      <c r="AO763" t="s">
        <v>127</v>
      </c>
    </row>
    <row r="764" spans="1:41" x14ac:dyDescent="0.35">
      <c r="A764" t="s">
        <v>36</v>
      </c>
      <c r="B764">
        <v>2019</v>
      </c>
      <c r="C764" t="s">
        <v>125</v>
      </c>
      <c r="D764" t="s">
        <v>744</v>
      </c>
      <c r="E764" t="s">
        <v>39</v>
      </c>
      <c r="F764" t="s">
        <v>129</v>
      </c>
      <c r="G764" t="s">
        <v>130</v>
      </c>
      <c r="H764">
        <v>40750</v>
      </c>
      <c r="I764">
        <v>41398.999948501587</v>
      </c>
      <c r="J764">
        <f t="shared" si="11"/>
        <v>-648.99994850158691</v>
      </c>
      <c r="K764">
        <v>3</v>
      </c>
      <c r="L764" t="s">
        <v>125</v>
      </c>
      <c r="M764" t="s">
        <v>126</v>
      </c>
      <c r="N764">
        <v>39475</v>
      </c>
      <c r="O764">
        <v>39475</v>
      </c>
      <c r="Q764">
        <v>1.032298923369221</v>
      </c>
      <c r="T764">
        <v>1.0487397073717946</v>
      </c>
      <c r="U764">
        <v>0.44</v>
      </c>
      <c r="W764">
        <v>0.99914768123361564</v>
      </c>
      <c r="X764">
        <v>1.0208312324274165</v>
      </c>
      <c r="Y764" t="s">
        <v>131</v>
      </c>
      <c r="Z764" t="s">
        <v>129</v>
      </c>
      <c r="AC764">
        <v>1.0117719491849779</v>
      </c>
      <c r="AD764">
        <v>1.0363006400620236</v>
      </c>
      <c r="AE764">
        <v>0.97519897697336944</v>
      </c>
      <c r="AF764">
        <v>1.0092424113034282</v>
      </c>
      <c r="AG764">
        <v>8383.6100141182542</v>
      </c>
      <c r="AH764">
        <v>1140.4011986752703</v>
      </c>
      <c r="AI764">
        <v>1</v>
      </c>
      <c r="AJ764">
        <v>0</v>
      </c>
      <c r="AK764">
        <v>0</v>
      </c>
      <c r="AL764">
        <v>1</v>
      </c>
      <c r="AM764">
        <v>1</v>
      </c>
      <c r="AN764">
        <v>1</v>
      </c>
      <c r="AO764" t="s">
        <v>127</v>
      </c>
    </row>
    <row r="765" spans="1:41" x14ac:dyDescent="0.35">
      <c r="A765" t="s">
        <v>36</v>
      </c>
      <c r="B765">
        <v>2019</v>
      </c>
      <c r="C765" t="s">
        <v>125</v>
      </c>
      <c r="D765" t="s">
        <v>744</v>
      </c>
      <c r="E765" t="s">
        <v>39</v>
      </c>
      <c r="F765" t="s">
        <v>132</v>
      </c>
      <c r="G765" t="s">
        <v>593</v>
      </c>
      <c r="H765">
        <v>40600</v>
      </c>
      <c r="I765">
        <v>41689.777777777781</v>
      </c>
      <c r="J765">
        <f t="shared" si="11"/>
        <v>-1089.777777777781</v>
      </c>
      <c r="K765">
        <v>1</v>
      </c>
      <c r="L765" t="s">
        <v>125</v>
      </c>
      <c r="M765" t="s">
        <v>126</v>
      </c>
      <c r="N765">
        <v>39475</v>
      </c>
      <c r="O765">
        <v>39475</v>
      </c>
      <c r="Q765">
        <v>1.0284990500316655</v>
      </c>
      <c r="T765">
        <v>1.0561058335092535</v>
      </c>
      <c r="U765">
        <v>0.44</v>
      </c>
      <c r="W765">
        <v>1.1154105078661918</v>
      </c>
      <c r="X765">
        <v>1.1560525657463987</v>
      </c>
      <c r="Y765" t="s">
        <v>134</v>
      </c>
      <c r="Z765" t="s">
        <v>132</v>
      </c>
      <c r="AC765">
        <v>1.0080476352615975</v>
      </c>
      <c r="AD765">
        <v>1.0435202928499143</v>
      </c>
      <c r="AE765">
        <v>1.0886452592708713</v>
      </c>
      <c r="AF765">
        <v>1.1405774694129369</v>
      </c>
      <c r="AG765">
        <v>4467.3920081825854</v>
      </c>
      <c r="AH765">
        <v>1125.1726940999506</v>
      </c>
      <c r="AI765">
        <v>1</v>
      </c>
      <c r="AJ765">
        <v>0</v>
      </c>
      <c r="AK765">
        <v>0</v>
      </c>
      <c r="AL765">
        <v>1</v>
      </c>
      <c r="AM765">
        <v>1</v>
      </c>
      <c r="AN765">
        <v>1</v>
      </c>
      <c r="AO765" t="s">
        <v>127</v>
      </c>
    </row>
    <row r="766" spans="1:41" x14ac:dyDescent="0.35">
      <c r="A766" t="s">
        <v>36</v>
      </c>
      <c r="B766">
        <v>2019</v>
      </c>
      <c r="C766" t="s">
        <v>125</v>
      </c>
      <c r="D766" t="s">
        <v>744</v>
      </c>
      <c r="E766" t="s">
        <v>39</v>
      </c>
      <c r="F766" t="s">
        <v>599</v>
      </c>
      <c r="G766" t="s">
        <v>785</v>
      </c>
      <c r="H766">
        <v>26918.400000000001</v>
      </c>
      <c r="I766">
        <v>36748.571394239159</v>
      </c>
      <c r="J766">
        <f t="shared" si="11"/>
        <v>-9830.171394239158</v>
      </c>
      <c r="K766">
        <v>0</v>
      </c>
      <c r="L766" t="s">
        <v>125</v>
      </c>
      <c r="M766" t="s">
        <v>126</v>
      </c>
      <c r="N766">
        <v>39475</v>
      </c>
      <c r="O766">
        <v>39475</v>
      </c>
      <c r="Q766">
        <v>0.68191006966434453</v>
      </c>
      <c r="T766">
        <v>0.9309327775614733</v>
      </c>
      <c r="U766">
        <v>0.44</v>
      </c>
      <c r="W766">
        <v>0.5428019739512443</v>
      </c>
      <c r="X766">
        <v>0.8254787600892951</v>
      </c>
      <c r="Y766" t="s">
        <v>601</v>
      </c>
      <c r="Z766" t="s">
        <v>599</v>
      </c>
      <c r="AC766">
        <v>0.67860079697830666</v>
      </c>
      <c r="AD766">
        <v>0.9239321721230962</v>
      </c>
      <c r="AE766">
        <v>0.54201824152337708</v>
      </c>
      <c r="AF766">
        <v>0.82252568254229985</v>
      </c>
      <c r="AG766">
        <v>9334.8728558233906</v>
      </c>
      <c r="AH766">
        <v>1638.5014797938466</v>
      </c>
      <c r="AI766">
        <v>1</v>
      </c>
      <c r="AJ766">
        <v>0</v>
      </c>
      <c r="AK766">
        <v>0</v>
      </c>
      <c r="AL766">
        <v>1</v>
      </c>
      <c r="AM766">
        <v>1</v>
      </c>
      <c r="AN766">
        <v>1</v>
      </c>
      <c r="AO766" t="s">
        <v>127</v>
      </c>
    </row>
    <row r="767" spans="1:41" x14ac:dyDescent="0.35">
      <c r="A767" t="s">
        <v>36</v>
      </c>
      <c r="B767">
        <v>2019</v>
      </c>
      <c r="C767" t="s">
        <v>125</v>
      </c>
      <c r="D767" t="s">
        <v>744</v>
      </c>
      <c r="E767" t="s">
        <v>39</v>
      </c>
      <c r="F767" t="s">
        <v>135</v>
      </c>
      <c r="G767" t="s">
        <v>786</v>
      </c>
      <c r="H767">
        <v>40400</v>
      </c>
      <c r="I767">
        <v>40346.61719054811</v>
      </c>
      <c r="J767">
        <f t="shared" si="11"/>
        <v>53.382809451890353</v>
      </c>
      <c r="K767">
        <v>0</v>
      </c>
      <c r="L767" t="s">
        <v>125</v>
      </c>
      <c r="M767" t="s">
        <v>126</v>
      </c>
      <c r="N767">
        <v>39475</v>
      </c>
      <c r="O767">
        <v>39475</v>
      </c>
      <c r="Q767">
        <v>1.0234325522482584</v>
      </c>
      <c r="T767">
        <v>1.022080232819458</v>
      </c>
      <c r="U767">
        <v>0.44</v>
      </c>
      <c r="W767">
        <v>1.0062388339359656</v>
      </c>
      <c r="X767">
        <v>1.0188077168722203</v>
      </c>
      <c r="Y767" t="s">
        <v>62</v>
      </c>
      <c r="Z767" t="s">
        <v>135</v>
      </c>
      <c r="AC767">
        <v>1.0169398746139986</v>
      </c>
      <c r="AD767">
        <v>1.0179129066659269</v>
      </c>
      <c r="AE767">
        <v>1.0173377382392879</v>
      </c>
      <c r="AF767">
        <v>1.0358655148121985</v>
      </c>
      <c r="AG767">
        <v>7803.899213478333</v>
      </c>
      <c r="AH767">
        <v>730.91258987176923</v>
      </c>
      <c r="AI767">
        <v>1</v>
      </c>
      <c r="AJ767">
        <v>0</v>
      </c>
      <c r="AK767">
        <v>0</v>
      </c>
      <c r="AL767">
        <v>1</v>
      </c>
      <c r="AM767">
        <v>1</v>
      </c>
      <c r="AN767">
        <v>1</v>
      </c>
      <c r="AO767" t="s">
        <v>127</v>
      </c>
    </row>
    <row r="768" spans="1:41" x14ac:dyDescent="0.35">
      <c r="A768" t="s">
        <v>36</v>
      </c>
      <c r="B768">
        <v>2019</v>
      </c>
      <c r="C768" t="s">
        <v>125</v>
      </c>
      <c r="D768" t="s">
        <v>744</v>
      </c>
      <c r="E768" t="s">
        <v>39</v>
      </c>
      <c r="F768" t="s">
        <v>347</v>
      </c>
      <c r="G768" t="s">
        <v>787</v>
      </c>
      <c r="H768">
        <v>42250</v>
      </c>
      <c r="I768">
        <v>48815.479965667728</v>
      </c>
      <c r="J768">
        <f t="shared" si="11"/>
        <v>-6565.4799656677278</v>
      </c>
      <c r="K768">
        <v>3</v>
      </c>
      <c r="L768" t="s">
        <v>125</v>
      </c>
      <c r="M768" t="s">
        <v>126</v>
      </c>
      <c r="N768">
        <v>39475</v>
      </c>
      <c r="O768">
        <v>39475</v>
      </c>
      <c r="Q768">
        <v>1.0702976567447753</v>
      </c>
      <c r="T768">
        <v>1.2366176052100755</v>
      </c>
      <c r="U768">
        <v>0.44</v>
      </c>
      <c r="W768">
        <v>1.3042538741742298</v>
      </c>
      <c r="X768">
        <v>1.5633689156119943</v>
      </c>
      <c r="Y768" t="s">
        <v>166</v>
      </c>
      <c r="Z768" t="s">
        <v>347</v>
      </c>
      <c r="AC768">
        <v>1.039335271272372</v>
      </c>
      <c r="AD768">
        <v>1.1809164789972215</v>
      </c>
      <c r="AE768">
        <v>1.2674194623314035</v>
      </c>
      <c r="AF768">
        <v>1.4958652468433318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1</v>
      </c>
      <c r="AM768">
        <v>1</v>
      </c>
      <c r="AN768">
        <v>1</v>
      </c>
      <c r="AO768" t="s">
        <v>42</v>
      </c>
    </row>
    <row r="769" spans="1:41" x14ac:dyDescent="0.35">
      <c r="A769" t="s">
        <v>36</v>
      </c>
      <c r="B769">
        <v>2019</v>
      </c>
      <c r="C769" t="s">
        <v>125</v>
      </c>
      <c r="D769" t="s">
        <v>744</v>
      </c>
      <c r="E769" t="s">
        <v>69</v>
      </c>
      <c r="F769" t="s">
        <v>125</v>
      </c>
      <c r="G769" t="s">
        <v>788</v>
      </c>
      <c r="H769">
        <v>38700</v>
      </c>
      <c r="I769">
        <v>38700</v>
      </c>
      <c r="J769">
        <f t="shared" si="11"/>
        <v>0</v>
      </c>
      <c r="K769">
        <v>2</v>
      </c>
      <c r="L769" t="s">
        <v>125</v>
      </c>
      <c r="M769" t="s">
        <v>788</v>
      </c>
      <c r="N769">
        <v>38700</v>
      </c>
      <c r="O769">
        <v>38700</v>
      </c>
      <c r="Q769">
        <v>1</v>
      </c>
      <c r="T769">
        <v>1</v>
      </c>
      <c r="U769">
        <v>0.1</v>
      </c>
      <c r="W769">
        <v>1</v>
      </c>
      <c r="X769">
        <v>1</v>
      </c>
      <c r="Y769" t="s">
        <v>41</v>
      </c>
      <c r="Z769" t="s">
        <v>125</v>
      </c>
      <c r="AC769">
        <v>1</v>
      </c>
      <c r="AD769">
        <v>1</v>
      </c>
      <c r="AE769">
        <v>1</v>
      </c>
      <c r="AF769">
        <v>1</v>
      </c>
      <c r="AG769">
        <v>7081</v>
      </c>
      <c r="AH769">
        <v>1159.4600028991699</v>
      </c>
      <c r="AI769">
        <v>1</v>
      </c>
      <c r="AJ769">
        <v>0</v>
      </c>
      <c r="AK769">
        <v>1</v>
      </c>
      <c r="AL769">
        <v>1</v>
      </c>
      <c r="AM769">
        <v>1</v>
      </c>
      <c r="AN769">
        <v>0</v>
      </c>
      <c r="AO769" t="s">
        <v>127</v>
      </c>
    </row>
    <row r="770" spans="1:41" x14ac:dyDescent="0.35">
      <c r="A770" t="s">
        <v>36</v>
      </c>
      <c r="B770">
        <v>2019</v>
      </c>
      <c r="C770" t="s">
        <v>125</v>
      </c>
      <c r="D770" t="s">
        <v>744</v>
      </c>
      <c r="E770" t="s">
        <v>69</v>
      </c>
      <c r="F770" t="s">
        <v>145</v>
      </c>
      <c r="G770" t="s">
        <v>789</v>
      </c>
      <c r="H770">
        <v>36000</v>
      </c>
      <c r="I770">
        <v>40855.692290526174</v>
      </c>
      <c r="J770">
        <f t="shared" si="11"/>
        <v>-4855.6922905261745</v>
      </c>
      <c r="K770">
        <v>23</v>
      </c>
      <c r="L770" t="s">
        <v>125</v>
      </c>
      <c r="M770" t="s">
        <v>788</v>
      </c>
      <c r="N770">
        <v>38700</v>
      </c>
      <c r="O770">
        <v>38700</v>
      </c>
      <c r="Q770">
        <v>0.93023255813953487</v>
      </c>
      <c r="T770">
        <v>1.055702643166051</v>
      </c>
      <c r="U770">
        <v>0.1</v>
      </c>
      <c r="W770">
        <v>0.82612002029801768</v>
      </c>
      <c r="X770">
        <v>1.0099160613708382</v>
      </c>
      <c r="Y770" t="s">
        <v>45</v>
      </c>
      <c r="Z770" t="s">
        <v>145</v>
      </c>
      <c r="AC770">
        <v>0.93023255813953487</v>
      </c>
      <c r="AD770">
        <v>1.055702643166051</v>
      </c>
      <c r="AE770">
        <v>0.82612002029801768</v>
      </c>
      <c r="AF770">
        <v>1.0099160613708382</v>
      </c>
      <c r="AG770">
        <v>9878.9110781969757</v>
      </c>
      <c r="AH770">
        <v>467.68156263232231</v>
      </c>
      <c r="AI770">
        <v>1</v>
      </c>
      <c r="AJ770">
        <v>0</v>
      </c>
      <c r="AK770">
        <v>0</v>
      </c>
      <c r="AL770">
        <v>1</v>
      </c>
      <c r="AM770">
        <v>1</v>
      </c>
      <c r="AN770">
        <v>0</v>
      </c>
      <c r="AO770" t="s">
        <v>127</v>
      </c>
    </row>
    <row r="771" spans="1:41" x14ac:dyDescent="0.35">
      <c r="A771" t="s">
        <v>36</v>
      </c>
      <c r="B771">
        <v>2019</v>
      </c>
      <c r="C771" t="s">
        <v>125</v>
      </c>
      <c r="D771" t="s">
        <v>744</v>
      </c>
      <c r="E771" t="s">
        <v>69</v>
      </c>
      <c r="F771" t="s">
        <v>599</v>
      </c>
      <c r="G771" t="s">
        <v>790</v>
      </c>
      <c r="H771">
        <v>26118.400000000001</v>
      </c>
      <c r="I771">
        <v>36358.571394239159</v>
      </c>
      <c r="J771">
        <f t="shared" ref="J771:J834" si="12">H771-I771</f>
        <v>-10240.171394239158</v>
      </c>
      <c r="K771">
        <v>0</v>
      </c>
      <c r="L771" t="s">
        <v>125</v>
      </c>
      <c r="M771" t="s">
        <v>788</v>
      </c>
      <c r="N771">
        <v>38700</v>
      </c>
      <c r="O771">
        <v>38700</v>
      </c>
      <c r="Q771">
        <v>0.67489405684754511</v>
      </c>
      <c r="T771">
        <v>0.9394979688433891</v>
      </c>
      <c r="U771">
        <v>0.1</v>
      </c>
      <c r="W771">
        <v>0.5321585155780213</v>
      </c>
      <c r="X771">
        <v>0.84175488547456656</v>
      </c>
      <c r="Y771" t="s">
        <v>601</v>
      </c>
      <c r="Z771" t="s">
        <v>599</v>
      </c>
      <c r="AC771">
        <v>0.67860079697830666</v>
      </c>
      <c r="AD771">
        <v>0.9239321721230962</v>
      </c>
      <c r="AE771">
        <v>0.54201824152337708</v>
      </c>
      <c r="AF771">
        <v>0.82252568254229985</v>
      </c>
      <c r="AG771">
        <v>9292.0798959385465</v>
      </c>
      <c r="AH771">
        <v>1637.4636178016663</v>
      </c>
      <c r="AI771">
        <v>1</v>
      </c>
      <c r="AJ771">
        <v>0</v>
      </c>
      <c r="AK771">
        <v>0</v>
      </c>
      <c r="AL771">
        <v>1</v>
      </c>
      <c r="AM771">
        <v>1</v>
      </c>
      <c r="AN771">
        <v>0</v>
      </c>
      <c r="AO771" t="s">
        <v>127</v>
      </c>
    </row>
    <row r="772" spans="1:41" x14ac:dyDescent="0.35">
      <c r="A772" t="s">
        <v>36</v>
      </c>
      <c r="B772">
        <v>2019</v>
      </c>
      <c r="C772" t="s">
        <v>125</v>
      </c>
      <c r="D772" t="s">
        <v>744</v>
      </c>
      <c r="E772" t="s">
        <v>69</v>
      </c>
      <c r="F772" t="s">
        <v>135</v>
      </c>
      <c r="G772" t="s">
        <v>791</v>
      </c>
      <c r="H772">
        <v>38250</v>
      </c>
      <c r="I772">
        <v>38683.61719054811</v>
      </c>
      <c r="J772">
        <f t="shared" si="12"/>
        <v>-433.61719054810965</v>
      </c>
      <c r="K772">
        <v>1</v>
      </c>
      <c r="L772" t="s">
        <v>125</v>
      </c>
      <c r="M772" t="s">
        <v>788</v>
      </c>
      <c r="N772">
        <v>38700</v>
      </c>
      <c r="O772">
        <v>38700</v>
      </c>
      <c r="Q772">
        <v>0.98837209302325579</v>
      </c>
      <c r="T772">
        <v>0.99957667159039043</v>
      </c>
      <c r="U772">
        <v>0.1</v>
      </c>
      <c r="W772">
        <v>1.0661729171739067</v>
      </c>
      <c r="X772">
        <v>1.1109198257481021</v>
      </c>
      <c r="Y772" t="s">
        <v>62</v>
      </c>
      <c r="Z772" t="s">
        <v>135</v>
      </c>
      <c r="AC772">
        <v>1.0169398746139986</v>
      </c>
      <c r="AD772">
        <v>1.0179129066659269</v>
      </c>
      <c r="AE772">
        <v>1.0173377382392879</v>
      </c>
      <c r="AF772">
        <v>1.0358655148121985</v>
      </c>
      <c r="AG772">
        <v>4538.6785318782431</v>
      </c>
      <c r="AH772">
        <v>584.56174916028976</v>
      </c>
      <c r="AI772">
        <v>1</v>
      </c>
      <c r="AJ772">
        <v>0</v>
      </c>
      <c r="AK772">
        <v>0</v>
      </c>
      <c r="AL772">
        <v>1</v>
      </c>
      <c r="AM772">
        <v>1</v>
      </c>
      <c r="AN772">
        <v>0</v>
      </c>
      <c r="AO772" t="s">
        <v>127</v>
      </c>
    </row>
    <row r="773" spans="1:41" x14ac:dyDescent="0.35">
      <c r="A773" t="s">
        <v>36</v>
      </c>
      <c r="B773">
        <v>2019</v>
      </c>
      <c r="C773" t="s">
        <v>125</v>
      </c>
      <c r="D773" t="s">
        <v>744</v>
      </c>
      <c r="E773" t="s">
        <v>69</v>
      </c>
      <c r="F773" t="s">
        <v>347</v>
      </c>
      <c r="G773" t="s">
        <v>792</v>
      </c>
      <c r="H773">
        <v>34950</v>
      </c>
      <c r="I773">
        <v>36216.679965667725</v>
      </c>
      <c r="J773">
        <f t="shared" si="12"/>
        <v>-1266.6799656677249</v>
      </c>
      <c r="K773">
        <v>7</v>
      </c>
      <c r="L773" t="s">
        <v>125</v>
      </c>
      <c r="M773" t="s">
        <v>788</v>
      </c>
      <c r="N773">
        <v>38700</v>
      </c>
      <c r="O773">
        <v>38700</v>
      </c>
      <c r="Q773">
        <v>0.9031007751937985</v>
      </c>
      <c r="T773">
        <v>0.93583152366066469</v>
      </c>
      <c r="U773">
        <v>0.1</v>
      </c>
      <c r="W773">
        <v>1.1053480502229671</v>
      </c>
      <c r="X773">
        <v>1.1988491042612166</v>
      </c>
      <c r="Y773" t="s">
        <v>166</v>
      </c>
      <c r="Z773" t="s">
        <v>347</v>
      </c>
      <c r="AC773">
        <v>1.039335271272372</v>
      </c>
      <c r="AD773">
        <v>1.1809164789972215</v>
      </c>
      <c r="AE773">
        <v>1.2674194623314035</v>
      </c>
      <c r="AF773">
        <v>1.4958652468433318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1</v>
      </c>
      <c r="AM773">
        <v>1</v>
      </c>
      <c r="AN773">
        <v>0</v>
      </c>
      <c r="AO773" t="s">
        <v>42</v>
      </c>
    </row>
    <row r="774" spans="1:41" x14ac:dyDescent="0.35">
      <c r="A774" t="s">
        <v>36</v>
      </c>
      <c r="B774">
        <v>2019</v>
      </c>
      <c r="C774" t="s">
        <v>125</v>
      </c>
      <c r="D774" t="s">
        <v>744</v>
      </c>
      <c r="E774" t="s">
        <v>69</v>
      </c>
      <c r="F774" t="s">
        <v>603</v>
      </c>
      <c r="G774" t="s">
        <v>793</v>
      </c>
      <c r="H774">
        <v>37000</v>
      </c>
      <c r="I774">
        <v>39786.759982833864</v>
      </c>
      <c r="J774">
        <f t="shared" si="12"/>
        <v>-2786.7599828338643</v>
      </c>
      <c r="K774">
        <v>0</v>
      </c>
      <c r="L774" t="s">
        <v>125</v>
      </c>
      <c r="M774" t="s">
        <v>788</v>
      </c>
      <c r="N774">
        <v>38700</v>
      </c>
      <c r="O774">
        <v>38700</v>
      </c>
      <c r="Q774">
        <v>0.95607235142118863</v>
      </c>
      <c r="T774">
        <v>1.0280816533032007</v>
      </c>
      <c r="U774">
        <v>0.1</v>
      </c>
      <c r="W774">
        <v>1.1701824852145861</v>
      </c>
      <c r="X774">
        <v>1.3170263428920848</v>
      </c>
      <c r="Y774" t="s">
        <v>53</v>
      </c>
      <c r="Z774" t="s">
        <v>603</v>
      </c>
      <c r="AC774">
        <v>0.95607235142118863</v>
      </c>
      <c r="AD774">
        <v>1.0280816533032007</v>
      </c>
      <c r="AE774">
        <v>1.1701824852145861</v>
      </c>
      <c r="AF774">
        <v>1.3170263428920848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1</v>
      </c>
      <c r="AM774">
        <v>1</v>
      </c>
      <c r="AN774">
        <v>0</v>
      </c>
      <c r="AO774" t="s">
        <v>127</v>
      </c>
    </row>
    <row r="775" spans="1:41" x14ac:dyDescent="0.35">
      <c r="A775" t="s">
        <v>36</v>
      </c>
      <c r="B775">
        <v>2019</v>
      </c>
      <c r="C775" t="s">
        <v>125</v>
      </c>
      <c r="D775" t="s">
        <v>744</v>
      </c>
      <c r="E775" t="s">
        <v>69</v>
      </c>
      <c r="F775" t="s">
        <v>137</v>
      </c>
      <c r="G775" t="s">
        <v>794</v>
      </c>
      <c r="H775">
        <v>49900</v>
      </c>
      <c r="I775">
        <v>53576.822839976718</v>
      </c>
      <c r="J775">
        <f t="shared" si="12"/>
        <v>-3676.8228399767177</v>
      </c>
      <c r="K775">
        <v>0</v>
      </c>
      <c r="L775" t="s">
        <v>125</v>
      </c>
      <c r="M775" t="s">
        <v>788</v>
      </c>
      <c r="N775">
        <v>38700</v>
      </c>
      <c r="O775">
        <v>38700</v>
      </c>
      <c r="Q775">
        <v>1.2894056847545219</v>
      </c>
      <c r="T775">
        <v>1.3844140268727834</v>
      </c>
      <c r="U775">
        <v>0.1</v>
      </c>
      <c r="W775">
        <v>1.578165027356969</v>
      </c>
      <c r="X775">
        <v>1.7735067414173937</v>
      </c>
      <c r="Y775" t="s">
        <v>139</v>
      </c>
      <c r="Z775" t="s">
        <v>137</v>
      </c>
      <c r="AC775">
        <v>1.3290917920848691</v>
      </c>
      <c r="AD775">
        <v>1.3865591938627881</v>
      </c>
      <c r="AE775">
        <v>1.6088098210293171</v>
      </c>
      <c r="AF775">
        <v>1.751970172627805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1</v>
      </c>
      <c r="AM775">
        <v>1</v>
      </c>
      <c r="AN775">
        <v>0</v>
      </c>
      <c r="AO775" t="s">
        <v>42</v>
      </c>
    </row>
    <row r="776" spans="1:41" x14ac:dyDescent="0.35">
      <c r="A776" t="s">
        <v>36</v>
      </c>
      <c r="B776">
        <v>2019</v>
      </c>
      <c r="C776" t="s">
        <v>125</v>
      </c>
      <c r="D776" t="s">
        <v>744</v>
      </c>
      <c r="E776" t="s">
        <v>73</v>
      </c>
      <c r="F776" t="s">
        <v>125</v>
      </c>
      <c r="G776" t="s">
        <v>149</v>
      </c>
      <c r="H776">
        <v>41330</v>
      </c>
      <c r="I776">
        <v>41330</v>
      </c>
      <c r="J776">
        <f t="shared" si="12"/>
        <v>0</v>
      </c>
      <c r="K776">
        <v>0</v>
      </c>
      <c r="L776" t="s">
        <v>125</v>
      </c>
      <c r="M776" t="s">
        <v>149</v>
      </c>
      <c r="N776">
        <v>41330</v>
      </c>
      <c r="O776">
        <v>41330</v>
      </c>
      <c r="Q776">
        <v>1</v>
      </c>
      <c r="T776">
        <v>1</v>
      </c>
      <c r="U776">
        <v>0.35</v>
      </c>
      <c r="W776">
        <v>1</v>
      </c>
      <c r="X776">
        <v>1</v>
      </c>
      <c r="Y776" t="s">
        <v>41</v>
      </c>
      <c r="Z776" t="s">
        <v>125</v>
      </c>
      <c r="AC776">
        <v>1</v>
      </c>
      <c r="AD776">
        <v>1</v>
      </c>
      <c r="AE776">
        <v>1</v>
      </c>
      <c r="AF776">
        <v>1</v>
      </c>
      <c r="AG776">
        <v>7081</v>
      </c>
      <c r="AH776">
        <v>1159.4600028991699</v>
      </c>
      <c r="AI776">
        <v>1</v>
      </c>
      <c r="AJ776">
        <v>0</v>
      </c>
      <c r="AK776">
        <v>1</v>
      </c>
      <c r="AL776">
        <v>1</v>
      </c>
      <c r="AM776">
        <v>1</v>
      </c>
      <c r="AN776">
        <v>0</v>
      </c>
      <c r="AO776" t="s">
        <v>127</v>
      </c>
    </row>
    <row r="777" spans="1:41" x14ac:dyDescent="0.35">
      <c r="A777" t="s">
        <v>36</v>
      </c>
      <c r="B777">
        <v>2019</v>
      </c>
      <c r="C777" t="s">
        <v>125</v>
      </c>
      <c r="D777" t="s">
        <v>744</v>
      </c>
      <c r="E777" t="s">
        <v>73</v>
      </c>
      <c r="F777" t="s">
        <v>129</v>
      </c>
      <c r="G777" t="s">
        <v>130</v>
      </c>
      <c r="H777">
        <v>40750</v>
      </c>
      <c r="I777">
        <v>42183.999948501587</v>
      </c>
      <c r="J777">
        <f t="shared" si="12"/>
        <v>-1433.9999485015869</v>
      </c>
      <c r="K777">
        <v>3</v>
      </c>
      <c r="L777" t="s">
        <v>125</v>
      </c>
      <c r="M777" t="s">
        <v>149</v>
      </c>
      <c r="N777">
        <v>41330</v>
      </c>
      <c r="O777">
        <v>41330</v>
      </c>
      <c r="Q777">
        <v>0.9859666102105008</v>
      </c>
      <c r="T777">
        <v>1.0206629554440259</v>
      </c>
      <c r="U777">
        <v>0.35</v>
      </c>
      <c r="W777">
        <v>0.94509203447477419</v>
      </c>
      <c r="X777">
        <v>0.99467360760469992</v>
      </c>
      <c r="Y777" t="s">
        <v>131</v>
      </c>
      <c r="Z777" t="s">
        <v>129</v>
      </c>
      <c r="AC777">
        <v>1.0117719491849779</v>
      </c>
      <c r="AD777">
        <v>1.0363006400620236</v>
      </c>
      <c r="AE777">
        <v>0.97519897697336944</v>
      </c>
      <c r="AF777">
        <v>1.0092424113034282</v>
      </c>
      <c r="AG777">
        <v>8381.54291127346</v>
      </c>
      <c r="AH777">
        <v>1137.8333162330091</v>
      </c>
      <c r="AI777">
        <v>1</v>
      </c>
      <c r="AJ777">
        <v>0</v>
      </c>
      <c r="AK777">
        <v>0</v>
      </c>
      <c r="AL777">
        <v>1</v>
      </c>
      <c r="AM777">
        <v>1</v>
      </c>
      <c r="AN777">
        <v>0</v>
      </c>
      <c r="AO777" t="s">
        <v>127</v>
      </c>
    </row>
    <row r="778" spans="1:41" x14ac:dyDescent="0.35">
      <c r="A778" t="s">
        <v>36</v>
      </c>
      <c r="B778">
        <v>2019</v>
      </c>
      <c r="C778" t="s">
        <v>125</v>
      </c>
      <c r="D778" t="s">
        <v>744</v>
      </c>
      <c r="E778" t="s">
        <v>73</v>
      </c>
      <c r="F778" t="s">
        <v>132</v>
      </c>
      <c r="G778" t="s">
        <v>593</v>
      </c>
      <c r="H778">
        <v>40600</v>
      </c>
      <c r="I778">
        <v>42474.777777777781</v>
      </c>
      <c r="J778">
        <f t="shared" si="12"/>
        <v>-1874.777777777781</v>
      </c>
      <c r="K778">
        <v>1</v>
      </c>
      <c r="L778" t="s">
        <v>125</v>
      </c>
      <c r="M778" t="s">
        <v>149</v>
      </c>
      <c r="N778">
        <v>41330</v>
      </c>
      <c r="O778">
        <v>41330</v>
      </c>
      <c r="Q778">
        <v>0.98233728526494057</v>
      </c>
      <c r="T778">
        <v>1.0276984703067453</v>
      </c>
      <c r="U778">
        <v>0.35</v>
      </c>
      <c r="W778">
        <v>1.0549975181796114</v>
      </c>
      <c r="X778">
        <v>1.1211230625937281</v>
      </c>
      <c r="Y778" t="s">
        <v>134</v>
      </c>
      <c r="Z778" t="s">
        <v>132</v>
      </c>
      <c r="AC778">
        <v>1.0080476352615975</v>
      </c>
      <c r="AD778">
        <v>1.0435202928499143</v>
      </c>
      <c r="AE778">
        <v>1.0886452592708713</v>
      </c>
      <c r="AF778">
        <v>1.1405774694129369</v>
      </c>
      <c r="AG778">
        <v>4467.3899998664856</v>
      </c>
      <c r="AH778">
        <v>1190.2221221923828</v>
      </c>
      <c r="AI778">
        <v>1</v>
      </c>
      <c r="AJ778">
        <v>0</v>
      </c>
      <c r="AK778">
        <v>0</v>
      </c>
      <c r="AL778">
        <v>1</v>
      </c>
      <c r="AM778">
        <v>1</v>
      </c>
      <c r="AN778">
        <v>0</v>
      </c>
      <c r="AO778" t="s">
        <v>127</v>
      </c>
    </row>
    <row r="779" spans="1:41" x14ac:dyDescent="0.35">
      <c r="A779" t="s">
        <v>36</v>
      </c>
      <c r="B779">
        <v>2019</v>
      </c>
      <c r="C779" t="s">
        <v>125</v>
      </c>
      <c r="D779" t="s">
        <v>744</v>
      </c>
      <c r="E779" t="s">
        <v>73</v>
      </c>
      <c r="F779" t="s">
        <v>599</v>
      </c>
      <c r="G779" t="s">
        <v>795</v>
      </c>
      <c r="H779">
        <v>27918.400000000001</v>
      </c>
      <c r="I779">
        <v>37638.571394239159</v>
      </c>
      <c r="J779">
        <f t="shared" si="12"/>
        <v>-9720.171394239158</v>
      </c>
      <c r="K779">
        <v>0</v>
      </c>
      <c r="L779" t="s">
        <v>125</v>
      </c>
      <c r="M779" t="s">
        <v>149</v>
      </c>
      <c r="N779">
        <v>41330</v>
      </c>
      <c r="O779">
        <v>41330</v>
      </c>
      <c r="Q779">
        <v>0.67549963706750549</v>
      </c>
      <c r="T779">
        <v>0.91068404050905305</v>
      </c>
      <c r="U779">
        <v>0.35</v>
      </c>
      <c r="W779">
        <v>0.54385004245558866</v>
      </c>
      <c r="X779">
        <v>0.81331918421685856</v>
      </c>
      <c r="Y779" t="s">
        <v>601</v>
      </c>
      <c r="Z779" t="s">
        <v>599</v>
      </c>
      <c r="AC779">
        <v>0.67860079697830666</v>
      </c>
      <c r="AD779">
        <v>0.9239321721230962</v>
      </c>
      <c r="AE779">
        <v>0.54201824152337708</v>
      </c>
      <c r="AF779">
        <v>0.82252568254229985</v>
      </c>
      <c r="AG779">
        <v>9292.0798959385465</v>
      </c>
      <c r="AH779">
        <v>1637.4636178016663</v>
      </c>
      <c r="AI779">
        <v>1</v>
      </c>
      <c r="AJ779">
        <v>0</v>
      </c>
      <c r="AK779">
        <v>0</v>
      </c>
      <c r="AL779">
        <v>1</v>
      </c>
      <c r="AM779">
        <v>1</v>
      </c>
      <c r="AN779">
        <v>0</v>
      </c>
      <c r="AO779" t="s">
        <v>127</v>
      </c>
    </row>
    <row r="780" spans="1:41" x14ac:dyDescent="0.35">
      <c r="A780" t="s">
        <v>36</v>
      </c>
      <c r="B780">
        <v>2019</v>
      </c>
      <c r="C780" t="s">
        <v>125</v>
      </c>
      <c r="D780" t="s">
        <v>744</v>
      </c>
      <c r="E780" t="s">
        <v>73</v>
      </c>
      <c r="F780" t="s">
        <v>137</v>
      </c>
      <c r="G780" t="s">
        <v>796</v>
      </c>
      <c r="H780">
        <v>55400</v>
      </c>
      <c r="I780">
        <v>57331.822839976718</v>
      </c>
      <c r="J780">
        <f t="shared" si="12"/>
        <v>-1931.8228399767177</v>
      </c>
      <c r="K780">
        <v>0</v>
      </c>
      <c r="L780" t="s">
        <v>125</v>
      </c>
      <c r="M780" t="s">
        <v>149</v>
      </c>
      <c r="N780">
        <v>41330</v>
      </c>
      <c r="O780">
        <v>41330</v>
      </c>
      <c r="Q780">
        <v>1.3404306798935397</v>
      </c>
      <c r="T780">
        <v>1.3871720987170753</v>
      </c>
      <c r="U780">
        <v>0.35</v>
      </c>
      <c r="W780">
        <v>1.6175654763642735</v>
      </c>
      <c r="X780">
        <v>1.7458168672593508</v>
      </c>
      <c r="Y780" t="s">
        <v>139</v>
      </c>
      <c r="Z780" t="s">
        <v>137</v>
      </c>
      <c r="AC780">
        <v>1.3290917920848691</v>
      </c>
      <c r="AD780">
        <v>1.3865591938627881</v>
      </c>
      <c r="AE780">
        <v>1.6088098210293171</v>
      </c>
      <c r="AF780">
        <v>1.751970172627805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1</v>
      </c>
      <c r="AM780">
        <v>1</v>
      </c>
      <c r="AN780">
        <v>0</v>
      </c>
      <c r="AO780" t="s">
        <v>42</v>
      </c>
    </row>
    <row r="781" spans="1:41" x14ac:dyDescent="0.35">
      <c r="A781" t="s">
        <v>36</v>
      </c>
      <c r="B781">
        <v>2019</v>
      </c>
      <c r="C781" t="s">
        <v>125</v>
      </c>
      <c r="D781" t="s">
        <v>744</v>
      </c>
      <c r="E781" t="s">
        <v>82</v>
      </c>
      <c r="F781" t="s">
        <v>125</v>
      </c>
      <c r="G781" t="s">
        <v>797</v>
      </c>
      <c r="H781">
        <v>47950</v>
      </c>
      <c r="I781">
        <v>47950</v>
      </c>
      <c r="J781">
        <f t="shared" si="12"/>
        <v>0</v>
      </c>
      <c r="K781">
        <v>0</v>
      </c>
      <c r="L781" t="s">
        <v>125</v>
      </c>
      <c r="M781" t="s">
        <v>797</v>
      </c>
      <c r="N781">
        <v>47950</v>
      </c>
      <c r="O781">
        <v>47950</v>
      </c>
      <c r="Q781">
        <v>1</v>
      </c>
      <c r="T781">
        <v>1</v>
      </c>
      <c r="U781">
        <v>0.11</v>
      </c>
      <c r="W781">
        <v>1</v>
      </c>
      <c r="X781">
        <v>1</v>
      </c>
      <c r="Y781" t="s">
        <v>41</v>
      </c>
      <c r="Z781" t="s">
        <v>125</v>
      </c>
      <c r="AC781">
        <v>1</v>
      </c>
      <c r="AD781">
        <v>1</v>
      </c>
      <c r="AE781">
        <v>1</v>
      </c>
      <c r="AF781">
        <v>1</v>
      </c>
      <c r="AG781">
        <v>7081</v>
      </c>
      <c r="AH781">
        <v>1159.4600028991699</v>
      </c>
      <c r="AI781">
        <v>1</v>
      </c>
      <c r="AJ781">
        <v>0</v>
      </c>
      <c r="AK781">
        <v>1</v>
      </c>
      <c r="AL781">
        <v>1</v>
      </c>
      <c r="AM781">
        <v>1</v>
      </c>
      <c r="AN781">
        <v>0</v>
      </c>
      <c r="AO781" t="s">
        <v>127</v>
      </c>
    </row>
    <row r="782" spans="1:41" x14ac:dyDescent="0.35">
      <c r="A782" t="s">
        <v>36</v>
      </c>
      <c r="B782">
        <v>2019</v>
      </c>
      <c r="C782" t="s">
        <v>125</v>
      </c>
      <c r="D782" t="s">
        <v>744</v>
      </c>
      <c r="E782" t="s">
        <v>82</v>
      </c>
      <c r="F782" t="s">
        <v>60</v>
      </c>
      <c r="G782" t="s">
        <v>798</v>
      </c>
      <c r="H782">
        <v>49100</v>
      </c>
      <c r="I782">
        <v>46456.222239388357</v>
      </c>
      <c r="J782">
        <f t="shared" si="12"/>
        <v>2643.7777606116433</v>
      </c>
      <c r="K782">
        <v>0</v>
      </c>
      <c r="L782" t="s">
        <v>125</v>
      </c>
      <c r="M782" t="s">
        <v>797</v>
      </c>
      <c r="N782">
        <v>47950</v>
      </c>
      <c r="O782">
        <v>47950</v>
      </c>
      <c r="Q782">
        <v>1.023983315954119</v>
      </c>
      <c r="T782">
        <v>0.96884717913218676</v>
      </c>
      <c r="U782">
        <v>0.11</v>
      </c>
      <c r="W782">
        <v>1.0254314817209897</v>
      </c>
      <c r="X782">
        <v>0.97242232330828104</v>
      </c>
      <c r="Y782" t="s">
        <v>62</v>
      </c>
      <c r="Z782" t="s">
        <v>60</v>
      </c>
      <c r="AC782">
        <v>0.98098412360880971</v>
      </c>
      <c r="AD782">
        <v>0.98955636005587988</v>
      </c>
      <c r="AE782">
        <v>0.97638024462212114</v>
      </c>
      <c r="AF782">
        <v>0.9975401384937288</v>
      </c>
      <c r="AG782">
        <v>7191.6407735448738</v>
      </c>
      <c r="AH782">
        <v>893.24390518665314</v>
      </c>
      <c r="AI782">
        <v>1</v>
      </c>
      <c r="AJ782">
        <v>0</v>
      </c>
      <c r="AK782">
        <v>0</v>
      </c>
      <c r="AL782">
        <v>1</v>
      </c>
      <c r="AM782">
        <v>1</v>
      </c>
      <c r="AN782">
        <v>0</v>
      </c>
      <c r="AO782" t="s">
        <v>127</v>
      </c>
    </row>
    <row r="783" spans="1:41" x14ac:dyDescent="0.35">
      <c r="A783" t="s">
        <v>36</v>
      </c>
      <c r="B783">
        <v>2019</v>
      </c>
      <c r="C783" t="s">
        <v>125</v>
      </c>
      <c r="D783" t="s">
        <v>744</v>
      </c>
      <c r="E783" t="s">
        <v>82</v>
      </c>
      <c r="F783" t="s">
        <v>155</v>
      </c>
      <c r="G783" t="s">
        <v>799</v>
      </c>
      <c r="H783">
        <v>49480</v>
      </c>
      <c r="I783">
        <v>44423.619030452908</v>
      </c>
      <c r="J783">
        <f t="shared" si="12"/>
        <v>5056.3809695470918</v>
      </c>
      <c r="K783">
        <v>0</v>
      </c>
      <c r="L783" t="s">
        <v>125</v>
      </c>
      <c r="M783" t="s">
        <v>797</v>
      </c>
      <c r="N783">
        <v>47950</v>
      </c>
      <c r="O783">
        <v>47950</v>
      </c>
      <c r="Q783">
        <v>1.0319082377476538</v>
      </c>
      <c r="T783">
        <v>0.92645712263718272</v>
      </c>
      <c r="U783">
        <v>0.11</v>
      </c>
      <c r="W783">
        <v>1.21069759475397</v>
      </c>
      <c r="X783">
        <v>1.1258017461358343</v>
      </c>
      <c r="Y783" t="s">
        <v>157</v>
      </c>
      <c r="Z783" t="s">
        <v>155</v>
      </c>
      <c r="AC783">
        <v>1.0319082377476538</v>
      </c>
      <c r="AD783">
        <v>0.92645712263718272</v>
      </c>
      <c r="AE783">
        <v>1.21069759475397</v>
      </c>
      <c r="AF783">
        <v>1.1258017461358343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1</v>
      </c>
      <c r="AM783">
        <v>1</v>
      </c>
      <c r="AN783">
        <v>0</v>
      </c>
      <c r="AO783" t="s">
        <v>127</v>
      </c>
    </row>
    <row r="784" spans="1:41" x14ac:dyDescent="0.35">
      <c r="A784" t="s">
        <v>36</v>
      </c>
      <c r="B784">
        <v>2019</v>
      </c>
      <c r="C784" t="s">
        <v>158</v>
      </c>
      <c r="D784" t="s">
        <v>744</v>
      </c>
      <c r="E784" t="s">
        <v>39</v>
      </c>
      <c r="F784" t="s">
        <v>158</v>
      </c>
      <c r="G784" t="s">
        <v>800</v>
      </c>
      <c r="H784">
        <v>18280</v>
      </c>
      <c r="I784">
        <v>18280</v>
      </c>
      <c r="J784">
        <f t="shared" si="12"/>
        <v>0</v>
      </c>
      <c r="K784">
        <v>77</v>
      </c>
      <c r="L784" t="s">
        <v>158</v>
      </c>
      <c r="M784" t="s">
        <v>800</v>
      </c>
      <c r="N784">
        <v>18280</v>
      </c>
      <c r="O784">
        <v>18280</v>
      </c>
      <c r="Q784">
        <v>1</v>
      </c>
      <c r="T784">
        <v>1</v>
      </c>
      <c r="U784">
        <v>0.18325242718446602</v>
      </c>
      <c r="W784">
        <v>1</v>
      </c>
      <c r="X784">
        <v>1</v>
      </c>
      <c r="Y784" t="s">
        <v>41</v>
      </c>
      <c r="Z784" t="s">
        <v>158</v>
      </c>
      <c r="AC784">
        <v>1.0000000000000002</v>
      </c>
      <c r="AD784">
        <v>1.0000000000000002</v>
      </c>
      <c r="AE784">
        <v>1.0000000000000002</v>
      </c>
      <c r="AF784">
        <v>1.0000000000000002</v>
      </c>
      <c r="AG784">
        <v>3764.6074011018336</v>
      </c>
      <c r="AH784">
        <v>277.63489527827352</v>
      </c>
      <c r="AI784">
        <v>1</v>
      </c>
      <c r="AJ784">
        <v>0</v>
      </c>
      <c r="AK784">
        <v>1</v>
      </c>
      <c r="AL784">
        <v>1</v>
      </c>
      <c r="AM784">
        <v>1</v>
      </c>
      <c r="AN784">
        <v>1</v>
      </c>
      <c r="AO784" t="s">
        <v>105</v>
      </c>
    </row>
    <row r="785" spans="1:41" x14ac:dyDescent="0.35">
      <c r="A785" t="s">
        <v>36</v>
      </c>
      <c r="B785">
        <v>2019</v>
      </c>
      <c r="C785" t="s">
        <v>158</v>
      </c>
      <c r="D785" t="s">
        <v>744</v>
      </c>
      <c r="E785" t="s">
        <v>39</v>
      </c>
      <c r="F785" t="s">
        <v>160</v>
      </c>
      <c r="G785" t="s">
        <v>801</v>
      </c>
      <c r="H785">
        <v>18200</v>
      </c>
      <c r="I785">
        <v>18052</v>
      </c>
      <c r="J785">
        <f t="shared" si="12"/>
        <v>148</v>
      </c>
      <c r="K785">
        <v>0</v>
      </c>
      <c r="L785" t="s">
        <v>158</v>
      </c>
      <c r="M785" t="s">
        <v>800</v>
      </c>
      <c r="N785">
        <v>18280</v>
      </c>
      <c r="O785">
        <v>18280</v>
      </c>
      <c r="Q785">
        <v>0.99562363238512031</v>
      </c>
      <c r="T785">
        <v>0.98752735229759314</v>
      </c>
      <c r="U785">
        <v>0.18325242718446602</v>
      </c>
      <c r="W785">
        <v>0.93609765240276932</v>
      </c>
      <c r="X785">
        <v>0.92050594032476885</v>
      </c>
      <c r="Y785" t="s">
        <v>56</v>
      </c>
      <c r="Z785" t="s">
        <v>160</v>
      </c>
      <c r="AC785">
        <v>1.0288234644635021</v>
      </c>
      <c r="AD785">
        <v>1.0383209208602382</v>
      </c>
      <c r="AE785">
        <v>0.93530128556341852</v>
      </c>
      <c r="AF785">
        <v>0.94010616917515422</v>
      </c>
      <c r="AG785">
        <v>4612.1750644668937</v>
      </c>
      <c r="AH785">
        <v>333.88439244625567</v>
      </c>
      <c r="AI785">
        <v>1</v>
      </c>
      <c r="AJ785">
        <v>0</v>
      </c>
      <c r="AK785">
        <v>0</v>
      </c>
      <c r="AL785">
        <v>1</v>
      </c>
      <c r="AM785">
        <v>1</v>
      </c>
      <c r="AN785">
        <v>1</v>
      </c>
      <c r="AO785" t="s">
        <v>105</v>
      </c>
    </row>
    <row r="786" spans="1:41" x14ac:dyDescent="0.35">
      <c r="A786" t="s">
        <v>36</v>
      </c>
      <c r="B786">
        <v>2019</v>
      </c>
      <c r="C786" t="s">
        <v>158</v>
      </c>
      <c r="D786" t="s">
        <v>744</v>
      </c>
      <c r="E786" t="s">
        <v>39</v>
      </c>
      <c r="F786" t="s">
        <v>162</v>
      </c>
      <c r="G786" t="s">
        <v>802</v>
      </c>
      <c r="H786">
        <v>19850</v>
      </c>
      <c r="I786">
        <v>19030</v>
      </c>
      <c r="J786">
        <f t="shared" si="12"/>
        <v>820</v>
      </c>
      <c r="K786">
        <v>25</v>
      </c>
      <c r="L786" t="s">
        <v>158</v>
      </c>
      <c r="M786" t="s">
        <v>800</v>
      </c>
      <c r="N786">
        <v>18280</v>
      </c>
      <c r="O786">
        <v>18280</v>
      </c>
      <c r="Q786">
        <v>1.0858862144420132</v>
      </c>
      <c r="T786">
        <v>1.0410284463894968</v>
      </c>
      <c r="U786">
        <v>0.18325242718446602</v>
      </c>
      <c r="W786">
        <v>1.1787574712699409</v>
      </c>
      <c r="X786">
        <v>1.104336680259312</v>
      </c>
      <c r="Y786" t="s">
        <v>131</v>
      </c>
      <c r="Z786" t="s">
        <v>162</v>
      </c>
      <c r="AC786">
        <v>1.0741283080311985</v>
      </c>
      <c r="AD786">
        <v>1.0785233605118512</v>
      </c>
      <c r="AE786">
        <v>1.1520769678354019</v>
      </c>
      <c r="AF786">
        <v>1.1419125484638593</v>
      </c>
      <c r="AG786">
        <v>2739.8725256323814</v>
      </c>
      <c r="AH786">
        <v>566.8493976155803</v>
      </c>
      <c r="AI786">
        <v>1</v>
      </c>
      <c r="AJ786">
        <v>0</v>
      </c>
      <c r="AK786">
        <v>0</v>
      </c>
      <c r="AL786">
        <v>1</v>
      </c>
      <c r="AM786">
        <v>1</v>
      </c>
      <c r="AN786">
        <v>1</v>
      </c>
      <c r="AO786" t="s">
        <v>105</v>
      </c>
    </row>
    <row r="787" spans="1:41" x14ac:dyDescent="0.35">
      <c r="A787" t="s">
        <v>36</v>
      </c>
      <c r="B787">
        <v>2019</v>
      </c>
      <c r="C787" t="s">
        <v>158</v>
      </c>
      <c r="D787" t="s">
        <v>744</v>
      </c>
      <c r="E787" t="s">
        <v>39</v>
      </c>
      <c r="F787" t="s">
        <v>375</v>
      </c>
      <c r="G787" t="s">
        <v>803</v>
      </c>
      <c r="H787">
        <v>17100</v>
      </c>
      <c r="I787">
        <v>16703</v>
      </c>
      <c r="J787">
        <f t="shared" si="12"/>
        <v>397</v>
      </c>
      <c r="K787">
        <v>255</v>
      </c>
      <c r="L787" t="s">
        <v>158</v>
      </c>
      <c r="M787" t="s">
        <v>800</v>
      </c>
      <c r="N787">
        <v>18280</v>
      </c>
      <c r="O787">
        <v>18280</v>
      </c>
      <c r="Q787">
        <v>0.93544857768052514</v>
      </c>
      <c r="T787">
        <v>0.91373085339168503</v>
      </c>
      <c r="U787">
        <v>0.18325242718446602</v>
      </c>
      <c r="W787">
        <v>0.85897690645883884</v>
      </c>
      <c r="X787">
        <v>0.81144722813768677</v>
      </c>
      <c r="Y787" t="s">
        <v>68</v>
      </c>
      <c r="Z787" t="s">
        <v>375</v>
      </c>
      <c r="AC787">
        <v>0.92596950919088306</v>
      </c>
      <c r="AD787">
        <v>0.95543648976781337</v>
      </c>
      <c r="AE787">
        <v>0.87330454752356046</v>
      </c>
      <c r="AF787">
        <v>0.89172449171578061</v>
      </c>
      <c r="AG787">
        <v>4631.6129693629282</v>
      </c>
      <c r="AH787">
        <v>518.19800713871427</v>
      </c>
      <c r="AI787">
        <v>1</v>
      </c>
      <c r="AJ787">
        <v>0</v>
      </c>
      <c r="AK787">
        <v>0</v>
      </c>
      <c r="AL787">
        <v>1</v>
      </c>
      <c r="AM787">
        <v>1</v>
      </c>
      <c r="AN787">
        <v>1</v>
      </c>
      <c r="AO787" t="s">
        <v>105</v>
      </c>
    </row>
    <row r="788" spans="1:41" x14ac:dyDescent="0.35">
      <c r="A788" t="s">
        <v>36</v>
      </c>
      <c r="B788">
        <v>2019</v>
      </c>
      <c r="C788" t="s">
        <v>158</v>
      </c>
      <c r="D788" t="s">
        <v>744</v>
      </c>
      <c r="E788" t="s">
        <v>39</v>
      </c>
      <c r="F788">
        <v>208</v>
      </c>
      <c r="G788" t="s">
        <v>804</v>
      </c>
      <c r="H788">
        <v>19450</v>
      </c>
      <c r="I788">
        <v>17890</v>
      </c>
      <c r="J788">
        <f t="shared" si="12"/>
        <v>1560</v>
      </c>
      <c r="K788">
        <v>753</v>
      </c>
      <c r="L788" t="s">
        <v>158</v>
      </c>
      <c r="M788" t="s">
        <v>800</v>
      </c>
      <c r="N788">
        <v>18280</v>
      </c>
      <c r="O788">
        <v>18280</v>
      </c>
      <c r="Q788">
        <v>1.0640043763676148</v>
      </c>
      <c r="T788">
        <v>0.9786652078774617</v>
      </c>
      <c r="U788">
        <v>0.18325242718446602</v>
      </c>
      <c r="W788">
        <v>1.1450568670334065</v>
      </c>
      <c r="X788">
        <v>1.0418716410829889</v>
      </c>
      <c r="Y788" t="s">
        <v>47</v>
      </c>
      <c r="Z788">
        <v>208</v>
      </c>
      <c r="AC788">
        <v>1.0670873372732528</v>
      </c>
      <c r="AD788">
        <v>0.98800700679850229</v>
      </c>
      <c r="AE788">
        <v>0</v>
      </c>
      <c r="AF788">
        <v>0</v>
      </c>
      <c r="AG788">
        <v>2829.0500269457698</v>
      </c>
      <c r="AH788">
        <v>227.0339890418054</v>
      </c>
      <c r="AI788">
        <v>1</v>
      </c>
      <c r="AJ788">
        <v>0</v>
      </c>
      <c r="AK788">
        <v>0</v>
      </c>
      <c r="AL788">
        <v>1</v>
      </c>
      <c r="AM788">
        <v>1</v>
      </c>
      <c r="AN788">
        <v>1</v>
      </c>
      <c r="AO788" t="s">
        <v>105</v>
      </c>
    </row>
    <row r="789" spans="1:41" x14ac:dyDescent="0.35">
      <c r="A789" t="s">
        <v>36</v>
      </c>
      <c r="B789">
        <v>2019</v>
      </c>
      <c r="C789" t="s">
        <v>158</v>
      </c>
      <c r="D789" t="s">
        <v>744</v>
      </c>
      <c r="E789" t="s">
        <v>39</v>
      </c>
      <c r="F789" t="s">
        <v>167</v>
      </c>
      <c r="G789" t="s">
        <v>805</v>
      </c>
      <c r="H789">
        <v>19050</v>
      </c>
      <c r="I789">
        <v>17625</v>
      </c>
      <c r="J789">
        <f t="shared" si="12"/>
        <v>1425</v>
      </c>
      <c r="K789">
        <v>0</v>
      </c>
      <c r="L789" t="s">
        <v>158</v>
      </c>
      <c r="M789" t="s">
        <v>800</v>
      </c>
      <c r="N789">
        <v>18280</v>
      </c>
      <c r="O789">
        <v>18280</v>
      </c>
      <c r="Q789">
        <v>1.0421225382932167</v>
      </c>
      <c r="T789">
        <v>0.96416849015317285</v>
      </c>
      <c r="U789">
        <v>0.18325242718446602</v>
      </c>
      <c r="W789">
        <v>1.0563610015019131</v>
      </c>
      <c r="X789">
        <v>0.95652646616208259</v>
      </c>
      <c r="Y789" t="s">
        <v>45</v>
      </c>
      <c r="Z789" t="s">
        <v>167</v>
      </c>
      <c r="AC789">
        <v>1.0333474752330256</v>
      </c>
      <c r="AD789">
        <v>0.9606763886219315</v>
      </c>
      <c r="AE789">
        <v>0</v>
      </c>
      <c r="AF789">
        <v>0</v>
      </c>
      <c r="AG789">
        <v>3716.5053370344758</v>
      </c>
      <c r="AH789">
        <v>289.70260065002111</v>
      </c>
      <c r="AI789">
        <v>1</v>
      </c>
      <c r="AJ789">
        <v>0</v>
      </c>
      <c r="AK789">
        <v>0</v>
      </c>
      <c r="AL789">
        <v>1</v>
      </c>
      <c r="AM789">
        <v>1</v>
      </c>
      <c r="AN789">
        <v>1</v>
      </c>
      <c r="AO789" t="s">
        <v>105</v>
      </c>
    </row>
    <row r="790" spans="1:41" x14ac:dyDescent="0.35">
      <c r="A790" t="s">
        <v>36</v>
      </c>
      <c r="B790">
        <v>2019</v>
      </c>
      <c r="C790" t="s">
        <v>158</v>
      </c>
      <c r="D790" t="s">
        <v>744</v>
      </c>
      <c r="E790" t="s">
        <v>39</v>
      </c>
      <c r="F790" t="s">
        <v>173</v>
      </c>
      <c r="G790" t="s">
        <v>806</v>
      </c>
      <c r="H790">
        <v>17550</v>
      </c>
      <c r="I790">
        <v>16258</v>
      </c>
      <c r="J790">
        <f t="shared" si="12"/>
        <v>1292</v>
      </c>
      <c r="K790">
        <v>0</v>
      </c>
      <c r="L790" t="s">
        <v>158</v>
      </c>
      <c r="M790" t="s">
        <v>800</v>
      </c>
      <c r="N790">
        <v>18280</v>
      </c>
      <c r="O790">
        <v>18280</v>
      </c>
      <c r="Q790">
        <v>0.96006564551422324</v>
      </c>
      <c r="T790">
        <v>0.8893873085339169</v>
      </c>
      <c r="U790">
        <v>0.18325242718446602</v>
      </c>
      <c r="W790">
        <v>1.1286587602107609</v>
      </c>
      <c r="X790">
        <v>1.0599228704958263</v>
      </c>
      <c r="Y790" t="s">
        <v>65</v>
      </c>
      <c r="Z790" t="s">
        <v>173</v>
      </c>
      <c r="AC790">
        <v>1.0309636866704601</v>
      </c>
      <c r="AD790">
        <v>0.9429387606820171</v>
      </c>
      <c r="AE790">
        <v>0</v>
      </c>
      <c r="AF790">
        <v>0</v>
      </c>
      <c r="AG790">
        <v>1167.0749853551386</v>
      </c>
      <c r="AH790">
        <v>0</v>
      </c>
      <c r="AI790">
        <v>0</v>
      </c>
      <c r="AJ790">
        <v>1</v>
      </c>
      <c r="AK790">
        <v>0</v>
      </c>
      <c r="AL790">
        <v>1</v>
      </c>
      <c r="AM790">
        <v>1</v>
      </c>
      <c r="AN790">
        <v>1</v>
      </c>
      <c r="AO790" t="s">
        <v>105</v>
      </c>
    </row>
    <row r="791" spans="1:41" x14ac:dyDescent="0.35">
      <c r="A791" t="s">
        <v>36</v>
      </c>
      <c r="B791">
        <v>2019</v>
      </c>
      <c r="C791" t="s">
        <v>158</v>
      </c>
      <c r="D791" t="s">
        <v>744</v>
      </c>
      <c r="E791" t="s">
        <v>39</v>
      </c>
      <c r="F791" t="s">
        <v>807</v>
      </c>
      <c r="G791" t="s">
        <v>808</v>
      </c>
      <c r="H791">
        <v>12200</v>
      </c>
      <c r="I791">
        <v>12975</v>
      </c>
      <c r="J791">
        <f t="shared" si="12"/>
        <v>-775</v>
      </c>
      <c r="K791">
        <v>60</v>
      </c>
      <c r="L791" t="s">
        <v>158</v>
      </c>
      <c r="M791" t="s">
        <v>800</v>
      </c>
      <c r="N791">
        <v>18280</v>
      </c>
      <c r="O791">
        <v>18280</v>
      </c>
      <c r="Q791">
        <v>0.66739606126914663</v>
      </c>
      <c r="T791">
        <v>0.70979212253829327</v>
      </c>
      <c r="U791">
        <v>0.18325242718446602</v>
      </c>
      <c r="W791">
        <v>0.74128180082438688</v>
      </c>
      <c r="X791">
        <v>0.79777822435374934</v>
      </c>
      <c r="Y791" t="s">
        <v>809</v>
      </c>
      <c r="Z791" t="s">
        <v>807</v>
      </c>
      <c r="AC791">
        <v>0.67360634348201942</v>
      </c>
      <c r="AD791">
        <v>0.71119329079406146</v>
      </c>
      <c r="AE791">
        <v>0.75609373651609457</v>
      </c>
      <c r="AF791">
        <v>0.80707190558193176</v>
      </c>
      <c r="AG791">
        <v>1440.0036346157908</v>
      </c>
      <c r="AH791">
        <v>176.42330581141718</v>
      </c>
      <c r="AI791">
        <v>0</v>
      </c>
      <c r="AJ791">
        <v>1</v>
      </c>
      <c r="AK791">
        <v>0</v>
      </c>
      <c r="AL791">
        <v>1</v>
      </c>
      <c r="AM791">
        <v>1</v>
      </c>
      <c r="AN791">
        <v>1</v>
      </c>
      <c r="AO791" t="s">
        <v>105</v>
      </c>
    </row>
    <row r="792" spans="1:41" x14ac:dyDescent="0.35">
      <c r="A792" t="s">
        <v>36</v>
      </c>
      <c r="B792">
        <v>2019</v>
      </c>
      <c r="C792" t="s">
        <v>158</v>
      </c>
      <c r="D792" t="s">
        <v>744</v>
      </c>
      <c r="E792" t="s">
        <v>69</v>
      </c>
      <c r="F792" t="s">
        <v>158</v>
      </c>
      <c r="G792" t="s">
        <v>810</v>
      </c>
      <c r="H792">
        <v>16730</v>
      </c>
      <c r="I792">
        <v>16730</v>
      </c>
      <c r="J792">
        <f t="shared" si="12"/>
        <v>0</v>
      </c>
      <c r="K792">
        <v>0</v>
      </c>
      <c r="L792" t="s">
        <v>158</v>
      </c>
      <c r="M792" t="s">
        <v>810</v>
      </c>
      <c r="N792">
        <v>16730</v>
      </c>
      <c r="O792">
        <v>16730</v>
      </c>
      <c r="Q792">
        <v>1</v>
      </c>
      <c r="T792">
        <v>1</v>
      </c>
      <c r="U792">
        <v>0.22451456310679613</v>
      </c>
      <c r="W792">
        <v>1</v>
      </c>
      <c r="X792">
        <v>1</v>
      </c>
      <c r="Y792" t="s">
        <v>41</v>
      </c>
      <c r="Z792" t="s">
        <v>158</v>
      </c>
      <c r="AC792">
        <v>1.0000000000000002</v>
      </c>
      <c r="AD792">
        <v>1.0000000000000002</v>
      </c>
      <c r="AE792">
        <v>1.0000000000000002</v>
      </c>
      <c r="AF792">
        <v>1.0000000000000002</v>
      </c>
      <c r="AG792">
        <v>3246.3863426572666</v>
      </c>
      <c r="AH792">
        <v>273.85592071484183</v>
      </c>
      <c r="AI792">
        <v>1</v>
      </c>
      <c r="AJ792">
        <v>0</v>
      </c>
      <c r="AK792">
        <v>1</v>
      </c>
      <c r="AL792">
        <v>1</v>
      </c>
      <c r="AM792">
        <v>1</v>
      </c>
      <c r="AN792">
        <v>0</v>
      </c>
      <c r="AO792" t="s">
        <v>42</v>
      </c>
    </row>
    <row r="793" spans="1:41" x14ac:dyDescent="0.35">
      <c r="A793" t="s">
        <v>36</v>
      </c>
      <c r="B793">
        <v>2019</v>
      </c>
      <c r="C793" t="s">
        <v>158</v>
      </c>
      <c r="D793" t="s">
        <v>744</v>
      </c>
      <c r="E793" t="s">
        <v>69</v>
      </c>
      <c r="F793" t="s">
        <v>160</v>
      </c>
      <c r="G793" t="s">
        <v>811</v>
      </c>
      <c r="H793">
        <v>16450</v>
      </c>
      <c r="I793">
        <v>17737</v>
      </c>
      <c r="J793">
        <f t="shared" si="12"/>
        <v>-1287</v>
      </c>
      <c r="K793">
        <v>0</v>
      </c>
      <c r="L793" t="s">
        <v>158</v>
      </c>
      <c r="M793" t="s">
        <v>810</v>
      </c>
      <c r="N793">
        <v>16730</v>
      </c>
      <c r="O793">
        <v>16730</v>
      </c>
      <c r="Q793">
        <v>0.98326359832635968</v>
      </c>
      <c r="T793">
        <v>1.0601912731619845</v>
      </c>
      <c r="U793">
        <v>0.22451456310679613</v>
      </c>
      <c r="W793">
        <v>0.86922641278903645</v>
      </c>
      <c r="X793">
        <v>0.95813958553821466</v>
      </c>
      <c r="Y793" t="s">
        <v>56</v>
      </c>
      <c r="Z793" t="s">
        <v>160</v>
      </c>
      <c r="AC793">
        <v>1.0288234644635021</v>
      </c>
      <c r="AD793">
        <v>1.0383209208602382</v>
      </c>
      <c r="AE793">
        <v>0.93530128556341852</v>
      </c>
      <c r="AF793">
        <v>0.94010616917515422</v>
      </c>
      <c r="AG793">
        <v>4729.6868691947166</v>
      </c>
      <c r="AH793">
        <v>350.52132797241211</v>
      </c>
      <c r="AI793">
        <v>1</v>
      </c>
      <c r="AJ793">
        <v>0</v>
      </c>
      <c r="AK793">
        <v>0</v>
      </c>
      <c r="AL793">
        <v>1</v>
      </c>
      <c r="AM793">
        <v>1</v>
      </c>
      <c r="AN793">
        <v>0</v>
      </c>
      <c r="AO793" t="s">
        <v>42</v>
      </c>
    </row>
    <row r="794" spans="1:41" x14ac:dyDescent="0.35">
      <c r="A794" t="s">
        <v>36</v>
      </c>
      <c r="B794">
        <v>2019</v>
      </c>
      <c r="C794" t="s">
        <v>158</v>
      </c>
      <c r="D794" t="s">
        <v>744</v>
      </c>
      <c r="E794" t="s">
        <v>69</v>
      </c>
      <c r="F794" t="s">
        <v>162</v>
      </c>
      <c r="G794" t="s">
        <v>812</v>
      </c>
      <c r="H794">
        <v>17450</v>
      </c>
      <c r="I794">
        <v>17425</v>
      </c>
      <c r="J794">
        <f t="shared" si="12"/>
        <v>25</v>
      </c>
      <c r="K794">
        <v>126</v>
      </c>
      <c r="L794" t="s">
        <v>158</v>
      </c>
      <c r="M794" t="s">
        <v>810</v>
      </c>
      <c r="N794">
        <v>16730</v>
      </c>
      <c r="O794">
        <v>16730</v>
      </c>
      <c r="Q794">
        <v>1.0430364614465033</v>
      </c>
      <c r="T794">
        <v>1.0415421398684996</v>
      </c>
      <c r="U794">
        <v>0.22451456310679613</v>
      </c>
      <c r="W794">
        <v>1.1070117959910799</v>
      </c>
      <c r="X794">
        <v>1.0885627655982228</v>
      </c>
      <c r="Y794" t="s">
        <v>131</v>
      </c>
      <c r="Z794" t="s">
        <v>162</v>
      </c>
      <c r="AC794">
        <v>1.0741283080311985</v>
      </c>
      <c r="AD794">
        <v>1.0785233605118512</v>
      </c>
      <c r="AE794">
        <v>1.1520769678354019</v>
      </c>
      <c r="AF794">
        <v>1.1419125484638593</v>
      </c>
      <c r="AG794">
        <v>2523.4806287351653</v>
      </c>
      <c r="AH794">
        <v>521.86895659865672</v>
      </c>
      <c r="AI794">
        <v>1</v>
      </c>
      <c r="AJ794">
        <v>0</v>
      </c>
      <c r="AK794">
        <v>0</v>
      </c>
      <c r="AL794">
        <v>1</v>
      </c>
      <c r="AM794">
        <v>1</v>
      </c>
      <c r="AN794">
        <v>0</v>
      </c>
      <c r="AO794" t="s">
        <v>42</v>
      </c>
    </row>
    <row r="795" spans="1:41" x14ac:dyDescent="0.35">
      <c r="A795" t="s">
        <v>36</v>
      </c>
      <c r="B795">
        <v>2019</v>
      </c>
      <c r="C795" t="s">
        <v>158</v>
      </c>
      <c r="D795" t="s">
        <v>744</v>
      </c>
      <c r="E795" t="s">
        <v>69</v>
      </c>
      <c r="F795" t="s">
        <v>164</v>
      </c>
      <c r="G795" t="s">
        <v>813</v>
      </c>
      <c r="H795">
        <v>17550</v>
      </c>
      <c r="I795">
        <v>17447</v>
      </c>
      <c r="J795">
        <f t="shared" si="12"/>
        <v>103</v>
      </c>
      <c r="K795">
        <v>93</v>
      </c>
      <c r="L795" t="s">
        <v>158</v>
      </c>
      <c r="M795" t="s">
        <v>810</v>
      </c>
      <c r="N795">
        <v>16730</v>
      </c>
      <c r="O795">
        <v>16730</v>
      </c>
      <c r="Q795">
        <v>1.0490137477585175</v>
      </c>
      <c r="T795">
        <v>1.0428571428571429</v>
      </c>
      <c r="U795">
        <v>0.22451456310679613</v>
      </c>
      <c r="W795">
        <v>1.0022948014660145</v>
      </c>
      <c r="X795">
        <v>1.0053794364910495</v>
      </c>
      <c r="Y795" t="s">
        <v>166</v>
      </c>
      <c r="Z795" t="s">
        <v>164</v>
      </c>
      <c r="AC795">
        <v>1.0698129829779299</v>
      </c>
      <c r="AD795">
        <v>1.0472266378372252</v>
      </c>
      <c r="AE795">
        <v>1.025975959550024</v>
      </c>
      <c r="AF795">
        <v>1.0089149893375051</v>
      </c>
      <c r="AG795">
        <v>4035.4441262692244</v>
      </c>
      <c r="AH795">
        <v>130.73708429654403</v>
      </c>
      <c r="AI795">
        <v>1</v>
      </c>
      <c r="AJ795">
        <v>0</v>
      </c>
      <c r="AK795">
        <v>0</v>
      </c>
      <c r="AL795">
        <v>1</v>
      </c>
      <c r="AM795">
        <v>1</v>
      </c>
      <c r="AN795">
        <v>0</v>
      </c>
      <c r="AO795" t="s">
        <v>42</v>
      </c>
    </row>
    <row r="796" spans="1:41" x14ac:dyDescent="0.35">
      <c r="A796" t="s">
        <v>36</v>
      </c>
      <c r="B796">
        <v>2019</v>
      </c>
      <c r="C796" t="s">
        <v>158</v>
      </c>
      <c r="D796" t="s">
        <v>744</v>
      </c>
      <c r="E796" t="s">
        <v>69</v>
      </c>
      <c r="F796" t="s">
        <v>375</v>
      </c>
      <c r="G796" t="s">
        <v>814</v>
      </c>
      <c r="H796">
        <v>14900</v>
      </c>
      <c r="I796">
        <v>16567</v>
      </c>
      <c r="J796">
        <f t="shared" si="12"/>
        <v>-1667</v>
      </c>
      <c r="K796">
        <v>0</v>
      </c>
      <c r="L796" t="s">
        <v>158</v>
      </c>
      <c r="M796" t="s">
        <v>810</v>
      </c>
      <c r="N796">
        <v>16730</v>
      </c>
      <c r="O796">
        <v>16730</v>
      </c>
      <c r="Q796">
        <v>0.89061566049013752</v>
      </c>
      <c r="T796">
        <v>0.99025702331141663</v>
      </c>
      <c r="U796">
        <v>0.22451456310679613</v>
      </c>
      <c r="W796">
        <v>0.84514128406146294</v>
      </c>
      <c r="X796">
        <v>0.95159062077841194</v>
      </c>
      <c r="Y796" t="s">
        <v>68</v>
      </c>
      <c r="Z796" t="s">
        <v>375</v>
      </c>
      <c r="AC796">
        <v>0.92596950919088306</v>
      </c>
      <c r="AD796">
        <v>0.95543648976781337</v>
      </c>
      <c r="AE796">
        <v>0.87330454752356046</v>
      </c>
      <c r="AF796">
        <v>0.89172449171578061</v>
      </c>
      <c r="AG796">
        <v>3504.4414398446834</v>
      </c>
      <c r="AH796">
        <v>492.2769952251515</v>
      </c>
      <c r="AI796">
        <v>1</v>
      </c>
      <c r="AJ796">
        <v>0</v>
      </c>
      <c r="AK796">
        <v>0</v>
      </c>
      <c r="AL796">
        <v>1</v>
      </c>
      <c r="AM796">
        <v>1</v>
      </c>
      <c r="AN796">
        <v>0</v>
      </c>
      <c r="AO796" t="s">
        <v>42</v>
      </c>
    </row>
    <row r="797" spans="1:41" x14ac:dyDescent="0.35">
      <c r="A797" t="s">
        <v>36</v>
      </c>
      <c r="B797">
        <v>2019</v>
      </c>
      <c r="C797" t="s">
        <v>158</v>
      </c>
      <c r="D797" t="s">
        <v>744</v>
      </c>
      <c r="E797" t="s">
        <v>69</v>
      </c>
      <c r="F797">
        <v>208</v>
      </c>
      <c r="G797" t="s">
        <v>815</v>
      </c>
      <c r="H797">
        <v>17650</v>
      </c>
      <c r="I797">
        <v>16615</v>
      </c>
      <c r="J797">
        <f t="shared" si="12"/>
        <v>1035</v>
      </c>
      <c r="K797">
        <v>0</v>
      </c>
      <c r="L797" t="s">
        <v>158</v>
      </c>
      <c r="M797" t="s">
        <v>810</v>
      </c>
      <c r="N797">
        <v>16730</v>
      </c>
      <c r="O797">
        <v>16730</v>
      </c>
      <c r="Q797">
        <v>1.054991034070532</v>
      </c>
      <c r="T797">
        <v>0.99312612074118345</v>
      </c>
      <c r="U797">
        <v>0.22451456310679613</v>
      </c>
      <c r="W797">
        <v>0</v>
      </c>
      <c r="X797">
        <v>0</v>
      </c>
      <c r="Y797" t="s">
        <v>47</v>
      </c>
      <c r="Z797">
        <v>208</v>
      </c>
      <c r="AC797">
        <v>1.0670873372732528</v>
      </c>
      <c r="AD797">
        <v>0.98800700679850229</v>
      </c>
      <c r="AE797">
        <v>0</v>
      </c>
      <c r="AF797">
        <v>0</v>
      </c>
      <c r="AG797">
        <v>3547.9148166008117</v>
      </c>
      <c r="AH797">
        <v>285.62639645496893</v>
      </c>
      <c r="AI797">
        <v>1</v>
      </c>
      <c r="AJ797">
        <v>0</v>
      </c>
      <c r="AK797">
        <v>0</v>
      </c>
      <c r="AL797">
        <v>1</v>
      </c>
      <c r="AM797">
        <v>1</v>
      </c>
      <c r="AN797">
        <v>0</v>
      </c>
      <c r="AO797" t="s">
        <v>42</v>
      </c>
    </row>
    <row r="798" spans="1:41" x14ac:dyDescent="0.35">
      <c r="A798" t="s">
        <v>36</v>
      </c>
      <c r="B798">
        <v>2019</v>
      </c>
      <c r="C798" t="s">
        <v>158</v>
      </c>
      <c r="D798" t="s">
        <v>744</v>
      </c>
      <c r="E798" t="s">
        <v>69</v>
      </c>
      <c r="F798" t="s">
        <v>167</v>
      </c>
      <c r="G798" t="s">
        <v>816</v>
      </c>
      <c r="H798">
        <v>17050</v>
      </c>
      <c r="I798">
        <v>16025</v>
      </c>
      <c r="J798">
        <f t="shared" si="12"/>
        <v>1025</v>
      </c>
      <c r="K798">
        <v>0</v>
      </c>
      <c r="L798" t="s">
        <v>158</v>
      </c>
      <c r="M798" t="s">
        <v>810</v>
      </c>
      <c r="N798">
        <v>16730</v>
      </c>
      <c r="O798">
        <v>16730</v>
      </c>
      <c r="Q798">
        <v>1.019127316198446</v>
      </c>
      <c r="T798">
        <v>0.95786013150029892</v>
      </c>
      <c r="U798">
        <v>0.22451456310679613</v>
      </c>
      <c r="W798">
        <v>0</v>
      </c>
      <c r="X798">
        <v>0</v>
      </c>
      <c r="Y798" t="s">
        <v>45</v>
      </c>
      <c r="Z798" t="s">
        <v>167</v>
      </c>
      <c r="AC798">
        <v>1.0333474752330256</v>
      </c>
      <c r="AD798">
        <v>0.9606763886219315</v>
      </c>
      <c r="AE798">
        <v>0</v>
      </c>
      <c r="AF798">
        <v>0</v>
      </c>
      <c r="AG798">
        <v>4022.4429630887989</v>
      </c>
      <c r="AH798">
        <v>270.41437352099626</v>
      </c>
      <c r="AI798">
        <v>1</v>
      </c>
      <c r="AJ798">
        <v>0</v>
      </c>
      <c r="AK798">
        <v>0</v>
      </c>
      <c r="AL798">
        <v>1</v>
      </c>
      <c r="AM798">
        <v>1</v>
      </c>
      <c r="AN798">
        <v>0</v>
      </c>
      <c r="AO798" t="s">
        <v>42</v>
      </c>
    </row>
    <row r="799" spans="1:41" x14ac:dyDescent="0.35">
      <c r="A799" t="s">
        <v>36</v>
      </c>
      <c r="B799">
        <v>2019</v>
      </c>
      <c r="C799" t="s">
        <v>158</v>
      </c>
      <c r="D799" t="s">
        <v>744</v>
      </c>
      <c r="E799" t="s">
        <v>69</v>
      </c>
      <c r="F799" t="s">
        <v>173</v>
      </c>
      <c r="G799" t="s">
        <v>817</v>
      </c>
      <c r="H799">
        <v>16550</v>
      </c>
      <c r="I799">
        <v>15825</v>
      </c>
      <c r="J799">
        <f t="shared" si="12"/>
        <v>725</v>
      </c>
      <c r="K799">
        <v>0</v>
      </c>
      <c r="L799" t="s">
        <v>158</v>
      </c>
      <c r="M799" t="s">
        <v>810</v>
      </c>
      <c r="N799">
        <v>16730</v>
      </c>
      <c r="O799">
        <v>16730</v>
      </c>
      <c r="Q799">
        <v>0.98924088463837423</v>
      </c>
      <c r="T799">
        <v>0.94590555887627015</v>
      </c>
      <c r="U799">
        <v>0.22451456310679613</v>
      </c>
      <c r="W799">
        <v>0</v>
      </c>
      <c r="X799">
        <v>0</v>
      </c>
      <c r="Y799" t="s">
        <v>65</v>
      </c>
      <c r="Z799" t="s">
        <v>173</v>
      </c>
      <c r="AC799">
        <v>1.0309636866704601</v>
      </c>
      <c r="AD799">
        <v>0.9429387606820171</v>
      </c>
      <c r="AE799">
        <v>0</v>
      </c>
      <c r="AF799">
        <v>0</v>
      </c>
      <c r="AG799">
        <v>1367.956513356289</v>
      </c>
      <c r="AH799">
        <v>27.808165931617125</v>
      </c>
      <c r="AI799">
        <v>0</v>
      </c>
      <c r="AJ799">
        <v>1</v>
      </c>
      <c r="AK799">
        <v>0</v>
      </c>
      <c r="AL799">
        <v>1</v>
      </c>
      <c r="AM799">
        <v>1</v>
      </c>
      <c r="AN799">
        <v>0</v>
      </c>
      <c r="AO799" t="s">
        <v>42</v>
      </c>
    </row>
    <row r="800" spans="1:41" x14ac:dyDescent="0.35">
      <c r="A800" t="s">
        <v>36</v>
      </c>
      <c r="B800">
        <v>2019</v>
      </c>
      <c r="C800" t="s">
        <v>158</v>
      </c>
      <c r="D800" t="s">
        <v>744</v>
      </c>
      <c r="E800" t="s">
        <v>69</v>
      </c>
      <c r="F800" t="s">
        <v>807</v>
      </c>
      <c r="G800" t="s">
        <v>818</v>
      </c>
      <c r="H800">
        <v>12400</v>
      </c>
      <c r="I800">
        <v>12743</v>
      </c>
      <c r="J800">
        <f t="shared" si="12"/>
        <v>-343</v>
      </c>
      <c r="K800">
        <v>0</v>
      </c>
      <c r="L800" t="s">
        <v>158</v>
      </c>
      <c r="M800" t="s">
        <v>810</v>
      </c>
      <c r="N800">
        <v>16730</v>
      </c>
      <c r="O800">
        <v>16730</v>
      </c>
      <c r="Q800">
        <v>0.74118350268977873</v>
      </c>
      <c r="T800">
        <v>0.76168559473998809</v>
      </c>
      <c r="U800">
        <v>0.22451456310679613</v>
      </c>
      <c r="W800">
        <v>0.83864864390452487</v>
      </c>
      <c r="X800">
        <v>0.86909855066557551</v>
      </c>
      <c r="Y800" t="s">
        <v>809</v>
      </c>
      <c r="Z800" t="s">
        <v>807</v>
      </c>
      <c r="AC800">
        <v>0.67360634348201942</v>
      </c>
      <c r="AD800">
        <v>0.71119329079406146</v>
      </c>
      <c r="AE800">
        <v>0.75609373651609457</v>
      </c>
      <c r="AF800">
        <v>0.80707190558193176</v>
      </c>
      <c r="AG800">
        <v>1091.9856913369863</v>
      </c>
      <c r="AH800">
        <v>170.43300511634169</v>
      </c>
      <c r="AI800">
        <v>0</v>
      </c>
      <c r="AJ800">
        <v>1</v>
      </c>
      <c r="AK800">
        <v>0</v>
      </c>
      <c r="AL800">
        <v>1</v>
      </c>
      <c r="AM800">
        <v>1</v>
      </c>
      <c r="AN800">
        <v>0</v>
      </c>
      <c r="AO800" t="s">
        <v>42</v>
      </c>
    </row>
    <row r="801" spans="1:41" x14ac:dyDescent="0.35">
      <c r="A801" t="s">
        <v>36</v>
      </c>
      <c r="B801">
        <v>2019</v>
      </c>
      <c r="C801" t="s">
        <v>158</v>
      </c>
      <c r="D801" t="s">
        <v>744</v>
      </c>
      <c r="E801" t="s">
        <v>69</v>
      </c>
      <c r="F801" t="s">
        <v>382</v>
      </c>
      <c r="G801" t="s">
        <v>819</v>
      </c>
      <c r="H801">
        <v>16900</v>
      </c>
      <c r="I801">
        <v>16053</v>
      </c>
      <c r="J801">
        <f t="shared" si="12"/>
        <v>847</v>
      </c>
      <c r="K801">
        <v>5</v>
      </c>
      <c r="L801" t="s">
        <v>158</v>
      </c>
      <c r="M801" t="s">
        <v>810</v>
      </c>
      <c r="N801">
        <v>16730</v>
      </c>
      <c r="O801">
        <v>16730</v>
      </c>
      <c r="Q801">
        <v>1.0101613867304244</v>
      </c>
      <c r="T801">
        <v>0.95953377166766285</v>
      </c>
      <c r="U801">
        <v>0.22451456310679613</v>
      </c>
      <c r="W801">
        <v>1.2533732002026634</v>
      </c>
      <c r="X801">
        <v>1.2152380323742344</v>
      </c>
      <c r="Y801" t="s">
        <v>139</v>
      </c>
      <c r="Z801" t="s">
        <v>382</v>
      </c>
      <c r="AC801">
        <v>1.000895565840523</v>
      </c>
      <c r="AD801">
        <v>0.92268688972030721</v>
      </c>
      <c r="AE801">
        <v>1.2582207840547897</v>
      </c>
      <c r="AF801">
        <v>1.1852138964678673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1</v>
      </c>
      <c r="AM801">
        <v>1</v>
      </c>
      <c r="AN801">
        <v>0</v>
      </c>
      <c r="AO801" t="s">
        <v>42</v>
      </c>
    </row>
    <row r="802" spans="1:41" x14ac:dyDescent="0.35">
      <c r="A802" t="s">
        <v>36</v>
      </c>
      <c r="B802">
        <v>2019</v>
      </c>
      <c r="C802" t="s">
        <v>158</v>
      </c>
      <c r="D802" t="s">
        <v>744</v>
      </c>
      <c r="E802" t="s">
        <v>73</v>
      </c>
      <c r="F802" t="s">
        <v>158</v>
      </c>
      <c r="G802" t="s">
        <v>820</v>
      </c>
      <c r="H802">
        <v>18030</v>
      </c>
      <c r="I802">
        <v>18030</v>
      </c>
      <c r="J802">
        <f t="shared" si="12"/>
        <v>0</v>
      </c>
      <c r="K802">
        <v>9</v>
      </c>
      <c r="L802" t="s">
        <v>158</v>
      </c>
      <c r="M802" t="s">
        <v>820</v>
      </c>
      <c r="N802">
        <v>18030</v>
      </c>
      <c r="O802">
        <v>18030</v>
      </c>
      <c r="Q802">
        <v>1</v>
      </c>
      <c r="T802">
        <v>1</v>
      </c>
      <c r="U802">
        <v>4.6116504854368932E-2</v>
      </c>
      <c r="W802">
        <v>1</v>
      </c>
      <c r="X802">
        <v>1</v>
      </c>
      <c r="Y802" t="s">
        <v>41</v>
      </c>
      <c r="Z802" t="s">
        <v>158</v>
      </c>
      <c r="AC802">
        <v>1.0000000000000002</v>
      </c>
      <c r="AD802">
        <v>1.0000000000000002</v>
      </c>
      <c r="AE802">
        <v>1.0000000000000002</v>
      </c>
      <c r="AF802">
        <v>1.0000000000000002</v>
      </c>
      <c r="AG802">
        <v>3246.3863426572666</v>
      </c>
      <c r="AH802">
        <v>273.85592071484183</v>
      </c>
      <c r="AI802">
        <v>1</v>
      </c>
      <c r="AJ802">
        <v>0</v>
      </c>
      <c r="AK802">
        <v>1</v>
      </c>
      <c r="AL802">
        <v>1</v>
      </c>
      <c r="AM802">
        <v>1</v>
      </c>
      <c r="AN802">
        <v>0</v>
      </c>
      <c r="AO802" t="s">
        <v>42</v>
      </c>
    </row>
    <row r="803" spans="1:41" x14ac:dyDescent="0.35">
      <c r="A803" t="s">
        <v>36</v>
      </c>
      <c r="B803">
        <v>2019</v>
      </c>
      <c r="C803" t="s">
        <v>158</v>
      </c>
      <c r="D803" t="s">
        <v>744</v>
      </c>
      <c r="E803" t="s">
        <v>73</v>
      </c>
      <c r="F803" t="s">
        <v>162</v>
      </c>
      <c r="G803" t="s">
        <v>821</v>
      </c>
      <c r="H803">
        <v>18950</v>
      </c>
      <c r="I803">
        <v>18393</v>
      </c>
      <c r="J803">
        <f t="shared" si="12"/>
        <v>557</v>
      </c>
      <c r="K803">
        <v>36</v>
      </c>
      <c r="L803" t="s">
        <v>158</v>
      </c>
      <c r="M803" t="s">
        <v>820</v>
      </c>
      <c r="N803">
        <v>18030</v>
      </c>
      <c r="O803">
        <v>18030</v>
      </c>
      <c r="Q803">
        <v>1.0510260676650027</v>
      </c>
      <c r="T803">
        <v>1.0201331114808652</v>
      </c>
      <c r="U803">
        <v>4.6116504854368932E-2</v>
      </c>
      <c r="W803">
        <v>1.1111301845409158</v>
      </c>
      <c r="X803">
        <v>1.0577468413496074</v>
      </c>
      <c r="Y803" t="s">
        <v>131</v>
      </c>
      <c r="Z803" t="s">
        <v>162</v>
      </c>
      <c r="AC803">
        <v>1.0741283080311985</v>
      </c>
      <c r="AD803">
        <v>1.0785233605118512</v>
      </c>
      <c r="AE803">
        <v>1.1520769678354019</v>
      </c>
      <c r="AF803">
        <v>1.1419125484638593</v>
      </c>
      <c r="AG803">
        <v>2523.4806287351653</v>
      </c>
      <c r="AH803">
        <v>521.86895659865672</v>
      </c>
      <c r="AI803">
        <v>1</v>
      </c>
      <c r="AJ803">
        <v>0</v>
      </c>
      <c r="AK803">
        <v>0</v>
      </c>
      <c r="AL803">
        <v>1</v>
      </c>
      <c r="AM803">
        <v>1</v>
      </c>
      <c r="AN803">
        <v>0</v>
      </c>
      <c r="AO803" t="s">
        <v>42</v>
      </c>
    </row>
    <row r="804" spans="1:41" x14ac:dyDescent="0.35">
      <c r="A804" t="s">
        <v>36</v>
      </c>
      <c r="B804">
        <v>2019</v>
      </c>
      <c r="C804" t="s">
        <v>158</v>
      </c>
      <c r="D804" t="s">
        <v>744</v>
      </c>
      <c r="E804" t="s">
        <v>73</v>
      </c>
      <c r="F804">
        <v>208</v>
      </c>
      <c r="G804" t="s">
        <v>822</v>
      </c>
      <c r="H804">
        <v>19450</v>
      </c>
      <c r="I804">
        <v>17988</v>
      </c>
      <c r="J804">
        <f t="shared" si="12"/>
        <v>1462</v>
      </c>
      <c r="K804">
        <v>0</v>
      </c>
      <c r="L804" t="s">
        <v>158</v>
      </c>
      <c r="M804" t="s">
        <v>820</v>
      </c>
      <c r="N804">
        <v>18030</v>
      </c>
      <c r="O804">
        <v>18030</v>
      </c>
      <c r="Q804">
        <v>1.0787576261785912</v>
      </c>
      <c r="T804">
        <v>0.99767054908485842</v>
      </c>
      <c r="U804">
        <v>4.6116504854368932E-2</v>
      </c>
      <c r="W804">
        <v>0</v>
      </c>
      <c r="X804">
        <v>0</v>
      </c>
      <c r="Y804" t="s">
        <v>47</v>
      </c>
      <c r="Z804">
        <v>208</v>
      </c>
      <c r="AC804">
        <v>1.0670873372732528</v>
      </c>
      <c r="AD804">
        <v>0.98800700679850229</v>
      </c>
      <c r="AE804">
        <v>0</v>
      </c>
      <c r="AF804">
        <v>0</v>
      </c>
      <c r="AG804">
        <v>3547.9148166008117</v>
      </c>
      <c r="AH804">
        <v>285.62639645496893</v>
      </c>
      <c r="AI804">
        <v>1</v>
      </c>
      <c r="AJ804">
        <v>0</v>
      </c>
      <c r="AK804">
        <v>0</v>
      </c>
      <c r="AL804">
        <v>1</v>
      </c>
      <c r="AM804">
        <v>1</v>
      </c>
      <c r="AN804">
        <v>0</v>
      </c>
      <c r="AO804" t="s">
        <v>42</v>
      </c>
    </row>
    <row r="805" spans="1:41" x14ac:dyDescent="0.35">
      <c r="A805" t="s">
        <v>36</v>
      </c>
      <c r="B805">
        <v>2019</v>
      </c>
      <c r="C805" t="s">
        <v>158</v>
      </c>
      <c r="D805" t="s">
        <v>744</v>
      </c>
      <c r="E805" t="s">
        <v>73</v>
      </c>
      <c r="F805" t="s">
        <v>173</v>
      </c>
      <c r="G805" t="s">
        <v>823</v>
      </c>
      <c r="H805">
        <v>18150</v>
      </c>
      <c r="I805">
        <v>16718</v>
      </c>
      <c r="J805">
        <f t="shared" si="12"/>
        <v>1432</v>
      </c>
      <c r="K805">
        <v>0</v>
      </c>
      <c r="L805" t="s">
        <v>158</v>
      </c>
      <c r="M805" t="s">
        <v>820</v>
      </c>
      <c r="N805">
        <v>18030</v>
      </c>
      <c r="O805">
        <v>18030</v>
      </c>
      <c r="Q805">
        <v>1.0066555740432612</v>
      </c>
      <c r="T805">
        <v>0.92723239046034389</v>
      </c>
      <c r="U805">
        <v>4.6116504854368932E-2</v>
      </c>
      <c r="W805">
        <v>0</v>
      </c>
      <c r="X805">
        <v>0</v>
      </c>
      <c r="Y805" t="s">
        <v>65</v>
      </c>
      <c r="Z805" t="s">
        <v>173</v>
      </c>
      <c r="AC805">
        <v>1.0309636866704601</v>
      </c>
      <c r="AD805">
        <v>0.9429387606820171</v>
      </c>
      <c r="AE805">
        <v>0</v>
      </c>
      <c r="AF805">
        <v>0</v>
      </c>
      <c r="AG805">
        <v>1367.956513356289</v>
      </c>
      <c r="AH805">
        <v>27.808165931617125</v>
      </c>
      <c r="AI805">
        <v>0</v>
      </c>
      <c r="AJ805">
        <v>1</v>
      </c>
      <c r="AK805">
        <v>0</v>
      </c>
      <c r="AL805">
        <v>1</v>
      </c>
      <c r="AM805">
        <v>1</v>
      </c>
      <c r="AN805">
        <v>0</v>
      </c>
      <c r="AO805" t="s">
        <v>42</v>
      </c>
    </row>
    <row r="806" spans="1:41" x14ac:dyDescent="0.35">
      <c r="A806" t="s">
        <v>36</v>
      </c>
      <c r="B806">
        <v>2019</v>
      </c>
      <c r="C806" t="s">
        <v>158</v>
      </c>
      <c r="D806" t="s">
        <v>744</v>
      </c>
      <c r="E806" t="s">
        <v>82</v>
      </c>
      <c r="F806" t="s">
        <v>158</v>
      </c>
      <c r="G806" t="s">
        <v>824</v>
      </c>
      <c r="H806">
        <v>17730</v>
      </c>
      <c r="I806">
        <v>17730</v>
      </c>
      <c r="J806">
        <f t="shared" si="12"/>
        <v>0</v>
      </c>
      <c r="K806">
        <v>0</v>
      </c>
      <c r="L806" t="s">
        <v>158</v>
      </c>
      <c r="M806" t="s">
        <v>824</v>
      </c>
      <c r="N806">
        <v>17730</v>
      </c>
      <c r="O806">
        <v>17730</v>
      </c>
      <c r="Q806">
        <v>1</v>
      </c>
      <c r="T806">
        <v>1</v>
      </c>
      <c r="U806">
        <v>4.8543689320388356E-2</v>
      </c>
      <c r="W806">
        <v>1</v>
      </c>
      <c r="X806">
        <v>1</v>
      </c>
      <c r="Y806" t="s">
        <v>41</v>
      </c>
      <c r="Z806" t="s">
        <v>158</v>
      </c>
      <c r="AC806">
        <v>1.0000000000000002</v>
      </c>
      <c r="AD806">
        <v>1.0000000000000002</v>
      </c>
      <c r="AE806">
        <v>1.0000000000000002</v>
      </c>
      <c r="AF806">
        <v>1.0000000000000002</v>
      </c>
      <c r="AG806">
        <v>3246.3863426572666</v>
      </c>
      <c r="AH806">
        <v>273.85592071484183</v>
      </c>
      <c r="AI806">
        <v>1</v>
      </c>
      <c r="AJ806">
        <v>0</v>
      </c>
      <c r="AK806">
        <v>1</v>
      </c>
      <c r="AL806">
        <v>1</v>
      </c>
      <c r="AM806">
        <v>1</v>
      </c>
      <c r="AN806">
        <v>0</v>
      </c>
      <c r="AO806" t="s">
        <v>42</v>
      </c>
    </row>
    <row r="807" spans="1:41" x14ac:dyDescent="0.35">
      <c r="A807" t="s">
        <v>36</v>
      </c>
      <c r="B807">
        <v>2019</v>
      </c>
      <c r="C807" t="s">
        <v>158</v>
      </c>
      <c r="D807" t="s">
        <v>744</v>
      </c>
      <c r="E807" t="s">
        <v>82</v>
      </c>
      <c r="F807" t="s">
        <v>162</v>
      </c>
      <c r="G807" t="s">
        <v>825</v>
      </c>
      <c r="H807">
        <v>19250</v>
      </c>
      <c r="I807">
        <v>18430</v>
      </c>
      <c r="J807">
        <f t="shared" si="12"/>
        <v>820</v>
      </c>
      <c r="K807">
        <v>78</v>
      </c>
      <c r="L807" t="s">
        <v>158</v>
      </c>
      <c r="M807" t="s">
        <v>824</v>
      </c>
      <c r="N807">
        <v>17730</v>
      </c>
      <c r="O807">
        <v>17730</v>
      </c>
      <c r="Q807">
        <v>1.0857304004512127</v>
      </c>
      <c r="T807">
        <v>1.0394811054709532</v>
      </c>
      <c r="U807">
        <v>4.8543689320388356E-2</v>
      </c>
      <c r="W807">
        <v>1.1548581567408089</v>
      </c>
      <c r="X807">
        <v>1.0826821047771853</v>
      </c>
      <c r="Y807" t="s">
        <v>131</v>
      </c>
      <c r="Z807" t="s">
        <v>162</v>
      </c>
      <c r="AC807">
        <v>1.0741283080311985</v>
      </c>
      <c r="AD807">
        <v>1.0785233605118512</v>
      </c>
      <c r="AE807">
        <v>1.1520769678354019</v>
      </c>
      <c r="AF807">
        <v>1.1419125484638593</v>
      </c>
      <c r="AG807">
        <v>2523.4806287351653</v>
      </c>
      <c r="AH807">
        <v>521.86895659865672</v>
      </c>
      <c r="AI807">
        <v>1</v>
      </c>
      <c r="AJ807">
        <v>0</v>
      </c>
      <c r="AK807">
        <v>0</v>
      </c>
      <c r="AL807">
        <v>1</v>
      </c>
      <c r="AM807">
        <v>1</v>
      </c>
      <c r="AN807">
        <v>0</v>
      </c>
      <c r="AO807" t="s">
        <v>42</v>
      </c>
    </row>
    <row r="808" spans="1:41" x14ac:dyDescent="0.35">
      <c r="A808" t="s">
        <v>36</v>
      </c>
      <c r="B808">
        <v>2019</v>
      </c>
      <c r="C808" t="s">
        <v>158</v>
      </c>
      <c r="D808" t="s">
        <v>744</v>
      </c>
      <c r="E808" t="s">
        <v>82</v>
      </c>
      <c r="F808" t="s">
        <v>164</v>
      </c>
      <c r="G808" t="s">
        <v>826</v>
      </c>
      <c r="H808">
        <v>19100</v>
      </c>
      <c r="I808">
        <v>18439</v>
      </c>
      <c r="J808">
        <f t="shared" si="12"/>
        <v>661</v>
      </c>
      <c r="K808">
        <v>3</v>
      </c>
      <c r="L808" t="s">
        <v>158</v>
      </c>
      <c r="M808" t="s">
        <v>824</v>
      </c>
      <c r="N808">
        <v>17730</v>
      </c>
      <c r="O808">
        <v>17730</v>
      </c>
      <c r="Q808">
        <v>1.0772701635645798</v>
      </c>
      <c r="T808">
        <v>1.0399887196841511</v>
      </c>
      <c r="U808">
        <v>4.8543689320388356E-2</v>
      </c>
      <c r="W808">
        <v>1.0401103088035992</v>
      </c>
      <c r="X808">
        <v>1.0044378696649972</v>
      </c>
      <c r="Y808" t="s">
        <v>166</v>
      </c>
      <c r="Z808" t="s">
        <v>164</v>
      </c>
      <c r="AC808">
        <v>1.0698129829779299</v>
      </c>
      <c r="AD808">
        <v>1.0472266378372252</v>
      </c>
      <c r="AE808">
        <v>1.025975959550024</v>
      </c>
      <c r="AF808">
        <v>1.0089149893375051</v>
      </c>
      <c r="AG808">
        <v>4035.4441262692244</v>
      </c>
      <c r="AH808">
        <v>130.73708429654403</v>
      </c>
      <c r="AI808">
        <v>1</v>
      </c>
      <c r="AJ808">
        <v>0</v>
      </c>
      <c r="AK808">
        <v>0</v>
      </c>
      <c r="AL808">
        <v>1</v>
      </c>
      <c r="AM808">
        <v>1</v>
      </c>
      <c r="AN808">
        <v>0</v>
      </c>
      <c r="AO808" t="s">
        <v>42</v>
      </c>
    </row>
    <row r="809" spans="1:41" x14ac:dyDescent="0.35">
      <c r="A809" t="s">
        <v>36</v>
      </c>
      <c r="B809">
        <v>2019</v>
      </c>
      <c r="C809" t="s">
        <v>158</v>
      </c>
      <c r="D809" t="s">
        <v>744</v>
      </c>
      <c r="E809" t="s">
        <v>82</v>
      </c>
      <c r="F809" t="s">
        <v>375</v>
      </c>
      <c r="G809" t="s">
        <v>827</v>
      </c>
      <c r="H809">
        <v>17900</v>
      </c>
      <c r="I809">
        <v>16950</v>
      </c>
      <c r="J809">
        <f t="shared" si="12"/>
        <v>950</v>
      </c>
      <c r="K809">
        <v>66</v>
      </c>
      <c r="L809" t="s">
        <v>158</v>
      </c>
      <c r="M809" t="s">
        <v>824</v>
      </c>
      <c r="N809">
        <v>17730</v>
      </c>
      <c r="O809">
        <v>17730</v>
      </c>
      <c r="Q809">
        <v>1.0095882684715172</v>
      </c>
      <c r="T809">
        <v>0.95600676818950925</v>
      </c>
      <c r="U809">
        <v>4.8543689320388356E-2</v>
      </c>
      <c r="W809">
        <v>0.9939203641252351</v>
      </c>
      <c r="X809">
        <v>0.91157652403468059</v>
      </c>
      <c r="Y809" t="s">
        <v>68</v>
      </c>
      <c r="Z809" t="s">
        <v>375</v>
      </c>
      <c r="AC809">
        <v>0.92596950919088306</v>
      </c>
      <c r="AD809">
        <v>0.95543648976781337</v>
      </c>
      <c r="AE809">
        <v>0.87330454752356046</v>
      </c>
      <c r="AF809">
        <v>0.89172449171578061</v>
      </c>
      <c r="AG809">
        <v>3504.4414398446834</v>
      </c>
      <c r="AH809">
        <v>492.2769952251515</v>
      </c>
      <c r="AI809">
        <v>1</v>
      </c>
      <c r="AJ809">
        <v>0</v>
      </c>
      <c r="AK809">
        <v>0</v>
      </c>
      <c r="AL809">
        <v>1</v>
      </c>
      <c r="AM809">
        <v>1</v>
      </c>
      <c r="AN809">
        <v>0</v>
      </c>
      <c r="AO809" t="s">
        <v>42</v>
      </c>
    </row>
    <row r="810" spans="1:41" x14ac:dyDescent="0.35">
      <c r="A810" t="s">
        <v>36</v>
      </c>
      <c r="B810">
        <v>2019</v>
      </c>
      <c r="C810" t="s">
        <v>158</v>
      </c>
      <c r="D810" t="s">
        <v>744</v>
      </c>
      <c r="E810" t="s">
        <v>82</v>
      </c>
      <c r="F810">
        <v>208</v>
      </c>
      <c r="G810" t="s">
        <v>828</v>
      </c>
      <c r="H810">
        <v>19450</v>
      </c>
      <c r="I810">
        <v>17255</v>
      </c>
      <c r="J810">
        <f t="shared" si="12"/>
        <v>2195</v>
      </c>
      <c r="K810">
        <v>0</v>
      </c>
      <c r="L810" t="s">
        <v>158</v>
      </c>
      <c r="M810" t="s">
        <v>824</v>
      </c>
      <c r="N810">
        <v>17730</v>
      </c>
      <c r="O810">
        <v>17730</v>
      </c>
      <c r="Q810">
        <v>1.0970107163000564</v>
      </c>
      <c r="T810">
        <v>0.97320924985899604</v>
      </c>
      <c r="U810">
        <v>4.8543689320388356E-2</v>
      </c>
      <c r="W810">
        <v>0</v>
      </c>
      <c r="X810">
        <v>0</v>
      </c>
      <c r="Y810" t="s">
        <v>47</v>
      </c>
      <c r="Z810">
        <v>208</v>
      </c>
      <c r="AC810">
        <v>1.0670873372732528</v>
      </c>
      <c r="AD810">
        <v>0.98800700679850229</v>
      </c>
      <c r="AE810">
        <v>0</v>
      </c>
      <c r="AF810">
        <v>0</v>
      </c>
      <c r="AG810">
        <v>3547.9148166008117</v>
      </c>
      <c r="AH810">
        <v>285.62639645496893</v>
      </c>
      <c r="AI810">
        <v>1</v>
      </c>
      <c r="AJ810">
        <v>0</v>
      </c>
      <c r="AK810">
        <v>0</v>
      </c>
      <c r="AL810">
        <v>1</v>
      </c>
      <c r="AM810">
        <v>1</v>
      </c>
      <c r="AN810">
        <v>0</v>
      </c>
      <c r="AO810" t="s">
        <v>42</v>
      </c>
    </row>
    <row r="811" spans="1:41" x14ac:dyDescent="0.35">
      <c r="A811" t="s">
        <v>36</v>
      </c>
      <c r="B811">
        <v>2019</v>
      </c>
      <c r="C811" t="s">
        <v>158</v>
      </c>
      <c r="D811" t="s">
        <v>744</v>
      </c>
      <c r="E811" t="s">
        <v>82</v>
      </c>
      <c r="F811" t="s">
        <v>167</v>
      </c>
      <c r="G811" t="s">
        <v>829</v>
      </c>
      <c r="H811">
        <v>18900</v>
      </c>
      <c r="I811">
        <v>17030</v>
      </c>
      <c r="J811">
        <f t="shared" si="12"/>
        <v>1870</v>
      </c>
      <c r="K811">
        <v>0</v>
      </c>
      <c r="L811" t="s">
        <v>158</v>
      </c>
      <c r="M811" t="s">
        <v>824</v>
      </c>
      <c r="N811">
        <v>17730</v>
      </c>
      <c r="O811">
        <v>17730</v>
      </c>
      <c r="Q811">
        <v>1.0659898477157361</v>
      </c>
      <c r="T811">
        <v>0.96051889452904671</v>
      </c>
      <c r="U811">
        <v>4.8543689320388356E-2</v>
      </c>
      <c r="W811">
        <v>0</v>
      </c>
      <c r="X811">
        <v>0</v>
      </c>
      <c r="Y811" t="s">
        <v>45</v>
      </c>
      <c r="Z811" t="s">
        <v>167</v>
      </c>
      <c r="AC811">
        <v>1.0333474752330256</v>
      </c>
      <c r="AD811">
        <v>0.9606763886219315</v>
      </c>
      <c r="AE811">
        <v>0</v>
      </c>
      <c r="AF811">
        <v>0</v>
      </c>
      <c r="AG811">
        <v>4022.4429630887989</v>
      </c>
      <c r="AH811">
        <v>270.41437352099626</v>
      </c>
      <c r="AI811">
        <v>1</v>
      </c>
      <c r="AJ811">
        <v>0</v>
      </c>
      <c r="AK811">
        <v>0</v>
      </c>
      <c r="AL811">
        <v>1</v>
      </c>
      <c r="AM811">
        <v>1</v>
      </c>
      <c r="AN811">
        <v>0</v>
      </c>
      <c r="AO811" t="s">
        <v>42</v>
      </c>
    </row>
    <row r="812" spans="1:41" x14ac:dyDescent="0.35">
      <c r="A812" t="s">
        <v>36</v>
      </c>
      <c r="B812">
        <v>2019</v>
      </c>
      <c r="C812" t="s">
        <v>158</v>
      </c>
      <c r="D812" t="s">
        <v>744</v>
      </c>
      <c r="E812" t="s">
        <v>82</v>
      </c>
      <c r="F812" t="s">
        <v>173</v>
      </c>
      <c r="G812" t="s">
        <v>830</v>
      </c>
      <c r="H812">
        <v>18150</v>
      </c>
      <c r="I812">
        <v>16957</v>
      </c>
      <c r="J812">
        <f t="shared" si="12"/>
        <v>1193</v>
      </c>
      <c r="K812">
        <v>0</v>
      </c>
      <c r="L812" t="s">
        <v>158</v>
      </c>
      <c r="M812" t="s">
        <v>824</v>
      </c>
      <c r="N812">
        <v>17730</v>
      </c>
      <c r="O812">
        <v>17730</v>
      </c>
      <c r="Q812">
        <v>1.0236886632825719</v>
      </c>
      <c r="T812">
        <v>0.95640157924421887</v>
      </c>
      <c r="U812">
        <v>4.8543689320388356E-2</v>
      </c>
      <c r="W812">
        <v>0</v>
      </c>
      <c r="X812">
        <v>0</v>
      </c>
      <c r="Y812" t="s">
        <v>65</v>
      </c>
      <c r="Z812" t="s">
        <v>173</v>
      </c>
      <c r="AC812">
        <v>1.0309636866704601</v>
      </c>
      <c r="AD812">
        <v>0.9429387606820171</v>
      </c>
      <c r="AE812">
        <v>0</v>
      </c>
      <c r="AF812">
        <v>0</v>
      </c>
      <c r="AG812">
        <v>1367.956513356289</v>
      </c>
      <c r="AH812">
        <v>27.808165931617125</v>
      </c>
      <c r="AI812">
        <v>0</v>
      </c>
      <c r="AJ812">
        <v>1</v>
      </c>
      <c r="AK812">
        <v>0</v>
      </c>
      <c r="AL812">
        <v>1</v>
      </c>
      <c r="AM812">
        <v>1</v>
      </c>
      <c r="AN812">
        <v>0</v>
      </c>
      <c r="AO812" t="s">
        <v>42</v>
      </c>
    </row>
    <row r="813" spans="1:41" x14ac:dyDescent="0.35">
      <c r="A813" t="s">
        <v>36</v>
      </c>
      <c r="B813">
        <v>2019</v>
      </c>
      <c r="C813" t="s">
        <v>158</v>
      </c>
      <c r="D813" t="s">
        <v>744</v>
      </c>
      <c r="E813" t="s">
        <v>82</v>
      </c>
      <c r="F813" t="s">
        <v>807</v>
      </c>
      <c r="G813" t="s">
        <v>831</v>
      </c>
      <c r="H813">
        <v>12650</v>
      </c>
      <c r="I813">
        <v>13842</v>
      </c>
      <c r="J813">
        <f t="shared" si="12"/>
        <v>-1192</v>
      </c>
      <c r="K813">
        <v>90</v>
      </c>
      <c r="L813" t="s">
        <v>158</v>
      </c>
      <c r="M813" t="s">
        <v>824</v>
      </c>
      <c r="N813">
        <v>17730</v>
      </c>
      <c r="O813">
        <v>17730</v>
      </c>
      <c r="Q813">
        <v>0.71347997743936831</v>
      </c>
      <c r="T813">
        <v>0.78071065989847721</v>
      </c>
      <c r="U813">
        <v>4.8543689320388356E-2</v>
      </c>
      <c r="W813">
        <v>0.79800625604256359</v>
      </c>
      <c r="X813">
        <v>0.8852776758551496</v>
      </c>
      <c r="Y813" t="s">
        <v>809</v>
      </c>
      <c r="Z813" t="s">
        <v>807</v>
      </c>
      <c r="AC813">
        <v>0.67360634348201942</v>
      </c>
      <c r="AD813">
        <v>0.71119329079406146</v>
      </c>
      <c r="AE813">
        <v>0.75609373651609457</v>
      </c>
      <c r="AF813">
        <v>0.80707190558193176</v>
      </c>
      <c r="AG813">
        <v>1091.9856913369863</v>
      </c>
      <c r="AH813">
        <v>170.43300511634169</v>
      </c>
      <c r="AI813">
        <v>0</v>
      </c>
      <c r="AJ813">
        <v>1</v>
      </c>
      <c r="AK813">
        <v>0</v>
      </c>
      <c r="AL813">
        <v>1</v>
      </c>
      <c r="AM813">
        <v>1</v>
      </c>
      <c r="AN813">
        <v>0</v>
      </c>
      <c r="AO813" t="s">
        <v>42</v>
      </c>
    </row>
    <row r="814" spans="1:41" x14ac:dyDescent="0.35">
      <c r="A814" t="s">
        <v>36</v>
      </c>
      <c r="B814">
        <v>2019</v>
      </c>
      <c r="C814" t="s">
        <v>158</v>
      </c>
      <c r="D814" t="s">
        <v>744</v>
      </c>
      <c r="E814" t="s">
        <v>88</v>
      </c>
      <c r="F814" t="s">
        <v>158</v>
      </c>
      <c r="G814" t="s">
        <v>832</v>
      </c>
      <c r="H814">
        <v>19030</v>
      </c>
      <c r="I814">
        <v>19030</v>
      </c>
      <c r="J814">
        <f t="shared" si="12"/>
        <v>0</v>
      </c>
      <c r="K814">
        <v>18</v>
      </c>
      <c r="L814" t="s">
        <v>158</v>
      </c>
      <c r="M814" t="s">
        <v>832</v>
      </c>
      <c r="N814">
        <v>19030</v>
      </c>
      <c r="O814">
        <v>19030</v>
      </c>
      <c r="Q814">
        <v>1</v>
      </c>
      <c r="T814">
        <v>1</v>
      </c>
      <c r="U814">
        <v>2.4271844660194178E-2</v>
      </c>
      <c r="W814">
        <v>1</v>
      </c>
      <c r="X814">
        <v>1</v>
      </c>
      <c r="Y814" t="s">
        <v>41</v>
      </c>
      <c r="Z814" t="s">
        <v>158</v>
      </c>
      <c r="AC814">
        <v>1.0000000000000002</v>
      </c>
      <c r="AD814">
        <v>1.0000000000000002</v>
      </c>
      <c r="AE814">
        <v>1.0000000000000002</v>
      </c>
      <c r="AF814">
        <v>1.0000000000000002</v>
      </c>
      <c r="AG814">
        <v>3246.3863426572666</v>
      </c>
      <c r="AH814">
        <v>273.85592071484183</v>
      </c>
      <c r="AI814">
        <v>1</v>
      </c>
      <c r="AJ814">
        <v>0</v>
      </c>
      <c r="AK814">
        <v>1</v>
      </c>
      <c r="AL814">
        <v>1</v>
      </c>
      <c r="AM814">
        <v>1</v>
      </c>
      <c r="AN814">
        <v>0</v>
      </c>
      <c r="AO814" t="s">
        <v>42</v>
      </c>
    </row>
    <row r="815" spans="1:41" x14ac:dyDescent="0.35">
      <c r="A815" t="s">
        <v>36</v>
      </c>
      <c r="B815">
        <v>2019</v>
      </c>
      <c r="C815" t="s">
        <v>158</v>
      </c>
      <c r="D815" t="s">
        <v>744</v>
      </c>
      <c r="E815" t="s">
        <v>88</v>
      </c>
      <c r="F815" t="s">
        <v>160</v>
      </c>
      <c r="G815" t="s">
        <v>833</v>
      </c>
      <c r="H815">
        <v>21400</v>
      </c>
      <c r="I815">
        <v>20495</v>
      </c>
      <c r="J815">
        <f t="shared" si="12"/>
        <v>905</v>
      </c>
      <c r="K815">
        <v>1</v>
      </c>
      <c r="L815" t="s">
        <v>158</v>
      </c>
      <c r="M815" t="s">
        <v>832</v>
      </c>
      <c r="N815">
        <v>19030</v>
      </c>
      <c r="O815">
        <v>19030</v>
      </c>
      <c r="Q815">
        <v>1.1245401996847084</v>
      </c>
      <c r="T815">
        <v>1.0769837099316868</v>
      </c>
      <c r="U815">
        <v>2.4271844660194178E-2</v>
      </c>
      <c r="W815">
        <v>1.0561784831225924</v>
      </c>
      <c r="X815">
        <v>0.99387702016964796</v>
      </c>
      <c r="Y815" t="s">
        <v>56</v>
      </c>
      <c r="Z815" t="s">
        <v>160</v>
      </c>
      <c r="AC815">
        <v>1.0288234644635021</v>
      </c>
      <c r="AD815">
        <v>1.0383209208602382</v>
      </c>
      <c r="AE815">
        <v>0.93530128556341852</v>
      </c>
      <c r="AF815">
        <v>0.94010616917515422</v>
      </c>
      <c r="AG815">
        <v>4729.6868691947166</v>
      </c>
      <c r="AH815">
        <v>350.52132797241211</v>
      </c>
      <c r="AI815">
        <v>1</v>
      </c>
      <c r="AJ815">
        <v>0</v>
      </c>
      <c r="AK815">
        <v>0</v>
      </c>
      <c r="AL815">
        <v>1</v>
      </c>
      <c r="AM815">
        <v>1</v>
      </c>
      <c r="AN815">
        <v>0</v>
      </c>
      <c r="AO815" t="s">
        <v>42</v>
      </c>
    </row>
    <row r="816" spans="1:41" x14ac:dyDescent="0.35">
      <c r="A816" t="s">
        <v>36</v>
      </c>
      <c r="B816">
        <v>2019</v>
      </c>
      <c r="C816" t="s">
        <v>158</v>
      </c>
      <c r="D816" t="s">
        <v>744</v>
      </c>
      <c r="E816" t="s">
        <v>88</v>
      </c>
      <c r="F816" t="s">
        <v>162</v>
      </c>
      <c r="G816" t="s">
        <v>834</v>
      </c>
      <c r="H816">
        <v>20750</v>
      </c>
      <c r="I816">
        <v>19393</v>
      </c>
      <c r="J816">
        <f t="shared" si="12"/>
        <v>1357</v>
      </c>
      <c r="K816">
        <v>22</v>
      </c>
      <c r="L816" t="s">
        <v>158</v>
      </c>
      <c r="M816" t="s">
        <v>832</v>
      </c>
      <c r="N816">
        <v>19030</v>
      </c>
      <c r="O816">
        <v>19030</v>
      </c>
      <c r="Q816">
        <v>1.0903836048344719</v>
      </c>
      <c r="T816">
        <v>1.0190751445086705</v>
      </c>
      <c r="U816">
        <v>2.4271844660194178E-2</v>
      </c>
      <c r="W816">
        <v>1.1547748042341135</v>
      </c>
      <c r="X816">
        <v>1.0540235825901727</v>
      </c>
      <c r="Y816" t="s">
        <v>131</v>
      </c>
      <c r="Z816" t="s">
        <v>162</v>
      </c>
      <c r="AC816">
        <v>1.0741283080311985</v>
      </c>
      <c r="AD816">
        <v>1.0785233605118512</v>
      </c>
      <c r="AE816">
        <v>1.1520769678354019</v>
      </c>
      <c r="AF816">
        <v>1.1419125484638593</v>
      </c>
      <c r="AG816">
        <v>2523.4806287351653</v>
      </c>
      <c r="AH816">
        <v>521.86895659865672</v>
      </c>
      <c r="AI816">
        <v>1</v>
      </c>
      <c r="AJ816">
        <v>0</v>
      </c>
      <c r="AK816">
        <v>0</v>
      </c>
      <c r="AL816">
        <v>1</v>
      </c>
      <c r="AM816">
        <v>1</v>
      </c>
      <c r="AN816">
        <v>0</v>
      </c>
      <c r="AO816" t="s">
        <v>42</v>
      </c>
    </row>
    <row r="817" spans="1:41" x14ac:dyDescent="0.35">
      <c r="A817" t="s">
        <v>36</v>
      </c>
      <c r="B817">
        <v>2019</v>
      </c>
      <c r="C817" t="s">
        <v>158</v>
      </c>
      <c r="D817" t="s">
        <v>744</v>
      </c>
      <c r="E817" t="s">
        <v>88</v>
      </c>
      <c r="F817" t="s">
        <v>375</v>
      </c>
      <c r="G817" t="s">
        <v>835</v>
      </c>
      <c r="H817">
        <v>19300</v>
      </c>
      <c r="I817">
        <v>18023</v>
      </c>
      <c r="J817">
        <f t="shared" si="12"/>
        <v>1277</v>
      </c>
      <c r="K817">
        <v>79</v>
      </c>
      <c r="L817" t="s">
        <v>158</v>
      </c>
      <c r="M817" t="s">
        <v>832</v>
      </c>
      <c r="N817">
        <v>19030</v>
      </c>
      <c r="O817">
        <v>19030</v>
      </c>
      <c r="Q817">
        <v>1.0141881240147137</v>
      </c>
      <c r="T817">
        <v>0.94708355228586438</v>
      </c>
      <c r="U817">
        <v>2.4271844660194178E-2</v>
      </c>
      <c r="W817">
        <v>1.00075679138326</v>
      </c>
      <c r="X817">
        <v>0.90435207326324996</v>
      </c>
      <c r="Y817" t="s">
        <v>68</v>
      </c>
      <c r="Z817" t="s">
        <v>375</v>
      </c>
      <c r="AC817">
        <v>0.92596950919088306</v>
      </c>
      <c r="AD817">
        <v>0.95543648976781337</v>
      </c>
      <c r="AE817">
        <v>0.87330454752356046</v>
      </c>
      <c r="AF817">
        <v>0.89172449171578061</v>
      </c>
      <c r="AG817">
        <v>3504.4414398446834</v>
      </c>
      <c r="AH817">
        <v>492.2769952251515</v>
      </c>
      <c r="AI817">
        <v>1</v>
      </c>
      <c r="AJ817">
        <v>0</v>
      </c>
      <c r="AK817">
        <v>0</v>
      </c>
      <c r="AL817">
        <v>1</v>
      </c>
      <c r="AM817">
        <v>1</v>
      </c>
      <c r="AN817">
        <v>0</v>
      </c>
      <c r="AO817" t="s">
        <v>42</v>
      </c>
    </row>
    <row r="818" spans="1:41" x14ac:dyDescent="0.35">
      <c r="A818" t="s">
        <v>36</v>
      </c>
      <c r="B818">
        <v>2019</v>
      </c>
      <c r="C818" t="s">
        <v>158</v>
      </c>
      <c r="D818" t="s">
        <v>744</v>
      </c>
      <c r="E818" t="s">
        <v>88</v>
      </c>
      <c r="F818">
        <v>208</v>
      </c>
      <c r="G818" t="s">
        <v>836</v>
      </c>
      <c r="H818">
        <v>21250</v>
      </c>
      <c r="I818">
        <v>18678</v>
      </c>
      <c r="J818">
        <f t="shared" si="12"/>
        <v>2572</v>
      </c>
      <c r="K818">
        <v>0</v>
      </c>
      <c r="L818" t="s">
        <v>158</v>
      </c>
      <c r="M818" t="s">
        <v>832</v>
      </c>
      <c r="N818">
        <v>19030</v>
      </c>
      <c r="O818">
        <v>19030</v>
      </c>
      <c r="Q818">
        <v>1.1166579085654229</v>
      </c>
      <c r="T818">
        <v>0.98150289017341041</v>
      </c>
      <c r="U818">
        <v>2.4271844660194178E-2</v>
      </c>
      <c r="W818">
        <v>0</v>
      </c>
      <c r="X818">
        <v>0</v>
      </c>
      <c r="Y818" t="s">
        <v>47</v>
      </c>
      <c r="Z818">
        <v>208</v>
      </c>
      <c r="AC818">
        <v>1.0670873372732528</v>
      </c>
      <c r="AD818">
        <v>0.98800700679850229</v>
      </c>
      <c r="AE818">
        <v>0</v>
      </c>
      <c r="AF818">
        <v>0</v>
      </c>
      <c r="AG818">
        <v>3547.9148166008117</v>
      </c>
      <c r="AH818">
        <v>285.62639645496893</v>
      </c>
      <c r="AI818">
        <v>1</v>
      </c>
      <c r="AJ818">
        <v>0</v>
      </c>
      <c r="AK818">
        <v>0</v>
      </c>
      <c r="AL818">
        <v>1</v>
      </c>
      <c r="AM818">
        <v>1</v>
      </c>
      <c r="AN818">
        <v>0</v>
      </c>
      <c r="AO818" t="s">
        <v>42</v>
      </c>
    </row>
    <row r="819" spans="1:41" x14ac:dyDescent="0.35">
      <c r="A819" t="s">
        <v>36</v>
      </c>
      <c r="B819">
        <v>2019</v>
      </c>
      <c r="C819" t="s">
        <v>158</v>
      </c>
      <c r="D819" t="s">
        <v>744</v>
      </c>
      <c r="E819" t="s">
        <v>88</v>
      </c>
      <c r="F819" t="s">
        <v>173</v>
      </c>
      <c r="G819" t="s">
        <v>837</v>
      </c>
      <c r="H819">
        <v>19750</v>
      </c>
      <c r="I819">
        <v>17990</v>
      </c>
      <c r="J819">
        <f t="shared" si="12"/>
        <v>1760</v>
      </c>
      <c r="K819">
        <v>0</v>
      </c>
      <c r="L819" t="s">
        <v>158</v>
      </c>
      <c r="M819" t="s">
        <v>832</v>
      </c>
      <c r="N819">
        <v>19030</v>
      </c>
      <c r="O819">
        <v>19030</v>
      </c>
      <c r="Q819">
        <v>1.0378349973725696</v>
      </c>
      <c r="T819">
        <v>0.94534944823962164</v>
      </c>
      <c r="U819">
        <v>2.4271844660194178E-2</v>
      </c>
      <c r="W819">
        <v>0</v>
      </c>
      <c r="X819">
        <v>0</v>
      </c>
      <c r="Y819" t="s">
        <v>65</v>
      </c>
      <c r="Z819" t="s">
        <v>173</v>
      </c>
      <c r="AC819">
        <v>1.0309636866704601</v>
      </c>
      <c r="AD819">
        <v>0.9429387606820171</v>
      </c>
      <c r="AE819">
        <v>0</v>
      </c>
      <c r="AF819">
        <v>0</v>
      </c>
      <c r="AG819">
        <v>1367.956513356289</v>
      </c>
      <c r="AH819">
        <v>27.808165931617125</v>
      </c>
      <c r="AI819">
        <v>0</v>
      </c>
      <c r="AJ819">
        <v>1</v>
      </c>
      <c r="AK819">
        <v>0</v>
      </c>
      <c r="AL819">
        <v>1</v>
      </c>
      <c r="AM819">
        <v>1</v>
      </c>
      <c r="AN819">
        <v>0</v>
      </c>
      <c r="AO819" t="s">
        <v>42</v>
      </c>
    </row>
    <row r="820" spans="1:41" x14ac:dyDescent="0.35">
      <c r="A820" t="s">
        <v>36</v>
      </c>
      <c r="B820">
        <v>2019</v>
      </c>
      <c r="C820" t="s">
        <v>158</v>
      </c>
      <c r="D820" t="s">
        <v>744</v>
      </c>
      <c r="E820" t="s">
        <v>97</v>
      </c>
      <c r="F820" t="s">
        <v>158</v>
      </c>
      <c r="G820" t="s">
        <v>838</v>
      </c>
      <c r="H820">
        <v>17550</v>
      </c>
      <c r="I820">
        <v>17550</v>
      </c>
      <c r="J820">
        <f t="shared" si="12"/>
        <v>0</v>
      </c>
      <c r="K820">
        <v>88</v>
      </c>
      <c r="L820" t="s">
        <v>158</v>
      </c>
      <c r="M820" t="s">
        <v>838</v>
      </c>
      <c r="N820">
        <v>17550</v>
      </c>
      <c r="O820">
        <v>17550</v>
      </c>
      <c r="Q820">
        <v>1</v>
      </c>
      <c r="T820">
        <v>1</v>
      </c>
      <c r="U820">
        <v>0.16990291262135926</v>
      </c>
      <c r="W820">
        <v>1</v>
      </c>
      <c r="X820">
        <v>1</v>
      </c>
      <c r="Y820" t="s">
        <v>41</v>
      </c>
      <c r="Z820" t="s">
        <v>158</v>
      </c>
      <c r="AC820">
        <v>1.0000000000000002</v>
      </c>
      <c r="AD820">
        <v>1.0000000000000002</v>
      </c>
      <c r="AE820">
        <v>1.0000000000000002</v>
      </c>
      <c r="AF820">
        <v>1.0000000000000002</v>
      </c>
      <c r="AG820">
        <v>3246.3863426572666</v>
      </c>
      <c r="AH820">
        <v>273.85592071484183</v>
      </c>
      <c r="AI820">
        <v>1</v>
      </c>
      <c r="AJ820">
        <v>0</v>
      </c>
      <c r="AK820">
        <v>1</v>
      </c>
      <c r="AL820">
        <v>1</v>
      </c>
      <c r="AM820">
        <v>1</v>
      </c>
      <c r="AN820">
        <v>0</v>
      </c>
      <c r="AO820" t="s">
        <v>42</v>
      </c>
    </row>
    <row r="821" spans="1:41" x14ac:dyDescent="0.35">
      <c r="A821" t="s">
        <v>36</v>
      </c>
      <c r="B821">
        <v>2019</v>
      </c>
      <c r="C821" t="s">
        <v>158</v>
      </c>
      <c r="D821" t="s">
        <v>744</v>
      </c>
      <c r="E821" t="s">
        <v>97</v>
      </c>
      <c r="F821" t="s">
        <v>379</v>
      </c>
      <c r="G821" t="s">
        <v>839</v>
      </c>
      <c r="H821">
        <v>17900</v>
      </c>
      <c r="I821">
        <v>18027.942307692309</v>
      </c>
      <c r="J821">
        <f t="shared" si="12"/>
        <v>-127.94230769230853</v>
      </c>
      <c r="K821">
        <v>0</v>
      </c>
      <c r="L821" t="s">
        <v>158</v>
      </c>
      <c r="M821" t="s">
        <v>838</v>
      </c>
      <c r="N821">
        <v>17550</v>
      </c>
      <c r="O821">
        <v>17550</v>
      </c>
      <c r="Q821">
        <v>1.0199430199430199</v>
      </c>
      <c r="T821">
        <v>1.0272331799254877</v>
      </c>
      <c r="U821">
        <v>0.16990291262135926</v>
      </c>
      <c r="W821">
        <v>0.9191565562532229</v>
      </c>
      <c r="X821">
        <v>0.91691380724988714</v>
      </c>
      <c r="Y821" t="s">
        <v>62</v>
      </c>
      <c r="Z821" t="s">
        <v>379</v>
      </c>
      <c r="AC821">
        <v>1.0442318737400706</v>
      </c>
      <c r="AD821">
        <v>1.0434032501800472</v>
      </c>
      <c r="AE821">
        <v>0.93800984688499511</v>
      </c>
      <c r="AF821">
        <v>0.92448998115713632</v>
      </c>
      <c r="AG821">
        <v>4752.7397287402855</v>
      </c>
      <c r="AH821">
        <v>411.12399786698211</v>
      </c>
      <c r="AI821">
        <v>1</v>
      </c>
      <c r="AJ821">
        <v>0</v>
      </c>
      <c r="AK821">
        <v>0</v>
      </c>
      <c r="AL821">
        <v>1</v>
      </c>
      <c r="AM821">
        <v>1</v>
      </c>
      <c r="AN821">
        <v>0</v>
      </c>
      <c r="AO821" t="s">
        <v>42</v>
      </c>
    </row>
    <row r="822" spans="1:41" x14ac:dyDescent="0.35">
      <c r="A822" t="s">
        <v>36</v>
      </c>
      <c r="B822">
        <v>2019</v>
      </c>
      <c r="C822" t="s">
        <v>158</v>
      </c>
      <c r="D822" t="s">
        <v>744</v>
      </c>
      <c r="E822" t="s">
        <v>103</v>
      </c>
      <c r="F822" t="s">
        <v>158</v>
      </c>
      <c r="G822" t="s">
        <v>840</v>
      </c>
      <c r="H822">
        <v>19530</v>
      </c>
      <c r="I822">
        <v>19530</v>
      </c>
      <c r="J822">
        <f t="shared" si="12"/>
        <v>0</v>
      </c>
      <c r="K822">
        <v>7</v>
      </c>
      <c r="L822" t="s">
        <v>158</v>
      </c>
      <c r="M822" t="s">
        <v>840</v>
      </c>
      <c r="N822">
        <v>19530</v>
      </c>
      <c r="O822">
        <v>19530</v>
      </c>
      <c r="Q822">
        <v>1</v>
      </c>
      <c r="T822">
        <v>1</v>
      </c>
      <c r="U822">
        <v>2.4271844660194178E-2</v>
      </c>
      <c r="W822">
        <v>1</v>
      </c>
      <c r="X822">
        <v>1</v>
      </c>
      <c r="Y822" t="s">
        <v>41</v>
      </c>
      <c r="Z822" t="s">
        <v>158</v>
      </c>
      <c r="AC822">
        <v>1.0000000000000002</v>
      </c>
      <c r="AD822">
        <v>1.0000000000000002</v>
      </c>
      <c r="AE822">
        <v>1.0000000000000002</v>
      </c>
      <c r="AF822">
        <v>1.0000000000000002</v>
      </c>
      <c r="AG822">
        <v>3246.3863426572666</v>
      </c>
      <c r="AH822">
        <v>273.85592071484183</v>
      </c>
      <c r="AI822">
        <v>1</v>
      </c>
      <c r="AJ822">
        <v>0</v>
      </c>
      <c r="AK822">
        <v>1</v>
      </c>
      <c r="AL822">
        <v>1</v>
      </c>
      <c r="AM822">
        <v>1</v>
      </c>
      <c r="AN822">
        <v>0</v>
      </c>
      <c r="AO822" t="s">
        <v>42</v>
      </c>
    </row>
    <row r="823" spans="1:41" x14ac:dyDescent="0.35">
      <c r="A823" t="s">
        <v>36</v>
      </c>
      <c r="B823">
        <v>2019</v>
      </c>
      <c r="C823" t="s">
        <v>158</v>
      </c>
      <c r="D823" t="s">
        <v>744</v>
      </c>
      <c r="E823" t="s">
        <v>103</v>
      </c>
      <c r="F823" t="s">
        <v>160</v>
      </c>
      <c r="G823" t="s">
        <v>841</v>
      </c>
      <c r="H823">
        <v>20150</v>
      </c>
      <c r="I823">
        <v>20137</v>
      </c>
      <c r="J823">
        <f t="shared" si="12"/>
        <v>13</v>
      </c>
      <c r="K823">
        <v>5</v>
      </c>
      <c r="L823" t="s">
        <v>158</v>
      </c>
      <c r="M823" t="s">
        <v>840</v>
      </c>
      <c r="N823">
        <v>19530</v>
      </c>
      <c r="O823">
        <v>19530</v>
      </c>
      <c r="Q823">
        <v>1.0317460317460319</v>
      </c>
      <c r="T823">
        <v>1.0310803891449052</v>
      </c>
      <c r="U823">
        <v>2.4271844660194178E-2</v>
      </c>
      <c r="W823">
        <v>0.94698348015962897</v>
      </c>
      <c r="X823">
        <v>0.94047593039994737</v>
      </c>
      <c r="Y823" t="s">
        <v>56</v>
      </c>
      <c r="Z823" t="s">
        <v>160</v>
      </c>
      <c r="AC823">
        <v>1.0288234644635021</v>
      </c>
      <c r="AD823">
        <v>1.0383209208602382</v>
      </c>
      <c r="AE823">
        <v>0.93530128556341852</v>
      </c>
      <c r="AF823">
        <v>0.94010616917515422</v>
      </c>
      <c r="AG823">
        <v>4729.6868691947166</v>
      </c>
      <c r="AH823">
        <v>350.52132797241211</v>
      </c>
      <c r="AI823">
        <v>1</v>
      </c>
      <c r="AJ823">
        <v>0</v>
      </c>
      <c r="AK823">
        <v>0</v>
      </c>
      <c r="AL823">
        <v>1</v>
      </c>
      <c r="AM823">
        <v>1</v>
      </c>
      <c r="AN823">
        <v>0</v>
      </c>
      <c r="AO823" t="s">
        <v>42</v>
      </c>
    </row>
    <row r="824" spans="1:41" x14ac:dyDescent="0.35">
      <c r="A824" t="s">
        <v>36</v>
      </c>
      <c r="B824">
        <v>2019</v>
      </c>
      <c r="C824" t="s">
        <v>158</v>
      </c>
      <c r="D824" t="s">
        <v>744</v>
      </c>
      <c r="E824" t="s">
        <v>103</v>
      </c>
      <c r="F824">
        <v>208</v>
      </c>
      <c r="G824" t="s">
        <v>842</v>
      </c>
      <c r="H824">
        <v>21250</v>
      </c>
      <c r="I824">
        <v>19095</v>
      </c>
      <c r="J824">
        <f t="shared" si="12"/>
        <v>2155</v>
      </c>
      <c r="K824">
        <v>0</v>
      </c>
      <c r="L824" t="s">
        <v>158</v>
      </c>
      <c r="M824" t="s">
        <v>840</v>
      </c>
      <c r="N824">
        <v>19530</v>
      </c>
      <c r="O824">
        <v>19530</v>
      </c>
      <c r="Q824">
        <v>1.0880696364567333</v>
      </c>
      <c r="T824">
        <v>0.97772657450076805</v>
      </c>
      <c r="U824">
        <v>2.4271844660194178E-2</v>
      </c>
      <c r="W824">
        <v>0</v>
      </c>
      <c r="X824">
        <v>0</v>
      </c>
      <c r="Y824" t="s">
        <v>47</v>
      </c>
      <c r="Z824">
        <v>208</v>
      </c>
      <c r="AC824">
        <v>1.0670873372732528</v>
      </c>
      <c r="AD824">
        <v>0.98800700679850229</v>
      </c>
      <c r="AE824">
        <v>0</v>
      </c>
      <c r="AF824">
        <v>0</v>
      </c>
      <c r="AG824">
        <v>3547.9148166008117</v>
      </c>
      <c r="AH824">
        <v>285.62639645496893</v>
      </c>
      <c r="AI824">
        <v>1</v>
      </c>
      <c r="AJ824">
        <v>0</v>
      </c>
      <c r="AK824">
        <v>0</v>
      </c>
      <c r="AL824">
        <v>1</v>
      </c>
      <c r="AM824">
        <v>1</v>
      </c>
      <c r="AN824">
        <v>0</v>
      </c>
      <c r="AO824" t="s">
        <v>42</v>
      </c>
    </row>
    <row r="825" spans="1:41" x14ac:dyDescent="0.35">
      <c r="A825" t="s">
        <v>36</v>
      </c>
      <c r="B825">
        <v>2019</v>
      </c>
      <c r="C825" t="s">
        <v>158</v>
      </c>
      <c r="D825" t="s">
        <v>744</v>
      </c>
      <c r="E825" t="s">
        <v>103</v>
      </c>
      <c r="F825" t="s">
        <v>173</v>
      </c>
      <c r="G825" t="s">
        <v>843</v>
      </c>
      <c r="H825">
        <v>18150</v>
      </c>
      <c r="I825">
        <v>18272</v>
      </c>
      <c r="J825">
        <f t="shared" si="12"/>
        <v>-122</v>
      </c>
      <c r="K825">
        <v>0</v>
      </c>
      <c r="L825" t="s">
        <v>158</v>
      </c>
      <c r="M825" t="s">
        <v>840</v>
      </c>
      <c r="N825">
        <v>19530</v>
      </c>
      <c r="O825">
        <v>19530</v>
      </c>
      <c r="Q825">
        <v>0.92933947772657466</v>
      </c>
      <c r="T825">
        <v>0.93558627752176138</v>
      </c>
      <c r="U825">
        <v>2.4271844660194178E-2</v>
      </c>
      <c r="W825">
        <v>0</v>
      </c>
      <c r="X825">
        <v>0</v>
      </c>
      <c r="Y825" t="s">
        <v>65</v>
      </c>
      <c r="Z825" t="s">
        <v>173</v>
      </c>
      <c r="AC825">
        <v>1.0309636866704601</v>
      </c>
      <c r="AD825">
        <v>0.9429387606820171</v>
      </c>
      <c r="AE825">
        <v>0</v>
      </c>
      <c r="AF825">
        <v>0</v>
      </c>
      <c r="AG825">
        <v>1367.956513356289</v>
      </c>
      <c r="AH825">
        <v>27.808165931617125</v>
      </c>
      <c r="AI825">
        <v>0</v>
      </c>
      <c r="AJ825">
        <v>1</v>
      </c>
      <c r="AK825">
        <v>0</v>
      </c>
      <c r="AL825">
        <v>1</v>
      </c>
      <c r="AM825">
        <v>1</v>
      </c>
      <c r="AN825">
        <v>0</v>
      </c>
      <c r="AO825" t="s">
        <v>42</v>
      </c>
    </row>
    <row r="826" spans="1:41" x14ac:dyDescent="0.35">
      <c r="A826" t="s">
        <v>36</v>
      </c>
      <c r="B826">
        <v>2019</v>
      </c>
      <c r="C826" t="s">
        <v>158</v>
      </c>
      <c r="D826" t="s">
        <v>744</v>
      </c>
      <c r="E826" t="s">
        <v>112</v>
      </c>
      <c r="F826" t="s">
        <v>158</v>
      </c>
      <c r="G826" t="s">
        <v>844</v>
      </c>
      <c r="H826">
        <v>15250</v>
      </c>
      <c r="I826">
        <v>15250</v>
      </c>
      <c r="J826">
        <f t="shared" si="12"/>
        <v>0</v>
      </c>
      <c r="K826">
        <v>222</v>
      </c>
      <c r="L826" t="s">
        <v>158</v>
      </c>
      <c r="M826" t="s">
        <v>844</v>
      </c>
      <c r="N826">
        <v>15250</v>
      </c>
      <c r="O826">
        <v>15250</v>
      </c>
      <c r="Q826">
        <v>1</v>
      </c>
      <c r="T826">
        <v>1</v>
      </c>
      <c r="U826">
        <v>0.27912621359223305</v>
      </c>
      <c r="W826">
        <v>1</v>
      </c>
      <c r="X826">
        <v>1</v>
      </c>
      <c r="Y826" t="s">
        <v>41</v>
      </c>
      <c r="Z826" t="s">
        <v>158</v>
      </c>
      <c r="AC826">
        <v>1.0000000000000002</v>
      </c>
      <c r="AD826">
        <v>1.0000000000000002</v>
      </c>
      <c r="AE826">
        <v>1.0000000000000002</v>
      </c>
      <c r="AF826">
        <v>1.0000000000000002</v>
      </c>
      <c r="AG826">
        <v>3246.3863426572666</v>
      </c>
      <c r="AH826">
        <v>273.85592071484183</v>
      </c>
      <c r="AI826">
        <v>1</v>
      </c>
      <c r="AJ826">
        <v>0</v>
      </c>
      <c r="AK826">
        <v>1</v>
      </c>
      <c r="AL826">
        <v>1</v>
      </c>
      <c r="AM826">
        <v>1</v>
      </c>
      <c r="AN826">
        <v>0</v>
      </c>
      <c r="AO826" t="s">
        <v>42</v>
      </c>
    </row>
    <row r="827" spans="1:41" x14ac:dyDescent="0.35">
      <c r="A827" t="s">
        <v>36</v>
      </c>
      <c r="B827">
        <v>2019</v>
      </c>
      <c r="C827" t="s">
        <v>158</v>
      </c>
      <c r="D827" t="s">
        <v>744</v>
      </c>
      <c r="E827" t="s">
        <v>112</v>
      </c>
      <c r="F827" t="s">
        <v>160</v>
      </c>
      <c r="G827" t="s">
        <v>811</v>
      </c>
      <c r="H827">
        <v>16450</v>
      </c>
      <c r="I827">
        <v>16033</v>
      </c>
      <c r="J827">
        <f t="shared" si="12"/>
        <v>417</v>
      </c>
      <c r="K827">
        <v>0</v>
      </c>
      <c r="L827" t="s">
        <v>158</v>
      </c>
      <c r="M827" t="s">
        <v>844</v>
      </c>
      <c r="N827">
        <v>15250</v>
      </c>
      <c r="O827">
        <v>15250</v>
      </c>
      <c r="Q827">
        <v>1.0786885245901638</v>
      </c>
      <c r="T827">
        <v>1.0513442622950819</v>
      </c>
      <c r="U827">
        <v>0.27912621359223305</v>
      </c>
      <c r="W827">
        <v>0.97639873003042288</v>
      </c>
      <c r="X827">
        <v>0.9337611269353987</v>
      </c>
      <c r="Y827" t="s">
        <v>56</v>
      </c>
      <c r="Z827" t="s">
        <v>160</v>
      </c>
      <c r="AC827">
        <v>1.0288234644635021</v>
      </c>
      <c r="AD827">
        <v>1.0383209208602382</v>
      </c>
      <c r="AE827">
        <v>0.93530128556341852</v>
      </c>
      <c r="AF827">
        <v>0.94010616917515422</v>
      </c>
      <c r="AG827">
        <v>4729.6868691947166</v>
      </c>
      <c r="AH827">
        <v>350.52132797241211</v>
      </c>
      <c r="AI827">
        <v>1</v>
      </c>
      <c r="AJ827">
        <v>0</v>
      </c>
      <c r="AK827">
        <v>0</v>
      </c>
      <c r="AL827">
        <v>1</v>
      </c>
      <c r="AM827">
        <v>1</v>
      </c>
      <c r="AN827">
        <v>0</v>
      </c>
      <c r="AO827" t="s">
        <v>42</v>
      </c>
    </row>
    <row r="828" spans="1:41" x14ac:dyDescent="0.35">
      <c r="A828" t="s">
        <v>36</v>
      </c>
      <c r="B828">
        <v>2019</v>
      </c>
      <c r="C828" t="s">
        <v>158</v>
      </c>
      <c r="D828" t="s">
        <v>744</v>
      </c>
      <c r="E828" t="s">
        <v>112</v>
      </c>
      <c r="F828" t="s">
        <v>162</v>
      </c>
      <c r="G828" t="s">
        <v>845</v>
      </c>
      <c r="H828">
        <v>16650</v>
      </c>
      <c r="I828">
        <v>17606</v>
      </c>
      <c r="J828">
        <f t="shared" si="12"/>
        <v>-956</v>
      </c>
      <c r="K828">
        <v>0</v>
      </c>
      <c r="L828" t="s">
        <v>158</v>
      </c>
      <c r="M828" t="s">
        <v>844</v>
      </c>
      <c r="N828">
        <v>15250</v>
      </c>
      <c r="O828">
        <v>15250</v>
      </c>
      <c r="Q828">
        <v>1.0918032786885246</v>
      </c>
      <c r="T828">
        <v>1.1544918032786886</v>
      </c>
      <c r="U828">
        <v>0.27912621359223305</v>
      </c>
      <c r="W828">
        <v>1.1768555515466375</v>
      </c>
      <c r="X828">
        <v>1.2413428087434755</v>
      </c>
      <c r="Y828" t="s">
        <v>131</v>
      </c>
      <c r="Z828" t="s">
        <v>162</v>
      </c>
      <c r="AC828">
        <v>1.0741283080311985</v>
      </c>
      <c r="AD828">
        <v>1.0785233605118512</v>
      </c>
      <c r="AE828">
        <v>1.1520769678354019</v>
      </c>
      <c r="AF828">
        <v>1.1419125484638593</v>
      </c>
      <c r="AG828">
        <v>2523.4806287351653</v>
      </c>
      <c r="AH828">
        <v>521.86895659865672</v>
      </c>
      <c r="AI828">
        <v>1</v>
      </c>
      <c r="AJ828">
        <v>0</v>
      </c>
      <c r="AK828">
        <v>0</v>
      </c>
      <c r="AL828">
        <v>1</v>
      </c>
      <c r="AM828">
        <v>1</v>
      </c>
      <c r="AN828">
        <v>0</v>
      </c>
      <c r="AO828" t="s">
        <v>42</v>
      </c>
    </row>
    <row r="829" spans="1:41" x14ac:dyDescent="0.35">
      <c r="A829" t="s">
        <v>36</v>
      </c>
      <c r="B829">
        <v>2019</v>
      </c>
      <c r="C829" t="s">
        <v>158</v>
      </c>
      <c r="D829" t="s">
        <v>744</v>
      </c>
      <c r="E829" t="s">
        <v>112</v>
      </c>
      <c r="F829" t="s">
        <v>164</v>
      </c>
      <c r="G829" t="s">
        <v>846</v>
      </c>
      <c r="H829">
        <v>16550</v>
      </c>
      <c r="I829">
        <v>16043</v>
      </c>
      <c r="J829">
        <f t="shared" si="12"/>
        <v>507</v>
      </c>
      <c r="K829">
        <v>410</v>
      </c>
      <c r="L829" t="s">
        <v>158</v>
      </c>
      <c r="M829" t="s">
        <v>844</v>
      </c>
      <c r="N829">
        <v>15250</v>
      </c>
      <c r="O829">
        <v>15250</v>
      </c>
      <c r="Q829">
        <v>1.0852459016393443</v>
      </c>
      <c r="T829">
        <v>1.052</v>
      </c>
      <c r="U829">
        <v>0.27912621359223305</v>
      </c>
      <c r="W829">
        <v>1.0425656998778443</v>
      </c>
      <c r="X829">
        <v>1.0125374330918295</v>
      </c>
      <c r="Y829" t="s">
        <v>166</v>
      </c>
      <c r="Z829" t="s">
        <v>164</v>
      </c>
      <c r="AC829">
        <v>1.0698129829779299</v>
      </c>
      <c r="AD829">
        <v>1.0472266378372252</v>
      </c>
      <c r="AE829">
        <v>1.025975959550024</v>
      </c>
      <c r="AF829">
        <v>1.0089149893375051</v>
      </c>
      <c r="AG829">
        <v>4035.4441262692244</v>
      </c>
      <c r="AH829">
        <v>130.73708429654403</v>
      </c>
      <c r="AI829">
        <v>1</v>
      </c>
      <c r="AJ829">
        <v>0</v>
      </c>
      <c r="AK829">
        <v>0</v>
      </c>
      <c r="AL829">
        <v>1</v>
      </c>
      <c r="AM829">
        <v>1</v>
      </c>
      <c r="AN829">
        <v>0</v>
      </c>
      <c r="AO829" t="s">
        <v>42</v>
      </c>
    </row>
    <row r="830" spans="1:41" x14ac:dyDescent="0.35">
      <c r="A830" t="s">
        <v>36</v>
      </c>
      <c r="B830">
        <v>2019</v>
      </c>
      <c r="C830" t="s">
        <v>158</v>
      </c>
      <c r="D830" t="s">
        <v>744</v>
      </c>
      <c r="E830" t="s">
        <v>112</v>
      </c>
      <c r="F830" t="s">
        <v>379</v>
      </c>
      <c r="G830" t="s">
        <v>847</v>
      </c>
      <c r="H830">
        <v>16150</v>
      </c>
      <c r="I830">
        <v>16062</v>
      </c>
      <c r="J830">
        <f t="shared" si="12"/>
        <v>88</v>
      </c>
      <c r="K830">
        <v>0</v>
      </c>
      <c r="L830" t="s">
        <v>158</v>
      </c>
      <c r="M830" t="s">
        <v>844</v>
      </c>
      <c r="N830">
        <v>15250</v>
      </c>
      <c r="O830">
        <v>15250</v>
      </c>
      <c r="Q830">
        <v>1.0590163934426229</v>
      </c>
      <c r="T830">
        <v>1.0532459016393443</v>
      </c>
      <c r="U830">
        <v>0.27912621359223305</v>
      </c>
      <c r="W830">
        <v>0.94948576292172593</v>
      </c>
      <c r="X830">
        <v>0.92910156527459231</v>
      </c>
      <c r="Y830" t="s">
        <v>62</v>
      </c>
      <c r="Z830" t="s">
        <v>379</v>
      </c>
      <c r="AC830">
        <v>1.0442318737400706</v>
      </c>
      <c r="AD830">
        <v>1.0434032501800472</v>
      </c>
      <c r="AE830">
        <v>0.93800984688499511</v>
      </c>
      <c r="AF830">
        <v>0.92448998115713632</v>
      </c>
      <c r="AG830">
        <v>4752.7397287402855</v>
      </c>
      <c r="AH830">
        <v>411.12399786698211</v>
      </c>
      <c r="AI830">
        <v>1</v>
      </c>
      <c r="AJ830">
        <v>0</v>
      </c>
      <c r="AK830">
        <v>0</v>
      </c>
      <c r="AL830">
        <v>1</v>
      </c>
      <c r="AM830">
        <v>1</v>
      </c>
      <c r="AN830">
        <v>0</v>
      </c>
      <c r="AO830" t="s">
        <v>42</v>
      </c>
    </row>
    <row r="831" spans="1:41" x14ac:dyDescent="0.35">
      <c r="A831" t="s">
        <v>36</v>
      </c>
      <c r="B831">
        <v>2019</v>
      </c>
      <c r="C831" t="s">
        <v>158</v>
      </c>
      <c r="D831" t="s">
        <v>744</v>
      </c>
      <c r="E831" t="s">
        <v>112</v>
      </c>
      <c r="F831">
        <v>208</v>
      </c>
      <c r="G831" t="s">
        <v>848</v>
      </c>
      <c r="H831">
        <v>16250</v>
      </c>
      <c r="I831">
        <v>15135</v>
      </c>
      <c r="J831">
        <f t="shared" si="12"/>
        <v>1115</v>
      </c>
      <c r="K831">
        <v>0</v>
      </c>
      <c r="L831" t="s">
        <v>158</v>
      </c>
      <c r="M831" t="s">
        <v>844</v>
      </c>
      <c r="N831">
        <v>15250</v>
      </c>
      <c r="O831">
        <v>15250</v>
      </c>
      <c r="Q831">
        <v>1.0655737704918034</v>
      </c>
      <c r="T831">
        <v>0.99245901639344258</v>
      </c>
      <c r="U831">
        <v>0.27912621359223305</v>
      </c>
      <c r="W831">
        <v>0</v>
      </c>
      <c r="X831">
        <v>0</v>
      </c>
      <c r="Y831" t="s">
        <v>47</v>
      </c>
      <c r="Z831">
        <v>208</v>
      </c>
      <c r="AC831">
        <v>1.0670873372732528</v>
      </c>
      <c r="AD831">
        <v>0.98800700679850229</v>
      </c>
      <c r="AE831">
        <v>0</v>
      </c>
      <c r="AF831">
        <v>0</v>
      </c>
      <c r="AG831">
        <v>3547.9148166008117</v>
      </c>
      <c r="AH831">
        <v>285.62639645496893</v>
      </c>
      <c r="AI831">
        <v>1</v>
      </c>
      <c r="AJ831">
        <v>0</v>
      </c>
      <c r="AK831">
        <v>0</v>
      </c>
      <c r="AL831">
        <v>1</v>
      </c>
      <c r="AM831">
        <v>1</v>
      </c>
      <c r="AN831">
        <v>0</v>
      </c>
      <c r="AO831" t="s">
        <v>42</v>
      </c>
    </row>
    <row r="832" spans="1:41" x14ac:dyDescent="0.35">
      <c r="A832" t="s">
        <v>36</v>
      </c>
      <c r="B832">
        <v>2019</v>
      </c>
      <c r="C832" t="s">
        <v>158</v>
      </c>
      <c r="D832" t="s">
        <v>744</v>
      </c>
      <c r="E832" t="s">
        <v>112</v>
      </c>
      <c r="F832" t="s">
        <v>173</v>
      </c>
      <c r="G832" t="s">
        <v>849</v>
      </c>
      <c r="H832">
        <v>17150</v>
      </c>
      <c r="I832">
        <v>14890</v>
      </c>
      <c r="J832">
        <f t="shared" si="12"/>
        <v>2260</v>
      </c>
      <c r="K832">
        <v>0</v>
      </c>
      <c r="L832" t="s">
        <v>158</v>
      </c>
      <c r="M832" t="s">
        <v>844</v>
      </c>
      <c r="N832">
        <v>15250</v>
      </c>
      <c r="O832">
        <v>15250</v>
      </c>
      <c r="Q832">
        <v>1.1245901639344262</v>
      </c>
      <c r="T832">
        <v>0.9763934426229508</v>
      </c>
      <c r="U832">
        <v>0.27912621359223305</v>
      </c>
      <c r="W832">
        <v>0</v>
      </c>
      <c r="X832">
        <v>0</v>
      </c>
      <c r="Y832" t="s">
        <v>65</v>
      </c>
      <c r="Z832" t="s">
        <v>173</v>
      </c>
      <c r="AC832">
        <v>1.0309636866704601</v>
      </c>
      <c r="AD832">
        <v>0.9429387606820171</v>
      </c>
      <c r="AE832">
        <v>0</v>
      </c>
      <c r="AF832">
        <v>0</v>
      </c>
      <c r="AG832">
        <v>1367.956513356289</v>
      </c>
      <c r="AH832">
        <v>27.808165931617125</v>
      </c>
      <c r="AI832">
        <v>0</v>
      </c>
      <c r="AJ832">
        <v>1</v>
      </c>
      <c r="AK832">
        <v>0</v>
      </c>
      <c r="AL832">
        <v>1</v>
      </c>
      <c r="AM832">
        <v>1</v>
      </c>
      <c r="AN832">
        <v>0</v>
      </c>
      <c r="AO832" t="s">
        <v>42</v>
      </c>
    </row>
    <row r="833" spans="1:41" x14ac:dyDescent="0.35">
      <c r="A833" t="s">
        <v>36</v>
      </c>
      <c r="B833">
        <v>2019</v>
      </c>
      <c r="C833" t="s">
        <v>158</v>
      </c>
      <c r="D833" t="s">
        <v>744</v>
      </c>
      <c r="E833" t="s">
        <v>112</v>
      </c>
      <c r="F833" t="s">
        <v>807</v>
      </c>
      <c r="G833" t="s">
        <v>850</v>
      </c>
      <c r="H833">
        <v>9400</v>
      </c>
      <c r="I833">
        <v>10056</v>
      </c>
      <c r="J833">
        <f t="shared" si="12"/>
        <v>-656</v>
      </c>
      <c r="K833">
        <v>0</v>
      </c>
      <c r="L833" t="s">
        <v>158</v>
      </c>
      <c r="M833" t="s">
        <v>844</v>
      </c>
      <c r="N833">
        <v>15250</v>
      </c>
      <c r="O833">
        <v>15250</v>
      </c>
      <c r="Q833">
        <v>0.61639344262295082</v>
      </c>
      <c r="T833">
        <v>0.6594098360655738</v>
      </c>
      <c r="U833">
        <v>0.27912621359223305</v>
      </c>
      <c r="W833">
        <v>0.69212610017491827</v>
      </c>
      <c r="X833">
        <v>0.74968140868650879</v>
      </c>
      <c r="Y833" t="s">
        <v>809</v>
      </c>
      <c r="Z833" t="s">
        <v>807</v>
      </c>
      <c r="AC833">
        <v>0.67360634348201942</v>
      </c>
      <c r="AD833">
        <v>0.71119329079406146</v>
      </c>
      <c r="AE833">
        <v>0.75609373651609457</v>
      </c>
      <c r="AF833">
        <v>0.80707190558193176</v>
      </c>
      <c r="AG833">
        <v>1091.9856913369863</v>
      </c>
      <c r="AH833">
        <v>170.43300511634169</v>
      </c>
      <c r="AI833">
        <v>0</v>
      </c>
      <c r="AJ833">
        <v>1</v>
      </c>
      <c r="AK833">
        <v>0</v>
      </c>
      <c r="AL833">
        <v>1</v>
      </c>
      <c r="AM833">
        <v>1</v>
      </c>
      <c r="AN833">
        <v>0</v>
      </c>
      <c r="AO833" t="s">
        <v>42</v>
      </c>
    </row>
    <row r="834" spans="1:41" x14ac:dyDescent="0.35">
      <c r="A834" t="s">
        <v>36</v>
      </c>
      <c r="B834">
        <v>2019</v>
      </c>
      <c r="C834" t="s">
        <v>158</v>
      </c>
      <c r="D834" t="s">
        <v>744</v>
      </c>
      <c r="E834" t="s">
        <v>112</v>
      </c>
      <c r="F834" t="s">
        <v>376</v>
      </c>
      <c r="G834" t="s">
        <v>851</v>
      </c>
      <c r="H834">
        <v>15400</v>
      </c>
      <c r="I834">
        <v>13768</v>
      </c>
      <c r="J834">
        <f t="shared" si="12"/>
        <v>1632</v>
      </c>
      <c r="K834">
        <v>0</v>
      </c>
      <c r="L834" t="s">
        <v>158</v>
      </c>
      <c r="M834" t="s">
        <v>844</v>
      </c>
      <c r="N834">
        <v>15250</v>
      </c>
      <c r="O834">
        <v>15250</v>
      </c>
      <c r="Q834">
        <v>1.0098360655737706</v>
      </c>
      <c r="T834">
        <v>0.90281967213114755</v>
      </c>
      <c r="U834">
        <v>0.27912621359223305</v>
      </c>
      <c r="W834">
        <v>1.0097077218969153</v>
      </c>
      <c r="X834">
        <v>0.86180308470528966</v>
      </c>
      <c r="Y834" t="s">
        <v>53</v>
      </c>
      <c r="Z834" t="s">
        <v>376</v>
      </c>
      <c r="AC834">
        <v>1.0098360655737706</v>
      </c>
      <c r="AD834">
        <v>0.90281967213114755</v>
      </c>
      <c r="AE834">
        <v>1.0097077218969153</v>
      </c>
      <c r="AF834">
        <v>0.86180308470528966</v>
      </c>
      <c r="AG834">
        <v>3279.8585995137691</v>
      </c>
      <c r="AH834">
        <v>379.40000021457672</v>
      </c>
      <c r="AI834">
        <v>0</v>
      </c>
      <c r="AJ834">
        <v>1</v>
      </c>
      <c r="AK834">
        <v>0</v>
      </c>
      <c r="AL834">
        <v>1</v>
      </c>
      <c r="AM834">
        <v>1</v>
      </c>
      <c r="AN834">
        <v>0</v>
      </c>
      <c r="AO834" t="s">
        <v>42</v>
      </c>
    </row>
    <row r="835" spans="1:41" x14ac:dyDescent="0.35">
      <c r="A835" t="s">
        <v>36</v>
      </c>
      <c r="B835">
        <v>2019</v>
      </c>
      <c r="C835" t="s">
        <v>158</v>
      </c>
      <c r="D835" t="s">
        <v>744</v>
      </c>
      <c r="E835" t="s">
        <v>112</v>
      </c>
      <c r="F835" t="s">
        <v>382</v>
      </c>
      <c r="G835" t="s">
        <v>852</v>
      </c>
      <c r="H835">
        <v>15150</v>
      </c>
      <c r="I835">
        <v>13619</v>
      </c>
      <c r="J835">
        <f t="shared" ref="J835:J898" si="13">H835-I835</f>
        <v>1531</v>
      </c>
      <c r="K835">
        <v>7</v>
      </c>
      <c r="L835" t="s">
        <v>158</v>
      </c>
      <c r="M835" t="s">
        <v>844</v>
      </c>
      <c r="N835">
        <v>15250</v>
      </c>
      <c r="O835">
        <v>15250</v>
      </c>
      <c r="Q835">
        <v>0.99344262295081964</v>
      </c>
      <c r="T835">
        <v>0.89304918032786884</v>
      </c>
      <c r="U835">
        <v>0.27912621359223305</v>
      </c>
      <c r="W835">
        <v>1.2621199275880217</v>
      </c>
      <c r="X835">
        <v>1.1610640480214414</v>
      </c>
      <c r="Y835" t="s">
        <v>139</v>
      </c>
      <c r="Z835" t="s">
        <v>382</v>
      </c>
      <c r="AC835">
        <v>1.000895565840523</v>
      </c>
      <c r="AD835">
        <v>0.92268688972030721</v>
      </c>
      <c r="AE835">
        <v>1.2582207840547897</v>
      </c>
      <c r="AF835">
        <v>1.1852138964678673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1</v>
      </c>
      <c r="AM835">
        <v>1</v>
      </c>
      <c r="AN835">
        <v>0</v>
      </c>
      <c r="AO835" t="s">
        <v>42</v>
      </c>
    </row>
    <row r="836" spans="1:41" x14ac:dyDescent="0.35">
      <c r="A836" t="s">
        <v>36</v>
      </c>
      <c r="B836">
        <v>2019</v>
      </c>
      <c r="C836" t="s">
        <v>158</v>
      </c>
      <c r="D836" t="s">
        <v>744</v>
      </c>
      <c r="E836" t="s">
        <v>116</v>
      </c>
      <c r="F836" t="s">
        <v>158</v>
      </c>
      <c r="G836" t="s">
        <v>853</v>
      </c>
      <c r="H836">
        <v>14150</v>
      </c>
      <c r="I836">
        <v>14150</v>
      </c>
      <c r="J836">
        <f t="shared" si="13"/>
        <v>0</v>
      </c>
      <c r="K836">
        <v>6</v>
      </c>
      <c r="L836" t="s">
        <v>158</v>
      </c>
      <c r="M836" t="s">
        <v>853</v>
      </c>
      <c r="N836">
        <v>14150</v>
      </c>
      <c r="O836">
        <v>14150</v>
      </c>
      <c r="Q836">
        <v>1</v>
      </c>
      <c r="T836">
        <v>1</v>
      </c>
      <c r="U836">
        <v>0</v>
      </c>
      <c r="W836">
        <v>1</v>
      </c>
      <c r="X836">
        <v>1</v>
      </c>
      <c r="Y836" t="s">
        <v>41</v>
      </c>
      <c r="Z836" t="s">
        <v>158</v>
      </c>
      <c r="AC836">
        <v>1.0000000000000002</v>
      </c>
      <c r="AD836">
        <v>1.0000000000000002</v>
      </c>
      <c r="AE836">
        <v>1.0000000000000002</v>
      </c>
      <c r="AF836">
        <v>1.0000000000000002</v>
      </c>
      <c r="AG836">
        <v>3246.3863426572666</v>
      </c>
      <c r="AH836">
        <v>273.85592071484183</v>
      </c>
      <c r="AI836">
        <v>0</v>
      </c>
      <c r="AJ836">
        <v>1</v>
      </c>
      <c r="AK836">
        <v>1</v>
      </c>
      <c r="AL836">
        <v>1</v>
      </c>
      <c r="AM836">
        <v>0</v>
      </c>
      <c r="AN836">
        <v>0</v>
      </c>
      <c r="AO836" t="s">
        <v>42</v>
      </c>
    </row>
    <row r="837" spans="1:41" x14ac:dyDescent="0.35">
      <c r="A837" t="s">
        <v>36</v>
      </c>
      <c r="B837">
        <v>2019</v>
      </c>
      <c r="C837" t="s">
        <v>158</v>
      </c>
      <c r="D837" t="s">
        <v>744</v>
      </c>
      <c r="E837" t="s">
        <v>116</v>
      </c>
      <c r="F837" t="s">
        <v>162</v>
      </c>
      <c r="G837" t="s">
        <v>845</v>
      </c>
      <c r="H837">
        <v>16650</v>
      </c>
      <c r="I837">
        <v>16861</v>
      </c>
      <c r="J837">
        <f t="shared" si="13"/>
        <v>-211</v>
      </c>
      <c r="K837">
        <v>0</v>
      </c>
      <c r="L837" t="s">
        <v>158</v>
      </c>
      <c r="M837" t="s">
        <v>853</v>
      </c>
      <c r="N837">
        <v>14150</v>
      </c>
      <c r="O837">
        <v>14150</v>
      </c>
      <c r="Q837">
        <v>1.1766784452296819</v>
      </c>
      <c r="T837">
        <v>1.1915901060070671</v>
      </c>
      <c r="U837">
        <v>0</v>
      </c>
      <c r="W837">
        <v>1.2955814297172685</v>
      </c>
      <c r="X837">
        <v>1.2997145143826163</v>
      </c>
      <c r="Y837" t="s">
        <v>131</v>
      </c>
      <c r="Z837" t="s">
        <v>162</v>
      </c>
      <c r="AC837">
        <v>1.0741283080311985</v>
      </c>
      <c r="AD837">
        <v>1.0785233605118512</v>
      </c>
      <c r="AE837">
        <v>1.1520769678354019</v>
      </c>
      <c r="AF837">
        <v>1.1419125484638593</v>
      </c>
      <c r="AG837">
        <v>2523.4806287351653</v>
      </c>
      <c r="AH837">
        <v>521.86895659865672</v>
      </c>
      <c r="AI837">
        <v>0</v>
      </c>
      <c r="AJ837">
        <v>1</v>
      </c>
      <c r="AK837">
        <v>0</v>
      </c>
      <c r="AL837">
        <v>1</v>
      </c>
      <c r="AM837">
        <v>0</v>
      </c>
      <c r="AN837">
        <v>0</v>
      </c>
      <c r="AO837" t="s">
        <v>42</v>
      </c>
    </row>
    <row r="838" spans="1:41" x14ac:dyDescent="0.35">
      <c r="A838" t="s">
        <v>36</v>
      </c>
      <c r="B838">
        <v>2019</v>
      </c>
      <c r="C838" t="s">
        <v>158</v>
      </c>
      <c r="D838" t="s">
        <v>744</v>
      </c>
      <c r="E838" t="s">
        <v>116</v>
      </c>
      <c r="F838" t="s">
        <v>164</v>
      </c>
      <c r="G838" t="s">
        <v>854</v>
      </c>
      <c r="H838">
        <v>15250</v>
      </c>
      <c r="I838">
        <v>14678</v>
      </c>
      <c r="J838">
        <f t="shared" si="13"/>
        <v>572</v>
      </c>
      <c r="K838">
        <v>201</v>
      </c>
      <c r="L838" t="s">
        <v>158</v>
      </c>
      <c r="M838" t="s">
        <v>853</v>
      </c>
      <c r="N838">
        <v>14150</v>
      </c>
      <c r="O838">
        <v>14150</v>
      </c>
      <c r="Q838">
        <v>1.0777385159010602</v>
      </c>
      <c r="T838">
        <v>1.0373144876325089</v>
      </c>
      <c r="U838">
        <v>0</v>
      </c>
      <c r="W838">
        <v>1.0285173545358193</v>
      </c>
      <c r="X838">
        <v>0.98890483206524393</v>
      </c>
      <c r="Y838" t="s">
        <v>166</v>
      </c>
      <c r="Z838" t="s">
        <v>164</v>
      </c>
      <c r="AC838">
        <v>1.0698129829779299</v>
      </c>
      <c r="AD838">
        <v>1.0472266378372252</v>
      </c>
      <c r="AE838">
        <v>1.025975959550024</v>
      </c>
      <c r="AF838">
        <v>1.0089149893375051</v>
      </c>
      <c r="AG838">
        <v>4035.4441262692244</v>
      </c>
      <c r="AH838">
        <v>130.73708429654403</v>
      </c>
      <c r="AI838">
        <v>0</v>
      </c>
      <c r="AJ838">
        <v>1</v>
      </c>
      <c r="AK838">
        <v>0</v>
      </c>
      <c r="AL838">
        <v>1</v>
      </c>
      <c r="AM838">
        <v>0</v>
      </c>
      <c r="AN838">
        <v>0</v>
      </c>
      <c r="AO838" t="s">
        <v>42</v>
      </c>
    </row>
    <row r="839" spans="1:41" x14ac:dyDescent="0.35">
      <c r="A839" t="s">
        <v>36</v>
      </c>
      <c r="B839">
        <v>2019</v>
      </c>
      <c r="C839" t="s">
        <v>158</v>
      </c>
      <c r="D839" t="s">
        <v>744</v>
      </c>
      <c r="E839" t="s">
        <v>116</v>
      </c>
      <c r="F839" t="s">
        <v>379</v>
      </c>
      <c r="G839" t="s">
        <v>855</v>
      </c>
      <c r="H839">
        <v>15400</v>
      </c>
      <c r="I839">
        <v>15137</v>
      </c>
      <c r="J839">
        <f t="shared" si="13"/>
        <v>263</v>
      </c>
      <c r="K839">
        <v>0</v>
      </c>
      <c r="L839" t="s">
        <v>158</v>
      </c>
      <c r="M839" t="s">
        <v>853</v>
      </c>
      <c r="N839">
        <v>14150</v>
      </c>
      <c r="O839">
        <v>14150</v>
      </c>
      <c r="Q839">
        <v>1.088339222614841</v>
      </c>
      <c r="T839">
        <v>1.0697526501766785</v>
      </c>
      <c r="U839">
        <v>0</v>
      </c>
      <c r="W839">
        <v>0.97648913524092218</v>
      </c>
      <c r="X839">
        <v>0.93822799357199083</v>
      </c>
      <c r="Y839" t="s">
        <v>62</v>
      </c>
      <c r="Z839" t="s">
        <v>379</v>
      </c>
      <c r="AC839">
        <v>1.0442318737400706</v>
      </c>
      <c r="AD839">
        <v>1.0434032501800472</v>
      </c>
      <c r="AE839">
        <v>0.93800984688499511</v>
      </c>
      <c r="AF839">
        <v>0.92448998115713632</v>
      </c>
      <c r="AG839">
        <v>4752.7397287402855</v>
      </c>
      <c r="AH839">
        <v>411.12399786698211</v>
      </c>
      <c r="AI839">
        <v>0</v>
      </c>
      <c r="AJ839">
        <v>1</v>
      </c>
      <c r="AK839">
        <v>0</v>
      </c>
      <c r="AL839">
        <v>1</v>
      </c>
      <c r="AM839">
        <v>0</v>
      </c>
      <c r="AN839">
        <v>0</v>
      </c>
      <c r="AO839" t="s">
        <v>42</v>
      </c>
    </row>
    <row r="840" spans="1:41" x14ac:dyDescent="0.35">
      <c r="A840" t="s">
        <v>36</v>
      </c>
      <c r="B840">
        <v>2019</v>
      </c>
      <c r="C840" t="s">
        <v>158</v>
      </c>
      <c r="D840" t="s">
        <v>744</v>
      </c>
      <c r="E840" t="s">
        <v>116</v>
      </c>
      <c r="F840">
        <v>208</v>
      </c>
      <c r="G840" t="s">
        <v>848</v>
      </c>
      <c r="H840">
        <v>16250</v>
      </c>
      <c r="I840">
        <v>14390</v>
      </c>
      <c r="J840">
        <f t="shared" si="13"/>
        <v>1860</v>
      </c>
      <c r="K840">
        <v>0</v>
      </c>
      <c r="L840" t="s">
        <v>158</v>
      </c>
      <c r="M840" t="s">
        <v>853</v>
      </c>
      <c r="N840">
        <v>14150</v>
      </c>
      <c r="O840">
        <v>14150</v>
      </c>
      <c r="Q840">
        <v>1.1484098939929328</v>
      </c>
      <c r="T840">
        <v>1.0169611307420494</v>
      </c>
      <c r="U840">
        <v>0</v>
      </c>
      <c r="W840">
        <v>1.1649427045542211</v>
      </c>
      <c r="X840">
        <v>0.99310436310028971</v>
      </c>
      <c r="Y840" t="s">
        <v>47</v>
      </c>
      <c r="Z840">
        <v>208</v>
      </c>
      <c r="AC840">
        <v>1.0670873372732528</v>
      </c>
      <c r="AD840">
        <v>0.98800700679850229</v>
      </c>
      <c r="AE840">
        <v>0</v>
      </c>
      <c r="AF840">
        <v>0</v>
      </c>
      <c r="AG840">
        <v>3547.9148166008117</v>
      </c>
      <c r="AH840">
        <v>285.62639645496893</v>
      </c>
      <c r="AI840">
        <v>0</v>
      </c>
      <c r="AJ840">
        <v>1</v>
      </c>
      <c r="AK840">
        <v>0</v>
      </c>
      <c r="AL840">
        <v>1</v>
      </c>
      <c r="AM840">
        <v>0</v>
      </c>
      <c r="AN840">
        <v>0</v>
      </c>
      <c r="AO840" t="s">
        <v>42</v>
      </c>
    </row>
    <row r="841" spans="1:41" x14ac:dyDescent="0.35">
      <c r="A841" t="s">
        <v>36</v>
      </c>
      <c r="B841">
        <v>2019</v>
      </c>
      <c r="C841" t="s">
        <v>158</v>
      </c>
      <c r="D841" t="s">
        <v>744</v>
      </c>
      <c r="E841" t="s">
        <v>116</v>
      </c>
      <c r="F841" t="s">
        <v>167</v>
      </c>
      <c r="G841" t="s">
        <v>856</v>
      </c>
      <c r="H841">
        <v>16050</v>
      </c>
      <c r="I841">
        <v>13018</v>
      </c>
      <c r="J841">
        <f t="shared" si="13"/>
        <v>3032</v>
      </c>
      <c r="K841">
        <v>0</v>
      </c>
      <c r="L841" t="s">
        <v>158</v>
      </c>
      <c r="M841" t="s">
        <v>853</v>
      </c>
      <c r="N841">
        <v>14150</v>
      </c>
      <c r="O841">
        <v>14150</v>
      </c>
      <c r="Q841">
        <v>1.1342756183745584</v>
      </c>
      <c r="T841">
        <v>0.92</v>
      </c>
      <c r="U841">
        <v>0</v>
      </c>
      <c r="W841">
        <v>1.1030798976274787</v>
      </c>
      <c r="X841">
        <v>0.82082234417490185</v>
      </c>
      <c r="Y841" t="s">
        <v>45</v>
      </c>
      <c r="Z841" t="s">
        <v>167</v>
      </c>
      <c r="AC841">
        <v>1.0333474752330256</v>
      </c>
      <c r="AD841">
        <v>0.9606763886219315</v>
      </c>
      <c r="AE841">
        <v>0</v>
      </c>
      <c r="AF841">
        <v>0</v>
      </c>
      <c r="AG841">
        <v>4022.4429630887989</v>
      </c>
      <c r="AH841">
        <v>270.41437352099626</v>
      </c>
      <c r="AI841">
        <v>0</v>
      </c>
      <c r="AJ841">
        <v>1</v>
      </c>
      <c r="AK841">
        <v>0</v>
      </c>
      <c r="AL841">
        <v>1</v>
      </c>
      <c r="AM841">
        <v>0</v>
      </c>
      <c r="AN841">
        <v>0</v>
      </c>
      <c r="AO841" t="s">
        <v>42</v>
      </c>
    </row>
    <row r="842" spans="1:41" x14ac:dyDescent="0.35">
      <c r="A842" t="s">
        <v>36</v>
      </c>
      <c r="B842">
        <v>2019</v>
      </c>
      <c r="C842" t="s">
        <v>158</v>
      </c>
      <c r="D842" t="s">
        <v>744</v>
      </c>
      <c r="E842" t="s">
        <v>116</v>
      </c>
      <c r="F842" t="s">
        <v>173</v>
      </c>
      <c r="G842" t="s">
        <v>857</v>
      </c>
      <c r="H842">
        <v>15550</v>
      </c>
      <c r="I842">
        <v>14100</v>
      </c>
      <c r="J842">
        <f t="shared" si="13"/>
        <v>1450</v>
      </c>
      <c r="K842">
        <v>0</v>
      </c>
      <c r="L842" t="s">
        <v>158</v>
      </c>
      <c r="M842" t="s">
        <v>853</v>
      </c>
      <c r="N842">
        <v>14150</v>
      </c>
      <c r="O842">
        <v>14150</v>
      </c>
      <c r="Q842">
        <v>1.0989399293286219</v>
      </c>
      <c r="T842">
        <v>0.99646643109540634</v>
      </c>
      <c r="U842">
        <v>0</v>
      </c>
      <c r="W842">
        <v>1.3006736970264177</v>
      </c>
      <c r="X842">
        <v>1.1951575600764628</v>
      </c>
      <c r="Y842" t="s">
        <v>65</v>
      </c>
      <c r="Z842" t="s">
        <v>173</v>
      </c>
      <c r="AC842">
        <v>1.0309636866704601</v>
      </c>
      <c r="AD842">
        <v>0.9429387606820171</v>
      </c>
      <c r="AE842">
        <v>0</v>
      </c>
      <c r="AF842">
        <v>0</v>
      </c>
      <c r="AG842">
        <v>1367.956513356289</v>
      </c>
      <c r="AH842">
        <v>27.808165931617125</v>
      </c>
      <c r="AI842">
        <v>0</v>
      </c>
      <c r="AJ842">
        <v>1</v>
      </c>
      <c r="AK842">
        <v>0</v>
      </c>
      <c r="AL842">
        <v>1</v>
      </c>
      <c r="AM842">
        <v>0</v>
      </c>
      <c r="AN842">
        <v>0</v>
      </c>
      <c r="AO842" t="s">
        <v>42</v>
      </c>
    </row>
    <row r="843" spans="1:41" x14ac:dyDescent="0.35">
      <c r="A843" t="s">
        <v>36</v>
      </c>
      <c r="B843">
        <v>2019</v>
      </c>
      <c r="C843" t="s">
        <v>158</v>
      </c>
      <c r="D843" t="s">
        <v>744</v>
      </c>
      <c r="E843" t="s">
        <v>116</v>
      </c>
      <c r="F843" t="s">
        <v>807</v>
      </c>
      <c r="G843" t="s">
        <v>858</v>
      </c>
      <c r="H843">
        <v>7450</v>
      </c>
      <c r="I843">
        <v>8878</v>
      </c>
      <c r="J843">
        <f t="shared" si="13"/>
        <v>-1428</v>
      </c>
      <c r="K843">
        <v>0</v>
      </c>
      <c r="L843" t="s">
        <v>158</v>
      </c>
      <c r="M843" t="s">
        <v>853</v>
      </c>
      <c r="N843">
        <v>14150</v>
      </c>
      <c r="O843">
        <v>14150</v>
      </c>
      <c r="Q843">
        <v>0.52650176678445226</v>
      </c>
      <c r="T843">
        <v>0.62742049469964667</v>
      </c>
      <c r="U843">
        <v>0</v>
      </c>
      <c r="W843">
        <v>0.58311074736047597</v>
      </c>
      <c r="X843">
        <v>0.7164397808714863</v>
      </c>
      <c r="Y843" t="s">
        <v>809</v>
      </c>
      <c r="Z843" t="s">
        <v>807</v>
      </c>
      <c r="AC843">
        <v>0.67360634348201942</v>
      </c>
      <c r="AD843">
        <v>0.71119329079406146</v>
      </c>
      <c r="AE843">
        <v>0.75609373651609457</v>
      </c>
      <c r="AF843">
        <v>0.80707190558193176</v>
      </c>
      <c r="AG843">
        <v>1091.9856913369863</v>
      </c>
      <c r="AH843">
        <v>170.43300511634169</v>
      </c>
      <c r="AI843">
        <v>0</v>
      </c>
      <c r="AJ843">
        <v>1</v>
      </c>
      <c r="AK843">
        <v>0</v>
      </c>
      <c r="AL843">
        <v>1</v>
      </c>
      <c r="AM843">
        <v>0</v>
      </c>
      <c r="AN843">
        <v>0</v>
      </c>
      <c r="AO843" t="s">
        <v>42</v>
      </c>
    </row>
    <row r="844" spans="1:41" x14ac:dyDescent="0.35">
      <c r="A844" t="s">
        <v>36</v>
      </c>
      <c r="B844">
        <v>2019</v>
      </c>
      <c r="C844" t="s">
        <v>158</v>
      </c>
      <c r="D844" t="s">
        <v>744</v>
      </c>
      <c r="E844" t="s">
        <v>116</v>
      </c>
      <c r="F844" t="s">
        <v>382</v>
      </c>
      <c r="G844" t="s">
        <v>859</v>
      </c>
      <c r="H844">
        <v>12490</v>
      </c>
      <c r="I844">
        <v>12199</v>
      </c>
      <c r="J844">
        <f t="shared" si="13"/>
        <v>291</v>
      </c>
      <c r="K844">
        <v>165</v>
      </c>
      <c r="L844" t="s">
        <v>158</v>
      </c>
      <c r="M844" t="s">
        <v>853</v>
      </c>
      <c r="N844">
        <v>14150</v>
      </c>
      <c r="O844">
        <v>14150</v>
      </c>
      <c r="Q844">
        <v>0.88268551236749115</v>
      </c>
      <c r="T844">
        <v>0.86212014134275616</v>
      </c>
      <c r="U844">
        <v>0</v>
      </c>
      <c r="W844">
        <v>1.1454917968034348</v>
      </c>
      <c r="X844">
        <v>1.147627283918695</v>
      </c>
      <c r="Y844" t="s">
        <v>139</v>
      </c>
      <c r="Z844" t="s">
        <v>382</v>
      </c>
      <c r="AC844">
        <v>1.000895565840523</v>
      </c>
      <c r="AD844">
        <v>0.92268688972030721</v>
      </c>
      <c r="AE844">
        <v>1.2582207840547897</v>
      </c>
      <c r="AF844">
        <v>1.1852138964678673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1</v>
      </c>
      <c r="AM844">
        <v>0</v>
      </c>
      <c r="AN844">
        <v>0</v>
      </c>
      <c r="AO844" t="s">
        <v>42</v>
      </c>
    </row>
    <row r="845" spans="1:41" x14ac:dyDescent="0.35">
      <c r="A845" t="s">
        <v>36</v>
      </c>
      <c r="B845">
        <v>2019</v>
      </c>
      <c r="C845" t="s">
        <v>158</v>
      </c>
      <c r="D845" t="s">
        <v>744</v>
      </c>
      <c r="E845" t="s">
        <v>117</v>
      </c>
      <c r="F845" t="s">
        <v>158</v>
      </c>
      <c r="G845" t="s">
        <v>860</v>
      </c>
      <c r="H845">
        <v>18730</v>
      </c>
      <c r="I845">
        <v>18730</v>
      </c>
      <c r="J845">
        <f t="shared" si="13"/>
        <v>0</v>
      </c>
      <c r="K845">
        <v>0</v>
      </c>
      <c r="L845" t="s">
        <v>158</v>
      </c>
      <c r="M845" t="s">
        <v>860</v>
      </c>
      <c r="N845">
        <v>18730</v>
      </c>
      <c r="O845">
        <v>18730</v>
      </c>
      <c r="Q845">
        <v>1</v>
      </c>
      <c r="T845">
        <v>1</v>
      </c>
      <c r="U845">
        <v>0</v>
      </c>
      <c r="W845">
        <v>1</v>
      </c>
      <c r="X845">
        <v>1</v>
      </c>
      <c r="Y845" t="s">
        <v>41</v>
      </c>
      <c r="Z845" t="s">
        <v>158</v>
      </c>
      <c r="AC845">
        <v>1.0000000000000002</v>
      </c>
      <c r="AD845">
        <v>1.0000000000000002</v>
      </c>
      <c r="AE845">
        <v>1.0000000000000002</v>
      </c>
      <c r="AF845">
        <v>1.0000000000000002</v>
      </c>
      <c r="AG845">
        <v>3246.3863426572666</v>
      </c>
      <c r="AH845">
        <v>273.85592071484183</v>
      </c>
      <c r="AI845">
        <v>0</v>
      </c>
      <c r="AJ845">
        <v>1</v>
      </c>
      <c r="AK845">
        <v>1</v>
      </c>
      <c r="AL845">
        <v>1</v>
      </c>
      <c r="AM845">
        <v>0</v>
      </c>
      <c r="AN845">
        <v>0</v>
      </c>
      <c r="AO845" t="s">
        <v>42</v>
      </c>
    </row>
    <row r="846" spans="1:41" x14ac:dyDescent="0.35">
      <c r="A846" t="s">
        <v>36</v>
      </c>
      <c r="B846">
        <v>2019</v>
      </c>
      <c r="C846" t="s">
        <v>158</v>
      </c>
      <c r="D846" t="s">
        <v>744</v>
      </c>
      <c r="E846" t="s">
        <v>117</v>
      </c>
      <c r="F846" t="s">
        <v>164</v>
      </c>
      <c r="G846" t="s">
        <v>826</v>
      </c>
      <c r="H846">
        <v>19100</v>
      </c>
      <c r="I846">
        <v>19997</v>
      </c>
      <c r="J846">
        <f t="shared" si="13"/>
        <v>-897</v>
      </c>
      <c r="K846">
        <v>3</v>
      </c>
      <c r="L846" t="s">
        <v>158</v>
      </c>
      <c r="M846" t="s">
        <v>860</v>
      </c>
      <c r="N846">
        <v>18730</v>
      </c>
      <c r="O846">
        <v>18730</v>
      </c>
      <c r="Q846">
        <v>1.0197544046983449</v>
      </c>
      <c r="T846">
        <v>1.0676454885210891</v>
      </c>
      <c r="U846">
        <v>0</v>
      </c>
      <c r="W846">
        <v>0.97293540171656057</v>
      </c>
      <c r="X846">
        <v>1.0408330667431154</v>
      </c>
      <c r="Y846" t="s">
        <v>166</v>
      </c>
      <c r="Z846" t="s">
        <v>164</v>
      </c>
      <c r="AC846">
        <v>1.0698129829779299</v>
      </c>
      <c r="AD846">
        <v>1.0472266378372252</v>
      </c>
      <c r="AE846">
        <v>1.025975959550024</v>
      </c>
      <c r="AF846">
        <v>1.0089149893375051</v>
      </c>
      <c r="AG846">
        <v>4035.4441262692244</v>
      </c>
      <c r="AH846">
        <v>130.73708429654403</v>
      </c>
      <c r="AI846">
        <v>0</v>
      </c>
      <c r="AJ846">
        <v>1</v>
      </c>
      <c r="AK846">
        <v>0</v>
      </c>
      <c r="AL846">
        <v>1</v>
      </c>
      <c r="AM846">
        <v>0</v>
      </c>
      <c r="AN846">
        <v>0</v>
      </c>
      <c r="AO846" t="s">
        <v>42</v>
      </c>
    </row>
    <row r="847" spans="1:41" x14ac:dyDescent="0.35">
      <c r="A847" t="s">
        <v>36</v>
      </c>
      <c r="B847">
        <v>2019</v>
      </c>
      <c r="C847" t="s">
        <v>158</v>
      </c>
      <c r="D847" t="s">
        <v>744</v>
      </c>
      <c r="E847" t="s">
        <v>117</v>
      </c>
      <c r="F847" t="s">
        <v>167</v>
      </c>
      <c r="G847" t="s">
        <v>829</v>
      </c>
      <c r="H847">
        <v>18900</v>
      </c>
      <c r="I847">
        <v>18588</v>
      </c>
      <c r="J847">
        <f t="shared" si="13"/>
        <v>312</v>
      </c>
      <c r="K847">
        <v>0</v>
      </c>
      <c r="L847" t="s">
        <v>158</v>
      </c>
      <c r="M847" t="s">
        <v>860</v>
      </c>
      <c r="N847">
        <v>18730</v>
      </c>
      <c r="O847">
        <v>18730</v>
      </c>
      <c r="Q847">
        <v>1.009076348104645</v>
      </c>
      <c r="T847">
        <v>0.99241857981847303</v>
      </c>
      <c r="U847">
        <v>0</v>
      </c>
      <c r="W847">
        <v>0.96085819280668217</v>
      </c>
      <c r="X847">
        <v>0.93986655875292968</v>
      </c>
      <c r="Y847" t="s">
        <v>45</v>
      </c>
      <c r="Z847" t="s">
        <v>167</v>
      </c>
      <c r="AC847">
        <v>1.0333474752330256</v>
      </c>
      <c r="AD847">
        <v>0.9606763886219315</v>
      </c>
      <c r="AE847">
        <v>0</v>
      </c>
      <c r="AF847">
        <v>0</v>
      </c>
      <c r="AG847">
        <v>4022.4429630887989</v>
      </c>
      <c r="AH847">
        <v>270.41437352099626</v>
      </c>
      <c r="AI847">
        <v>0</v>
      </c>
      <c r="AJ847">
        <v>1</v>
      </c>
      <c r="AK847">
        <v>0</v>
      </c>
      <c r="AL847">
        <v>1</v>
      </c>
      <c r="AM847">
        <v>0</v>
      </c>
      <c r="AN847">
        <v>0</v>
      </c>
      <c r="AO847" t="s">
        <v>42</v>
      </c>
    </row>
    <row r="848" spans="1:41" x14ac:dyDescent="0.35">
      <c r="A848" t="s">
        <v>36</v>
      </c>
      <c r="B848">
        <v>2019</v>
      </c>
      <c r="C848" t="s">
        <v>222</v>
      </c>
      <c r="D848" t="s">
        <v>744</v>
      </c>
      <c r="E848" t="s">
        <v>39</v>
      </c>
      <c r="F848" t="s">
        <v>222</v>
      </c>
      <c r="G848" t="s">
        <v>861</v>
      </c>
      <c r="H848">
        <v>29850</v>
      </c>
      <c r="I848">
        <v>29850</v>
      </c>
      <c r="J848">
        <f t="shared" si="13"/>
        <v>0</v>
      </c>
      <c r="K848">
        <v>105</v>
      </c>
      <c r="L848" t="s">
        <v>222</v>
      </c>
      <c r="M848" t="s">
        <v>861</v>
      </c>
      <c r="N848">
        <v>29850</v>
      </c>
      <c r="O848">
        <v>29850</v>
      </c>
      <c r="Q848">
        <v>1</v>
      </c>
      <c r="T848">
        <v>1</v>
      </c>
      <c r="U848">
        <v>0.56657223800000001</v>
      </c>
      <c r="W848">
        <v>1</v>
      </c>
      <c r="X848">
        <v>1</v>
      </c>
      <c r="Y848" t="s">
        <v>41</v>
      </c>
      <c r="Z848" t="s">
        <v>222</v>
      </c>
      <c r="AC848">
        <v>0.99999999999999989</v>
      </c>
      <c r="AD848">
        <v>0.99999999999999989</v>
      </c>
      <c r="AE848">
        <v>0.99999999999999989</v>
      </c>
      <c r="AF848">
        <v>0.99999999999999989</v>
      </c>
      <c r="AG848">
        <v>5256.0901365452246</v>
      </c>
      <c r="AH848">
        <v>481.893091916093</v>
      </c>
      <c r="AI848">
        <v>1</v>
      </c>
      <c r="AJ848">
        <v>0</v>
      </c>
      <c r="AK848">
        <v>1</v>
      </c>
      <c r="AL848">
        <v>1</v>
      </c>
      <c r="AM848">
        <v>1</v>
      </c>
      <c r="AN848">
        <v>1</v>
      </c>
      <c r="AO848" t="s">
        <v>105</v>
      </c>
    </row>
    <row r="849" spans="1:41" x14ac:dyDescent="0.35">
      <c r="A849" t="s">
        <v>36</v>
      </c>
      <c r="B849">
        <v>2019</v>
      </c>
      <c r="C849" t="s">
        <v>222</v>
      </c>
      <c r="D849" t="s">
        <v>744</v>
      </c>
      <c r="E849" t="s">
        <v>39</v>
      </c>
      <c r="F849" t="s">
        <v>224</v>
      </c>
      <c r="G849" t="s">
        <v>862</v>
      </c>
      <c r="H849">
        <v>29500</v>
      </c>
      <c r="I849">
        <v>29801</v>
      </c>
      <c r="J849">
        <f t="shared" si="13"/>
        <v>-301</v>
      </c>
      <c r="K849">
        <v>125</v>
      </c>
      <c r="L849" t="s">
        <v>222</v>
      </c>
      <c r="M849" t="s">
        <v>861</v>
      </c>
      <c r="N849">
        <v>29850</v>
      </c>
      <c r="O849">
        <v>29850</v>
      </c>
      <c r="Q849">
        <v>0.98827470686767172</v>
      </c>
      <c r="T849">
        <v>0.99835845896147402</v>
      </c>
      <c r="U849">
        <v>0.56657223800000001</v>
      </c>
      <c r="W849">
        <v>1.0091856332565117</v>
      </c>
      <c r="X849">
        <v>0.94548714926449218</v>
      </c>
      <c r="Y849" t="s">
        <v>53</v>
      </c>
      <c r="Z849" t="s">
        <v>224</v>
      </c>
      <c r="AC849">
        <v>0.97699561882898933</v>
      </c>
      <c r="AD849">
        <v>0.99884055799994631</v>
      </c>
      <c r="AE849">
        <v>0.99247883906898648</v>
      </c>
      <c r="AF849">
        <v>0.95855236768610919</v>
      </c>
      <c r="AG849">
        <v>4680.1795001958235</v>
      </c>
      <c r="AH849">
        <v>2323.2184994644449</v>
      </c>
      <c r="AI849">
        <v>1</v>
      </c>
      <c r="AJ849">
        <v>0</v>
      </c>
      <c r="AK849">
        <v>0</v>
      </c>
      <c r="AL849">
        <v>1</v>
      </c>
      <c r="AM849">
        <v>1</v>
      </c>
      <c r="AN849">
        <v>1</v>
      </c>
      <c r="AO849" t="s">
        <v>105</v>
      </c>
    </row>
    <row r="850" spans="1:41" x14ac:dyDescent="0.35">
      <c r="A850" t="s">
        <v>36</v>
      </c>
      <c r="B850">
        <v>2019</v>
      </c>
      <c r="C850" t="s">
        <v>222</v>
      </c>
      <c r="D850" t="s">
        <v>744</v>
      </c>
      <c r="E850" t="s">
        <v>39</v>
      </c>
      <c r="F850" t="s">
        <v>226</v>
      </c>
      <c r="G850" t="s">
        <v>863</v>
      </c>
      <c r="H850">
        <v>29950</v>
      </c>
      <c r="I850">
        <v>30675</v>
      </c>
      <c r="J850">
        <f t="shared" si="13"/>
        <v>-725</v>
      </c>
      <c r="K850">
        <v>96</v>
      </c>
      <c r="L850" t="s">
        <v>222</v>
      </c>
      <c r="M850" t="s">
        <v>861</v>
      </c>
      <c r="N850">
        <v>29850</v>
      </c>
      <c r="O850">
        <v>29850</v>
      </c>
      <c r="Q850">
        <v>1.0033500837520939</v>
      </c>
      <c r="T850">
        <v>1.0276381909547738</v>
      </c>
      <c r="U850">
        <v>0.56657223800000001</v>
      </c>
      <c r="W850">
        <v>1.0108270721051205</v>
      </c>
      <c r="X850">
        <v>1.0263694877767584</v>
      </c>
      <c r="Y850" t="s">
        <v>62</v>
      </c>
      <c r="Z850" t="s">
        <v>226</v>
      </c>
      <c r="AC850">
        <v>0.99914637603357448</v>
      </c>
      <c r="AD850">
        <v>1.0258069256839377</v>
      </c>
      <c r="AE850">
        <v>1.0049344558693525</v>
      </c>
      <c r="AF850">
        <v>1.0231409298228791</v>
      </c>
      <c r="AG850">
        <v>5089.8101011067629</v>
      </c>
      <c r="AH850">
        <v>837.3515958244742</v>
      </c>
      <c r="AI850">
        <v>1</v>
      </c>
      <c r="AJ850">
        <v>0</v>
      </c>
      <c r="AK850">
        <v>0</v>
      </c>
      <c r="AL850">
        <v>1</v>
      </c>
      <c r="AM850">
        <v>1</v>
      </c>
      <c r="AN850">
        <v>1</v>
      </c>
      <c r="AO850" t="s">
        <v>105</v>
      </c>
    </row>
    <row r="851" spans="1:41" x14ac:dyDescent="0.35">
      <c r="A851" t="s">
        <v>36</v>
      </c>
      <c r="B851">
        <v>2019</v>
      </c>
      <c r="C851" t="s">
        <v>222</v>
      </c>
      <c r="D851" t="s">
        <v>744</v>
      </c>
      <c r="E851" t="s">
        <v>39</v>
      </c>
      <c r="F851">
        <v>3008</v>
      </c>
      <c r="G851" t="s">
        <v>864</v>
      </c>
      <c r="H851">
        <v>31880</v>
      </c>
      <c r="I851">
        <v>31765</v>
      </c>
      <c r="J851">
        <f t="shared" si="13"/>
        <v>115</v>
      </c>
      <c r="K851">
        <v>299</v>
      </c>
      <c r="L851" t="s">
        <v>222</v>
      </c>
      <c r="M851" t="s">
        <v>861</v>
      </c>
      <c r="N851">
        <v>29850</v>
      </c>
      <c r="O851">
        <v>29850</v>
      </c>
      <c r="Q851">
        <v>1.0680067001675042</v>
      </c>
      <c r="T851">
        <v>1.0641541038525963</v>
      </c>
      <c r="U851">
        <v>0.56657223800000001</v>
      </c>
      <c r="W851">
        <v>1.132736117297698</v>
      </c>
      <c r="X851">
        <v>1.1210387461310907</v>
      </c>
      <c r="Y851" t="s">
        <v>47</v>
      </c>
      <c r="Z851">
        <v>3008</v>
      </c>
      <c r="AC851">
        <v>1.0629963959952251</v>
      </c>
      <c r="AD851">
        <v>1.0691178397439189</v>
      </c>
      <c r="AE851">
        <v>1.1363835271174931</v>
      </c>
      <c r="AF851">
        <v>1.1403424613675934</v>
      </c>
      <c r="AG851">
        <v>4021.5900321006766</v>
      </c>
      <c r="AH851">
        <v>712.90491964176863</v>
      </c>
      <c r="AI851">
        <v>1</v>
      </c>
      <c r="AJ851">
        <v>0</v>
      </c>
      <c r="AK851">
        <v>0</v>
      </c>
      <c r="AL851">
        <v>1</v>
      </c>
      <c r="AM851">
        <v>1</v>
      </c>
      <c r="AN851">
        <v>1</v>
      </c>
      <c r="AO851" t="s">
        <v>105</v>
      </c>
    </row>
    <row r="852" spans="1:41" x14ac:dyDescent="0.35">
      <c r="A852" t="s">
        <v>36</v>
      </c>
      <c r="B852">
        <v>2019</v>
      </c>
      <c r="C852" t="s">
        <v>222</v>
      </c>
      <c r="D852" t="s">
        <v>744</v>
      </c>
      <c r="E852" t="s">
        <v>39</v>
      </c>
      <c r="F852" t="s">
        <v>228</v>
      </c>
      <c r="G852" t="s">
        <v>865</v>
      </c>
      <c r="H852">
        <v>27900</v>
      </c>
      <c r="I852">
        <v>29933</v>
      </c>
      <c r="J852">
        <f t="shared" si="13"/>
        <v>-2033</v>
      </c>
      <c r="K852">
        <v>6</v>
      </c>
      <c r="L852" t="s">
        <v>222</v>
      </c>
      <c r="M852" t="s">
        <v>861</v>
      </c>
      <c r="N852">
        <v>29850</v>
      </c>
      <c r="O852">
        <v>29850</v>
      </c>
      <c r="Q852">
        <v>0.9346733668341709</v>
      </c>
      <c r="T852">
        <v>1.0027805695142378</v>
      </c>
      <c r="U852">
        <v>0.56657223800000001</v>
      </c>
      <c r="W852">
        <v>0.92233628439063664</v>
      </c>
      <c r="X852">
        <v>1.0073903253444796</v>
      </c>
      <c r="Y852" t="s">
        <v>45</v>
      </c>
      <c r="Z852" t="s">
        <v>228</v>
      </c>
      <c r="AC852">
        <v>0.93022068178585338</v>
      </c>
      <c r="AD852">
        <v>0.99103534772579949</v>
      </c>
      <c r="AE852">
        <v>0.91694579328907366</v>
      </c>
      <c r="AF852">
        <v>0.99268101927873775</v>
      </c>
      <c r="AG852">
        <v>5216.1445579028905</v>
      </c>
      <c r="AH852">
        <v>426.64302190520652</v>
      </c>
      <c r="AI852">
        <v>1</v>
      </c>
      <c r="AJ852">
        <v>0</v>
      </c>
      <c r="AK852">
        <v>0</v>
      </c>
      <c r="AL852">
        <v>1</v>
      </c>
      <c r="AM852">
        <v>1</v>
      </c>
      <c r="AN852">
        <v>1</v>
      </c>
      <c r="AO852" t="s">
        <v>105</v>
      </c>
    </row>
    <row r="853" spans="1:41" x14ac:dyDescent="0.35">
      <c r="A853" t="s">
        <v>36</v>
      </c>
      <c r="B853">
        <v>2019</v>
      </c>
      <c r="C853" t="s">
        <v>222</v>
      </c>
      <c r="D853" t="s">
        <v>744</v>
      </c>
      <c r="E853" t="s">
        <v>39</v>
      </c>
      <c r="F853" t="s">
        <v>230</v>
      </c>
      <c r="G853" t="s">
        <v>866</v>
      </c>
      <c r="H853">
        <v>29375</v>
      </c>
      <c r="I853">
        <v>31383</v>
      </c>
      <c r="J853">
        <f t="shared" si="13"/>
        <v>-2008</v>
      </c>
      <c r="K853">
        <v>10</v>
      </c>
      <c r="L853" t="s">
        <v>222</v>
      </c>
      <c r="M853" t="s">
        <v>861</v>
      </c>
      <c r="N853">
        <v>29850</v>
      </c>
      <c r="O853">
        <v>29850</v>
      </c>
      <c r="Q853">
        <v>0.98408710217755446</v>
      </c>
      <c r="T853">
        <v>1.0513567839195981</v>
      </c>
      <c r="U853">
        <v>0.56657223800000001</v>
      </c>
      <c r="W853">
        <v>1.0079222910810439</v>
      </c>
      <c r="X853">
        <v>1.067737746978745</v>
      </c>
      <c r="Y853" t="s">
        <v>59</v>
      </c>
      <c r="Z853" t="s">
        <v>230</v>
      </c>
      <c r="AC853">
        <v>0.96942251229453535</v>
      </c>
      <c r="AD853">
        <v>1.0419733859851612</v>
      </c>
      <c r="AE853">
        <v>1.0048625263011268</v>
      </c>
      <c r="AF853">
        <v>1.0798851982160225</v>
      </c>
      <c r="AG853">
        <v>4586.2500237859786</v>
      </c>
      <c r="AH853">
        <v>1051.4395134575961</v>
      </c>
      <c r="AI853">
        <v>1</v>
      </c>
      <c r="AJ853">
        <v>0</v>
      </c>
      <c r="AK853">
        <v>0</v>
      </c>
      <c r="AL853">
        <v>1</v>
      </c>
      <c r="AM853">
        <v>1</v>
      </c>
      <c r="AN853">
        <v>1</v>
      </c>
      <c r="AO853" t="s">
        <v>105</v>
      </c>
    </row>
    <row r="854" spans="1:41" x14ac:dyDescent="0.35">
      <c r="A854" t="s">
        <v>36</v>
      </c>
      <c r="B854">
        <v>2019</v>
      </c>
      <c r="C854" t="s">
        <v>222</v>
      </c>
      <c r="D854" t="s">
        <v>744</v>
      </c>
      <c r="E854" t="s">
        <v>39</v>
      </c>
      <c r="F854" t="s">
        <v>431</v>
      </c>
      <c r="G854" t="s">
        <v>867</v>
      </c>
      <c r="H854">
        <v>29320</v>
      </c>
      <c r="I854">
        <v>30777</v>
      </c>
      <c r="J854">
        <f t="shared" si="13"/>
        <v>-1457</v>
      </c>
      <c r="K854">
        <v>0</v>
      </c>
      <c r="L854" t="s">
        <v>222</v>
      </c>
      <c r="M854" t="s">
        <v>861</v>
      </c>
      <c r="N854">
        <v>29850</v>
      </c>
      <c r="O854">
        <v>29850</v>
      </c>
      <c r="Q854">
        <v>0.98224455611390282</v>
      </c>
      <c r="T854">
        <v>1.0310552763819096</v>
      </c>
      <c r="U854">
        <v>0.56657223800000001</v>
      </c>
      <c r="W854">
        <v>1.000130527471389</v>
      </c>
      <c r="X854">
        <v>1.0359377141107933</v>
      </c>
      <c r="Y854" t="s">
        <v>170</v>
      </c>
      <c r="Z854" t="s">
        <v>431</v>
      </c>
      <c r="AC854">
        <v>0.96692372716497066</v>
      </c>
      <c r="AD854">
        <v>1.0209503230957266</v>
      </c>
      <c r="AE854">
        <v>0.98057202753680639</v>
      </c>
      <c r="AF854">
        <v>1.0219343934463003</v>
      </c>
      <c r="AG854">
        <v>4722.8799556791782</v>
      </c>
      <c r="AH854">
        <v>1075.5725074119305</v>
      </c>
      <c r="AI854">
        <v>1</v>
      </c>
      <c r="AJ854">
        <v>0</v>
      </c>
      <c r="AK854">
        <v>0</v>
      </c>
      <c r="AL854">
        <v>1</v>
      </c>
      <c r="AM854">
        <v>1</v>
      </c>
      <c r="AN854">
        <v>1</v>
      </c>
      <c r="AO854" t="s">
        <v>105</v>
      </c>
    </row>
    <row r="855" spans="1:41" x14ac:dyDescent="0.35">
      <c r="A855" t="s">
        <v>36</v>
      </c>
      <c r="B855">
        <v>2019</v>
      </c>
      <c r="C855" t="s">
        <v>222</v>
      </c>
      <c r="D855" t="s">
        <v>744</v>
      </c>
      <c r="E855" t="s">
        <v>39</v>
      </c>
      <c r="F855" t="s">
        <v>439</v>
      </c>
      <c r="G855" t="s">
        <v>868</v>
      </c>
      <c r="H855">
        <v>31550</v>
      </c>
      <c r="I855">
        <v>32685</v>
      </c>
      <c r="J855">
        <f t="shared" si="13"/>
        <v>-1135</v>
      </c>
      <c r="K855">
        <v>299</v>
      </c>
      <c r="L855" t="s">
        <v>222</v>
      </c>
      <c r="M855" t="s">
        <v>861</v>
      </c>
      <c r="N855">
        <v>29850</v>
      </c>
      <c r="O855">
        <v>29850</v>
      </c>
      <c r="Q855">
        <v>1.0569514237855946</v>
      </c>
      <c r="T855">
        <v>1.0949748743718593</v>
      </c>
      <c r="U855">
        <v>0.56657223800000001</v>
      </c>
      <c r="W855">
        <v>0.92022589708959035</v>
      </c>
      <c r="X855">
        <v>0.96427836997237937</v>
      </c>
      <c r="Y855" t="s">
        <v>65</v>
      </c>
      <c r="Z855" t="s">
        <v>439</v>
      </c>
      <c r="AC855">
        <v>1.0514223040486512</v>
      </c>
      <c r="AD855">
        <v>1.0959598695172654</v>
      </c>
      <c r="AE855">
        <v>0.96730844400930638</v>
      </c>
      <c r="AF855">
        <v>1.0247436143617736</v>
      </c>
      <c r="AG855">
        <v>8918.0472329618024</v>
      </c>
      <c r="AH855">
        <v>516.25653783220707</v>
      </c>
      <c r="AI855">
        <v>0</v>
      </c>
      <c r="AJ855">
        <v>1</v>
      </c>
      <c r="AK855">
        <v>0</v>
      </c>
      <c r="AL855">
        <v>1</v>
      </c>
      <c r="AM855">
        <v>1</v>
      </c>
      <c r="AN855">
        <v>1</v>
      </c>
      <c r="AO855" t="s">
        <v>105</v>
      </c>
    </row>
    <row r="856" spans="1:41" x14ac:dyDescent="0.35">
      <c r="A856" t="s">
        <v>36</v>
      </c>
      <c r="B856">
        <v>2019</v>
      </c>
      <c r="C856" t="s">
        <v>222</v>
      </c>
      <c r="D856" t="s">
        <v>744</v>
      </c>
      <c r="E856" t="s">
        <v>69</v>
      </c>
      <c r="F856" t="s">
        <v>222</v>
      </c>
      <c r="G856" t="s">
        <v>869</v>
      </c>
      <c r="H856">
        <v>28745</v>
      </c>
      <c r="I856">
        <v>28745</v>
      </c>
      <c r="J856">
        <f t="shared" si="13"/>
        <v>0</v>
      </c>
      <c r="K856">
        <v>0</v>
      </c>
      <c r="L856" t="s">
        <v>222</v>
      </c>
      <c r="M856" t="s">
        <v>869</v>
      </c>
      <c r="N856">
        <v>28745</v>
      </c>
      <c r="O856">
        <v>28745</v>
      </c>
      <c r="Q856">
        <v>1</v>
      </c>
      <c r="T856">
        <v>1</v>
      </c>
      <c r="U856">
        <v>0.21246458900000001</v>
      </c>
      <c r="W856">
        <v>1</v>
      </c>
      <c r="X856">
        <v>1</v>
      </c>
      <c r="Y856" t="s">
        <v>41</v>
      </c>
      <c r="Z856" t="s">
        <v>222</v>
      </c>
      <c r="AC856">
        <v>0.99999999999999989</v>
      </c>
      <c r="AD856">
        <v>0.99999999999999989</v>
      </c>
      <c r="AE856">
        <v>0.99999999999999989</v>
      </c>
      <c r="AF856">
        <v>0.99999999999999989</v>
      </c>
      <c r="AG856">
        <v>5255.4786527845181</v>
      </c>
      <c r="AH856">
        <v>473.9146608310466</v>
      </c>
      <c r="AI856">
        <v>1</v>
      </c>
      <c r="AJ856">
        <v>0</v>
      </c>
      <c r="AK856">
        <v>1</v>
      </c>
      <c r="AL856">
        <v>1</v>
      </c>
      <c r="AM856">
        <v>1</v>
      </c>
      <c r="AN856">
        <v>0</v>
      </c>
      <c r="AO856" t="s">
        <v>42</v>
      </c>
    </row>
    <row r="857" spans="1:41" x14ac:dyDescent="0.35">
      <c r="A857" t="s">
        <v>36</v>
      </c>
      <c r="B857">
        <v>2019</v>
      </c>
      <c r="C857" t="s">
        <v>222</v>
      </c>
      <c r="D857" t="s">
        <v>744</v>
      </c>
      <c r="E857" t="s">
        <v>69</v>
      </c>
      <c r="F857" t="s">
        <v>224</v>
      </c>
      <c r="G857" t="s">
        <v>870</v>
      </c>
      <c r="H857">
        <v>27000</v>
      </c>
      <c r="I857">
        <v>29111</v>
      </c>
      <c r="J857">
        <f t="shared" si="13"/>
        <v>-2111</v>
      </c>
      <c r="K857">
        <v>36</v>
      </c>
      <c r="L857" t="s">
        <v>222</v>
      </c>
      <c r="M857" t="s">
        <v>869</v>
      </c>
      <c r="N857">
        <v>28745</v>
      </c>
      <c r="O857">
        <v>28745</v>
      </c>
      <c r="Q857">
        <v>0.93929379022438686</v>
      </c>
      <c r="T857">
        <v>1.0127326491563751</v>
      </c>
      <c r="U857">
        <v>0.21246458900000001</v>
      </c>
      <c r="W857">
        <v>0.94168231292651894</v>
      </c>
      <c r="X857">
        <v>0.99612242102602366</v>
      </c>
      <c r="Y857" t="s">
        <v>53</v>
      </c>
      <c r="Z857" t="s">
        <v>224</v>
      </c>
      <c r="AC857">
        <v>0.97699561882898933</v>
      </c>
      <c r="AD857">
        <v>0.99884055799994631</v>
      </c>
      <c r="AE857">
        <v>0.99247883906898648</v>
      </c>
      <c r="AF857">
        <v>0.95855236768610919</v>
      </c>
      <c r="AG857">
        <v>4880.3332082172819</v>
      </c>
      <c r="AH857">
        <v>1304.3049379587173</v>
      </c>
      <c r="AI857">
        <v>1</v>
      </c>
      <c r="AJ857">
        <v>0</v>
      </c>
      <c r="AK857">
        <v>0</v>
      </c>
      <c r="AL857">
        <v>1</v>
      </c>
      <c r="AM857">
        <v>1</v>
      </c>
      <c r="AN857">
        <v>0</v>
      </c>
      <c r="AO857" t="s">
        <v>42</v>
      </c>
    </row>
    <row r="858" spans="1:41" x14ac:dyDescent="0.35">
      <c r="A858" t="s">
        <v>36</v>
      </c>
      <c r="B858">
        <v>2019</v>
      </c>
      <c r="C858" t="s">
        <v>222</v>
      </c>
      <c r="D858" t="s">
        <v>744</v>
      </c>
      <c r="E858" t="s">
        <v>69</v>
      </c>
      <c r="F858">
        <v>3008</v>
      </c>
      <c r="G858" t="s">
        <v>871</v>
      </c>
      <c r="H858">
        <v>30080</v>
      </c>
      <c r="I858">
        <v>31171</v>
      </c>
      <c r="J858">
        <f t="shared" si="13"/>
        <v>-1091</v>
      </c>
      <c r="K858">
        <v>0</v>
      </c>
      <c r="L858" t="s">
        <v>222</v>
      </c>
      <c r="M858" t="s">
        <v>869</v>
      </c>
      <c r="N858">
        <v>28745</v>
      </c>
      <c r="O858">
        <v>28745</v>
      </c>
      <c r="Q858">
        <v>1.0464428596277613</v>
      </c>
      <c r="T858">
        <v>1.0843972864846061</v>
      </c>
      <c r="U858">
        <v>0.21246458900000001</v>
      </c>
      <c r="W858">
        <v>1.131542030420464</v>
      </c>
      <c r="X858">
        <v>1.1802825975320754</v>
      </c>
      <c r="Y858" t="s">
        <v>47</v>
      </c>
      <c r="Z858">
        <v>3008</v>
      </c>
      <c r="AC858">
        <v>1.0629963959952251</v>
      </c>
      <c r="AD858">
        <v>1.0691178397439189</v>
      </c>
      <c r="AE858">
        <v>1.1363835271174931</v>
      </c>
      <c r="AF858">
        <v>1.1403424613675934</v>
      </c>
      <c r="AG858">
        <v>3500.6193211669579</v>
      </c>
      <c r="AH858">
        <v>505.46063525061845</v>
      </c>
      <c r="AI858">
        <v>1</v>
      </c>
      <c r="AJ858">
        <v>0</v>
      </c>
      <c r="AK858">
        <v>0</v>
      </c>
      <c r="AL858">
        <v>1</v>
      </c>
      <c r="AM858">
        <v>1</v>
      </c>
      <c r="AN858">
        <v>0</v>
      </c>
      <c r="AO858" t="s">
        <v>42</v>
      </c>
    </row>
    <row r="859" spans="1:41" x14ac:dyDescent="0.35">
      <c r="A859" t="s">
        <v>36</v>
      </c>
      <c r="B859">
        <v>2019</v>
      </c>
      <c r="C859" t="s">
        <v>222</v>
      </c>
      <c r="D859" t="s">
        <v>744</v>
      </c>
      <c r="E859" t="s">
        <v>69</v>
      </c>
      <c r="F859" t="s">
        <v>228</v>
      </c>
      <c r="G859" t="s">
        <v>872</v>
      </c>
      <c r="H859">
        <v>26100</v>
      </c>
      <c r="I859">
        <v>28169</v>
      </c>
      <c r="J859">
        <f t="shared" si="13"/>
        <v>-2069</v>
      </c>
      <c r="K859">
        <v>2</v>
      </c>
      <c r="L859" t="s">
        <v>222</v>
      </c>
      <c r="M859" t="s">
        <v>869</v>
      </c>
      <c r="N859">
        <v>28745</v>
      </c>
      <c r="O859">
        <v>28745</v>
      </c>
      <c r="Q859">
        <v>0.90798399721690726</v>
      </c>
      <c r="T859">
        <v>0.97996173247521312</v>
      </c>
      <c r="U859">
        <v>0.21246458900000001</v>
      </c>
      <c r="W859">
        <v>0.88916355063551267</v>
      </c>
      <c r="X859">
        <v>0.97885077526737685</v>
      </c>
      <c r="Y859" t="s">
        <v>45</v>
      </c>
      <c r="Z859" t="s">
        <v>228</v>
      </c>
      <c r="AC859">
        <v>0.93022068178585338</v>
      </c>
      <c r="AD859">
        <v>0.99103534772579949</v>
      </c>
      <c r="AE859">
        <v>0.91694579328907366</v>
      </c>
      <c r="AF859">
        <v>0.99268101927873775</v>
      </c>
      <c r="AG859">
        <v>5213.9737961812107</v>
      </c>
      <c r="AH859">
        <v>426.18175560235977</v>
      </c>
      <c r="AI859">
        <v>1</v>
      </c>
      <c r="AJ859">
        <v>0</v>
      </c>
      <c r="AK859">
        <v>0</v>
      </c>
      <c r="AL859">
        <v>1</v>
      </c>
      <c r="AM859">
        <v>1</v>
      </c>
      <c r="AN859">
        <v>0</v>
      </c>
      <c r="AO859" t="s">
        <v>42</v>
      </c>
    </row>
    <row r="860" spans="1:41" x14ac:dyDescent="0.35">
      <c r="A860" t="s">
        <v>36</v>
      </c>
      <c r="B860">
        <v>2019</v>
      </c>
      <c r="C860" t="s">
        <v>222</v>
      </c>
      <c r="D860" t="s">
        <v>744</v>
      </c>
      <c r="E860" t="s">
        <v>69</v>
      </c>
      <c r="F860" t="s">
        <v>230</v>
      </c>
      <c r="G860" t="s">
        <v>873</v>
      </c>
      <c r="H860">
        <v>26875</v>
      </c>
      <c r="I860">
        <v>29941</v>
      </c>
      <c r="J860">
        <f t="shared" si="13"/>
        <v>-3066</v>
      </c>
      <c r="K860">
        <v>5</v>
      </c>
      <c r="L860" t="s">
        <v>222</v>
      </c>
      <c r="M860" t="s">
        <v>869</v>
      </c>
      <c r="N860">
        <v>28745</v>
      </c>
      <c r="O860">
        <v>28745</v>
      </c>
      <c r="Q860">
        <v>0.93494520786223689</v>
      </c>
      <c r="T860">
        <v>1.0416072360410507</v>
      </c>
      <c r="U860">
        <v>0.21246458900000001</v>
      </c>
      <c r="W860">
        <v>0.98313212263168015</v>
      </c>
      <c r="X860">
        <v>1.1120440526644642</v>
      </c>
      <c r="Y860" t="s">
        <v>59</v>
      </c>
      <c r="Z860" t="s">
        <v>230</v>
      </c>
      <c r="AC860">
        <v>0.96942251229453535</v>
      </c>
      <c r="AD860">
        <v>1.0419733859851612</v>
      </c>
      <c r="AE860">
        <v>1.0048625263011268</v>
      </c>
      <c r="AF860">
        <v>1.0798851982160225</v>
      </c>
      <c r="AG860">
        <v>3781.6970183098788</v>
      </c>
      <c r="AH860">
        <v>564.93444763183595</v>
      </c>
      <c r="AI860">
        <v>1</v>
      </c>
      <c r="AJ860">
        <v>0</v>
      </c>
      <c r="AK860">
        <v>0</v>
      </c>
      <c r="AL860">
        <v>1</v>
      </c>
      <c r="AM860">
        <v>1</v>
      </c>
      <c r="AN860">
        <v>0</v>
      </c>
      <c r="AO860" t="s">
        <v>42</v>
      </c>
    </row>
    <row r="861" spans="1:41" x14ac:dyDescent="0.35">
      <c r="A861" t="s">
        <v>36</v>
      </c>
      <c r="B861">
        <v>2019</v>
      </c>
      <c r="C861" t="s">
        <v>222</v>
      </c>
      <c r="D861" t="s">
        <v>744</v>
      </c>
      <c r="E861" t="s">
        <v>69</v>
      </c>
      <c r="F861" t="s">
        <v>431</v>
      </c>
      <c r="G861" t="s">
        <v>874</v>
      </c>
      <c r="H861">
        <v>26720</v>
      </c>
      <c r="I861">
        <v>29031</v>
      </c>
      <c r="J861">
        <f t="shared" si="13"/>
        <v>-2311</v>
      </c>
      <c r="K861">
        <v>23</v>
      </c>
      <c r="L861" t="s">
        <v>222</v>
      </c>
      <c r="M861" t="s">
        <v>869</v>
      </c>
      <c r="N861">
        <v>28745</v>
      </c>
      <c r="O861">
        <v>28745</v>
      </c>
      <c r="Q861">
        <v>0.92955296573317103</v>
      </c>
      <c r="T861">
        <v>1.0099495564445991</v>
      </c>
      <c r="U861">
        <v>0.21246458900000001</v>
      </c>
      <c r="W861">
        <v>0.93376311521105759</v>
      </c>
      <c r="X861">
        <v>1.0061647372302063</v>
      </c>
      <c r="Y861" t="s">
        <v>170</v>
      </c>
      <c r="Z861" t="s">
        <v>431</v>
      </c>
      <c r="AC861">
        <v>0.96692372716497066</v>
      </c>
      <c r="AD861">
        <v>1.0209503230957266</v>
      </c>
      <c r="AE861">
        <v>0.98057202753680639</v>
      </c>
      <c r="AF861">
        <v>1.0219343934463003</v>
      </c>
      <c r="AG861">
        <v>4786.3513720074334</v>
      </c>
      <c r="AH861">
        <v>1087.1567741927956</v>
      </c>
      <c r="AI861">
        <v>1</v>
      </c>
      <c r="AJ861">
        <v>0</v>
      </c>
      <c r="AK861">
        <v>0</v>
      </c>
      <c r="AL861">
        <v>1</v>
      </c>
      <c r="AM861">
        <v>1</v>
      </c>
      <c r="AN861">
        <v>0</v>
      </c>
      <c r="AO861" t="s">
        <v>42</v>
      </c>
    </row>
    <row r="862" spans="1:41" x14ac:dyDescent="0.35">
      <c r="A862" t="s">
        <v>36</v>
      </c>
      <c r="B862">
        <v>2019</v>
      </c>
      <c r="C862" t="s">
        <v>222</v>
      </c>
      <c r="D862" t="s">
        <v>744</v>
      </c>
      <c r="E862" t="s">
        <v>69</v>
      </c>
      <c r="F862" t="s">
        <v>254</v>
      </c>
      <c r="G862" t="s">
        <v>875</v>
      </c>
      <c r="H862">
        <v>27800</v>
      </c>
      <c r="I862">
        <v>28627</v>
      </c>
      <c r="J862">
        <f t="shared" si="13"/>
        <v>-827</v>
      </c>
      <c r="K862">
        <v>0</v>
      </c>
      <c r="L862" t="s">
        <v>222</v>
      </c>
      <c r="M862" t="s">
        <v>869</v>
      </c>
      <c r="N862">
        <v>28745</v>
      </c>
      <c r="O862">
        <v>28745</v>
      </c>
      <c r="Q862">
        <v>0.96712471734214644</v>
      </c>
      <c r="T862">
        <v>0.99589493825013031</v>
      </c>
      <c r="U862">
        <v>0.21246458900000001</v>
      </c>
      <c r="W862">
        <v>0.96752207725592632</v>
      </c>
      <c r="X862">
        <v>1.0233764770380438</v>
      </c>
      <c r="Y862" t="s">
        <v>139</v>
      </c>
      <c r="Z862" t="s">
        <v>254</v>
      </c>
      <c r="AC862">
        <v>0.97492010522092964</v>
      </c>
      <c r="AD862">
        <v>0.99061578250684601</v>
      </c>
      <c r="AE862">
        <v>0.97734710492613597</v>
      </c>
      <c r="AF862">
        <v>1.0173105909604596</v>
      </c>
      <c r="AG862">
        <v>5073.3695123946527</v>
      </c>
      <c r="AH862">
        <v>0</v>
      </c>
      <c r="AI862">
        <v>0</v>
      </c>
      <c r="AJ862">
        <v>1</v>
      </c>
      <c r="AK862">
        <v>0</v>
      </c>
      <c r="AL862">
        <v>1</v>
      </c>
      <c r="AM862">
        <v>1</v>
      </c>
      <c r="AN862">
        <v>0</v>
      </c>
      <c r="AO862" t="s">
        <v>42</v>
      </c>
    </row>
    <row r="863" spans="1:41" x14ac:dyDescent="0.35">
      <c r="A863" t="s">
        <v>36</v>
      </c>
      <c r="B863">
        <v>2019</v>
      </c>
      <c r="C863" t="s">
        <v>222</v>
      </c>
      <c r="D863" t="s">
        <v>744</v>
      </c>
      <c r="E863" t="s">
        <v>69</v>
      </c>
      <c r="F863" t="s">
        <v>439</v>
      </c>
      <c r="G863" t="s">
        <v>876</v>
      </c>
      <c r="H863">
        <v>29350</v>
      </c>
      <c r="I863">
        <v>31691</v>
      </c>
      <c r="J863">
        <f t="shared" si="13"/>
        <v>-2341</v>
      </c>
      <c r="K863">
        <v>39</v>
      </c>
      <c r="L863" t="s">
        <v>222</v>
      </c>
      <c r="M863" t="s">
        <v>869</v>
      </c>
      <c r="N863">
        <v>28745</v>
      </c>
      <c r="O863">
        <v>28745</v>
      </c>
      <c r="Q863">
        <v>1.0210471386328057</v>
      </c>
      <c r="T863">
        <v>1.1024873891111497</v>
      </c>
      <c r="U863">
        <v>0.21246458900000001</v>
      </c>
      <c r="W863">
        <v>1.0198076100208313</v>
      </c>
      <c r="X863">
        <v>1.1315368071052256</v>
      </c>
      <c r="Y863" t="s">
        <v>65</v>
      </c>
      <c r="Z863" t="s">
        <v>439</v>
      </c>
      <c r="AC863">
        <v>1.0514223040486512</v>
      </c>
      <c r="AD863">
        <v>1.0959598695172654</v>
      </c>
      <c r="AE863">
        <v>0.96730844400930638</v>
      </c>
      <c r="AF863">
        <v>1.0247436143617736</v>
      </c>
      <c r="AG863">
        <v>5395.2073743628807</v>
      </c>
      <c r="AH863">
        <v>252.78652213599122</v>
      </c>
      <c r="AI863">
        <v>0</v>
      </c>
      <c r="AJ863">
        <v>1</v>
      </c>
      <c r="AK863">
        <v>0</v>
      </c>
      <c r="AL863">
        <v>1</v>
      </c>
      <c r="AM863">
        <v>1</v>
      </c>
      <c r="AN863">
        <v>0</v>
      </c>
      <c r="AO863" t="s">
        <v>42</v>
      </c>
    </row>
    <row r="864" spans="1:41" x14ac:dyDescent="0.35">
      <c r="A864" t="s">
        <v>36</v>
      </c>
      <c r="B864">
        <v>2019</v>
      </c>
      <c r="C864" t="s">
        <v>222</v>
      </c>
      <c r="D864" t="s">
        <v>744</v>
      </c>
      <c r="E864" t="s">
        <v>73</v>
      </c>
      <c r="F864" t="s">
        <v>222</v>
      </c>
      <c r="G864" t="s">
        <v>877</v>
      </c>
      <c r="H864">
        <v>26650</v>
      </c>
      <c r="I864">
        <v>26650</v>
      </c>
      <c r="J864">
        <f t="shared" si="13"/>
        <v>0</v>
      </c>
      <c r="K864">
        <v>48</v>
      </c>
      <c r="L864" t="s">
        <v>222</v>
      </c>
      <c r="M864" t="s">
        <v>877</v>
      </c>
      <c r="N864">
        <v>26650</v>
      </c>
      <c r="O864">
        <v>26650</v>
      </c>
      <c r="Q864">
        <v>1</v>
      </c>
      <c r="T864">
        <v>1</v>
      </c>
      <c r="U864">
        <v>2.8328612E-2</v>
      </c>
      <c r="W864">
        <v>1</v>
      </c>
      <c r="X864">
        <v>1</v>
      </c>
      <c r="Y864" t="s">
        <v>41</v>
      </c>
      <c r="Z864" t="s">
        <v>222</v>
      </c>
      <c r="AC864">
        <v>0.99999999999999989</v>
      </c>
      <c r="AD864">
        <v>0.99999999999999989</v>
      </c>
      <c r="AE864">
        <v>0.99999999999999989</v>
      </c>
      <c r="AF864">
        <v>0.99999999999999989</v>
      </c>
      <c r="AG864">
        <v>5255.4786527845181</v>
      </c>
      <c r="AH864">
        <v>473.9146608310466</v>
      </c>
      <c r="AI864">
        <v>1</v>
      </c>
      <c r="AJ864">
        <v>0</v>
      </c>
      <c r="AK864">
        <v>1</v>
      </c>
      <c r="AL864">
        <v>1</v>
      </c>
      <c r="AM864">
        <v>1</v>
      </c>
      <c r="AN864">
        <v>0</v>
      </c>
      <c r="AO864" t="s">
        <v>105</v>
      </c>
    </row>
    <row r="865" spans="1:41" x14ac:dyDescent="0.35">
      <c r="A865" t="s">
        <v>36</v>
      </c>
      <c r="B865">
        <v>2019</v>
      </c>
      <c r="C865" t="s">
        <v>222</v>
      </c>
      <c r="D865" t="s">
        <v>744</v>
      </c>
      <c r="E865" t="s">
        <v>73</v>
      </c>
      <c r="F865" t="s">
        <v>224</v>
      </c>
      <c r="G865" t="s">
        <v>878</v>
      </c>
      <c r="H865">
        <v>27000</v>
      </c>
      <c r="I865">
        <v>26012</v>
      </c>
      <c r="J865">
        <f t="shared" si="13"/>
        <v>988</v>
      </c>
      <c r="K865">
        <v>251</v>
      </c>
      <c r="L865" t="s">
        <v>222</v>
      </c>
      <c r="M865" t="s">
        <v>877</v>
      </c>
      <c r="N865">
        <v>26650</v>
      </c>
      <c r="O865">
        <v>26650</v>
      </c>
      <c r="Q865">
        <v>1.0131332082551594</v>
      </c>
      <c r="T865">
        <v>0.97606003752345216</v>
      </c>
      <c r="U865">
        <v>2.8328612E-2</v>
      </c>
      <c r="W865">
        <v>1.0338939784068417</v>
      </c>
      <c r="X865">
        <v>0.94774315826739663</v>
      </c>
      <c r="Y865" t="s">
        <v>53</v>
      </c>
      <c r="Z865" t="s">
        <v>224</v>
      </c>
      <c r="AC865">
        <v>0.97699561882898933</v>
      </c>
      <c r="AD865">
        <v>0.99884055799994631</v>
      </c>
      <c r="AE865">
        <v>0.99247883906898648</v>
      </c>
      <c r="AF865">
        <v>0.95855236768610919</v>
      </c>
      <c r="AG865">
        <v>4880.3332082172819</v>
      </c>
      <c r="AH865">
        <v>1304.3049379587173</v>
      </c>
      <c r="AI865">
        <v>1</v>
      </c>
      <c r="AJ865">
        <v>0</v>
      </c>
      <c r="AK865">
        <v>0</v>
      </c>
      <c r="AL865">
        <v>1</v>
      </c>
      <c r="AM865">
        <v>1</v>
      </c>
      <c r="AN865">
        <v>0</v>
      </c>
      <c r="AO865" t="s">
        <v>105</v>
      </c>
    </row>
    <row r="866" spans="1:41" x14ac:dyDescent="0.35">
      <c r="A866" t="s">
        <v>36</v>
      </c>
      <c r="B866">
        <v>2019</v>
      </c>
      <c r="C866" t="s">
        <v>222</v>
      </c>
      <c r="D866" t="s">
        <v>744</v>
      </c>
      <c r="E866" t="s">
        <v>73</v>
      </c>
      <c r="F866" t="s">
        <v>226</v>
      </c>
      <c r="G866" t="s">
        <v>879</v>
      </c>
      <c r="H866">
        <v>26950</v>
      </c>
      <c r="I866">
        <v>26654</v>
      </c>
      <c r="J866">
        <f t="shared" si="13"/>
        <v>296</v>
      </c>
      <c r="K866">
        <v>0</v>
      </c>
      <c r="L866" t="s">
        <v>222</v>
      </c>
      <c r="M866" t="s">
        <v>877</v>
      </c>
      <c r="N866">
        <v>26650</v>
      </c>
      <c r="O866">
        <v>26650</v>
      </c>
      <c r="Q866">
        <v>1.0112570356472796</v>
      </c>
      <c r="T866">
        <v>1.0001500938086303</v>
      </c>
      <c r="U866">
        <v>2.8328612E-2</v>
      </c>
      <c r="W866">
        <v>1.0174216819064872</v>
      </c>
      <c r="X866">
        <v>0.98606388435391534</v>
      </c>
      <c r="Y866" t="s">
        <v>62</v>
      </c>
      <c r="Z866" t="s">
        <v>226</v>
      </c>
      <c r="AC866">
        <v>0.99914637603357448</v>
      </c>
      <c r="AD866">
        <v>1.0258069256839377</v>
      </c>
      <c r="AE866">
        <v>1.0049344558693525</v>
      </c>
      <c r="AF866">
        <v>1.0231409298228791</v>
      </c>
      <c r="AG866">
        <v>5182.7501073317799</v>
      </c>
      <c r="AH866">
        <v>842.19520045148874</v>
      </c>
      <c r="AI866">
        <v>1</v>
      </c>
      <c r="AJ866">
        <v>0</v>
      </c>
      <c r="AK866">
        <v>0</v>
      </c>
      <c r="AL866">
        <v>1</v>
      </c>
      <c r="AM866">
        <v>1</v>
      </c>
      <c r="AN866">
        <v>0</v>
      </c>
      <c r="AO866" t="s">
        <v>105</v>
      </c>
    </row>
    <row r="867" spans="1:41" x14ac:dyDescent="0.35">
      <c r="A867" t="s">
        <v>36</v>
      </c>
      <c r="B867">
        <v>2019</v>
      </c>
      <c r="C867" t="s">
        <v>222</v>
      </c>
      <c r="D867" t="s">
        <v>744</v>
      </c>
      <c r="E867" t="s">
        <v>73</v>
      </c>
      <c r="F867">
        <v>3008</v>
      </c>
      <c r="G867" t="s">
        <v>880</v>
      </c>
      <c r="H867">
        <v>29280</v>
      </c>
      <c r="I867">
        <v>28300</v>
      </c>
      <c r="J867">
        <f t="shared" si="13"/>
        <v>980</v>
      </c>
      <c r="K867">
        <v>35</v>
      </c>
      <c r="L867" t="s">
        <v>222</v>
      </c>
      <c r="M867" t="s">
        <v>877</v>
      </c>
      <c r="N867">
        <v>26650</v>
      </c>
      <c r="O867">
        <v>26650</v>
      </c>
      <c r="Q867">
        <v>1.098686679174484</v>
      </c>
      <c r="T867">
        <v>1.0619136960600375</v>
      </c>
      <c r="U867">
        <v>2.8328612E-2</v>
      </c>
      <c r="W867">
        <v>1.204952439012535</v>
      </c>
      <c r="X867">
        <v>1.16124357231922</v>
      </c>
      <c r="Y867" t="s">
        <v>47</v>
      </c>
      <c r="Z867">
        <v>3008</v>
      </c>
      <c r="AC867">
        <v>1.0629963959952251</v>
      </c>
      <c r="AD867">
        <v>1.0691178397439189</v>
      </c>
      <c r="AE867">
        <v>1.1363835271174931</v>
      </c>
      <c r="AF867">
        <v>1.1403424613675934</v>
      </c>
      <c r="AG867">
        <v>3500.6193211669579</v>
      </c>
      <c r="AH867">
        <v>505.46063525061845</v>
      </c>
      <c r="AI867">
        <v>1</v>
      </c>
      <c r="AJ867">
        <v>0</v>
      </c>
      <c r="AK867">
        <v>0</v>
      </c>
      <c r="AL867">
        <v>1</v>
      </c>
      <c r="AM867">
        <v>1</v>
      </c>
      <c r="AN867">
        <v>0</v>
      </c>
      <c r="AO867" t="s">
        <v>105</v>
      </c>
    </row>
    <row r="868" spans="1:41" x14ac:dyDescent="0.35">
      <c r="A868" t="s">
        <v>36</v>
      </c>
      <c r="B868">
        <v>2019</v>
      </c>
      <c r="C868" t="s">
        <v>222</v>
      </c>
      <c r="D868" t="s">
        <v>744</v>
      </c>
      <c r="E868" t="s">
        <v>73</v>
      </c>
      <c r="F868" t="s">
        <v>228</v>
      </c>
      <c r="G868" t="s">
        <v>881</v>
      </c>
      <c r="H868">
        <v>26950</v>
      </c>
      <c r="I868">
        <v>25877</v>
      </c>
      <c r="J868">
        <f t="shared" si="13"/>
        <v>1073</v>
      </c>
      <c r="K868">
        <v>0</v>
      </c>
      <c r="L868" t="s">
        <v>222</v>
      </c>
      <c r="M868" t="s">
        <v>877</v>
      </c>
      <c r="N868">
        <v>26650</v>
      </c>
      <c r="O868">
        <v>26650</v>
      </c>
      <c r="Q868">
        <v>1.0112570356472796</v>
      </c>
      <c r="T868">
        <v>0.97099437148217627</v>
      </c>
      <c r="U868">
        <v>2.8328612E-2</v>
      </c>
      <c r="W868">
        <v>1.0159622573957587</v>
      </c>
      <c r="X868">
        <v>0.96731632842115378</v>
      </c>
      <c r="Y868" t="s">
        <v>45</v>
      </c>
      <c r="Z868" t="s">
        <v>228</v>
      </c>
      <c r="AC868">
        <v>0.93022068178585338</v>
      </c>
      <c r="AD868">
        <v>0.99103534772579949</v>
      </c>
      <c r="AE868">
        <v>0.91694579328907366</v>
      </c>
      <c r="AF868">
        <v>0.99268101927873775</v>
      </c>
      <c r="AG868">
        <v>5213.9737961812107</v>
      </c>
      <c r="AH868">
        <v>426.18175560235977</v>
      </c>
      <c r="AI868">
        <v>1</v>
      </c>
      <c r="AJ868">
        <v>0</v>
      </c>
      <c r="AK868">
        <v>0</v>
      </c>
      <c r="AL868">
        <v>1</v>
      </c>
      <c r="AM868">
        <v>1</v>
      </c>
      <c r="AN868">
        <v>0</v>
      </c>
      <c r="AO868" t="s">
        <v>105</v>
      </c>
    </row>
    <row r="869" spans="1:41" x14ac:dyDescent="0.35">
      <c r="A869" t="s">
        <v>36</v>
      </c>
      <c r="B869">
        <v>2019</v>
      </c>
      <c r="C869" t="s">
        <v>222</v>
      </c>
      <c r="D869" t="s">
        <v>744</v>
      </c>
      <c r="E869" t="s">
        <v>73</v>
      </c>
      <c r="F869" t="s">
        <v>230</v>
      </c>
      <c r="G869" t="s">
        <v>882</v>
      </c>
      <c r="H869">
        <v>27375</v>
      </c>
      <c r="I869">
        <v>27735</v>
      </c>
      <c r="J869">
        <f t="shared" si="13"/>
        <v>-360</v>
      </c>
      <c r="K869">
        <v>0</v>
      </c>
      <c r="L869" t="s">
        <v>222</v>
      </c>
      <c r="M869" t="s">
        <v>877</v>
      </c>
      <c r="N869">
        <v>26650</v>
      </c>
      <c r="O869">
        <v>26650</v>
      </c>
      <c r="Q869">
        <v>1.0272045028142589</v>
      </c>
      <c r="T869">
        <v>1.0407129455909945</v>
      </c>
      <c r="U869">
        <v>2.8328612E-2</v>
      </c>
      <c r="W869">
        <v>1.1027731164810946</v>
      </c>
      <c r="X869">
        <v>1.1179584265727782</v>
      </c>
      <c r="Y869" t="s">
        <v>59</v>
      </c>
      <c r="Z869" t="s">
        <v>230</v>
      </c>
      <c r="AC869">
        <v>0.96942251229453535</v>
      </c>
      <c r="AD869">
        <v>1.0419733859851612</v>
      </c>
      <c r="AE869">
        <v>1.0048625263011268</v>
      </c>
      <c r="AF869">
        <v>1.0798851982160225</v>
      </c>
      <c r="AG869">
        <v>3781.6970183098788</v>
      </c>
      <c r="AH869">
        <v>564.93444763183595</v>
      </c>
      <c r="AI869">
        <v>1</v>
      </c>
      <c r="AJ869">
        <v>0</v>
      </c>
      <c r="AK869">
        <v>0</v>
      </c>
      <c r="AL869">
        <v>1</v>
      </c>
      <c r="AM869">
        <v>1</v>
      </c>
      <c r="AN869">
        <v>0</v>
      </c>
      <c r="AO869" t="s">
        <v>105</v>
      </c>
    </row>
    <row r="870" spans="1:41" x14ac:dyDescent="0.35">
      <c r="A870" t="s">
        <v>36</v>
      </c>
      <c r="B870">
        <v>2019</v>
      </c>
      <c r="C870" t="s">
        <v>222</v>
      </c>
      <c r="D870" t="s">
        <v>744</v>
      </c>
      <c r="E870" t="s">
        <v>73</v>
      </c>
      <c r="F870" t="s">
        <v>431</v>
      </c>
      <c r="G870" t="s">
        <v>883</v>
      </c>
      <c r="H870">
        <v>27400</v>
      </c>
      <c r="I870">
        <v>27414</v>
      </c>
      <c r="J870">
        <f t="shared" si="13"/>
        <v>-14</v>
      </c>
      <c r="K870">
        <v>0</v>
      </c>
      <c r="L870" t="s">
        <v>222</v>
      </c>
      <c r="M870" t="s">
        <v>877</v>
      </c>
      <c r="N870">
        <v>26650</v>
      </c>
      <c r="O870">
        <v>26650</v>
      </c>
      <c r="Q870">
        <v>1.0281425891181988</v>
      </c>
      <c r="T870">
        <v>1.0286679174484052</v>
      </c>
      <c r="U870">
        <v>2.8328612E-2</v>
      </c>
      <c r="W870">
        <v>1.0569831528825371</v>
      </c>
      <c r="X870">
        <v>1.029630362862219</v>
      </c>
      <c r="Y870" t="s">
        <v>170</v>
      </c>
      <c r="Z870" t="s">
        <v>431</v>
      </c>
      <c r="AC870">
        <v>0.96692372716497066</v>
      </c>
      <c r="AD870">
        <v>1.0209503230957266</v>
      </c>
      <c r="AE870">
        <v>0.98057202753680639</v>
      </c>
      <c r="AF870">
        <v>1.0219343934463003</v>
      </c>
      <c r="AG870">
        <v>4786.3513720074334</v>
      </c>
      <c r="AH870">
        <v>1087.1567741927956</v>
      </c>
      <c r="AI870">
        <v>1</v>
      </c>
      <c r="AJ870">
        <v>0</v>
      </c>
      <c r="AK870">
        <v>0</v>
      </c>
      <c r="AL870">
        <v>1</v>
      </c>
      <c r="AM870">
        <v>1</v>
      </c>
      <c r="AN870">
        <v>0</v>
      </c>
      <c r="AO870" t="s">
        <v>105</v>
      </c>
    </row>
    <row r="871" spans="1:41" x14ac:dyDescent="0.35">
      <c r="A871" t="s">
        <v>36</v>
      </c>
      <c r="B871">
        <v>2019</v>
      </c>
      <c r="C871" t="s">
        <v>222</v>
      </c>
      <c r="D871" t="s">
        <v>744</v>
      </c>
      <c r="E871" t="s">
        <v>73</v>
      </c>
      <c r="F871" t="s">
        <v>439</v>
      </c>
      <c r="G871" t="s">
        <v>884</v>
      </c>
      <c r="H871">
        <v>29450</v>
      </c>
      <c r="I871">
        <v>28804</v>
      </c>
      <c r="J871">
        <f t="shared" si="13"/>
        <v>646</v>
      </c>
      <c r="K871">
        <v>21</v>
      </c>
      <c r="L871" t="s">
        <v>222</v>
      </c>
      <c r="M871" t="s">
        <v>877</v>
      </c>
      <c r="N871">
        <v>26650</v>
      </c>
      <c r="O871">
        <v>26650</v>
      </c>
      <c r="Q871">
        <v>1.1050656660412759</v>
      </c>
      <c r="T871">
        <v>1.0808255159474671</v>
      </c>
      <c r="U871">
        <v>2.8328612E-2</v>
      </c>
      <c r="W871">
        <v>1.1243435754064148</v>
      </c>
      <c r="X871">
        <v>1.1068515579221485</v>
      </c>
      <c r="Y871" t="s">
        <v>65</v>
      </c>
      <c r="Z871" t="s">
        <v>439</v>
      </c>
      <c r="AC871">
        <v>1.0514223040486512</v>
      </c>
      <c r="AD871">
        <v>1.0959598695172654</v>
      </c>
      <c r="AE871">
        <v>0.96730844400930638</v>
      </c>
      <c r="AF871">
        <v>1.0247436143617736</v>
      </c>
      <c r="AG871">
        <v>5395.2073743628807</v>
      </c>
      <c r="AH871">
        <v>252.78652213599122</v>
      </c>
      <c r="AI871">
        <v>0</v>
      </c>
      <c r="AJ871">
        <v>1</v>
      </c>
      <c r="AK871">
        <v>0</v>
      </c>
      <c r="AL871">
        <v>1</v>
      </c>
      <c r="AM871">
        <v>1</v>
      </c>
      <c r="AN871">
        <v>0</v>
      </c>
      <c r="AO871" t="s">
        <v>105</v>
      </c>
    </row>
    <row r="872" spans="1:41" x14ac:dyDescent="0.35">
      <c r="A872" t="s">
        <v>36</v>
      </c>
      <c r="B872">
        <v>2019</v>
      </c>
      <c r="C872" t="s">
        <v>222</v>
      </c>
      <c r="D872" t="s">
        <v>744</v>
      </c>
      <c r="E872" t="s">
        <v>82</v>
      </c>
      <c r="F872" t="s">
        <v>222</v>
      </c>
      <c r="G872" t="s">
        <v>885</v>
      </c>
      <c r="H872">
        <v>33500</v>
      </c>
      <c r="I872">
        <v>33500</v>
      </c>
      <c r="J872">
        <f t="shared" si="13"/>
        <v>0</v>
      </c>
      <c r="K872">
        <v>18</v>
      </c>
      <c r="L872" t="s">
        <v>222</v>
      </c>
      <c r="M872" t="s">
        <v>885</v>
      </c>
      <c r="N872">
        <v>33500</v>
      </c>
      <c r="O872">
        <v>33500</v>
      </c>
      <c r="Q872">
        <v>1</v>
      </c>
      <c r="T872">
        <v>1</v>
      </c>
      <c r="U872">
        <v>2.8328612E-2</v>
      </c>
      <c r="W872">
        <v>1</v>
      </c>
      <c r="X872">
        <v>1</v>
      </c>
      <c r="Y872" t="s">
        <v>41</v>
      </c>
      <c r="Z872" t="s">
        <v>222</v>
      </c>
      <c r="AC872">
        <v>0.99999999999999989</v>
      </c>
      <c r="AD872">
        <v>0.99999999999999989</v>
      </c>
      <c r="AE872">
        <v>0.99999999999999989</v>
      </c>
      <c r="AF872">
        <v>0.99999999999999989</v>
      </c>
      <c r="AG872">
        <v>5255.4786527845181</v>
      </c>
      <c r="AH872">
        <v>473.9146608310466</v>
      </c>
      <c r="AI872">
        <v>1</v>
      </c>
      <c r="AJ872">
        <v>0</v>
      </c>
      <c r="AK872">
        <v>1</v>
      </c>
      <c r="AL872">
        <v>1</v>
      </c>
      <c r="AM872">
        <v>1</v>
      </c>
      <c r="AN872">
        <v>0</v>
      </c>
      <c r="AO872" t="s">
        <v>105</v>
      </c>
    </row>
    <row r="873" spans="1:41" x14ac:dyDescent="0.35">
      <c r="A873" t="s">
        <v>36</v>
      </c>
      <c r="B873">
        <v>2019</v>
      </c>
      <c r="C873" t="s">
        <v>222</v>
      </c>
      <c r="D873" t="s">
        <v>744</v>
      </c>
      <c r="E873" t="s">
        <v>82</v>
      </c>
      <c r="F873" t="s">
        <v>224</v>
      </c>
      <c r="G873" t="s">
        <v>886</v>
      </c>
      <c r="H873">
        <v>32500</v>
      </c>
      <c r="I873">
        <v>31943</v>
      </c>
      <c r="J873">
        <f t="shared" si="13"/>
        <v>557</v>
      </c>
      <c r="K873">
        <v>9</v>
      </c>
      <c r="L873" t="s">
        <v>222</v>
      </c>
      <c r="M873" t="s">
        <v>885</v>
      </c>
      <c r="N873">
        <v>33500</v>
      </c>
      <c r="O873">
        <v>33500</v>
      </c>
      <c r="Q873">
        <v>0.97014925373134331</v>
      </c>
      <c r="T873">
        <v>0.95352238805970146</v>
      </c>
      <c r="U873">
        <v>2.8328612E-2</v>
      </c>
      <c r="W873">
        <v>0.97787696425259596</v>
      </c>
      <c r="X873">
        <v>0.92754047992955757</v>
      </c>
      <c r="Y873" t="s">
        <v>53</v>
      </c>
      <c r="Z873" t="s">
        <v>224</v>
      </c>
      <c r="AC873">
        <v>0.97699561882898933</v>
      </c>
      <c r="AD873">
        <v>0.99884055799994631</v>
      </c>
      <c r="AE873">
        <v>0.99247883906898648</v>
      </c>
      <c r="AF873">
        <v>0.95855236768610919</v>
      </c>
      <c r="AG873">
        <v>4880.3332082172819</v>
      </c>
      <c r="AH873">
        <v>1304.3049379587173</v>
      </c>
      <c r="AI873">
        <v>1</v>
      </c>
      <c r="AJ873">
        <v>0</v>
      </c>
      <c r="AK873">
        <v>0</v>
      </c>
      <c r="AL873">
        <v>1</v>
      </c>
      <c r="AM873">
        <v>1</v>
      </c>
      <c r="AN873">
        <v>0</v>
      </c>
      <c r="AO873" t="s">
        <v>105</v>
      </c>
    </row>
    <row r="874" spans="1:41" x14ac:dyDescent="0.35">
      <c r="A874" t="s">
        <v>36</v>
      </c>
      <c r="B874">
        <v>2019</v>
      </c>
      <c r="C874" t="s">
        <v>222</v>
      </c>
      <c r="D874" t="s">
        <v>744</v>
      </c>
      <c r="E874" t="s">
        <v>82</v>
      </c>
      <c r="F874">
        <v>3008</v>
      </c>
      <c r="G874" t="s">
        <v>887</v>
      </c>
      <c r="H874">
        <v>33880</v>
      </c>
      <c r="I874">
        <v>34615</v>
      </c>
      <c r="J874">
        <f t="shared" si="13"/>
        <v>-735</v>
      </c>
      <c r="K874">
        <v>356</v>
      </c>
      <c r="L874" t="s">
        <v>222</v>
      </c>
      <c r="M874" t="s">
        <v>885</v>
      </c>
      <c r="N874">
        <v>33500</v>
      </c>
      <c r="O874">
        <v>33500</v>
      </c>
      <c r="Q874">
        <v>1.0113432835820895</v>
      </c>
      <c r="T874">
        <v>1.0332835820895523</v>
      </c>
      <c r="U874">
        <v>2.8328612E-2</v>
      </c>
      <c r="W874">
        <v>1.0755849003554816</v>
      </c>
      <c r="X874">
        <v>1.1022056662013644</v>
      </c>
      <c r="Y874" t="s">
        <v>47</v>
      </c>
      <c r="Z874">
        <v>3008</v>
      </c>
      <c r="AC874">
        <v>1.0629963959952251</v>
      </c>
      <c r="AD874">
        <v>1.0691178397439189</v>
      </c>
      <c r="AE874">
        <v>1.1363835271174931</v>
      </c>
      <c r="AF874">
        <v>1.1403424613675934</v>
      </c>
      <c r="AG874">
        <v>3500.6193211669579</v>
      </c>
      <c r="AH874">
        <v>505.46063525061845</v>
      </c>
      <c r="AI874">
        <v>1</v>
      </c>
      <c r="AJ874">
        <v>0</v>
      </c>
      <c r="AK874">
        <v>0</v>
      </c>
      <c r="AL874">
        <v>1</v>
      </c>
      <c r="AM874">
        <v>1</v>
      </c>
      <c r="AN874">
        <v>0</v>
      </c>
      <c r="AO874" t="s">
        <v>105</v>
      </c>
    </row>
    <row r="875" spans="1:41" x14ac:dyDescent="0.35">
      <c r="A875" t="s">
        <v>36</v>
      </c>
      <c r="B875">
        <v>2019</v>
      </c>
      <c r="C875" t="s">
        <v>222</v>
      </c>
      <c r="D875" t="s">
        <v>744</v>
      </c>
      <c r="E875" t="s">
        <v>82</v>
      </c>
      <c r="F875" t="s">
        <v>228</v>
      </c>
      <c r="G875" t="s">
        <v>888</v>
      </c>
      <c r="H875">
        <v>29600</v>
      </c>
      <c r="I875">
        <v>31323</v>
      </c>
      <c r="J875">
        <f t="shared" si="13"/>
        <v>-1723</v>
      </c>
      <c r="K875">
        <v>0</v>
      </c>
      <c r="L875" t="s">
        <v>222</v>
      </c>
      <c r="M875" t="s">
        <v>885</v>
      </c>
      <c r="N875">
        <v>33500</v>
      </c>
      <c r="O875">
        <v>33500</v>
      </c>
      <c r="Q875">
        <v>0.88358208955223883</v>
      </c>
      <c r="T875">
        <v>0.93501492537313435</v>
      </c>
      <c r="U875">
        <v>2.8328612E-2</v>
      </c>
      <c r="W875">
        <v>0.86338960763528438</v>
      </c>
      <c r="X875">
        <v>0.92482115130773834</v>
      </c>
      <c r="Y875" t="s">
        <v>45</v>
      </c>
      <c r="Z875" t="s">
        <v>228</v>
      </c>
      <c r="AC875">
        <v>0.93022068178585338</v>
      </c>
      <c r="AD875">
        <v>0.99103534772579949</v>
      </c>
      <c r="AE875">
        <v>0.91694579328907366</v>
      </c>
      <c r="AF875">
        <v>0.99268101927873775</v>
      </c>
      <c r="AG875">
        <v>5213.9737961812107</v>
      </c>
      <c r="AH875">
        <v>426.18175560235977</v>
      </c>
      <c r="AI875">
        <v>1</v>
      </c>
      <c r="AJ875">
        <v>0</v>
      </c>
      <c r="AK875">
        <v>0</v>
      </c>
      <c r="AL875">
        <v>1</v>
      </c>
      <c r="AM875">
        <v>1</v>
      </c>
      <c r="AN875">
        <v>0</v>
      </c>
      <c r="AO875" t="s">
        <v>105</v>
      </c>
    </row>
    <row r="876" spans="1:41" x14ac:dyDescent="0.35">
      <c r="A876" t="s">
        <v>36</v>
      </c>
      <c r="B876">
        <v>2019</v>
      </c>
      <c r="C876" t="s">
        <v>222</v>
      </c>
      <c r="D876" t="s">
        <v>744</v>
      </c>
      <c r="E876" t="s">
        <v>82</v>
      </c>
      <c r="F876" t="s">
        <v>230</v>
      </c>
      <c r="G876" t="s">
        <v>237</v>
      </c>
      <c r="H876">
        <v>30875</v>
      </c>
      <c r="I876">
        <v>33428</v>
      </c>
      <c r="J876">
        <f t="shared" si="13"/>
        <v>-2553</v>
      </c>
      <c r="K876">
        <v>0</v>
      </c>
      <c r="L876" t="s">
        <v>222</v>
      </c>
      <c r="M876" t="s">
        <v>885</v>
      </c>
      <c r="N876">
        <v>33500</v>
      </c>
      <c r="O876">
        <v>33500</v>
      </c>
      <c r="Q876">
        <v>0.92164179104477606</v>
      </c>
      <c r="T876">
        <v>0.99785074626865666</v>
      </c>
      <c r="U876">
        <v>2.8328612E-2</v>
      </c>
      <c r="W876">
        <v>0.95924100283473701</v>
      </c>
      <c r="X876">
        <v>1.0471996115344682</v>
      </c>
      <c r="Y876" t="s">
        <v>59</v>
      </c>
      <c r="Z876" t="s">
        <v>230</v>
      </c>
      <c r="AC876">
        <v>0.96942251229453535</v>
      </c>
      <c r="AD876">
        <v>1.0419733859851612</v>
      </c>
      <c r="AE876">
        <v>1.0048625263011268</v>
      </c>
      <c r="AF876">
        <v>1.0798851982160225</v>
      </c>
      <c r="AG876">
        <v>3781.6970183098788</v>
      </c>
      <c r="AH876">
        <v>564.93444763183595</v>
      </c>
      <c r="AI876">
        <v>1</v>
      </c>
      <c r="AJ876">
        <v>0</v>
      </c>
      <c r="AK876">
        <v>0</v>
      </c>
      <c r="AL876">
        <v>1</v>
      </c>
      <c r="AM876">
        <v>1</v>
      </c>
      <c r="AN876">
        <v>0</v>
      </c>
      <c r="AO876" t="s">
        <v>105</v>
      </c>
    </row>
    <row r="877" spans="1:41" x14ac:dyDescent="0.35">
      <c r="A877" t="s">
        <v>36</v>
      </c>
      <c r="B877">
        <v>2019</v>
      </c>
      <c r="C877" t="s">
        <v>222</v>
      </c>
      <c r="D877" t="s">
        <v>744</v>
      </c>
      <c r="E877" t="s">
        <v>82</v>
      </c>
      <c r="F877" t="s">
        <v>431</v>
      </c>
      <c r="G877" t="s">
        <v>889</v>
      </c>
      <c r="H877">
        <v>30560</v>
      </c>
      <c r="I877">
        <v>33507</v>
      </c>
      <c r="J877">
        <f t="shared" si="13"/>
        <v>-2947</v>
      </c>
      <c r="K877">
        <v>25</v>
      </c>
      <c r="L877" t="s">
        <v>222</v>
      </c>
      <c r="M877" t="s">
        <v>885</v>
      </c>
      <c r="N877">
        <v>33500</v>
      </c>
      <c r="O877">
        <v>33500</v>
      </c>
      <c r="Q877">
        <v>0.91223880597014928</v>
      </c>
      <c r="T877">
        <v>1.0002089552238806</v>
      </c>
      <c r="U877">
        <v>2.8328612E-2</v>
      </c>
      <c r="W877">
        <v>0.91251851327738964</v>
      </c>
      <c r="X877">
        <v>0.99506259138904996</v>
      </c>
      <c r="Y877" t="s">
        <v>170</v>
      </c>
      <c r="Z877" t="s">
        <v>431</v>
      </c>
      <c r="AC877">
        <v>0.96692372716497066</v>
      </c>
      <c r="AD877">
        <v>1.0209503230957266</v>
      </c>
      <c r="AE877">
        <v>0.98057202753680639</v>
      </c>
      <c r="AF877">
        <v>1.0219343934463003</v>
      </c>
      <c r="AG877">
        <v>4786.3513720074334</v>
      </c>
      <c r="AH877">
        <v>1087.1567741927956</v>
      </c>
      <c r="AI877">
        <v>1</v>
      </c>
      <c r="AJ877">
        <v>0</v>
      </c>
      <c r="AK877">
        <v>0</v>
      </c>
      <c r="AL877">
        <v>1</v>
      </c>
      <c r="AM877">
        <v>1</v>
      </c>
      <c r="AN877">
        <v>0</v>
      </c>
      <c r="AO877" t="s">
        <v>105</v>
      </c>
    </row>
    <row r="878" spans="1:41" x14ac:dyDescent="0.35">
      <c r="A878" t="s">
        <v>36</v>
      </c>
      <c r="B878">
        <v>2019</v>
      </c>
      <c r="C878" t="s">
        <v>222</v>
      </c>
      <c r="D878" t="s">
        <v>744</v>
      </c>
      <c r="E878" t="s">
        <v>82</v>
      </c>
      <c r="F878" t="s">
        <v>439</v>
      </c>
      <c r="G878" t="s">
        <v>890</v>
      </c>
      <c r="H878">
        <v>35850.99</v>
      </c>
      <c r="I878">
        <v>35459.99</v>
      </c>
      <c r="J878">
        <f t="shared" si="13"/>
        <v>391</v>
      </c>
      <c r="K878">
        <v>50</v>
      </c>
      <c r="L878" t="s">
        <v>222</v>
      </c>
      <c r="M878" t="s">
        <v>885</v>
      </c>
      <c r="N878">
        <v>33500</v>
      </c>
      <c r="O878">
        <v>33500</v>
      </c>
      <c r="Q878">
        <v>1.0701788059701491</v>
      </c>
      <c r="T878">
        <v>1.0585071641791044</v>
      </c>
      <c r="U878">
        <v>2.8328612E-2</v>
      </c>
      <c r="W878">
        <v>1.0782899186443333</v>
      </c>
      <c r="X878">
        <v>1.0735089960464406</v>
      </c>
      <c r="Y878" t="s">
        <v>65</v>
      </c>
      <c r="Z878" t="s">
        <v>439</v>
      </c>
      <c r="AC878">
        <v>1.0514223040486512</v>
      </c>
      <c r="AD878">
        <v>1.0959598695172654</v>
      </c>
      <c r="AE878">
        <v>0.96730844400930638</v>
      </c>
      <c r="AF878">
        <v>1.0247436143617736</v>
      </c>
      <c r="AG878">
        <v>5395.2073743628807</v>
      </c>
      <c r="AH878">
        <v>252.78652213599122</v>
      </c>
      <c r="AI878">
        <v>0</v>
      </c>
      <c r="AJ878">
        <v>1</v>
      </c>
      <c r="AK878">
        <v>0</v>
      </c>
      <c r="AL878">
        <v>1</v>
      </c>
      <c r="AM878">
        <v>1</v>
      </c>
      <c r="AN878">
        <v>0</v>
      </c>
      <c r="AO878" t="s">
        <v>105</v>
      </c>
    </row>
    <row r="879" spans="1:41" x14ac:dyDescent="0.35">
      <c r="A879" t="s">
        <v>36</v>
      </c>
      <c r="B879">
        <v>2019</v>
      </c>
      <c r="C879" t="s">
        <v>222</v>
      </c>
      <c r="D879" t="s">
        <v>744</v>
      </c>
      <c r="E879" t="s">
        <v>88</v>
      </c>
      <c r="F879" t="s">
        <v>222</v>
      </c>
      <c r="G879" t="s">
        <v>891</v>
      </c>
      <c r="H879">
        <v>25545</v>
      </c>
      <c r="I879">
        <v>25545</v>
      </c>
      <c r="J879">
        <f t="shared" si="13"/>
        <v>0</v>
      </c>
      <c r="K879">
        <v>0</v>
      </c>
      <c r="L879" t="s">
        <v>222</v>
      </c>
      <c r="M879" t="s">
        <v>891</v>
      </c>
      <c r="N879">
        <v>25545</v>
      </c>
      <c r="O879">
        <v>25545</v>
      </c>
      <c r="Q879">
        <v>1</v>
      </c>
      <c r="T879">
        <v>1</v>
      </c>
      <c r="U879">
        <v>4.2492917999999998E-2</v>
      </c>
      <c r="W879">
        <v>1</v>
      </c>
      <c r="X879">
        <v>1</v>
      </c>
      <c r="Y879" t="s">
        <v>41</v>
      </c>
      <c r="Z879" t="s">
        <v>222</v>
      </c>
      <c r="AC879">
        <v>0.99999999999999989</v>
      </c>
      <c r="AD879">
        <v>0.99999999999999989</v>
      </c>
      <c r="AE879">
        <v>0.99999999999999989</v>
      </c>
      <c r="AF879">
        <v>0.99999999999999989</v>
      </c>
      <c r="AG879">
        <v>5255.4786527845181</v>
      </c>
      <c r="AH879">
        <v>473.9146608310466</v>
      </c>
      <c r="AI879">
        <v>1</v>
      </c>
      <c r="AJ879">
        <v>0</v>
      </c>
      <c r="AK879">
        <v>1</v>
      </c>
      <c r="AL879">
        <v>1</v>
      </c>
      <c r="AM879">
        <v>1</v>
      </c>
      <c r="AN879">
        <v>0</v>
      </c>
      <c r="AO879" t="s">
        <v>42</v>
      </c>
    </row>
    <row r="880" spans="1:41" x14ac:dyDescent="0.35">
      <c r="A880" t="s">
        <v>36</v>
      </c>
      <c r="B880">
        <v>2019</v>
      </c>
      <c r="C880" t="s">
        <v>222</v>
      </c>
      <c r="D880" t="s">
        <v>744</v>
      </c>
      <c r="E880" t="s">
        <v>88</v>
      </c>
      <c r="F880" t="s">
        <v>224</v>
      </c>
      <c r="G880" t="s">
        <v>892</v>
      </c>
      <c r="H880">
        <v>24500</v>
      </c>
      <c r="I880">
        <v>25322</v>
      </c>
      <c r="J880">
        <f t="shared" si="13"/>
        <v>-822</v>
      </c>
      <c r="K880">
        <v>95</v>
      </c>
      <c r="L880" t="s">
        <v>222</v>
      </c>
      <c r="M880" t="s">
        <v>891</v>
      </c>
      <c r="N880">
        <v>25545</v>
      </c>
      <c r="O880">
        <v>25545</v>
      </c>
      <c r="Q880">
        <v>0.95909179878645512</v>
      </c>
      <c r="T880">
        <v>0.99127030730084154</v>
      </c>
      <c r="U880">
        <v>4.2492917999999998E-2</v>
      </c>
      <c r="W880">
        <v>0.96698519674419547</v>
      </c>
      <c r="X880">
        <v>0.96577218940127296</v>
      </c>
      <c r="Y880" t="s">
        <v>53</v>
      </c>
      <c r="Z880" t="s">
        <v>224</v>
      </c>
      <c r="AC880">
        <v>0.97699561882898933</v>
      </c>
      <c r="AD880">
        <v>0.99884055799994631</v>
      </c>
      <c r="AE880">
        <v>0.99247883906898648</v>
      </c>
      <c r="AF880">
        <v>0.95855236768610919</v>
      </c>
      <c r="AG880">
        <v>4880.3332082172819</v>
      </c>
      <c r="AH880">
        <v>1304.3049379587173</v>
      </c>
      <c r="AI880">
        <v>1</v>
      </c>
      <c r="AJ880">
        <v>0</v>
      </c>
      <c r="AK880">
        <v>0</v>
      </c>
      <c r="AL880">
        <v>1</v>
      </c>
      <c r="AM880">
        <v>1</v>
      </c>
      <c r="AN880">
        <v>0</v>
      </c>
      <c r="AO880" t="s">
        <v>42</v>
      </c>
    </row>
    <row r="881" spans="1:41" x14ac:dyDescent="0.35">
      <c r="A881" t="s">
        <v>36</v>
      </c>
      <c r="B881">
        <v>2019</v>
      </c>
      <c r="C881" t="s">
        <v>222</v>
      </c>
      <c r="D881" t="s">
        <v>744</v>
      </c>
      <c r="E881" t="s">
        <v>88</v>
      </c>
      <c r="F881" t="s">
        <v>226</v>
      </c>
      <c r="G881" t="s">
        <v>893</v>
      </c>
      <c r="H881">
        <v>24950</v>
      </c>
      <c r="I881">
        <v>26572</v>
      </c>
      <c r="J881">
        <f t="shared" si="13"/>
        <v>-1622</v>
      </c>
      <c r="K881">
        <v>0</v>
      </c>
      <c r="L881" t="s">
        <v>222</v>
      </c>
      <c r="M881" t="s">
        <v>891</v>
      </c>
      <c r="N881">
        <v>25545</v>
      </c>
      <c r="O881">
        <v>25545</v>
      </c>
      <c r="Q881">
        <v>0.97670777060090042</v>
      </c>
      <c r="T881">
        <v>1.0402035623409669</v>
      </c>
      <c r="U881">
        <v>4.2492917999999998E-2</v>
      </c>
      <c r="W881">
        <v>0.97425905492743725</v>
      </c>
      <c r="X881">
        <v>1.0369127232594337</v>
      </c>
      <c r="Y881" t="s">
        <v>62</v>
      </c>
      <c r="Z881" t="s">
        <v>226</v>
      </c>
      <c r="AC881">
        <v>0.99914637603357448</v>
      </c>
      <c r="AD881">
        <v>1.0258069256839377</v>
      </c>
      <c r="AE881">
        <v>1.0049344558693525</v>
      </c>
      <c r="AF881">
        <v>1.0231409298228791</v>
      </c>
      <c r="AG881">
        <v>5182.7501073317799</v>
      </c>
      <c r="AH881">
        <v>842.19520045148874</v>
      </c>
      <c r="AI881">
        <v>1</v>
      </c>
      <c r="AJ881">
        <v>0</v>
      </c>
      <c r="AK881">
        <v>0</v>
      </c>
      <c r="AL881">
        <v>1</v>
      </c>
      <c r="AM881">
        <v>1</v>
      </c>
      <c r="AN881">
        <v>0</v>
      </c>
      <c r="AO881" t="s">
        <v>42</v>
      </c>
    </row>
    <row r="882" spans="1:41" x14ac:dyDescent="0.35">
      <c r="A882" t="s">
        <v>36</v>
      </c>
      <c r="B882">
        <v>2019</v>
      </c>
      <c r="C882" t="s">
        <v>222</v>
      </c>
      <c r="D882" t="s">
        <v>744</v>
      </c>
      <c r="E882" t="s">
        <v>88</v>
      </c>
      <c r="F882">
        <v>3008</v>
      </c>
      <c r="G882" t="s">
        <v>894</v>
      </c>
      <c r="H882">
        <v>27480</v>
      </c>
      <c r="I882">
        <v>27706</v>
      </c>
      <c r="J882">
        <f t="shared" si="13"/>
        <v>-226</v>
      </c>
      <c r="K882">
        <v>5</v>
      </c>
      <c r="L882" t="s">
        <v>222</v>
      </c>
      <c r="M882" t="s">
        <v>891</v>
      </c>
      <c r="N882">
        <v>25545</v>
      </c>
      <c r="O882">
        <v>25545</v>
      </c>
      <c r="Q882">
        <v>1.075748678802114</v>
      </c>
      <c r="T882">
        <v>1.0845958113133685</v>
      </c>
      <c r="U882">
        <v>4.2492917999999998E-2</v>
      </c>
      <c r="W882">
        <v>1.1818603439910105</v>
      </c>
      <c r="X882">
        <v>1.196022933775071</v>
      </c>
      <c r="Y882" t="s">
        <v>47</v>
      </c>
      <c r="Z882">
        <v>3008</v>
      </c>
      <c r="AC882">
        <v>1.0629963959952251</v>
      </c>
      <c r="AD882">
        <v>1.0691178397439189</v>
      </c>
      <c r="AE882">
        <v>1.1363835271174931</v>
      </c>
      <c r="AF882">
        <v>1.1403424613675934</v>
      </c>
      <c r="AG882">
        <v>3500.6193211669579</v>
      </c>
      <c r="AH882">
        <v>505.46063525061845</v>
      </c>
      <c r="AI882">
        <v>1</v>
      </c>
      <c r="AJ882">
        <v>0</v>
      </c>
      <c r="AK882">
        <v>0</v>
      </c>
      <c r="AL882">
        <v>1</v>
      </c>
      <c r="AM882">
        <v>1</v>
      </c>
      <c r="AN882">
        <v>0</v>
      </c>
      <c r="AO882" t="s">
        <v>42</v>
      </c>
    </row>
    <row r="883" spans="1:41" x14ac:dyDescent="0.35">
      <c r="A883" t="s">
        <v>36</v>
      </c>
      <c r="B883">
        <v>2019</v>
      </c>
      <c r="C883" t="s">
        <v>222</v>
      </c>
      <c r="D883" t="s">
        <v>744</v>
      </c>
      <c r="E883" t="s">
        <v>88</v>
      </c>
      <c r="F883" t="s">
        <v>228</v>
      </c>
      <c r="G883" t="s">
        <v>895</v>
      </c>
      <c r="H883">
        <v>25150</v>
      </c>
      <c r="I883">
        <v>24113</v>
      </c>
      <c r="J883">
        <f t="shared" si="13"/>
        <v>1037</v>
      </c>
      <c r="K883">
        <v>0</v>
      </c>
      <c r="L883" t="s">
        <v>222</v>
      </c>
      <c r="M883" t="s">
        <v>891</v>
      </c>
      <c r="N883">
        <v>25545</v>
      </c>
      <c r="O883">
        <v>25545</v>
      </c>
      <c r="Q883">
        <v>0.98453709140732026</v>
      </c>
      <c r="T883">
        <v>0.94394206302603256</v>
      </c>
      <c r="U883">
        <v>4.2492917999999998E-2</v>
      </c>
      <c r="W883">
        <v>0.9825774527970712</v>
      </c>
      <c r="X883">
        <v>0.93223713715055534</v>
      </c>
      <c r="Y883" t="s">
        <v>45</v>
      </c>
      <c r="Z883" t="s">
        <v>228</v>
      </c>
      <c r="AC883">
        <v>0.93022068178585338</v>
      </c>
      <c r="AD883">
        <v>0.99103534772579949</v>
      </c>
      <c r="AE883">
        <v>0.91694579328907366</v>
      </c>
      <c r="AF883">
        <v>0.99268101927873775</v>
      </c>
      <c r="AG883">
        <v>5213.9737961812107</v>
      </c>
      <c r="AH883">
        <v>426.18175560235977</v>
      </c>
      <c r="AI883">
        <v>1</v>
      </c>
      <c r="AJ883">
        <v>0</v>
      </c>
      <c r="AK883">
        <v>0</v>
      </c>
      <c r="AL883">
        <v>1</v>
      </c>
      <c r="AM883">
        <v>1</v>
      </c>
      <c r="AN883">
        <v>0</v>
      </c>
      <c r="AO883" t="s">
        <v>42</v>
      </c>
    </row>
    <row r="884" spans="1:41" x14ac:dyDescent="0.35">
      <c r="A884" t="s">
        <v>36</v>
      </c>
      <c r="B884">
        <v>2019</v>
      </c>
      <c r="C884" t="s">
        <v>222</v>
      </c>
      <c r="D884" t="s">
        <v>744</v>
      </c>
      <c r="E884" t="s">
        <v>88</v>
      </c>
      <c r="F884" t="s">
        <v>230</v>
      </c>
      <c r="G884" t="s">
        <v>896</v>
      </c>
      <c r="H884">
        <v>24875</v>
      </c>
      <c r="I884">
        <v>26053</v>
      </c>
      <c r="J884">
        <f t="shared" si="13"/>
        <v>-1178</v>
      </c>
      <c r="K884">
        <v>0</v>
      </c>
      <c r="L884" t="s">
        <v>222</v>
      </c>
      <c r="M884" t="s">
        <v>891</v>
      </c>
      <c r="N884">
        <v>25545</v>
      </c>
      <c r="O884">
        <v>25545</v>
      </c>
      <c r="Q884">
        <v>0.9737717752984929</v>
      </c>
      <c r="T884">
        <v>1.019886474848307</v>
      </c>
      <c r="U884">
        <v>4.2492917999999998E-2</v>
      </c>
      <c r="W884">
        <v>1.0396156035778019</v>
      </c>
      <c r="X884">
        <v>1.0954178127169338</v>
      </c>
      <c r="Y884" t="s">
        <v>59</v>
      </c>
      <c r="Z884" t="s">
        <v>230</v>
      </c>
      <c r="AC884">
        <v>0.96942251229453535</v>
      </c>
      <c r="AD884">
        <v>1.0419733859851612</v>
      </c>
      <c r="AE884">
        <v>1.0048625263011268</v>
      </c>
      <c r="AF884">
        <v>1.0798851982160225</v>
      </c>
      <c r="AG884">
        <v>3781.6970183098788</v>
      </c>
      <c r="AH884">
        <v>564.93444763183595</v>
      </c>
      <c r="AI884">
        <v>1</v>
      </c>
      <c r="AJ884">
        <v>0</v>
      </c>
      <c r="AK884">
        <v>0</v>
      </c>
      <c r="AL884">
        <v>1</v>
      </c>
      <c r="AM884">
        <v>1</v>
      </c>
      <c r="AN884">
        <v>0</v>
      </c>
      <c r="AO884" t="s">
        <v>42</v>
      </c>
    </row>
    <row r="885" spans="1:41" x14ac:dyDescent="0.35">
      <c r="A885" t="s">
        <v>36</v>
      </c>
      <c r="B885">
        <v>2019</v>
      </c>
      <c r="C885" t="s">
        <v>222</v>
      </c>
      <c r="D885" t="s">
        <v>744</v>
      </c>
      <c r="E885" t="s">
        <v>88</v>
      </c>
      <c r="F885" t="s">
        <v>431</v>
      </c>
      <c r="G885" t="s">
        <v>688</v>
      </c>
      <c r="H885">
        <v>24800</v>
      </c>
      <c r="I885">
        <v>25668</v>
      </c>
      <c r="J885">
        <f t="shared" si="13"/>
        <v>-868</v>
      </c>
      <c r="K885">
        <v>11</v>
      </c>
      <c r="L885" t="s">
        <v>222</v>
      </c>
      <c r="M885" t="s">
        <v>891</v>
      </c>
      <c r="N885">
        <v>25545</v>
      </c>
      <c r="O885">
        <v>25545</v>
      </c>
      <c r="Q885">
        <v>0.97083577999608539</v>
      </c>
      <c r="T885">
        <v>1.0048150322959484</v>
      </c>
      <c r="U885">
        <v>4.2492917999999998E-2</v>
      </c>
      <c r="W885">
        <v>0.98640319234239715</v>
      </c>
      <c r="X885">
        <v>0.99893443421042616</v>
      </c>
      <c r="Y885" t="s">
        <v>170</v>
      </c>
      <c r="Z885" t="s">
        <v>431</v>
      </c>
      <c r="AC885">
        <v>0.96692372716497066</v>
      </c>
      <c r="AD885">
        <v>1.0209503230957266</v>
      </c>
      <c r="AE885">
        <v>0.98057202753680639</v>
      </c>
      <c r="AF885">
        <v>1.0219343934463003</v>
      </c>
      <c r="AG885">
        <v>4786.3513720074334</v>
      </c>
      <c r="AH885">
        <v>1087.1567741927956</v>
      </c>
      <c r="AI885">
        <v>1</v>
      </c>
      <c r="AJ885">
        <v>0</v>
      </c>
      <c r="AK885">
        <v>0</v>
      </c>
      <c r="AL885">
        <v>1</v>
      </c>
      <c r="AM885">
        <v>1</v>
      </c>
      <c r="AN885">
        <v>0</v>
      </c>
      <c r="AO885" t="s">
        <v>42</v>
      </c>
    </row>
    <row r="886" spans="1:41" x14ac:dyDescent="0.35">
      <c r="A886" t="s">
        <v>36</v>
      </c>
      <c r="B886">
        <v>2019</v>
      </c>
      <c r="C886" t="s">
        <v>222</v>
      </c>
      <c r="D886" t="s">
        <v>744</v>
      </c>
      <c r="E886" t="s">
        <v>88</v>
      </c>
      <c r="F886" t="s">
        <v>254</v>
      </c>
      <c r="G886" t="s">
        <v>897</v>
      </c>
      <c r="H886">
        <v>25900</v>
      </c>
      <c r="I886">
        <v>24631</v>
      </c>
      <c r="J886">
        <f t="shared" si="13"/>
        <v>1269</v>
      </c>
      <c r="K886">
        <v>0</v>
      </c>
      <c r="L886" t="s">
        <v>222</v>
      </c>
      <c r="M886" t="s">
        <v>891</v>
      </c>
      <c r="N886">
        <v>25545</v>
      </c>
      <c r="O886">
        <v>25545</v>
      </c>
      <c r="Q886">
        <v>1.0138970444313955</v>
      </c>
      <c r="T886">
        <v>0.96422000391466045</v>
      </c>
      <c r="U886">
        <v>4.2492917999999998E-2</v>
      </c>
      <c r="W886">
        <v>1.026472243045969</v>
      </c>
      <c r="X886">
        <v>0.98698116071528874</v>
      </c>
      <c r="Y886" t="s">
        <v>139</v>
      </c>
      <c r="Z886" t="s">
        <v>254</v>
      </c>
      <c r="AC886">
        <v>0.97492010522092964</v>
      </c>
      <c r="AD886">
        <v>0.99061578250684601</v>
      </c>
      <c r="AE886">
        <v>0.97734710492613597</v>
      </c>
      <c r="AF886">
        <v>1.0173105909604596</v>
      </c>
      <c r="AG886">
        <v>5073.3695123946527</v>
      </c>
      <c r="AH886">
        <v>0</v>
      </c>
      <c r="AI886">
        <v>0</v>
      </c>
      <c r="AJ886">
        <v>1</v>
      </c>
      <c r="AK886">
        <v>0</v>
      </c>
      <c r="AL886">
        <v>1</v>
      </c>
      <c r="AM886">
        <v>1</v>
      </c>
      <c r="AN886">
        <v>0</v>
      </c>
      <c r="AO886" t="s">
        <v>42</v>
      </c>
    </row>
    <row r="887" spans="1:41" x14ac:dyDescent="0.35">
      <c r="A887" t="s">
        <v>36</v>
      </c>
      <c r="B887">
        <v>2019</v>
      </c>
      <c r="C887" t="s">
        <v>222</v>
      </c>
      <c r="D887" t="s">
        <v>744</v>
      </c>
      <c r="E887" t="s">
        <v>88</v>
      </c>
      <c r="F887" t="s">
        <v>439</v>
      </c>
      <c r="G887" t="s">
        <v>898</v>
      </c>
      <c r="H887">
        <v>27250</v>
      </c>
      <c r="I887">
        <v>27810</v>
      </c>
      <c r="J887">
        <f t="shared" si="13"/>
        <v>-560</v>
      </c>
      <c r="K887">
        <v>14</v>
      </c>
      <c r="L887" t="s">
        <v>222</v>
      </c>
      <c r="M887" t="s">
        <v>891</v>
      </c>
      <c r="N887">
        <v>25545</v>
      </c>
      <c r="O887">
        <v>25545</v>
      </c>
      <c r="Q887">
        <v>1.0667449598747309</v>
      </c>
      <c r="T887">
        <v>1.0886670581327069</v>
      </c>
      <c r="U887">
        <v>4.2492917999999998E-2</v>
      </c>
      <c r="W887">
        <v>1.0771467819094931</v>
      </c>
      <c r="X887">
        <v>1.1184116870228826</v>
      </c>
      <c r="Y887" t="s">
        <v>65</v>
      </c>
      <c r="Z887" t="s">
        <v>439</v>
      </c>
      <c r="AC887">
        <v>1.0514223040486512</v>
      </c>
      <c r="AD887">
        <v>1.0959598695172654</v>
      </c>
      <c r="AE887">
        <v>0.96730844400930638</v>
      </c>
      <c r="AF887">
        <v>1.0247436143617736</v>
      </c>
      <c r="AG887">
        <v>5395.2073743628807</v>
      </c>
      <c r="AH887">
        <v>252.78652213599122</v>
      </c>
      <c r="AI887">
        <v>0</v>
      </c>
      <c r="AJ887">
        <v>1</v>
      </c>
      <c r="AK887">
        <v>0</v>
      </c>
      <c r="AL887">
        <v>1</v>
      </c>
      <c r="AM887">
        <v>1</v>
      </c>
      <c r="AN887">
        <v>0</v>
      </c>
      <c r="AO887" t="s">
        <v>42</v>
      </c>
    </row>
    <row r="888" spans="1:41" x14ac:dyDescent="0.35">
      <c r="A888" t="s">
        <v>36</v>
      </c>
      <c r="B888">
        <v>2019</v>
      </c>
      <c r="C888" t="s">
        <v>222</v>
      </c>
      <c r="D888" t="s">
        <v>744</v>
      </c>
      <c r="E888" t="s">
        <v>88</v>
      </c>
      <c r="F888" t="s">
        <v>245</v>
      </c>
      <c r="G888" t="s">
        <v>899</v>
      </c>
      <c r="H888">
        <v>23650</v>
      </c>
      <c r="I888">
        <v>23999</v>
      </c>
      <c r="J888">
        <f t="shared" si="13"/>
        <v>-349</v>
      </c>
      <c r="K888">
        <v>240</v>
      </c>
      <c r="L888" t="s">
        <v>222</v>
      </c>
      <c r="M888" t="s">
        <v>891</v>
      </c>
      <c r="N888">
        <v>25545</v>
      </c>
      <c r="O888">
        <v>25545</v>
      </c>
      <c r="Q888">
        <v>0.92581718535917024</v>
      </c>
      <c r="T888">
        <v>0.93947935016637307</v>
      </c>
      <c r="U888">
        <v>4.2492917999999998E-2</v>
      </c>
      <c r="W888">
        <v>0.99616815018525917</v>
      </c>
      <c r="X888">
        <v>0.9943592614500979</v>
      </c>
      <c r="Y888" t="s">
        <v>131</v>
      </c>
      <c r="Z888" t="s">
        <v>245</v>
      </c>
      <c r="AC888">
        <v>0.94563826374665438</v>
      </c>
      <c r="AD888">
        <v>0.96666834386260436</v>
      </c>
      <c r="AE888">
        <v>1.0095069814247919</v>
      </c>
      <c r="AF888">
        <v>1.0191819738046375</v>
      </c>
      <c r="AG888">
        <v>3438.2250514000248</v>
      </c>
      <c r="AH888">
        <v>856.94291874112707</v>
      </c>
      <c r="AI888">
        <v>0</v>
      </c>
      <c r="AJ888">
        <v>1</v>
      </c>
      <c r="AK888">
        <v>0</v>
      </c>
      <c r="AL888">
        <v>1</v>
      </c>
      <c r="AM888">
        <v>1</v>
      </c>
      <c r="AN888">
        <v>0</v>
      </c>
      <c r="AO888" t="s">
        <v>42</v>
      </c>
    </row>
    <row r="889" spans="1:41" x14ac:dyDescent="0.35">
      <c r="A889" t="s">
        <v>36</v>
      </c>
      <c r="B889">
        <v>2019</v>
      </c>
      <c r="C889" t="s">
        <v>222</v>
      </c>
      <c r="D889" t="s">
        <v>744</v>
      </c>
      <c r="E889" t="s">
        <v>97</v>
      </c>
      <c r="F889" t="s">
        <v>222</v>
      </c>
      <c r="G889" t="s">
        <v>900</v>
      </c>
      <c r="H889">
        <v>32535</v>
      </c>
      <c r="I889">
        <v>32535</v>
      </c>
      <c r="J889">
        <f t="shared" si="13"/>
        <v>0</v>
      </c>
      <c r="K889">
        <v>13</v>
      </c>
      <c r="L889" t="s">
        <v>222</v>
      </c>
      <c r="M889" t="s">
        <v>900</v>
      </c>
      <c r="N889">
        <v>32535</v>
      </c>
      <c r="O889">
        <v>32535</v>
      </c>
      <c r="Q889">
        <v>1</v>
      </c>
      <c r="T889">
        <v>1</v>
      </c>
      <c r="U889">
        <v>5.6657223999999999E-2</v>
      </c>
      <c r="W889">
        <v>1</v>
      </c>
      <c r="X889">
        <v>1</v>
      </c>
      <c r="Y889" t="s">
        <v>41</v>
      </c>
      <c r="Z889" t="s">
        <v>222</v>
      </c>
      <c r="AC889">
        <v>0.99999999999999989</v>
      </c>
      <c r="AD889">
        <v>0.99999999999999989</v>
      </c>
      <c r="AE889">
        <v>0.99999999999999989</v>
      </c>
      <c r="AF889">
        <v>0.99999999999999989</v>
      </c>
      <c r="AG889">
        <v>5255.4786527845181</v>
      </c>
      <c r="AH889">
        <v>473.9146608310466</v>
      </c>
      <c r="AI889">
        <v>1</v>
      </c>
      <c r="AJ889">
        <v>0</v>
      </c>
      <c r="AK889">
        <v>1</v>
      </c>
      <c r="AL889">
        <v>1</v>
      </c>
      <c r="AM889">
        <v>1</v>
      </c>
      <c r="AN889">
        <v>0</v>
      </c>
      <c r="AO889" t="s">
        <v>105</v>
      </c>
    </row>
    <row r="890" spans="1:41" x14ac:dyDescent="0.35">
      <c r="A890" t="s">
        <v>36</v>
      </c>
      <c r="B890">
        <v>2019</v>
      </c>
      <c r="C890" t="s">
        <v>222</v>
      </c>
      <c r="D890" t="s">
        <v>744</v>
      </c>
      <c r="E890" t="s">
        <v>97</v>
      </c>
      <c r="F890" t="s">
        <v>226</v>
      </c>
      <c r="G890" t="s">
        <v>901</v>
      </c>
      <c r="H890">
        <v>31250</v>
      </c>
      <c r="I890">
        <v>32791</v>
      </c>
      <c r="J890">
        <f t="shared" si="13"/>
        <v>-1541</v>
      </c>
      <c r="K890">
        <v>0</v>
      </c>
      <c r="L890" t="s">
        <v>222</v>
      </c>
      <c r="M890" t="s">
        <v>900</v>
      </c>
      <c r="N890">
        <v>32535</v>
      </c>
      <c r="O890">
        <v>32535</v>
      </c>
      <c r="Q890">
        <v>0.96050407253726755</v>
      </c>
      <c r="T890">
        <v>1.0078684493622252</v>
      </c>
      <c r="U890">
        <v>5.6657223999999999E-2</v>
      </c>
      <c r="W890">
        <v>0.9555611171062206</v>
      </c>
      <c r="X890">
        <v>0.998524488006168</v>
      </c>
      <c r="Y890" t="s">
        <v>62</v>
      </c>
      <c r="Z890" t="s">
        <v>226</v>
      </c>
      <c r="AC890">
        <v>0.99914637603357448</v>
      </c>
      <c r="AD890">
        <v>1.0258069256839377</v>
      </c>
      <c r="AE890">
        <v>1.0049344558693525</v>
      </c>
      <c r="AF890">
        <v>1.0231409298228791</v>
      </c>
      <c r="AG890">
        <v>5182.7501073317799</v>
      </c>
      <c r="AH890">
        <v>842.19520045148874</v>
      </c>
      <c r="AI890">
        <v>1</v>
      </c>
      <c r="AJ890">
        <v>0</v>
      </c>
      <c r="AK890">
        <v>0</v>
      </c>
      <c r="AL890">
        <v>1</v>
      </c>
      <c r="AM890">
        <v>1</v>
      </c>
      <c r="AN890">
        <v>0</v>
      </c>
      <c r="AO890" t="s">
        <v>105</v>
      </c>
    </row>
    <row r="891" spans="1:41" x14ac:dyDescent="0.35">
      <c r="A891" t="s">
        <v>36</v>
      </c>
      <c r="B891">
        <v>2019</v>
      </c>
      <c r="C891" t="s">
        <v>222</v>
      </c>
      <c r="D891" t="s">
        <v>744</v>
      </c>
      <c r="E891" t="s">
        <v>97</v>
      </c>
      <c r="F891" t="s">
        <v>230</v>
      </c>
      <c r="G891" t="s">
        <v>902</v>
      </c>
      <c r="H891">
        <v>30535</v>
      </c>
      <c r="I891">
        <v>32223</v>
      </c>
      <c r="J891">
        <f t="shared" si="13"/>
        <v>-1688</v>
      </c>
      <c r="K891">
        <v>7</v>
      </c>
      <c r="L891" t="s">
        <v>222</v>
      </c>
      <c r="M891" t="s">
        <v>900</v>
      </c>
      <c r="N891">
        <v>32535</v>
      </c>
      <c r="O891">
        <v>32535</v>
      </c>
      <c r="Q891">
        <v>0.93852773935761491</v>
      </c>
      <c r="T891">
        <v>0.99041032733978795</v>
      </c>
      <c r="U891">
        <v>5.6657223999999999E-2</v>
      </c>
      <c r="W891">
        <v>0.9807101320134024</v>
      </c>
      <c r="X891">
        <v>1.039945443511179</v>
      </c>
      <c r="Y891" t="s">
        <v>59</v>
      </c>
      <c r="Z891" t="s">
        <v>230</v>
      </c>
      <c r="AC891">
        <v>0.96942251229453535</v>
      </c>
      <c r="AD891">
        <v>1.0419733859851612</v>
      </c>
      <c r="AE891">
        <v>1.0048625263011268</v>
      </c>
      <c r="AF891">
        <v>1.0798851982160225</v>
      </c>
      <c r="AG891">
        <v>3781.6970183098788</v>
      </c>
      <c r="AH891">
        <v>564.93444763183595</v>
      </c>
      <c r="AI891">
        <v>1</v>
      </c>
      <c r="AJ891">
        <v>0</v>
      </c>
      <c r="AK891">
        <v>0</v>
      </c>
      <c r="AL891">
        <v>1</v>
      </c>
      <c r="AM891">
        <v>1</v>
      </c>
      <c r="AN891">
        <v>0</v>
      </c>
      <c r="AO891" t="s">
        <v>105</v>
      </c>
    </row>
    <row r="892" spans="1:41" x14ac:dyDescent="0.35">
      <c r="A892" t="s">
        <v>36</v>
      </c>
      <c r="B892">
        <v>2019</v>
      </c>
      <c r="C892" t="s">
        <v>222</v>
      </c>
      <c r="D892" t="s">
        <v>744</v>
      </c>
      <c r="E892" t="s">
        <v>97</v>
      </c>
      <c r="F892" t="s">
        <v>431</v>
      </c>
      <c r="G892" t="s">
        <v>903</v>
      </c>
      <c r="H892">
        <v>31020</v>
      </c>
      <c r="I892">
        <v>32193</v>
      </c>
      <c r="J892">
        <f t="shared" si="13"/>
        <v>-1173</v>
      </c>
      <c r="K892">
        <v>3</v>
      </c>
      <c r="L892" t="s">
        <v>222</v>
      </c>
      <c r="M892" t="s">
        <v>900</v>
      </c>
      <c r="N892">
        <v>32535</v>
      </c>
      <c r="O892">
        <v>32535</v>
      </c>
      <c r="Q892">
        <v>0.95343476256339332</v>
      </c>
      <c r="T892">
        <v>0.98948824343015218</v>
      </c>
      <c r="U892">
        <v>5.6657223999999999E-2</v>
      </c>
      <c r="W892">
        <v>0.96166088451806109</v>
      </c>
      <c r="X892">
        <v>0.98186518073356732</v>
      </c>
      <c r="Y892" t="s">
        <v>170</v>
      </c>
      <c r="Z892" t="s">
        <v>431</v>
      </c>
      <c r="AC892">
        <v>0.96692372716497066</v>
      </c>
      <c r="AD892">
        <v>1.0209503230957266</v>
      </c>
      <c r="AE892">
        <v>0.98057202753680639</v>
      </c>
      <c r="AF892">
        <v>1.0219343934463003</v>
      </c>
      <c r="AG892">
        <v>4786.3513720074334</v>
      </c>
      <c r="AH892">
        <v>1087.1567741927956</v>
      </c>
      <c r="AI892">
        <v>1</v>
      </c>
      <c r="AJ892">
        <v>0</v>
      </c>
      <c r="AK892">
        <v>0</v>
      </c>
      <c r="AL892">
        <v>1</v>
      </c>
      <c r="AM892">
        <v>1</v>
      </c>
      <c r="AN892">
        <v>0</v>
      </c>
      <c r="AO892" t="s">
        <v>105</v>
      </c>
    </row>
    <row r="893" spans="1:41" x14ac:dyDescent="0.35">
      <c r="A893" t="s">
        <v>36</v>
      </c>
      <c r="B893">
        <v>2019</v>
      </c>
      <c r="C893" t="s">
        <v>222</v>
      </c>
      <c r="D893" t="s">
        <v>744</v>
      </c>
      <c r="E893" t="s">
        <v>97</v>
      </c>
      <c r="F893" t="s">
        <v>245</v>
      </c>
      <c r="G893" t="s">
        <v>904</v>
      </c>
      <c r="H893">
        <v>31250</v>
      </c>
      <c r="I893">
        <v>32114</v>
      </c>
      <c r="J893">
        <f t="shared" si="13"/>
        <v>-864</v>
      </c>
      <c r="K893">
        <v>7</v>
      </c>
      <c r="L893" t="s">
        <v>222</v>
      </c>
      <c r="M893" t="s">
        <v>900</v>
      </c>
      <c r="N893">
        <v>32535</v>
      </c>
      <c r="O893">
        <v>32535</v>
      </c>
      <c r="Q893">
        <v>0.96050407253726755</v>
      </c>
      <c r="T893">
        <v>0.98706008913477783</v>
      </c>
      <c r="U893">
        <v>5.6657223999999999E-2</v>
      </c>
      <c r="W893">
        <v>1.0195111048544414</v>
      </c>
      <c r="X893">
        <v>1.0377990080705417</v>
      </c>
      <c r="Y893" t="s">
        <v>131</v>
      </c>
      <c r="Z893" t="s">
        <v>245</v>
      </c>
      <c r="AC893">
        <v>0.94563826374665438</v>
      </c>
      <c r="AD893">
        <v>0.96666834386260436</v>
      </c>
      <c r="AE893">
        <v>1.0095069814247919</v>
      </c>
      <c r="AF893">
        <v>1.0191819738046375</v>
      </c>
      <c r="AG893">
        <v>3438.2250514000248</v>
      </c>
      <c r="AH893">
        <v>856.94291874112707</v>
      </c>
      <c r="AI893">
        <v>0</v>
      </c>
      <c r="AJ893">
        <v>1</v>
      </c>
      <c r="AK893">
        <v>0</v>
      </c>
      <c r="AL893">
        <v>1</v>
      </c>
      <c r="AM893">
        <v>1</v>
      </c>
      <c r="AN893">
        <v>0</v>
      </c>
      <c r="AO893" t="s">
        <v>105</v>
      </c>
    </row>
    <row r="894" spans="1:41" x14ac:dyDescent="0.35">
      <c r="A894" t="s">
        <v>36</v>
      </c>
      <c r="B894">
        <v>2019</v>
      </c>
      <c r="C894" t="s">
        <v>222</v>
      </c>
      <c r="D894" t="s">
        <v>744</v>
      </c>
      <c r="E894" t="s">
        <v>103</v>
      </c>
      <c r="F894" t="s">
        <v>222</v>
      </c>
      <c r="G894" t="s">
        <v>905</v>
      </c>
      <c r="H894">
        <v>31400</v>
      </c>
      <c r="I894">
        <v>31400</v>
      </c>
      <c r="J894">
        <f t="shared" si="13"/>
        <v>0</v>
      </c>
      <c r="K894">
        <v>187</v>
      </c>
      <c r="L894" t="s">
        <v>222</v>
      </c>
      <c r="M894" t="s">
        <v>905</v>
      </c>
      <c r="N894">
        <v>31400</v>
      </c>
      <c r="O894">
        <v>31400</v>
      </c>
      <c r="Q894">
        <v>1</v>
      </c>
      <c r="T894">
        <v>1</v>
      </c>
      <c r="U894">
        <v>3.6827195E-2</v>
      </c>
      <c r="W894">
        <v>1</v>
      </c>
      <c r="X894">
        <v>1</v>
      </c>
      <c r="Y894" t="s">
        <v>41</v>
      </c>
      <c r="Z894" t="s">
        <v>222</v>
      </c>
      <c r="AC894">
        <v>0.99999999999999989</v>
      </c>
      <c r="AD894">
        <v>0.99999999999999989</v>
      </c>
      <c r="AE894">
        <v>0.99999999999999989</v>
      </c>
      <c r="AF894">
        <v>0.99999999999999989</v>
      </c>
      <c r="AG894">
        <v>5255.4786527845181</v>
      </c>
      <c r="AH894">
        <v>473.9146608310466</v>
      </c>
      <c r="AI894">
        <v>1</v>
      </c>
      <c r="AJ894">
        <v>0</v>
      </c>
      <c r="AK894">
        <v>1</v>
      </c>
      <c r="AL894">
        <v>1</v>
      </c>
      <c r="AM894">
        <v>1</v>
      </c>
      <c r="AN894">
        <v>0</v>
      </c>
      <c r="AO894" t="s">
        <v>105</v>
      </c>
    </row>
    <row r="895" spans="1:41" x14ac:dyDescent="0.35">
      <c r="A895" t="s">
        <v>36</v>
      </c>
      <c r="B895">
        <v>2019</v>
      </c>
      <c r="C895" t="s">
        <v>222</v>
      </c>
      <c r="D895" t="s">
        <v>744</v>
      </c>
      <c r="E895" t="s">
        <v>103</v>
      </c>
      <c r="F895" t="s">
        <v>224</v>
      </c>
      <c r="G895" t="s">
        <v>906</v>
      </c>
      <c r="H895">
        <v>32000</v>
      </c>
      <c r="I895">
        <v>30999</v>
      </c>
      <c r="J895">
        <f t="shared" si="13"/>
        <v>1001</v>
      </c>
      <c r="K895">
        <v>54</v>
      </c>
      <c r="L895" t="s">
        <v>222</v>
      </c>
      <c r="M895" t="s">
        <v>905</v>
      </c>
      <c r="N895">
        <v>31400</v>
      </c>
      <c r="O895">
        <v>31400</v>
      </c>
      <c r="Q895">
        <v>1.0191082802547771</v>
      </c>
      <c r="T895">
        <v>0.98722929936305737</v>
      </c>
      <c r="U895">
        <v>3.6827195E-2</v>
      </c>
      <c r="W895">
        <v>1.0372982710838994</v>
      </c>
      <c r="X895">
        <v>0.96664493196358381</v>
      </c>
      <c r="Y895" t="s">
        <v>53</v>
      </c>
      <c r="Z895" t="s">
        <v>224</v>
      </c>
      <c r="AC895">
        <v>0.97699561882898933</v>
      </c>
      <c r="AD895">
        <v>0.99884055799994631</v>
      </c>
      <c r="AE895">
        <v>0.99247883906898648</v>
      </c>
      <c r="AF895">
        <v>0.95855236768610919</v>
      </c>
      <c r="AG895">
        <v>4880.3332082172819</v>
      </c>
      <c r="AH895">
        <v>1304.3049379587173</v>
      </c>
      <c r="AI895">
        <v>1</v>
      </c>
      <c r="AJ895">
        <v>0</v>
      </c>
      <c r="AK895">
        <v>0</v>
      </c>
      <c r="AL895">
        <v>1</v>
      </c>
      <c r="AM895">
        <v>1</v>
      </c>
      <c r="AN895">
        <v>0</v>
      </c>
      <c r="AO895" t="s">
        <v>105</v>
      </c>
    </row>
    <row r="896" spans="1:41" x14ac:dyDescent="0.35">
      <c r="A896" t="s">
        <v>36</v>
      </c>
      <c r="B896">
        <v>2019</v>
      </c>
      <c r="C896" t="s">
        <v>222</v>
      </c>
      <c r="D896" t="s">
        <v>744</v>
      </c>
      <c r="E896" t="s">
        <v>103</v>
      </c>
      <c r="F896">
        <v>3008</v>
      </c>
      <c r="G896" t="s">
        <v>907</v>
      </c>
      <c r="H896">
        <v>33880</v>
      </c>
      <c r="I896">
        <v>33679</v>
      </c>
      <c r="J896">
        <f t="shared" si="13"/>
        <v>201</v>
      </c>
      <c r="K896">
        <v>280</v>
      </c>
      <c r="L896" t="s">
        <v>222</v>
      </c>
      <c r="M896" t="s">
        <v>905</v>
      </c>
      <c r="N896">
        <v>31400</v>
      </c>
      <c r="O896">
        <v>31400</v>
      </c>
      <c r="Q896">
        <v>1.0789808917197452</v>
      </c>
      <c r="T896">
        <v>1.0725796178343949</v>
      </c>
      <c r="U896">
        <v>3.6827195E-2</v>
      </c>
      <c r="W896">
        <v>1.1619788434974958</v>
      </c>
      <c r="X896">
        <v>1.1559103532726711</v>
      </c>
      <c r="Y896" t="s">
        <v>47</v>
      </c>
      <c r="Z896">
        <v>3008</v>
      </c>
      <c r="AC896">
        <v>1.0629963959952251</v>
      </c>
      <c r="AD896">
        <v>1.0691178397439189</v>
      </c>
      <c r="AE896">
        <v>1.1363835271174931</v>
      </c>
      <c r="AF896">
        <v>1.1403424613675934</v>
      </c>
      <c r="AG896">
        <v>3500.6193211669579</v>
      </c>
      <c r="AH896">
        <v>505.46063525061845</v>
      </c>
      <c r="AI896">
        <v>1</v>
      </c>
      <c r="AJ896">
        <v>0</v>
      </c>
      <c r="AK896">
        <v>0</v>
      </c>
      <c r="AL896">
        <v>1</v>
      </c>
      <c r="AM896">
        <v>1</v>
      </c>
      <c r="AN896">
        <v>0</v>
      </c>
      <c r="AO896" t="s">
        <v>105</v>
      </c>
    </row>
    <row r="897" spans="1:41" x14ac:dyDescent="0.35">
      <c r="A897" t="s">
        <v>36</v>
      </c>
      <c r="B897">
        <v>2019</v>
      </c>
      <c r="C897" t="s">
        <v>222</v>
      </c>
      <c r="D897" t="s">
        <v>744</v>
      </c>
      <c r="E897" t="s">
        <v>103</v>
      </c>
      <c r="F897" t="s">
        <v>228</v>
      </c>
      <c r="G897" t="s">
        <v>908</v>
      </c>
      <c r="H897">
        <v>29700</v>
      </c>
      <c r="I897">
        <v>31733</v>
      </c>
      <c r="J897">
        <f t="shared" si="13"/>
        <v>-2033</v>
      </c>
      <c r="K897">
        <v>3</v>
      </c>
      <c r="L897" t="s">
        <v>222</v>
      </c>
      <c r="M897" t="s">
        <v>905</v>
      </c>
      <c r="N897">
        <v>31400</v>
      </c>
      <c r="O897">
        <v>31400</v>
      </c>
      <c r="Q897">
        <v>0.94585987261146498</v>
      </c>
      <c r="T897">
        <v>1.0106050955414012</v>
      </c>
      <c r="U897">
        <v>3.6827195E-2</v>
      </c>
      <c r="W897">
        <v>0.93656433325472488</v>
      </c>
      <c r="X897">
        <v>1.0164482969565323</v>
      </c>
      <c r="Y897" t="s">
        <v>45</v>
      </c>
      <c r="Z897" t="s">
        <v>228</v>
      </c>
      <c r="AC897">
        <v>0.93022068178585338</v>
      </c>
      <c r="AD897">
        <v>0.99103534772579949</v>
      </c>
      <c r="AE897">
        <v>0.91694579328907366</v>
      </c>
      <c r="AF897">
        <v>0.99268101927873775</v>
      </c>
      <c r="AG897">
        <v>5213.9737961812107</v>
      </c>
      <c r="AH897">
        <v>426.18175560235977</v>
      </c>
      <c r="AI897">
        <v>1</v>
      </c>
      <c r="AJ897">
        <v>0</v>
      </c>
      <c r="AK897">
        <v>0</v>
      </c>
      <c r="AL897">
        <v>1</v>
      </c>
      <c r="AM897">
        <v>1</v>
      </c>
      <c r="AN897">
        <v>0</v>
      </c>
      <c r="AO897" t="s">
        <v>105</v>
      </c>
    </row>
    <row r="898" spans="1:41" x14ac:dyDescent="0.35">
      <c r="A898" t="s">
        <v>36</v>
      </c>
      <c r="B898">
        <v>2019</v>
      </c>
      <c r="C898" t="s">
        <v>222</v>
      </c>
      <c r="D898" t="s">
        <v>744</v>
      </c>
      <c r="E898" t="s">
        <v>103</v>
      </c>
      <c r="F898" t="s">
        <v>230</v>
      </c>
      <c r="G898" t="s">
        <v>909</v>
      </c>
      <c r="H898">
        <v>31375</v>
      </c>
      <c r="I898">
        <v>33491</v>
      </c>
      <c r="J898">
        <f t="shared" si="13"/>
        <v>-2116</v>
      </c>
      <c r="K898">
        <v>13</v>
      </c>
      <c r="L898" t="s">
        <v>222</v>
      </c>
      <c r="M898" t="s">
        <v>905</v>
      </c>
      <c r="N898">
        <v>31400</v>
      </c>
      <c r="O898">
        <v>31400</v>
      </c>
      <c r="Q898">
        <v>0.99920382165605093</v>
      </c>
      <c r="T898">
        <v>1.0665923566878981</v>
      </c>
      <c r="U898">
        <v>3.6827195E-2</v>
      </c>
      <c r="W898">
        <v>1.0554143491569006</v>
      </c>
      <c r="X898">
        <v>1.1353205979941376</v>
      </c>
      <c r="Y898" t="s">
        <v>59</v>
      </c>
      <c r="Z898" t="s">
        <v>230</v>
      </c>
      <c r="AC898">
        <v>0.96942251229453535</v>
      </c>
      <c r="AD898">
        <v>1.0419733859851612</v>
      </c>
      <c r="AE898">
        <v>1.0048625263011268</v>
      </c>
      <c r="AF898">
        <v>1.0798851982160225</v>
      </c>
      <c r="AG898">
        <v>3781.6970183098788</v>
      </c>
      <c r="AH898">
        <v>564.93444763183595</v>
      </c>
      <c r="AI898">
        <v>1</v>
      </c>
      <c r="AJ898">
        <v>0</v>
      </c>
      <c r="AK898">
        <v>0</v>
      </c>
      <c r="AL898">
        <v>1</v>
      </c>
      <c r="AM898">
        <v>1</v>
      </c>
      <c r="AN898">
        <v>0</v>
      </c>
      <c r="AO898" t="s">
        <v>105</v>
      </c>
    </row>
    <row r="899" spans="1:41" x14ac:dyDescent="0.35">
      <c r="A899" t="s">
        <v>36</v>
      </c>
      <c r="B899">
        <v>2019</v>
      </c>
      <c r="C899" t="s">
        <v>222</v>
      </c>
      <c r="D899" t="s">
        <v>744</v>
      </c>
      <c r="E899" t="s">
        <v>103</v>
      </c>
      <c r="F899" t="s">
        <v>431</v>
      </c>
      <c r="G899" t="s">
        <v>910</v>
      </c>
      <c r="H899">
        <v>30970</v>
      </c>
      <c r="I899">
        <v>32535</v>
      </c>
      <c r="J899">
        <f t="shared" ref="J899:J962" si="14">H899-I899</f>
        <v>-1565</v>
      </c>
      <c r="K899">
        <v>0</v>
      </c>
      <c r="L899" t="s">
        <v>222</v>
      </c>
      <c r="M899" t="s">
        <v>905</v>
      </c>
      <c r="N899">
        <v>31400</v>
      </c>
      <c r="O899">
        <v>31400</v>
      </c>
      <c r="Q899">
        <v>0.98630573248407638</v>
      </c>
      <c r="T899">
        <v>1.0361464968152867</v>
      </c>
      <c r="U899">
        <v>3.6827195E-2</v>
      </c>
      <c r="W899">
        <v>1.0014965766730799</v>
      </c>
      <c r="X899">
        <v>1.0385999902347809</v>
      </c>
      <c r="Y899" t="s">
        <v>170</v>
      </c>
      <c r="Z899" t="s">
        <v>431</v>
      </c>
      <c r="AC899">
        <v>0.96692372716497066</v>
      </c>
      <c r="AD899">
        <v>1.0209503230957266</v>
      </c>
      <c r="AE899">
        <v>0.98057202753680639</v>
      </c>
      <c r="AF899">
        <v>1.0219343934463003</v>
      </c>
      <c r="AG899">
        <v>4786.3513720074334</v>
      </c>
      <c r="AH899">
        <v>1087.1567741927956</v>
      </c>
      <c r="AI899">
        <v>1</v>
      </c>
      <c r="AJ899">
        <v>0</v>
      </c>
      <c r="AK899">
        <v>0</v>
      </c>
      <c r="AL899">
        <v>1</v>
      </c>
      <c r="AM899">
        <v>1</v>
      </c>
      <c r="AN899">
        <v>0</v>
      </c>
      <c r="AO899" t="s">
        <v>105</v>
      </c>
    </row>
    <row r="900" spans="1:41" x14ac:dyDescent="0.35">
      <c r="A900" t="s">
        <v>36</v>
      </c>
      <c r="B900">
        <v>2019</v>
      </c>
      <c r="C900" t="s">
        <v>222</v>
      </c>
      <c r="D900" t="s">
        <v>744</v>
      </c>
      <c r="E900" t="s">
        <v>112</v>
      </c>
      <c r="F900" t="s">
        <v>222</v>
      </c>
      <c r="G900" t="s">
        <v>911</v>
      </c>
      <c r="H900">
        <v>32005</v>
      </c>
      <c r="I900">
        <v>32005</v>
      </c>
      <c r="J900">
        <f t="shared" si="14"/>
        <v>0</v>
      </c>
      <c r="K900">
        <v>0</v>
      </c>
      <c r="L900" t="s">
        <v>222</v>
      </c>
      <c r="M900" t="s">
        <v>911</v>
      </c>
      <c r="N900">
        <v>32005</v>
      </c>
      <c r="O900">
        <v>32005</v>
      </c>
      <c r="Q900">
        <v>1</v>
      </c>
      <c r="T900">
        <v>1</v>
      </c>
      <c r="U900">
        <v>2.8328612E-2</v>
      </c>
      <c r="W900">
        <v>1</v>
      </c>
      <c r="X900">
        <v>1</v>
      </c>
      <c r="Y900" t="s">
        <v>41</v>
      </c>
      <c r="Z900" t="s">
        <v>222</v>
      </c>
      <c r="AC900">
        <v>0.99999999999999989</v>
      </c>
      <c r="AD900">
        <v>0.99999999999999989</v>
      </c>
      <c r="AE900">
        <v>0.99999999999999989</v>
      </c>
      <c r="AF900">
        <v>0.99999999999999989</v>
      </c>
      <c r="AG900">
        <v>5255.4786527845181</v>
      </c>
      <c r="AH900">
        <v>473.9146608310466</v>
      </c>
      <c r="AI900">
        <v>1</v>
      </c>
      <c r="AJ900">
        <v>0</v>
      </c>
      <c r="AK900">
        <v>1</v>
      </c>
      <c r="AL900">
        <v>1</v>
      </c>
      <c r="AM900">
        <v>1</v>
      </c>
      <c r="AN900">
        <v>0</v>
      </c>
      <c r="AO900" t="s">
        <v>42</v>
      </c>
    </row>
    <row r="901" spans="1:41" x14ac:dyDescent="0.35">
      <c r="A901" t="s">
        <v>36</v>
      </c>
      <c r="B901">
        <v>2019</v>
      </c>
      <c r="C901" t="s">
        <v>222</v>
      </c>
      <c r="D901" t="s">
        <v>744</v>
      </c>
      <c r="E901" t="s">
        <v>112</v>
      </c>
      <c r="F901" t="s">
        <v>226</v>
      </c>
      <c r="G901" t="s">
        <v>912</v>
      </c>
      <c r="H901">
        <v>32450</v>
      </c>
      <c r="I901">
        <v>32937</v>
      </c>
      <c r="J901">
        <f t="shared" si="14"/>
        <v>-487</v>
      </c>
      <c r="K901">
        <v>0</v>
      </c>
      <c r="L901" t="s">
        <v>222</v>
      </c>
      <c r="M901" t="s">
        <v>911</v>
      </c>
      <c r="N901">
        <v>32005</v>
      </c>
      <c r="O901">
        <v>32005</v>
      </c>
      <c r="Q901">
        <v>1.0139040774878925</v>
      </c>
      <c r="T901">
        <v>1.0291204499296984</v>
      </c>
      <c r="U901">
        <v>2.8328612E-2</v>
      </c>
      <c r="W901">
        <v>1.0193546844720132</v>
      </c>
      <c r="X901">
        <v>1.0242220099207868</v>
      </c>
      <c r="Y901" t="s">
        <v>62</v>
      </c>
      <c r="Z901" t="s">
        <v>226</v>
      </c>
      <c r="AC901">
        <v>0.99914637603357448</v>
      </c>
      <c r="AD901">
        <v>1.0258069256839377</v>
      </c>
      <c r="AE901">
        <v>1.0049344558693525</v>
      </c>
      <c r="AF901">
        <v>1.0231409298228791</v>
      </c>
      <c r="AG901">
        <v>5182.7501073317799</v>
      </c>
      <c r="AH901">
        <v>842.19520045148874</v>
      </c>
      <c r="AI901">
        <v>1</v>
      </c>
      <c r="AJ901">
        <v>0</v>
      </c>
      <c r="AK901">
        <v>0</v>
      </c>
      <c r="AL901">
        <v>1</v>
      </c>
      <c r="AM901">
        <v>1</v>
      </c>
      <c r="AN901">
        <v>0</v>
      </c>
      <c r="AO901" t="s">
        <v>42</v>
      </c>
    </row>
    <row r="902" spans="1:41" x14ac:dyDescent="0.35">
      <c r="A902" t="s">
        <v>36</v>
      </c>
      <c r="B902">
        <v>2019</v>
      </c>
      <c r="C902" t="s">
        <v>222</v>
      </c>
      <c r="D902" t="s">
        <v>744</v>
      </c>
      <c r="E902" t="s">
        <v>112</v>
      </c>
      <c r="F902" t="s">
        <v>228</v>
      </c>
      <c r="G902" t="s">
        <v>913</v>
      </c>
      <c r="H902">
        <v>27900</v>
      </c>
      <c r="I902">
        <v>30739</v>
      </c>
      <c r="J902">
        <f t="shared" si="14"/>
        <v>-2839</v>
      </c>
      <c r="K902">
        <v>25</v>
      </c>
      <c r="L902" t="s">
        <v>222</v>
      </c>
      <c r="M902" t="s">
        <v>911</v>
      </c>
      <c r="N902">
        <v>32005</v>
      </c>
      <c r="O902">
        <v>32005</v>
      </c>
      <c r="Q902">
        <v>0.87173879081393535</v>
      </c>
      <c r="T902">
        <v>0.96044368067489438</v>
      </c>
      <c r="U902">
        <v>2.8328612E-2</v>
      </c>
      <c r="W902">
        <v>0.84809092130466524</v>
      </c>
      <c r="X902">
        <v>0.95521465014249207</v>
      </c>
      <c r="Y902" t="s">
        <v>45</v>
      </c>
      <c r="Z902" t="s">
        <v>228</v>
      </c>
      <c r="AC902">
        <v>0.93022068178585338</v>
      </c>
      <c r="AD902">
        <v>0.99103534772579949</v>
      </c>
      <c r="AE902">
        <v>0.91694579328907366</v>
      </c>
      <c r="AF902">
        <v>0.99268101927873775</v>
      </c>
      <c r="AG902">
        <v>5213.9737961812107</v>
      </c>
      <c r="AH902">
        <v>426.18175560235977</v>
      </c>
      <c r="AI902">
        <v>1</v>
      </c>
      <c r="AJ902">
        <v>0</v>
      </c>
      <c r="AK902">
        <v>0</v>
      </c>
      <c r="AL902">
        <v>1</v>
      </c>
      <c r="AM902">
        <v>1</v>
      </c>
      <c r="AN902">
        <v>0</v>
      </c>
      <c r="AO902" t="s">
        <v>42</v>
      </c>
    </row>
    <row r="903" spans="1:41" x14ac:dyDescent="0.35">
      <c r="A903" t="s">
        <v>36</v>
      </c>
      <c r="B903">
        <v>2019</v>
      </c>
      <c r="C903" t="s">
        <v>222</v>
      </c>
      <c r="D903" t="s">
        <v>744</v>
      </c>
      <c r="E903" t="s">
        <v>112</v>
      </c>
      <c r="F903" t="s">
        <v>230</v>
      </c>
      <c r="G903" t="s">
        <v>914</v>
      </c>
      <c r="H903">
        <v>30125</v>
      </c>
      <c r="I903">
        <v>32219</v>
      </c>
      <c r="J903">
        <f t="shared" si="14"/>
        <v>-2094</v>
      </c>
      <c r="K903">
        <v>17</v>
      </c>
      <c r="L903" t="s">
        <v>222</v>
      </c>
      <c r="M903" t="s">
        <v>911</v>
      </c>
      <c r="N903">
        <v>32005</v>
      </c>
      <c r="O903">
        <v>32005</v>
      </c>
      <c r="Q903">
        <v>0.94125917825339789</v>
      </c>
      <c r="T903">
        <v>1.0066864552413686</v>
      </c>
      <c r="U903">
        <v>2.8328612E-2</v>
      </c>
      <c r="W903">
        <v>0.98481399497760935</v>
      </c>
      <c r="X903">
        <v>1.0607697423215452</v>
      </c>
      <c r="Y903" t="s">
        <v>59</v>
      </c>
      <c r="Z903" t="s">
        <v>230</v>
      </c>
      <c r="AC903">
        <v>0.96942251229453535</v>
      </c>
      <c r="AD903">
        <v>1.0419733859851612</v>
      </c>
      <c r="AE903">
        <v>1.0048625263011268</v>
      </c>
      <c r="AF903">
        <v>1.0798851982160225</v>
      </c>
      <c r="AG903">
        <v>3781.6970183098788</v>
      </c>
      <c r="AH903">
        <v>564.93444763183595</v>
      </c>
      <c r="AI903">
        <v>1</v>
      </c>
      <c r="AJ903">
        <v>0</v>
      </c>
      <c r="AK903">
        <v>0</v>
      </c>
      <c r="AL903">
        <v>1</v>
      </c>
      <c r="AM903">
        <v>1</v>
      </c>
      <c r="AN903">
        <v>0</v>
      </c>
      <c r="AO903" t="s">
        <v>42</v>
      </c>
    </row>
    <row r="904" spans="1:41" x14ac:dyDescent="0.35">
      <c r="A904" t="s">
        <v>36</v>
      </c>
      <c r="B904">
        <v>2019</v>
      </c>
      <c r="C904" t="s">
        <v>222</v>
      </c>
      <c r="D904" t="s">
        <v>744</v>
      </c>
      <c r="E904" t="s">
        <v>112</v>
      </c>
      <c r="F904" t="s">
        <v>431</v>
      </c>
      <c r="G904" t="s">
        <v>915</v>
      </c>
      <c r="H904">
        <v>29770</v>
      </c>
      <c r="I904">
        <v>31421</v>
      </c>
      <c r="J904">
        <f t="shared" si="14"/>
        <v>-1651</v>
      </c>
      <c r="K904">
        <v>19</v>
      </c>
      <c r="L904" t="s">
        <v>222</v>
      </c>
      <c r="M904" t="s">
        <v>911</v>
      </c>
      <c r="N904">
        <v>32005</v>
      </c>
      <c r="O904">
        <v>32005</v>
      </c>
      <c r="Q904">
        <v>0.93016716138103417</v>
      </c>
      <c r="T904">
        <v>0.98175285111701305</v>
      </c>
      <c r="U904">
        <v>2.8328612E-2</v>
      </c>
      <c r="W904">
        <v>0.93398488532555601</v>
      </c>
      <c r="X904">
        <v>0.97228932365767373</v>
      </c>
      <c r="Y904" t="s">
        <v>170</v>
      </c>
      <c r="Z904" t="s">
        <v>431</v>
      </c>
      <c r="AC904">
        <v>0.96692372716497066</v>
      </c>
      <c r="AD904">
        <v>1.0209503230957266</v>
      </c>
      <c r="AE904">
        <v>0.98057202753680639</v>
      </c>
      <c r="AF904">
        <v>1.0219343934463003</v>
      </c>
      <c r="AG904">
        <v>4786.3513720074334</v>
      </c>
      <c r="AH904">
        <v>1087.1567741927956</v>
      </c>
      <c r="AI904">
        <v>1</v>
      </c>
      <c r="AJ904">
        <v>0</v>
      </c>
      <c r="AK904">
        <v>0</v>
      </c>
      <c r="AL904">
        <v>1</v>
      </c>
      <c r="AM904">
        <v>1</v>
      </c>
      <c r="AN904">
        <v>0</v>
      </c>
      <c r="AO904" t="s">
        <v>42</v>
      </c>
    </row>
    <row r="905" spans="1:41" x14ac:dyDescent="0.35">
      <c r="A905" t="s">
        <v>36</v>
      </c>
      <c r="B905">
        <v>2019</v>
      </c>
      <c r="C905" t="s">
        <v>222</v>
      </c>
      <c r="D905" t="s">
        <v>744</v>
      </c>
      <c r="E905" t="s">
        <v>112</v>
      </c>
      <c r="F905" t="s">
        <v>439</v>
      </c>
      <c r="G905" t="s">
        <v>916</v>
      </c>
      <c r="H905">
        <v>34350</v>
      </c>
      <c r="I905">
        <v>36173</v>
      </c>
      <c r="J905">
        <f t="shared" si="14"/>
        <v>-1823</v>
      </c>
      <c r="K905">
        <v>2</v>
      </c>
      <c r="L905" t="s">
        <v>222</v>
      </c>
      <c r="M905" t="s">
        <v>911</v>
      </c>
      <c r="N905">
        <v>32005</v>
      </c>
      <c r="O905">
        <v>32005</v>
      </c>
      <c r="Q905">
        <v>1.0732698015935009</v>
      </c>
      <c r="T905">
        <v>1.1302296516169348</v>
      </c>
      <c r="U905">
        <v>2.8328612E-2</v>
      </c>
      <c r="W905">
        <v>1.0824415229639688</v>
      </c>
      <c r="X905">
        <v>1.1617241218380185</v>
      </c>
      <c r="Y905" t="s">
        <v>65</v>
      </c>
      <c r="Z905" t="s">
        <v>439</v>
      </c>
      <c r="AC905">
        <v>1.0514223040486512</v>
      </c>
      <c r="AD905">
        <v>1.0959598695172654</v>
      </c>
      <c r="AE905">
        <v>0.96730844400930638</v>
      </c>
      <c r="AF905">
        <v>1.0247436143617736</v>
      </c>
      <c r="AG905">
        <v>5395.2073743628807</v>
      </c>
      <c r="AH905">
        <v>252.78652213599122</v>
      </c>
      <c r="AI905">
        <v>0</v>
      </c>
      <c r="AJ905">
        <v>1</v>
      </c>
      <c r="AK905">
        <v>0</v>
      </c>
      <c r="AL905">
        <v>1</v>
      </c>
      <c r="AM905">
        <v>1</v>
      </c>
      <c r="AN905">
        <v>0</v>
      </c>
      <c r="AO905" t="s">
        <v>42</v>
      </c>
    </row>
    <row r="906" spans="1:41" x14ac:dyDescent="0.35">
      <c r="A906" t="s">
        <v>36</v>
      </c>
      <c r="B906">
        <v>2019</v>
      </c>
      <c r="C906" t="s">
        <v>222</v>
      </c>
      <c r="D906" t="s">
        <v>744</v>
      </c>
      <c r="E906" t="s">
        <v>116</v>
      </c>
      <c r="F906" t="s">
        <v>222</v>
      </c>
      <c r="G906" t="s">
        <v>917</v>
      </c>
      <c r="H906">
        <v>22235</v>
      </c>
      <c r="I906">
        <v>22235</v>
      </c>
      <c r="J906">
        <f t="shared" si="14"/>
        <v>0</v>
      </c>
      <c r="K906">
        <v>0</v>
      </c>
      <c r="L906" t="s">
        <v>222</v>
      </c>
      <c r="M906" t="s">
        <v>917</v>
      </c>
      <c r="N906">
        <v>22235</v>
      </c>
      <c r="O906">
        <v>22235</v>
      </c>
      <c r="Q906">
        <v>1</v>
      </c>
      <c r="T906">
        <v>1</v>
      </c>
      <c r="U906">
        <v>0</v>
      </c>
      <c r="W906">
        <v>1</v>
      </c>
      <c r="X906">
        <v>1</v>
      </c>
      <c r="Y906" t="s">
        <v>41</v>
      </c>
      <c r="Z906" t="s">
        <v>222</v>
      </c>
      <c r="AC906">
        <v>0.99999999999999989</v>
      </c>
      <c r="AD906">
        <v>0.99999999999999989</v>
      </c>
      <c r="AE906">
        <v>0.99999999999999989</v>
      </c>
      <c r="AF906">
        <v>0.99999999999999989</v>
      </c>
      <c r="AG906">
        <v>5255.4786527845181</v>
      </c>
      <c r="AH906">
        <v>473.9146608310466</v>
      </c>
      <c r="AI906">
        <v>0</v>
      </c>
      <c r="AJ906">
        <v>1</v>
      </c>
      <c r="AK906">
        <v>1</v>
      </c>
      <c r="AL906">
        <v>1</v>
      </c>
      <c r="AM906">
        <v>0</v>
      </c>
      <c r="AN906">
        <v>0</v>
      </c>
      <c r="AO906" t="s">
        <v>42</v>
      </c>
    </row>
    <row r="907" spans="1:41" x14ac:dyDescent="0.35">
      <c r="A907" t="s">
        <v>36</v>
      </c>
      <c r="B907">
        <v>2019</v>
      </c>
      <c r="C907" t="s">
        <v>222</v>
      </c>
      <c r="D907" t="s">
        <v>744</v>
      </c>
      <c r="E907" t="s">
        <v>116</v>
      </c>
      <c r="F907">
        <v>3008</v>
      </c>
      <c r="G907" t="s">
        <v>894</v>
      </c>
      <c r="H907">
        <v>27480</v>
      </c>
      <c r="I907">
        <v>25546</v>
      </c>
      <c r="J907">
        <f t="shared" si="14"/>
        <v>1934</v>
      </c>
      <c r="K907">
        <v>5</v>
      </c>
      <c r="L907" t="s">
        <v>222</v>
      </c>
      <c r="M907" t="s">
        <v>917</v>
      </c>
      <c r="N907">
        <v>22235</v>
      </c>
      <c r="O907">
        <v>22235</v>
      </c>
      <c r="Q907">
        <v>1.2358893636159209</v>
      </c>
      <c r="T907">
        <v>1.1489093771081629</v>
      </c>
      <c r="U907">
        <v>0</v>
      </c>
      <c r="W907">
        <v>1.4122530422664408</v>
      </c>
      <c r="X907">
        <v>1.3050062595609295</v>
      </c>
      <c r="Y907" t="s">
        <v>47</v>
      </c>
      <c r="Z907">
        <v>3008</v>
      </c>
      <c r="AC907">
        <v>1.0629963959952251</v>
      </c>
      <c r="AD907">
        <v>1.0691178397439189</v>
      </c>
      <c r="AE907">
        <v>1.1363835271174931</v>
      </c>
      <c r="AF907">
        <v>1.1403424613675934</v>
      </c>
      <c r="AG907">
        <v>3500.6193211669579</v>
      </c>
      <c r="AH907">
        <v>505.46063525061845</v>
      </c>
      <c r="AI907">
        <v>0</v>
      </c>
      <c r="AJ907">
        <v>1</v>
      </c>
      <c r="AK907">
        <v>0</v>
      </c>
      <c r="AL907">
        <v>1</v>
      </c>
      <c r="AM907">
        <v>0</v>
      </c>
      <c r="AN907">
        <v>0</v>
      </c>
      <c r="AO907" t="s">
        <v>42</v>
      </c>
    </row>
    <row r="908" spans="1:41" x14ac:dyDescent="0.35">
      <c r="A908" t="s">
        <v>36</v>
      </c>
      <c r="B908">
        <v>2019</v>
      </c>
      <c r="C908" t="s">
        <v>222</v>
      </c>
      <c r="D908" t="s">
        <v>744</v>
      </c>
      <c r="E908" t="s">
        <v>116</v>
      </c>
      <c r="F908" t="s">
        <v>228</v>
      </c>
      <c r="G908" t="s">
        <v>918</v>
      </c>
      <c r="H908">
        <v>21350</v>
      </c>
      <c r="I908">
        <v>21170</v>
      </c>
      <c r="J908">
        <f t="shared" si="14"/>
        <v>180</v>
      </c>
      <c r="K908">
        <v>3</v>
      </c>
      <c r="L908" t="s">
        <v>222</v>
      </c>
      <c r="M908" t="s">
        <v>917</v>
      </c>
      <c r="N908">
        <v>22235</v>
      </c>
      <c r="O908">
        <v>22235</v>
      </c>
      <c r="Q908">
        <v>0.96019788621542612</v>
      </c>
      <c r="T908">
        <v>0.95210254103890268</v>
      </c>
      <c r="U908">
        <v>0</v>
      </c>
      <c r="W908">
        <v>0.95032279614083348</v>
      </c>
      <c r="X908">
        <v>0.94088298257022462</v>
      </c>
      <c r="Y908" t="s">
        <v>45</v>
      </c>
      <c r="Z908" t="s">
        <v>228</v>
      </c>
      <c r="AC908">
        <v>0.93022068178585338</v>
      </c>
      <c r="AD908">
        <v>0.99103534772579949</v>
      </c>
      <c r="AE908">
        <v>0.91694579328907366</v>
      </c>
      <c r="AF908">
        <v>0.99268101927873775</v>
      </c>
      <c r="AG908">
        <v>5213.9737961812107</v>
      </c>
      <c r="AH908">
        <v>426.18175560235977</v>
      </c>
      <c r="AI908">
        <v>0</v>
      </c>
      <c r="AJ908">
        <v>1</v>
      </c>
      <c r="AK908">
        <v>0</v>
      </c>
      <c r="AL908">
        <v>1</v>
      </c>
      <c r="AM908">
        <v>0</v>
      </c>
      <c r="AN908">
        <v>0</v>
      </c>
      <c r="AO908" t="s">
        <v>42</v>
      </c>
    </row>
    <row r="909" spans="1:41" x14ac:dyDescent="0.35">
      <c r="A909" t="s">
        <v>36</v>
      </c>
      <c r="B909">
        <v>2019</v>
      </c>
      <c r="C909" t="s">
        <v>222</v>
      </c>
      <c r="D909" t="s">
        <v>744</v>
      </c>
      <c r="E909" t="s">
        <v>116</v>
      </c>
      <c r="F909" t="s">
        <v>230</v>
      </c>
      <c r="G909" t="s">
        <v>896</v>
      </c>
      <c r="H909">
        <v>24875</v>
      </c>
      <c r="I909">
        <v>23893</v>
      </c>
      <c r="J909">
        <f t="shared" si="14"/>
        <v>982</v>
      </c>
      <c r="K909">
        <v>0</v>
      </c>
      <c r="L909" t="s">
        <v>222</v>
      </c>
      <c r="M909" t="s">
        <v>917</v>
      </c>
      <c r="N909">
        <v>22235</v>
      </c>
      <c r="O909">
        <v>22235</v>
      </c>
      <c r="Q909">
        <v>1.118731729255678</v>
      </c>
      <c r="T909">
        <v>1.0745671239037553</v>
      </c>
      <c r="U909">
        <v>0</v>
      </c>
      <c r="W909">
        <v>1.2422790107183599</v>
      </c>
      <c r="X909">
        <v>1.1842259969869626</v>
      </c>
      <c r="Y909" t="s">
        <v>59</v>
      </c>
      <c r="Z909" t="s">
        <v>230</v>
      </c>
      <c r="AC909">
        <v>0.96942251229453535</v>
      </c>
      <c r="AD909">
        <v>1.0419733859851612</v>
      </c>
      <c r="AE909">
        <v>1.0048625263011268</v>
      </c>
      <c r="AF909">
        <v>1.0798851982160225</v>
      </c>
      <c r="AG909">
        <v>3781.6970183098788</v>
      </c>
      <c r="AH909">
        <v>564.93444763183595</v>
      </c>
      <c r="AI909">
        <v>0</v>
      </c>
      <c r="AJ909">
        <v>1</v>
      </c>
      <c r="AK909">
        <v>0</v>
      </c>
      <c r="AL909">
        <v>1</v>
      </c>
      <c r="AM909">
        <v>0</v>
      </c>
      <c r="AN909">
        <v>0</v>
      </c>
      <c r="AO909" t="s">
        <v>42</v>
      </c>
    </row>
    <row r="910" spans="1:41" x14ac:dyDescent="0.35">
      <c r="A910" t="s">
        <v>36</v>
      </c>
      <c r="B910">
        <v>2019</v>
      </c>
      <c r="C910" t="s">
        <v>222</v>
      </c>
      <c r="D910" t="s">
        <v>744</v>
      </c>
      <c r="E910" t="s">
        <v>116</v>
      </c>
      <c r="F910" t="s">
        <v>431</v>
      </c>
      <c r="G910" t="s">
        <v>688</v>
      </c>
      <c r="H910">
        <v>24800</v>
      </c>
      <c r="I910">
        <v>23508</v>
      </c>
      <c r="J910">
        <f t="shared" si="14"/>
        <v>1292</v>
      </c>
      <c r="K910">
        <v>11</v>
      </c>
      <c r="L910" t="s">
        <v>222</v>
      </c>
      <c r="M910" t="s">
        <v>917</v>
      </c>
      <c r="N910">
        <v>22235</v>
      </c>
      <c r="O910">
        <v>22235</v>
      </c>
      <c r="Q910">
        <v>1.11535866876546</v>
      </c>
      <c r="T910">
        <v>1.0572520800539689</v>
      </c>
      <c r="U910">
        <v>0</v>
      </c>
      <c r="W910">
        <v>1.1786933340894594</v>
      </c>
      <c r="X910">
        <v>1.0683940426344074</v>
      </c>
      <c r="Y910" t="s">
        <v>170</v>
      </c>
      <c r="Z910" t="s">
        <v>431</v>
      </c>
      <c r="AC910">
        <v>0.96692372716497066</v>
      </c>
      <c r="AD910">
        <v>1.0209503230957266</v>
      </c>
      <c r="AE910">
        <v>0.98057202753680639</v>
      </c>
      <c r="AF910">
        <v>1.0219343934463003</v>
      </c>
      <c r="AG910">
        <v>4786.3513720074334</v>
      </c>
      <c r="AH910">
        <v>1087.1567741927956</v>
      </c>
      <c r="AI910">
        <v>0</v>
      </c>
      <c r="AJ910">
        <v>1</v>
      </c>
      <c r="AK910">
        <v>0</v>
      </c>
      <c r="AL910">
        <v>1</v>
      </c>
      <c r="AM910">
        <v>0</v>
      </c>
      <c r="AN910">
        <v>0</v>
      </c>
      <c r="AO910" t="s">
        <v>42</v>
      </c>
    </row>
    <row r="911" spans="1:41" x14ac:dyDescent="0.35">
      <c r="A911" t="s">
        <v>36</v>
      </c>
      <c r="B911">
        <v>2019</v>
      </c>
      <c r="C911" t="s">
        <v>222</v>
      </c>
      <c r="D911" t="s">
        <v>744</v>
      </c>
      <c r="E911" t="s">
        <v>116</v>
      </c>
      <c r="F911" t="s">
        <v>254</v>
      </c>
      <c r="G911" t="s">
        <v>897</v>
      </c>
      <c r="H911">
        <v>25900</v>
      </c>
      <c r="I911">
        <v>22471</v>
      </c>
      <c r="J911">
        <f t="shared" si="14"/>
        <v>3429</v>
      </c>
      <c r="K911">
        <v>0</v>
      </c>
      <c r="L911" t="s">
        <v>222</v>
      </c>
      <c r="M911" t="s">
        <v>917</v>
      </c>
      <c r="N911">
        <v>22235</v>
      </c>
      <c r="O911">
        <v>22235</v>
      </c>
      <c r="Q911">
        <v>1.1648302226219924</v>
      </c>
      <c r="T911">
        <v>1.0106138970092198</v>
      </c>
      <c r="U911">
        <v>0</v>
      </c>
      <c r="W911">
        <v>1.2265734741115515</v>
      </c>
      <c r="X911">
        <v>1.0540436845594259</v>
      </c>
      <c r="Y911" t="s">
        <v>139</v>
      </c>
      <c r="Z911" t="s">
        <v>254</v>
      </c>
      <c r="AC911">
        <v>0.97492010522092964</v>
      </c>
      <c r="AD911">
        <v>0.99061578250684601</v>
      </c>
      <c r="AE911">
        <v>0.97734710492613597</v>
      </c>
      <c r="AF911">
        <v>1.0173105909604596</v>
      </c>
      <c r="AG911">
        <v>5073.3695123946527</v>
      </c>
      <c r="AH911">
        <v>0</v>
      </c>
      <c r="AI911">
        <v>0</v>
      </c>
      <c r="AJ911">
        <v>1</v>
      </c>
      <c r="AK911">
        <v>0</v>
      </c>
      <c r="AL911">
        <v>1</v>
      </c>
      <c r="AM911">
        <v>0</v>
      </c>
      <c r="AN911">
        <v>0</v>
      </c>
      <c r="AO911" t="s">
        <v>42</v>
      </c>
    </row>
    <row r="912" spans="1:41" x14ac:dyDescent="0.35">
      <c r="A912" t="s">
        <v>36</v>
      </c>
      <c r="B912">
        <v>2019</v>
      </c>
      <c r="C912" t="s">
        <v>222</v>
      </c>
      <c r="D912" t="s">
        <v>744</v>
      </c>
      <c r="E912" t="s">
        <v>116</v>
      </c>
      <c r="F912" t="s">
        <v>439</v>
      </c>
      <c r="G912" t="s">
        <v>898</v>
      </c>
      <c r="H912">
        <v>27250</v>
      </c>
      <c r="I912">
        <v>25650</v>
      </c>
      <c r="J912">
        <f t="shared" si="14"/>
        <v>1600</v>
      </c>
      <c r="K912">
        <v>14</v>
      </c>
      <c r="L912" t="s">
        <v>222</v>
      </c>
      <c r="M912" t="s">
        <v>917</v>
      </c>
      <c r="N912">
        <v>22235</v>
      </c>
      <c r="O912">
        <v>22235</v>
      </c>
      <c r="Q912">
        <v>1.2255453114459185</v>
      </c>
      <c r="T912">
        <v>1.1535866876545986</v>
      </c>
      <c r="U912">
        <v>0</v>
      </c>
      <c r="W912">
        <v>1.2871265437185686</v>
      </c>
      <c r="X912">
        <v>1.2118310149726814</v>
      </c>
      <c r="Y912" t="s">
        <v>65</v>
      </c>
      <c r="Z912" t="s">
        <v>439</v>
      </c>
      <c r="AC912">
        <v>1.0514223040486512</v>
      </c>
      <c r="AD912">
        <v>1.0959598695172654</v>
      </c>
      <c r="AE912">
        <v>0.96730844400930638</v>
      </c>
      <c r="AF912">
        <v>1.0247436143617736</v>
      </c>
      <c r="AG912">
        <v>5395.2073743628807</v>
      </c>
      <c r="AH912">
        <v>252.78652213599122</v>
      </c>
      <c r="AI912">
        <v>0</v>
      </c>
      <c r="AJ912">
        <v>1</v>
      </c>
      <c r="AK912">
        <v>0</v>
      </c>
      <c r="AL912">
        <v>1</v>
      </c>
      <c r="AM912">
        <v>0</v>
      </c>
      <c r="AN912">
        <v>0</v>
      </c>
      <c r="AO912" t="s">
        <v>42</v>
      </c>
    </row>
    <row r="913" spans="1:41" x14ac:dyDescent="0.35">
      <c r="A913" t="s">
        <v>36</v>
      </c>
      <c r="B913">
        <v>2019</v>
      </c>
      <c r="C913" t="s">
        <v>222</v>
      </c>
      <c r="D913" t="s">
        <v>744</v>
      </c>
      <c r="E913" t="s">
        <v>116</v>
      </c>
      <c r="F913" t="s">
        <v>245</v>
      </c>
      <c r="G913" t="s">
        <v>899</v>
      </c>
      <c r="H913">
        <v>23650</v>
      </c>
      <c r="I913">
        <v>21839</v>
      </c>
      <c r="J913">
        <f t="shared" si="14"/>
        <v>1811</v>
      </c>
      <c r="K913">
        <v>240</v>
      </c>
      <c r="L913" t="s">
        <v>222</v>
      </c>
      <c r="M913" t="s">
        <v>917</v>
      </c>
      <c r="N913">
        <v>22235</v>
      </c>
      <c r="O913">
        <v>22235</v>
      </c>
      <c r="Q913">
        <v>1.0636384079154486</v>
      </c>
      <c r="T913">
        <v>0.98219024061164828</v>
      </c>
      <c r="U913">
        <v>0</v>
      </c>
      <c r="W913">
        <v>1.1903618797778748</v>
      </c>
      <c r="X913">
        <v>1.0629013742542921</v>
      </c>
      <c r="Y913" t="s">
        <v>131</v>
      </c>
      <c r="Z913" t="s">
        <v>245</v>
      </c>
      <c r="AC913">
        <v>0.94563826374665438</v>
      </c>
      <c r="AD913">
        <v>0.96666834386260436</v>
      </c>
      <c r="AE913">
        <v>1.0095069814247919</v>
      </c>
      <c r="AF913">
        <v>1.0191819738046375</v>
      </c>
      <c r="AG913">
        <v>3438.2250514000248</v>
      </c>
      <c r="AH913">
        <v>856.94291874112707</v>
      </c>
      <c r="AI913">
        <v>0</v>
      </c>
      <c r="AJ913">
        <v>1</v>
      </c>
      <c r="AK913">
        <v>0</v>
      </c>
      <c r="AL913">
        <v>1</v>
      </c>
      <c r="AM913">
        <v>0</v>
      </c>
      <c r="AN913">
        <v>0</v>
      </c>
      <c r="AO913" t="s">
        <v>42</v>
      </c>
    </row>
    <row r="914" spans="1:41" x14ac:dyDescent="0.35">
      <c r="A914" t="s">
        <v>36</v>
      </c>
      <c r="B914">
        <v>2019</v>
      </c>
      <c r="C914" t="s">
        <v>288</v>
      </c>
      <c r="D914" t="s">
        <v>744</v>
      </c>
      <c r="E914" t="s">
        <v>39</v>
      </c>
      <c r="F914" t="s">
        <v>288</v>
      </c>
      <c r="G914" t="s">
        <v>919</v>
      </c>
      <c r="H914">
        <v>33610</v>
      </c>
      <c r="I914">
        <v>33610</v>
      </c>
      <c r="J914">
        <f t="shared" si="14"/>
        <v>0</v>
      </c>
      <c r="K914">
        <v>0</v>
      </c>
      <c r="L914" t="s">
        <v>288</v>
      </c>
      <c r="M914" t="s">
        <v>919</v>
      </c>
      <c r="N914">
        <v>33610</v>
      </c>
      <c r="O914">
        <v>33610</v>
      </c>
      <c r="Q914">
        <v>1</v>
      </c>
      <c r="T914">
        <v>1</v>
      </c>
      <c r="U914">
        <v>0.27243717590745914</v>
      </c>
      <c r="W914">
        <v>1</v>
      </c>
      <c r="X914">
        <v>1</v>
      </c>
      <c r="Y914" t="s">
        <v>41</v>
      </c>
      <c r="Z914" t="s">
        <v>288</v>
      </c>
      <c r="AC914">
        <v>1</v>
      </c>
      <c r="AD914">
        <v>1</v>
      </c>
      <c r="AE914">
        <v>1</v>
      </c>
      <c r="AF914">
        <v>1</v>
      </c>
      <c r="AG914">
        <v>5224.8432855011761</v>
      </c>
      <c r="AH914">
        <v>56.034304866080092</v>
      </c>
      <c r="AI914">
        <v>1</v>
      </c>
      <c r="AJ914">
        <v>0</v>
      </c>
      <c r="AK914">
        <v>1</v>
      </c>
      <c r="AL914">
        <v>1</v>
      </c>
      <c r="AM914">
        <v>1</v>
      </c>
      <c r="AN914">
        <v>1</v>
      </c>
      <c r="AO914" t="s">
        <v>105</v>
      </c>
    </row>
    <row r="915" spans="1:41" x14ac:dyDescent="0.35">
      <c r="A915" t="s">
        <v>36</v>
      </c>
      <c r="B915">
        <v>2019</v>
      </c>
      <c r="C915" t="s">
        <v>288</v>
      </c>
      <c r="D915" t="s">
        <v>744</v>
      </c>
      <c r="E915" t="s">
        <v>39</v>
      </c>
      <c r="F915" t="s">
        <v>290</v>
      </c>
      <c r="G915" t="s">
        <v>920</v>
      </c>
      <c r="H915">
        <v>35800</v>
      </c>
      <c r="I915">
        <v>36971</v>
      </c>
      <c r="J915">
        <f t="shared" si="14"/>
        <v>-1171</v>
      </c>
      <c r="K915">
        <v>51</v>
      </c>
      <c r="L915" t="s">
        <v>288</v>
      </c>
      <c r="M915" t="s">
        <v>919</v>
      </c>
      <c r="N915">
        <v>33610</v>
      </c>
      <c r="O915">
        <v>33610</v>
      </c>
      <c r="Q915">
        <v>1.0651591788158286</v>
      </c>
      <c r="T915">
        <v>1.1000000000000001</v>
      </c>
      <c r="U915">
        <v>0.27243717590745914</v>
      </c>
      <c r="W915">
        <v>1.0480970857092966</v>
      </c>
      <c r="X915">
        <v>1.0547553960118035</v>
      </c>
      <c r="Y915" t="s">
        <v>131</v>
      </c>
      <c r="Z915" t="s">
        <v>290</v>
      </c>
      <c r="AC915">
        <v>1.0640763478109063</v>
      </c>
      <c r="AD915">
        <v>1.0951055301740649</v>
      </c>
      <c r="AE915">
        <v>1.0794525953459215</v>
      </c>
      <c r="AF915">
        <v>1.0828965106479083</v>
      </c>
      <c r="AG915">
        <v>6049.5999701321125</v>
      </c>
      <c r="AH915">
        <v>1041.1053040288507</v>
      </c>
      <c r="AI915">
        <v>1</v>
      </c>
      <c r="AJ915">
        <v>0</v>
      </c>
      <c r="AK915">
        <v>0</v>
      </c>
      <c r="AL915">
        <v>1</v>
      </c>
      <c r="AM915">
        <v>1</v>
      </c>
      <c r="AN915">
        <v>1</v>
      </c>
      <c r="AO915" t="s">
        <v>105</v>
      </c>
    </row>
    <row r="916" spans="1:41" x14ac:dyDescent="0.35">
      <c r="A916" t="s">
        <v>36</v>
      </c>
      <c r="B916">
        <v>2019</v>
      </c>
      <c r="C916" t="s">
        <v>288</v>
      </c>
      <c r="D916" t="s">
        <v>744</v>
      </c>
      <c r="E916" t="s">
        <v>39</v>
      </c>
      <c r="F916">
        <v>5008</v>
      </c>
      <c r="G916" t="s">
        <v>864</v>
      </c>
      <c r="H916">
        <v>33380</v>
      </c>
      <c r="I916">
        <v>34395</v>
      </c>
      <c r="J916">
        <f t="shared" si="14"/>
        <v>-1015</v>
      </c>
      <c r="K916">
        <v>299</v>
      </c>
      <c r="L916" t="s">
        <v>288</v>
      </c>
      <c r="M916" t="s">
        <v>919</v>
      </c>
      <c r="N916">
        <v>33610</v>
      </c>
      <c r="O916">
        <v>33610</v>
      </c>
      <c r="Q916">
        <v>0.99315679857185357</v>
      </c>
      <c r="T916">
        <v>1.0233561440047605</v>
      </c>
      <c r="U916">
        <v>0.27243717590745914</v>
      </c>
      <c r="W916">
        <v>1.062488760214473</v>
      </c>
      <c r="X916">
        <v>1.0743558933934345</v>
      </c>
      <c r="Y916" t="s">
        <v>47</v>
      </c>
      <c r="Z916">
        <v>5008</v>
      </c>
      <c r="AC916">
        <v>0.98077536056306935</v>
      </c>
      <c r="AD916">
        <v>1.0223285062341845</v>
      </c>
      <c r="AE916">
        <v>1.0676716489811584</v>
      </c>
      <c r="AF916">
        <v>1.0984630107108717</v>
      </c>
      <c r="AG916">
        <v>3221.0900339186196</v>
      </c>
      <c r="AH916">
        <v>738.35035062842883</v>
      </c>
      <c r="AI916">
        <v>1</v>
      </c>
      <c r="AJ916">
        <v>0</v>
      </c>
      <c r="AK916">
        <v>0</v>
      </c>
      <c r="AL916">
        <v>1</v>
      </c>
      <c r="AM916">
        <v>1</v>
      </c>
      <c r="AN916">
        <v>1</v>
      </c>
      <c r="AO916" t="s">
        <v>105</v>
      </c>
    </row>
    <row r="917" spans="1:41" x14ac:dyDescent="0.35">
      <c r="A917" t="s">
        <v>36</v>
      </c>
      <c r="B917">
        <v>2019</v>
      </c>
      <c r="C917" t="s">
        <v>288</v>
      </c>
      <c r="D917" t="s">
        <v>744</v>
      </c>
      <c r="E917" t="s">
        <v>39</v>
      </c>
      <c r="F917" t="s">
        <v>292</v>
      </c>
      <c r="G917" t="s">
        <v>921</v>
      </c>
      <c r="H917">
        <v>35950</v>
      </c>
      <c r="I917">
        <v>34212</v>
      </c>
      <c r="J917">
        <f t="shared" si="14"/>
        <v>1738</v>
      </c>
      <c r="K917">
        <v>0</v>
      </c>
      <c r="L917" t="s">
        <v>288</v>
      </c>
      <c r="M917" t="s">
        <v>919</v>
      </c>
      <c r="N917">
        <v>33610</v>
      </c>
      <c r="O917">
        <v>33610</v>
      </c>
      <c r="Q917">
        <v>1.0696221362689675</v>
      </c>
      <c r="T917">
        <v>1.0179113359119309</v>
      </c>
      <c r="U917">
        <v>0.27243717590745914</v>
      </c>
      <c r="W917">
        <v>1.0474735180717587</v>
      </c>
      <c r="X917">
        <v>0.925208241903136</v>
      </c>
      <c r="Y917" t="s">
        <v>124</v>
      </c>
      <c r="Z917" t="s">
        <v>292</v>
      </c>
      <c r="AC917">
        <v>1.0591612745516765</v>
      </c>
      <c r="AD917">
        <v>1.0127547651414561</v>
      </c>
      <c r="AE917">
        <v>1.0439751927095342</v>
      </c>
      <c r="AF917">
        <v>0.92928617736950703</v>
      </c>
      <c r="AG917">
        <v>6217.3000352457166</v>
      </c>
      <c r="AH917">
        <v>1784.3624254792394</v>
      </c>
      <c r="AI917">
        <v>1</v>
      </c>
      <c r="AJ917">
        <v>0</v>
      </c>
      <c r="AK917">
        <v>0</v>
      </c>
      <c r="AL917">
        <v>1</v>
      </c>
      <c r="AM917">
        <v>1</v>
      </c>
      <c r="AN917">
        <v>1</v>
      </c>
      <c r="AO917" t="s">
        <v>105</v>
      </c>
    </row>
    <row r="918" spans="1:41" x14ac:dyDescent="0.35">
      <c r="A918" t="s">
        <v>36</v>
      </c>
      <c r="B918">
        <v>2019</v>
      </c>
      <c r="C918" t="s">
        <v>288</v>
      </c>
      <c r="D918" t="s">
        <v>744</v>
      </c>
      <c r="E918" t="s">
        <v>39</v>
      </c>
      <c r="F918" t="s">
        <v>296</v>
      </c>
      <c r="G918" t="s">
        <v>922</v>
      </c>
      <c r="H918">
        <v>30550</v>
      </c>
      <c r="I918">
        <v>33220</v>
      </c>
      <c r="J918">
        <f t="shared" si="14"/>
        <v>-2670</v>
      </c>
      <c r="K918">
        <v>43</v>
      </c>
      <c r="L918" t="s">
        <v>288</v>
      </c>
      <c r="M918" t="s">
        <v>919</v>
      </c>
      <c r="N918">
        <v>33610</v>
      </c>
      <c r="O918">
        <v>33610</v>
      </c>
      <c r="Q918">
        <v>0.9089556679559655</v>
      </c>
      <c r="T918">
        <v>0.98839631062183875</v>
      </c>
      <c r="U918">
        <v>0.27243717590745914</v>
      </c>
      <c r="W918">
        <v>0.80700364722971007</v>
      </c>
      <c r="X918">
        <v>0.88335314569988543</v>
      </c>
      <c r="Y918" t="s">
        <v>56</v>
      </c>
      <c r="Z918" t="s">
        <v>296</v>
      </c>
      <c r="AC918">
        <v>0.9318249405077681</v>
      </c>
      <c r="AD918">
        <v>0.99337865617323107</v>
      </c>
      <c r="AE918">
        <v>0.84941487042994535</v>
      </c>
      <c r="AF918">
        <v>0.90556818790949878</v>
      </c>
      <c r="AG918">
        <v>7643.0750042125583</v>
      </c>
      <c r="AH918">
        <v>552.3056003212422</v>
      </c>
      <c r="AI918">
        <v>0</v>
      </c>
      <c r="AJ918">
        <v>1</v>
      </c>
      <c r="AK918">
        <v>0</v>
      </c>
      <c r="AL918">
        <v>1</v>
      </c>
      <c r="AM918">
        <v>1</v>
      </c>
      <c r="AN918">
        <v>1</v>
      </c>
      <c r="AO918" t="s">
        <v>105</v>
      </c>
    </row>
    <row r="919" spans="1:41" x14ac:dyDescent="0.35">
      <c r="A919" t="s">
        <v>36</v>
      </c>
      <c r="B919">
        <v>2019</v>
      </c>
      <c r="C919" t="s">
        <v>288</v>
      </c>
      <c r="D919" t="s">
        <v>744</v>
      </c>
      <c r="E919" t="s">
        <v>69</v>
      </c>
      <c r="F919" t="s">
        <v>288</v>
      </c>
      <c r="G919" t="s">
        <v>923</v>
      </c>
      <c r="H919">
        <v>36850</v>
      </c>
      <c r="I919">
        <v>36850</v>
      </c>
      <c r="J919">
        <f t="shared" si="14"/>
        <v>0</v>
      </c>
      <c r="K919">
        <v>0</v>
      </c>
      <c r="L919" t="s">
        <v>288</v>
      </c>
      <c r="M919" t="s">
        <v>923</v>
      </c>
      <c r="N919">
        <v>36850</v>
      </c>
      <c r="O919">
        <v>36850</v>
      </c>
      <c r="Q919">
        <v>1</v>
      </c>
      <c r="T919">
        <v>1</v>
      </c>
      <c r="U919">
        <v>0.18189070602313523</v>
      </c>
      <c r="W919">
        <v>1</v>
      </c>
      <c r="X919">
        <v>1</v>
      </c>
      <c r="Y919" t="s">
        <v>41</v>
      </c>
      <c r="Z919" t="s">
        <v>288</v>
      </c>
      <c r="AC919">
        <v>1</v>
      </c>
      <c r="AD919">
        <v>1</v>
      </c>
      <c r="AE919">
        <v>1</v>
      </c>
      <c r="AF919">
        <v>1</v>
      </c>
      <c r="AG919">
        <v>6104.5827009619643</v>
      </c>
      <c r="AH919">
        <v>56.334223399664957</v>
      </c>
      <c r="AI919">
        <v>1</v>
      </c>
      <c r="AJ919">
        <v>0</v>
      </c>
      <c r="AK919">
        <v>1</v>
      </c>
      <c r="AL919">
        <v>1</v>
      </c>
      <c r="AM919">
        <v>1</v>
      </c>
      <c r="AN919">
        <v>0</v>
      </c>
      <c r="AO919" t="s">
        <v>105</v>
      </c>
    </row>
    <row r="920" spans="1:41" x14ac:dyDescent="0.35">
      <c r="A920" t="s">
        <v>36</v>
      </c>
      <c r="B920">
        <v>2019</v>
      </c>
      <c r="C920" t="s">
        <v>288</v>
      </c>
      <c r="D920" t="s">
        <v>744</v>
      </c>
      <c r="E920" t="s">
        <v>69</v>
      </c>
      <c r="F920">
        <v>5008</v>
      </c>
      <c r="G920" t="s">
        <v>887</v>
      </c>
      <c r="H920">
        <v>35380</v>
      </c>
      <c r="I920">
        <v>37953</v>
      </c>
      <c r="J920">
        <f t="shared" si="14"/>
        <v>-2573</v>
      </c>
      <c r="K920">
        <v>356</v>
      </c>
      <c r="L920" t="s">
        <v>288</v>
      </c>
      <c r="M920" t="s">
        <v>923</v>
      </c>
      <c r="N920">
        <v>36850</v>
      </c>
      <c r="O920">
        <v>36850</v>
      </c>
      <c r="Q920">
        <v>0.96010854816824964</v>
      </c>
      <c r="T920">
        <v>1.0299321573948439</v>
      </c>
      <c r="U920">
        <v>0.18189070602313523</v>
      </c>
      <c r="W920">
        <v>1.0510670510621136</v>
      </c>
      <c r="X920">
        <v>1.1195854160330119</v>
      </c>
      <c r="Y920" t="s">
        <v>47</v>
      </c>
      <c r="Z920">
        <v>5008</v>
      </c>
      <c r="AC920">
        <v>0.98077536056306935</v>
      </c>
      <c r="AD920">
        <v>1.0223285062341845</v>
      </c>
      <c r="AE920">
        <v>1.0676716489811584</v>
      </c>
      <c r="AF920">
        <v>1.0984630107108717</v>
      </c>
      <c r="AG920">
        <v>3064.5049058259956</v>
      </c>
      <c r="AH920">
        <v>529.44525126375277</v>
      </c>
      <c r="AI920">
        <v>1</v>
      </c>
      <c r="AJ920">
        <v>0</v>
      </c>
      <c r="AK920">
        <v>0</v>
      </c>
      <c r="AL920">
        <v>1</v>
      </c>
      <c r="AM920">
        <v>1</v>
      </c>
      <c r="AN920">
        <v>0</v>
      </c>
      <c r="AO920" t="s">
        <v>105</v>
      </c>
    </row>
    <row r="921" spans="1:41" x14ac:dyDescent="0.35">
      <c r="A921" t="s">
        <v>36</v>
      </c>
      <c r="B921">
        <v>2019</v>
      </c>
      <c r="C921" t="s">
        <v>288</v>
      </c>
      <c r="D921" t="s">
        <v>744</v>
      </c>
      <c r="E921" t="s">
        <v>69</v>
      </c>
      <c r="F921" t="s">
        <v>292</v>
      </c>
      <c r="G921" t="s">
        <v>924</v>
      </c>
      <c r="H921">
        <v>38450</v>
      </c>
      <c r="I921">
        <v>37080</v>
      </c>
      <c r="J921">
        <f t="shared" si="14"/>
        <v>1370</v>
      </c>
      <c r="K921">
        <v>6</v>
      </c>
      <c r="L921" t="s">
        <v>288</v>
      </c>
      <c r="M921" t="s">
        <v>923</v>
      </c>
      <c r="N921">
        <v>36850</v>
      </c>
      <c r="O921">
        <v>36850</v>
      </c>
      <c r="Q921">
        <v>1.0434192672998643</v>
      </c>
      <c r="T921">
        <v>1.0062415196743555</v>
      </c>
      <c r="U921">
        <v>0.18189070602313523</v>
      </c>
      <c r="W921">
        <v>1.0330472587715656</v>
      </c>
      <c r="X921">
        <v>0.93116805111600831</v>
      </c>
      <c r="Y921" t="s">
        <v>124</v>
      </c>
      <c r="Z921" t="s">
        <v>292</v>
      </c>
      <c r="AC921">
        <v>1.0591612745516765</v>
      </c>
      <c r="AD921">
        <v>1.0127547651414561</v>
      </c>
      <c r="AE921">
        <v>1.0439751927095342</v>
      </c>
      <c r="AF921">
        <v>0.92928617736950703</v>
      </c>
      <c r="AG921">
        <v>6688.5309394408878</v>
      </c>
      <c r="AH921">
        <v>1814.7753824796564</v>
      </c>
      <c r="AI921">
        <v>1</v>
      </c>
      <c r="AJ921">
        <v>0</v>
      </c>
      <c r="AK921">
        <v>0</v>
      </c>
      <c r="AL921">
        <v>1</v>
      </c>
      <c r="AM921">
        <v>1</v>
      </c>
      <c r="AN921">
        <v>0</v>
      </c>
      <c r="AO921" t="s">
        <v>105</v>
      </c>
    </row>
    <row r="922" spans="1:41" x14ac:dyDescent="0.35">
      <c r="A922" t="s">
        <v>36</v>
      </c>
      <c r="B922">
        <v>2019</v>
      </c>
      <c r="C922" t="s">
        <v>288</v>
      </c>
      <c r="D922" t="s">
        <v>744</v>
      </c>
      <c r="E922" t="s">
        <v>69</v>
      </c>
      <c r="F922" t="s">
        <v>294</v>
      </c>
      <c r="G922" t="s">
        <v>925</v>
      </c>
      <c r="H922">
        <v>37425</v>
      </c>
      <c r="I922">
        <v>38577</v>
      </c>
      <c r="J922">
        <f t="shared" si="14"/>
        <v>-1152</v>
      </c>
      <c r="K922">
        <v>9</v>
      </c>
      <c r="L922" t="s">
        <v>288</v>
      </c>
      <c r="M922" t="s">
        <v>923</v>
      </c>
      <c r="N922">
        <v>36850</v>
      </c>
      <c r="O922">
        <v>36850</v>
      </c>
      <c r="Q922">
        <v>1.0156037991858888</v>
      </c>
      <c r="T922">
        <v>1.046865671641791</v>
      </c>
      <c r="U922">
        <v>0.18189070602313523</v>
      </c>
      <c r="W922">
        <v>0.96112346744049948</v>
      </c>
      <c r="X922">
        <v>0.9568313653293482</v>
      </c>
      <c r="Y922" t="s">
        <v>59</v>
      </c>
      <c r="Z922" t="s">
        <v>294</v>
      </c>
      <c r="AC922">
        <v>1.033251797716223</v>
      </c>
      <c r="AD922">
        <v>1.0373018919928625</v>
      </c>
      <c r="AE922">
        <v>0.97907059834240395</v>
      </c>
      <c r="AF922">
        <v>0.93841874453855345</v>
      </c>
      <c r="AG922">
        <v>7874.8579176434469</v>
      </c>
      <c r="AH922">
        <v>1337.8648223876953</v>
      </c>
      <c r="AI922">
        <v>1</v>
      </c>
      <c r="AJ922">
        <v>0</v>
      </c>
      <c r="AK922">
        <v>0</v>
      </c>
      <c r="AL922">
        <v>1</v>
      </c>
      <c r="AM922">
        <v>1</v>
      </c>
      <c r="AN922">
        <v>0</v>
      </c>
      <c r="AO922" t="s">
        <v>105</v>
      </c>
    </row>
    <row r="923" spans="1:41" x14ac:dyDescent="0.35">
      <c r="A923" t="s">
        <v>36</v>
      </c>
      <c r="B923">
        <v>2019</v>
      </c>
      <c r="C923" t="s">
        <v>288</v>
      </c>
      <c r="D923" t="s">
        <v>744</v>
      </c>
      <c r="E923" t="s">
        <v>69</v>
      </c>
      <c r="F923" t="s">
        <v>296</v>
      </c>
      <c r="G923" t="s">
        <v>926</v>
      </c>
      <c r="H923">
        <v>35600</v>
      </c>
      <c r="I923">
        <v>36881</v>
      </c>
      <c r="J923">
        <f t="shared" si="14"/>
        <v>-1281</v>
      </c>
      <c r="K923">
        <v>4</v>
      </c>
      <c r="L923" t="s">
        <v>288</v>
      </c>
      <c r="M923" t="s">
        <v>923</v>
      </c>
      <c r="N923">
        <v>36850</v>
      </c>
      <c r="O923">
        <v>36850</v>
      </c>
      <c r="Q923">
        <v>0.96607869742198105</v>
      </c>
      <c r="T923">
        <v>1.0008412483039348</v>
      </c>
      <c r="U923">
        <v>0.18189070602313523</v>
      </c>
      <c r="W923">
        <v>0.91293869816187712</v>
      </c>
      <c r="X923">
        <v>0.93884203402609057</v>
      </c>
      <c r="Y923" t="s">
        <v>56</v>
      </c>
      <c r="Z923" t="s">
        <v>296</v>
      </c>
      <c r="AC923">
        <v>0.9318249405077681</v>
      </c>
      <c r="AD923">
        <v>0.99337865617323107</v>
      </c>
      <c r="AE923">
        <v>0.84941487042994535</v>
      </c>
      <c r="AF923">
        <v>0.90556818790949878</v>
      </c>
      <c r="AG923">
        <v>7531.3187565725621</v>
      </c>
      <c r="AH923">
        <v>537.48006629943848</v>
      </c>
      <c r="AI923">
        <v>0</v>
      </c>
      <c r="AJ923">
        <v>1</v>
      </c>
      <c r="AK923">
        <v>0</v>
      </c>
      <c r="AL923">
        <v>1</v>
      </c>
      <c r="AM923">
        <v>1</v>
      </c>
      <c r="AN923">
        <v>0</v>
      </c>
      <c r="AO923" t="s">
        <v>105</v>
      </c>
    </row>
    <row r="924" spans="1:41" x14ac:dyDescent="0.35">
      <c r="A924" t="s">
        <v>36</v>
      </c>
      <c r="B924">
        <v>2019</v>
      </c>
      <c r="C924" t="s">
        <v>288</v>
      </c>
      <c r="D924" t="s">
        <v>744</v>
      </c>
      <c r="E924" t="s">
        <v>73</v>
      </c>
      <c r="F924" t="s">
        <v>288</v>
      </c>
      <c r="G924" t="s">
        <v>927</v>
      </c>
      <c r="H924">
        <v>36110</v>
      </c>
      <c r="I924">
        <v>36110</v>
      </c>
      <c r="J924">
        <f t="shared" si="14"/>
        <v>0</v>
      </c>
      <c r="K924">
        <v>0</v>
      </c>
      <c r="L924" t="s">
        <v>288</v>
      </c>
      <c r="M924" t="s">
        <v>927</v>
      </c>
      <c r="N924">
        <v>36110</v>
      </c>
      <c r="O924">
        <v>36110</v>
      </c>
      <c r="Q924">
        <v>1</v>
      </c>
      <c r="T924">
        <v>1</v>
      </c>
      <c r="U924">
        <v>0.13123254886318308</v>
      </c>
      <c r="W924">
        <v>1</v>
      </c>
      <c r="X924">
        <v>1</v>
      </c>
      <c r="Y924" t="s">
        <v>41</v>
      </c>
      <c r="Z924" t="s">
        <v>288</v>
      </c>
      <c r="AC924">
        <v>1</v>
      </c>
      <c r="AD924">
        <v>1</v>
      </c>
      <c r="AE924">
        <v>1</v>
      </c>
      <c r="AF924">
        <v>1</v>
      </c>
      <c r="AG924">
        <v>6104.5827009619643</v>
      </c>
      <c r="AH924">
        <v>56.334223399664957</v>
      </c>
      <c r="AI924">
        <v>1</v>
      </c>
      <c r="AJ924">
        <v>0</v>
      </c>
      <c r="AK924">
        <v>1</v>
      </c>
      <c r="AL924">
        <v>1</v>
      </c>
      <c r="AM924">
        <v>1</v>
      </c>
      <c r="AN924">
        <v>0</v>
      </c>
      <c r="AO924" t="s">
        <v>105</v>
      </c>
    </row>
    <row r="925" spans="1:41" x14ac:dyDescent="0.35">
      <c r="A925" t="s">
        <v>36</v>
      </c>
      <c r="B925">
        <v>2019</v>
      </c>
      <c r="C925" t="s">
        <v>288</v>
      </c>
      <c r="D925" t="s">
        <v>744</v>
      </c>
      <c r="E925" t="s">
        <v>73</v>
      </c>
      <c r="F925" t="s">
        <v>290</v>
      </c>
      <c r="G925" t="s">
        <v>928</v>
      </c>
      <c r="H925">
        <v>38200</v>
      </c>
      <c r="I925">
        <v>39263</v>
      </c>
      <c r="J925">
        <f t="shared" si="14"/>
        <v>-1063</v>
      </c>
      <c r="K925">
        <v>8</v>
      </c>
      <c r="L925" t="s">
        <v>288</v>
      </c>
      <c r="M925" t="s">
        <v>927</v>
      </c>
      <c r="N925">
        <v>36110</v>
      </c>
      <c r="O925">
        <v>36110</v>
      </c>
      <c r="Q925">
        <v>1.0578787039601218</v>
      </c>
      <c r="T925">
        <v>1.0873165328163943</v>
      </c>
      <c r="U925">
        <v>0.13123254886318308</v>
      </c>
      <c r="W925">
        <v>1.0910029345363497</v>
      </c>
      <c r="X925">
        <v>1.093663600928545</v>
      </c>
      <c r="Y925" t="s">
        <v>131</v>
      </c>
      <c r="Z925" t="s">
        <v>290</v>
      </c>
      <c r="AC925">
        <v>1.0640763478109063</v>
      </c>
      <c r="AD925">
        <v>1.0951055301740649</v>
      </c>
      <c r="AE925">
        <v>1.0794525953459215</v>
      </c>
      <c r="AF925">
        <v>1.0828965106479083</v>
      </c>
      <c r="AG925">
        <v>5464.0016747617519</v>
      </c>
      <c r="AH925">
        <v>1044.7762842274401</v>
      </c>
      <c r="AI925">
        <v>1</v>
      </c>
      <c r="AJ925">
        <v>0</v>
      </c>
      <c r="AK925">
        <v>0</v>
      </c>
      <c r="AL925">
        <v>1</v>
      </c>
      <c r="AM925">
        <v>1</v>
      </c>
      <c r="AN925">
        <v>0</v>
      </c>
      <c r="AO925" t="s">
        <v>105</v>
      </c>
    </row>
    <row r="926" spans="1:41" x14ac:dyDescent="0.35">
      <c r="A926" t="s">
        <v>36</v>
      </c>
      <c r="B926">
        <v>2019</v>
      </c>
      <c r="C926" t="s">
        <v>288</v>
      </c>
      <c r="D926" t="s">
        <v>744</v>
      </c>
      <c r="E926" t="s">
        <v>73</v>
      </c>
      <c r="F926" t="s">
        <v>508</v>
      </c>
      <c r="G926" t="s">
        <v>929</v>
      </c>
      <c r="H926">
        <v>36640</v>
      </c>
      <c r="I926">
        <v>37284</v>
      </c>
      <c r="J926">
        <f t="shared" si="14"/>
        <v>-644</v>
      </c>
      <c r="K926">
        <v>0</v>
      </c>
      <c r="L926" t="s">
        <v>288</v>
      </c>
      <c r="M926" t="s">
        <v>927</v>
      </c>
      <c r="N926">
        <v>36110</v>
      </c>
      <c r="O926">
        <v>36110</v>
      </c>
      <c r="Q926">
        <v>1.0146773746884519</v>
      </c>
      <c r="T926">
        <v>1.0325117695929105</v>
      </c>
      <c r="U926">
        <v>0.13123254886318308</v>
      </c>
      <c r="W926">
        <v>1.0047746890531393</v>
      </c>
      <c r="X926">
        <v>0.98350062119545423</v>
      </c>
      <c r="Y926" t="s">
        <v>170</v>
      </c>
      <c r="Z926" t="s">
        <v>508</v>
      </c>
      <c r="AC926">
        <v>1.00812397116171</v>
      </c>
      <c r="AD926">
        <v>1.0277195203723333</v>
      </c>
      <c r="AE926">
        <v>0.99721969199165272</v>
      </c>
      <c r="AF926">
        <v>0.97885071529918477</v>
      </c>
      <c r="AG926">
        <v>6491.316163449369</v>
      </c>
      <c r="AH926">
        <v>1337.7420274260244</v>
      </c>
      <c r="AI926">
        <v>1</v>
      </c>
      <c r="AJ926">
        <v>0</v>
      </c>
      <c r="AK926">
        <v>0</v>
      </c>
      <c r="AL926">
        <v>1</v>
      </c>
      <c r="AM926">
        <v>1</v>
      </c>
      <c r="AN926">
        <v>0</v>
      </c>
      <c r="AO926" t="s">
        <v>105</v>
      </c>
    </row>
    <row r="927" spans="1:41" x14ac:dyDescent="0.35">
      <c r="A927" t="s">
        <v>36</v>
      </c>
      <c r="B927">
        <v>2019</v>
      </c>
      <c r="C927" t="s">
        <v>288</v>
      </c>
      <c r="D927" t="s">
        <v>744</v>
      </c>
      <c r="E927" t="s">
        <v>73</v>
      </c>
      <c r="F927" t="s">
        <v>292</v>
      </c>
      <c r="G927" t="s">
        <v>930</v>
      </c>
      <c r="H927">
        <v>38250</v>
      </c>
      <c r="I927">
        <v>36510</v>
      </c>
      <c r="J927">
        <f t="shared" si="14"/>
        <v>1740</v>
      </c>
      <c r="K927">
        <v>0</v>
      </c>
      <c r="L927" t="s">
        <v>288</v>
      </c>
      <c r="M927" t="s">
        <v>927</v>
      </c>
      <c r="N927">
        <v>36110</v>
      </c>
      <c r="O927">
        <v>36110</v>
      </c>
      <c r="Q927">
        <v>1.0592633619495984</v>
      </c>
      <c r="T927">
        <v>1.0110772639158128</v>
      </c>
      <c r="U927">
        <v>0.13123254886318308</v>
      </c>
      <c r="W927">
        <v>1.051859027522039</v>
      </c>
      <c r="X927">
        <v>0.9351436104853933</v>
      </c>
      <c r="Y927" t="s">
        <v>124</v>
      </c>
      <c r="Z927" t="s">
        <v>292</v>
      </c>
      <c r="AC927">
        <v>1.0591612745516765</v>
      </c>
      <c r="AD927">
        <v>1.0127547651414561</v>
      </c>
      <c r="AE927">
        <v>1.0439751927095342</v>
      </c>
      <c r="AF927">
        <v>0.92928617736950703</v>
      </c>
      <c r="AG927">
        <v>6688.5309394408878</v>
      </c>
      <c r="AH927">
        <v>1814.7753824796564</v>
      </c>
      <c r="AI927">
        <v>1</v>
      </c>
      <c r="AJ927">
        <v>0</v>
      </c>
      <c r="AK927">
        <v>0</v>
      </c>
      <c r="AL927">
        <v>1</v>
      </c>
      <c r="AM927">
        <v>1</v>
      </c>
      <c r="AN927">
        <v>0</v>
      </c>
      <c r="AO927" t="s">
        <v>105</v>
      </c>
    </row>
    <row r="928" spans="1:41" x14ac:dyDescent="0.35">
      <c r="A928" t="s">
        <v>36</v>
      </c>
      <c r="B928">
        <v>2019</v>
      </c>
      <c r="C928" t="s">
        <v>288</v>
      </c>
      <c r="D928" t="s">
        <v>744</v>
      </c>
      <c r="E928" t="s">
        <v>82</v>
      </c>
      <c r="F928" t="s">
        <v>288</v>
      </c>
      <c r="G928" t="s">
        <v>931</v>
      </c>
      <c r="H928">
        <v>31520</v>
      </c>
      <c r="I928">
        <v>31520</v>
      </c>
      <c r="J928">
        <f t="shared" si="14"/>
        <v>0</v>
      </c>
      <c r="K928">
        <v>0</v>
      </c>
      <c r="L928" t="s">
        <v>288</v>
      </c>
      <c r="M928" t="s">
        <v>931</v>
      </c>
      <c r="N928">
        <v>31520</v>
      </c>
      <c r="O928">
        <v>31520</v>
      </c>
      <c r="Q928">
        <v>1</v>
      </c>
      <c r="T928">
        <v>1</v>
      </c>
      <c r="U928">
        <v>9.5731950538492219E-2</v>
      </c>
      <c r="W928">
        <v>1</v>
      </c>
      <c r="X928">
        <v>1</v>
      </c>
      <c r="Y928" t="s">
        <v>41</v>
      </c>
      <c r="Z928" t="s">
        <v>288</v>
      </c>
      <c r="AC928">
        <v>1</v>
      </c>
      <c r="AD928">
        <v>1</v>
      </c>
      <c r="AE928">
        <v>1</v>
      </c>
      <c r="AF928">
        <v>1</v>
      </c>
      <c r="AG928">
        <v>6104.5827009619643</v>
      </c>
      <c r="AH928">
        <v>56.334223399664957</v>
      </c>
      <c r="AI928">
        <v>1</v>
      </c>
      <c r="AJ928">
        <v>0</v>
      </c>
      <c r="AK928">
        <v>1</v>
      </c>
      <c r="AL928">
        <v>1</v>
      </c>
      <c r="AM928">
        <v>1</v>
      </c>
      <c r="AN928">
        <v>0</v>
      </c>
      <c r="AO928" t="s">
        <v>105</v>
      </c>
    </row>
    <row r="929" spans="1:41" x14ac:dyDescent="0.35">
      <c r="A929" t="s">
        <v>36</v>
      </c>
      <c r="B929">
        <v>2019</v>
      </c>
      <c r="C929" t="s">
        <v>288</v>
      </c>
      <c r="D929" t="s">
        <v>744</v>
      </c>
      <c r="E929" t="s">
        <v>82</v>
      </c>
      <c r="F929">
        <v>5008</v>
      </c>
      <c r="G929" t="s">
        <v>880</v>
      </c>
      <c r="H929">
        <v>30780</v>
      </c>
      <c r="I929">
        <v>31800</v>
      </c>
      <c r="J929">
        <f t="shared" si="14"/>
        <v>-1020</v>
      </c>
      <c r="K929">
        <v>35</v>
      </c>
      <c r="L929" t="s">
        <v>288</v>
      </c>
      <c r="M929" t="s">
        <v>931</v>
      </c>
      <c r="N929">
        <v>31520</v>
      </c>
      <c r="O929">
        <v>31520</v>
      </c>
      <c r="Q929">
        <v>0.97652284263959388</v>
      </c>
      <c r="T929">
        <v>1.0088832487309645</v>
      </c>
      <c r="U929">
        <v>9.5731950538492219E-2</v>
      </c>
      <c r="W929">
        <v>1.0904993126051494</v>
      </c>
      <c r="X929">
        <v>1.1122661556326878</v>
      </c>
      <c r="Y929" t="s">
        <v>47</v>
      </c>
      <c r="Z929">
        <v>5008</v>
      </c>
      <c r="AC929">
        <v>0.98077536056306935</v>
      </c>
      <c r="AD929">
        <v>1.0223285062341845</v>
      </c>
      <c r="AE929">
        <v>1.0676716489811584</v>
      </c>
      <c r="AF929">
        <v>1.0984630107108717</v>
      </c>
      <c r="AG929">
        <v>3064.5049058259956</v>
      </c>
      <c r="AH929">
        <v>529.44525126375277</v>
      </c>
      <c r="AI929">
        <v>1</v>
      </c>
      <c r="AJ929">
        <v>0</v>
      </c>
      <c r="AK929">
        <v>0</v>
      </c>
      <c r="AL929">
        <v>1</v>
      </c>
      <c r="AM929">
        <v>1</v>
      </c>
      <c r="AN929">
        <v>0</v>
      </c>
      <c r="AO929" t="s">
        <v>105</v>
      </c>
    </row>
    <row r="930" spans="1:41" x14ac:dyDescent="0.35">
      <c r="A930" t="s">
        <v>36</v>
      </c>
      <c r="B930">
        <v>2019</v>
      </c>
      <c r="C930" t="s">
        <v>288</v>
      </c>
      <c r="D930" t="s">
        <v>744</v>
      </c>
      <c r="E930" t="s">
        <v>82</v>
      </c>
      <c r="F930" t="s">
        <v>294</v>
      </c>
      <c r="G930" t="s">
        <v>932</v>
      </c>
      <c r="H930">
        <v>33625</v>
      </c>
      <c r="I930">
        <v>32123</v>
      </c>
      <c r="J930">
        <f t="shared" si="14"/>
        <v>1502</v>
      </c>
      <c r="K930">
        <v>7</v>
      </c>
      <c r="L930" t="s">
        <v>288</v>
      </c>
      <c r="M930" t="s">
        <v>931</v>
      </c>
      <c r="N930">
        <v>31520</v>
      </c>
      <c r="O930">
        <v>31520</v>
      </c>
      <c r="Q930">
        <v>1.0667829949238579</v>
      </c>
      <c r="T930">
        <v>1.0191307106598986</v>
      </c>
      <c r="U930">
        <v>9.5731950538492219E-2</v>
      </c>
      <c r="W930">
        <v>1.0131701470560228</v>
      </c>
      <c r="X930">
        <v>0.90343476503604336</v>
      </c>
      <c r="Y930" t="s">
        <v>59</v>
      </c>
      <c r="Z930" t="s">
        <v>294</v>
      </c>
      <c r="AC930">
        <v>1.033251797716223</v>
      </c>
      <c r="AD930">
        <v>1.0373018919928625</v>
      </c>
      <c r="AE930">
        <v>0.97907059834240395</v>
      </c>
      <c r="AF930">
        <v>0.93841874453855345</v>
      </c>
      <c r="AG930">
        <v>7874.8579176434469</v>
      </c>
      <c r="AH930">
        <v>1337.8648223876953</v>
      </c>
      <c r="AI930">
        <v>1</v>
      </c>
      <c r="AJ930">
        <v>0</v>
      </c>
      <c r="AK930">
        <v>0</v>
      </c>
      <c r="AL930">
        <v>1</v>
      </c>
      <c r="AM930">
        <v>1</v>
      </c>
      <c r="AN930">
        <v>0</v>
      </c>
      <c r="AO930" t="s">
        <v>105</v>
      </c>
    </row>
    <row r="931" spans="1:41" x14ac:dyDescent="0.35">
      <c r="A931" t="s">
        <v>36</v>
      </c>
      <c r="B931">
        <v>2019</v>
      </c>
      <c r="C931" t="s">
        <v>288</v>
      </c>
      <c r="D931" t="s">
        <v>744</v>
      </c>
      <c r="E931" t="s">
        <v>88</v>
      </c>
      <c r="F931" t="s">
        <v>288</v>
      </c>
      <c r="G931" t="s">
        <v>933</v>
      </c>
      <c r="H931">
        <v>31910</v>
      </c>
      <c r="I931">
        <v>31910</v>
      </c>
      <c r="J931">
        <f t="shared" si="14"/>
        <v>0</v>
      </c>
      <c r="K931">
        <v>3</v>
      </c>
      <c r="L931" t="s">
        <v>288</v>
      </c>
      <c r="M931" t="s">
        <v>933</v>
      </c>
      <c r="N931">
        <v>31910</v>
      </c>
      <c r="O931">
        <v>31910</v>
      </c>
      <c r="Q931">
        <v>1</v>
      </c>
      <c r="T931">
        <v>1</v>
      </c>
      <c r="U931">
        <v>9.2540885520542487E-2</v>
      </c>
      <c r="W931">
        <v>1</v>
      </c>
      <c r="X931">
        <v>1</v>
      </c>
      <c r="Y931" t="s">
        <v>41</v>
      </c>
      <c r="Z931" t="s">
        <v>288</v>
      </c>
      <c r="AC931">
        <v>1</v>
      </c>
      <c r="AD931">
        <v>1</v>
      </c>
      <c r="AE931">
        <v>1</v>
      </c>
      <c r="AF931">
        <v>1</v>
      </c>
      <c r="AG931">
        <v>6104.5827009619643</v>
      </c>
      <c r="AH931">
        <v>56.334223399664957</v>
      </c>
      <c r="AI931">
        <v>1</v>
      </c>
      <c r="AJ931">
        <v>0</v>
      </c>
      <c r="AK931">
        <v>1</v>
      </c>
      <c r="AL931">
        <v>1</v>
      </c>
      <c r="AM931">
        <v>1</v>
      </c>
      <c r="AN931">
        <v>0</v>
      </c>
      <c r="AO931" t="s">
        <v>42</v>
      </c>
    </row>
    <row r="932" spans="1:41" x14ac:dyDescent="0.35">
      <c r="A932" t="s">
        <v>36</v>
      </c>
      <c r="B932">
        <v>2019</v>
      </c>
      <c r="C932" t="s">
        <v>288</v>
      </c>
      <c r="D932" t="s">
        <v>744</v>
      </c>
      <c r="E932" t="s">
        <v>88</v>
      </c>
      <c r="F932" t="s">
        <v>290</v>
      </c>
      <c r="G932" t="s">
        <v>934</v>
      </c>
      <c r="H932">
        <v>34650</v>
      </c>
      <c r="I932">
        <v>36117</v>
      </c>
      <c r="J932">
        <f t="shared" si="14"/>
        <v>-1467</v>
      </c>
      <c r="K932">
        <v>18</v>
      </c>
      <c r="L932" t="s">
        <v>288</v>
      </c>
      <c r="M932" t="s">
        <v>933</v>
      </c>
      <c r="N932">
        <v>31910</v>
      </c>
      <c r="O932">
        <v>31910</v>
      </c>
      <c r="Q932">
        <v>1.0858664995299279</v>
      </c>
      <c r="T932">
        <v>1.1318395487308055</v>
      </c>
      <c r="U932">
        <v>9.2540885520542487E-2</v>
      </c>
      <c r="W932">
        <v>1.1310027653118491</v>
      </c>
      <c r="X932">
        <v>1.1498748112325454</v>
      </c>
      <c r="Y932" t="s">
        <v>131</v>
      </c>
      <c r="Z932" t="s">
        <v>290</v>
      </c>
      <c r="AC932">
        <v>1.0640763478109063</v>
      </c>
      <c r="AD932">
        <v>1.0951055301740649</v>
      </c>
      <c r="AE932">
        <v>1.0794525953459215</v>
      </c>
      <c r="AF932">
        <v>1.0828965106479083</v>
      </c>
      <c r="AG932">
        <v>5464.0016747617519</v>
      </c>
      <c r="AH932">
        <v>1044.7762842274401</v>
      </c>
      <c r="AI932">
        <v>1</v>
      </c>
      <c r="AJ932">
        <v>0</v>
      </c>
      <c r="AK932">
        <v>0</v>
      </c>
      <c r="AL932">
        <v>1</v>
      </c>
      <c r="AM932">
        <v>1</v>
      </c>
      <c r="AN932">
        <v>0</v>
      </c>
      <c r="AO932" t="s">
        <v>42</v>
      </c>
    </row>
    <row r="933" spans="1:41" x14ac:dyDescent="0.35">
      <c r="A933" t="s">
        <v>36</v>
      </c>
      <c r="B933">
        <v>2019</v>
      </c>
      <c r="C933" t="s">
        <v>288</v>
      </c>
      <c r="D933" t="s">
        <v>744</v>
      </c>
      <c r="E933" t="s">
        <v>88</v>
      </c>
      <c r="F933" t="s">
        <v>137</v>
      </c>
      <c r="G933" t="s">
        <v>935</v>
      </c>
      <c r="H933">
        <v>35400</v>
      </c>
      <c r="I933">
        <v>35973</v>
      </c>
      <c r="J933">
        <f t="shared" si="14"/>
        <v>-573</v>
      </c>
      <c r="K933">
        <v>2</v>
      </c>
      <c r="L933" t="s">
        <v>288</v>
      </c>
      <c r="M933" t="s">
        <v>933</v>
      </c>
      <c r="N933">
        <v>31910</v>
      </c>
      <c r="O933">
        <v>31910</v>
      </c>
      <c r="Q933">
        <v>1.1093701034158572</v>
      </c>
      <c r="T933">
        <v>1.127326856784707</v>
      </c>
      <c r="U933">
        <v>9.2540885520542487E-2</v>
      </c>
      <c r="W933">
        <v>1.1143536093461077</v>
      </c>
      <c r="X933">
        <v>1.126019959339581</v>
      </c>
      <c r="Y933" t="s">
        <v>139</v>
      </c>
      <c r="Z933" t="s">
        <v>137</v>
      </c>
      <c r="AC933">
        <v>1.109370103415857</v>
      </c>
      <c r="AD933">
        <v>1.127326856784707</v>
      </c>
      <c r="AE933">
        <v>1.1143536093461077</v>
      </c>
      <c r="AF933">
        <v>1.126019959339581</v>
      </c>
      <c r="AG933">
        <v>6643.6400921344757</v>
      </c>
      <c r="AH933">
        <v>335.37843000370776</v>
      </c>
      <c r="AI933">
        <v>0</v>
      </c>
      <c r="AJ933">
        <v>1</v>
      </c>
      <c r="AK933">
        <v>0</v>
      </c>
      <c r="AL933">
        <v>1</v>
      </c>
      <c r="AM933">
        <v>1</v>
      </c>
      <c r="AN933">
        <v>0</v>
      </c>
      <c r="AO933" t="s">
        <v>42</v>
      </c>
    </row>
    <row r="934" spans="1:41" x14ac:dyDescent="0.35">
      <c r="A934" t="s">
        <v>36</v>
      </c>
      <c r="B934">
        <v>2019</v>
      </c>
      <c r="C934" t="s">
        <v>288</v>
      </c>
      <c r="D934" t="s">
        <v>744</v>
      </c>
      <c r="E934" t="s">
        <v>97</v>
      </c>
      <c r="F934" t="s">
        <v>288</v>
      </c>
      <c r="G934" t="s">
        <v>936</v>
      </c>
      <c r="H934">
        <v>35310</v>
      </c>
      <c r="I934">
        <v>35310</v>
      </c>
      <c r="J934">
        <f t="shared" si="14"/>
        <v>0</v>
      </c>
      <c r="K934">
        <v>4</v>
      </c>
      <c r="L934" t="s">
        <v>288</v>
      </c>
      <c r="M934" t="s">
        <v>936</v>
      </c>
      <c r="N934">
        <v>35310</v>
      </c>
      <c r="O934">
        <v>35310</v>
      </c>
      <c r="Q934">
        <v>1</v>
      </c>
      <c r="T934">
        <v>1</v>
      </c>
      <c r="U934">
        <v>7.7782209812524927E-2</v>
      </c>
      <c r="W934">
        <v>1</v>
      </c>
      <c r="X934">
        <v>1</v>
      </c>
      <c r="Y934" t="s">
        <v>41</v>
      </c>
      <c r="Z934" t="s">
        <v>288</v>
      </c>
      <c r="AC934">
        <v>1</v>
      </c>
      <c r="AD934">
        <v>1</v>
      </c>
      <c r="AE934">
        <v>1</v>
      </c>
      <c r="AF934">
        <v>1</v>
      </c>
      <c r="AG934">
        <v>6104.5827009619643</v>
      </c>
      <c r="AH934">
        <v>56.334223399664957</v>
      </c>
      <c r="AI934">
        <v>1</v>
      </c>
      <c r="AJ934">
        <v>0</v>
      </c>
      <c r="AK934">
        <v>1</v>
      </c>
      <c r="AL934">
        <v>1</v>
      </c>
      <c r="AM934">
        <v>1</v>
      </c>
      <c r="AN934">
        <v>0</v>
      </c>
      <c r="AO934" t="s">
        <v>105</v>
      </c>
    </row>
    <row r="935" spans="1:41" x14ac:dyDescent="0.35">
      <c r="A935" t="s">
        <v>36</v>
      </c>
      <c r="B935">
        <v>2019</v>
      </c>
      <c r="C935" t="s">
        <v>288</v>
      </c>
      <c r="D935" t="s">
        <v>744</v>
      </c>
      <c r="E935" t="s">
        <v>97</v>
      </c>
      <c r="F935" t="s">
        <v>290</v>
      </c>
      <c r="G935" t="s">
        <v>937</v>
      </c>
      <c r="H935">
        <v>37800</v>
      </c>
      <c r="I935">
        <v>38293</v>
      </c>
      <c r="J935">
        <f t="shared" si="14"/>
        <v>-493</v>
      </c>
      <c r="K935">
        <v>45</v>
      </c>
      <c r="L935" t="s">
        <v>288</v>
      </c>
      <c r="M935" t="s">
        <v>936</v>
      </c>
      <c r="N935">
        <v>35310</v>
      </c>
      <c r="O935">
        <v>35310</v>
      </c>
      <c r="Q935">
        <v>1.0705182667799491</v>
      </c>
      <c r="T935">
        <v>1.0844803171905975</v>
      </c>
      <c r="U935">
        <v>7.7782209812524927E-2</v>
      </c>
      <c r="W935">
        <v>1.1071917923358461</v>
      </c>
      <c r="X935">
        <v>1.0904021220336353</v>
      </c>
      <c r="Y935" t="s">
        <v>131</v>
      </c>
      <c r="Z935" t="s">
        <v>290</v>
      </c>
      <c r="AC935">
        <v>1.0640763478109063</v>
      </c>
      <c r="AD935">
        <v>1.0951055301740649</v>
      </c>
      <c r="AE935">
        <v>1.0794525953459215</v>
      </c>
      <c r="AF935">
        <v>1.0828965106479083</v>
      </c>
      <c r="AG935">
        <v>5464.0016747617519</v>
      </c>
      <c r="AH935">
        <v>1044.7762842274401</v>
      </c>
      <c r="AI935">
        <v>1</v>
      </c>
      <c r="AJ935">
        <v>0</v>
      </c>
      <c r="AK935">
        <v>0</v>
      </c>
      <c r="AL935">
        <v>1</v>
      </c>
      <c r="AM935">
        <v>1</v>
      </c>
      <c r="AN935">
        <v>0</v>
      </c>
      <c r="AO935" t="s">
        <v>105</v>
      </c>
    </row>
    <row r="936" spans="1:41" x14ac:dyDescent="0.35">
      <c r="A936" t="s">
        <v>36</v>
      </c>
      <c r="B936">
        <v>2019</v>
      </c>
      <c r="C936" t="s">
        <v>288</v>
      </c>
      <c r="D936" t="s">
        <v>744</v>
      </c>
      <c r="E936" t="s">
        <v>97</v>
      </c>
      <c r="F936" t="s">
        <v>508</v>
      </c>
      <c r="G936" t="s">
        <v>938</v>
      </c>
      <c r="H936">
        <v>35940</v>
      </c>
      <c r="I936">
        <v>36284</v>
      </c>
      <c r="J936">
        <f t="shared" si="14"/>
        <v>-344</v>
      </c>
      <c r="K936">
        <v>13</v>
      </c>
      <c r="L936" t="s">
        <v>288</v>
      </c>
      <c r="M936" t="s">
        <v>936</v>
      </c>
      <c r="N936">
        <v>35310</v>
      </c>
      <c r="O936">
        <v>35310</v>
      </c>
      <c r="Q936">
        <v>1.0178419711129991</v>
      </c>
      <c r="T936">
        <v>1.027584253752478</v>
      </c>
      <c r="U936">
        <v>7.7782209812524927E-2</v>
      </c>
      <c r="W936">
        <v>1.0083295004834807</v>
      </c>
      <c r="X936">
        <v>0.9761865145221702</v>
      </c>
      <c r="Y936" t="s">
        <v>170</v>
      </c>
      <c r="Z936" t="s">
        <v>508</v>
      </c>
      <c r="AC936">
        <v>1.00812397116171</v>
      </c>
      <c r="AD936">
        <v>1.0277195203723333</v>
      </c>
      <c r="AE936">
        <v>0.99721969199165272</v>
      </c>
      <c r="AF936">
        <v>0.97885071529918477</v>
      </c>
      <c r="AG936">
        <v>6491.316163449369</v>
      </c>
      <c r="AH936">
        <v>1337.7420274260244</v>
      </c>
      <c r="AI936">
        <v>1</v>
      </c>
      <c r="AJ936">
        <v>0</v>
      </c>
      <c r="AK936">
        <v>0</v>
      </c>
      <c r="AL936">
        <v>1</v>
      </c>
      <c r="AM936">
        <v>1</v>
      </c>
      <c r="AN936">
        <v>0</v>
      </c>
      <c r="AO936" t="s">
        <v>105</v>
      </c>
    </row>
    <row r="937" spans="1:41" x14ac:dyDescent="0.35">
      <c r="A937" t="s">
        <v>36</v>
      </c>
      <c r="B937">
        <v>2019</v>
      </c>
      <c r="C937" t="s">
        <v>288</v>
      </c>
      <c r="D937" t="s">
        <v>744</v>
      </c>
      <c r="E937" t="s">
        <v>97</v>
      </c>
      <c r="F937">
        <v>5008</v>
      </c>
      <c r="G937" t="s">
        <v>907</v>
      </c>
      <c r="H937">
        <v>35380</v>
      </c>
      <c r="I937">
        <v>35875</v>
      </c>
      <c r="J937">
        <f t="shared" si="14"/>
        <v>-495</v>
      </c>
      <c r="K937">
        <v>280</v>
      </c>
      <c r="L937" t="s">
        <v>288</v>
      </c>
      <c r="M937" t="s">
        <v>936</v>
      </c>
      <c r="N937">
        <v>35310</v>
      </c>
      <c r="O937">
        <v>35310</v>
      </c>
      <c r="Q937">
        <v>1.0019824412347778</v>
      </c>
      <c r="T937">
        <v>1.0160011328235627</v>
      </c>
      <c r="U937">
        <v>7.7782209812524927E-2</v>
      </c>
      <c r="W937">
        <v>1.106489757132777</v>
      </c>
      <c r="X937">
        <v>1.1074464935704771</v>
      </c>
      <c r="Y937" t="s">
        <v>47</v>
      </c>
      <c r="Z937">
        <v>5008</v>
      </c>
      <c r="AC937">
        <v>0.98077536056306935</v>
      </c>
      <c r="AD937">
        <v>1.0223285062341845</v>
      </c>
      <c r="AE937">
        <v>1.0676716489811584</v>
      </c>
      <c r="AF937">
        <v>1.0984630107108717</v>
      </c>
      <c r="AG937">
        <v>3064.5049058259956</v>
      </c>
      <c r="AH937">
        <v>529.44525126375277</v>
      </c>
      <c r="AI937">
        <v>1</v>
      </c>
      <c r="AJ937">
        <v>0</v>
      </c>
      <c r="AK937">
        <v>0</v>
      </c>
      <c r="AL937">
        <v>1</v>
      </c>
      <c r="AM937">
        <v>1</v>
      </c>
      <c r="AN937">
        <v>0</v>
      </c>
      <c r="AO937" t="s">
        <v>105</v>
      </c>
    </row>
    <row r="938" spans="1:41" x14ac:dyDescent="0.35">
      <c r="A938" t="s">
        <v>36</v>
      </c>
      <c r="B938">
        <v>2019</v>
      </c>
      <c r="C938" t="s">
        <v>288</v>
      </c>
      <c r="D938" t="s">
        <v>744</v>
      </c>
      <c r="E938" t="s">
        <v>97</v>
      </c>
      <c r="F938" t="s">
        <v>305</v>
      </c>
      <c r="G938" t="s">
        <v>939</v>
      </c>
      <c r="H938">
        <v>40700</v>
      </c>
      <c r="I938">
        <v>41278</v>
      </c>
      <c r="J938">
        <f t="shared" si="14"/>
        <v>-578</v>
      </c>
      <c r="K938">
        <v>45</v>
      </c>
      <c r="L938" t="s">
        <v>288</v>
      </c>
      <c r="M938" t="s">
        <v>936</v>
      </c>
      <c r="N938">
        <v>35310</v>
      </c>
      <c r="O938">
        <v>35310</v>
      </c>
      <c r="Q938">
        <v>1.1526479750778815</v>
      </c>
      <c r="T938">
        <v>1.1690172755593315</v>
      </c>
      <c r="U938">
        <v>7.7782209812524927E-2</v>
      </c>
      <c r="W938">
        <v>1.1847448454326281</v>
      </c>
      <c r="X938">
        <v>1.1624387450534808</v>
      </c>
      <c r="Y938" t="s">
        <v>131</v>
      </c>
      <c r="Z938" t="s">
        <v>305</v>
      </c>
      <c r="AC938">
        <v>1.1384810005093877</v>
      </c>
      <c r="AD938">
        <v>1.1594565997971422</v>
      </c>
      <c r="AE938">
        <v>1.1659450236166478</v>
      </c>
      <c r="AF938">
        <v>1.1514396016021409</v>
      </c>
      <c r="AG938">
        <v>6099.0323962557795</v>
      </c>
      <c r="AH938">
        <v>1294.944053839497</v>
      </c>
      <c r="AI938">
        <v>0</v>
      </c>
      <c r="AJ938">
        <v>1</v>
      </c>
      <c r="AK938">
        <v>0</v>
      </c>
      <c r="AL938">
        <v>1</v>
      </c>
      <c r="AM938">
        <v>1</v>
      </c>
      <c r="AN938">
        <v>0</v>
      </c>
      <c r="AO938" t="s">
        <v>105</v>
      </c>
    </row>
    <row r="939" spans="1:41" x14ac:dyDescent="0.35">
      <c r="A939" t="s">
        <v>36</v>
      </c>
      <c r="B939">
        <v>2019</v>
      </c>
      <c r="C939" t="s">
        <v>288</v>
      </c>
      <c r="D939" t="s">
        <v>744</v>
      </c>
      <c r="E939" t="s">
        <v>103</v>
      </c>
      <c r="F939" t="s">
        <v>288</v>
      </c>
      <c r="G939" t="s">
        <v>940</v>
      </c>
      <c r="H939">
        <v>38550</v>
      </c>
      <c r="I939">
        <v>38550</v>
      </c>
      <c r="J939">
        <f t="shared" si="14"/>
        <v>0</v>
      </c>
      <c r="K939">
        <v>3</v>
      </c>
      <c r="L939" t="s">
        <v>288</v>
      </c>
      <c r="M939" t="s">
        <v>940</v>
      </c>
      <c r="N939">
        <v>38550</v>
      </c>
      <c r="O939">
        <v>38550</v>
      </c>
      <c r="Q939">
        <v>1</v>
      </c>
      <c r="T939">
        <v>1</v>
      </c>
      <c r="U939">
        <v>7.6984443558037491E-2</v>
      </c>
      <c r="W939">
        <v>1</v>
      </c>
      <c r="X939">
        <v>1</v>
      </c>
      <c r="Y939" t="s">
        <v>41</v>
      </c>
      <c r="Z939" t="s">
        <v>288</v>
      </c>
      <c r="AC939">
        <v>1</v>
      </c>
      <c r="AD939">
        <v>1</v>
      </c>
      <c r="AE939">
        <v>1</v>
      </c>
      <c r="AF939">
        <v>1</v>
      </c>
      <c r="AG939">
        <v>6104.5827009619643</v>
      </c>
      <c r="AH939">
        <v>56.334223399664957</v>
      </c>
      <c r="AI939">
        <v>1</v>
      </c>
      <c r="AJ939">
        <v>0</v>
      </c>
      <c r="AK939">
        <v>1</v>
      </c>
      <c r="AL939">
        <v>1</v>
      </c>
      <c r="AM939">
        <v>1</v>
      </c>
      <c r="AN939">
        <v>0</v>
      </c>
      <c r="AO939" t="s">
        <v>105</v>
      </c>
    </row>
    <row r="940" spans="1:41" x14ac:dyDescent="0.35">
      <c r="A940" t="s">
        <v>36</v>
      </c>
      <c r="B940">
        <v>2019</v>
      </c>
      <c r="C940" t="s">
        <v>288</v>
      </c>
      <c r="D940" t="s">
        <v>744</v>
      </c>
      <c r="E940" t="s">
        <v>103</v>
      </c>
      <c r="F940" t="s">
        <v>290</v>
      </c>
      <c r="G940" t="s">
        <v>941</v>
      </c>
      <c r="H940">
        <v>40250</v>
      </c>
      <c r="I940">
        <v>41818</v>
      </c>
      <c r="J940">
        <f t="shared" si="14"/>
        <v>-1568</v>
      </c>
      <c r="K940">
        <v>67</v>
      </c>
      <c r="L940" t="s">
        <v>288</v>
      </c>
      <c r="M940" t="s">
        <v>940</v>
      </c>
      <c r="N940">
        <v>38550</v>
      </c>
      <c r="O940">
        <v>38550</v>
      </c>
      <c r="Q940">
        <v>1.0440985732814527</v>
      </c>
      <c r="T940">
        <v>1.0847730220492866</v>
      </c>
      <c r="U940">
        <v>7.6984443558037491E-2</v>
      </c>
      <c r="W940">
        <v>1.0721390329064935</v>
      </c>
      <c r="X940">
        <v>1.0901581239133267</v>
      </c>
      <c r="Y940" t="s">
        <v>131</v>
      </c>
      <c r="Z940" t="s">
        <v>290</v>
      </c>
      <c r="AC940">
        <v>1.0640763478109063</v>
      </c>
      <c r="AD940">
        <v>1.0951055301740649</v>
      </c>
      <c r="AE940">
        <v>1.0794525953459215</v>
      </c>
      <c r="AF940">
        <v>1.0828965106479083</v>
      </c>
      <c r="AG940">
        <v>5464.0016747617519</v>
      </c>
      <c r="AH940">
        <v>1044.7762842274401</v>
      </c>
      <c r="AI940">
        <v>1</v>
      </c>
      <c r="AJ940">
        <v>0</v>
      </c>
      <c r="AK940">
        <v>0</v>
      </c>
      <c r="AL940">
        <v>1</v>
      </c>
      <c r="AM940">
        <v>1</v>
      </c>
      <c r="AN940">
        <v>0</v>
      </c>
      <c r="AO940" t="s">
        <v>105</v>
      </c>
    </row>
    <row r="941" spans="1:41" x14ac:dyDescent="0.35">
      <c r="A941" t="s">
        <v>36</v>
      </c>
      <c r="B941">
        <v>2019</v>
      </c>
      <c r="C941" t="s">
        <v>288</v>
      </c>
      <c r="D941" t="s">
        <v>744</v>
      </c>
      <c r="E941" t="s">
        <v>103</v>
      </c>
      <c r="F941" t="s">
        <v>508</v>
      </c>
      <c r="G941" t="s">
        <v>942</v>
      </c>
      <c r="H941">
        <v>37940</v>
      </c>
      <c r="I941">
        <v>39698</v>
      </c>
      <c r="J941">
        <f t="shared" si="14"/>
        <v>-1758</v>
      </c>
      <c r="K941">
        <v>22</v>
      </c>
      <c r="L941" t="s">
        <v>288</v>
      </c>
      <c r="M941" t="s">
        <v>940</v>
      </c>
      <c r="N941">
        <v>38550</v>
      </c>
      <c r="O941">
        <v>38550</v>
      </c>
      <c r="Q941">
        <v>0.98417639429312576</v>
      </c>
      <c r="T941">
        <v>1.0297795071335927</v>
      </c>
      <c r="U941">
        <v>7.6984443558037491E-2</v>
      </c>
      <c r="W941">
        <v>0.96927968429868339</v>
      </c>
      <c r="X941">
        <v>0.98394084620120059</v>
      </c>
      <c r="Y941" t="s">
        <v>170</v>
      </c>
      <c r="Z941" t="s">
        <v>508</v>
      </c>
      <c r="AC941">
        <v>1.00812397116171</v>
      </c>
      <c r="AD941">
        <v>1.0277195203723333</v>
      </c>
      <c r="AE941">
        <v>0.99721969199165272</v>
      </c>
      <c r="AF941">
        <v>0.97885071529918477</v>
      </c>
      <c r="AG941">
        <v>6491.316163449369</v>
      </c>
      <c r="AH941">
        <v>1337.7420274260244</v>
      </c>
      <c r="AI941">
        <v>1</v>
      </c>
      <c r="AJ941">
        <v>0</v>
      </c>
      <c r="AK941">
        <v>0</v>
      </c>
      <c r="AL941">
        <v>1</v>
      </c>
      <c r="AM941">
        <v>1</v>
      </c>
      <c r="AN941">
        <v>0</v>
      </c>
      <c r="AO941" t="s">
        <v>105</v>
      </c>
    </row>
    <row r="942" spans="1:41" x14ac:dyDescent="0.35">
      <c r="A942" t="s">
        <v>36</v>
      </c>
      <c r="B942">
        <v>2019</v>
      </c>
      <c r="C942" t="s">
        <v>288</v>
      </c>
      <c r="D942" t="s">
        <v>744</v>
      </c>
      <c r="E942" t="s">
        <v>103</v>
      </c>
      <c r="F942">
        <v>5008</v>
      </c>
      <c r="G942" t="s">
        <v>943</v>
      </c>
      <c r="H942">
        <v>37380</v>
      </c>
      <c r="I942">
        <v>39469</v>
      </c>
      <c r="J942">
        <f t="shared" si="14"/>
        <v>-2089</v>
      </c>
      <c r="K942">
        <v>337</v>
      </c>
      <c r="L942" t="s">
        <v>288</v>
      </c>
      <c r="M942" t="s">
        <v>940</v>
      </c>
      <c r="N942">
        <v>38550</v>
      </c>
      <c r="O942">
        <v>38550</v>
      </c>
      <c r="Q942">
        <v>0.96964980544747081</v>
      </c>
      <c r="T942">
        <v>1.0238391699092089</v>
      </c>
      <c r="U942">
        <v>7.6984443558037491E-2</v>
      </c>
      <c r="W942">
        <v>1.0576376558174647</v>
      </c>
      <c r="X942">
        <v>1.1076278312396521</v>
      </c>
      <c r="Y942" t="s">
        <v>47</v>
      </c>
      <c r="Z942">
        <v>5008</v>
      </c>
      <c r="AC942">
        <v>0.98077536056306935</v>
      </c>
      <c r="AD942">
        <v>1.0223285062341845</v>
      </c>
      <c r="AE942">
        <v>1.0676716489811584</v>
      </c>
      <c r="AF942">
        <v>1.0984630107108717</v>
      </c>
      <c r="AG942">
        <v>3064.5049058259956</v>
      </c>
      <c r="AH942">
        <v>529.44525126375277</v>
      </c>
      <c r="AI942">
        <v>1</v>
      </c>
      <c r="AJ942">
        <v>0</v>
      </c>
      <c r="AK942">
        <v>0</v>
      </c>
      <c r="AL942">
        <v>1</v>
      </c>
      <c r="AM942">
        <v>1</v>
      </c>
      <c r="AN942">
        <v>0</v>
      </c>
      <c r="AO942" t="s">
        <v>105</v>
      </c>
    </row>
    <row r="943" spans="1:41" x14ac:dyDescent="0.35">
      <c r="A943" t="s">
        <v>36</v>
      </c>
      <c r="B943">
        <v>2019</v>
      </c>
      <c r="C943" t="s">
        <v>288</v>
      </c>
      <c r="D943" t="s">
        <v>744</v>
      </c>
      <c r="E943" t="s">
        <v>103</v>
      </c>
      <c r="F943" t="s">
        <v>511</v>
      </c>
      <c r="G943" t="s">
        <v>944</v>
      </c>
      <c r="H943">
        <v>42900</v>
      </c>
      <c r="I943">
        <v>40893</v>
      </c>
      <c r="J943">
        <f t="shared" si="14"/>
        <v>2007</v>
      </c>
      <c r="K943">
        <v>13</v>
      </c>
      <c r="L943" t="s">
        <v>288</v>
      </c>
      <c r="M943" t="s">
        <v>940</v>
      </c>
      <c r="N943">
        <v>38550</v>
      </c>
      <c r="O943">
        <v>38550</v>
      </c>
      <c r="Q943">
        <v>1.1128404669260701</v>
      </c>
      <c r="T943">
        <v>1.0607782101167316</v>
      </c>
      <c r="U943">
        <v>7.6984443558037491E-2</v>
      </c>
      <c r="W943">
        <v>1.0818938734147001</v>
      </c>
      <c r="X943">
        <v>1.0031265203217643</v>
      </c>
      <c r="Y943" t="s">
        <v>45</v>
      </c>
      <c r="Z943" t="s">
        <v>511</v>
      </c>
      <c r="AC943">
        <v>1.1128404669260701</v>
      </c>
      <c r="AD943">
        <v>1.0607782101167316</v>
      </c>
      <c r="AE943">
        <v>1.0818938734146999</v>
      </c>
      <c r="AF943">
        <v>1.0031265203217643</v>
      </c>
      <c r="AG943">
        <v>7797.5018037874252</v>
      </c>
      <c r="AH943">
        <v>605.14999413490295</v>
      </c>
      <c r="AI943">
        <v>1</v>
      </c>
      <c r="AJ943">
        <v>0</v>
      </c>
      <c r="AK943">
        <v>0</v>
      </c>
      <c r="AL943">
        <v>1</v>
      </c>
      <c r="AM943">
        <v>1</v>
      </c>
      <c r="AN943">
        <v>0</v>
      </c>
      <c r="AO943" t="s">
        <v>105</v>
      </c>
    </row>
    <row r="944" spans="1:41" x14ac:dyDescent="0.35">
      <c r="A944" t="s">
        <v>36</v>
      </c>
      <c r="B944">
        <v>2019</v>
      </c>
      <c r="C944" t="s">
        <v>288</v>
      </c>
      <c r="D944" t="s">
        <v>744</v>
      </c>
      <c r="E944" t="s">
        <v>103</v>
      </c>
      <c r="F944" t="s">
        <v>305</v>
      </c>
      <c r="G944" t="s">
        <v>945</v>
      </c>
      <c r="H944">
        <v>43500</v>
      </c>
      <c r="I944">
        <v>44683</v>
      </c>
      <c r="J944">
        <f t="shared" si="14"/>
        <v>-1183</v>
      </c>
      <c r="K944">
        <v>44</v>
      </c>
      <c r="L944" t="s">
        <v>288</v>
      </c>
      <c r="M944" t="s">
        <v>940</v>
      </c>
      <c r="N944">
        <v>38550</v>
      </c>
      <c r="O944">
        <v>38550</v>
      </c>
      <c r="Q944">
        <v>1.1284046692607004</v>
      </c>
      <c r="T944">
        <v>1.1590920881971465</v>
      </c>
      <c r="U944">
        <v>7.6984443558037491E-2</v>
      </c>
      <c r="W944">
        <v>1.1527349843903258</v>
      </c>
      <c r="X944">
        <v>1.1512837045378377</v>
      </c>
      <c r="Y944" t="s">
        <v>131</v>
      </c>
      <c r="Z944" t="s">
        <v>305</v>
      </c>
      <c r="AC944">
        <v>1.1384810005093877</v>
      </c>
      <c r="AD944">
        <v>1.1594565997971422</v>
      </c>
      <c r="AE944">
        <v>1.1659450236166478</v>
      </c>
      <c r="AF944">
        <v>1.1514396016021409</v>
      </c>
      <c r="AG944">
        <v>6099.0323962557795</v>
      </c>
      <c r="AH944">
        <v>1294.944053839497</v>
      </c>
      <c r="AI944">
        <v>0</v>
      </c>
      <c r="AJ944">
        <v>1</v>
      </c>
      <c r="AK944">
        <v>0</v>
      </c>
      <c r="AL944">
        <v>1</v>
      </c>
      <c r="AM944">
        <v>1</v>
      </c>
      <c r="AN944">
        <v>0</v>
      </c>
      <c r="AO944" t="s">
        <v>105</v>
      </c>
    </row>
    <row r="945" spans="1:41" x14ac:dyDescent="0.35">
      <c r="A945" t="s">
        <v>36</v>
      </c>
      <c r="B945">
        <v>2019</v>
      </c>
      <c r="C945" t="s">
        <v>288</v>
      </c>
      <c r="D945" t="s">
        <v>744</v>
      </c>
      <c r="E945" t="s">
        <v>112</v>
      </c>
      <c r="F945" t="s">
        <v>288</v>
      </c>
      <c r="G945" t="s">
        <v>946</v>
      </c>
      <c r="H945">
        <v>38010</v>
      </c>
      <c r="I945">
        <v>38010</v>
      </c>
      <c r="J945">
        <f t="shared" si="14"/>
        <v>0</v>
      </c>
      <c r="K945">
        <v>3</v>
      </c>
      <c r="L945" t="s">
        <v>288</v>
      </c>
      <c r="M945" t="s">
        <v>946</v>
      </c>
      <c r="N945">
        <v>38010</v>
      </c>
      <c r="O945">
        <v>38010</v>
      </c>
      <c r="Q945">
        <v>1</v>
      </c>
      <c r="T945">
        <v>1</v>
      </c>
      <c r="U945">
        <v>7.140007977662545E-2</v>
      </c>
      <c r="W945">
        <v>1</v>
      </c>
      <c r="X945">
        <v>1</v>
      </c>
      <c r="Y945" t="s">
        <v>41</v>
      </c>
      <c r="Z945" t="s">
        <v>288</v>
      </c>
      <c r="AC945">
        <v>1</v>
      </c>
      <c r="AD945">
        <v>1</v>
      </c>
      <c r="AE945">
        <v>1</v>
      </c>
      <c r="AF945">
        <v>1</v>
      </c>
      <c r="AG945">
        <v>6104.5827009619643</v>
      </c>
      <c r="AH945">
        <v>56.334223399664957</v>
      </c>
      <c r="AI945">
        <v>1</v>
      </c>
      <c r="AJ945">
        <v>0</v>
      </c>
      <c r="AK945">
        <v>1</v>
      </c>
      <c r="AL945">
        <v>1</v>
      </c>
      <c r="AM945">
        <v>1</v>
      </c>
      <c r="AN945">
        <v>0</v>
      </c>
      <c r="AO945" t="s">
        <v>105</v>
      </c>
    </row>
    <row r="946" spans="1:41" x14ac:dyDescent="0.35">
      <c r="A946" t="s">
        <v>36</v>
      </c>
      <c r="B946">
        <v>2019</v>
      </c>
      <c r="C946" t="s">
        <v>288</v>
      </c>
      <c r="D946" t="s">
        <v>744</v>
      </c>
      <c r="E946" t="s">
        <v>112</v>
      </c>
      <c r="F946" t="s">
        <v>290</v>
      </c>
      <c r="G946" t="s">
        <v>947</v>
      </c>
      <c r="H946">
        <v>40200</v>
      </c>
      <c r="I946">
        <v>40513</v>
      </c>
      <c r="J946">
        <f t="shared" si="14"/>
        <v>-313</v>
      </c>
      <c r="K946">
        <v>24</v>
      </c>
      <c r="L946" t="s">
        <v>288</v>
      </c>
      <c r="M946" t="s">
        <v>946</v>
      </c>
      <c r="N946">
        <v>38010</v>
      </c>
      <c r="O946">
        <v>38010</v>
      </c>
      <c r="Q946">
        <v>1.0576164167324389</v>
      </c>
      <c r="T946">
        <v>1.0658510918179427</v>
      </c>
      <c r="U946">
        <v>7.140007977662545E-2</v>
      </c>
      <c r="W946">
        <v>1.0887178813450453</v>
      </c>
      <c r="X946">
        <v>1.0676672216984771</v>
      </c>
      <c r="Y946" t="s">
        <v>131</v>
      </c>
      <c r="Z946" t="s">
        <v>290</v>
      </c>
      <c r="AC946">
        <v>1.0640763478109063</v>
      </c>
      <c r="AD946">
        <v>1.0951055301740649</v>
      </c>
      <c r="AE946">
        <v>1.0794525953459215</v>
      </c>
      <c r="AF946">
        <v>1.0828965106479083</v>
      </c>
      <c r="AG946">
        <v>5464.0016747617519</v>
      </c>
      <c r="AH946">
        <v>1044.7762842274401</v>
      </c>
      <c r="AI946">
        <v>1</v>
      </c>
      <c r="AJ946">
        <v>0</v>
      </c>
      <c r="AK946">
        <v>0</v>
      </c>
      <c r="AL946">
        <v>1</v>
      </c>
      <c r="AM946">
        <v>1</v>
      </c>
      <c r="AN946">
        <v>0</v>
      </c>
      <c r="AO946" t="s">
        <v>105</v>
      </c>
    </row>
    <row r="947" spans="1:41" x14ac:dyDescent="0.35">
      <c r="A947" t="s">
        <v>36</v>
      </c>
      <c r="B947">
        <v>2019</v>
      </c>
      <c r="C947" t="s">
        <v>288</v>
      </c>
      <c r="D947" t="s">
        <v>744</v>
      </c>
      <c r="E947" t="s">
        <v>112</v>
      </c>
      <c r="F947" t="s">
        <v>508</v>
      </c>
      <c r="G947" t="s">
        <v>948</v>
      </c>
      <c r="H947">
        <v>38440</v>
      </c>
      <c r="I947">
        <v>38650</v>
      </c>
      <c r="J947">
        <f t="shared" si="14"/>
        <v>-210</v>
      </c>
      <c r="K947">
        <v>6</v>
      </c>
      <c r="L947" t="s">
        <v>288</v>
      </c>
      <c r="M947" t="s">
        <v>946</v>
      </c>
      <c r="N947">
        <v>38010</v>
      </c>
      <c r="O947">
        <v>38010</v>
      </c>
      <c r="Q947">
        <v>1.0113128124177848</v>
      </c>
      <c r="T947">
        <v>1.0168376742962377</v>
      </c>
      <c r="U947">
        <v>7.140007977662545E-2</v>
      </c>
      <c r="W947">
        <v>1.00135608749784</v>
      </c>
      <c r="X947">
        <v>0.96771834014586744</v>
      </c>
      <c r="Y947" t="s">
        <v>170</v>
      </c>
      <c r="Z947" t="s">
        <v>508</v>
      </c>
      <c r="AC947">
        <v>1.00812397116171</v>
      </c>
      <c r="AD947">
        <v>1.0277195203723333</v>
      </c>
      <c r="AE947">
        <v>0.99721969199165272</v>
      </c>
      <c r="AF947">
        <v>0.97885071529918477</v>
      </c>
      <c r="AG947">
        <v>6491.316163449369</v>
      </c>
      <c r="AH947">
        <v>1337.7420274260244</v>
      </c>
      <c r="AI947">
        <v>1</v>
      </c>
      <c r="AJ947">
        <v>0</v>
      </c>
      <c r="AK947">
        <v>0</v>
      </c>
      <c r="AL947">
        <v>1</v>
      </c>
      <c r="AM947">
        <v>1</v>
      </c>
      <c r="AN947">
        <v>0</v>
      </c>
      <c r="AO947" t="s">
        <v>105</v>
      </c>
    </row>
    <row r="948" spans="1:41" x14ac:dyDescent="0.35">
      <c r="A948" t="s">
        <v>36</v>
      </c>
      <c r="B948">
        <v>2019</v>
      </c>
      <c r="C948" t="s">
        <v>288</v>
      </c>
      <c r="D948" t="s">
        <v>744</v>
      </c>
      <c r="E948" t="s">
        <v>112</v>
      </c>
      <c r="F948" t="s">
        <v>305</v>
      </c>
      <c r="G948" t="s">
        <v>949</v>
      </c>
      <c r="H948">
        <v>43100</v>
      </c>
      <c r="I948">
        <v>43690</v>
      </c>
      <c r="J948">
        <f t="shared" si="14"/>
        <v>-590</v>
      </c>
      <c r="K948">
        <v>50</v>
      </c>
      <c r="L948" t="s">
        <v>288</v>
      </c>
      <c r="M948" t="s">
        <v>946</v>
      </c>
      <c r="N948">
        <v>38010</v>
      </c>
      <c r="O948">
        <v>38010</v>
      </c>
      <c r="Q948">
        <v>1.1339121283872664</v>
      </c>
      <c r="T948">
        <v>1.1494343593791108</v>
      </c>
      <c r="U948">
        <v>7.140007977662545E-2</v>
      </c>
      <c r="W948">
        <v>1.1597079974522011</v>
      </c>
      <c r="X948">
        <v>1.1396253846211308</v>
      </c>
      <c r="Y948" t="s">
        <v>131</v>
      </c>
      <c r="Z948" t="s">
        <v>305</v>
      </c>
      <c r="AC948">
        <v>1.1384810005093877</v>
      </c>
      <c r="AD948">
        <v>1.1594565997971422</v>
      </c>
      <c r="AE948">
        <v>1.1659450236166478</v>
      </c>
      <c r="AF948">
        <v>1.1514396016021409</v>
      </c>
      <c r="AG948">
        <v>6099.0323962557795</v>
      </c>
      <c r="AH948">
        <v>1294.944053839497</v>
      </c>
      <c r="AI948">
        <v>0</v>
      </c>
      <c r="AJ948">
        <v>1</v>
      </c>
      <c r="AK948">
        <v>0</v>
      </c>
      <c r="AL948">
        <v>1</v>
      </c>
      <c r="AM948">
        <v>1</v>
      </c>
      <c r="AN948">
        <v>0</v>
      </c>
      <c r="AO948" t="s">
        <v>105</v>
      </c>
    </row>
    <row r="949" spans="1:41" x14ac:dyDescent="0.35">
      <c r="A949" t="s">
        <v>36</v>
      </c>
      <c r="B949">
        <v>2019</v>
      </c>
      <c r="C949" t="s">
        <v>288</v>
      </c>
      <c r="D949" t="s">
        <v>744</v>
      </c>
      <c r="E949" t="s">
        <v>116</v>
      </c>
      <c r="F949" t="s">
        <v>288</v>
      </c>
      <c r="G949" t="s">
        <v>950</v>
      </c>
      <c r="H949">
        <v>35150</v>
      </c>
      <c r="I949">
        <v>35150</v>
      </c>
      <c r="J949">
        <f t="shared" si="14"/>
        <v>0</v>
      </c>
      <c r="K949">
        <v>2</v>
      </c>
      <c r="L949" t="s">
        <v>288</v>
      </c>
      <c r="M949" t="s">
        <v>950</v>
      </c>
      <c r="N949">
        <v>35150</v>
      </c>
      <c r="O949">
        <v>35150</v>
      </c>
      <c r="Q949">
        <v>1</v>
      </c>
      <c r="T949">
        <v>1</v>
      </c>
      <c r="U949">
        <v>0</v>
      </c>
      <c r="W949">
        <v>1</v>
      </c>
      <c r="X949">
        <v>1</v>
      </c>
      <c r="Y949" t="s">
        <v>41</v>
      </c>
      <c r="Z949" t="s">
        <v>288</v>
      </c>
      <c r="AC949">
        <v>1</v>
      </c>
      <c r="AD949">
        <v>1</v>
      </c>
      <c r="AE949">
        <v>1</v>
      </c>
      <c r="AF949">
        <v>1</v>
      </c>
      <c r="AG949">
        <v>6104.5827009619643</v>
      </c>
      <c r="AH949">
        <v>56.334223399664957</v>
      </c>
      <c r="AI949">
        <v>0</v>
      </c>
      <c r="AJ949">
        <v>1</v>
      </c>
      <c r="AK949">
        <v>1</v>
      </c>
      <c r="AL949">
        <v>1</v>
      </c>
      <c r="AM949">
        <v>0</v>
      </c>
      <c r="AN949">
        <v>0</v>
      </c>
      <c r="AO949" t="s">
        <v>42</v>
      </c>
    </row>
    <row r="950" spans="1:41" x14ac:dyDescent="0.35">
      <c r="A950" t="s">
        <v>36</v>
      </c>
      <c r="B950">
        <v>2019</v>
      </c>
      <c r="C950" t="s">
        <v>288</v>
      </c>
      <c r="D950" t="s">
        <v>744</v>
      </c>
      <c r="E950" t="s">
        <v>116</v>
      </c>
      <c r="F950" t="s">
        <v>290</v>
      </c>
      <c r="G950" t="s">
        <v>951</v>
      </c>
      <c r="H950">
        <v>37100</v>
      </c>
      <c r="I950">
        <v>39606</v>
      </c>
      <c r="J950">
        <f t="shared" si="14"/>
        <v>-2506</v>
      </c>
      <c r="K950">
        <v>23</v>
      </c>
      <c r="L950" t="s">
        <v>288</v>
      </c>
      <c r="M950" t="s">
        <v>950</v>
      </c>
      <c r="N950">
        <v>35150</v>
      </c>
      <c r="O950">
        <v>35150</v>
      </c>
      <c r="Q950">
        <v>1.0554765291607398</v>
      </c>
      <c r="T950">
        <v>1.1267709815078235</v>
      </c>
      <c r="U950">
        <v>0</v>
      </c>
      <c r="W950">
        <v>1.089190697435289</v>
      </c>
      <c r="X950">
        <v>1.1417133116854186</v>
      </c>
      <c r="Y950" t="s">
        <v>131</v>
      </c>
      <c r="Z950" t="s">
        <v>290</v>
      </c>
      <c r="AC950">
        <v>1.0640763478109063</v>
      </c>
      <c r="AD950">
        <v>1.0951055301740649</v>
      </c>
      <c r="AE950">
        <v>1.0794525953459215</v>
      </c>
      <c r="AF950">
        <v>1.0828965106479083</v>
      </c>
      <c r="AG950">
        <v>5464.0016747617519</v>
      </c>
      <c r="AH950">
        <v>1044.7762842274401</v>
      </c>
      <c r="AI950">
        <v>0</v>
      </c>
      <c r="AJ950">
        <v>1</v>
      </c>
      <c r="AK950">
        <v>0</v>
      </c>
      <c r="AL950">
        <v>1</v>
      </c>
      <c r="AM950">
        <v>0</v>
      </c>
      <c r="AN950">
        <v>0</v>
      </c>
      <c r="AO950" t="s">
        <v>42</v>
      </c>
    </row>
    <row r="951" spans="1:41" x14ac:dyDescent="0.35">
      <c r="A951" t="s">
        <v>36</v>
      </c>
      <c r="B951">
        <v>2019</v>
      </c>
      <c r="C951" t="s">
        <v>288</v>
      </c>
      <c r="D951" t="s">
        <v>744</v>
      </c>
      <c r="E951" t="s">
        <v>116</v>
      </c>
      <c r="F951">
        <v>5008</v>
      </c>
      <c r="G951" t="s">
        <v>952</v>
      </c>
      <c r="H951">
        <v>37330</v>
      </c>
      <c r="I951">
        <v>38931</v>
      </c>
      <c r="J951">
        <f t="shared" si="14"/>
        <v>-1601</v>
      </c>
      <c r="K951">
        <v>42</v>
      </c>
      <c r="L951" t="s">
        <v>288</v>
      </c>
      <c r="M951" t="s">
        <v>950</v>
      </c>
      <c r="N951">
        <v>35150</v>
      </c>
      <c r="O951">
        <v>35150</v>
      </c>
      <c r="Q951">
        <v>1.0620199146514937</v>
      </c>
      <c r="T951">
        <v>1.1075675675675676</v>
      </c>
      <c r="U951">
        <v>0</v>
      </c>
      <c r="W951">
        <v>1.1797212187173105</v>
      </c>
      <c r="X951">
        <v>1.2189778390268071</v>
      </c>
      <c r="Y951" t="s">
        <v>47</v>
      </c>
      <c r="Z951">
        <v>5008</v>
      </c>
      <c r="AC951">
        <v>0.98077536056306935</v>
      </c>
      <c r="AD951">
        <v>1.0223285062341845</v>
      </c>
      <c r="AE951">
        <v>1.0676716489811584</v>
      </c>
      <c r="AF951">
        <v>1.0984630107108717</v>
      </c>
      <c r="AG951">
        <v>3064.5049058259956</v>
      </c>
      <c r="AH951">
        <v>529.44525126375277</v>
      </c>
      <c r="AI951">
        <v>0</v>
      </c>
      <c r="AJ951">
        <v>1</v>
      </c>
      <c r="AK951">
        <v>0</v>
      </c>
      <c r="AL951">
        <v>1</v>
      </c>
      <c r="AM951">
        <v>0</v>
      </c>
      <c r="AN951">
        <v>0</v>
      </c>
      <c r="AO951" t="s">
        <v>42</v>
      </c>
    </row>
    <row r="952" spans="1:41" x14ac:dyDescent="0.35">
      <c r="A952" t="s">
        <v>36</v>
      </c>
      <c r="B952">
        <v>2019</v>
      </c>
      <c r="C952" t="s">
        <v>288</v>
      </c>
      <c r="D952" t="s">
        <v>744</v>
      </c>
      <c r="E952" t="s">
        <v>116</v>
      </c>
      <c r="F952" t="s">
        <v>137</v>
      </c>
      <c r="G952" t="s">
        <v>953</v>
      </c>
      <c r="H952">
        <v>37400</v>
      </c>
      <c r="I952">
        <v>38778</v>
      </c>
      <c r="J952">
        <f t="shared" si="14"/>
        <v>-1378</v>
      </c>
      <c r="K952">
        <v>0</v>
      </c>
      <c r="L952" t="s">
        <v>288</v>
      </c>
      <c r="M952" t="s">
        <v>950</v>
      </c>
      <c r="N952">
        <v>35150</v>
      </c>
      <c r="O952">
        <v>35150</v>
      </c>
      <c r="Q952">
        <v>1.0640113798008535</v>
      </c>
      <c r="T952">
        <v>1.1032147937411094</v>
      </c>
      <c r="U952">
        <v>0</v>
      </c>
      <c r="W952">
        <v>1.0589057678604656</v>
      </c>
      <c r="X952">
        <v>1.0969295370568242</v>
      </c>
      <c r="Y952" t="s">
        <v>139</v>
      </c>
      <c r="Z952" t="s">
        <v>137</v>
      </c>
      <c r="AC952">
        <v>1.109370103415857</v>
      </c>
      <c r="AD952">
        <v>1.127326856784707</v>
      </c>
      <c r="AE952">
        <v>1.1143536093461077</v>
      </c>
      <c r="AF952">
        <v>1.126019959339581</v>
      </c>
      <c r="AG952">
        <v>6643.6400921344757</v>
      </c>
      <c r="AH952">
        <v>335.37843000370776</v>
      </c>
      <c r="AI952">
        <v>0</v>
      </c>
      <c r="AJ952">
        <v>1</v>
      </c>
      <c r="AK952">
        <v>0</v>
      </c>
      <c r="AL952">
        <v>1</v>
      </c>
      <c r="AM952">
        <v>0</v>
      </c>
      <c r="AN952">
        <v>0</v>
      </c>
      <c r="AO952" t="s">
        <v>42</v>
      </c>
    </row>
    <row r="953" spans="1:41" x14ac:dyDescent="0.35">
      <c r="A953" t="s">
        <v>36</v>
      </c>
      <c r="B953">
        <v>2019</v>
      </c>
      <c r="C953" t="s">
        <v>37</v>
      </c>
      <c r="D953" t="s">
        <v>954</v>
      </c>
      <c r="E953" t="s">
        <v>39</v>
      </c>
      <c r="F953" t="s">
        <v>37</v>
      </c>
      <c r="G953" t="s">
        <v>955</v>
      </c>
      <c r="H953">
        <v>19340</v>
      </c>
      <c r="I953">
        <v>19340</v>
      </c>
      <c r="J953">
        <f t="shared" si="14"/>
        <v>0</v>
      </c>
      <c r="K953">
        <v>269</v>
      </c>
      <c r="L953" t="s">
        <v>37</v>
      </c>
      <c r="M953" t="s">
        <v>955</v>
      </c>
      <c r="N953">
        <v>19340</v>
      </c>
      <c r="O953">
        <v>19340</v>
      </c>
      <c r="Q953">
        <v>1</v>
      </c>
      <c r="T953">
        <v>1</v>
      </c>
      <c r="U953">
        <v>0.54</v>
      </c>
      <c r="W953">
        <v>1</v>
      </c>
      <c r="X953">
        <v>1</v>
      </c>
      <c r="Y953" t="s">
        <v>41</v>
      </c>
      <c r="Z953" t="s">
        <v>37</v>
      </c>
      <c r="AC953">
        <v>1</v>
      </c>
      <c r="AD953">
        <v>1</v>
      </c>
      <c r="AE953">
        <v>1</v>
      </c>
      <c r="AF953">
        <v>1</v>
      </c>
      <c r="AG953">
        <v>4980.0909875898215</v>
      </c>
      <c r="AH953">
        <v>157.61400772786146</v>
      </c>
      <c r="AI953">
        <v>1</v>
      </c>
      <c r="AJ953">
        <v>0</v>
      </c>
      <c r="AK953">
        <v>1</v>
      </c>
      <c r="AL953">
        <v>1</v>
      </c>
      <c r="AM953">
        <v>1</v>
      </c>
      <c r="AN953">
        <v>1</v>
      </c>
      <c r="AO953" t="s">
        <v>42</v>
      </c>
    </row>
    <row r="954" spans="1:41" x14ac:dyDescent="0.35">
      <c r="A954" t="s">
        <v>36</v>
      </c>
      <c r="B954">
        <v>2019</v>
      </c>
      <c r="C954" t="s">
        <v>37</v>
      </c>
      <c r="D954" t="s">
        <v>954</v>
      </c>
      <c r="E954" t="s">
        <v>39</v>
      </c>
      <c r="F954" t="s">
        <v>43</v>
      </c>
      <c r="G954" t="s">
        <v>956</v>
      </c>
      <c r="H954">
        <v>19990</v>
      </c>
      <c r="I954">
        <v>18498</v>
      </c>
      <c r="J954">
        <f t="shared" si="14"/>
        <v>1492</v>
      </c>
      <c r="K954">
        <v>0</v>
      </c>
      <c r="L954" t="s">
        <v>37</v>
      </c>
      <c r="M954" t="s">
        <v>955</v>
      </c>
      <c r="N954">
        <v>19340</v>
      </c>
      <c r="O954">
        <v>19340</v>
      </c>
      <c r="Q954">
        <v>1.0336091003102379</v>
      </c>
      <c r="T954">
        <v>0.95646328852119955</v>
      </c>
      <c r="U954">
        <v>0.54</v>
      </c>
      <c r="W954">
        <v>1.084509255612782</v>
      </c>
      <c r="X954">
        <v>0.96701493815680906</v>
      </c>
      <c r="Y954" t="s">
        <v>45</v>
      </c>
      <c r="Z954" t="s">
        <v>43</v>
      </c>
      <c r="AC954">
        <v>1.0318737986652697</v>
      </c>
      <c r="AD954">
        <v>0.95699935893584298</v>
      </c>
      <c r="AE954">
        <v>1.0822515207099148</v>
      </c>
      <c r="AF954">
        <v>0.96773100548103141</v>
      </c>
      <c r="AG954">
        <v>4416.5457662837571</v>
      </c>
      <c r="AH954">
        <v>347.62280807861384</v>
      </c>
      <c r="AI954">
        <v>1</v>
      </c>
      <c r="AJ954">
        <v>0</v>
      </c>
      <c r="AK954">
        <v>0</v>
      </c>
      <c r="AL954">
        <v>1</v>
      </c>
      <c r="AM954">
        <v>1</v>
      </c>
      <c r="AN954">
        <v>1</v>
      </c>
      <c r="AO954" t="s">
        <v>42</v>
      </c>
    </row>
    <row r="955" spans="1:41" x14ac:dyDescent="0.35">
      <c r="A955" t="s">
        <v>36</v>
      </c>
      <c r="B955">
        <v>2019</v>
      </c>
      <c r="C955" t="s">
        <v>37</v>
      </c>
      <c r="D955" t="s">
        <v>954</v>
      </c>
      <c r="E955" t="s">
        <v>39</v>
      </c>
      <c r="F955">
        <v>2008</v>
      </c>
      <c r="G955" t="s">
        <v>76</v>
      </c>
      <c r="H955">
        <v>20140</v>
      </c>
      <c r="I955">
        <v>18483</v>
      </c>
      <c r="J955">
        <f t="shared" si="14"/>
        <v>1657</v>
      </c>
      <c r="K955">
        <v>143</v>
      </c>
      <c r="L955" t="s">
        <v>37</v>
      </c>
      <c r="M955" t="s">
        <v>955</v>
      </c>
      <c r="N955">
        <v>19340</v>
      </c>
      <c r="O955">
        <v>19340</v>
      </c>
      <c r="Q955">
        <v>1.0413650465356774</v>
      </c>
      <c r="T955">
        <v>0.9556876938986556</v>
      </c>
      <c r="U955">
        <v>0.54</v>
      </c>
      <c r="W955">
        <v>1.0624950970360121</v>
      </c>
      <c r="X955">
        <v>0.92620985136308409</v>
      </c>
      <c r="Y955" t="s">
        <v>47</v>
      </c>
      <c r="Z955">
        <v>2008</v>
      </c>
      <c r="AC955">
        <v>1.0393030457085357</v>
      </c>
      <c r="AD955">
        <v>0.96358147685515916</v>
      </c>
      <c r="AE955">
        <v>1.0596914098361503</v>
      </c>
      <c r="AF955">
        <v>0.93879923037125534</v>
      </c>
      <c r="AG955">
        <v>4882.6670804309415</v>
      </c>
      <c r="AH955">
        <v>446.02737426757813</v>
      </c>
      <c r="AI955">
        <v>1</v>
      </c>
      <c r="AJ955">
        <v>0</v>
      </c>
      <c r="AK955">
        <v>0</v>
      </c>
      <c r="AL955">
        <v>1</v>
      </c>
      <c r="AM955">
        <v>1</v>
      </c>
      <c r="AN955">
        <v>1</v>
      </c>
      <c r="AO955" t="s">
        <v>42</v>
      </c>
    </row>
    <row r="956" spans="1:41" x14ac:dyDescent="0.35">
      <c r="A956" t="s">
        <v>36</v>
      </c>
      <c r="B956">
        <v>2019</v>
      </c>
      <c r="C956" t="s">
        <v>37</v>
      </c>
      <c r="D956" t="s">
        <v>954</v>
      </c>
      <c r="E956" t="s">
        <v>39</v>
      </c>
      <c r="F956" t="s">
        <v>48</v>
      </c>
      <c r="G956" t="s">
        <v>957</v>
      </c>
      <c r="H956">
        <v>20250</v>
      </c>
      <c r="I956">
        <v>20106</v>
      </c>
      <c r="J956">
        <f t="shared" si="14"/>
        <v>144</v>
      </c>
      <c r="K956">
        <v>0</v>
      </c>
      <c r="L956" t="s">
        <v>37</v>
      </c>
      <c r="M956" t="s">
        <v>955</v>
      </c>
      <c r="N956">
        <v>19340</v>
      </c>
      <c r="O956">
        <v>19340</v>
      </c>
      <c r="Q956">
        <v>1.0470527404343331</v>
      </c>
      <c r="T956">
        <v>1.0396070320579112</v>
      </c>
      <c r="U956">
        <v>0.54</v>
      </c>
      <c r="W956">
        <v>1.0981730721733343</v>
      </c>
      <c r="X956">
        <v>1.0505088701003928</v>
      </c>
      <c r="Y956" t="s">
        <v>50</v>
      </c>
      <c r="Z956" t="s">
        <v>48</v>
      </c>
      <c r="AC956">
        <v>1.0478426957183773</v>
      </c>
      <c r="AD956">
        <v>1.0402932100942848</v>
      </c>
      <c r="AE956">
        <v>1.099059251841737</v>
      </c>
      <c r="AF956">
        <v>1.0511550781552801</v>
      </c>
      <c r="AG956">
        <v>4480.3346037119627</v>
      </c>
      <c r="AH956">
        <v>706.02851808676132</v>
      </c>
      <c r="AI956">
        <v>1</v>
      </c>
      <c r="AJ956">
        <v>0</v>
      </c>
      <c r="AK956">
        <v>0</v>
      </c>
      <c r="AL956">
        <v>1</v>
      </c>
      <c r="AM956">
        <v>1</v>
      </c>
      <c r="AN956">
        <v>1</v>
      </c>
      <c r="AO956" t="s">
        <v>42</v>
      </c>
    </row>
    <row r="957" spans="1:41" x14ac:dyDescent="0.35">
      <c r="A957" t="s">
        <v>36</v>
      </c>
      <c r="B957">
        <v>2019</v>
      </c>
      <c r="C957" t="s">
        <v>37</v>
      </c>
      <c r="D957" t="s">
        <v>954</v>
      </c>
      <c r="E957" t="s">
        <v>39</v>
      </c>
      <c r="F957" t="s">
        <v>51</v>
      </c>
      <c r="G957" t="s">
        <v>958</v>
      </c>
      <c r="H957">
        <v>20375</v>
      </c>
      <c r="I957">
        <v>18296</v>
      </c>
      <c r="J957">
        <f t="shared" si="14"/>
        <v>2079</v>
      </c>
      <c r="K957">
        <v>19</v>
      </c>
      <c r="L957" t="s">
        <v>37</v>
      </c>
      <c r="M957" t="s">
        <v>955</v>
      </c>
      <c r="N957">
        <v>19340</v>
      </c>
      <c r="O957">
        <v>19340</v>
      </c>
      <c r="Q957">
        <v>1.0535160289555325</v>
      </c>
      <c r="T957">
        <v>0.94601861427094103</v>
      </c>
      <c r="U957">
        <v>0.54</v>
      </c>
      <c r="W957">
        <v>1.1012954967728046</v>
      </c>
      <c r="X957">
        <v>0.96713264475256433</v>
      </c>
      <c r="Y957" t="s">
        <v>53</v>
      </c>
      <c r="Z957" t="s">
        <v>51</v>
      </c>
      <c r="AC957">
        <v>1.0471428266427341</v>
      </c>
      <c r="AD957">
        <v>0.95048143119049455</v>
      </c>
      <c r="AE957">
        <v>1.0920032749111355</v>
      </c>
      <c r="AF957">
        <v>0.97333399475753457</v>
      </c>
      <c r="AG957">
        <v>4560.4968705654574</v>
      </c>
      <c r="AH957">
        <v>0</v>
      </c>
      <c r="AI957">
        <v>1</v>
      </c>
      <c r="AJ957">
        <v>0</v>
      </c>
      <c r="AK957">
        <v>0</v>
      </c>
      <c r="AL957">
        <v>1</v>
      </c>
      <c r="AM957">
        <v>1</v>
      </c>
      <c r="AN957">
        <v>1</v>
      </c>
      <c r="AO957" t="s">
        <v>42</v>
      </c>
    </row>
    <row r="958" spans="1:41" x14ac:dyDescent="0.35">
      <c r="A958" t="s">
        <v>36</v>
      </c>
      <c r="B958">
        <v>2019</v>
      </c>
      <c r="C958" t="s">
        <v>37</v>
      </c>
      <c r="D958" t="s">
        <v>954</v>
      </c>
      <c r="E958" t="s">
        <v>39</v>
      </c>
      <c r="F958" t="s">
        <v>60</v>
      </c>
      <c r="G958" t="s">
        <v>959</v>
      </c>
      <c r="H958">
        <v>19440</v>
      </c>
      <c r="I958">
        <v>17591</v>
      </c>
      <c r="J958">
        <f t="shared" si="14"/>
        <v>1849</v>
      </c>
      <c r="K958">
        <v>188</v>
      </c>
      <c r="L958" t="s">
        <v>37</v>
      </c>
      <c r="M958" t="s">
        <v>955</v>
      </c>
      <c r="N958">
        <v>19340</v>
      </c>
      <c r="O958">
        <v>19340</v>
      </c>
      <c r="Q958">
        <v>1.0051706308169597</v>
      </c>
      <c r="T958">
        <v>0.90956566701137542</v>
      </c>
      <c r="U958">
        <v>0.54</v>
      </c>
      <c r="W958">
        <v>1.0182515763361297</v>
      </c>
      <c r="X958">
        <v>0.86499273420862766</v>
      </c>
      <c r="Y958" t="s">
        <v>62</v>
      </c>
      <c r="Z958" t="s">
        <v>60</v>
      </c>
      <c r="AC958">
        <v>1.0040717861691999</v>
      </c>
      <c r="AD958">
        <v>0.91200929648804008</v>
      </c>
      <c r="AE958">
        <v>1.0391983920975512</v>
      </c>
      <c r="AF958">
        <v>0.89243558621209429</v>
      </c>
      <c r="AG958">
        <v>4818.0000120699406</v>
      </c>
      <c r="AH958">
        <v>488.1179997923673</v>
      </c>
      <c r="AI958">
        <v>1</v>
      </c>
      <c r="AJ958">
        <v>0</v>
      </c>
      <c r="AK958">
        <v>0</v>
      </c>
      <c r="AL958">
        <v>1</v>
      </c>
      <c r="AM958">
        <v>1</v>
      </c>
      <c r="AN958">
        <v>1</v>
      </c>
      <c r="AO958" t="s">
        <v>42</v>
      </c>
    </row>
    <row r="959" spans="1:41" x14ac:dyDescent="0.35">
      <c r="A959" t="s">
        <v>36</v>
      </c>
      <c r="B959">
        <v>2019</v>
      </c>
      <c r="C959" t="s">
        <v>37</v>
      </c>
      <c r="D959" t="s">
        <v>954</v>
      </c>
      <c r="E959" t="s">
        <v>39</v>
      </c>
      <c r="F959" t="s">
        <v>63</v>
      </c>
      <c r="G959" t="s">
        <v>960</v>
      </c>
      <c r="H959">
        <v>19680</v>
      </c>
      <c r="I959">
        <v>18400</v>
      </c>
      <c r="J959">
        <f t="shared" si="14"/>
        <v>1280</v>
      </c>
      <c r="K959">
        <v>385</v>
      </c>
      <c r="L959" t="s">
        <v>37</v>
      </c>
      <c r="M959" t="s">
        <v>955</v>
      </c>
      <c r="N959">
        <v>19340</v>
      </c>
      <c r="O959">
        <v>19340</v>
      </c>
      <c r="Q959">
        <v>1.0175801447776629</v>
      </c>
      <c r="T959">
        <v>0.95139607032057905</v>
      </c>
      <c r="U959">
        <v>0.54</v>
      </c>
      <c r="W959">
        <v>1.3704822212307939</v>
      </c>
      <c r="X959">
        <v>1.2955652585679815</v>
      </c>
      <c r="Y959" t="s">
        <v>65</v>
      </c>
      <c r="Z959" t="s">
        <v>63</v>
      </c>
      <c r="AC959">
        <v>1.0540713104441144</v>
      </c>
      <c r="AD959">
        <v>0.97155698842128269</v>
      </c>
      <c r="AE959">
        <v>1.4053271462024706</v>
      </c>
      <c r="AF959">
        <v>1.3097328437083542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1</v>
      </c>
      <c r="AM959">
        <v>1</v>
      </c>
      <c r="AN959">
        <v>1</v>
      </c>
      <c r="AO959" t="s">
        <v>42</v>
      </c>
    </row>
    <row r="960" spans="1:41" x14ac:dyDescent="0.35">
      <c r="A960" t="s">
        <v>36</v>
      </c>
      <c r="B960">
        <v>2019</v>
      </c>
      <c r="C960" t="s">
        <v>37</v>
      </c>
      <c r="D960" t="s">
        <v>954</v>
      </c>
      <c r="E960" t="s">
        <v>39</v>
      </c>
      <c r="F960" t="s">
        <v>54</v>
      </c>
      <c r="G960" t="s">
        <v>961</v>
      </c>
      <c r="H960">
        <v>19935</v>
      </c>
      <c r="I960">
        <v>19137</v>
      </c>
      <c r="J960">
        <f t="shared" si="14"/>
        <v>798</v>
      </c>
      <c r="K960">
        <v>140</v>
      </c>
      <c r="L960" t="s">
        <v>37</v>
      </c>
      <c r="M960" t="s">
        <v>955</v>
      </c>
      <c r="N960">
        <v>19340</v>
      </c>
      <c r="O960">
        <v>19340</v>
      </c>
      <c r="Q960">
        <v>1.03076525336091</v>
      </c>
      <c r="T960">
        <v>0.98950361944157184</v>
      </c>
      <c r="U960">
        <v>0.54</v>
      </c>
      <c r="W960">
        <v>1.068426399475489</v>
      </c>
      <c r="X960">
        <v>0.98270212537142076</v>
      </c>
      <c r="Y960" t="s">
        <v>56</v>
      </c>
      <c r="Z960" t="s">
        <v>54</v>
      </c>
      <c r="AC960">
        <v>1.0409402642592867</v>
      </c>
      <c r="AD960">
        <v>0.99388338751562766</v>
      </c>
      <c r="AE960">
        <v>1.0798345037678401</v>
      </c>
      <c r="AF960">
        <v>0.98707110858000036</v>
      </c>
      <c r="AG960">
        <v>4592.4941170749662</v>
      </c>
      <c r="AH960">
        <v>587.88039667180783</v>
      </c>
      <c r="AI960">
        <v>1</v>
      </c>
      <c r="AJ960">
        <v>0</v>
      </c>
      <c r="AK960">
        <v>0</v>
      </c>
      <c r="AL960">
        <v>1</v>
      </c>
      <c r="AM960">
        <v>1</v>
      </c>
      <c r="AN960">
        <v>1</v>
      </c>
      <c r="AO960" t="s">
        <v>42</v>
      </c>
    </row>
    <row r="961" spans="1:41" x14ac:dyDescent="0.35">
      <c r="A961" t="s">
        <v>36</v>
      </c>
      <c r="B961">
        <v>2019</v>
      </c>
      <c r="C961" t="s">
        <v>37</v>
      </c>
      <c r="D961" t="s">
        <v>954</v>
      </c>
      <c r="E961" t="s">
        <v>39</v>
      </c>
      <c r="F961" t="s">
        <v>122</v>
      </c>
      <c r="G961" t="s">
        <v>962</v>
      </c>
      <c r="H961">
        <v>21445</v>
      </c>
      <c r="I961">
        <v>19028</v>
      </c>
      <c r="J961">
        <f t="shared" si="14"/>
        <v>2417</v>
      </c>
      <c r="K961">
        <v>51</v>
      </c>
      <c r="L961" t="s">
        <v>37</v>
      </c>
      <c r="M961" t="s">
        <v>955</v>
      </c>
      <c r="N961">
        <v>19340</v>
      </c>
      <c r="O961">
        <v>19340</v>
      </c>
      <c r="Q961">
        <v>1.1088417786970011</v>
      </c>
      <c r="T961">
        <v>0.98386763185108572</v>
      </c>
      <c r="U961">
        <v>0.54</v>
      </c>
      <c r="W961">
        <v>1.2677413553281223</v>
      </c>
      <c r="X961">
        <v>1.0645508077891053</v>
      </c>
      <c r="Y961" t="s">
        <v>124</v>
      </c>
      <c r="Z961" t="s">
        <v>122</v>
      </c>
      <c r="AC961">
        <v>1.0719382499047212</v>
      </c>
      <c r="AD961">
        <v>0.98146560870639343</v>
      </c>
      <c r="AE961">
        <v>1.2066382814105898</v>
      </c>
      <c r="AF961">
        <v>1.0524792508091425</v>
      </c>
      <c r="AG961">
        <v>3240.3494862186017</v>
      </c>
      <c r="AH961">
        <v>668.58589408766329</v>
      </c>
      <c r="AI961">
        <v>0</v>
      </c>
      <c r="AJ961">
        <v>1</v>
      </c>
      <c r="AK961">
        <v>0</v>
      </c>
      <c r="AL961">
        <v>1</v>
      </c>
      <c r="AM961">
        <v>1</v>
      </c>
      <c r="AN961">
        <v>1</v>
      </c>
      <c r="AO961" t="s">
        <v>42</v>
      </c>
    </row>
    <row r="962" spans="1:41" x14ac:dyDescent="0.35">
      <c r="A962" t="s">
        <v>36</v>
      </c>
      <c r="B962">
        <v>2019</v>
      </c>
      <c r="C962" t="s">
        <v>37</v>
      </c>
      <c r="D962" t="s">
        <v>954</v>
      </c>
      <c r="E962" t="s">
        <v>39</v>
      </c>
      <c r="F962" t="s">
        <v>66</v>
      </c>
      <c r="G962" t="s">
        <v>963</v>
      </c>
      <c r="H962">
        <v>18700</v>
      </c>
      <c r="I962">
        <v>18070</v>
      </c>
      <c r="J962">
        <f t="shared" si="14"/>
        <v>630</v>
      </c>
      <c r="K962">
        <v>383</v>
      </c>
      <c r="L962" t="s">
        <v>37</v>
      </c>
      <c r="M962" t="s">
        <v>955</v>
      </c>
      <c r="N962">
        <v>19340</v>
      </c>
      <c r="O962">
        <v>19340</v>
      </c>
      <c r="Q962">
        <v>0.96690796277145807</v>
      </c>
      <c r="T962">
        <v>0.93433298862461234</v>
      </c>
      <c r="U962">
        <v>0.54</v>
      </c>
      <c r="W962">
        <v>1.102467397446504</v>
      </c>
      <c r="X962">
        <v>1.0544332954578275</v>
      </c>
      <c r="Y962" t="s">
        <v>68</v>
      </c>
      <c r="Z962" t="s">
        <v>66</v>
      </c>
      <c r="AC962">
        <v>0.98082282267612952</v>
      </c>
      <c r="AD962">
        <v>0.93776089653217876</v>
      </c>
      <c r="AE962">
        <v>1.1128997749865108</v>
      </c>
      <c r="AF962">
        <v>1.046179101118077</v>
      </c>
      <c r="AG962">
        <v>2868.6684835195542</v>
      </c>
      <c r="AH962">
        <v>225.95879162902838</v>
      </c>
      <c r="AI962">
        <v>0</v>
      </c>
      <c r="AJ962">
        <v>1</v>
      </c>
      <c r="AK962">
        <v>0</v>
      </c>
      <c r="AL962">
        <v>1</v>
      </c>
      <c r="AM962">
        <v>1</v>
      </c>
      <c r="AN962">
        <v>1</v>
      </c>
      <c r="AO962" t="s">
        <v>42</v>
      </c>
    </row>
    <row r="963" spans="1:41" x14ac:dyDescent="0.35">
      <c r="A963" t="s">
        <v>36</v>
      </c>
      <c r="B963">
        <v>2019</v>
      </c>
      <c r="C963" t="s">
        <v>37</v>
      </c>
      <c r="D963" t="s">
        <v>954</v>
      </c>
      <c r="E963" t="s">
        <v>69</v>
      </c>
      <c r="F963" t="s">
        <v>37</v>
      </c>
      <c r="G963" t="s">
        <v>964</v>
      </c>
      <c r="H963">
        <v>22200</v>
      </c>
      <c r="I963">
        <v>22200</v>
      </c>
      <c r="J963">
        <f t="shared" ref="J963:J1026" si="15">H963-I963</f>
        <v>0</v>
      </c>
      <c r="K963">
        <v>34</v>
      </c>
      <c r="L963" t="s">
        <v>37</v>
      </c>
      <c r="M963" t="s">
        <v>964</v>
      </c>
      <c r="N963">
        <v>22200</v>
      </c>
      <c r="O963">
        <v>22200</v>
      </c>
      <c r="Q963">
        <v>1</v>
      </c>
      <c r="T963">
        <v>1</v>
      </c>
      <c r="U963">
        <v>0</v>
      </c>
      <c r="W963">
        <v>1</v>
      </c>
      <c r="X963">
        <v>1</v>
      </c>
      <c r="Y963" t="s">
        <v>41</v>
      </c>
      <c r="Z963" t="s">
        <v>37</v>
      </c>
      <c r="AC963">
        <v>1</v>
      </c>
      <c r="AD963">
        <v>1</v>
      </c>
      <c r="AE963">
        <v>1</v>
      </c>
      <c r="AF963">
        <v>1</v>
      </c>
      <c r="AG963">
        <v>5010.1701668662108</v>
      </c>
      <c r="AH963">
        <v>165.76893615722656</v>
      </c>
      <c r="AI963">
        <v>1</v>
      </c>
      <c r="AJ963">
        <v>0</v>
      </c>
      <c r="AK963">
        <v>1</v>
      </c>
      <c r="AL963">
        <v>1</v>
      </c>
      <c r="AM963">
        <v>1</v>
      </c>
      <c r="AN963">
        <v>0</v>
      </c>
      <c r="AO963" t="s">
        <v>105</v>
      </c>
    </row>
    <row r="964" spans="1:41" x14ac:dyDescent="0.35">
      <c r="A964" t="s">
        <v>36</v>
      </c>
      <c r="B964">
        <v>2019</v>
      </c>
      <c r="C964" t="s">
        <v>37</v>
      </c>
      <c r="D964" t="s">
        <v>954</v>
      </c>
      <c r="E964" t="s">
        <v>69</v>
      </c>
      <c r="F964" t="s">
        <v>43</v>
      </c>
      <c r="G964" t="s">
        <v>965</v>
      </c>
      <c r="H964">
        <v>21300</v>
      </c>
      <c r="I964">
        <v>20748</v>
      </c>
      <c r="J964">
        <f t="shared" si="15"/>
        <v>552</v>
      </c>
      <c r="K964">
        <v>0</v>
      </c>
      <c r="L964" t="s">
        <v>37</v>
      </c>
      <c r="M964" t="s">
        <v>964</v>
      </c>
      <c r="N964">
        <v>22200</v>
      </c>
      <c r="O964">
        <v>22200</v>
      </c>
      <c r="Q964">
        <v>0.95945945945945932</v>
      </c>
      <c r="T964">
        <v>0.93459459459459449</v>
      </c>
      <c r="U964">
        <v>0</v>
      </c>
      <c r="W964">
        <v>0.98214485951248476</v>
      </c>
      <c r="X964">
        <v>0.93413515378663314</v>
      </c>
      <c r="Y964" t="s">
        <v>45</v>
      </c>
      <c r="Z964" t="s">
        <v>43</v>
      </c>
      <c r="AC964">
        <v>1.0318737986652697</v>
      </c>
      <c r="AD964">
        <v>0.95699935893584298</v>
      </c>
      <c r="AE964">
        <v>1.0822515207099148</v>
      </c>
      <c r="AF964">
        <v>0.96773100548103141</v>
      </c>
      <c r="AG964">
        <v>4417.0969934932946</v>
      </c>
      <c r="AH964">
        <v>428.12926243649395</v>
      </c>
      <c r="AI964">
        <v>1</v>
      </c>
      <c r="AJ964">
        <v>0</v>
      </c>
      <c r="AK964">
        <v>0</v>
      </c>
      <c r="AL964">
        <v>1</v>
      </c>
      <c r="AM964">
        <v>1</v>
      </c>
      <c r="AN964">
        <v>0</v>
      </c>
      <c r="AO964" t="s">
        <v>105</v>
      </c>
    </row>
    <row r="965" spans="1:41" x14ac:dyDescent="0.35">
      <c r="A965" t="s">
        <v>36</v>
      </c>
      <c r="B965">
        <v>2019</v>
      </c>
      <c r="C965" t="s">
        <v>37</v>
      </c>
      <c r="D965" t="s">
        <v>954</v>
      </c>
      <c r="E965" t="s">
        <v>69</v>
      </c>
      <c r="F965">
        <v>2008</v>
      </c>
      <c r="G965" t="s">
        <v>221</v>
      </c>
      <c r="H965">
        <v>21040</v>
      </c>
      <c r="I965">
        <v>20870</v>
      </c>
      <c r="J965">
        <f t="shared" si="15"/>
        <v>170</v>
      </c>
      <c r="K965">
        <v>332</v>
      </c>
      <c r="L965" t="s">
        <v>37</v>
      </c>
      <c r="M965" t="s">
        <v>964</v>
      </c>
      <c r="N965">
        <v>22200</v>
      </c>
      <c r="O965">
        <v>22200</v>
      </c>
      <c r="Q965">
        <v>0.94774774774774773</v>
      </c>
      <c r="T965">
        <v>0.94009009009009004</v>
      </c>
      <c r="U965">
        <v>0</v>
      </c>
      <c r="W965">
        <v>0.93993559426780537</v>
      </c>
      <c r="X965">
        <v>0.91290237031879873</v>
      </c>
      <c r="Y965" t="s">
        <v>47</v>
      </c>
      <c r="Z965">
        <v>2008</v>
      </c>
      <c r="AC965">
        <v>1.0393030457085357</v>
      </c>
      <c r="AD965">
        <v>0.96358147685515916</v>
      </c>
      <c r="AE965">
        <v>1.0596914098361503</v>
      </c>
      <c r="AF965">
        <v>0.93879923037125534</v>
      </c>
      <c r="AG965">
        <v>4882.6670804309415</v>
      </c>
      <c r="AH965">
        <v>446.02737426757813</v>
      </c>
      <c r="AI965">
        <v>1</v>
      </c>
      <c r="AJ965">
        <v>0</v>
      </c>
      <c r="AK965">
        <v>0</v>
      </c>
      <c r="AL965">
        <v>1</v>
      </c>
      <c r="AM965">
        <v>1</v>
      </c>
      <c r="AN965">
        <v>0</v>
      </c>
      <c r="AO965" t="s">
        <v>105</v>
      </c>
    </row>
    <row r="966" spans="1:41" x14ac:dyDescent="0.35">
      <c r="A966" t="s">
        <v>36</v>
      </c>
      <c r="B966">
        <v>2019</v>
      </c>
      <c r="C966" t="s">
        <v>37</v>
      </c>
      <c r="D966" t="s">
        <v>954</v>
      </c>
      <c r="E966" t="s">
        <v>69</v>
      </c>
      <c r="F966" t="s">
        <v>48</v>
      </c>
      <c r="G966" t="s">
        <v>966</v>
      </c>
      <c r="H966">
        <v>23150</v>
      </c>
      <c r="I966">
        <v>22220</v>
      </c>
      <c r="J966">
        <f t="shared" si="15"/>
        <v>930</v>
      </c>
      <c r="K966">
        <v>0</v>
      </c>
      <c r="L966" t="s">
        <v>37</v>
      </c>
      <c r="M966" t="s">
        <v>964</v>
      </c>
      <c r="N966">
        <v>22200</v>
      </c>
      <c r="O966">
        <v>22200</v>
      </c>
      <c r="Q966">
        <v>1.0427927927927927</v>
      </c>
      <c r="T966">
        <v>1.0009009009009009</v>
      </c>
      <c r="U966">
        <v>0</v>
      </c>
      <c r="W966">
        <v>1.0708280747044883</v>
      </c>
      <c r="X966">
        <v>0.9841074282012986</v>
      </c>
      <c r="Y966" t="s">
        <v>50</v>
      </c>
      <c r="Z966" t="s">
        <v>48</v>
      </c>
      <c r="AC966">
        <v>1.0478426957183773</v>
      </c>
      <c r="AD966">
        <v>1.0402932100942848</v>
      </c>
      <c r="AE966">
        <v>1.099059251841737</v>
      </c>
      <c r="AF966">
        <v>1.0511550781552801</v>
      </c>
      <c r="AG966">
        <v>4742.6476152875712</v>
      </c>
      <c r="AH966">
        <v>723.84759784652942</v>
      </c>
      <c r="AI966">
        <v>1</v>
      </c>
      <c r="AJ966">
        <v>0</v>
      </c>
      <c r="AK966">
        <v>0</v>
      </c>
      <c r="AL966">
        <v>1</v>
      </c>
      <c r="AM966">
        <v>1</v>
      </c>
      <c r="AN966">
        <v>0</v>
      </c>
      <c r="AO966" t="s">
        <v>105</v>
      </c>
    </row>
    <row r="967" spans="1:41" x14ac:dyDescent="0.35">
      <c r="A967" t="s">
        <v>36</v>
      </c>
      <c r="B967">
        <v>2019</v>
      </c>
      <c r="C967" t="s">
        <v>37</v>
      </c>
      <c r="D967" t="s">
        <v>954</v>
      </c>
      <c r="E967" t="s">
        <v>69</v>
      </c>
      <c r="F967" t="s">
        <v>51</v>
      </c>
      <c r="G967" t="s">
        <v>967</v>
      </c>
      <c r="H967">
        <v>20925</v>
      </c>
      <c r="I967">
        <v>19420</v>
      </c>
      <c r="J967">
        <f t="shared" si="15"/>
        <v>1505</v>
      </c>
      <c r="K967">
        <v>16</v>
      </c>
      <c r="L967" t="s">
        <v>37</v>
      </c>
      <c r="M967" t="s">
        <v>964</v>
      </c>
      <c r="N967">
        <v>22200</v>
      </c>
      <c r="O967">
        <v>22200</v>
      </c>
      <c r="Q967">
        <v>0.94256756756756754</v>
      </c>
      <c r="T967">
        <v>0.87477477477477483</v>
      </c>
      <c r="U967">
        <v>0</v>
      </c>
      <c r="W967">
        <v>0.95258731712480471</v>
      </c>
      <c r="X967">
        <v>0.8734586872405804</v>
      </c>
      <c r="Y967" t="s">
        <v>53</v>
      </c>
      <c r="Z967" t="s">
        <v>51</v>
      </c>
      <c r="AC967">
        <v>1.0471428266427341</v>
      </c>
      <c r="AD967">
        <v>0.95048143119049455</v>
      </c>
      <c r="AE967">
        <v>1.0920032749111355</v>
      </c>
      <c r="AF967">
        <v>0.97333399475753457</v>
      </c>
      <c r="AG967">
        <v>4550.1861174231517</v>
      </c>
      <c r="AH967">
        <v>0</v>
      </c>
      <c r="AI967">
        <v>1</v>
      </c>
      <c r="AJ967">
        <v>0</v>
      </c>
      <c r="AK967">
        <v>0</v>
      </c>
      <c r="AL967">
        <v>1</v>
      </c>
      <c r="AM967">
        <v>1</v>
      </c>
      <c r="AN967">
        <v>0</v>
      </c>
      <c r="AO967" t="s">
        <v>105</v>
      </c>
    </row>
    <row r="968" spans="1:41" x14ac:dyDescent="0.35">
      <c r="A968" t="s">
        <v>36</v>
      </c>
      <c r="B968">
        <v>2019</v>
      </c>
      <c r="C968" t="s">
        <v>37</v>
      </c>
      <c r="D968" t="s">
        <v>954</v>
      </c>
      <c r="E968" t="s">
        <v>69</v>
      </c>
      <c r="F968" t="s">
        <v>63</v>
      </c>
      <c r="G968" t="s">
        <v>968</v>
      </c>
      <c r="H968">
        <v>21980</v>
      </c>
      <c r="I968">
        <v>21581</v>
      </c>
      <c r="J968">
        <f t="shared" si="15"/>
        <v>399</v>
      </c>
      <c r="K968">
        <v>26</v>
      </c>
      <c r="L968" t="s">
        <v>37</v>
      </c>
      <c r="M968" t="s">
        <v>964</v>
      </c>
      <c r="N968">
        <v>22200</v>
      </c>
      <c r="O968">
        <v>22200</v>
      </c>
      <c r="Q968">
        <v>0.99009009009009008</v>
      </c>
      <c r="T968">
        <v>0.97211711711711712</v>
      </c>
      <c r="U968">
        <v>0</v>
      </c>
      <c r="W968">
        <v>1.2786630358395432</v>
      </c>
      <c r="X968">
        <v>1.2676763864156959</v>
      </c>
      <c r="Y968" t="s">
        <v>65</v>
      </c>
      <c r="Z968" t="s">
        <v>63</v>
      </c>
      <c r="AC968">
        <v>1.0540713104441144</v>
      </c>
      <c r="AD968">
        <v>0.97155698842128269</v>
      </c>
      <c r="AE968">
        <v>1.4053271462024706</v>
      </c>
      <c r="AF968">
        <v>1.3097328437083542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1</v>
      </c>
      <c r="AM968">
        <v>1</v>
      </c>
      <c r="AN968">
        <v>0</v>
      </c>
      <c r="AO968" t="s">
        <v>105</v>
      </c>
    </row>
    <row r="969" spans="1:41" x14ac:dyDescent="0.35">
      <c r="A969" t="s">
        <v>36</v>
      </c>
      <c r="B969">
        <v>2019</v>
      </c>
      <c r="C969" t="s">
        <v>37</v>
      </c>
      <c r="D969" t="s">
        <v>954</v>
      </c>
      <c r="E969" t="s">
        <v>69</v>
      </c>
      <c r="F969" t="s">
        <v>54</v>
      </c>
      <c r="G969" t="s">
        <v>969</v>
      </c>
      <c r="H969">
        <v>20785</v>
      </c>
      <c r="I969">
        <v>21962</v>
      </c>
      <c r="J969">
        <f t="shared" si="15"/>
        <v>-1177</v>
      </c>
      <c r="K969">
        <v>0</v>
      </c>
      <c r="L969" t="s">
        <v>37</v>
      </c>
      <c r="M969" t="s">
        <v>964</v>
      </c>
      <c r="N969">
        <v>22200</v>
      </c>
      <c r="O969">
        <v>22200</v>
      </c>
      <c r="Q969">
        <v>0.93626126126126119</v>
      </c>
      <c r="T969">
        <v>0.98927927927927928</v>
      </c>
      <c r="U969">
        <v>0</v>
      </c>
      <c r="W969">
        <v>0.94051340463399158</v>
      </c>
      <c r="X969">
        <v>0.98013625027441398</v>
      </c>
      <c r="Y969" t="s">
        <v>56</v>
      </c>
      <c r="Z969" t="s">
        <v>54</v>
      </c>
      <c r="AC969">
        <v>1.0409402642592867</v>
      </c>
      <c r="AD969">
        <v>0.99388338751562766</v>
      </c>
      <c r="AE969">
        <v>1.0798345037678401</v>
      </c>
      <c r="AF969">
        <v>0.98707110858000036</v>
      </c>
      <c r="AG969">
        <v>4617.7346185603801</v>
      </c>
      <c r="AH969">
        <v>658.36616943373724</v>
      </c>
      <c r="AI969">
        <v>1</v>
      </c>
      <c r="AJ969">
        <v>0</v>
      </c>
      <c r="AK969">
        <v>0</v>
      </c>
      <c r="AL969">
        <v>1</v>
      </c>
      <c r="AM969">
        <v>1</v>
      </c>
      <c r="AN969">
        <v>0</v>
      </c>
      <c r="AO969" t="s">
        <v>105</v>
      </c>
    </row>
    <row r="970" spans="1:41" x14ac:dyDescent="0.35">
      <c r="A970" t="s">
        <v>36</v>
      </c>
      <c r="B970">
        <v>2019</v>
      </c>
      <c r="C970" t="s">
        <v>37</v>
      </c>
      <c r="D970" t="s">
        <v>954</v>
      </c>
      <c r="E970" t="s">
        <v>69</v>
      </c>
      <c r="F970" t="s">
        <v>66</v>
      </c>
      <c r="G970" t="s">
        <v>970</v>
      </c>
      <c r="H970">
        <v>19500</v>
      </c>
      <c r="I970">
        <v>19633</v>
      </c>
      <c r="J970">
        <f t="shared" si="15"/>
        <v>-133</v>
      </c>
      <c r="K970">
        <v>265</v>
      </c>
      <c r="L970" t="s">
        <v>37</v>
      </c>
      <c r="M970" t="s">
        <v>964</v>
      </c>
      <c r="N970">
        <v>22200</v>
      </c>
      <c r="O970">
        <v>22200</v>
      </c>
      <c r="Q970">
        <v>0.8783783783783784</v>
      </c>
      <c r="T970">
        <v>0.8843693693693695</v>
      </c>
      <c r="U970">
        <v>0</v>
      </c>
      <c r="W970">
        <v>0.95998226423884081</v>
      </c>
      <c r="X970">
        <v>0.95067750937196804</v>
      </c>
      <c r="Y970" t="s">
        <v>68</v>
      </c>
      <c r="Z970" t="s">
        <v>66</v>
      </c>
      <c r="AC970">
        <v>0.98082282267612952</v>
      </c>
      <c r="AD970">
        <v>0.93776089653217876</v>
      </c>
      <c r="AE970">
        <v>1.1128997749865108</v>
      </c>
      <c r="AF970">
        <v>1.046179101118077</v>
      </c>
      <c r="AG970">
        <v>2998.0682349078488</v>
      </c>
      <c r="AH970">
        <v>450.53995215776104</v>
      </c>
      <c r="AI970">
        <v>0</v>
      </c>
      <c r="AJ970">
        <v>1</v>
      </c>
      <c r="AK970">
        <v>0</v>
      </c>
      <c r="AL970">
        <v>1</v>
      </c>
      <c r="AM970">
        <v>1</v>
      </c>
      <c r="AN970">
        <v>0</v>
      </c>
      <c r="AO970" t="s">
        <v>105</v>
      </c>
    </row>
    <row r="971" spans="1:41" x14ac:dyDescent="0.35">
      <c r="A971" t="s">
        <v>36</v>
      </c>
      <c r="B971">
        <v>2019</v>
      </c>
      <c r="C971" t="s">
        <v>37</v>
      </c>
      <c r="D971" t="s">
        <v>954</v>
      </c>
      <c r="E971" t="s">
        <v>73</v>
      </c>
      <c r="F971" t="s">
        <v>37</v>
      </c>
      <c r="G971" t="s">
        <v>971</v>
      </c>
      <c r="H971">
        <v>23950</v>
      </c>
      <c r="I971">
        <v>23950</v>
      </c>
      <c r="J971">
        <f t="shared" si="15"/>
        <v>0</v>
      </c>
      <c r="K971">
        <v>10</v>
      </c>
      <c r="L971" t="s">
        <v>37</v>
      </c>
      <c r="M971" t="s">
        <v>971</v>
      </c>
      <c r="N971">
        <v>23950</v>
      </c>
      <c r="O971">
        <v>23950</v>
      </c>
      <c r="Q971">
        <v>1</v>
      </c>
      <c r="T971">
        <v>1</v>
      </c>
      <c r="U971">
        <v>0</v>
      </c>
      <c r="W971">
        <v>1</v>
      </c>
      <c r="X971">
        <v>1</v>
      </c>
      <c r="Y971" t="s">
        <v>41</v>
      </c>
      <c r="Z971" t="s">
        <v>37</v>
      </c>
      <c r="AC971">
        <v>1</v>
      </c>
      <c r="AD971">
        <v>1</v>
      </c>
      <c r="AE971">
        <v>1</v>
      </c>
      <c r="AF971">
        <v>1</v>
      </c>
      <c r="AG971">
        <v>5010.1701668662108</v>
      </c>
      <c r="AH971">
        <v>165.76893615722656</v>
      </c>
      <c r="AI971">
        <v>1</v>
      </c>
      <c r="AJ971">
        <v>0</v>
      </c>
      <c r="AK971">
        <v>1</v>
      </c>
      <c r="AL971">
        <v>1</v>
      </c>
      <c r="AM971">
        <v>1</v>
      </c>
      <c r="AN971">
        <v>0</v>
      </c>
      <c r="AO971" t="s">
        <v>105</v>
      </c>
    </row>
    <row r="972" spans="1:41" x14ac:dyDescent="0.35">
      <c r="A972" t="s">
        <v>36</v>
      </c>
      <c r="B972">
        <v>2019</v>
      </c>
      <c r="C972" t="s">
        <v>37</v>
      </c>
      <c r="D972" t="s">
        <v>954</v>
      </c>
      <c r="E972" t="s">
        <v>73</v>
      </c>
      <c r="F972">
        <v>2008</v>
      </c>
      <c r="G972" t="s">
        <v>335</v>
      </c>
      <c r="H972">
        <v>22700</v>
      </c>
      <c r="I972">
        <v>22917</v>
      </c>
      <c r="J972">
        <f t="shared" si="15"/>
        <v>-217</v>
      </c>
      <c r="K972">
        <v>190</v>
      </c>
      <c r="L972" t="s">
        <v>37</v>
      </c>
      <c r="M972" t="s">
        <v>971</v>
      </c>
      <c r="N972">
        <v>23950</v>
      </c>
      <c r="O972">
        <v>23950</v>
      </c>
      <c r="Q972">
        <v>0.94780793319415446</v>
      </c>
      <c r="T972">
        <v>0.95686847599164926</v>
      </c>
      <c r="U972">
        <v>0</v>
      </c>
      <c r="W972">
        <v>0.94073352699288737</v>
      </c>
      <c r="X972">
        <v>0.93684076353102497</v>
      </c>
      <c r="Y972" t="s">
        <v>47</v>
      </c>
      <c r="Z972">
        <v>2008</v>
      </c>
      <c r="AC972">
        <v>1.0393030457085357</v>
      </c>
      <c r="AD972">
        <v>0.96358147685515916</v>
      </c>
      <c r="AE972">
        <v>1.0596914098361503</v>
      </c>
      <c r="AF972">
        <v>0.93879923037125534</v>
      </c>
      <c r="AG972">
        <v>4882.6670804309415</v>
      </c>
      <c r="AH972">
        <v>446.02737426757813</v>
      </c>
      <c r="AI972">
        <v>1</v>
      </c>
      <c r="AJ972">
        <v>0</v>
      </c>
      <c r="AK972">
        <v>0</v>
      </c>
      <c r="AL972">
        <v>1</v>
      </c>
      <c r="AM972">
        <v>1</v>
      </c>
      <c r="AN972">
        <v>0</v>
      </c>
      <c r="AO972" t="s">
        <v>105</v>
      </c>
    </row>
    <row r="973" spans="1:41" x14ac:dyDescent="0.35">
      <c r="A973" t="s">
        <v>36</v>
      </c>
      <c r="B973">
        <v>2019</v>
      </c>
      <c r="C973" t="s">
        <v>37</v>
      </c>
      <c r="D973" t="s">
        <v>954</v>
      </c>
      <c r="E973" t="s">
        <v>73</v>
      </c>
      <c r="F973" t="s">
        <v>51</v>
      </c>
      <c r="G973" t="s">
        <v>972</v>
      </c>
      <c r="H973">
        <v>22375</v>
      </c>
      <c r="I973">
        <v>21267</v>
      </c>
      <c r="J973">
        <f t="shared" si="15"/>
        <v>1108</v>
      </c>
      <c r="K973">
        <v>33</v>
      </c>
      <c r="L973" t="s">
        <v>37</v>
      </c>
      <c r="M973" t="s">
        <v>971</v>
      </c>
      <c r="N973">
        <v>23950</v>
      </c>
      <c r="O973">
        <v>23950</v>
      </c>
      <c r="Q973">
        <v>0.93423799582463463</v>
      </c>
      <c r="T973">
        <v>0.88797494780793318</v>
      </c>
      <c r="U973">
        <v>0</v>
      </c>
      <c r="W973">
        <v>0.94112851274902654</v>
      </c>
      <c r="X973">
        <v>0.89042077653370033</v>
      </c>
      <c r="Y973" t="s">
        <v>53</v>
      </c>
      <c r="Z973" t="s">
        <v>51</v>
      </c>
      <c r="AC973">
        <v>1.0471428266427341</v>
      </c>
      <c r="AD973">
        <v>0.95048143119049455</v>
      </c>
      <c r="AE973">
        <v>1.0920032749111355</v>
      </c>
      <c r="AF973">
        <v>0.97333399475753457</v>
      </c>
      <c r="AG973">
        <v>4550.1861174231517</v>
      </c>
      <c r="AH973">
        <v>0</v>
      </c>
      <c r="AI973">
        <v>1</v>
      </c>
      <c r="AJ973">
        <v>0</v>
      </c>
      <c r="AK973">
        <v>0</v>
      </c>
      <c r="AL973">
        <v>1</v>
      </c>
      <c r="AM973">
        <v>1</v>
      </c>
      <c r="AN973">
        <v>0</v>
      </c>
      <c r="AO973" t="s">
        <v>105</v>
      </c>
    </row>
    <row r="974" spans="1:41" x14ac:dyDescent="0.35">
      <c r="A974" t="s">
        <v>36</v>
      </c>
      <c r="B974">
        <v>2019</v>
      </c>
      <c r="C974" t="s">
        <v>37</v>
      </c>
      <c r="D974" t="s">
        <v>954</v>
      </c>
      <c r="E974" t="s">
        <v>73</v>
      </c>
      <c r="F974" t="s">
        <v>63</v>
      </c>
      <c r="G974" t="s">
        <v>973</v>
      </c>
      <c r="H974">
        <v>23230</v>
      </c>
      <c r="I974">
        <v>23213</v>
      </c>
      <c r="J974">
        <f t="shared" si="15"/>
        <v>17</v>
      </c>
      <c r="K974">
        <v>40</v>
      </c>
      <c r="L974" t="s">
        <v>37</v>
      </c>
      <c r="M974" t="s">
        <v>971</v>
      </c>
      <c r="N974">
        <v>23950</v>
      </c>
      <c r="O974">
        <v>23950</v>
      </c>
      <c r="Q974">
        <v>0.96993736951983289</v>
      </c>
      <c r="T974">
        <v>0.96922755741127342</v>
      </c>
      <c r="U974">
        <v>0</v>
      </c>
      <c r="W974">
        <v>1.226515771507138</v>
      </c>
      <c r="X974">
        <v>1.2364400076990427</v>
      </c>
      <c r="Y974" t="s">
        <v>65</v>
      </c>
      <c r="Z974" t="s">
        <v>63</v>
      </c>
      <c r="AC974">
        <v>1.0540713104441144</v>
      </c>
      <c r="AD974">
        <v>0.97155698842128269</v>
      </c>
      <c r="AE974">
        <v>1.4053271462024706</v>
      </c>
      <c r="AF974">
        <v>1.3097328437083542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1</v>
      </c>
      <c r="AM974">
        <v>1</v>
      </c>
      <c r="AN974">
        <v>0</v>
      </c>
      <c r="AO974" t="s">
        <v>105</v>
      </c>
    </row>
    <row r="975" spans="1:41" x14ac:dyDescent="0.35">
      <c r="A975" t="s">
        <v>36</v>
      </c>
      <c r="B975">
        <v>2019</v>
      </c>
      <c r="C975" t="s">
        <v>37</v>
      </c>
      <c r="D975" t="s">
        <v>954</v>
      </c>
      <c r="E975" t="s">
        <v>73</v>
      </c>
      <c r="F975" t="s">
        <v>54</v>
      </c>
      <c r="G975" t="s">
        <v>974</v>
      </c>
      <c r="H975">
        <v>22685</v>
      </c>
      <c r="I975">
        <v>23387</v>
      </c>
      <c r="J975">
        <f t="shared" si="15"/>
        <v>-702</v>
      </c>
      <c r="K975">
        <v>0</v>
      </c>
      <c r="L975" t="s">
        <v>37</v>
      </c>
      <c r="M975" t="s">
        <v>971</v>
      </c>
      <c r="N975">
        <v>23950</v>
      </c>
      <c r="O975">
        <v>23950</v>
      </c>
      <c r="Q975">
        <v>0.94718162839248432</v>
      </c>
      <c r="T975">
        <v>0.97649269311064724</v>
      </c>
      <c r="U975">
        <v>0</v>
      </c>
      <c r="W975">
        <v>0.95392965726821433</v>
      </c>
      <c r="X975">
        <v>0.96467670534308969</v>
      </c>
      <c r="Y975" t="s">
        <v>56</v>
      </c>
      <c r="Z975" t="s">
        <v>54</v>
      </c>
      <c r="AC975">
        <v>1.0409402642592867</v>
      </c>
      <c r="AD975">
        <v>0.99388338751562766</v>
      </c>
      <c r="AE975">
        <v>1.0798345037678401</v>
      </c>
      <c r="AF975">
        <v>0.98707110858000036</v>
      </c>
      <c r="AG975">
        <v>4617.7346185603801</v>
      </c>
      <c r="AH975">
        <v>658.36616943373724</v>
      </c>
      <c r="AI975">
        <v>1</v>
      </c>
      <c r="AJ975">
        <v>0</v>
      </c>
      <c r="AK975">
        <v>0</v>
      </c>
      <c r="AL975">
        <v>1</v>
      </c>
      <c r="AM975">
        <v>1</v>
      </c>
      <c r="AN975">
        <v>0</v>
      </c>
      <c r="AO975" t="s">
        <v>105</v>
      </c>
    </row>
    <row r="976" spans="1:41" x14ac:dyDescent="0.35">
      <c r="A976" t="s">
        <v>36</v>
      </c>
      <c r="B976">
        <v>2019</v>
      </c>
      <c r="C976" t="s">
        <v>37</v>
      </c>
      <c r="D976" t="s">
        <v>954</v>
      </c>
      <c r="E976" t="s">
        <v>73</v>
      </c>
      <c r="F976" t="s">
        <v>122</v>
      </c>
      <c r="G976" t="s">
        <v>975</v>
      </c>
      <c r="H976">
        <v>21845</v>
      </c>
      <c r="I976">
        <v>21780</v>
      </c>
      <c r="J976">
        <f t="shared" si="15"/>
        <v>65</v>
      </c>
      <c r="K976">
        <v>0</v>
      </c>
      <c r="L976" t="s">
        <v>37</v>
      </c>
      <c r="M976" t="s">
        <v>971</v>
      </c>
      <c r="N976">
        <v>23950</v>
      </c>
      <c r="O976">
        <v>23950</v>
      </c>
      <c r="Q976">
        <v>0.9121085594989562</v>
      </c>
      <c r="T976">
        <v>0.90939457202505214</v>
      </c>
      <c r="U976">
        <v>0</v>
      </c>
      <c r="W976">
        <v>0.97219344164975785</v>
      </c>
      <c r="X976">
        <v>0.94128151604470001</v>
      </c>
      <c r="Y976" t="s">
        <v>124</v>
      </c>
      <c r="Z976" t="s">
        <v>122</v>
      </c>
      <c r="AC976">
        <v>1.0719382499047212</v>
      </c>
      <c r="AD976">
        <v>0.98146560870639343</v>
      </c>
      <c r="AE976">
        <v>1.2066382814105898</v>
      </c>
      <c r="AF976">
        <v>1.0524792508091425</v>
      </c>
      <c r="AG976">
        <v>3431.8216502649029</v>
      </c>
      <c r="AH976">
        <v>676.50184631347656</v>
      </c>
      <c r="AI976">
        <v>0</v>
      </c>
      <c r="AJ976">
        <v>1</v>
      </c>
      <c r="AK976">
        <v>0</v>
      </c>
      <c r="AL976">
        <v>1</v>
      </c>
      <c r="AM976">
        <v>1</v>
      </c>
      <c r="AN976">
        <v>0</v>
      </c>
      <c r="AO976" t="s">
        <v>105</v>
      </c>
    </row>
    <row r="977" spans="1:41" x14ac:dyDescent="0.35">
      <c r="A977" t="s">
        <v>36</v>
      </c>
      <c r="B977">
        <v>2019</v>
      </c>
      <c r="C977" t="s">
        <v>37</v>
      </c>
      <c r="D977" t="s">
        <v>954</v>
      </c>
      <c r="E977" t="s">
        <v>73</v>
      </c>
      <c r="F977" t="s">
        <v>66</v>
      </c>
      <c r="G977" t="s">
        <v>976</v>
      </c>
      <c r="H977">
        <v>21900</v>
      </c>
      <c r="I977">
        <v>21403</v>
      </c>
      <c r="J977">
        <f t="shared" si="15"/>
        <v>497</v>
      </c>
      <c r="K977">
        <v>55</v>
      </c>
      <c r="L977" t="s">
        <v>37</v>
      </c>
      <c r="M977" t="s">
        <v>971</v>
      </c>
      <c r="N977">
        <v>23950</v>
      </c>
      <c r="O977">
        <v>23950</v>
      </c>
      <c r="Q977">
        <v>0.91440501043841338</v>
      </c>
      <c r="T977">
        <v>0.89365344467640928</v>
      </c>
      <c r="U977">
        <v>0</v>
      </c>
      <c r="W977">
        <v>0.99799902806014973</v>
      </c>
      <c r="X977">
        <v>0.95634034167993065</v>
      </c>
      <c r="Y977" t="s">
        <v>68</v>
      </c>
      <c r="Z977" t="s">
        <v>66</v>
      </c>
      <c r="AC977">
        <v>0.98082282267612952</v>
      </c>
      <c r="AD977">
        <v>0.93776089653217876</v>
      </c>
      <c r="AE977">
        <v>1.1128997749865108</v>
      </c>
      <c r="AF977">
        <v>1.046179101118077</v>
      </c>
      <c r="AG977">
        <v>2998.0682349078488</v>
      </c>
      <c r="AH977">
        <v>450.53995215776104</v>
      </c>
      <c r="AI977">
        <v>0</v>
      </c>
      <c r="AJ977">
        <v>1</v>
      </c>
      <c r="AK977">
        <v>0</v>
      </c>
      <c r="AL977">
        <v>1</v>
      </c>
      <c r="AM977">
        <v>1</v>
      </c>
      <c r="AN977">
        <v>0</v>
      </c>
      <c r="AO977" t="s">
        <v>105</v>
      </c>
    </row>
    <row r="978" spans="1:41" x14ac:dyDescent="0.35">
      <c r="A978" t="s">
        <v>36</v>
      </c>
      <c r="B978">
        <v>2019</v>
      </c>
      <c r="C978" t="s">
        <v>37</v>
      </c>
      <c r="D978" t="s">
        <v>954</v>
      </c>
      <c r="E978" t="s">
        <v>82</v>
      </c>
      <c r="F978" t="s">
        <v>37</v>
      </c>
      <c r="G978" t="s">
        <v>977</v>
      </c>
      <c r="H978">
        <v>17790</v>
      </c>
      <c r="I978">
        <v>17790</v>
      </c>
      <c r="J978">
        <f t="shared" si="15"/>
        <v>0</v>
      </c>
      <c r="K978">
        <v>72</v>
      </c>
      <c r="L978" t="s">
        <v>37</v>
      </c>
      <c r="M978" t="s">
        <v>977</v>
      </c>
      <c r="N978">
        <v>17790</v>
      </c>
      <c r="O978">
        <v>17790</v>
      </c>
      <c r="Q978">
        <v>1</v>
      </c>
      <c r="T978">
        <v>1</v>
      </c>
      <c r="U978">
        <v>0.01</v>
      </c>
      <c r="W978">
        <v>1</v>
      </c>
      <c r="X978">
        <v>1</v>
      </c>
      <c r="Y978" t="s">
        <v>41</v>
      </c>
      <c r="Z978" t="s">
        <v>37</v>
      </c>
      <c r="AC978">
        <v>1</v>
      </c>
      <c r="AD978">
        <v>1</v>
      </c>
      <c r="AE978">
        <v>1</v>
      </c>
      <c r="AF978">
        <v>1</v>
      </c>
      <c r="AG978">
        <v>5010.1701668662108</v>
      </c>
      <c r="AH978">
        <v>165.76893615722656</v>
      </c>
      <c r="AI978">
        <v>1</v>
      </c>
      <c r="AJ978">
        <v>0</v>
      </c>
      <c r="AK978">
        <v>1</v>
      </c>
      <c r="AL978">
        <v>1</v>
      </c>
      <c r="AM978">
        <v>1</v>
      </c>
      <c r="AN978">
        <v>0</v>
      </c>
      <c r="AO978" t="s">
        <v>42</v>
      </c>
    </row>
    <row r="979" spans="1:41" x14ac:dyDescent="0.35">
      <c r="A979" t="s">
        <v>36</v>
      </c>
      <c r="B979">
        <v>2019</v>
      </c>
      <c r="C979" t="s">
        <v>37</v>
      </c>
      <c r="D979" t="s">
        <v>954</v>
      </c>
      <c r="E979" t="s">
        <v>82</v>
      </c>
      <c r="F979" t="s">
        <v>43</v>
      </c>
      <c r="G979" t="s">
        <v>978</v>
      </c>
      <c r="H979">
        <v>16690</v>
      </c>
      <c r="I979">
        <v>17540</v>
      </c>
      <c r="J979">
        <f t="shared" si="15"/>
        <v>-850</v>
      </c>
      <c r="K979">
        <v>0</v>
      </c>
      <c r="L979" t="s">
        <v>37</v>
      </c>
      <c r="M979" t="s">
        <v>977</v>
      </c>
      <c r="N979">
        <v>17790</v>
      </c>
      <c r="O979">
        <v>17790</v>
      </c>
      <c r="Q979">
        <v>0.93816750983698716</v>
      </c>
      <c r="T979">
        <v>0.985947161326588</v>
      </c>
      <c r="U979">
        <v>0.01</v>
      </c>
      <c r="W979">
        <v>0.96033383595509259</v>
      </c>
      <c r="X979">
        <v>1.0063986409890406</v>
      </c>
      <c r="Y979" t="s">
        <v>45</v>
      </c>
      <c r="Z979" t="s">
        <v>43</v>
      </c>
      <c r="AC979">
        <v>1.0318737986652697</v>
      </c>
      <c r="AD979">
        <v>0.95699935893584298</v>
      </c>
      <c r="AE979">
        <v>1.0822515207099148</v>
      </c>
      <c r="AF979">
        <v>0.96773100548103141</v>
      </c>
      <c r="AG979">
        <v>4417.0969934932946</v>
      </c>
      <c r="AH979">
        <v>428.12926243649395</v>
      </c>
      <c r="AI979">
        <v>1</v>
      </c>
      <c r="AJ979">
        <v>0</v>
      </c>
      <c r="AK979">
        <v>0</v>
      </c>
      <c r="AL979">
        <v>1</v>
      </c>
      <c r="AM979">
        <v>1</v>
      </c>
      <c r="AN979">
        <v>0</v>
      </c>
      <c r="AO979" t="s">
        <v>42</v>
      </c>
    </row>
    <row r="980" spans="1:41" x14ac:dyDescent="0.35">
      <c r="A980" t="s">
        <v>36</v>
      </c>
      <c r="B980">
        <v>2019</v>
      </c>
      <c r="C980" t="s">
        <v>37</v>
      </c>
      <c r="D980" t="s">
        <v>954</v>
      </c>
      <c r="E980" t="s">
        <v>82</v>
      </c>
      <c r="F980" t="s">
        <v>48</v>
      </c>
      <c r="G980" t="s">
        <v>979</v>
      </c>
      <c r="H980">
        <v>19400</v>
      </c>
      <c r="I980">
        <v>19166</v>
      </c>
      <c r="J980">
        <f t="shared" si="15"/>
        <v>234</v>
      </c>
      <c r="K980">
        <v>147</v>
      </c>
      <c r="L980" t="s">
        <v>37</v>
      </c>
      <c r="M980" t="s">
        <v>977</v>
      </c>
      <c r="N980">
        <v>17790</v>
      </c>
      <c r="O980">
        <v>17790</v>
      </c>
      <c r="Q980">
        <v>1.0905002810567734</v>
      </c>
      <c r="T980">
        <v>1.0773468240584598</v>
      </c>
      <c r="U980">
        <v>0.01</v>
      </c>
      <c r="W980">
        <v>1.1469129539354941</v>
      </c>
      <c r="X980">
        <v>1.0860503131191876</v>
      </c>
      <c r="Y980" t="s">
        <v>50</v>
      </c>
      <c r="Z980" t="s">
        <v>48</v>
      </c>
      <c r="AC980">
        <v>1.0478426957183773</v>
      </c>
      <c r="AD980">
        <v>1.0402932100942848</v>
      </c>
      <c r="AE980">
        <v>1.099059251841737</v>
      </c>
      <c r="AF980">
        <v>1.0511550781552801</v>
      </c>
      <c r="AG980">
        <v>4742.6476152875712</v>
      </c>
      <c r="AH980">
        <v>723.84759784652942</v>
      </c>
      <c r="AI980">
        <v>1</v>
      </c>
      <c r="AJ980">
        <v>0</v>
      </c>
      <c r="AK980">
        <v>0</v>
      </c>
      <c r="AL980">
        <v>1</v>
      </c>
      <c r="AM980">
        <v>1</v>
      </c>
      <c r="AN980">
        <v>0</v>
      </c>
      <c r="AO980" t="s">
        <v>42</v>
      </c>
    </row>
    <row r="981" spans="1:41" x14ac:dyDescent="0.35">
      <c r="A981" t="s">
        <v>36</v>
      </c>
      <c r="B981">
        <v>2019</v>
      </c>
      <c r="C981" t="s">
        <v>37</v>
      </c>
      <c r="D981" t="s">
        <v>954</v>
      </c>
      <c r="E981" t="s">
        <v>82</v>
      </c>
      <c r="F981" t="s">
        <v>63</v>
      </c>
      <c r="G981" t="s">
        <v>980</v>
      </c>
      <c r="H981">
        <v>17930</v>
      </c>
      <c r="I981">
        <v>17758</v>
      </c>
      <c r="J981">
        <f t="shared" si="15"/>
        <v>172</v>
      </c>
      <c r="K981">
        <v>11</v>
      </c>
      <c r="L981" t="s">
        <v>37</v>
      </c>
      <c r="M981" t="s">
        <v>977</v>
      </c>
      <c r="N981">
        <v>17790</v>
      </c>
      <c r="O981">
        <v>17790</v>
      </c>
      <c r="Q981">
        <v>1.0078695896571108</v>
      </c>
      <c r="T981">
        <v>0.99820123664980331</v>
      </c>
      <c r="U981">
        <v>0.01</v>
      </c>
      <c r="W981">
        <v>1.4029920768986732</v>
      </c>
      <c r="X981">
        <v>1.407794059742995</v>
      </c>
      <c r="Y981" t="s">
        <v>65</v>
      </c>
      <c r="Z981" t="s">
        <v>63</v>
      </c>
      <c r="AC981">
        <v>1.0540713104441144</v>
      </c>
      <c r="AD981">
        <v>0.97155698842128269</v>
      </c>
      <c r="AE981">
        <v>1.4053271462024706</v>
      </c>
      <c r="AF981">
        <v>1.3097328437083542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1</v>
      </c>
      <c r="AM981">
        <v>1</v>
      </c>
      <c r="AN981">
        <v>0</v>
      </c>
      <c r="AO981" t="s">
        <v>42</v>
      </c>
    </row>
    <row r="982" spans="1:41" x14ac:dyDescent="0.35">
      <c r="A982" t="s">
        <v>36</v>
      </c>
      <c r="B982">
        <v>2019</v>
      </c>
      <c r="C982" t="s">
        <v>37</v>
      </c>
      <c r="D982" t="s">
        <v>954</v>
      </c>
      <c r="E982" t="s">
        <v>82</v>
      </c>
      <c r="F982" t="s">
        <v>66</v>
      </c>
      <c r="G982" t="s">
        <v>981</v>
      </c>
      <c r="H982">
        <v>17100</v>
      </c>
      <c r="I982">
        <v>16735</v>
      </c>
      <c r="J982">
        <f t="shared" si="15"/>
        <v>365</v>
      </c>
      <c r="K982">
        <v>0</v>
      </c>
      <c r="L982" t="s">
        <v>37</v>
      </c>
      <c r="M982" t="s">
        <v>977</v>
      </c>
      <c r="N982">
        <v>17790</v>
      </c>
      <c r="O982">
        <v>17790</v>
      </c>
      <c r="Q982">
        <v>0.96121416526138281</v>
      </c>
      <c r="T982">
        <v>0.94069702079820128</v>
      </c>
      <c r="U982">
        <v>0.01</v>
      </c>
      <c r="W982">
        <v>1.1034522328717238</v>
      </c>
      <c r="X982">
        <v>1.0533001165484286</v>
      </c>
      <c r="Y982" t="s">
        <v>68</v>
      </c>
      <c r="Z982" t="s">
        <v>66</v>
      </c>
      <c r="AC982">
        <v>0.98082282267612952</v>
      </c>
      <c r="AD982">
        <v>0.93776089653217876</v>
      </c>
      <c r="AE982">
        <v>1.1128997749865108</v>
      </c>
      <c r="AF982">
        <v>1.046179101118077</v>
      </c>
      <c r="AG982">
        <v>2998.0682349078488</v>
      </c>
      <c r="AH982">
        <v>450.53995215776104</v>
      </c>
      <c r="AI982">
        <v>0</v>
      </c>
      <c r="AJ982">
        <v>1</v>
      </c>
      <c r="AK982">
        <v>0</v>
      </c>
      <c r="AL982">
        <v>1</v>
      </c>
      <c r="AM982">
        <v>1</v>
      </c>
      <c r="AN982">
        <v>0</v>
      </c>
      <c r="AO982" t="s">
        <v>42</v>
      </c>
    </row>
    <row r="983" spans="1:41" x14ac:dyDescent="0.35">
      <c r="A983" t="s">
        <v>36</v>
      </c>
      <c r="B983">
        <v>2019</v>
      </c>
      <c r="C983" t="s">
        <v>37</v>
      </c>
      <c r="D983" t="s">
        <v>954</v>
      </c>
      <c r="E983" t="s">
        <v>88</v>
      </c>
      <c r="F983" t="s">
        <v>37</v>
      </c>
      <c r="G983" t="s">
        <v>982</v>
      </c>
      <c r="H983">
        <v>21040</v>
      </c>
      <c r="I983">
        <v>21040</v>
      </c>
      <c r="J983">
        <f t="shared" si="15"/>
        <v>0</v>
      </c>
      <c r="K983">
        <v>78</v>
      </c>
      <c r="L983" t="s">
        <v>37</v>
      </c>
      <c r="M983" t="s">
        <v>982</v>
      </c>
      <c r="N983">
        <v>21040</v>
      </c>
      <c r="O983">
        <v>21040</v>
      </c>
      <c r="Q983">
        <v>1</v>
      </c>
      <c r="T983">
        <v>1</v>
      </c>
      <c r="U983">
        <v>0.35</v>
      </c>
      <c r="W983">
        <v>1</v>
      </c>
      <c r="X983">
        <v>1</v>
      </c>
      <c r="Y983" t="s">
        <v>41</v>
      </c>
      <c r="Z983" t="s">
        <v>37</v>
      </c>
      <c r="AC983">
        <v>1</v>
      </c>
      <c r="AD983">
        <v>1</v>
      </c>
      <c r="AE983">
        <v>1</v>
      </c>
      <c r="AF983">
        <v>1</v>
      </c>
      <c r="AG983">
        <v>5010.1701668662108</v>
      </c>
      <c r="AH983">
        <v>165.76893615722656</v>
      </c>
      <c r="AI983">
        <v>1</v>
      </c>
      <c r="AJ983">
        <v>0</v>
      </c>
      <c r="AK983">
        <v>1</v>
      </c>
      <c r="AL983">
        <v>1</v>
      </c>
      <c r="AM983">
        <v>1</v>
      </c>
      <c r="AN983">
        <v>0</v>
      </c>
      <c r="AO983" t="s">
        <v>42</v>
      </c>
    </row>
    <row r="984" spans="1:41" x14ac:dyDescent="0.35">
      <c r="A984" t="s">
        <v>36</v>
      </c>
      <c r="B984">
        <v>2019</v>
      </c>
      <c r="C984" t="s">
        <v>37</v>
      </c>
      <c r="D984" t="s">
        <v>954</v>
      </c>
      <c r="E984" t="s">
        <v>88</v>
      </c>
      <c r="F984">
        <v>2008</v>
      </c>
      <c r="G984" t="s">
        <v>46</v>
      </c>
      <c r="H984">
        <v>21800</v>
      </c>
      <c r="I984">
        <v>20530</v>
      </c>
      <c r="J984">
        <f t="shared" si="15"/>
        <v>1270</v>
      </c>
      <c r="K984">
        <v>140</v>
      </c>
      <c r="L984" t="s">
        <v>37</v>
      </c>
      <c r="M984" t="s">
        <v>982</v>
      </c>
      <c r="N984">
        <v>21040</v>
      </c>
      <c r="O984">
        <v>21040</v>
      </c>
      <c r="Q984">
        <v>1.0361216730038023</v>
      </c>
      <c r="T984">
        <v>0.97576045627376429</v>
      </c>
      <c r="U984">
        <v>0.35</v>
      </c>
      <c r="W984">
        <v>1.0553657210135066</v>
      </c>
      <c r="X984">
        <v>0.95822284369814836</v>
      </c>
      <c r="Y984" t="s">
        <v>47</v>
      </c>
      <c r="Z984">
        <v>2008</v>
      </c>
      <c r="AC984">
        <v>1.0393030457085357</v>
      </c>
      <c r="AD984">
        <v>0.96358147685515916</v>
      </c>
      <c r="AE984">
        <v>1.0596914098361503</v>
      </c>
      <c r="AF984">
        <v>0.93879923037125534</v>
      </c>
      <c r="AG984">
        <v>4882.6670804309415</v>
      </c>
      <c r="AH984">
        <v>446.02737426757813</v>
      </c>
      <c r="AI984">
        <v>1</v>
      </c>
      <c r="AJ984">
        <v>0</v>
      </c>
      <c r="AK984">
        <v>0</v>
      </c>
      <c r="AL984">
        <v>1</v>
      </c>
      <c r="AM984">
        <v>1</v>
      </c>
      <c r="AN984">
        <v>0</v>
      </c>
      <c r="AO984" t="s">
        <v>42</v>
      </c>
    </row>
    <row r="985" spans="1:41" x14ac:dyDescent="0.35">
      <c r="A985" t="s">
        <v>36</v>
      </c>
      <c r="B985">
        <v>2019</v>
      </c>
      <c r="C985" t="s">
        <v>37</v>
      </c>
      <c r="D985" t="s">
        <v>954</v>
      </c>
      <c r="E985" t="s">
        <v>88</v>
      </c>
      <c r="F985" t="s">
        <v>51</v>
      </c>
      <c r="G985" t="s">
        <v>983</v>
      </c>
      <c r="H985">
        <v>21825</v>
      </c>
      <c r="I985">
        <v>20143</v>
      </c>
      <c r="J985">
        <f t="shared" si="15"/>
        <v>1682</v>
      </c>
      <c r="K985">
        <v>172</v>
      </c>
      <c r="L985" t="s">
        <v>37</v>
      </c>
      <c r="M985" t="s">
        <v>982</v>
      </c>
      <c r="N985">
        <v>21040</v>
      </c>
      <c r="O985">
        <v>21040</v>
      </c>
      <c r="Q985">
        <v>1.037309885931559</v>
      </c>
      <c r="T985">
        <v>0.95736692015209135</v>
      </c>
      <c r="U985">
        <v>0.35</v>
      </c>
      <c r="W985">
        <v>1.0776667040388455</v>
      </c>
      <c r="X985">
        <v>0.98290179190805982</v>
      </c>
      <c r="Y985" t="s">
        <v>53</v>
      </c>
      <c r="Z985" t="s">
        <v>51</v>
      </c>
      <c r="AC985">
        <v>1.0471428266427341</v>
      </c>
      <c r="AD985">
        <v>0.95048143119049455</v>
      </c>
      <c r="AE985">
        <v>1.0920032749111355</v>
      </c>
      <c r="AF985">
        <v>0.97333399475753457</v>
      </c>
      <c r="AG985">
        <v>4550.1861174231517</v>
      </c>
      <c r="AH985">
        <v>0</v>
      </c>
      <c r="AI985">
        <v>1</v>
      </c>
      <c r="AJ985">
        <v>0</v>
      </c>
      <c r="AK985">
        <v>0</v>
      </c>
      <c r="AL985">
        <v>1</v>
      </c>
      <c r="AM985">
        <v>1</v>
      </c>
      <c r="AN985">
        <v>0</v>
      </c>
      <c r="AO985" t="s">
        <v>42</v>
      </c>
    </row>
    <row r="986" spans="1:41" x14ac:dyDescent="0.35">
      <c r="A986" t="s">
        <v>36</v>
      </c>
      <c r="B986">
        <v>2019</v>
      </c>
      <c r="C986" t="s">
        <v>37</v>
      </c>
      <c r="D986" t="s">
        <v>954</v>
      </c>
      <c r="E986" t="s">
        <v>88</v>
      </c>
      <c r="F986" t="s">
        <v>60</v>
      </c>
      <c r="G986" t="s">
        <v>984</v>
      </c>
      <c r="H986">
        <v>21090</v>
      </c>
      <c r="I986">
        <v>19268</v>
      </c>
      <c r="J986">
        <f t="shared" si="15"/>
        <v>1822</v>
      </c>
      <c r="K986">
        <v>366</v>
      </c>
      <c r="L986" t="s">
        <v>37</v>
      </c>
      <c r="M986" t="s">
        <v>982</v>
      </c>
      <c r="N986">
        <v>21040</v>
      </c>
      <c r="O986">
        <v>21040</v>
      </c>
      <c r="Q986">
        <v>1.0023764258555132</v>
      </c>
      <c r="T986">
        <v>0.91577946768060836</v>
      </c>
      <c r="U986">
        <v>0.35</v>
      </c>
      <c r="W986">
        <v>1.0715163364151725</v>
      </c>
      <c r="X986">
        <v>0.93477598644601434</v>
      </c>
      <c r="Y986" t="s">
        <v>62</v>
      </c>
      <c r="Z986" t="s">
        <v>60</v>
      </c>
      <c r="AC986">
        <v>1.0040717861691999</v>
      </c>
      <c r="AD986">
        <v>0.91200929648804008</v>
      </c>
      <c r="AE986">
        <v>1.0391983920975512</v>
      </c>
      <c r="AF986">
        <v>0.89243558621209429</v>
      </c>
      <c r="AG986">
        <v>3913.7754638418446</v>
      </c>
      <c r="AH986">
        <v>524.88136214724818</v>
      </c>
      <c r="AI986">
        <v>1</v>
      </c>
      <c r="AJ986">
        <v>0</v>
      </c>
      <c r="AK986">
        <v>0</v>
      </c>
      <c r="AL986">
        <v>1</v>
      </c>
      <c r="AM986">
        <v>1</v>
      </c>
      <c r="AN986">
        <v>0</v>
      </c>
      <c r="AO986" t="s">
        <v>42</v>
      </c>
    </row>
    <row r="987" spans="1:41" x14ac:dyDescent="0.35">
      <c r="A987" t="s">
        <v>36</v>
      </c>
      <c r="B987">
        <v>2019</v>
      </c>
      <c r="C987" t="s">
        <v>37</v>
      </c>
      <c r="D987" t="s">
        <v>954</v>
      </c>
      <c r="E987" t="s">
        <v>88</v>
      </c>
      <c r="F987" t="s">
        <v>63</v>
      </c>
      <c r="G987" t="s">
        <v>985</v>
      </c>
      <c r="H987">
        <v>23390</v>
      </c>
      <c r="I987">
        <v>21080</v>
      </c>
      <c r="J987">
        <f t="shared" si="15"/>
        <v>2310</v>
      </c>
      <c r="K987">
        <v>398</v>
      </c>
      <c r="L987" t="s">
        <v>37</v>
      </c>
      <c r="M987" t="s">
        <v>982</v>
      </c>
      <c r="N987">
        <v>21040</v>
      </c>
      <c r="O987">
        <v>21040</v>
      </c>
      <c r="Q987">
        <v>1.1116920152091254</v>
      </c>
      <c r="T987">
        <v>1.0019011406844107</v>
      </c>
      <c r="U987">
        <v>0.35</v>
      </c>
      <c r="W987">
        <v>1.459154603853166</v>
      </c>
      <c r="X987">
        <v>1.3287896546096536</v>
      </c>
      <c r="Y987" t="s">
        <v>65</v>
      </c>
      <c r="Z987" t="s">
        <v>63</v>
      </c>
      <c r="AC987">
        <v>1.0540713104441144</v>
      </c>
      <c r="AD987">
        <v>0.97155698842128269</v>
      </c>
      <c r="AE987">
        <v>1.4053271462024706</v>
      </c>
      <c r="AF987">
        <v>1.3097328437083542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1</v>
      </c>
      <c r="AM987">
        <v>1</v>
      </c>
      <c r="AN987">
        <v>0</v>
      </c>
      <c r="AO987" t="s">
        <v>42</v>
      </c>
    </row>
    <row r="988" spans="1:41" x14ac:dyDescent="0.35">
      <c r="A988" t="s">
        <v>36</v>
      </c>
      <c r="B988">
        <v>2019</v>
      </c>
      <c r="C988" t="s">
        <v>37</v>
      </c>
      <c r="D988" t="s">
        <v>954</v>
      </c>
      <c r="E988" t="s">
        <v>88</v>
      </c>
      <c r="F988" t="s">
        <v>54</v>
      </c>
      <c r="G988" t="s">
        <v>986</v>
      </c>
      <c r="H988">
        <v>21835</v>
      </c>
      <c r="I988">
        <v>20562</v>
      </c>
      <c r="J988">
        <f t="shared" si="15"/>
        <v>1273</v>
      </c>
      <c r="K988">
        <v>235</v>
      </c>
      <c r="L988" t="s">
        <v>37</v>
      </c>
      <c r="M988" t="s">
        <v>982</v>
      </c>
      <c r="N988">
        <v>21040</v>
      </c>
      <c r="O988">
        <v>21040</v>
      </c>
      <c r="Q988">
        <v>1.0377851711026616</v>
      </c>
      <c r="T988">
        <v>0.9772813688212928</v>
      </c>
      <c r="U988">
        <v>0.35</v>
      </c>
      <c r="W988">
        <v>1.0740766159508062</v>
      </c>
      <c r="X988">
        <v>0.96355525305119893</v>
      </c>
      <c r="Y988" t="s">
        <v>56</v>
      </c>
      <c r="Z988" t="s">
        <v>54</v>
      </c>
      <c r="AC988">
        <v>1.0409402642592867</v>
      </c>
      <c r="AD988">
        <v>0.99388338751562766</v>
      </c>
      <c r="AE988">
        <v>1.0798345037678401</v>
      </c>
      <c r="AF988">
        <v>0.98707110858000036</v>
      </c>
      <c r="AG988">
        <v>4617.7346185603801</v>
      </c>
      <c r="AH988">
        <v>658.36616943373724</v>
      </c>
      <c r="AI988">
        <v>1</v>
      </c>
      <c r="AJ988">
        <v>0</v>
      </c>
      <c r="AK988">
        <v>0</v>
      </c>
      <c r="AL988">
        <v>1</v>
      </c>
      <c r="AM988">
        <v>1</v>
      </c>
      <c r="AN988">
        <v>0</v>
      </c>
      <c r="AO988" t="s">
        <v>42</v>
      </c>
    </row>
    <row r="989" spans="1:41" x14ac:dyDescent="0.35">
      <c r="A989" t="s">
        <v>36</v>
      </c>
      <c r="B989">
        <v>2019</v>
      </c>
      <c r="C989" t="s">
        <v>37</v>
      </c>
      <c r="D989" t="s">
        <v>954</v>
      </c>
      <c r="E989" t="s">
        <v>88</v>
      </c>
      <c r="F989" t="s">
        <v>122</v>
      </c>
      <c r="G989" t="s">
        <v>962</v>
      </c>
      <c r="H989">
        <v>21445</v>
      </c>
      <c r="I989">
        <v>20380</v>
      </c>
      <c r="J989">
        <f t="shared" si="15"/>
        <v>1065</v>
      </c>
      <c r="K989">
        <v>51</v>
      </c>
      <c r="L989" t="s">
        <v>37</v>
      </c>
      <c r="M989" t="s">
        <v>982</v>
      </c>
      <c r="N989">
        <v>21040</v>
      </c>
      <c r="O989">
        <v>21040</v>
      </c>
      <c r="Q989">
        <v>1.0192490494296578</v>
      </c>
      <c r="T989">
        <v>0.96863117870722437</v>
      </c>
      <c r="U989">
        <v>0.35</v>
      </c>
      <c r="W989">
        <v>1.1237286070561843</v>
      </c>
      <c r="X989">
        <v>1.0256942789801533</v>
      </c>
      <c r="Y989" t="s">
        <v>124</v>
      </c>
      <c r="Z989" t="s">
        <v>122</v>
      </c>
      <c r="AC989">
        <v>1.0719382499047212</v>
      </c>
      <c r="AD989">
        <v>0.98146560870639343</v>
      </c>
      <c r="AE989">
        <v>1.2066382814105898</v>
      </c>
      <c r="AF989">
        <v>1.0524792508091425</v>
      </c>
      <c r="AG989">
        <v>3431.8216502649029</v>
      </c>
      <c r="AH989">
        <v>676.50184631347656</v>
      </c>
      <c r="AI989">
        <v>0</v>
      </c>
      <c r="AJ989">
        <v>1</v>
      </c>
      <c r="AK989">
        <v>0</v>
      </c>
      <c r="AL989">
        <v>1</v>
      </c>
      <c r="AM989">
        <v>1</v>
      </c>
      <c r="AN989">
        <v>0</v>
      </c>
      <c r="AO989" t="s">
        <v>42</v>
      </c>
    </row>
    <row r="990" spans="1:41" x14ac:dyDescent="0.35">
      <c r="A990" t="s">
        <v>36</v>
      </c>
      <c r="B990">
        <v>2019</v>
      </c>
      <c r="C990" t="s">
        <v>37</v>
      </c>
      <c r="D990" t="s">
        <v>954</v>
      </c>
      <c r="E990" t="s">
        <v>88</v>
      </c>
      <c r="F990" t="s">
        <v>66</v>
      </c>
      <c r="G990" t="s">
        <v>987</v>
      </c>
      <c r="H990">
        <v>21100</v>
      </c>
      <c r="I990">
        <v>19840</v>
      </c>
      <c r="J990">
        <f t="shared" si="15"/>
        <v>1260</v>
      </c>
      <c r="K990">
        <v>9</v>
      </c>
      <c r="L990" t="s">
        <v>37</v>
      </c>
      <c r="M990" t="s">
        <v>982</v>
      </c>
      <c r="N990">
        <v>21040</v>
      </c>
      <c r="O990">
        <v>21040</v>
      </c>
      <c r="Q990">
        <v>1.002851711026616</v>
      </c>
      <c r="T990">
        <v>0.94296577946768056</v>
      </c>
      <c r="U990">
        <v>0.35</v>
      </c>
      <c r="W990">
        <v>1.1292653729658009</v>
      </c>
      <c r="X990">
        <v>1.0332406008387378</v>
      </c>
      <c r="Y990" t="s">
        <v>68</v>
      </c>
      <c r="Z990" t="s">
        <v>66</v>
      </c>
      <c r="AC990">
        <v>0.98082282267612952</v>
      </c>
      <c r="AD990">
        <v>0.93776089653217876</v>
      </c>
      <c r="AE990">
        <v>1.1128997749865108</v>
      </c>
      <c r="AF990">
        <v>1.046179101118077</v>
      </c>
      <c r="AG990">
        <v>2998.0682349078488</v>
      </c>
      <c r="AH990">
        <v>450.53995215776104</v>
      </c>
      <c r="AI990">
        <v>0</v>
      </c>
      <c r="AJ990">
        <v>1</v>
      </c>
      <c r="AK990">
        <v>0</v>
      </c>
      <c r="AL990">
        <v>1</v>
      </c>
      <c r="AM990">
        <v>1</v>
      </c>
      <c r="AN990">
        <v>0</v>
      </c>
      <c r="AO990" t="s">
        <v>42</v>
      </c>
    </row>
    <row r="991" spans="1:41" x14ac:dyDescent="0.35">
      <c r="A991" t="s">
        <v>36</v>
      </c>
      <c r="B991">
        <v>2019</v>
      </c>
      <c r="C991" t="s">
        <v>37</v>
      </c>
      <c r="D991" t="s">
        <v>954</v>
      </c>
      <c r="E991" t="s">
        <v>97</v>
      </c>
      <c r="F991" t="s">
        <v>37</v>
      </c>
      <c r="G991" t="s">
        <v>988</v>
      </c>
      <c r="H991">
        <v>21990</v>
      </c>
      <c r="I991">
        <v>21990</v>
      </c>
      <c r="J991">
        <f t="shared" si="15"/>
        <v>0</v>
      </c>
      <c r="K991">
        <v>25</v>
      </c>
      <c r="L991" t="s">
        <v>37</v>
      </c>
      <c r="M991" t="s">
        <v>988</v>
      </c>
      <c r="N991">
        <v>21990</v>
      </c>
      <c r="O991">
        <v>21990</v>
      </c>
      <c r="Q991">
        <v>1</v>
      </c>
      <c r="T991">
        <v>1</v>
      </c>
      <c r="U991">
        <v>0.1</v>
      </c>
      <c r="W991">
        <v>1</v>
      </c>
      <c r="X991">
        <v>1</v>
      </c>
      <c r="Y991" t="s">
        <v>41</v>
      </c>
      <c r="Z991" t="s">
        <v>37</v>
      </c>
      <c r="AC991">
        <v>1</v>
      </c>
      <c r="AD991">
        <v>1</v>
      </c>
      <c r="AE991">
        <v>1</v>
      </c>
      <c r="AF991">
        <v>1</v>
      </c>
      <c r="AG991">
        <v>5010.1701668662108</v>
      </c>
      <c r="AH991">
        <v>165.76893615722656</v>
      </c>
      <c r="AI991">
        <v>1</v>
      </c>
      <c r="AJ991">
        <v>0</v>
      </c>
      <c r="AK991">
        <v>1</v>
      </c>
      <c r="AL991">
        <v>1</v>
      </c>
      <c r="AM991">
        <v>1</v>
      </c>
      <c r="AN991">
        <v>0</v>
      </c>
      <c r="AO991" t="s">
        <v>42</v>
      </c>
    </row>
    <row r="992" spans="1:41" x14ac:dyDescent="0.35">
      <c r="A992" t="s">
        <v>36</v>
      </c>
      <c r="B992">
        <v>2019</v>
      </c>
      <c r="C992" t="s">
        <v>37</v>
      </c>
      <c r="D992" t="s">
        <v>954</v>
      </c>
      <c r="E992" t="s">
        <v>97</v>
      </c>
      <c r="F992" t="s">
        <v>54</v>
      </c>
      <c r="G992" t="s">
        <v>989</v>
      </c>
      <c r="H992">
        <v>24341.35</v>
      </c>
      <c r="I992">
        <v>23653.35</v>
      </c>
      <c r="J992">
        <f t="shared" si="15"/>
        <v>688</v>
      </c>
      <c r="K992">
        <v>19</v>
      </c>
      <c r="L992" t="s">
        <v>37</v>
      </c>
      <c r="M992" t="s">
        <v>988</v>
      </c>
      <c r="N992">
        <v>21990</v>
      </c>
      <c r="O992">
        <v>21990</v>
      </c>
      <c r="Q992">
        <v>1.1069281491587084</v>
      </c>
      <c r="T992">
        <v>1.0756412005457026</v>
      </c>
      <c r="U992">
        <v>0.1</v>
      </c>
      <c r="W992">
        <v>1.1615908743061552</v>
      </c>
      <c r="X992">
        <v>1.092969112257135</v>
      </c>
      <c r="Y992" t="s">
        <v>56</v>
      </c>
      <c r="Z992" t="s">
        <v>54</v>
      </c>
      <c r="AC992">
        <v>1.0409402642592867</v>
      </c>
      <c r="AD992">
        <v>0.99388338751562766</v>
      </c>
      <c r="AE992">
        <v>1.0798345037678401</v>
      </c>
      <c r="AF992">
        <v>0.98707110858000036</v>
      </c>
      <c r="AG992">
        <v>4617.7346185603801</v>
      </c>
      <c r="AH992">
        <v>658.36616943373724</v>
      </c>
      <c r="AI992">
        <v>1</v>
      </c>
      <c r="AJ992">
        <v>0</v>
      </c>
      <c r="AK992">
        <v>0</v>
      </c>
      <c r="AL992">
        <v>1</v>
      </c>
      <c r="AM992">
        <v>1</v>
      </c>
      <c r="AN992">
        <v>0</v>
      </c>
      <c r="AO992" t="s">
        <v>42</v>
      </c>
    </row>
    <row r="993" spans="1:41" x14ac:dyDescent="0.35">
      <c r="A993" t="s">
        <v>36</v>
      </c>
      <c r="B993">
        <v>2019</v>
      </c>
      <c r="C993" t="s">
        <v>37</v>
      </c>
      <c r="D993" t="s">
        <v>954</v>
      </c>
      <c r="E993" t="s">
        <v>97</v>
      </c>
      <c r="F993" t="s">
        <v>122</v>
      </c>
      <c r="G993" t="s">
        <v>990</v>
      </c>
      <c r="H993">
        <v>23245</v>
      </c>
      <c r="I993">
        <v>22285</v>
      </c>
      <c r="J993">
        <f t="shared" si="15"/>
        <v>960</v>
      </c>
      <c r="K993">
        <v>39</v>
      </c>
      <c r="L993" t="s">
        <v>37</v>
      </c>
      <c r="M993" t="s">
        <v>988</v>
      </c>
      <c r="N993">
        <v>21990</v>
      </c>
      <c r="O993">
        <v>21990</v>
      </c>
      <c r="Q993">
        <v>1.0570713960891314</v>
      </c>
      <c r="T993">
        <v>1.0134151887221465</v>
      </c>
      <c r="U993">
        <v>0.1</v>
      </c>
      <c r="W993">
        <v>1.1668655424963341</v>
      </c>
      <c r="X993">
        <v>1.081040244518805</v>
      </c>
      <c r="Y993" t="s">
        <v>124</v>
      </c>
      <c r="Z993" t="s">
        <v>122</v>
      </c>
      <c r="AC993">
        <v>1.0719382499047212</v>
      </c>
      <c r="AD993">
        <v>0.98146560870639343</v>
      </c>
      <c r="AE993">
        <v>1.2066382814105898</v>
      </c>
      <c r="AF993">
        <v>1.0524792508091425</v>
      </c>
      <c r="AG993">
        <v>3431.8216502649029</v>
      </c>
      <c r="AH993">
        <v>676.50184631347656</v>
      </c>
      <c r="AI993">
        <v>0</v>
      </c>
      <c r="AJ993">
        <v>1</v>
      </c>
      <c r="AK993">
        <v>0</v>
      </c>
      <c r="AL993">
        <v>1</v>
      </c>
      <c r="AM993">
        <v>1</v>
      </c>
      <c r="AN993">
        <v>0</v>
      </c>
      <c r="AO993" t="s">
        <v>42</v>
      </c>
    </row>
    <row r="994" spans="1:41" x14ac:dyDescent="0.35">
      <c r="A994" t="s">
        <v>36</v>
      </c>
      <c r="B994">
        <v>2019</v>
      </c>
      <c r="C994" t="s">
        <v>37</v>
      </c>
      <c r="D994" t="s">
        <v>954</v>
      </c>
      <c r="E994" t="s">
        <v>103</v>
      </c>
      <c r="F994" t="s">
        <v>37</v>
      </c>
      <c r="G994" t="s">
        <v>991</v>
      </c>
      <c r="H994">
        <v>23540</v>
      </c>
      <c r="I994">
        <v>23540</v>
      </c>
      <c r="J994">
        <f t="shared" si="15"/>
        <v>0</v>
      </c>
      <c r="K994">
        <v>32</v>
      </c>
      <c r="L994" t="s">
        <v>37</v>
      </c>
      <c r="M994" t="s">
        <v>991</v>
      </c>
      <c r="N994">
        <v>23540</v>
      </c>
      <c r="O994">
        <v>23540</v>
      </c>
      <c r="Q994">
        <v>1</v>
      </c>
      <c r="T994">
        <v>1</v>
      </c>
      <c r="U994">
        <v>0</v>
      </c>
      <c r="W994">
        <v>1</v>
      </c>
      <c r="X994">
        <v>1</v>
      </c>
      <c r="Y994" t="s">
        <v>41</v>
      </c>
      <c r="Z994" t="s">
        <v>37</v>
      </c>
      <c r="AC994">
        <v>1</v>
      </c>
      <c r="AD994">
        <v>1</v>
      </c>
      <c r="AE994">
        <v>1</v>
      </c>
      <c r="AF994">
        <v>1</v>
      </c>
      <c r="AG994">
        <v>5010.1701668662108</v>
      </c>
      <c r="AH994">
        <v>165.76893615722656</v>
      </c>
      <c r="AI994">
        <v>1</v>
      </c>
      <c r="AJ994">
        <v>0</v>
      </c>
      <c r="AK994">
        <v>1</v>
      </c>
      <c r="AL994">
        <v>1</v>
      </c>
      <c r="AM994">
        <v>1</v>
      </c>
      <c r="AN994">
        <v>0</v>
      </c>
      <c r="AO994" t="s">
        <v>42</v>
      </c>
    </row>
    <row r="995" spans="1:41" x14ac:dyDescent="0.35">
      <c r="A995" t="s">
        <v>36</v>
      </c>
      <c r="B995">
        <v>2019</v>
      </c>
      <c r="C995" t="s">
        <v>37</v>
      </c>
      <c r="D995" t="s">
        <v>954</v>
      </c>
      <c r="E995" t="s">
        <v>103</v>
      </c>
      <c r="F995">
        <v>2008</v>
      </c>
      <c r="G995" t="s">
        <v>91</v>
      </c>
      <c r="H995">
        <v>22400</v>
      </c>
      <c r="I995">
        <v>23025</v>
      </c>
      <c r="J995">
        <f t="shared" si="15"/>
        <v>-625</v>
      </c>
      <c r="K995">
        <v>31</v>
      </c>
      <c r="L995" t="s">
        <v>37</v>
      </c>
      <c r="M995" t="s">
        <v>991</v>
      </c>
      <c r="N995">
        <v>23540</v>
      </c>
      <c r="O995">
        <v>23540</v>
      </c>
      <c r="Q995">
        <v>0.95157179269328807</v>
      </c>
      <c r="T995">
        <v>0.9781223449447749</v>
      </c>
      <c r="U995">
        <v>0</v>
      </c>
      <c r="W995">
        <v>0.94535854227035321</v>
      </c>
      <c r="X995">
        <v>0.96363792543374638</v>
      </c>
      <c r="Y995" t="s">
        <v>47</v>
      </c>
      <c r="Z995">
        <v>2008</v>
      </c>
      <c r="AC995">
        <v>1.0393030457085357</v>
      </c>
      <c r="AD995">
        <v>0.96358147685515916</v>
      </c>
      <c r="AE995">
        <v>1.0596914098361503</v>
      </c>
      <c r="AF995">
        <v>0.93879923037125534</v>
      </c>
      <c r="AG995">
        <v>4882.6670804309415</v>
      </c>
      <c r="AH995">
        <v>446.02737426757813</v>
      </c>
      <c r="AI995">
        <v>1</v>
      </c>
      <c r="AJ995">
        <v>0</v>
      </c>
      <c r="AK995">
        <v>0</v>
      </c>
      <c r="AL995">
        <v>1</v>
      </c>
      <c r="AM995">
        <v>1</v>
      </c>
      <c r="AN995">
        <v>0</v>
      </c>
      <c r="AO995" t="s">
        <v>42</v>
      </c>
    </row>
    <row r="996" spans="1:41" x14ac:dyDescent="0.35">
      <c r="A996" t="s">
        <v>36</v>
      </c>
      <c r="B996">
        <v>2019</v>
      </c>
      <c r="C996" t="s">
        <v>37</v>
      </c>
      <c r="D996" t="s">
        <v>954</v>
      </c>
      <c r="E996" t="s">
        <v>103</v>
      </c>
      <c r="F996" t="s">
        <v>51</v>
      </c>
      <c r="G996" t="s">
        <v>992</v>
      </c>
      <c r="H996">
        <v>23125</v>
      </c>
      <c r="I996">
        <v>22638</v>
      </c>
      <c r="J996">
        <f t="shared" si="15"/>
        <v>487</v>
      </c>
      <c r="K996">
        <v>171</v>
      </c>
      <c r="L996" t="s">
        <v>37</v>
      </c>
      <c r="M996" t="s">
        <v>991</v>
      </c>
      <c r="N996">
        <v>23540</v>
      </c>
      <c r="O996">
        <v>23540</v>
      </c>
      <c r="Q996">
        <v>0.98237043330501284</v>
      </c>
      <c r="T996">
        <v>0.96168224299065419</v>
      </c>
      <c r="U996">
        <v>0</v>
      </c>
      <c r="W996">
        <v>1.0024276558310654</v>
      </c>
      <c r="X996">
        <v>0.98495719351240008</v>
      </c>
      <c r="Y996" t="s">
        <v>53</v>
      </c>
      <c r="Z996" t="s">
        <v>51</v>
      </c>
      <c r="AC996">
        <v>1.0471428266427341</v>
      </c>
      <c r="AD996">
        <v>0.95048143119049455</v>
      </c>
      <c r="AE996">
        <v>1.0920032749111355</v>
      </c>
      <c r="AF996">
        <v>0.97333399475753457</v>
      </c>
      <c r="AG996">
        <v>4550.1861174231517</v>
      </c>
      <c r="AH996">
        <v>0</v>
      </c>
      <c r="AI996">
        <v>1</v>
      </c>
      <c r="AJ996">
        <v>0</v>
      </c>
      <c r="AK996">
        <v>0</v>
      </c>
      <c r="AL996">
        <v>1</v>
      </c>
      <c r="AM996">
        <v>1</v>
      </c>
      <c r="AN996">
        <v>0</v>
      </c>
      <c r="AO996" t="s">
        <v>42</v>
      </c>
    </row>
    <row r="997" spans="1:41" x14ac:dyDescent="0.35">
      <c r="A997" t="s">
        <v>36</v>
      </c>
      <c r="B997">
        <v>2019</v>
      </c>
      <c r="C997" t="s">
        <v>37</v>
      </c>
      <c r="D997" t="s">
        <v>954</v>
      </c>
      <c r="E997" t="s">
        <v>103</v>
      </c>
      <c r="F997" t="s">
        <v>60</v>
      </c>
      <c r="G997" t="s">
        <v>993</v>
      </c>
      <c r="H997">
        <v>23740</v>
      </c>
      <c r="I997">
        <v>22413</v>
      </c>
      <c r="J997">
        <f t="shared" si="15"/>
        <v>1327</v>
      </c>
      <c r="K997">
        <v>0</v>
      </c>
      <c r="L997" t="s">
        <v>37</v>
      </c>
      <c r="M997" t="s">
        <v>991</v>
      </c>
      <c r="N997">
        <v>23540</v>
      </c>
      <c r="O997">
        <v>23540</v>
      </c>
      <c r="Q997">
        <v>1.0084961767204759</v>
      </c>
      <c r="T997">
        <v>0.95212404418011898</v>
      </c>
      <c r="U997">
        <v>0</v>
      </c>
      <c r="W997">
        <v>1.0699625800505863</v>
      </c>
      <c r="X997">
        <v>0.97877823836721101</v>
      </c>
      <c r="Y997" t="s">
        <v>62</v>
      </c>
      <c r="Z997" t="s">
        <v>60</v>
      </c>
      <c r="AC997">
        <v>1.0040717861691999</v>
      </c>
      <c r="AD997">
        <v>0.91200929648804008</v>
      </c>
      <c r="AE997">
        <v>1.0391983920975512</v>
      </c>
      <c r="AF997">
        <v>0.89243558621209429</v>
      </c>
      <c r="AG997">
        <v>3913.7754638418446</v>
      </c>
      <c r="AH997">
        <v>524.88136214724818</v>
      </c>
      <c r="AI997">
        <v>1</v>
      </c>
      <c r="AJ997">
        <v>0</v>
      </c>
      <c r="AK997">
        <v>0</v>
      </c>
      <c r="AL997">
        <v>1</v>
      </c>
      <c r="AM997">
        <v>1</v>
      </c>
      <c r="AN997">
        <v>0</v>
      </c>
      <c r="AO997" t="s">
        <v>42</v>
      </c>
    </row>
    <row r="998" spans="1:41" x14ac:dyDescent="0.35">
      <c r="A998" t="s">
        <v>36</v>
      </c>
      <c r="B998">
        <v>2019</v>
      </c>
      <c r="C998" t="s">
        <v>37</v>
      </c>
      <c r="D998" t="s">
        <v>954</v>
      </c>
      <c r="E998" t="s">
        <v>103</v>
      </c>
      <c r="F998" t="s">
        <v>122</v>
      </c>
      <c r="G998" t="s">
        <v>994</v>
      </c>
      <c r="H998">
        <v>23450</v>
      </c>
      <c r="I998">
        <v>22900</v>
      </c>
      <c r="J998">
        <f t="shared" si="15"/>
        <v>550</v>
      </c>
      <c r="K998">
        <v>237</v>
      </c>
      <c r="L998" t="s">
        <v>37</v>
      </c>
      <c r="M998" t="s">
        <v>991</v>
      </c>
      <c r="N998">
        <v>23540</v>
      </c>
      <c r="O998">
        <v>23540</v>
      </c>
      <c r="Q998">
        <v>0.99617672047578598</v>
      </c>
      <c r="T998">
        <v>0.97281223449447751</v>
      </c>
      <c r="U998">
        <v>0</v>
      </c>
      <c r="W998">
        <v>1.080321758483715</v>
      </c>
      <c r="X998">
        <v>1.0232854600539611</v>
      </c>
      <c r="Y998" t="s">
        <v>124</v>
      </c>
      <c r="Z998" t="s">
        <v>122</v>
      </c>
      <c r="AC998">
        <v>1.0719382499047212</v>
      </c>
      <c r="AD998">
        <v>0.98146560870639343</v>
      </c>
      <c r="AE998">
        <v>1.2066382814105898</v>
      </c>
      <c r="AF998">
        <v>1.0524792508091425</v>
      </c>
      <c r="AG998">
        <v>3431.8216502649029</v>
      </c>
      <c r="AH998">
        <v>676.50184631347656</v>
      </c>
      <c r="AI998">
        <v>0</v>
      </c>
      <c r="AJ998">
        <v>1</v>
      </c>
      <c r="AK998">
        <v>0</v>
      </c>
      <c r="AL998">
        <v>1</v>
      </c>
      <c r="AM998">
        <v>1</v>
      </c>
      <c r="AN998">
        <v>0</v>
      </c>
      <c r="AO998" t="s">
        <v>42</v>
      </c>
    </row>
    <row r="999" spans="1:41" x14ac:dyDescent="0.35">
      <c r="A999" t="s">
        <v>36</v>
      </c>
      <c r="B999">
        <v>2019</v>
      </c>
      <c r="C999" t="s">
        <v>37</v>
      </c>
      <c r="D999" t="s">
        <v>954</v>
      </c>
      <c r="E999" t="s">
        <v>112</v>
      </c>
      <c r="F999" t="s">
        <v>37</v>
      </c>
      <c r="G999" t="s">
        <v>995</v>
      </c>
      <c r="H999">
        <v>24490</v>
      </c>
      <c r="I999">
        <v>24490</v>
      </c>
      <c r="J999">
        <f t="shared" si="15"/>
        <v>0</v>
      </c>
      <c r="K999">
        <v>16</v>
      </c>
      <c r="L999" t="s">
        <v>37</v>
      </c>
      <c r="M999" t="s">
        <v>995</v>
      </c>
      <c r="N999">
        <v>24490</v>
      </c>
      <c r="O999">
        <v>24490</v>
      </c>
      <c r="Q999">
        <v>1</v>
      </c>
      <c r="T999">
        <v>1</v>
      </c>
      <c r="U999">
        <v>0</v>
      </c>
      <c r="W999">
        <v>1</v>
      </c>
      <c r="X999">
        <v>1</v>
      </c>
      <c r="Y999" t="s">
        <v>41</v>
      </c>
      <c r="Z999" t="s">
        <v>37</v>
      </c>
      <c r="AC999">
        <v>1</v>
      </c>
      <c r="AD999">
        <v>1</v>
      </c>
      <c r="AE999">
        <v>1</v>
      </c>
      <c r="AF999">
        <v>1</v>
      </c>
      <c r="AG999">
        <v>5010.1701668662108</v>
      </c>
      <c r="AH999">
        <v>165.76893615722656</v>
      </c>
      <c r="AI999">
        <v>1</v>
      </c>
      <c r="AJ999">
        <v>0</v>
      </c>
      <c r="AK999">
        <v>1</v>
      </c>
      <c r="AL999">
        <v>1</v>
      </c>
      <c r="AM999">
        <v>1</v>
      </c>
      <c r="AN999">
        <v>0</v>
      </c>
      <c r="AO999" t="s">
        <v>42</v>
      </c>
    </row>
    <row r="1000" spans="1:41" x14ac:dyDescent="0.35">
      <c r="A1000" t="s">
        <v>36</v>
      </c>
      <c r="B1000">
        <v>2019</v>
      </c>
      <c r="C1000" t="s">
        <v>37</v>
      </c>
      <c r="D1000" t="s">
        <v>954</v>
      </c>
      <c r="E1000" t="s">
        <v>112</v>
      </c>
      <c r="F1000" t="s">
        <v>51</v>
      </c>
      <c r="G1000" t="s">
        <v>996</v>
      </c>
      <c r="H1000">
        <v>24425</v>
      </c>
      <c r="I1000">
        <v>23878</v>
      </c>
      <c r="J1000">
        <f t="shared" si="15"/>
        <v>547</v>
      </c>
      <c r="K1000">
        <v>11</v>
      </c>
      <c r="L1000" t="s">
        <v>37</v>
      </c>
      <c r="M1000" t="s">
        <v>995</v>
      </c>
      <c r="N1000">
        <v>24490</v>
      </c>
      <c r="O1000">
        <v>24490</v>
      </c>
      <c r="Q1000">
        <v>0.99734585545120458</v>
      </c>
      <c r="T1000">
        <v>0.97501020824826456</v>
      </c>
      <c r="U1000">
        <v>0</v>
      </c>
      <c r="W1000">
        <v>1.0202765657003439</v>
      </c>
      <c r="X1000">
        <v>1.0007120711523922</v>
      </c>
      <c r="Y1000" t="s">
        <v>53</v>
      </c>
      <c r="Z1000" t="s">
        <v>51</v>
      </c>
      <c r="AC1000">
        <v>1.0471428266427341</v>
      </c>
      <c r="AD1000">
        <v>0.95048143119049455</v>
      </c>
      <c r="AE1000">
        <v>1.0920032749111355</v>
      </c>
      <c r="AF1000">
        <v>0.97333399475753457</v>
      </c>
      <c r="AG1000">
        <v>4550.1861174231517</v>
      </c>
      <c r="AH1000">
        <v>0</v>
      </c>
      <c r="AI1000">
        <v>1</v>
      </c>
      <c r="AJ1000">
        <v>0</v>
      </c>
      <c r="AK1000">
        <v>0</v>
      </c>
      <c r="AL1000">
        <v>1</v>
      </c>
      <c r="AM1000">
        <v>1</v>
      </c>
      <c r="AN1000">
        <v>0</v>
      </c>
      <c r="AO1000" t="s">
        <v>42</v>
      </c>
    </row>
    <row r="1001" spans="1:41" x14ac:dyDescent="0.35">
      <c r="A1001" t="s">
        <v>36</v>
      </c>
      <c r="B1001">
        <v>2019</v>
      </c>
      <c r="C1001" t="s">
        <v>37</v>
      </c>
      <c r="D1001" t="s">
        <v>954</v>
      </c>
      <c r="E1001" t="s">
        <v>116</v>
      </c>
      <c r="F1001" t="s">
        <v>37</v>
      </c>
      <c r="G1001" t="s">
        <v>977</v>
      </c>
      <c r="H1001">
        <v>17790</v>
      </c>
      <c r="I1001">
        <v>17790</v>
      </c>
      <c r="J1001">
        <f t="shared" si="15"/>
        <v>0</v>
      </c>
      <c r="K1001">
        <v>72</v>
      </c>
      <c r="L1001" t="s">
        <v>37</v>
      </c>
      <c r="M1001" t="s">
        <v>977</v>
      </c>
      <c r="N1001">
        <v>17790</v>
      </c>
      <c r="O1001">
        <v>17790</v>
      </c>
      <c r="Q1001">
        <v>1</v>
      </c>
      <c r="T1001">
        <v>1</v>
      </c>
      <c r="U1001">
        <v>0.01</v>
      </c>
      <c r="W1001">
        <v>1</v>
      </c>
      <c r="X1001">
        <v>1</v>
      </c>
      <c r="Y1001" t="s">
        <v>41</v>
      </c>
      <c r="Z1001" t="s">
        <v>37</v>
      </c>
      <c r="AC1001">
        <v>1</v>
      </c>
      <c r="AD1001">
        <v>1</v>
      </c>
      <c r="AE1001">
        <v>1</v>
      </c>
      <c r="AF1001">
        <v>1</v>
      </c>
      <c r="AG1001">
        <v>5010.1701668662108</v>
      </c>
      <c r="AH1001">
        <v>165.76893615722656</v>
      </c>
      <c r="AI1001">
        <v>0</v>
      </c>
      <c r="AJ1001">
        <v>1</v>
      </c>
      <c r="AK1001">
        <v>1</v>
      </c>
      <c r="AL1001">
        <v>1</v>
      </c>
      <c r="AM1001">
        <v>0</v>
      </c>
      <c r="AN1001">
        <v>0</v>
      </c>
      <c r="AO1001" t="s">
        <v>42</v>
      </c>
    </row>
    <row r="1002" spans="1:41" x14ac:dyDescent="0.35">
      <c r="A1002" t="s">
        <v>36</v>
      </c>
      <c r="B1002">
        <v>2019</v>
      </c>
      <c r="C1002" t="s">
        <v>37</v>
      </c>
      <c r="D1002" t="s">
        <v>954</v>
      </c>
      <c r="E1002" t="s">
        <v>116</v>
      </c>
      <c r="F1002" t="s">
        <v>43</v>
      </c>
      <c r="G1002" t="s">
        <v>978</v>
      </c>
      <c r="H1002">
        <v>16690</v>
      </c>
      <c r="I1002">
        <v>17540</v>
      </c>
      <c r="J1002">
        <f t="shared" si="15"/>
        <v>-850</v>
      </c>
      <c r="K1002">
        <v>0</v>
      </c>
      <c r="L1002" t="s">
        <v>37</v>
      </c>
      <c r="M1002" t="s">
        <v>977</v>
      </c>
      <c r="N1002">
        <v>17790</v>
      </c>
      <c r="O1002">
        <v>17790</v>
      </c>
      <c r="Q1002">
        <v>0.93816750983698716</v>
      </c>
      <c r="T1002">
        <v>0.985947161326588</v>
      </c>
      <c r="U1002">
        <v>0.01</v>
      </c>
      <c r="W1002">
        <v>0.96033383595509259</v>
      </c>
      <c r="X1002">
        <v>1.0063986409890406</v>
      </c>
      <c r="Y1002" t="s">
        <v>45</v>
      </c>
      <c r="Z1002" t="s">
        <v>43</v>
      </c>
      <c r="AC1002">
        <v>1.0318737986652697</v>
      </c>
      <c r="AD1002">
        <v>0.95699935893584298</v>
      </c>
      <c r="AE1002">
        <v>1.0822515207099148</v>
      </c>
      <c r="AF1002">
        <v>0.96773100548103141</v>
      </c>
      <c r="AG1002">
        <v>4417.0969934932946</v>
      </c>
      <c r="AH1002">
        <v>428.12926243649395</v>
      </c>
      <c r="AI1002">
        <v>0</v>
      </c>
      <c r="AJ1002">
        <v>1</v>
      </c>
      <c r="AK1002">
        <v>0</v>
      </c>
      <c r="AL1002">
        <v>1</v>
      </c>
      <c r="AM1002">
        <v>0</v>
      </c>
      <c r="AN1002">
        <v>0</v>
      </c>
      <c r="AO1002" t="s">
        <v>42</v>
      </c>
    </row>
    <row r="1003" spans="1:41" x14ac:dyDescent="0.35">
      <c r="A1003" t="s">
        <v>36</v>
      </c>
      <c r="B1003">
        <v>2019</v>
      </c>
      <c r="C1003" t="s">
        <v>37</v>
      </c>
      <c r="D1003" t="s">
        <v>954</v>
      </c>
      <c r="E1003" t="s">
        <v>116</v>
      </c>
      <c r="F1003" t="s">
        <v>48</v>
      </c>
      <c r="G1003" t="s">
        <v>979</v>
      </c>
      <c r="H1003">
        <v>19400</v>
      </c>
      <c r="I1003">
        <v>19166</v>
      </c>
      <c r="J1003">
        <f t="shared" si="15"/>
        <v>234</v>
      </c>
      <c r="K1003">
        <v>147</v>
      </c>
      <c r="L1003" t="s">
        <v>37</v>
      </c>
      <c r="M1003" t="s">
        <v>977</v>
      </c>
      <c r="N1003">
        <v>17790</v>
      </c>
      <c r="O1003">
        <v>17790</v>
      </c>
      <c r="Q1003">
        <v>1.0905002810567734</v>
      </c>
      <c r="T1003">
        <v>1.0773468240584598</v>
      </c>
      <c r="U1003">
        <v>0.01</v>
      </c>
      <c r="W1003">
        <v>1.1469129539354941</v>
      </c>
      <c r="X1003">
        <v>1.0860503131191876</v>
      </c>
      <c r="Y1003" t="s">
        <v>50</v>
      </c>
      <c r="Z1003" t="s">
        <v>48</v>
      </c>
      <c r="AC1003">
        <v>1.0478426957183773</v>
      </c>
      <c r="AD1003">
        <v>1.0402932100942848</v>
      </c>
      <c r="AE1003">
        <v>1.099059251841737</v>
      </c>
      <c r="AF1003">
        <v>1.0511550781552801</v>
      </c>
      <c r="AG1003">
        <v>4742.6476152875712</v>
      </c>
      <c r="AH1003">
        <v>723.84759784652942</v>
      </c>
      <c r="AI1003">
        <v>0</v>
      </c>
      <c r="AJ1003">
        <v>1</v>
      </c>
      <c r="AK1003">
        <v>0</v>
      </c>
      <c r="AL1003">
        <v>1</v>
      </c>
      <c r="AM1003">
        <v>0</v>
      </c>
      <c r="AN1003">
        <v>0</v>
      </c>
      <c r="AO1003" t="s">
        <v>42</v>
      </c>
    </row>
    <row r="1004" spans="1:41" x14ac:dyDescent="0.35">
      <c r="A1004" t="s">
        <v>36</v>
      </c>
      <c r="B1004">
        <v>2019</v>
      </c>
      <c r="C1004" t="s">
        <v>37</v>
      </c>
      <c r="D1004" t="s">
        <v>954</v>
      </c>
      <c r="E1004" t="s">
        <v>116</v>
      </c>
      <c r="F1004" t="s">
        <v>60</v>
      </c>
      <c r="G1004" t="s">
        <v>959</v>
      </c>
      <c r="H1004">
        <v>19440</v>
      </c>
      <c r="I1004">
        <v>16736</v>
      </c>
      <c r="J1004">
        <f t="shared" si="15"/>
        <v>2704</v>
      </c>
      <c r="K1004">
        <v>188</v>
      </c>
      <c r="L1004" t="s">
        <v>37</v>
      </c>
      <c r="M1004" t="s">
        <v>977</v>
      </c>
      <c r="N1004">
        <v>17790</v>
      </c>
      <c r="O1004">
        <v>17790</v>
      </c>
      <c r="Q1004">
        <v>1.0927487352445193</v>
      </c>
      <c r="T1004">
        <v>0.94075323215289486</v>
      </c>
      <c r="U1004">
        <v>0.01</v>
      </c>
      <c r="W1004">
        <v>1.2149007255091839</v>
      </c>
      <c r="X1004">
        <v>0.97489169225102057</v>
      </c>
      <c r="Y1004" t="s">
        <v>62</v>
      </c>
      <c r="Z1004" t="s">
        <v>60</v>
      </c>
      <c r="AC1004">
        <v>1.0040717861691999</v>
      </c>
      <c r="AD1004">
        <v>0.91200929648804008</v>
      </c>
      <c r="AE1004">
        <v>1.0391983920975512</v>
      </c>
      <c r="AF1004">
        <v>0.89243558621209429</v>
      </c>
      <c r="AG1004">
        <v>3913.7754638418446</v>
      </c>
      <c r="AH1004">
        <v>524.88136214724818</v>
      </c>
      <c r="AI1004">
        <v>0</v>
      </c>
      <c r="AJ1004">
        <v>1</v>
      </c>
      <c r="AK1004">
        <v>0</v>
      </c>
      <c r="AL1004">
        <v>1</v>
      </c>
      <c r="AM1004">
        <v>0</v>
      </c>
      <c r="AN1004">
        <v>0</v>
      </c>
      <c r="AO1004" t="s">
        <v>42</v>
      </c>
    </row>
    <row r="1005" spans="1:41" x14ac:dyDescent="0.35">
      <c r="A1005" t="s">
        <v>36</v>
      </c>
      <c r="B1005">
        <v>2019</v>
      </c>
      <c r="C1005" t="s">
        <v>37</v>
      </c>
      <c r="D1005" t="s">
        <v>954</v>
      </c>
      <c r="E1005" t="s">
        <v>116</v>
      </c>
      <c r="F1005" t="s">
        <v>63</v>
      </c>
      <c r="G1005" t="s">
        <v>980</v>
      </c>
      <c r="H1005">
        <v>17930</v>
      </c>
      <c r="I1005">
        <v>17758</v>
      </c>
      <c r="J1005">
        <f t="shared" si="15"/>
        <v>172</v>
      </c>
      <c r="K1005">
        <v>11</v>
      </c>
      <c r="L1005" t="s">
        <v>37</v>
      </c>
      <c r="M1005" t="s">
        <v>977</v>
      </c>
      <c r="N1005">
        <v>17790</v>
      </c>
      <c r="O1005">
        <v>17790</v>
      </c>
      <c r="Q1005">
        <v>1.0078695896571108</v>
      </c>
      <c r="T1005">
        <v>0.99820123664980331</v>
      </c>
      <c r="U1005">
        <v>0.01</v>
      </c>
      <c r="W1005">
        <v>1.4029920768986732</v>
      </c>
      <c r="X1005">
        <v>1.407794059742995</v>
      </c>
      <c r="Y1005" t="s">
        <v>65</v>
      </c>
      <c r="Z1005" t="s">
        <v>63</v>
      </c>
      <c r="AC1005">
        <v>1.0540713104441144</v>
      </c>
      <c r="AD1005">
        <v>0.97155698842128269</v>
      </c>
      <c r="AE1005">
        <v>1.4053271462024706</v>
      </c>
      <c r="AF1005">
        <v>1.3097328437083542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1</v>
      </c>
      <c r="AM1005">
        <v>0</v>
      </c>
      <c r="AN1005">
        <v>0</v>
      </c>
      <c r="AO1005" t="s">
        <v>42</v>
      </c>
    </row>
    <row r="1006" spans="1:41" x14ac:dyDescent="0.35">
      <c r="A1006" t="s">
        <v>36</v>
      </c>
      <c r="B1006">
        <v>2019</v>
      </c>
      <c r="C1006" t="s">
        <v>37</v>
      </c>
      <c r="D1006" t="s">
        <v>954</v>
      </c>
      <c r="E1006" t="s">
        <v>116</v>
      </c>
      <c r="F1006" t="s">
        <v>54</v>
      </c>
      <c r="G1006" t="s">
        <v>961</v>
      </c>
      <c r="H1006">
        <v>19935</v>
      </c>
      <c r="I1006">
        <v>18282</v>
      </c>
      <c r="J1006">
        <f t="shared" si="15"/>
        <v>1653</v>
      </c>
      <c r="K1006">
        <v>140</v>
      </c>
      <c r="L1006" t="s">
        <v>37</v>
      </c>
      <c r="M1006" t="s">
        <v>977</v>
      </c>
      <c r="N1006">
        <v>17790</v>
      </c>
      <c r="O1006">
        <v>17790</v>
      </c>
      <c r="Q1006">
        <v>1.1205733558178752</v>
      </c>
      <c r="T1006">
        <v>1.0276559865092749</v>
      </c>
      <c r="U1006">
        <v>0.01</v>
      </c>
      <c r="W1006">
        <v>1.1985500262082609</v>
      </c>
      <c r="X1006">
        <v>1.0310636137108897</v>
      </c>
      <c r="Y1006" t="s">
        <v>56</v>
      </c>
      <c r="Z1006" t="s">
        <v>54</v>
      </c>
      <c r="AC1006">
        <v>1.0409402642592867</v>
      </c>
      <c r="AD1006">
        <v>0.99388338751562766</v>
      </c>
      <c r="AE1006">
        <v>1.0798345037678401</v>
      </c>
      <c r="AF1006">
        <v>0.98707110858000036</v>
      </c>
      <c r="AG1006">
        <v>4617.7346185603801</v>
      </c>
      <c r="AH1006">
        <v>658.36616943373724</v>
      </c>
      <c r="AI1006">
        <v>0</v>
      </c>
      <c r="AJ1006">
        <v>1</v>
      </c>
      <c r="AK1006">
        <v>0</v>
      </c>
      <c r="AL1006">
        <v>1</v>
      </c>
      <c r="AM1006">
        <v>0</v>
      </c>
      <c r="AN1006">
        <v>0</v>
      </c>
      <c r="AO1006" t="s">
        <v>42</v>
      </c>
    </row>
    <row r="1007" spans="1:41" x14ac:dyDescent="0.35">
      <c r="A1007" t="s">
        <v>36</v>
      </c>
      <c r="B1007">
        <v>2019</v>
      </c>
      <c r="C1007" t="s">
        <v>37</v>
      </c>
      <c r="D1007" t="s">
        <v>954</v>
      </c>
      <c r="E1007" t="s">
        <v>116</v>
      </c>
      <c r="F1007" t="s">
        <v>122</v>
      </c>
      <c r="G1007" t="s">
        <v>962</v>
      </c>
      <c r="H1007">
        <v>21445</v>
      </c>
      <c r="I1007">
        <v>18173</v>
      </c>
      <c r="J1007">
        <f t="shared" si="15"/>
        <v>3272</v>
      </c>
      <c r="K1007">
        <v>51</v>
      </c>
      <c r="L1007" t="s">
        <v>37</v>
      </c>
      <c r="M1007" t="s">
        <v>977</v>
      </c>
      <c r="N1007">
        <v>17790</v>
      </c>
      <c r="O1007">
        <v>17790</v>
      </c>
      <c r="Q1007">
        <v>1.2054525014052839</v>
      </c>
      <c r="T1007">
        <v>1.0215289488476673</v>
      </c>
      <c r="U1007">
        <v>0.01</v>
      </c>
      <c r="W1007">
        <v>1.4095006416308455</v>
      </c>
      <c r="X1007">
        <v>1.1149998892737827</v>
      </c>
      <c r="Y1007" t="s">
        <v>124</v>
      </c>
      <c r="Z1007" t="s">
        <v>122</v>
      </c>
      <c r="AC1007">
        <v>1.0719382499047212</v>
      </c>
      <c r="AD1007">
        <v>0.98146560870639343</v>
      </c>
      <c r="AE1007">
        <v>1.2066382814105898</v>
      </c>
      <c r="AF1007">
        <v>1.0524792508091425</v>
      </c>
      <c r="AG1007">
        <v>3431.8216502649029</v>
      </c>
      <c r="AH1007">
        <v>676.50184631347656</v>
      </c>
      <c r="AI1007">
        <v>0</v>
      </c>
      <c r="AJ1007">
        <v>1</v>
      </c>
      <c r="AK1007">
        <v>0</v>
      </c>
      <c r="AL1007">
        <v>1</v>
      </c>
      <c r="AM1007">
        <v>0</v>
      </c>
      <c r="AN1007">
        <v>0</v>
      </c>
      <c r="AO1007" t="s">
        <v>42</v>
      </c>
    </row>
    <row r="1008" spans="1:41" x14ac:dyDescent="0.35">
      <c r="A1008" t="s">
        <v>36</v>
      </c>
      <c r="B1008">
        <v>2019</v>
      </c>
      <c r="C1008" t="s">
        <v>125</v>
      </c>
      <c r="D1008" t="s">
        <v>954</v>
      </c>
      <c r="E1008" t="s">
        <v>39</v>
      </c>
      <c r="F1008" t="s">
        <v>125</v>
      </c>
      <c r="G1008" t="s">
        <v>126</v>
      </c>
      <c r="H1008">
        <v>37030</v>
      </c>
      <c r="I1008">
        <v>37030</v>
      </c>
      <c r="J1008">
        <f t="shared" si="15"/>
        <v>0</v>
      </c>
      <c r="K1008">
        <v>12</v>
      </c>
      <c r="L1008" t="s">
        <v>125</v>
      </c>
      <c r="M1008" t="s">
        <v>126</v>
      </c>
      <c r="N1008">
        <v>37030</v>
      </c>
      <c r="O1008">
        <v>37030</v>
      </c>
      <c r="Q1008">
        <v>1</v>
      </c>
      <c r="T1008">
        <v>1</v>
      </c>
      <c r="U1008">
        <v>0.43</v>
      </c>
      <c r="W1008">
        <v>1</v>
      </c>
      <c r="X1008">
        <v>1</v>
      </c>
      <c r="Y1008" t="s">
        <v>41</v>
      </c>
      <c r="Z1008" t="s">
        <v>125</v>
      </c>
      <c r="AC1008">
        <v>1</v>
      </c>
      <c r="AD1008">
        <v>1</v>
      </c>
      <c r="AE1008">
        <v>1</v>
      </c>
      <c r="AF1008">
        <v>1</v>
      </c>
      <c r="AG1008">
        <v>3330.8563899984283</v>
      </c>
      <c r="AH1008">
        <v>362.13481175322522</v>
      </c>
      <c r="AI1008">
        <v>1</v>
      </c>
      <c r="AJ1008">
        <v>0</v>
      </c>
      <c r="AK1008">
        <v>1</v>
      </c>
      <c r="AL1008">
        <v>1</v>
      </c>
      <c r="AM1008">
        <v>1</v>
      </c>
      <c r="AN1008">
        <v>1</v>
      </c>
      <c r="AO1008" t="s">
        <v>127</v>
      </c>
    </row>
    <row r="1009" spans="1:41" x14ac:dyDescent="0.35">
      <c r="A1009" t="s">
        <v>36</v>
      </c>
      <c r="B1009">
        <v>2019</v>
      </c>
      <c r="C1009" t="s">
        <v>125</v>
      </c>
      <c r="D1009" t="s">
        <v>954</v>
      </c>
      <c r="E1009" t="s">
        <v>39</v>
      </c>
      <c r="F1009" t="s">
        <v>60</v>
      </c>
      <c r="G1009" t="s">
        <v>997</v>
      </c>
      <c r="H1009">
        <v>39500</v>
      </c>
      <c r="I1009">
        <v>37452.111042446559</v>
      </c>
      <c r="J1009">
        <f t="shared" si="15"/>
        <v>2047.8889575534413</v>
      </c>
      <c r="K1009">
        <v>50</v>
      </c>
      <c r="L1009" t="s">
        <v>125</v>
      </c>
      <c r="M1009" t="s">
        <v>126</v>
      </c>
      <c r="N1009">
        <v>37030</v>
      </c>
      <c r="O1009">
        <v>37030</v>
      </c>
      <c r="Q1009">
        <v>1.0667026735079665</v>
      </c>
      <c r="T1009">
        <v>1.0113991639872146</v>
      </c>
      <c r="U1009">
        <v>0.43</v>
      </c>
      <c r="W1009">
        <v>1.0748195963036258</v>
      </c>
      <c r="X1009">
        <v>1.0071540963502954</v>
      </c>
      <c r="Y1009" t="s">
        <v>62</v>
      </c>
      <c r="Z1009" t="s">
        <v>60</v>
      </c>
      <c r="AC1009">
        <v>1.0638288908116038</v>
      </c>
      <c r="AD1009">
        <v>1.0085079707196407</v>
      </c>
      <c r="AE1009">
        <v>1.0707420619968011</v>
      </c>
      <c r="AF1009">
        <v>1.0031657372607632</v>
      </c>
      <c r="AG1009">
        <v>3279.5000693202019</v>
      </c>
      <c r="AH1009">
        <v>597.10600190469631</v>
      </c>
      <c r="AI1009">
        <v>1</v>
      </c>
      <c r="AJ1009">
        <v>0</v>
      </c>
      <c r="AK1009">
        <v>0</v>
      </c>
      <c r="AL1009">
        <v>1</v>
      </c>
      <c r="AM1009">
        <v>1</v>
      </c>
      <c r="AN1009">
        <v>1</v>
      </c>
      <c r="AO1009" t="s">
        <v>127</v>
      </c>
    </row>
    <row r="1010" spans="1:41" x14ac:dyDescent="0.35">
      <c r="A1010" t="s">
        <v>36</v>
      </c>
      <c r="B1010">
        <v>2019</v>
      </c>
      <c r="C1010" t="s">
        <v>125</v>
      </c>
      <c r="D1010" t="s">
        <v>954</v>
      </c>
      <c r="E1010" t="s">
        <v>39</v>
      </c>
      <c r="F1010" t="s">
        <v>153</v>
      </c>
      <c r="G1010" t="s">
        <v>998</v>
      </c>
      <c r="H1010">
        <v>36985</v>
      </c>
      <c r="I1010">
        <v>35311.674268548151</v>
      </c>
      <c r="J1010">
        <f t="shared" si="15"/>
        <v>1673.3257314518487</v>
      </c>
      <c r="K1010">
        <v>5</v>
      </c>
      <c r="L1010" t="s">
        <v>125</v>
      </c>
      <c r="M1010" t="s">
        <v>126</v>
      </c>
      <c r="N1010">
        <v>37030</v>
      </c>
      <c r="O1010">
        <v>37030</v>
      </c>
      <c r="Q1010">
        <v>0.99878476910613012</v>
      </c>
      <c r="T1010">
        <v>0.95359638856462736</v>
      </c>
      <c r="U1010">
        <v>0.43</v>
      </c>
      <c r="W1010">
        <v>1.0206802433101918</v>
      </c>
      <c r="X1010">
        <v>0.90151232672466974</v>
      </c>
      <c r="Y1010" t="s">
        <v>53</v>
      </c>
      <c r="Z1010" t="s">
        <v>153</v>
      </c>
      <c r="AC1010">
        <v>0.99672410142627899</v>
      </c>
      <c r="AD1010">
        <v>0.95485337473371057</v>
      </c>
      <c r="AE1010">
        <v>0.97970716703231109</v>
      </c>
      <c r="AF1010">
        <v>0.90770428294496297</v>
      </c>
      <c r="AG1010">
        <v>2588.9499007984996</v>
      </c>
      <c r="AH1010">
        <v>0</v>
      </c>
      <c r="AI1010">
        <v>1</v>
      </c>
      <c r="AJ1010">
        <v>0</v>
      </c>
      <c r="AK1010">
        <v>0</v>
      </c>
      <c r="AL1010">
        <v>1</v>
      </c>
      <c r="AM1010">
        <v>1</v>
      </c>
      <c r="AN1010">
        <v>1</v>
      </c>
      <c r="AO1010" t="s">
        <v>127</v>
      </c>
    </row>
    <row r="1011" spans="1:41" x14ac:dyDescent="0.35">
      <c r="A1011" t="s">
        <v>36</v>
      </c>
      <c r="B1011">
        <v>2019</v>
      </c>
      <c r="C1011" t="s">
        <v>125</v>
      </c>
      <c r="D1011" t="s">
        <v>954</v>
      </c>
      <c r="E1011" t="s">
        <v>39</v>
      </c>
      <c r="F1011" t="s">
        <v>132</v>
      </c>
      <c r="G1011" t="s">
        <v>999</v>
      </c>
      <c r="H1011">
        <v>39900</v>
      </c>
      <c r="I1011">
        <v>40497.71428571429</v>
      </c>
      <c r="J1011">
        <f t="shared" si="15"/>
        <v>-597.71428571428987</v>
      </c>
      <c r="K1011">
        <v>48</v>
      </c>
      <c r="L1011" t="s">
        <v>125</v>
      </c>
      <c r="M1011" t="s">
        <v>126</v>
      </c>
      <c r="N1011">
        <v>37030</v>
      </c>
      <c r="O1011">
        <v>37030</v>
      </c>
      <c r="Q1011">
        <v>1.0775047258979207</v>
      </c>
      <c r="T1011">
        <v>1.093646078469195</v>
      </c>
      <c r="U1011">
        <v>0.43</v>
      </c>
      <c r="W1011">
        <v>1.1212540126399309</v>
      </c>
      <c r="X1011">
        <v>1.089593877782483</v>
      </c>
      <c r="Y1011" t="s">
        <v>134</v>
      </c>
      <c r="Z1011" t="s">
        <v>132</v>
      </c>
      <c r="AC1011">
        <v>1.047885596494764</v>
      </c>
      <c r="AD1011">
        <v>1.0847656607487686</v>
      </c>
      <c r="AE1011">
        <v>1.0773508935913674</v>
      </c>
      <c r="AF1011">
        <v>1.0692629256545865</v>
      </c>
      <c r="AG1011">
        <v>2114.7000047564507</v>
      </c>
      <c r="AH1011">
        <v>2059.2135908056734</v>
      </c>
      <c r="AI1011">
        <v>1</v>
      </c>
      <c r="AJ1011">
        <v>0</v>
      </c>
      <c r="AK1011">
        <v>0</v>
      </c>
      <c r="AL1011">
        <v>1</v>
      </c>
      <c r="AM1011">
        <v>1</v>
      </c>
      <c r="AN1011">
        <v>1</v>
      </c>
      <c r="AO1011" t="s">
        <v>127</v>
      </c>
    </row>
    <row r="1012" spans="1:41" x14ac:dyDescent="0.35">
      <c r="A1012" t="s">
        <v>36</v>
      </c>
      <c r="B1012">
        <v>2019</v>
      </c>
      <c r="C1012" t="s">
        <v>125</v>
      </c>
      <c r="D1012" t="s">
        <v>954</v>
      </c>
      <c r="E1012" t="s">
        <v>39</v>
      </c>
      <c r="F1012" t="s">
        <v>135</v>
      </c>
      <c r="G1012" t="s">
        <v>1000</v>
      </c>
      <c r="H1012">
        <v>37675</v>
      </c>
      <c r="I1012">
        <v>37478.61719054811</v>
      </c>
      <c r="J1012">
        <f t="shared" si="15"/>
        <v>196.38280945189035</v>
      </c>
      <c r="K1012">
        <v>7</v>
      </c>
      <c r="L1012" t="s">
        <v>125</v>
      </c>
      <c r="M1012" t="s">
        <v>126</v>
      </c>
      <c r="N1012">
        <v>37030</v>
      </c>
      <c r="O1012">
        <v>37030</v>
      </c>
      <c r="Q1012">
        <v>1.017418309478801</v>
      </c>
      <c r="T1012">
        <v>1.0121149659883368</v>
      </c>
      <c r="U1012">
        <v>0.43</v>
      </c>
      <c r="W1012">
        <v>1.1179809325723766</v>
      </c>
      <c r="X1012">
        <v>1.1242345531767499</v>
      </c>
      <c r="Y1012" t="s">
        <v>62</v>
      </c>
      <c r="Z1012" t="s">
        <v>135</v>
      </c>
      <c r="AC1012">
        <v>1.0098799383569335</v>
      </c>
      <c r="AD1012">
        <v>1.0026412413427312</v>
      </c>
      <c r="AE1012">
        <v>1.0953610336427602</v>
      </c>
      <c r="AF1012">
        <v>1.0990531179152412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1</v>
      </c>
      <c r="AM1012">
        <v>1</v>
      </c>
      <c r="AN1012">
        <v>1</v>
      </c>
      <c r="AO1012" t="s">
        <v>127</v>
      </c>
    </row>
    <row r="1013" spans="1:41" x14ac:dyDescent="0.35">
      <c r="A1013" t="s">
        <v>36</v>
      </c>
      <c r="B1013">
        <v>2019</v>
      </c>
      <c r="C1013" t="s">
        <v>125</v>
      </c>
      <c r="D1013" t="s">
        <v>954</v>
      </c>
      <c r="E1013" t="s">
        <v>39</v>
      </c>
      <c r="F1013" t="s">
        <v>137</v>
      </c>
      <c r="G1013" t="s">
        <v>1001</v>
      </c>
      <c r="H1013">
        <v>45350</v>
      </c>
      <c r="I1013">
        <v>49173.822839976718</v>
      </c>
      <c r="J1013">
        <f t="shared" si="15"/>
        <v>-3823.8228399767177</v>
      </c>
      <c r="K1013">
        <v>37</v>
      </c>
      <c r="L1013" t="s">
        <v>125</v>
      </c>
      <c r="M1013" t="s">
        <v>126</v>
      </c>
      <c r="N1013">
        <v>37030</v>
      </c>
      <c r="O1013">
        <v>37030</v>
      </c>
      <c r="Q1013">
        <v>1.2261727727457077</v>
      </c>
      <c r="T1013">
        <v>1.327945526329374</v>
      </c>
      <c r="U1013">
        <v>0.43</v>
      </c>
      <c r="W1013">
        <v>1.3184653432358153</v>
      </c>
      <c r="X1013">
        <v>1.4750520401386611</v>
      </c>
      <c r="Y1013" t="s">
        <v>139</v>
      </c>
      <c r="Z1013" t="s">
        <v>137</v>
      </c>
      <c r="AC1013">
        <v>1.2285236613935759</v>
      </c>
      <c r="AD1013">
        <v>1.3183917601348389</v>
      </c>
      <c r="AE1013">
        <v>1.3181757494971702</v>
      </c>
      <c r="AF1013">
        <v>1.4475566409389311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1</v>
      </c>
      <c r="AM1013">
        <v>1</v>
      </c>
      <c r="AN1013">
        <v>1</v>
      </c>
      <c r="AO1013" t="s">
        <v>42</v>
      </c>
    </row>
    <row r="1014" spans="1:41" x14ac:dyDescent="0.35">
      <c r="A1014" t="s">
        <v>36</v>
      </c>
      <c r="B1014">
        <v>2019</v>
      </c>
      <c r="C1014" t="s">
        <v>125</v>
      </c>
      <c r="D1014" t="s">
        <v>954</v>
      </c>
      <c r="E1014" t="s">
        <v>69</v>
      </c>
      <c r="F1014" t="s">
        <v>125</v>
      </c>
      <c r="G1014" t="s">
        <v>143</v>
      </c>
      <c r="H1014">
        <v>35580</v>
      </c>
      <c r="I1014">
        <v>35580</v>
      </c>
      <c r="J1014">
        <f t="shared" si="15"/>
        <v>0</v>
      </c>
      <c r="K1014">
        <v>41</v>
      </c>
      <c r="L1014" t="s">
        <v>125</v>
      </c>
      <c r="M1014" t="s">
        <v>143</v>
      </c>
      <c r="N1014">
        <v>35580</v>
      </c>
      <c r="O1014">
        <v>35580</v>
      </c>
      <c r="Q1014">
        <v>1</v>
      </c>
      <c r="T1014">
        <v>1</v>
      </c>
      <c r="U1014">
        <v>0.23</v>
      </c>
      <c r="W1014">
        <v>1</v>
      </c>
      <c r="X1014">
        <v>1</v>
      </c>
      <c r="Y1014" t="s">
        <v>41</v>
      </c>
      <c r="Z1014" t="s">
        <v>125</v>
      </c>
      <c r="AC1014">
        <v>1</v>
      </c>
      <c r="AD1014">
        <v>1</v>
      </c>
      <c r="AE1014">
        <v>1</v>
      </c>
      <c r="AF1014">
        <v>1</v>
      </c>
      <c r="AG1014">
        <v>2586.1500797271729</v>
      </c>
      <c r="AH1014">
        <v>361.58877563476563</v>
      </c>
      <c r="AI1014">
        <v>1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 t="s">
        <v>127</v>
      </c>
    </row>
    <row r="1015" spans="1:41" x14ac:dyDescent="0.35">
      <c r="A1015" t="s">
        <v>36</v>
      </c>
      <c r="B1015">
        <v>2019</v>
      </c>
      <c r="C1015" t="s">
        <v>125</v>
      </c>
      <c r="D1015" t="s">
        <v>954</v>
      </c>
      <c r="E1015" t="s">
        <v>69</v>
      </c>
      <c r="F1015" t="s">
        <v>153</v>
      </c>
      <c r="G1015" t="s">
        <v>1002</v>
      </c>
      <c r="H1015">
        <v>35485</v>
      </c>
      <c r="I1015">
        <v>33456.674268548151</v>
      </c>
      <c r="J1015">
        <f t="shared" si="15"/>
        <v>2028.3257314518487</v>
      </c>
      <c r="K1015">
        <v>0</v>
      </c>
      <c r="L1015" t="s">
        <v>125</v>
      </c>
      <c r="M1015" t="s">
        <v>143</v>
      </c>
      <c r="N1015">
        <v>35580</v>
      </c>
      <c r="O1015">
        <v>35580</v>
      </c>
      <c r="Q1015">
        <v>0.99732996065205171</v>
      </c>
      <c r="T1015">
        <v>0.94032249208960517</v>
      </c>
      <c r="U1015">
        <v>0.23</v>
      </c>
      <c r="W1015">
        <v>0.94769718792026902</v>
      </c>
      <c r="X1015">
        <v>0.89232274516498356</v>
      </c>
      <c r="Y1015" t="s">
        <v>53</v>
      </c>
      <c r="Z1015" t="s">
        <v>153</v>
      </c>
      <c r="AC1015">
        <v>0.99672410142627899</v>
      </c>
      <c r="AD1015">
        <v>0.95485337473371057</v>
      </c>
      <c r="AE1015">
        <v>0.97970716703231109</v>
      </c>
      <c r="AF1015">
        <v>0.90770428294496297</v>
      </c>
      <c r="AG1015">
        <v>4216.8212118940482</v>
      </c>
      <c r="AH1015">
        <v>121.3442111300395</v>
      </c>
      <c r="AI1015">
        <v>1</v>
      </c>
      <c r="AJ1015">
        <v>0</v>
      </c>
      <c r="AK1015">
        <v>0</v>
      </c>
      <c r="AL1015">
        <v>1</v>
      </c>
      <c r="AM1015">
        <v>1</v>
      </c>
      <c r="AN1015">
        <v>0</v>
      </c>
      <c r="AO1015" t="s">
        <v>127</v>
      </c>
    </row>
    <row r="1016" spans="1:41" x14ac:dyDescent="0.35">
      <c r="A1016" t="s">
        <v>36</v>
      </c>
      <c r="B1016">
        <v>2019</v>
      </c>
      <c r="C1016" t="s">
        <v>125</v>
      </c>
      <c r="D1016" t="s">
        <v>954</v>
      </c>
      <c r="E1016" t="s">
        <v>69</v>
      </c>
      <c r="F1016" t="s">
        <v>135</v>
      </c>
      <c r="G1016" t="s">
        <v>1003</v>
      </c>
      <c r="H1016">
        <v>35175</v>
      </c>
      <c r="I1016">
        <v>34903.61719054811</v>
      </c>
      <c r="J1016">
        <f t="shared" si="15"/>
        <v>271.38280945189035</v>
      </c>
      <c r="K1016">
        <v>11</v>
      </c>
      <c r="L1016" t="s">
        <v>125</v>
      </c>
      <c r="M1016" t="s">
        <v>143</v>
      </c>
      <c r="N1016">
        <v>35580</v>
      </c>
      <c r="O1016">
        <v>35580</v>
      </c>
      <c r="Q1016">
        <v>0.98861720067453629</v>
      </c>
      <c r="T1016">
        <v>0.98098980299460681</v>
      </c>
      <c r="U1016">
        <v>0.23</v>
      </c>
      <c r="W1016">
        <v>1.0661077772068963</v>
      </c>
      <c r="X1016">
        <v>1.0696046172173779</v>
      </c>
      <c r="Y1016" t="s">
        <v>62</v>
      </c>
      <c r="Z1016" t="s">
        <v>135</v>
      </c>
      <c r="AC1016">
        <v>1.0098799383569335</v>
      </c>
      <c r="AD1016">
        <v>1.0026412413427312</v>
      </c>
      <c r="AE1016">
        <v>1.0953610336427602</v>
      </c>
      <c r="AF1016">
        <v>1.0990531179152412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1</v>
      </c>
      <c r="AM1016">
        <v>1</v>
      </c>
      <c r="AN1016">
        <v>0</v>
      </c>
      <c r="AO1016" t="s">
        <v>127</v>
      </c>
    </row>
    <row r="1017" spans="1:41" x14ac:dyDescent="0.35">
      <c r="A1017" t="s">
        <v>36</v>
      </c>
      <c r="B1017">
        <v>2019</v>
      </c>
      <c r="C1017" t="s">
        <v>125</v>
      </c>
      <c r="D1017" t="s">
        <v>954</v>
      </c>
      <c r="E1017" t="s">
        <v>73</v>
      </c>
      <c r="F1017" t="s">
        <v>125</v>
      </c>
      <c r="G1017" t="s">
        <v>149</v>
      </c>
      <c r="H1017">
        <v>39580</v>
      </c>
      <c r="I1017">
        <v>39580</v>
      </c>
      <c r="J1017">
        <f t="shared" si="15"/>
        <v>0</v>
      </c>
      <c r="K1017">
        <v>22</v>
      </c>
      <c r="L1017" t="s">
        <v>125</v>
      </c>
      <c r="M1017" t="s">
        <v>149</v>
      </c>
      <c r="N1017">
        <v>39580</v>
      </c>
      <c r="O1017">
        <v>39580</v>
      </c>
      <c r="Q1017">
        <v>1</v>
      </c>
      <c r="T1017">
        <v>1</v>
      </c>
      <c r="U1017">
        <v>0.32</v>
      </c>
      <c r="W1017">
        <v>1</v>
      </c>
      <c r="X1017">
        <v>1</v>
      </c>
      <c r="Y1017" t="s">
        <v>41</v>
      </c>
      <c r="Z1017" t="s">
        <v>125</v>
      </c>
      <c r="AC1017">
        <v>1</v>
      </c>
      <c r="AD1017">
        <v>1</v>
      </c>
      <c r="AE1017">
        <v>1</v>
      </c>
      <c r="AF1017">
        <v>1</v>
      </c>
      <c r="AG1017">
        <v>2586.1500797271729</v>
      </c>
      <c r="AH1017">
        <v>361.58877563476563</v>
      </c>
      <c r="AI1017">
        <v>1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 t="s">
        <v>127</v>
      </c>
    </row>
    <row r="1018" spans="1:41" x14ac:dyDescent="0.35">
      <c r="A1018" t="s">
        <v>36</v>
      </c>
      <c r="B1018">
        <v>2019</v>
      </c>
      <c r="C1018" t="s">
        <v>125</v>
      </c>
      <c r="D1018" t="s">
        <v>954</v>
      </c>
      <c r="E1018" t="s">
        <v>73</v>
      </c>
      <c r="F1018" t="s">
        <v>153</v>
      </c>
      <c r="G1018" t="s">
        <v>1004</v>
      </c>
      <c r="H1018">
        <v>39485</v>
      </c>
      <c r="I1018">
        <v>38419.674268548151</v>
      </c>
      <c r="J1018">
        <f t="shared" si="15"/>
        <v>1065.3257314518487</v>
      </c>
      <c r="K1018">
        <v>2</v>
      </c>
      <c r="L1018" t="s">
        <v>125</v>
      </c>
      <c r="M1018" t="s">
        <v>149</v>
      </c>
      <c r="N1018">
        <v>39580</v>
      </c>
      <c r="O1018">
        <v>39580</v>
      </c>
      <c r="Q1018">
        <v>0.99759979787771602</v>
      </c>
      <c r="T1018">
        <v>0.97068403912451118</v>
      </c>
      <c r="U1018">
        <v>0.32</v>
      </c>
      <c r="W1018">
        <v>0.95335248599737654</v>
      </c>
      <c r="X1018">
        <v>0.93036869089127039</v>
      </c>
      <c r="Y1018" t="s">
        <v>53</v>
      </c>
      <c r="Z1018" t="s">
        <v>153</v>
      </c>
      <c r="AC1018">
        <v>0.99672410142627899</v>
      </c>
      <c r="AD1018">
        <v>0.95485337473371057</v>
      </c>
      <c r="AE1018">
        <v>0.97970716703231109</v>
      </c>
      <c r="AF1018">
        <v>0.90770428294496297</v>
      </c>
      <c r="AG1018">
        <v>4216.8212118940482</v>
      </c>
      <c r="AH1018">
        <v>121.3442111300395</v>
      </c>
      <c r="AI1018">
        <v>1</v>
      </c>
      <c r="AJ1018">
        <v>0</v>
      </c>
      <c r="AK1018">
        <v>0</v>
      </c>
      <c r="AL1018">
        <v>1</v>
      </c>
      <c r="AM1018">
        <v>1</v>
      </c>
      <c r="AN1018">
        <v>0</v>
      </c>
      <c r="AO1018" t="s">
        <v>127</v>
      </c>
    </row>
    <row r="1019" spans="1:41" x14ac:dyDescent="0.35">
      <c r="A1019" t="s">
        <v>36</v>
      </c>
      <c r="B1019">
        <v>2019</v>
      </c>
      <c r="C1019" t="s">
        <v>125</v>
      </c>
      <c r="D1019" t="s">
        <v>954</v>
      </c>
      <c r="E1019" t="s">
        <v>73</v>
      </c>
      <c r="F1019" t="s">
        <v>132</v>
      </c>
      <c r="G1019" t="s">
        <v>999</v>
      </c>
      <c r="H1019">
        <v>39900</v>
      </c>
      <c r="I1019">
        <v>42462.71428571429</v>
      </c>
      <c r="J1019">
        <f t="shared" si="15"/>
        <v>-2562.7142857142899</v>
      </c>
      <c r="K1019">
        <v>48</v>
      </c>
      <c r="L1019" t="s">
        <v>125</v>
      </c>
      <c r="M1019" t="s">
        <v>149</v>
      </c>
      <c r="N1019">
        <v>39580</v>
      </c>
      <c r="O1019">
        <v>39580</v>
      </c>
      <c r="Q1019">
        <v>1.0080848913592724</v>
      </c>
      <c r="T1019">
        <v>1.0728325994369452</v>
      </c>
      <c r="U1019">
        <v>0.32</v>
      </c>
      <c r="W1019">
        <v>1.0183560773698601</v>
      </c>
      <c r="X1019">
        <v>1.0419432087327254</v>
      </c>
      <c r="Y1019" t="s">
        <v>134</v>
      </c>
      <c r="Z1019" t="s">
        <v>132</v>
      </c>
      <c r="AC1019">
        <v>1.047885596494764</v>
      </c>
      <c r="AD1019">
        <v>1.0847656607487686</v>
      </c>
      <c r="AE1019">
        <v>1.0773508935913674</v>
      </c>
      <c r="AF1019">
        <v>1.0692629256545865</v>
      </c>
      <c r="AG1019">
        <v>2227.0881083816462</v>
      </c>
      <c r="AH1019">
        <v>2066.8904571533203</v>
      </c>
      <c r="AI1019">
        <v>1</v>
      </c>
      <c r="AJ1019">
        <v>0</v>
      </c>
      <c r="AK1019">
        <v>0</v>
      </c>
      <c r="AL1019">
        <v>1</v>
      </c>
      <c r="AM1019">
        <v>1</v>
      </c>
      <c r="AN1019">
        <v>0</v>
      </c>
      <c r="AO1019" t="s">
        <v>127</v>
      </c>
    </row>
    <row r="1020" spans="1:41" x14ac:dyDescent="0.35">
      <c r="A1020" t="s">
        <v>36</v>
      </c>
      <c r="B1020">
        <v>2019</v>
      </c>
      <c r="C1020" t="s">
        <v>125</v>
      </c>
      <c r="D1020" t="s">
        <v>954</v>
      </c>
      <c r="E1020" t="s">
        <v>73</v>
      </c>
      <c r="F1020" t="s">
        <v>135</v>
      </c>
      <c r="G1020" t="s">
        <v>1005</v>
      </c>
      <c r="H1020">
        <v>40175</v>
      </c>
      <c r="I1020">
        <v>39796.61719054811</v>
      </c>
      <c r="J1020">
        <f t="shared" si="15"/>
        <v>378.38280945189035</v>
      </c>
      <c r="K1020">
        <v>4</v>
      </c>
      <c r="L1020" t="s">
        <v>125</v>
      </c>
      <c r="M1020" t="s">
        <v>149</v>
      </c>
      <c r="N1020">
        <v>39580</v>
      </c>
      <c r="O1020">
        <v>39580</v>
      </c>
      <c r="Q1020">
        <v>1.015032844871147</v>
      </c>
      <c r="T1020">
        <v>1.0054728951629133</v>
      </c>
      <c r="U1020">
        <v>0.32</v>
      </c>
      <c r="W1020">
        <v>1.0859913225193651</v>
      </c>
      <c r="X1020">
        <v>1.0863816741591781</v>
      </c>
      <c r="Y1020" t="s">
        <v>62</v>
      </c>
      <c r="Z1020" t="s">
        <v>135</v>
      </c>
      <c r="AC1020">
        <v>1.0098799383569335</v>
      </c>
      <c r="AD1020">
        <v>1.0026412413427312</v>
      </c>
      <c r="AE1020">
        <v>1.0953610336427602</v>
      </c>
      <c r="AF1020">
        <v>1.0990531179152412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1</v>
      </c>
      <c r="AM1020">
        <v>1</v>
      </c>
      <c r="AN1020">
        <v>0</v>
      </c>
      <c r="AO1020" t="s">
        <v>127</v>
      </c>
    </row>
    <row r="1021" spans="1:41" x14ac:dyDescent="0.35">
      <c r="A1021" t="s">
        <v>36</v>
      </c>
      <c r="B1021">
        <v>2019</v>
      </c>
      <c r="C1021" t="s">
        <v>125</v>
      </c>
      <c r="D1021" t="s">
        <v>954</v>
      </c>
      <c r="E1021" t="s">
        <v>73</v>
      </c>
      <c r="F1021" t="s">
        <v>137</v>
      </c>
      <c r="G1021" t="s">
        <v>1006</v>
      </c>
      <c r="H1021">
        <v>48750</v>
      </c>
      <c r="I1021">
        <v>51673.822839976718</v>
      </c>
      <c r="J1021">
        <f t="shared" si="15"/>
        <v>-2923.8228399767177</v>
      </c>
      <c r="K1021">
        <v>0</v>
      </c>
      <c r="L1021" t="s">
        <v>125</v>
      </c>
      <c r="M1021" t="s">
        <v>149</v>
      </c>
      <c r="N1021">
        <v>39580</v>
      </c>
      <c r="O1021">
        <v>39580</v>
      </c>
      <c r="Q1021">
        <v>1.2316826680141486</v>
      </c>
      <c r="T1021">
        <v>1.3055538868109327</v>
      </c>
      <c r="U1021">
        <v>0.32</v>
      </c>
      <c r="W1021">
        <v>1.3177866079108662</v>
      </c>
      <c r="X1021">
        <v>1.4106096982642939</v>
      </c>
      <c r="Y1021" t="s">
        <v>139</v>
      </c>
      <c r="Z1021" t="s">
        <v>137</v>
      </c>
      <c r="AC1021">
        <v>1.2285236613935759</v>
      </c>
      <c r="AD1021">
        <v>1.3183917601348389</v>
      </c>
      <c r="AE1021">
        <v>1.3181757494971702</v>
      </c>
      <c r="AF1021">
        <v>1.4475566409389311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1</v>
      </c>
      <c r="AM1021">
        <v>1</v>
      </c>
      <c r="AN1021">
        <v>0</v>
      </c>
      <c r="AO1021" t="s">
        <v>42</v>
      </c>
    </row>
    <row r="1022" spans="1:41" x14ac:dyDescent="0.35">
      <c r="A1022" t="s">
        <v>36</v>
      </c>
      <c r="B1022">
        <v>2019</v>
      </c>
      <c r="C1022" t="s">
        <v>125</v>
      </c>
      <c r="D1022" t="s">
        <v>954</v>
      </c>
      <c r="E1022" t="s">
        <v>82</v>
      </c>
      <c r="F1022" t="s">
        <v>125</v>
      </c>
      <c r="G1022" t="s">
        <v>1007</v>
      </c>
      <c r="H1022">
        <v>43530</v>
      </c>
      <c r="I1022">
        <v>43530</v>
      </c>
      <c r="J1022">
        <f t="shared" si="15"/>
        <v>0</v>
      </c>
      <c r="K1022">
        <v>0</v>
      </c>
      <c r="L1022" t="s">
        <v>125</v>
      </c>
      <c r="M1022" t="s">
        <v>1007</v>
      </c>
      <c r="N1022">
        <v>43530</v>
      </c>
      <c r="O1022">
        <v>43530</v>
      </c>
      <c r="Q1022">
        <v>1</v>
      </c>
      <c r="T1022">
        <v>1</v>
      </c>
      <c r="U1022">
        <v>0.01</v>
      </c>
      <c r="W1022">
        <v>1</v>
      </c>
      <c r="X1022">
        <v>1</v>
      </c>
      <c r="Y1022" t="s">
        <v>41</v>
      </c>
      <c r="Z1022" t="s">
        <v>125</v>
      </c>
      <c r="AC1022">
        <v>1</v>
      </c>
      <c r="AD1022">
        <v>1</v>
      </c>
      <c r="AE1022">
        <v>1</v>
      </c>
      <c r="AF1022">
        <v>1</v>
      </c>
      <c r="AG1022">
        <v>2586.1500797271729</v>
      </c>
      <c r="AH1022">
        <v>361.58877563476563</v>
      </c>
      <c r="AI1022">
        <v>1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 t="s">
        <v>127</v>
      </c>
    </row>
    <row r="1023" spans="1:41" x14ac:dyDescent="0.35">
      <c r="A1023" t="s">
        <v>36</v>
      </c>
      <c r="B1023">
        <v>2019</v>
      </c>
      <c r="C1023" t="s">
        <v>125</v>
      </c>
      <c r="D1023" t="s">
        <v>954</v>
      </c>
      <c r="E1023" t="s">
        <v>82</v>
      </c>
      <c r="F1023" t="s">
        <v>60</v>
      </c>
      <c r="G1023" t="s">
        <v>1008</v>
      </c>
      <c r="H1023">
        <v>43500</v>
      </c>
      <c r="I1023">
        <v>41719.222239388357</v>
      </c>
      <c r="J1023">
        <f t="shared" si="15"/>
        <v>1780.7777606116433</v>
      </c>
      <c r="K1023">
        <v>29</v>
      </c>
      <c r="L1023" t="s">
        <v>125</v>
      </c>
      <c r="M1023" t="s">
        <v>1007</v>
      </c>
      <c r="N1023">
        <v>43530</v>
      </c>
      <c r="O1023">
        <v>43530</v>
      </c>
      <c r="Q1023">
        <v>0.99931082012405237</v>
      </c>
      <c r="T1023">
        <v>0.95840161358576514</v>
      </c>
      <c r="U1023">
        <v>0.01</v>
      </c>
      <c r="W1023">
        <v>0.97960318256936485</v>
      </c>
      <c r="X1023">
        <v>0.92943795538853036</v>
      </c>
      <c r="Y1023" t="s">
        <v>62</v>
      </c>
      <c r="Z1023" t="s">
        <v>60</v>
      </c>
      <c r="AC1023">
        <v>1.0638288908116038</v>
      </c>
      <c r="AD1023">
        <v>1.0085079707196407</v>
      </c>
      <c r="AE1023">
        <v>1.0707420619968011</v>
      </c>
      <c r="AF1023">
        <v>1.0031657372607632</v>
      </c>
      <c r="AG1023">
        <v>3391.2743114582959</v>
      </c>
      <c r="AH1023">
        <v>609.25410461425781</v>
      </c>
      <c r="AI1023">
        <v>1</v>
      </c>
      <c r="AJ1023">
        <v>0</v>
      </c>
      <c r="AK1023">
        <v>0</v>
      </c>
      <c r="AL1023">
        <v>1</v>
      </c>
      <c r="AM1023">
        <v>1</v>
      </c>
      <c r="AN1023">
        <v>0</v>
      </c>
      <c r="AO1023" t="s">
        <v>127</v>
      </c>
    </row>
    <row r="1024" spans="1:41" x14ac:dyDescent="0.35">
      <c r="A1024" t="s">
        <v>36</v>
      </c>
      <c r="B1024">
        <v>2019</v>
      </c>
      <c r="C1024" t="s">
        <v>125</v>
      </c>
      <c r="D1024" t="s">
        <v>954</v>
      </c>
      <c r="E1024" t="s">
        <v>82</v>
      </c>
      <c r="F1024" t="s">
        <v>153</v>
      </c>
      <c r="G1024" t="s">
        <v>1009</v>
      </c>
      <c r="H1024">
        <v>40485</v>
      </c>
      <c r="I1024">
        <v>38929.293299001059</v>
      </c>
      <c r="J1024">
        <f t="shared" si="15"/>
        <v>1555.7067009989405</v>
      </c>
      <c r="K1024">
        <v>6</v>
      </c>
      <c r="L1024" t="s">
        <v>125</v>
      </c>
      <c r="M1024" t="s">
        <v>1007</v>
      </c>
      <c r="N1024">
        <v>43530</v>
      </c>
      <c r="O1024">
        <v>43530</v>
      </c>
      <c r="Q1024">
        <v>0.93004824259131635</v>
      </c>
      <c r="T1024">
        <v>0.89430951755113852</v>
      </c>
      <c r="U1024">
        <v>0.01</v>
      </c>
      <c r="W1024">
        <v>0.88580284606182635</v>
      </c>
      <c r="X1024">
        <v>0.852370639297099</v>
      </c>
      <c r="Y1024" t="s">
        <v>53</v>
      </c>
      <c r="Z1024" t="s">
        <v>153</v>
      </c>
      <c r="AC1024">
        <v>0.99672410142627899</v>
      </c>
      <c r="AD1024">
        <v>0.95485337473371057</v>
      </c>
      <c r="AE1024">
        <v>0.97970716703231109</v>
      </c>
      <c r="AF1024">
        <v>0.90770428294496297</v>
      </c>
      <c r="AG1024">
        <v>4216.8212118940482</v>
      </c>
      <c r="AH1024">
        <v>121.3442111300395</v>
      </c>
      <c r="AI1024">
        <v>1</v>
      </c>
      <c r="AJ1024">
        <v>0</v>
      </c>
      <c r="AK1024">
        <v>0</v>
      </c>
      <c r="AL1024">
        <v>1</v>
      </c>
      <c r="AM1024">
        <v>1</v>
      </c>
      <c r="AN1024">
        <v>0</v>
      </c>
      <c r="AO1024" t="s">
        <v>127</v>
      </c>
    </row>
    <row r="1025" spans="1:41" x14ac:dyDescent="0.35">
      <c r="A1025" t="s">
        <v>36</v>
      </c>
      <c r="B1025">
        <v>2019</v>
      </c>
      <c r="C1025" t="s">
        <v>125</v>
      </c>
      <c r="D1025" t="s">
        <v>954</v>
      </c>
      <c r="E1025" t="s">
        <v>88</v>
      </c>
      <c r="F1025" t="s">
        <v>125</v>
      </c>
      <c r="G1025" t="s">
        <v>151</v>
      </c>
      <c r="H1025">
        <v>46080</v>
      </c>
      <c r="I1025">
        <v>46080</v>
      </c>
      <c r="J1025">
        <f t="shared" si="15"/>
        <v>0</v>
      </c>
      <c r="K1025">
        <v>0</v>
      </c>
      <c r="L1025" t="s">
        <v>125</v>
      </c>
      <c r="M1025" t="s">
        <v>151</v>
      </c>
      <c r="N1025">
        <v>46080</v>
      </c>
      <c r="O1025">
        <v>46080</v>
      </c>
      <c r="Q1025">
        <v>1</v>
      </c>
      <c r="T1025">
        <v>1</v>
      </c>
      <c r="U1025">
        <v>0.01</v>
      </c>
      <c r="W1025">
        <v>1</v>
      </c>
      <c r="X1025">
        <v>1</v>
      </c>
      <c r="Y1025" t="s">
        <v>41</v>
      </c>
      <c r="Z1025" t="s">
        <v>125</v>
      </c>
      <c r="AC1025">
        <v>1</v>
      </c>
      <c r="AD1025">
        <v>1</v>
      </c>
      <c r="AE1025">
        <v>1</v>
      </c>
      <c r="AF1025">
        <v>1</v>
      </c>
      <c r="AG1025">
        <v>2586.1500797271729</v>
      </c>
      <c r="AH1025">
        <v>361.58877563476563</v>
      </c>
      <c r="AI1025">
        <v>1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 t="s">
        <v>127</v>
      </c>
    </row>
    <row r="1026" spans="1:41" x14ac:dyDescent="0.35">
      <c r="A1026" t="s">
        <v>36</v>
      </c>
      <c r="B1026">
        <v>2019</v>
      </c>
      <c r="C1026" t="s">
        <v>125</v>
      </c>
      <c r="D1026" t="s">
        <v>954</v>
      </c>
      <c r="E1026" t="s">
        <v>88</v>
      </c>
      <c r="F1026" t="s">
        <v>60</v>
      </c>
      <c r="G1026" t="s">
        <v>1010</v>
      </c>
      <c r="H1026">
        <v>46300</v>
      </c>
      <c r="I1026">
        <v>43052.222239388357</v>
      </c>
      <c r="J1026">
        <f t="shared" si="15"/>
        <v>3247.7777606116433</v>
      </c>
      <c r="K1026">
        <v>11</v>
      </c>
      <c r="L1026" t="s">
        <v>125</v>
      </c>
      <c r="M1026" t="s">
        <v>151</v>
      </c>
      <c r="N1026">
        <v>46080</v>
      </c>
      <c r="O1026">
        <v>46080</v>
      </c>
      <c r="Q1026">
        <v>1.0047743055555556</v>
      </c>
      <c r="T1026">
        <v>0.93429301734783765</v>
      </c>
      <c r="U1026">
        <v>0.01</v>
      </c>
      <c r="W1026">
        <v>0.98654696623077287</v>
      </c>
      <c r="X1026">
        <v>0.90539407828310592</v>
      </c>
      <c r="Y1026" t="s">
        <v>62</v>
      </c>
      <c r="Z1026" t="s">
        <v>60</v>
      </c>
      <c r="AC1026">
        <v>1.0638288908116038</v>
      </c>
      <c r="AD1026">
        <v>1.0085079707196407</v>
      </c>
      <c r="AE1026">
        <v>1.0707420619968011</v>
      </c>
      <c r="AF1026">
        <v>1.0031657372607632</v>
      </c>
      <c r="AG1026">
        <v>3391.2743114582959</v>
      </c>
      <c r="AH1026">
        <v>609.25410461425781</v>
      </c>
      <c r="AI1026">
        <v>1</v>
      </c>
      <c r="AJ1026">
        <v>0</v>
      </c>
      <c r="AK1026">
        <v>0</v>
      </c>
      <c r="AL1026">
        <v>1</v>
      </c>
      <c r="AM1026">
        <v>1</v>
      </c>
      <c r="AN1026">
        <v>0</v>
      </c>
      <c r="AO1026" t="s">
        <v>127</v>
      </c>
    </row>
    <row r="1027" spans="1:41" x14ac:dyDescent="0.35">
      <c r="A1027" t="s">
        <v>36</v>
      </c>
      <c r="B1027">
        <v>2019</v>
      </c>
      <c r="C1027" t="s">
        <v>125</v>
      </c>
      <c r="D1027" t="s">
        <v>954</v>
      </c>
      <c r="E1027" t="s">
        <v>88</v>
      </c>
      <c r="F1027" t="s">
        <v>153</v>
      </c>
      <c r="G1027" t="s">
        <v>1011</v>
      </c>
      <c r="H1027">
        <v>42985</v>
      </c>
      <c r="I1027">
        <v>41337.293299001059</v>
      </c>
      <c r="J1027">
        <f t="shared" ref="J1027:J1090" si="16">H1027-I1027</f>
        <v>1647.7067009989405</v>
      </c>
      <c r="K1027">
        <v>33</v>
      </c>
      <c r="L1027" t="s">
        <v>125</v>
      </c>
      <c r="M1027" t="s">
        <v>151</v>
      </c>
      <c r="N1027">
        <v>46080</v>
      </c>
      <c r="O1027">
        <v>46080</v>
      </c>
      <c r="Q1027">
        <v>0.93283420138888884</v>
      </c>
      <c r="T1027">
        <v>0.89707667749568276</v>
      </c>
      <c r="U1027">
        <v>0.01</v>
      </c>
      <c r="W1027">
        <v>0.89134852074881044</v>
      </c>
      <c r="X1027">
        <v>0.85780635872312661</v>
      </c>
      <c r="Y1027" t="s">
        <v>53</v>
      </c>
      <c r="Z1027" t="s">
        <v>153</v>
      </c>
      <c r="AC1027">
        <v>0.99672410142627899</v>
      </c>
      <c r="AD1027">
        <v>0.95485337473371057</v>
      </c>
      <c r="AE1027">
        <v>0.97970716703231109</v>
      </c>
      <c r="AF1027">
        <v>0.90770428294496297</v>
      </c>
      <c r="AG1027">
        <v>4216.8212118940482</v>
      </c>
      <c r="AH1027">
        <v>121.3442111300395</v>
      </c>
      <c r="AI1027">
        <v>1</v>
      </c>
      <c r="AJ1027">
        <v>0</v>
      </c>
      <c r="AK1027">
        <v>0</v>
      </c>
      <c r="AL1027">
        <v>1</v>
      </c>
      <c r="AM1027">
        <v>1</v>
      </c>
      <c r="AN1027">
        <v>0</v>
      </c>
      <c r="AO1027" t="s">
        <v>127</v>
      </c>
    </row>
    <row r="1028" spans="1:41" x14ac:dyDescent="0.35">
      <c r="A1028" t="s">
        <v>36</v>
      </c>
      <c r="B1028">
        <v>2019</v>
      </c>
      <c r="C1028" t="s">
        <v>125</v>
      </c>
      <c r="D1028" t="s">
        <v>954</v>
      </c>
      <c r="E1028" t="s">
        <v>88</v>
      </c>
      <c r="F1028" t="s">
        <v>155</v>
      </c>
      <c r="G1028" t="s">
        <v>1012</v>
      </c>
      <c r="H1028">
        <v>48970</v>
      </c>
      <c r="I1028">
        <v>45197.361887595769</v>
      </c>
      <c r="J1028">
        <f t="shared" si="16"/>
        <v>3772.6381124042309</v>
      </c>
      <c r="K1028">
        <v>0</v>
      </c>
      <c r="L1028" t="s">
        <v>125</v>
      </c>
      <c r="M1028" t="s">
        <v>151</v>
      </c>
      <c r="N1028">
        <v>46080</v>
      </c>
      <c r="O1028">
        <v>46080</v>
      </c>
      <c r="Q1028">
        <v>1.0627170138888888</v>
      </c>
      <c r="T1028">
        <v>0.98084552707456096</v>
      </c>
      <c r="U1028">
        <v>0.01</v>
      </c>
      <c r="W1028">
        <v>1.1259063083577407</v>
      </c>
      <c r="X1028">
        <v>1.047878332555594</v>
      </c>
      <c r="Y1028" t="s">
        <v>157</v>
      </c>
      <c r="Z1028" t="s">
        <v>155</v>
      </c>
      <c r="AC1028">
        <v>1.0627170138888888</v>
      </c>
      <c r="AD1028">
        <v>0.98084552707456096</v>
      </c>
      <c r="AE1028">
        <v>1.1259063083577407</v>
      </c>
      <c r="AF1028">
        <v>1.047878332555594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1</v>
      </c>
      <c r="AM1028">
        <v>1</v>
      </c>
      <c r="AN1028">
        <v>0</v>
      </c>
      <c r="AO1028" t="s">
        <v>127</v>
      </c>
    </row>
    <row r="1029" spans="1:41" x14ac:dyDescent="0.35">
      <c r="A1029" t="s">
        <v>36</v>
      </c>
      <c r="B1029">
        <v>2019</v>
      </c>
      <c r="C1029" t="s">
        <v>158</v>
      </c>
      <c r="D1029" t="s">
        <v>954</v>
      </c>
      <c r="E1029" t="s">
        <v>39</v>
      </c>
      <c r="F1029" t="s">
        <v>158</v>
      </c>
      <c r="G1029" t="s">
        <v>1013</v>
      </c>
      <c r="H1029">
        <v>17875</v>
      </c>
      <c r="I1029">
        <v>17875</v>
      </c>
      <c r="J1029">
        <f t="shared" si="16"/>
        <v>0</v>
      </c>
      <c r="K1029">
        <v>302</v>
      </c>
      <c r="L1029" t="s">
        <v>158</v>
      </c>
      <c r="M1029" t="s">
        <v>1013</v>
      </c>
      <c r="N1029">
        <v>17875</v>
      </c>
      <c r="O1029">
        <v>17875</v>
      </c>
      <c r="Q1029">
        <v>1</v>
      </c>
      <c r="T1029">
        <v>1</v>
      </c>
      <c r="U1029">
        <v>0.48421052631578948</v>
      </c>
      <c r="W1029">
        <v>1</v>
      </c>
      <c r="X1029">
        <v>1</v>
      </c>
      <c r="Y1029" t="s">
        <v>41</v>
      </c>
      <c r="Z1029" t="s">
        <v>158</v>
      </c>
      <c r="AC1029">
        <v>1.0000000000000002</v>
      </c>
      <c r="AD1029">
        <v>1.0000000000000002</v>
      </c>
      <c r="AE1029">
        <v>1.0000000000000002</v>
      </c>
      <c r="AF1029">
        <v>1.0000000000000002</v>
      </c>
      <c r="AG1029">
        <v>4649.6769721102264</v>
      </c>
      <c r="AH1029">
        <v>140.81819205396187</v>
      </c>
      <c r="AI1029">
        <v>1</v>
      </c>
      <c r="AJ1029">
        <v>0</v>
      </c>
      <c r="AK1029">
        <v>1</v>
      </c>
      <c r="AL1029">
        <v>1</v>
      </c>
      <c r="AM1029">
        <v>1</v>
      </c>
      <c r="AN1029">
        <v>1</v>
      </c>
      <c r="AO1029" t="s">
        <v>42</v>
      </c>
    </row>
    <row r="1030" spans="1:41" x14ac:dyDescent="0.35">
      <c r="A1030" t="s">
        <v>36</v>
      </c>
      <c r="B1030">
        <v>2019</v>
      </c>
      <c r="C1030" t="s">
        <v>158</v>
      </c>
      <c r="D1030" t="s">
        <v>954</v>
      </c>
      <c r="E1030" t="s">
        <v>39</v>
      </c>
      <c r="F1030" t="s">
        <v>160</v>
      </c>
      <c r="G1030" t="s">
        <v>647</v>
      </c>
      <c r="H1030">
        <v>17650</v>
      </c>
      <c r="I1030">
        <v>18305</v>
      </c>
      <c r="J1030">
        <f t="shared" si="16"/>
        <v>-655</v>
      </c>
      <c r="K1030">
        <v>84</v>
      </c>
      <c r="L1030" t="s">
        <v>158</v>
      </c>
      <c r="M1030" t="s">
        <v>1013</v>
      </c>
      <c r="N1030">
        <v>17875</v>
      </c>
      <c r="O1030">
        <v>17875</v>
      </c>
      <c r="Q1030">
        <v>0.98741258741258742</v>
      </c>
      <c r="T1030">
        <v>1.024055944055944</v>
      </c>
      <c r="U1030">
        <v>0.48421052631578948</v>
      </c>
      <c r="W1030">
        <v>0.89110223555387913</v>
      </c>
      <c r="X1030">
        <v>0.91644514178382286</v>
      </c>
      <c r="Y1030" t="s">
        <v>56</v>
      </c>
      <c r="Z1030" t="s">
        <v>160</v>
      </c>
      <c r="AC1030">
        <v>0.99981793532576024</v>
      </c>
      <c r="AD1030">
        <v>1.0315834413377849</v>
      </c>
      <c r="AE1030">
        <v>0.91441772253553499</v>
      </c>
      <c r="AF1030">
        <v>0.93649396439317201</v>
      </c>
      <c r="AG1030">
        <v>5864.8850839252245</v>
      </c>
      <c r="AH1030">
        <v>448.88402662611043</v>
      </c>
      <c r="AI1030">
        <v>1</v>
      </c>
      <c r="AJ1030">
        <v>0</v>
      </c>
      <c r="AK1030">
        <v>0</v>
      </c>
      <c r="AL1030">
        <v>1</v>
      </c>
      <c r="AM1030">
        <v>1</v>
      </c>
      <c r="AN1030">
        <v>1</v>
      </c>
      <c r="AO1030" t="s">
        <v>42</v>
      </c>
    </row>
    <row r="1031" spans="1:41" x14ac:dyDescent="0.35">
      <c r="A1031" t="s">
        <v>36</v>
      </c>
      <c r="B1031">
        <v>2019</v>
      </c>
      <c r="C1031" t="s">
        <v>158</v>
      </c>
      <c r="D1031" t="s">
        <v>954</v>
      </c>
      <c r="E1031" t="s">
        <v>39</v>
      </c>
      <c r="F1031" t="s">
        <v>162</v>
      </c>
      <c r="G1031" t="s">
        <v>1014</v>
      </c>
      <c r="H1031">
        <v>17490.77</v>
      </c>
      <c r="I1031">
        <v>18185.77</v>
      </c>
      <c r="J1031">
        <f t="shared" si="16"/>
        <v>-695</v>
      </c>
      <c r="K1031">
        <v>292</v>
      </c>
      <c r="L1031" t="s">
        <v>158</v>
      </c>
      <c r="M1031" t="s">
        <v>1013</v>
      </c>
      <c r="N1031">
        <v>17875</v>
      </c>
      <c r="O1031">
        <v>17875</v>
      </c>
      <c r="Q1031">
        <v>0.97850461538461542</v>
      </c>
      <c r="T1031">
        <v>1.0173857342657342</v>
      </c>
      <c r="U1031">
        <v>0.48421052631578948</v>
      </c>
      <c r="W1031">
        <v>1.0607660742903675</v>
      </c>
      <c r="X1031">
        <v>1.1047459688284897</v>
      </c>
      <c r="Y1031" t="s">
        <v>131</v>
      </c>
      <c r="Z1031" t="s">
        <v>162</v>
      </c>
      <c r="AC1031">
        <v>0.97293976535200744</v>
      </c>
      <c r="AD1031">
        <v>1.0087288797047804</v>
      </c>
      <c r="AE1031">
        <v>1.0470798168353128</v>
      </c>
      <c r="AF1031">
        <v>1.0867403372799598</v>
      </c>
      <c r="AG1031">
        <v>3461.7960104833692</v>
      </c>
      <c r="AH1031">
        <v>268.92001801013976</v>
      </c>
      <c r="AI1031">
        <v>1</v>
      </c>
      <c r="AJ1031">
        <v>0</v>
      </c>
      <c r="AK1031">
        <v>0</v>
      </c>
      <c r="AL1031">
        <v>1</v>
      </c>
      <c r="AM1031">
        <v>1</v>
      </c>
      <c r="AN1031">
        <v>1</v>
      </c>
      <c r="AO1031" t="s">
        <v>42</v>
      </c>
    </row>
    <row r="1032" spans="1:41" x14ac:dyDescent="0.35">
      <c r="A1032" t="s">
        <v>36</v>
      </c>
      <c r="B1032">
        <v>2019</v>
      </c>
      <c r="C1032" t="s">
        <v>158</v>
      </c>
      <c r="D1032" t="s">
        <v>954</v>
      </c>
      <c r="E1032" t="s">
        <v>39</v>
      </c>
      <c r="F1032" t="s">
        <v>164</v>
      </c>
      <c r="G1032" t="s">
        <v>1015</v>
      </c>
      <c r="H1032">
        <v>17300</v>
      </c>
      <c r="I1032">
        <v>17402</v>
      </c>
      <c r="J1032">
        <f t="shared" si="16"/>
        <v>-102</v>
      </c>
      <c r="K1032">
        <v>276</v>
      </c>
      <c r="L1032" t="s">
        <v>158</v>
      </c>
      <c r="M1032" t="s">
        <v>1013</v>
      </c>
      <c r="N1032">
        <v>17875</v>
      </c>
      <c r="O1032">
        <v>17875</v>
      </c>
      <c r="Q1032">
        <v>0.96783216783216786</v>
      </c>
      <c r="T1032">
        <v>0.97353846153846169</v>
      </c>
      <c r="U1032">
        <v>0.48421052631578948</v>
      </c>
      <c r="W1032">
        <v>0.96065706323678901</v>
      </c>
      <c r="X1032">
        <v>0.94314090051179367</v>
      </c>
      <c r="Y1032" t="s">
        <v>166</v>
      </c>
      <c r="Z1032" t="s">
        <v>164</v>
      </c>
      <c r="AC1032">
        <v>0.97581489823264167</v>
      </c>
      <c r="AD1032">
        <v>0.98986559252099182</v>
      </c>
      <c r="AE1032">
        <v>0.97322800962765454</v>
      </c>
      <c r="AF1032">
        <v>0.97062762527036339</v>
      </c>
      <c r="AG1032">
        <v>4595.0000196695328</v>
      </c>
      <c r="AH1032">
        <v>466.46830670936106</v>
      </c>
      <c r="AI1032">
        <v>1</v>
      </c>
      <c r="AJ1032">
        <v>0</v>
      </c>
      <c r="AK1032">
        <v>0</v>
      </c>
      <c r="AL1032">
        <v>1</v>
      </c>
      <c r="AM1032">
        <v>1</v>
      </c>
      <c r="AN1032">
        <v>1</v>
      </c>
      <c r="AO1032" t="s">
        <v>42</v>
      </c>
    </row>
    <row r="1033" spans="1:41" x14ac:dyDescent="0.35">
      <c r="A1033" t="s">
        <v>36</v>
      </c>
      <c r="B1033">
        <v>2019</v>
      </c>
      <c r="C1033" t="s">
        <v>158</v>
      </c>
      <c r="D1033" t="s">
        <v>954</v>
      </c>
      <c r="E1033" t="s">
        <v>39</v>
      </c>
      <c r="F1033" t="s">
        <v>171</v>
      </c>
      <c r="G1033" t="s">
        <v>1016</v>
      </c>
      <c r="H1033">
        <v>17770</v>
      </c>
      <c r="I1033">
        <v>18000</v>
      </c>
      <c r="J1033">
        <f t="shared" si="16"/>
        <v>-230</v>
      </c>
      <c r="K1033">
        <v>0</v>
      </c>
      <c r="L1033" t="s">
        <v>158</v>
      </c>
      <c r="M1033" t="s">
        <v>1013</v>
      </c>
      <c r="N1033">
        <v>17875</v>
      </c>
      <c r="O1033">
        <v>17875</v>
      </c>
      <c r="Q1033">
        <v>0.99412587412587416</v>
      </c>
      <c r="T1033">
        <v>1.0069930069930071</v>
      </c>
      <c r="U1033">
        <v>0.48421052631578948</v>
      </c>
      <c r="W1033">
        <v>1.0231613874875358</v>
      </c>
      <c r="X1033">
        <v>0.98443464126427616</v>
      </c>
      <c r="Y1033" t="s">
        <v>59</v>
      </c>
      <c r="Z1033" t="s">
        <v>171</v>
      </c>
      <c r="AC1033">
        <v>0.99463456860492627</v>
      </c>
      <c r="AD1033">
        <v>1.0132891145429861</v>
      </c>
      <c r="AE1033">
        <v>1.0104379626733466</v>
      </c>
      <c r="AF1033">
        <v>0.98136889206678535</v>
      </c>
      <c r="AG1033">
        <v>4238.36014081344</v>
      </c>
      <c r="AH1033">
        <v>880.80003499984741</v>
      </c>
      <c r="AI1033">
        <v>1</v>
      </c>
      <c r="AJ1033">
        <v>0</v>
      </c>
      <c r="AK1033">
        <v>0</v>
      </c>
      <c r="AL1033">
        <v>1</v>
      </c>
      <c r="AM1033">
        <v>1</v>
      </c>
      <c r="AN1033">
        <v>1</v>
      </c>
      <c r="AO1033" t="s">
        <v>42</v>
      </c>
    </row>
    <row r="1034" spans="1:41" x14ac:dyDescent="0.35">
      <c r="A1034" t="s">
        <v>36</v>
      </c>
      <c r="B1034">
        <v>2019</v>
      </c>
      <c r="C1034" t="s">
        <v>158</v>
      </c>
      <c r="D1034" t="s">
        <v>954</v>
      </c>
      <c r="E1034" t="s">
        <v>39</v>
      </c>
      <c r="F1034" t="s">
        <v>376</v>
      </c>
      <c r="G1034" t="s">
        <v>1017</v>
      </c>
      <c r="H1034">
        <v>17650</v>
      </c>
      <c r="I1034">
        <v>16867</v>
      </c>
      <c r="J1034">
        <f t="shared" si="16"/>
        <v>783</v>
      </c>
      <c r="K1034">
        <v>35</v>
      </c>
      <c r="L1034" t="s">
        <v>158</v>
      </c>
      <c r="M1034" t="s">
        <v>1013</v>
      </c>
      <c r="N1034">
        <v>17875</v>
      </c>
      <c r="O1034">
        <v>17875</v>
      </c>
      <c r="Q1034">
        <v>0.98741258741258742</v>
      </c>
      <c r="T1034">
        <v>0.94360839160839161</v>
      </c>
      <c r="U1034">
        <v>0.48421052631578948</v>
      </c>
      <c r="W1034">
        <v>1.0245554055121686</v>
      </c>
      <c r="X1034">
        <v>0.975740110768471</v>
      </c>
      <c r="Y1034" t="s">
        <v>53</v>
      </c>
      <c r="Z1034" t="s">
        <v>376</v>
      </c>
      <c r="AC1034">
        <v>0.98786278055779664</v>
      </c>
      <c r="AD1034">
        <v>0.95220194150905202</v>
      </c>
      <c r="AE1034">
        <v>1.0192020670804585</v>
      </c>
      <c r="AF1034">
        <v>0.98150313691100832</v>
      </c>
      <c r="AG1034">
        <v>4099.9238021309729</v>
      </c>
      <c r="AH1034">
        <v>0</v>
      </c>
      <c r="AI1034">
        <v>1</v>
      </c>
      <c r="AJ1034">
        <v>0</v>
      </c>
      <c r="AK1034">
        <v>0</v>
      </c>
      <c r="AL1034">
        <v>1</v>
      </c>
      <c r="AM1034">
        <v>1</v>
      </c>
      <c r="AN1034">
        <v>1</v>
      </c>
      <c r="AO1034" t="s">
        <v>42</v>
      </c>
    </row>
    <row r="1035" spans="1:41" x14ac:dyDescent="0.35">
      <c r="A1035" t="s">
        <v>36</v>
      </c>
      <c r="B1035">
        <v>2019</v>
      </c>
      <c r="C1035" t="s">
        <v>158</v>
      </c>
      <c r="D1035" t="s">
        <v>954</v>
      </c>
      <c r="E1035" t="s">
        <v>39</v>
      </c>
      <c r="F1035" t="s">
        <v>173</v>
      </c>
      <c r="G1035" t="s">
        <v>1018</v>
      </c>
      <c r="H1035">
        <v>0</v>
      </c>
      <c r="I1035">
        <v>0</v>
      </c>
      <c r="J1035">
        <f t="shared" si="16"/>
        <v>0</v>
      </c>
      <c r="K1035">
        <v>0</v>
      </c>
      <c r="L1035" t="s">
        <v>158</v>
      </c>
      <c r="M1035" t="s">
        <v>1013</v>
      </c>
      <c r="N1035">
        <v>17875</v>
      </c>
      <c r="O1035">
        <v>17875</v>
      </c>
      <c r="Q1035">
        <v>0</v>
      </c>
      <c r="T1035">
        <v>0</v>
      </c>
      <c r="U1035">
        <v>0.48421052631578948</v>
      </c>
      <c r="W1035">
        <v>0</v>
      </c>
      <c r="X1035">
        <v>0</v>
      </c>
      <c r="Y1035" t="s">
        <v>65</v>
      </c>
      <c r="Z1035" t="s">
        <v>173</v>
      </c>
      <c r="AC1035">
        <v>1.0205675605311115</v>
      </c>
      <c r="AD1035">
        <v>0.96953918250455606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1</v>
      </c>
      <c r="AM1035">
        <v>1</v>
      </c>
      <c r="AN1035">
        <v>1</v>
      </c>
      <c r="AO1035" t="s">
        <v>42</v>
      </c>
    </row>
    <row r="1036" spans="1:41" x14ac:dyDescent="0.35">
      <c r="A1036" t="s">
        <v>36</v>
      </c>
      <c r="B1036">
        <v>2019</v>
      </c>
      <c r="C1036" t="s">
        <v>158</v>
      </c>
      <c r="D1036" t="s">
        <v>954</v>
      </c>
      <c r="E1036" t="s">
        <v>39</v>
      </c>
      <c r="F1036">
        <v>208</v>
      </c>
      <c r="G1036" t="s">
        <v>1019</v>
      </c>
      <c r="H1036">
        <v>17400</v>
      </c>
      <c r="I1036">
        <v>16890</v>
      </c>
      <c r="J1036">
        <f t="shared" si="16"/>
        <v>510</v>
      </c>
      <c r="K1036">
        <v>0</v>
      </c>
      <c r="L1036" t="s">
        <v>158</v>
      </c>
      <c r="M1036" t="s">
        <v>1013</v>
      </c>
      <c r="N1036">
        <v>17875</v>
      </c>
      <c r="O1036">
        <v>17875</v>
      </c>
      <c r="Q1036">
        <v>0.97342657342657346</v>
      </c>
      <c r="T1036">
        <v>0.94489510489510475</v>
      </c>
      <c r="U1036">
        <v>0.48421052631578948</v>
      </c>
      <c r="W1036">
        <v>1.0487456511632689</v>
      </c>
      <c r="X1036">
        <v>0.99408756815744459</v>
      </c>
      <c r="Y1036" t="s">
        <v>47</v>
      </c>
      <c r="Z1036">
        <v>208</v>
      </c>
      <c r="AC1036">
        <v>0.98498794695669845</v>
      </c>
      <c r="AD1036">
        <v>0.95626135931831857</v>
      </c>
      <c r="AE1036">
        <v>0</v>
      </c>
      <c r="AF1036">
        <v>0</v>
      </c>
      <c r="AG1036">
        <v>3529.9999892711639</v>
      </c>
      <c r="AH1036">
        <v>352.8564179284931</v>
      </c>
      <c r="AI1036">
        <v>1</v>
      </c>
      <c r="AJ1036">
        <v>0</v>
      </c>
      <c r="AK1036">
        <v>0</v>
      </c>
      <c r="AL1036">
        <v>1</v>
      </c>
      <c r="AM1036">
        <v>1</v>
      </c>
      <c r="AN1036">
        <v>1</v>
      </c>
      <c r="AO1036" t="s">
        <v>42</v>
      </c>
    </row>
    <row r="1037" spans="1:41" x14ac:dyDescent="0.35">
      <c r="A1037" t="s">
        <v>36</v>
      </c>
      <c r="B1037">
        <v>2019</v>
      </c>
      <c r="C1037" t="s">
        <v>158</v>
      </c>
      <c r="D1037" t="s">
        <v>954</v>
      </c>
      <c r="E1037" t="s">
        <v>39</v>
      </c>
      <c r="F1037" t="s">
        <v>375</v>
      </c>
      <c r="G1037" t="s">
        <v>1020</v>
      </c>
      <c r="H1037">
        <v>15750</v>
      </c>
      <c r="I1037">
        <v>16645</v>
      </c>
      <c r="J1037">
        <f t="shared" si="16"/>
        <v>-895</v>
      </c>
      <c r="K1037">
        <v>14</v>
      </c>
      <c r="L1037" t="s">
        <v>158</v>
      </c>
      <c r="M1037" t="s">
        <v>1013</v>
      </c>
      <c r="N1037">
        <v>17875</v>
      </c>
      <c r="O1037">
        <v>17875</v>
      </c>
      <c r="Q1037">
        <v>0.88111888111888126</v>
      </c>
      <c r="T1037">
        <v>0.93118881118881125</v>
      </c>
      <c r="U1037">
        <v>0.48421052631578948</v>
      </c>
      <c r="W1037">
        <v>1.1908971876744445</v>
      </c>
      <c r="X1037" t="e">
        <v>#VALUE!</v>
      </c>
      <c r="Y1037" t="s">
        <v>68</v>
      </c>
      <c r="Z1037" t="s">
        <v>375</v>
      </c>
      <c r="AC1037">
        <v>0.91206437788064421</v>
      </c>
      <c r="AD1037">
        <v>0.94293435524206248</v>
      </c>
      <c r="AE1037">
        <v>1.1574849886470975</v>
      </c>
      <c r="AF1037" t="e">
        <v>#VALUE!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1</v>
      </c>
      <c r="AM1037">
        <v>1</v>
      </c>
      <c r="AN1037">
        <v>1</v>
      </c>
      <c r="AO1037" t="s">
        <v>42</v>
      </c>
    </row>
    <row r="1038" spans="1:41" x14ac:dyDescent="0.35">
      <c r="A1038" t="s">
        <v>36</v>
      </c>
      <c r="B1038">
        <v>2019</v>
      </c>
      <c r="C1038" t="s">
        <v>158</v>
      </c>
      <c r="D1038" t="s">
        <v>954</v>
      </c>
      <c r="E1038" t="s">
        <v>39</v>
      </c>
      <c r="F1038" t="s">
        <v>379</v>
      </c>
      <c r="G1038" t="s">
        <v>1021</v>
      </c>
      <c r="H1038">
        <v>17315</v>
      </c>
      <c r="I1038">
        <v>17581</v>
      </c>
      <c r="J1038">
        <f t="shared" si="16"/>
        <v>-266</v>
      </c>
      <c r="K1038">
        <v>418</v>
      </c>
      <c r="L1038" t="s">
        <v>158</v>
      </c>
      <c r="M1038" t="s">
        <v>1013</v>
      </c>
      <c r="N1038">
        <v>17875</v>
      </c>
      <c r="O1038">
        <v>17875</v>
      </c>
      <c r="Q1038">
        <v>0.96867132867132866</v>
      </c>
      <c r="T1038">
        <v>0.98355244755244753</v>
      </c>
      <c r="U1038">
        <v>0.48421052631578948</v>
      </c>
      <c r="W1038">
        <v>0.98084560718323377</v>
      </c>
      <c r="X1038">
        <v>0.9831745304667362</v>
      </c>
      <c r="Y1038" t="s">
        <v>62</v>
      </c>
      <c r="Z1038" t="s">
        <v>379</v>
      </c>
      <c r="AC1038">
        <v>0.97421918630608095</v>
      </c>
      <c r="AD1038">
        <v>0.9885040317255388</v>
      </c>
      <c r="AE1038">
        <v>0.97935760430934482</v>
      </c>
      <c r="AF1038">
        <v>0.9814228987248127</v>
      </c>
      <c r="AG1038">
        <v>4343.0000045150518</v>
      </c>
      <c r="AH1038">
        <v>373.64809712233546</v>
      </c>
      <c r="AI1038">
        <v>0</v>
      </c>
      <c r="AJ1038">
        <v>1</v>
      </c>
      <c r="AK1038">
        <v>0</v>
      </c>
      <c r="AL1038">
        <v>1</v>
      </c>
      <c r="AM1038">
        <v>1</v>
      </c>
      <c r="AN1038">
        <v>1</v>
      </c>
      <c r="AO1038" t="s">
        <v>42</v>
      </c>
    </row>
    <row r="1039" spans="1:41" x14ac:dyDescent="0.35">
      <c r="A1039" t="s">
        <v>36</v>
      </c>
      <c r="B1039">
        <v>2019</v>
      </c>
      <c r="C1039" t="s">
        <v>158</v>
      </c>
      <c r="D1039" t="s">
        <v>954</v>
      </c>
      <c r="E1039" t="s">
        <v>39</v>
      </c>
      <c r="F1039" t="s">
        <v>169</v>
      </c>
      <c r="G1039" t="s">
        <v>1022</v>
      </c>
      <c r="H1039">
        <v>17020</v>
      </c>
      <c r="I1039">
        <v>18350</v>
      </c>
      <c r="J1039">
        <f t="shared" si="16"/>
        <v>-1330</v>
      </c>
      <c r="K1039">
        <v>94</v>
      </c>
      <c r="L1039" t="s">
        <v>158</v>
      </c>
      <c r="M1039" t="s">
        <v>1013</v>
      </c>
      <c r="N1039">
        <v>17875</v>
      </c>
      <c r="O1039">
        <v>17875</v>
      </c>
      <c r="Q1039">
        <v>0.95216783216783218</v>
      </c>
      <c r="T1039">
        <v>1.0265734265734265</v>
      </c>
      <c r="U1039">
        <v>0.48421052631578948</v>
      </c>
      <c r="W1039">
        <v>0.88097061671402477</v>
      </c>
      <c r="X1039">
        <v>0.98699409291221651</v>
      </c>
      <c r="Y1039" t="s">
        <v>170</v>
      </c>
      <c r="Z1039" t="s">
        <v>169</v>
      </c>
      <c r="AC1039">
        <v>0.95396328910652306</v>
      </c>
      <c r="AD1039">
        <v>1.0241500972006299</v>
      </c>
      <c r="AE1039">
        <v>0.8855489584793983</v>
      </c>
      <c r="AF1039">
        <v>0.98524387594943663</v>
      </c>
      <c r="AG1039">
        <v>5368.8790158777538</v>
      </c>
      <c r="AH1039">
        <v>66.792002470970147</v>
      </c>
      <c r="AI1039">
        <v>0</v>
      </c>
      <c r="AJ1039">
        <v>1</v>
      </c>
      <c r="AK1039">
        <v>0</v>
      </c>
      <c r="AL1039">
        <v>1</v>
      </c>
      <c r="AM1039">
        <v>1</v>
      </c>
      <c r="AN1039">
        <v>1</v>
      </c>
      <c r="AO1039" t="s">
        <v>42</v>
      </c>
    </row>
    <row r="1040" spans="1:41" x14ac:dyDescent="0.35">
      <c r="A1040" t="s">
        <v>36</v>
      </c>
      <c r="B1040">
        <v>2019</v>
      </c>
      <c r="C1040" t="s">
        <v>158</v>
      </c>
      <c r="D1040" t="s">
        <v>954</v>
      </c>
      <c r="E1040" t="s">
        <v>69</v>
      </c>
      <c r="F1040" t="s">
        <v>158</v>
      </c>
      <c r="G1040" t="s">
        <v>1023</v>
      </c>
      <c r="H1040">
        <v>19075</v>
      </c>
      <c r="I1040">
        <v>19075</v>
      </c>
      <c r="J1040">
        <f t="shared" si="16"/>
        <v>0</v>
      </c>
      <c r="K1040">
        <v>19</v>
      </c>
      <c r="L1040" t="s">
        <v>158</v>
      </c>
      <c r="M1040" t="s">
        <v>1023</v>
      </c>
      <c r="N1040">
        <v>19075</v>
      </c>
      <c r="O1040">
        <v>19075</v>
      </c>
      <c r="Q1040">
        <v>1</v>
      </c>
      <c r="T1040">
        <v>1</v>
      </c>
      <c r="U1040">
        <v>5.2631578947368418E-2</v>
      </c>
      <c r="W1040">
        <v>1</v>
      </c>
      <c r="X1040">
        <v>1</v>
      </c>
      <c r="Y1040" t="s">
        <v>41</v>
      </c>
      <c r="Z1040" t="s">
        <v>158</v>
      </c>
      <c r="AC1040">
        <v>1.0000000000000002</v>
      </c>
      <c r="AD1040">
        <v>1.0000000000000002</v>
      </c>
      <c r="AE1040">
        <v>1.0000000000000002</v>
      </c>
      <c r="AF1040">
        <v>1.0000000000000002</v>
      </c>
      <c r="AG1040">
        <v>4583.2776045967184</v>
      </c>
      <c r="AH1040">
        <v>146.36111884811908</v>
      </c>
      <c r="AI1040">
        <v>1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 t="s">
        <v>42</v>
      </c>
    </row>
    <row r="1041" spans="1:41" x14ac:dyDescent="0.35">
      <c r="A1041" t="s">
        <v>36</v>
      </c>
      <c r="B1041">
        <v>2019</v>
      </c>
      <c r="C1041" t="s">
        <v>158</v>
      </c>
      <c r="D1041" t="s">
        <v>954</v>
      </c>
      <c r="E1041" t="s">
        <v>69</v>
      </c>
      <c r="F1041" t="s">
        <v>162</v>
      </c>
      <c r="G1041" t="s">
        <v>1024</v>
      </c>
      <c r="H1041">
        <v>19210.759999999998</v>
      </c>
      <c r="I1041">
        <v>19430.759999999998</v>
      </c>
      <c r="J1041">
        <f t="shared" si="16"/>
        <v>-220</v>
      </c>
      <c r="K1041">
        <v>72</v>
      </c>
      <c r="L1041" t="s">
        <v>158</v>
      </c>
      <c r="M1041" t="s">
        <v>1023</v>
      </c>
      <c r="N1041">
        <v>19075</v>
      </c>
      <c r="O1041">
        <v>19075</v>
      </c>
      <c r="Q1041">
        <v>1.0071171690694625</v>
      </c>
      <c r="T1041">
        <v>1.0186505897771951</v>
      </c>
      <c r="U1041">
        <v>5.2631578947368418E-2</v>
      </c>
      <c r="W1041">
        <v>1.0821092602454074</v>
      </c>
      <c r="X1041">
        <v>1.0897395134697834</v>
      </c>
      <c r="Y1041" t="s">
        <v>131</v>
      </c>
      <c r="Z1041" t="s">
        <v>162</v>
      </c>
      <c r="AC1041">
        <v>0.97293976535200744</v>
      </c>
      <c r="AD1041">
        <v>1.0087288797047804</v>
      </c>
      <c r="AE1041">
        <v>1.0470798168353128</v>
      </c>
      <c r="AF1041">
        <v>1.0867403372799598</v>
      </c>
      <c r="AG1041">
        <v>3529.1329990283475</v>
      </c>
      <c r="AH1041">
        <v>268.91998291015625</v>
      </c>
      <c r="AI1041">
        <v>1</v>
      </c>
      <c r="AJ1041">
        <v>0</v>
      </c>
      <c r="AK1041">
        <v>0</v>
      </c>
      <c r="AL1041">
        <v>1</v>
      </c>
      <c r="AM1041">
        <v>1</v>
      </c>
      <c r="AN1041">
        <v>0</v>
      </c>
      <c r="AO1041" t="s">
        <v>42</v>
      </c>
    </row>
    <row r="1042" spans="1:41" x14ac:dyDescent="0.35">
      <c r="A1042" t="s">
        <v>36</v>
      </c>
      <c r="B1042">
        <v>2019</v>
      </c>
      <c r="C1042" t="s">
        <v>158</v>
      </c>
      <c r="D1042" t="s">
        <v>954</v>
      </c>
      <c r="E1042" t="s">
        <v>69</v>
      </c>
      <c r="F1042">
        <v>208</v>
      </c>
      <c r="G1042" t="s">
        <v>1025</v>
      </c>
      <c r="H1042">
        <v>19000</v>
      </c>
      <c r="I1042">
        <v>18210</v>
      </c>
      <c r="J1042">
        <f t="shared" si="16"/>
        <v>790</v>
      </c>
      <c r="K1042">
        <v>0</v>
      </c>
      <c r="L1042" t="s">
        <v>158</v>
      </c>
      <c r="M1042" t="s">
        <v>1023</v>
      </c>
      <c r="N1042">
        <v>19075</v>
      </c>
      <c r="O1042">
        <v>19075</v>
      </c>
      <c r="Q1042">
        <v>0.99606815203145482</v>
      </c>
      <c r="T1042">
        <v>0.95465268676277848</v>
      </c>
      <c r="U1042">
        <v>5.2631578947368418E-2</v>
      </c>
      <c r="W1042">
        <v>0</v>
      </c>
      <c r="X1042">
        <v>0</v>
      </c>
      <c r="Y1042" t="s">
        <v>47</v>
      </c>
      <c r="Z1042">
        <v>208</v>
      </c>
      <c r="AC1042">
        <v>0.98498794695669845</v>
      </c>
      <c r="AD1042">
        <v>0.95626135931831857</v>
      </c>
      <c r="AE1042">
        <v>0</v>
      </c>
      <c r="AF1042">
        <v>0</v>
      </c>
      <c r="AG1042">
        <v>6017.1773921805325</v>
      </c>
      <c r="AH1042">
        <v>383.95386970173627</v>
      </c>
      <c r="AI1042">
        <v>1</v>
      </c>
      <c r="AJ1042">
        <v>0</v>
      </c>
      <c r="AK1042">
        <v>0</v>
      </c>
      <c r="AL1042">
        <v>1</v>
      </c>
      <c r="AM1042">
        <v>1</v>
      </c>
      <c r="AN1042">
        <v>0</v>
      </c>
      <c r="AO1042" t="s">
        <v>42</v>
      </c>
    </row>
    <row r="1043" spans="1:41" x14ac:dyDescent="0.35">
      <c r="A1043" t="s">
        <v>36</v>
      </c>
      <c r="B1043">
        <v>2019</v>
      </c>
      <c r="C1043" t="s">
        <v>158</v>
      </c>
      <c r="D1043" t="s">
        <v>954</v>
      </c>
      <c r="E1043" t="s">
        <v>73</v>
      </c>
      <c r="F1043" t="s">
        <v>158</v>
      </c>
      <c r="G1043" t="s">
        <v>1026</v>
      </c>
      <c r="H1043">
        <v>17225</v>
      </c>
      <c r="I1043">
        <v>17225</v>
      </c>
      <c r="J1043">
        <f t="shared" si="16"/>
        <v>0</v>
      </c>
      <c r="K1043">
        <v>70</v>
      </c>
      <c r="L1043" t="s">
        <v>158</v>
      </c>
      <c r="M1043" t="s">
        <v>1026</v>
      </c>
      <c r="N1043">
        <v>17225</v>
      </c>
      <c r="O1043">
        <v>17225</v>
      </c>
      <c r="Q1043">
        <v>1</v>
      </c>
      <c r="T1043">
        <v>1</v>
      </c>
      <c r="U1043">
        <v>0</v>
      </c>
      <c r="W1043">
        <v>1</v>
      </c>
      <c r="X1043">
        <v>1</v>
      </c>
      <c r="Y1043" t="s">
        <v>41</v>
      </c>
      <c r="Z1043" t="s">
        <v>158</v>
      </c>
      <c r="AC1043">
        <v>1.0000000000000002</v>
      </c>
      <c r="AD1043">
        <v>1.0000000000000002</v>
      </c>
      <c r="AE1043">
        <v>1.0000000000000002</v>
      </c>
      <c r="AF1043">
        <v>1.0000000000000002</v>
      </c>
      <c r="AG1043">
        <v>4583.2776045967184</v>
      </c>
      <c r="AH1043">
        <v>146.36111884811908</v>
      </c>
      <c r="AI1043">
        <v>1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 t="s">
        <v>42</v>
      </c>
    </row>
    <row r="1044" spans="1:41" x14ac:dyDescent="0.35">
      <c r="A1044" t="s">
        <v>36</v>
      </c>
      <c r="B1044">
        <v>2019</v>
      </c>
      <c r="C1044" t="s">
        <v>158</v>
      </c>
      <c r="D1044" t="s">
        <v>954</v>
      </c>
      <c r="E1044" t="s">
        <v>73</v>
      </c>
      <c r="F1044" t="s">
        <v>160</v>
      </c>
      <c r="G1044" t="s">
        <v>1027</v>
      </c>
      <c r="H1044">
        <v>16650</v>
      </c>
      <c r="I1044">
        <v>17485</v>
      </c>
      <c r="J1044">
        <f t="shared" si="16"/>
        <v>-835</v>
      </c>
      <c r="K1044">
        <v>220</v>
      </c>
      <c r="L1044" t="s">
        <v>158</v>
      </c>
      <c r="M1044" t="s">
        <v>1026</v>
      </c>
      <c r="N1044">
        <v>17225</v>
      </c>
      <c r="O1044">
        <v>17225</v>
      </c>
      <c r="Q1044">
        <v>0.96661828737300437</v>
      </c>
      <c r="T1044">
        <v>1.0150943396226415</v>
      </c>
      <c r="U1044">
        <v>0</v>
      </c>
      <c r="W1044">
        <v>0.8750125032224314</v>
      </c>
      <c r="X1044">
        <v>0.92632905756982553</v>
      </c>
      <c r="Y1044" t="s">
        <v>56</v>
      </c>
      <c r="Z1044" t="s">
        <v>160</v>
      </c>
      <c r="AC1044">
        <v>0.99981793532576024</v>
      </c>
      <c r="AD1044">
        <v>1.0315834413377849</v>
      </c>
      <c r="AE1044">
        <v>0.91441772253553499</v>
      </c>
      <c r="AF1044">
        <v>0.93649396439317201</v>
      </c>
      <c r="AG1044">
        <v>5588.3348417551033</v>
      </c>
      <c r="AH1044">
        <v>321.84892293906194</v>
      </c>
      <c r="AI1044">
        <v>1</v>
      </c>
      <c r="AJ1044">
        <v>0</v>
      </c>
      <c r="AK1044">
        <v>0</v>
      </c>
      <c r="AL1044">
        <v>1</v>
      </c>
      <c r="AM1044">
        <v>1</v>
      </c>
      <c r="AN1044">
        <v>0</v>
      </c>
      <c r="AO1044" t="s">
        <v>42</v>
      </c>
    </row>
    <row r="1045" spans="1:41" x14ac:dyDescent="0.35">
      <c r="A1045" t="s">
        <v>36</v>
      </c>
      <c r="B1045">
        <v>2019</v>
      </c>
      <c r="C1045" t="s">
        <v>158</v>
      </c>
      <c r="D1045" t="s">
        <v>954</v>
      </c>
      <c r="E1045" t="s">
        <v>73</v>
      </c>
      <c r="F1045" t="s">
        <v>162</v>
      </c>
      <c r="G1045" t="s">
        <v>1028</v>
      </c>
      <c r="H1045">
        <v>15907.77</v>
      </c>
      <c r="I1045">
        <v>17812.77</v>
      </c>
      <c r="J1045">
        <f t="shared" si="16"/>
        <v>-1905</v>
      </c>
      <c r="K1045">
        <v>0</v>
      </c>
      <c r="L1045" t="s">
        <v>158</v>
      </c>
      <c r="M1045" t="s">
        <v>1026</v>
      </c>
      <c r="N1045">
        <v>17225</v>
      </c>
      <c r="O1045">
        <v>17225</v>
      </c>
      <c r="Q1045">
        <v>0.92352801161103049</v>
      </c>
      <c r="T1045">
        <v>1.0341230769230769</v>
      </c>
      <c r="U1045">
        <v>0</v>
      </c>
      <c r="W1045">
        <v>0.97918911789051066</v>
      </c>
      <c r="X1045">
        <v>1.1215935824406353</v>
      </c>
      <c r="Y1045" t="s">
        <v>131</v>
      </c>
      <c r="Z1045" t="s">
        <v>162</v>
      </c>
      <c r="AC1045">
        <v>0.97293976535200744</v>
      </c>
      <c r="AD1045">
        <v>1.0087288797047804</v>
      </c>
      <c r="AE1045">
        <v>1.0470798168353128</v>
      </c>
      <c r="AF1045">
        <v>1.0867403372799598</v>
      </c>
      <c r="AG1045">
        <v>3529.1329990283475</v>
      </c>
      <c r="AH1045">
        <v>268.91998291015625</v>
      </c>
      <c r="AI1045">
        <v>1</v>
      </c>
      <c r="AJ1045">
        <v>0</v>
      </c>
      <c r="AK1045">
        <v>0</v>
      </c>
      <c r="AL1045">
        <v>1</v>
      </c>
      <c r="AM1045">
        <v>1</v>
      </c>
      <c r="AN1045">
        <v>0</v>
      </c>
      <c r="AO1045" t="s">
        <v>42</v>
      </c>
    </row>
    <row r="1046" spans="1:41" x14ac:dyDescent="0.35">
      <c r="A1046" t="s">
        <v>36</v>
      </c>
      <c r="B1046">
        <v>2019</v>
      </c>
      <c r="C1046" t="s">
        <v>158</v>
      </c>
      <c r="D1046" t="s">
        <v>954</v>
      </c>
      <c r="E1046" t="s">
        <v>73</v>
      </c>
      <c r="F1046" t="s">
        <v>171</v>
      </c>
      <c r="G1046" t="s">
        <v>1029</v>
      </c>
      <c r="H1046">
        <v>16240</v>
      </c>
      <c r="I1046">
        <v>16225</v>
      </c>
      <c r="J1046">
        <f t="shared" si="16"/>
        <v>15</v>
      </c>
      <c r="K1046">
        <v>0</v>
      </c>
      <c r="L1046" t="s">
        <v>158</v>
      </c>
      <c r="M1046" t="s">
        <v>1026</v>
      </c>
      <c r="N1046">
        <v>17225</v>
      </c>
      <c r="O1046">
        <v>17225</v>
      </c>
      <c r="Q1046">
        <v>0.94281567489114659</v>
      </c>
      <c r="T1046">
        <v>0.94194484760522501</v>
      </c>
      <c r="U1046">
        <v>0</v>
      </c>
      <c r="W1046">
        <v>0.91122139288679749</v>
      </c>
      <c r="X1046">
        <v>0.85020414637503317</v>
      </c>
      <c r="Y1046" t="s">
        <v>59</v>
      </c>
      <c r="Z1046" t="s">
        <v>171</v>
      </c>
      <c r="AC1046">
        <v>0.99463456860492627</v>
      </c>
      <c r="AD1046">
        <v>1.0132891145429861</v>
      </c>
      <c r="AE1046">
        <v>1.0104379626733466</v>
      </c>
      <c r="AF1046">
        <v>0.98136889206678535</v>
      </c>
      <c r="AG1046">
        <v>4720.5921103723986</v>
      </c>
      <c r="AH1046">
        <v>880.79992184637558</v>
      </c>
      <c r="AI1046">
        <v>1</v>
      </c>
      <c r="AJ1046">
        <v>0</v>
      </c>
      <c r="AK1046">
        <v>0</v>
      </c>
      <c r="AL1046">
        <v>1</v>
      </c>
      <c r="AM1046">
        <v>1</v>
      </c>
      <c r="AN1046">
        <v>0</v>
      </c>
      <c r="AO1046" t="s">
        <v>42</v>
      </c>
    </row>
    <row r="1047" spans="1:41" x14ac:dyDescent="0.35">
      <c r="A1047" t="s">
        <v>36</v>
      </c>
      <c r="B1047">
        <v>2019</v>
      </c>
      <c r="C1047" t="s">
        <v>158</v>
      </c>
      <c r="D1047" t="s">
        <v>954</v>
      </c>
      <c r="E1047" t="s">
        <v>73</v>
      </c>
      <c r="F1047" t="s">
        <v>376</v>
      </c>
      <c r="G1047" t="s">
        <v>1030</v>
      </c>
      <c r="H1047">
        <v>15750</v>
      </c>
      <c r="I1047">
        <v>15847</v>
      </c>
      <c r="J1047">
        <f t="shared" si="16"/>
        <v>-97</v>
      </c>
      <c r="K1047">
        <v>125</v>
      </c>
      <c r="L1047" t="s">
        <v>158</v>
      </c>
      <c r="M1047" t="s">
        <v>1026</v>
      </c>
      <c r="N1047">
        <v>17225</v>
      </c>
      <c r="O1047">
        <v>17225</v>
      </c>
      <c r="Q1047">
        <v>0.91436865021770686</v>
      </c>
      <c r="T1047">
        <v>0.92</v>
      </c>
      <c r="U1047">
        <v>0</v>
      </c>
      <c r="W1047">
        <v>0.9106623274567951</v>
      </c>
      <c r="X1047">
        <v>0.92909201124444918</v>
      </c>
      <c r="Y1047" t="s">
        <v>53</v>
      </c>
      <c r="Z1047" t="s">
        <v>376</v>
      </c>
      <c r="AC1047">
        <v>0.98786278055779664</v>
      </c>
      <c r="AD1047">
        <v>0.95220194150905202</v>
      </c>
      <c r="AE1047">
        <v>1.0192020670804585</v>
      </c>
      <c r="AF1047">
        <v>0.98150313691100832</v>
      </c>
      <c r="AG1047">
        <v>4237.6596603393555</v>
      </c>
      <c r="AH1047">
        <v>0</v>
      </c>
      <c r="AI1047">
        <v>1</v>
      </c>
      <c r="AJ1047">
        <v>0</v>
      </c>
      <c r="AK1047">
        <v>0</v>
      </c>
      <c r="AL1047">
        <v>1</v>
      </c>
      <c r="AM1047">
        <v>1</v>
      </c>
      <c r="AN1047">
        <v>0</v>
      </c>
      <c r="AO1047" t="s">
        <v>42</v>
      </c>
    </row>
    <row r="1048" spans="1:41" x14ac:dyDescent="0.35">
      <c r="A1048" t="s">
        <v>36</v>
      </c>
      <c r="B1048">
        <v>2019</v>
      </c>
      <c r="C1048" t="s">
        <v>158</v>
      </c>
      <c r="D1048" t="s">
        <v>954</v>
      </c>
      <c r="E1048" t="s">
        <v>73</v>
      </c>
      <c r="F1048" t="s">
        <v>173</v>
      </c>
      <c r="G1048" t="s">
        <v>1031</v>
      </c>
      <c r="H1048">
        <v>16300</v>
      </c>
      <c r="I1048">
        <v>16114</v>
      </c>
      <c r="J1048">
        <f t="shared" si="16"/>
        <v>186</v>
      </c>
      <c r="K1048">
        <v>0</v>
      </c>
      <c r="L1048" t="s">
        <v>158</v>
      </c>
      <c r="M1048" t="s">
        <v>1026</v>
      </c>
      <c r="N1048">
        <v>17225</v>
      </c>
      <c r="O1048">
        <v>17225</v>
      </c>
      <c r="Q1048">
        <v>0.94629898403483315</v>
      </c>
      <c r="T1048">
        <v>0.9355007256894049</v>
      </c>
      <c r="U1048">
        <v>0</v>
      </c>
      <c r="W1048">
        <v>0</v>
      </c>
      <c r="X1048">
        <v>0</v>
      </c>
      <c r="Y1048" t="s">
        <v>65</v>
      </c>
      <c r="Z1048" t="s">
        <v>173</v>
      </c>
      <c r="AC1048">
        <v>1.0205675605311115</v>
      </c>
      <c r="AD1048">
        <v>0.96953918250455606</v>
      </c>
      <c r="AE1048">
        <v>0</v>
      </c>
      <c r="AF1048">
        <v>0</v>
      </c>
      <c r="AG1048">
        <v>5653.7643108086304</v>
      </c>
      <c r="AH1048">
        <v>58.713832855224609</v>
      </c>
      <c r="AI1048">
        <v>1</v>
      </c>
      <c r="AJ1048">
        <v>0</v>
      </c>
      <c r="AK1048">
        <v>0</v>
      </c>
      <c r="AL1048">
        <v>1</v>
      </c>
      <c r="AM1048">
        <v>1</v>
      </c>
      <c r="AN1048">
        <v>0</v>
      </c>
      <c r="AO1048" t="s">
        <v>42</v>
      </c>
    </row>
    <row r="1049" spans="1:41" x14ac:dyDescent="0.35">
      <c r="A1049" t="s">
        <v>36</v>
      </c>
      <c r="B1049">
        <v>2019</v>
      </c>
      <c r="C1049" t="s">
        <v>158</v>
      </c>
      <c r="D1049" t="s">
        <v>954</v>
      </c>
      <c r="E1049" t="s">
        <v>73</v>
      </c>
      <c r="F1049" t="s">
        <v>375</v>
      </c>
      <c r="G1049" t="s">
        <v>1032</v>
      </c>
      <c r="H1049">
        <v>15300</v>
      </c>
      <c r="I1049">
        <v>15877</v>
      </c>
      <c r="J1049">
        <f t="shared" si="16"/>
        <v>-577</v>
      </c>
      <c r="K1049">
        <v>0</v>
      </c>
      <c r="L1049" t="s">
        <v>158</v>
      </c>
      <c r="M1049" t="s">
        <v>1026</v>
      </c>
      <c r="N1049">
        <v>17225</v>
      </c>
      <c r="O1049">
        <v>17225</v>
      </c>
      <c r="Q1049">
        <v>0.88824383164005805</v>
      </c>
      <c r="T1049">
        <v>0.92174165457184321</v>
      </c>
      <c r="U1049">
        <v>0</v>
      </c>
      <c r="W1049">
        <v>0.94514919995440605</v>
      </c>
      <c r="X1049">
        <v>0.98525505760431697</v>
      </c>
      <c r="Y1049" t="s">
        <v>68</v>
      </c>
      <c r="Z1049" t="s">
        <v>375</v>
      </c>
      <c r="AC1049">
        <v>0.91206437788064421</v>
      </c>
      <c r="AD1049">
        <v>0.94293435524206248</v>
      </c>
      <c r="AE1049">
        <v>1.1574849886470975</v>
      </c>
      <c r="AF1049" t="e">
        <v>#VALUE!</v>
      </c>
      <c r="AG1049">
        <v>3351.6861919388894</v>
      </c>
      <c r="AH1049">
        <v>214.19591374200195</v>
      </c>
      <c r="AI1049">
        <v>0</v>
      </c>
      <c r="AJ1049">
        <v>1</v>
      </c>
      <c r="AK1049">
        <v>0</v>
      </c>
      <c r="AL1049">
        <v>1</v>
      </c>
      <c r="AM1049">
        <v>1</v>
      </c>
      <c r="AN1049">
        <v>0</v>
      </c>
      <c r="AO1049" t="s">
        <v>42</v>
      </c>
    </row>
    <row r="1050" spans="1:41" x14ac:dyDescent="0.35">
      <c r="A1050" t="s">
        <v>36</v>
      </c>
      <c r="B1050">
        <v>2019</v>
      </c>
      <c r="C1050" t="s">
        <v>158</v>
      </c>
      <c r="D1050" t="s">
        <v>954</v>
      </c>
      <c r="E1050" t="s">
        <v>73</v>
      </c>
      <c r="F1050" t="s">
        <v>379</v>
      </c>
      <c r="G1050" t="s">
        <v>1033</v>
      </c>
      <c r="H1050">
        <v>16615</v>
      </c>
      <c r="I1050">
        <v>17066</v>
      </c>
      <c r="J1050">
        <f t="shared" si="16"/>
        <v>-451</v>
      </c>
      <c r="K1050">
        <v>313</v>
      </c>
      <c r="L1050" t="s">
        <v>158</v>
      </c>
      <c r="M1050" t="s">
        <v>1026</v>
      </c>
      <c r="N1050">
        <v>17225</v>
      </c>
      <c r="O1050">
        <v>17225</v>
      </c>
      <c r="Q1050">
        <v>0.96458635703918727</v>
      </c>
      <c r="T1050">
        <v>0.99076923076923085</v>
      </c>
      <c r="U1050">
        <v>0</v>
      </c>
      <c r="W1050">
        <v>0.94661551853779702</v>
      </c>
      <c r="X1050">
        <v>0.96377497652854305</v>
      </c>
      <c r="Y1050" t="s">
        <v>62</v>
      </c>
      <c r="Z1050" t="s">
        <v>379</v>
      </c>
      <c r="AC1050">
        <v>0.97421918630608095</v>
      </c>
      <c r="AD1050">
        <v>0.9885040317255388</v>
      </c>
      <c r="AE1050">
        <v>0.97935760430934482</v>
      </c>
      <c r="AF1050">
        <v>0.9814228987248127</v>
      </c>
      <c r="AG1050">
        <v>4648.1493994644406</v>
      </c>
      <c r="AH1050">
        <v>375.1340795079409</v>
      </c>
      <c r="AI1050">
        <v>0</v>
      </c>
      <c r="AJ1050">
        <v>1</v>
      </c>
      <c r="AK1050">
        <v>0</v>
      </c>
      <c r="AL1050">
        <v>1</v>
      </c>
      <c r="AM1050">
        <v>1</v>
      </c>
      <c r="AN1050">
        <v>0</v>
      </c>
      <c r="AO1050" t="s">
        <v>42</v>
      </c>
    </row>
    <row r="1051" spans="1:41" x14ac:dyDescent="0.35">
      <c r="A1051" t="s">
        <v>36</v>
      </c>
      <c r="B1051">
        <v>2019</v>
      </c>
      <c r="C1051" t="s">
        <v>158</v>
      </c>
      <c r="D1051" t="s">
        <v>954</v>
      </c>
      <c r="E1051" t="s">
        <v>73</v>
      </c>
      <c r="F1051" t="s">
        <v>169</v>
      </c>
      <c r="G1051" t="s">
        <v>1034</v>
      </c>
      <c r="H1051">
        <v>17020</v>
      </c>
      <c r="I1051">
        <v>16435</v>
      </c>
      <c r="J1051">
        <f t="shared" si="16"/>
        <v>585</v>
      </c>
      <c r="K1051">
        <v>7</v>
      </c>
      <c r="L1051" t="s">
        <v>158</v>
      </c>
      <c r="M1051" t="s">
        <v>1026</v>
      </c>
      <c r="N1051">
        <v>17225</v>
      </c>
      <c r="O1051">
        <v>17225</v>
      </c>
      <c r="Q1051">
        <v>0.98809869375907111</v>
      </c>
      <c r="T1051">
        <v>0.95413642960812761</v>
      </c>
      <c r="U1051">
        <v>0</v>
      </c>
      <c r="W1051">
        <v>0.92872731206125214</v>
      </c>
      <c r="X1051">
        <v>0.8874431570056206</v>
      </c>
      <c r="Y1051" t="s">
        <v>170</v>
      </c>
      <c r="Z1051" t="s">
        <v>169</v>
      </c>
      <c r="AC1051">
        <v>0.95396328910652306</v>
      </c>
      <c r="AD1051">
        <v>1.0241500972006299</v>
      </c>
      <c r="AE1051">
        <v>0.8855489584793983</v>
      </c>
      <c r="AF1051">
        <v>0.98524387594943663</v>
      </c>
      <c r="AG1051">
        <v>5279.2871398925781</v>
      </c>
      <c r="AH1051">
        <v>66.790000915527344</v>
      </c>
      <c r="AI1051">
        <v>0</v>
      </c>
      <c r="AJ1051">
        <v>1</v>
      </c>
      <c r="AK1051">
        <v>0</v>
      </c>
      <c r="AL1051">
        <v>1</v>
      </c>
      <c r="AM1051">
        <v>1</v>
      </c>
      <c r="AN1051">
        <v>0</v>
      </c>
      <c r="AO1051" t="s">
        <v>42</v>
      </c>
    </row>
    <row r="1052" spans="1:41" x14ac:dyDescent="0.35">
      <c r="A1052" t="s">
        <v>36</v>
      </c>
      <c r="B1052">
        <v>2019</v>
      </c>
      <c r="C1052" t="s">
        <v>158</v>
      </c>
      <c r="D1052" t="s">
        <v>954</v>
      </c>
      <c r="E1052" t="s">
        <v>82</v>
      </c>
      <c r="F1052" t="s">
        <v>158</v>
      </c>
      <c r="G1052" t="s">
        <v>1035</v>
      </c>
      <c r="H1052">
        <v>19205</v>
      </c>
      <c r="I1052">
        <v>19205</v>
      </c>
      <c r="J1052">
        <f t="shared" si="16"/>
        <v>0</v>
      </c>
      <c r="K1052">
        <v>92</v>
      </c>
      <c r="L1052" t="s">
        <v>158</v>
      </c>
      <c r="M1052" t="s">
        <v>1035</v>
      </c>
      <c r="N1052">
        <v>19205</v>
      </c>
      <c r="O1052">
        <v>19205</v>
      </c>
      <c r="Q1052">
        <v>1</v>
      </c>
      <c r="T1052">
        <v>1</v>
      </c>
      <c r="U1052">
        <v>0.16842105263157894</v>
      </c>
      <c r="W1052">
        <v>1</v>
      </c>
      <c r="X1052">
        <v>1</v>
      </c>
      <c r="Y1052" t="s">
        <v>41</v>
      </c>
      <c r="Z1052" t="s">
        <v>158</v>
      </c>
      <c r="AC1052">
        <v>1.0000000000000002</v>
      </c>
      <c r="AD1052">
        <v>1.0000000000000002</v>
      </c>
      <c r="AE1052">
        <v>1.0000000000000002</v>
      </c>
      <c r="AF1052">
        <v>1.0000000000000002</v>
      </c>
      <c r="AG1052">
        <v>4583.2776045967184</v>
      </c>
      <c r="AH1052">
        <v>146.36111884811908</v>
      </c>
      <c r="AI1052">
        <v>1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 t="s">
        <v>42</v>
      </c>
    </row>
    <row r="1053" spans="1:41" x14ac:dyDescent="0.35">
      <c r="A1053" t="s">
        <v>36</v>
      </c>
      <c r="B1053">
        <v>2019</v>
      </c>
      <c r="C1053" t="s">
        <v>158</v>
      </c>
      <c r="D1053" t="s">
        <v>954</v>
      </c>
      <c r="E1053" t="s">
        <v>82</v>
      </c>
      <c r="F1053" t="s">
        <v>160</v>
      </c>
      <c r="G1053" t="s">
        <v>1036</v>
      </c>
      <c r="H1053">
        <v>19550</v>
      </c>
      <c r="I1053">
        <v>19998</v>
      </c>
      <c r="J1053">
        <f t="shared" si="16"/>
        <v>-448</v>
      </c>
      <c r="K1053">
        <v>119</v>
      </c>
      <c r="L1053" t="s">
        <v>158</v>
      </c>
      <c r="M1053" t="s">
        <v>1035</v>
      </c>
      <c r="N1053">
        <v>19205</v>
      </c>
      <c r="O1053">
        <v>19205</v>
      </c>
      <c r="Q1053">
        <v>1.0179640718562875</v>
      </c>
      <c r="T1053">
        <v>1.0412913303827129</v>
      </c>
      <c r="U1053">
        <v>0.16842105263157894</v>
      </c>
      <c r="W1053">
        <v>0.9548577644063404</v>
      </c>
      <c r="X1053">
        <v>0.9732272629438955</v>
      </c>
      <c r="Y1053" t="s">
        <v>56</v>
      </c>
      <c r="Z1053" t="s">
        <v>160</v>
      </c>
      <c r="AC1053">
        <v>0.99981793532576024</v>
      </c>
      <c r="AD1053">
        <v>1.0315834413377849</v>
      </c>
      <c r="AE1053">
        <v>0.91441772253553499</v>
      </c>
      <c r="AF1053">
        <v>0.93649396439317201</v>
      </c>
      <c r="AG1053">
        <v>5588.3348417551033</v>
      </c>
      <c r="AH1053">
        <v>321.84892293906194</v>
      </c>
      <c r="AI1053">
        <v>1</v>
      </c>
      <c r="AJ1053">
        <v>0</v>
      </c>
      <c r="AK1053">
        <v>0</v>
      </c>
      <c r="AL1053">
        <v>1</v>
      </c>
      <c r="AM1053">
        <v>1</v>
      </c>
      <c r="AN1053">
        <v>0</v>
      </c>
      <c r="AO1053" t="s">
        <v>42</v>
      </c>
    </row>
    <row r="1054" spans="1:41" x14ac:dyDescent="0.35">
      <c r="A1054" t="s">
        <v>36</v>
      </c>
      <c r="B1054">
        <v>2019</v>
      </c>
      <c r="C1054" t="s">
        <v>158</v>
      </c>
      <c r="D1054" t="s">
        <v>954</v>
      </c>
      <c r="E1054" t="s">
        <v>82</v>
      </c>
      <c r="F1054" t="s">
        <v>162</v>
      </c>
      <c r="G1054" t="s">
        <v>1037</v>
      </c>
      <c r="H1054">
        <v>18200.759999999998</v>
      </c>
      <c r="I1054">
        <v>18970.759999999998</v>
      </c>
      <c r="J1054">
        <f t="shared" si="16"/>
        <v>-770</v>
      </c>
      <c r="K1054">
        <v>126</v>
      </c>
      <c r="L1054" t="s">
        <v>158</v>
      </c>
      <c r="M1054" t="s">
        <v>1035</v>
      </c>
      <c r="N1054">
        <v>19205</v>
      </c>
      <c r="O1054">
        <v>19205</v>
      </c>
      <c r="Q1054">
        <v>0.94770945066388956</v>
      </c>
      <c r="T1054">
        <v>0.98780317625618319</v>
      </c>
      <c r="U1054">
        <v>0.16842105263157894</v>
      </c>
      <c r="W1054">
        <v>1.003413045619308</v>
      </c>
      <c r="X1054">
        <v>1.0481746692316258</v>
      </c>
      <c r="Y1054" t="s">
        <v>131</v>
      </c>
      <c r="Z1054" t="s">
        <v>162</v>
      </c>
      <c r="AC1054">
        <v>0.97293976535200744</v>
      </c>
      <c r="AD1054">
        <v>1.0087288797047804</v>
      </c>
      <c r="AE1054">
        <v>1.0470798168353128</v>
      </c>
      <c r="AF1054">
        <v>1.0867403372799598</v>
      </c>
      <c r="AG1054">
        <v>3529.1329990283475</v>
      </c>
      <c r="AH1054">
        <v>268.91998291015625</v>
      </c>
      <c r="AI1054">
        <v>1</v>
      </c>
      <c r="AJ1054">
        <v>0</v>
      </c>
      <c r="AK1054">
        <v>0</v>
      </c>
      <c r="AL1054">
        <v>1</v>
      </c>
      <c r="AM1054">
        <v>1</v>
      </c>
      <c r="AN1054">
        <v>0</v>
      </c>
      <c r="AO1054" t="s">
        <v>42</v>
      </c>
    </row>
    <row r="1055" spans="1:41" x14ac:dyDescent="0.35">
      <c r="A1055" t="s">
        <v>36</v>
      </c>
      <c r="B1055">
        <v>2019</v>
      </c>
      <c r="C1055" t="s">
        <v>158</v>
      </c>
      <c r="D1055" t="s">
        <v>954</v>
      </c>
      <c r="E1055" t="s">
        <v>82</v>
      </c>
      <c r="F1055" t="s">
        <v>164</v>
      </c>
      <c r="G1055" t="s">
        <v>1038</v>
      </c>
      <c r="H1055">
        <v>19150</v>
      </c>
      <c r="I1055">
        <v>19757</v>
      </c>
      <c r="J1055">
        <f t="shared" si="16"/>
        <v>-607</v>
      </c>
      <c r="K1055">
        <v>90</v>
      </c>
      <c r="L1055" t="s">
        <v>158</v>
      </c>
      <c r="M1055" t="s">
        <v>1035</v>
      </c>
      <c r="N1055">
        <v>19205</v>
      </c>
      <c r="O1055">
        <v>19205</v>
      </c>
      <c r="Q1055">
        <v>0.99713616245769332</v>
      </c>
      <c r="T1055">
        <v>1.02874251497006</v>
      </c>
      <c r="U1055">
        <v>0.16842105263157894</v>
      </c>
      <c r="W1055">
        <v>1.0066109285932228</v>
      </c>
      <c r="X1055">
        <v>1.0372105018577837</v>
      </c>
      <c r="Y1055" t="s">
        <v>166</v>
      </c>
      <c r="Z1055" t="s">
        <v>164</v>
      </c>
      <c r="AC1055">
        <v>0.97581489823264167</v>
      </c>
      <c r="AD1055">
        <v>0.98986559252099182</v>
      </c>
      <c r="AE1055">
        <v>0.97322800962765454</v>
      </c>
      <c r="AF1055">
        <v>0.97062762527036339</v>
      </c>
      <c r="AG1055">
        <v>4431.6144419307802</v>
      </c>
      <c r="AH1055">
        <v>311.38882384071076</v>
      </c>
      <c r="AI1055">
        <v>1</v>
      </c>
      <c r="AJ1055">
        <v>0</v>
      </c>
      <c r="AK1055">
        <v>0</v>
      </c>
      <c r="AL1055">
        <v>1</v>
      </c>
      <c r="AM1055">
        <v>1</v>
      </c>
      <c r="AN1055">
        <v>0</v>
      </c>
      <c r="AO1055" t="s">
        <v>42</v>
      </c>
    </row>
    <row r="1056" spans="1:41" x14ac:dyDescent="0.35">
      <c r="A1056" t="s">
        <v>36</v>
      </c>
      <c r="B1056">
        <v>2019</v>
      </c>
      <c r="C1056" t="s">
        <v>158</v>
      </c>
      <c r="D1056" t="s">
        <v>954</v>
      </c>
      <c r="E1056" t="s">
        <v>82</v>
      </c>
      <c r="F1056" t="s">
        <v>171</v>
      </c>
      <c r="G1056" t="s">
        <v>1039</v>
      </c>
      <c r="H1056">
        <v>18970</v>
      </c>
      <c r="I1056">
        <v>19703</v>
      </c>
      <c r="J1056">
        <f t="shared" si="16"/>
        <v>-733</v>
      </c>
      <c r="K1056">
        <v>0</v>
      </c>
      <c r="L1056" t="s">
        <v>158</v>
      </c>
      <c r="M1056" t="s">
        <v>1035</v>
      </c>
      <c r="N1056">
        <v>19205</v>
      </c>
      <c r="O1056">
        <v>19205</v>
      </c>
      <c r="Q1056">
        <v>0.9877636032283259</v>
      </c>
      <c r="T1056">
        <v>1.0259307472012498</v>
      </c>
      <c r="U1056">
        <v>0.16842105263157894</v>
      </c>
      <c r="W1056">
        <v>0.97453689136563493</v>
      </c>
      <c r="X1056">
        <v>0.97418003588074309</v>
      </c>
      <c r="Y1056" t="s">
        <v>59</v>
      </c>
      <c r="Z1056" t="s">
        <v>171</v>
      </c>
      <c r="AC1056">
        <v>0.99463456860492627</v>
      </c>
      <c r="AD1056">
        <v>1.0132891145429861</v>
      </c>
      <c r="AE1056">
        <v>1.0104379626733466</v>
      </c>
      <c r="AF1056">
        <v>0.98136889206678535</v>
      </c>
      <c r="AG1056">
        <v>4720.5921103723986</v>
      </c>
      <c r="AH1056">
        <v>880.79992184637558</v>
      </c>
      <c r="AI1056">
        <v>1</v>
      </c>
      <c r="AJ1056">
        <v>0</v>
      </c>
      <c r="AK1056">
        <v>0</v>
      </c>
      <c r="AL1056">
        <v>1</v>
      </c>
      <c r="AM1056">
        <v>1</v>
      </c>
      <c r="AN1056">
        <v>0</v>
      </c>
      <c r="AO1056" t="s">
        <v>42</v>
      </c>
    </row>
    <row r="1057" spans="1:41" x14ac:dyDescent="0.35">
      <c r="A1057" t="s">
        <v>36</v>
      </c>
      <c r="B1057">
        <v>2019</v>
      </c>
      <c r="C1057" t="s">
        <v>158</v>
      </c>
      <c r="D1057" t="s">
        <v>954</v>
      </c>
      <c r="E1057" t="s">
        <v>82</v>
      </c>
      <c r="F1057" t="s">
        <v>376</v>
      </c>
      <c r="G1057" t="s">
        <v>1040</v>
      </c>
      <c r="H1057">
        <v>19050</v>
      </c>
      <c r="I1057">
        <v>18797</v>
      </c>
      <c r="J1057">
        <f t="shared" si="16"/>
        <v>253</v>
      </c>
      <c r="K1057">
        <v>18</v>
      </c>
      <c r="L1057" t="s">
        <v>158</v>
      </c>
      <c r="M1057" t="s">
        <v>1035</v>
      </c>
      <c r="N1057">
        <v>19205</v>
      </c>
      <c r="O1057">
        <v>19205</v>
      </c>
      <c r="Q1057">
        <v>0.99192918510804473</v>
      </c>
      <c r="T1057">
        <v>0.97875553241343416</v>
      </c>
      <c r="U1057">
        <v>0.16842105263157894</v>
      </c>
      <c r="W1057">
        <v>1.0130366272250722</v>
      </c>
      <c r="X1057">
        <v>1.0058015175926212</v>
      </c>
      <c r="Y1057" t="s">
        <v>53</v>
      </c>
      <c r="Z1057" t="s">
        <v>376</v>
      </c>
      <c r="AC1057">
        <v>0.98786278055779664</v>
      </c>
      <c r="AD1057">
        <v>0.95220194150905202</v>
      </c>
      <c r="AE1057">
        <v>1.0192020670804585</v>
      </c>
      <c r="AF1057">
        <v>0.98150313691100832</v>
      </c>
      <c r="AG1057">
        <v>4237.6596603393555</v>
      </c>
      <c r="AH1057">
        <v>0</v>
      </c>
      <c r="AI1057">
        <v>1</v>
      </c>
      <c r="AJ1057">
        <v>0</v>
      </c>
      <c r="AK1057">
        <v>0</v>
      </c>
      <c r="AL1057">
        <v>1</v>
      </c>
      <c r="AM1057">
        <v>1</v>
      </c>
      <c r="AN1057">
        <v>0</v>
      </c>
      <c r="AO1057" t="s">
        <v>42</v>
      </c>
    </row>
    <row r="1058" spans="1:41" x14ac:dyDescent="0.35">
      <c r="A1058" t="s">
        <v>36</v>
      </c>
      <c r="B1058">
        <v>2019</v>
      </c>
      <c r="C1058" t="s">
        <v>158</v>
      </c>
      <c r="D1058" t="s">
        <v>954</v>
      </c>
      <c r="E1058" t="s">
        <v>82</v>
      </c>
      <c r="F1058" t="s">
        <v>173</v>
      </c>
      <c r="G1058" t="s">
        <v>1041</v>
      </c>
      <c r="H1058">
        <v>19600</v>
      </c>
      <c r="I1058">
        <v>18620</v>
      </c>
      <c r="J1058">
        <f t="shared" si="16"/>
        <v>980</v>
      </c>
      <c r="K1058">
        <v>0</v>
      </c>
      <c r="L1058" t="s">
        <v>158</v>
      </c>
      <c r="M1058" t="s">
        <v>1035</v>
      </c>
      <c r="N1058">
        <v>19205</v>
      </c>
      <c r="O1058">
        <v>19205</v>
      </c>
      <c r="Q1058">
        <v>1.0205675605311118</v>
      </c>
      <c r="T1058">
        <v>0.96953918250455606</v>
      </c>
      <c r="U1058">
        <v>0.16842105263157894</v>
      </c>
      <c r="W1058">
        <v>0</v>
      </c>
      <c r="X1058">
        <v>0</v>
      </c>
      <c r="Y1058" t="s">
        <v>65</v>
      </c>
      <c r="Z1058" t="s">
        <v>173</v>
      </c>
      <c r="AC1058">
        <v>1.0205675605311115</v>
      </c>
      <c r="AD1058">
        <v>0.96953918250455606</v>
      </c>
      <c r="AE1058">
        <v>0</v>
      </c>
      <c r="AF1058">
        <v>0</v>
      </c>
      <c r="AG1058">
        <v>5653.7643108086304</v>
      </c>
      <c r="AH1058">
        <v>58.713832855224609</v>
      </c>
      <c r="AI1058">
        <v>1</v>
      </c>
      <c r="AJ1058">
        <v>0</v>
      </c>
      <c r="AK1058">
        <v>0</v>
      </c>
      <c r="AL1058">
        <v>1</v>
      </c>
      <c r="AM1058">
        <v>1</v>
      </c>
      <c r="AN1058">
        <v>0</v>
      </c>
      <c r="AO1058" t="s">
        <v>42</v>
      </c>
    </row>
    <row r="1059" spans="1:41" x14ac:dyDescent="0.35">
      <c r="A1059" t="s">
        <v>36</v>
      </c>
      <c r="B1059">
        <v>2019</v>
      </c>
      <c r="C1059" t="s">
        <v>158</v>
      </c>
      <c r="D1059" t="s">
        <v>954</v>
      </c>
      <c r="E1059" t="s">
        <v>82</v>
      </c>
      <c r="F1059">
        <v>208</v>
      </c>
      <c r="G1059" t="s">
        <v>1042</v>
      </c>
      <c r="H1059">
        <v>19300</v>
      </c>
      <c r="I1059">
        <v>18848</v>
      </c>
      <c r="J1059">
        <f t="shared" si="16"/>
        <v>452</v>
      </c>
      <c r="K1059">
        <v>0</v>
      </c>
      <c r="L1059" t="s">
        <v>158</v>
      </c>
      <c r="M1059" t="s">
        <v>1035</v>
      </c>
      <c r="N1059">
        <v>19205</v>
      </c>
      <c r="O1059">
        <v>19205</v>
      </c>
      <c r="Q1059">
        <v>1.0049466284821662</v>
      </c>
      <c r="T1059">
        <v>0.98141109086175471</v>
      </c>
      <c r="U1059">
        <v>0.16842105263157894</v>
      </c>
      <c r="W1059">
        <v>0</v>
      </c>
      <c r="X1059">
        <v>0</v>
      </c>
      <c r="Y1059" t="s">
        <v>47</v>
      </c>
      <c r="Z1059">
        <v>208</v>
      </c>
      <c r="AC1059">
        <v>0.98498794695669845</v>
      </c>
      <c r="AD1059">
        <v>0.95626135931831857</v>
      </c>
      <c r="AE1059">
        <v>0</v>
      </c>
      <c r="AF1059">
        <v>0</v>
      </c>
      <c r="AG1059">
        <v>6017.1773921805325</v>
      </c>
      <c r="AH1059">
        <v>383.95386970173627</v>
      </c>
      <c r="AI1059">
        <v>1</v>
      </c>
      <c r="AJ1059">
        <v>0</v>
      </c>
      <c r="AK1059">
        <v>0</v>
      </c>
      <c r="AL1059">
        <v>1</v>
      </c>
      <c r="AM1059">
        <v>1</v>
      </c>
      <c r="AN1059">
        <v>0</v>
      </c>
      <c r="AO1059" t="s">
        <v>42</v>
      </c>
    </row>
    <row r="1060" spans="1:41" x14ac:dyDescent="0.35">
      <c r="A1060" t="s">
        <v>36</v>
      </c>
      <c r="B1060">
        <v>2019</v>
      </c>
      <c r="C1060" t="s">
        <v>158</v>
      </c>
      <c r="D1060" t="s">
        <v>954</v>
      </c>
      <c r="E1060" t="s">
        <v>82</v>
      </c>
      <c r="F1060" t="s">
        <v>375</v>
      </c>
      <c r="G1060" t="s">
        <v>1043</v>
      </c>
      <c r="H1060">
        <v>19100</v>
      </c>
      <c r="I1060">
        <v>18548</v>
      </c>
      <c r="J1060">
        <f t="shared" si="16"/>
        <v>552</v>
      </c>
      <c r="K1060">
        <v>45</v>
      </c>
      <c r="L1060" t="s">
        <v>158</v>
      </c>
      <c r="M1060" t="s">
        <v>1035</v>
      </c>
      <c r="N1060">
        <v>19205</v>
      </c>
      <c r="O1060">
        <v>19205</v>
      </c>
      <c r="Q1060">
        <v>0.99453267378286914</v>
      </c>
      <c r="T1060">
        <v>0.96579015881280905</v>
      </c>
      <c r="U1060">
        <v>0.16842105263157894</v>
      </c>
      <c r="W1060">
        <v>1.07704915892891</v>
      </c>
      <c r="X1060">
        <v>1.0350082190062302</v>
      </c>
      <c r="Y1060" t="s">
        <v>68</v>
      </c>
      <c r="Z1060" t="s">
        <v>375</v>
      </c>
      <c r="AC1060">
        <v>0.91206437788064421</v>
      </c>
      <c r="AD1060">
        <v>0.94293435524206248</v>
      </c>
      <c r="AE1060">
        <v>1.1574849886470975</v>
      </c>
      <c r="AF1060" t="e">
        <v>#VALUE!</v>
      </c>
      <c r="AG1060">
        <v>3351.6861919388894</v>
      </c>
      <c r="AH1060">
        <v>214.19591374200195</v>
      </c>
      <c r="AI1060">
        <v>0</v>
      </c>
      <c r="AJ1060">
        <v>1</v>
      </c>
      <c r="AK1060">
        <v>0</v>
      </c>
      <c r="AL1060">
        <v>1</v>
      </c>
      <c r="AM1060">
        <v>1</v>
      </c>
      <c r="AN1060">
        <v>0</v>
      </c>
      <c r="AO1060" t="s">
        <v>42</v>
      </c>
    </row>
    <row r="1061" spans="1:41" x14ac:dyDescent="0.35">
      <c r="A1061" t="s">
        <v>36</v>
      </c>
      <c r="B1061">
        <v>2019</v>
      </c>
      <c r="C1061" t="s">
        <v>158</v>
      </c>
      <c r="D1061" t="s">
        <v>954</v>
      </c>
      <c r="E1061" t="s">
        <v>82</v>
      </c>
      <c r="F1061" t="s">
        <v>379</v>
      </c>
      <c r="G1061" t="s">
        <v>1044</v>
      </c>
      <c r="H1061">
        <v>18815</v>
      </c>
      <c r="I1061">
        <v>18986</v>
      </c>
      <c r="J1061">
        <f t="shared" si="16"/>
        <v>-171</v>
      </c>
      <c r="K1061">
        <v>0</v>
      </c>
      <c r="L1061" t="s">
        <v>158</v>
      </c>
      <c r="M1061" t="s">
        <v>1035</v>
      </c>
      <c r="N1061">
        <v>19205</v>
      </c>
      <c r="O1061">
        <v>19205</v>
      </c>
      <c r="Q1061">
        <v>0.97969278833637075</v>
      </c>
      <c r="T1061">
        <v>0.98859671960426976</v>
      </c>
      <c r="U1061">
        <v>0.16842105263157894</v>
      </c>
      <c r="W1061">
        <v>0.96889068315161542</v>
      </c>
      <c r="X1061">
        <v>0.96458501133523744</v>
      </c>
      <c r="Y1061" t="s">
        <v>62</v>
      </c>
      <c r="Z1061" t="s">
        <v>379</v>
      </c>
      <c r="AC1061">
        <v>0.97421918630608095</v>
      </c>
      <c r="AD1061">
        <v>0.9885040317255388</v>
      </c>
      <c r="AE1061">
        <v>0.97935760430934482</v>
      </c>
      <c r="AF1061">
        <v>0.9814228987248127</v>
      </c>
      <c r="AG1061">
        <v>4648.1493994644406</v>
      </c>
      <c r="AH1061">
        <v>375.1340795079409</v>
      </c>
      <c r="AI1061">
        <v>0</v>
      </c>
      <c r="AJ1061">
        <v>1</v>
      </c>
      <c r="AK1061">
        <v>0</v>
      </c>
      <c r="AL1061">
        <v>1</v>
      </c>
      <c r="AM1061">
        <v>1</v>
      </c>
      <c r="AN1061">
        <v>0</v>
      </c>
      <c r="AO1061" t="s">
        <v>42</v>
      </c>
    </row>
    <row r="1062" spans="1:41" x14ac:dyDescent="0.35">
      <c r="A1062" t="s">
        <v>36</v>
      </c>
      <c r="B1062">
        <v>2019</v>
      </c>
      <c r="C1062" t="s">
        <v>158</v>
      </c>
      <c r="D1062" t="s">
        <v>954</v>
      </c>
      <c r="E1062" t="s">
        <v>82</v>
      </c>
      <c r="F1062" t="s">
        <v>169</v>
      </c>
      <c r="G1062" t="s">
        <v>1016</v>
      </c>
      <c r="H1062">
        <v>18420</v>
      </c>
      <c r="I1062">
        <v>19535</v>
      </c>
      <c r="J1062">
        <f t="shared" si="16"/>
        <v>-1115</v>
      </c>
      <c r="K1062">
        <v>0</v>
      </c>
      <c r="L1062" t="s">
        <v>158</v>
      </c>
      <c r="M1062" t="s">
        <v>1035</v>
      </c>
      <c r="N1062">
        <v>19205</v>
      </c>
      <c r="O1062">
        <v>19205</v>
      </c>
      <c r="Q1062">
        <v>0.959125227805259</v>
      </c>
      <c r="T1062">
        <v>1.0171830252538401</v>
      </c>
      <c r="U1062">
        <v>0.16842105263157894</v>
      </c>
      <c r="W1062">
        <v>0.89871169105484772</v>
      </c>
      <c r="X1062">
        <v>0.98021200218144511</v>
      </c>
      <c r="Y1062" t="s">
        <v>170</v>
      </c>
      <c r="Z1062" t="s">
        <v>169</v>
      </c>
      <c r="AC1062">
        <v>0.95396328910652306</v>
      </c>
      <c r="AD1062">
        <v>1.0241500972006299</v>
      </c>
      <c r="AE1062">
        <v>0.8855489584793983</v>
      </c>
      <c r="AF1062">
        <v>0.98524387594943663</v>
      </c>
      <c r="AG1062">
        <v>5279.2871398925781</v>
      </c>
      <c r="AH1062">
        <v>66.790000915527344</v>
      </c>
      <c r="AI1062">
        <v>0</v>
      </c>
      <c r="AJ1062">
        <v>1</v>
      </c>
      <c r="AK1062">
        <v>0</v>
      </c>
      <c r="AL1062">
        <v>1</v>
      </c>
      <c r="AM1062">
        <v>1</v>
      </c>
      <c r="AN1062">
        <v>0</v>
      </c>
      <c r="AO1062" t="s">
        <v>42</v>
      </c>
    </row>
    <row r="1063" spans="1:41" x14ac:dyDescent="0.35">
      <c r="A1063" t="s">
        <v>36</v>
      </c>
      <c r="B1063">
        <v>2019</v>
      </c>
      <c r="C1063" t="s">
        <v>158</v>
      </c>
      <c r="D1063" t="s">
        <v>954</v>
      </c>
      <c r="E1063" t="s">
        <v>88</v>
      </c>
      <c r="F1063" t="s">
        <v>158</v>
      </c>
      <c r="G1063" t="s">
        <v>1045</v>
      </c>
      <c r="H1063">
        <v>20405</v>
      </c>
      <c r="I1063">
        <v>20405</v>
      </c>
      <c r="J1063">
        <f t="shared" si="16"/>
        <v>0</v>
      </c>
      <c r="K1063">
        <v>9</v>
      </c>
      <c r="L1063" t="s">
        <v>158</v>
      </c>
      <c r="M1063" t="s">
        <v>1045</v>
      </c>
      <c r="N1063">
        <v>20405</v>
      </c>
      <c r="O1063">
        <v>20405</v>
      </c>
      <c r="Q1063">
        <v>1</v>
      </c>
      <c r="T1063">
        <v>1</v>
      </c>
      <c r="U1063">
        <v>4.2105263157894736E-2</v>
      </c>
      <c r="W1063">
        <v>1</v>
      </c>
      <c r="X1063">
        <v>1</v>
      </c>
      <c r="Y1063" t="s">
        <v>41</v>
      </c>
      <c r="Z1063" t="s">
        <v>158</v>
      </c>
      <c r="AC1063">
        <v>1.0000000000000002</v>
      </c>
      <c r="AD1063">
        <v>1.0000000000000002</v>
      </c>
      <c r="AE1063">
        <v>1.0000000000000002</v>
      </c>
      <c r="AF1063">
        <v>1.0000000000000002</v>
      </c>
      <c r="AG1063">
        <v>4583.2776045967184</v>
      </c>
      <c r="AH1063">
        <v>146.36111884811908</v>
      </c>
      <c r="AI1063">
        <v>1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 t="s">
        <v>42</v>
      </c>
    </row>
    <row r="1064" spans="1:41" x14ac:dyDescent="0.35">
      <c r="A1064" t="s">
        <v>36</v>
      </c>
      <c r="B1064">
        <v>2019</v>
      </c>
      <c r="C1064" t="s">
        <v>158</v>
      </c>
      <c r="D1064" t="s">
        <v>954</v>
      </c>
      <c r="E1064" t="s">
        <v>88</v>
      </c>
      <c r="F1064" t="s">
        <v>162</v>
      </c>
      <c r="G1064" t="s">
        <v>1046</v>
      </c>
      <c r="H1064">
        <v>19920.759999999998</v>
      </c>
      <c r="I1064">
        <v>20210.759999999998</v>
      </c>
      <c r="J1064">
        <f t="shared" si="16"/>
        <v>-290</v>
      </c>
      <c r="K1064">
        <v>93</v>
      </c>
      <c r="L1064" t="s">
        <v>158</v>
      </c>
      <c r="M1064" t="s">
        <v>1045</v>
      </c>
      <c r="N1064">
        <v>20405</v>
      </c>
      <c r="O1064">
        <v>20405</v>
      </c>
      <c r="Q1064">
        <v>0.97626856162705211</v>
      </c>
      <c r="T1064">
        <v>0.99048076451850031</v>
      </c>
      <c r="U1064">
        <v>4.2105263157894736E-2</v>
      </c>
      <c r="W1064">
        <v>1.0360203896469542</v>
      </c>
      <c r="X1064">
        <v>1.0470385165928611</v>
      </c>
      <c r="Y1064" t="s">
        <v>131</v>
      </c>
      <c r="Z1064" t="s">
        <v>162</v>
      </c>
      <c r="AC1064">
        <v>0.97293976535200744</v>
      </c>
      <c r="AD1064">
        <v>1.0087288797047804</v>
      </c>
      <c r="AE1064">
        <v>1.0470798168353128</v>
      </c>
      <c r="AF1064">
        <v>1.0867403372799598</v>
      </c>
      <c r="AG1064">
        <v>3529.1329990283475</v>
      </c>
      <c r="AH1064">
        <v>268.91998291015625</v>
      </c>
      <c r="AI1064">
        <v>1</v>
      </c>
      <c r="AJ1064">
        <v>0</v>
      </c>
      <c r="AK1064">
        <v>0</v>
      </c>
      <c r="AL1064">
        <v>1</v>
      </c>
      <c r="AM1064">
        <v>1</v>
      </c>
      <c r="AN1064">
        <v>0</v>
      </c>
      <c r="AO1064" t="s">
        <v>42</v>
      </c>
    </row>
    <row r="1065" spans="1:41" x14ac:dyDescent="0.35">
      <c r="A1065" t="s">
        <v>36</v>
      </c>
      <c r="B1065">
        <v>2019</v>
      </c>
      <c r="C1065" t="s">
        <v>158</v>
      </c>
      <c r="D1065" t="s">
        <v>954</v>
      </c>
      <c r="E1065" t="s">
        <v>88</v>
      </c>
      <c r="F1065" t="s">
        <v>171</v>
      </c>
      <c r="G1065" t="s">
        <v>1047</v>
      </c>
      <c r="H1065">
        <v>21150</v>
      </c>
      <c r="I1065">
        <v>20823</v>
      </c>
      <c r="J1065">
        <f t="shared" si="16"/>
        <v>327</v>
      </c>
      <c r="K1065">
        <v>23</v>
      </c>
      <c r="L1065" t="s">
        <v>158</v>
      </c>
      <c r="M1065" t="s">
        <v>1045</v>
      </c>
      <c r="N1065">
        <v>20405</v>
      </c>
      <c r="O1065">
        <v>20405</v>
      </c>
      <c r="Q1065">
        <v>1.0365106591521687</v>
      </c>
      <c r="T1065">
        <v>1.0204851752021564</v>
      </c>
      <c r="U1065">
        <v>4.2105263157894736E-2</v>
      </c>
      <c r="W1065">
        <v>1.0384083021454649</v>
      </c>
      <c r="X1065">
        <v>0.97105308765976628</v>
      </c>
      <c r="Y1065" t="s">
        <v>59</v>
      </c>
      <c r="Z1065" t="s">
        <v>171</v>
      </c>
      <c r="AC1065">
        <v>0.99463456860492627</v>
      </c>
      <c r="AD1065">
        <v>1.0132891145429861</v>
      </c>
      <c r="AE1065">
        <v>1.0104379626733466</v>
      </c>
      <c r="AF1065">
        <v>0.98136889206678535</v>
      </c>
      <c r="AG1065">
        <v>4720.5921103723986</v>
      </c>
      <c r="AH1065">
        <v>880.79992184637558</v>
      </c>
      <c r="AI1065">
        <v>1</v>
      </c>
      <c r="AJ1065">
        <v>0</v>
      </c>
      <c r="AK1065">
        <v>0</v>
      </c>
      <c r="AL1065">
        <v>1</v>
      </c>
      <c r="AM1065">
        <v>1</v>
      </c>
      <c r="AN1065">
        <v>0</v>
      </c>
      <c r="AO1065" t="s">
        <v>42</v>
      </c>
    </row>
    <row r="1066" spans="1:41" x14ac:dyDescent="0.35">
      <c r="A1066" t="s">
        <v>36</v>
      </c>
      <c r="B1066">
        <v>2019</v>
      </c>
      <c r="C1066" t="s">
        <v>158</v>
      </c>
      <c r="D1066" t="s">
        <v>954</v>
      </c>
      <c r="E1066" t="s">
        <v>88</v>
      </c>
      <c r="F1066" t="s">
        <v>376</v>
      </c>
      <c r="G1066" t="s">
        <v>1048</v>
      </c>
      <c r="H1066">
        <v>20050</v>
      </c>
      <c r="I1066">
        <v>18781</v>
      </c>
      <c r="J1066">
        <f t="shared" si="16"/>
        <v>1269</v>
      </c>
      <c r="K1066">
        <v>0</v>
      </c>
      <c r="L1066" t="s">
        <v>158</v>
      </c>
      <c r="M1066" t="s">
        <v>1045</v>
      </c>
      <c r="N1066">
        <v>20405</v>
      </c>
      <c r="O1066">
        <v>20405</v>
      </c>
      <c r="Q1066">
        <v>0.98260230335702037</v>
      </c>
      <c r="T1066">
        <v>0.92041166380789019</v>
      </c>
      <c r="U1066">
        <v>4.2105263157894736E-2</v>
      </c>
      <c r="W1066">
        <v>0.99940701426126888</v>
      </c>
      <c r="X1066">
        <v>0.92778342285561077</v>
      </c>
      <c r="Y1066" t="s">
        <v>53</v>
      </c>
      <c r="Z1066" t="s">
        <v>376</v>
      </c>
      <c r="AC1066">
        <v>0.98786278055779664</v>
      </c>
      <c r="AD1066">
        <v>0.95220194150905202</v>
      </c>
      <c r="AE1066">
        <v>1.0192020670804585</v>
      </c>
      <c r="AF1066">
        <v>0.98150313691100832</v>
      </c>
      <c r="AG1066">
        <v>4237.6596603393555</v>
      </c>
      <c r="AH1066">
        <v>0</v>
      </c>
      <c r="AI1066">
        <v>1</v>
      </c>
      <c r="AJ1066">
        <v>0</v>
      </c>
      <c r="AK1066">
        <v>0</v>
      </c>
      <c r="AL1066">
        <v>1</v>
      </c>
      <c r="AM1066">
        <v>1</v>
      </c>
      <c r="AN1066">
        <v>0</v>
      </c>
      <c r="AO1066" t="s">
        <v>42</v>
      </c>
    </row>
    <row r="1067" spans="1:41" x14ac:dyDescent="0.35">
      <c r="A1067" t="s">
        <v>36</v>
      </c>
      <c r="B1067">
        <v>2019</v>
      </c>
      <c r="C1067" t="s">
        <v>158</v>
      </c>
      <c r="D1067" t="s">
        <v>954</v>
      </c>
      <c r="E1067" t="s">
        <v>88</v>
      </c>
      <c r="F1067">
        <v>208</v>
      </c>
      <c r="G1067" t="s">
        <v>1049</v>
      </c>
      <c r="H1067">
        <v>20900</v>
      </c>
      <c r="I1067">
        <v>20168</v>
      </c>
      <c r="J1067">
        <f t="shared" si="16"/>
        <v>732</v>
      </c>
      <c r="K1067">
        <v>0</v>
      </c>
      <c r="L1067" t="s">
        <v>158</v>
      </c>
      <c r="M1067" t="s">
        <v>1045</v>
      </c>
      <c r="N1067">
        <v>20405</v>
      </c>
      <c r="O1067">
        <v>20405</v>
      </c>
      <c r="Q1067">
        <v>1.0242587601078168</v>
      </c>
      <c r="T1067">
        <v>0.9883851997059544</v>
      </c>
      <c r="U1067">
        <v>4.2105263157894736E-2</v>
      </c>
      <c r="W1067">
        <v>0</v>
      </c>
      <c r="X1067">
        <v>0</v>
      </c>
      <c r="Y1067" t="s">
        <v>47</v>
      </c>
      <c r="Z1067">
        <v>208</v>
      </c>
      <c r="AC1067">
        <v>0.98498794695669845</v>
      </c>
      <c r="AD1067">
        <v>0.95626135931831857</v>
      </c>
      <c r="AE1067">
        <v>0</v>
      </c>
      <c r="AF1067">
        <v>0</v>
      </c>
      <c r="AG1067">
        <v>6017.1773921805325</v>
      </c>
      <c r="AH1067">
        <v>383.95386970173627</v>
      </c>
      <c r="AI1067">
        <v>1</v>
      </c>
      <c r="AJ1067">
        <v>0</v>
      </c>
      <c r="AK1067">
        <v>0</v>
      </c>
      <c r="AL1067">
        <v>1</v>
      </c>
      <c r="AM1067">
        <v>1</v>
      </c>
      <c r="AN1067">
        <v>0</v>
      </c>
      <c r="AO1067" t="s">
        <v>42</v>
      </c>
    </row>
    <row r="1068" spans="1:41" x14ac:dyDescent="0.35">
      <c r="A1068" t="s">
        <v>36</v>
      </c>
      <c r="B1068">
        <v>2019</v>
      </c>
      <c r="C1068" t="s">
        <v>158</v>
      </c>
      <c r="D1068" t="s">
        <v>954</v>
      </c>
      <c r="E1068" t="s">
        <v>88</v>
      </c>
      <c r="F1068" t="s">
        <v>379</v>
      </c>
      <c r="G1068" t="s">
        <v>1050</v>
      </c>
      <c r="H1068">
        <v>20415</v>
      </c>
      <c r="I1068">
        <v>20111</v>
      </c>
      <c r="J1068">
        <f t="shared" si="16"/>
        <v>304</v>
      </c>
      <c r="K1068">
        <v>9</v>
      </c>
      <c r="L1068" t="s">
        <v>158</v>
      </c>
      <c r="M1068" t="s">
        <v>1045</v>
      </c>
      <c r="N1068">
        <v>20405</v>
      </c>
      <c r="O1068">
        <v>20405</v>
      </c>
      <c r="Q1068">
        <v>1.0004900759617741</v>
      </c>
      <c r="T1068">
        <v>0.9855917667238423</v>
      </c>
      <c r="U1068">
        <v>4.2105263157894736E-2</v>
      </c>
      <c r="W1068">
        <v>0.99653186969810159</v>
      </c>
      <c r="X1068">
        <v>0.96251156543317096</v>
      </c>
      <c r="Y1068" t="s">
        <v>62</v>
      </c>
      <c r="Z1068" t="s">
        <v>379</v>
      </c>
      <c r="AC1068">
        <v>0.97421918630608095</v>
      </c>
      <c r="AD1068">
        <v>0.9885040317255388</v>
      </c>
      <c r="AE1068">
        <v>0.97935760430934482</v>
      </c>
      <c r="AF1068">
        <v>0.9814228987248127</v>
      </c>
      <c r="AG1068">
        <v>4648.1493994644406</v>
      </c>
      <c r="AH1068">
        <v>375.1340795079409</v>
      </c>
      <c r="AI1068">
        <v>0</v>
      </c>
      <c r="AJ1068">
        <v>1</v>
      </c>
      <c r="AK1068">
        <v>0</v>
      </c>
      <c r="AL1068">
        <v>1</v>
      </c>
      <c r="AM1068">
        <v>1</v>
      </c>
      <c r="AN1068">
        <v>0</v>
      </c>
      <c r="AO1068" t="s">
        <v>42</v>
      </c>
    </row>
    <row r="1069" spans="1:41" x14ac:dyDescent="0.35">
      <c r="A1069" t="s">
        <v>36</v>
      </c>
      <c r="B1069">
        <v>2019</v>
      </c>
      <c r="C1069" t="s">
        <v>158</v>
      </c>
      <c r="D1069" t="s">
        <v>954</v>
      </c>
      <c r="E1069" t="s">
        <v>97</v>
      </c>
      <c r="F1069" t="s">
        <v>158</v>
      </c>
      <c r="G1069" t="s">
        <v>1051</v>
      </c>
      <c r="H1069">
        <v>20175</v>
      </c>
      <c r="I1069">
        <v>20175</v>
      </c>
      <c r="J1069">
        <f t="shared" si="16"/>
        <v>0</v>
      </c>
      <c r="K1069">
        <v>69</v>
      </c>
      <c r="L1069" t="s">
        <v>158</v>
      </c>
      <c r="M1069" t="s">
        <v>1051</v>
      </c>
      <c r="N1069">
        <v>20175</v>
      </c>
      <c r="O1069">
        <v>20175</v>
      </c>
      <c r="Q1069">
        <v>1</v>
      </c>
      <c r="T1069">
        <v>1</v>
      </c>
      <c r="U1069">
        <v>2.1052631578947368E-2</v>
      </c>
      <c r="W1069">
        <v>1</v>
      </c>
      <c r="X1069">
        <v>1</v>
      </c>
      <c r="Y1069" t="s">
        <v>41</v>
      </c>
      <c r="Z1069" t="s">
        <v>158</v>
      </c>
      <c r="AC1069">
        <v>1.0000000000000002</v>
      </c>
      <c r="AD1069">
        <v>1.0000000000000002</v>
      </c>
      <c r="AE1069">
        <v>1.0000000000000002</v>
      </c>
      <c r="AF1069">
        <v>1.0000000000000002</v>
      </c>
      <c r="AG1069">
        <v>4583.2776045967184</v>
      </c>
      <c r="AH1069">
        <v>146.36111884811908</v>
      </c>
      <c r="AI1069">
        <v>1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 t="s">
        <v>42</v>
      </c>
    </row>
    <row r="1070" spans="1:41" x14ac:dyDescent="0.35">
      <c r="A1070" t="s">
        <v>36</v>
      </c>
      <c r="B1070">
        <v>2019</v>
      </c>
      <c r="C1070" t="s">
        <v>158</v>
      </c>
      <c r="D1070" t="s">
        <v>954</v>
      </c>
      <c r="E1070" t="s">
        <v>97</v>
      </c>
      <c r="F1070" t="s">
        <v>160</v>
      </c>
      <c r="G1070" t="s">
        <v>1052</v>
      </c>
      <c r="H1070">
        <v>22725</v>
      </c>
      <c r="I1070">
        <v>22645</v>
      </c>
      <c r="J1070">
        <f t="shared" si="16"/>
        <v>80</v>
      </c>
      <c r="K1070">
        <v>23</v>
      </c>
      <c r="L1070" t="s">
        <v>158</v>
      </c>
      <c r="M1070" t="s">
        <v>1051</v>
      </c>
      <c r="N1070">
        <v>20175</v>
      </c>
      <c r="O1070">
        <v>20175</v>
      </c>
      <c r="Q1070">
        <v>1.1263940520446096</v>
      </c>
      <c r="T1070">
        <v>1.1224287484510533</v>
      </c>
      <c r="U1070">
        <v>2.1052631578947368E-2</v>
      </c>
      <c r="W1070">
        <v>1.0990873698018824</v>
      </c>
      <c r="X1070">
        <v>1.0834849334801877</v>
      </c>
      <c r="Y1070" t="s">
        <v>56</v>
      </c>
      <c r="Z1070" t="s">
        <v>160</v>
      </c>
      <c r="AC1070">
        <v>0.99981793532576024</v>
      </c>
      <c r="AD1070">
        <v>1.0315834413377849</v>
      </c>
      <c r="AE1070">
        <v>0.91441772253553499</v>
      </c>
      <c r="AF1070">
        <v>0.93649396439317201</v>
      </c>
      <c r="AG1070">
        <v>5588.3348417551033</v>
      </c>
      <c r="AH1070">
        <v>321.84892293906194</v>
      </c>
      <c r="AI1070">
        <v>1</v>
      </c>
      <c r="AJ1070">
        <v>0</v>
      </c>
      <c r="AK1070">
        <v>0</v>
      </c>
      <c r="AL1070">
        <v>1</v>
      </c>
      <c r="AM1070">
        <v>1</v>
      </c>
      <c r="AN1070">
        <v>0</v>
      </c>
      <c r="AO1070" t="s">
        <v>42</v>
      </c>
    </row>
    <row r="1071" spans="1:41" x14ac:dyDescent="0.35">
      <c r="A1071" t="s">
        <v>36</v>
      </c>
      <c r="B1071">
        <v>2019</v>
      </c>
      <c r="C1071" t="s">
        <v>158</v>
      </c>
      <c r="D1071" t="s">
        <v>954</v>
      </c>
      <c r="E1071" t="s">
        <v>97</v>
      </c>
      <c r="F1071" t="s">
        <v>164</v>
      </c>
      <c r="G1071" t="s">
        <v>1053</v>
      </c>
      <c r="H1071">
        <v>19950</v>
      </c>
      <c r="I1071">
        <v>21272</v>
      </c>
      <c r="J1071">
        <f t="shared" si="16"/>
        <v>-1322</v>
      </c>
      <c r="K1071">
        <v>0</v>
      </c>
      <c r="L1071" t="s">
        <v>158</v>
      </c>
      <c r="M1071" t="s">
        <v>1051</v>
      </c>
      <c r="N1071">
        <v>20175</v>
      </c>
      <c r="O1071">
        <v>20175</v>
      </c>
      <c r="Q1071">
        <v>0.98884758364312264</v>
      </c>
      <c r="T1071">
        <v>1.054374225526642</v>
      </c>
      <c r="U1071">
        <v>2.1052631578947368E-2</v>
      </c>
      <c r="W1071">
        <v>0.99529642489301362</v>
      </c>
      <c r="X1071">
        <v>1.0701592820181047</v>
      </c>
      <c r="Y1071" t="s">
        <v>166</v>
      </c>
      <c r="Z1071" t="s">
        <v>164</v>
      </c>
      <c r="AC1071">
        <v>0.97581489823264167</v>
      </c>
      <c r="AD1071">
        <v>0.98986559252099182</v>
      </c>
      <c r="AE1071">
        <v>0.97322800962765454</v>
      </c>
      <c r="AF1071">
        <v>0.97062762527036339</v>
      </c>
      <c r="AG1071">
        <v>4431.6144419307802</v>
      </c>
      <c r="AH1071">
        <v>311.38882384071076</v>
      </c>
      <c r="AI1071">
        <v>1</v>
      </c>
      <c r="AJ1071">
        <v>0</v>
      </c>
      <c r="AK1071">
        <v>0</v>
      </c>
      <c r="AL1071">
        <v>1</v>
      </c>
      <c r="AM1071">
        <v>1</v>
      </c>
      <c r="AN1071">
        <v>0</v>
      </c>
      <c r="AO1071" t="s">
        <v>42</v>
      </c>
    </row>
    <row r="1072" spans="1:41" x14ac:dyDescent="0.35">
      <c r="A1072" t="s">
        <v>36</v>
      </c>
      <c r="B1072">
        <v>2019</v>
      </c>
      <c r="C1072" t="s">
        <v>158</v>
      </c>
      <c r="D1072" t="s">
        <v>954</v>
      </c>
      <c r="E1072" t="s">
        <v>97</v>
      </c>
      <c r="F1072" t="s">
        <v>171</v>
      </c>
      <c r="G1072" t="s">
        <v>1054</v>
      </c>
      <c r="H1072">
        <v>19970</v>
      </c>
      <c r="I1072">
        <v>21163</v>
      </c>
      <c r="J1072">
        <f t="shared" si="16"/>
        <v>-1193</v>
      </c>
      <c r="K1072">
        <v>0</v>
      </c>
      <c r="L1072" t="s">
        <v>158</v>
      </c>
      <c r="M1072" t="s">
        <v>1051</v>
      </c>
      <c r="N1072">
        <v>20175</v>
      </c>
      <c r="O1072">
        <v>20175</v>
      </c>
      <c r="Q1072">
        <v>0.98983890954151177</v>
      </c>
      <c r="T1072">
        <v>1.0489714993804213</v>
      </c>
      <c r="U1072">
        <v>2.1052631578947368E-2</v>
      </c>
      <c r="W1072">
        <v>0.97804511284291451</v>
      </c>
      <c r="X1072">
        <v>1.0075263173935929</v>
      </c>
      <c r="Y1072" t="s">
        <v>59</v>
      </c>
      <c r="Z1072" t="s">
        <v>171</v>
      </c>
      <c r="AC1072">
        <v>0.99463456860492627</v>
      </c>
      <c r="AD1072">
        <v>1.0132891145429861</v>
      </c>
      <c r="AE1072">
        <v>1.0104379626733466</v>
      </c>
      <c r="AF1072">
        <v>0.98136889206678535</v>
      </c>
      <c r="AG1072">
        <v>4720.5921103723986</v>
      </c>
      <c r="AH1072">
        <v>880.79992184637558</v>
      </c>
      <c r="AI1072">
        <v>1</v>
      </c>
      <c r="AJ1072">
        <v>0</v>
      </c>
      <c r="AK1072">
        <v>0</v>
      </c>
      <c r="AL1072">
        <v>1</v>
      </c>
      <c r="AM1072">
        <v>1</v>
      </c>
      <c r="AN1072">
        <v>0</v>
      </c>
      <c r="AO1072" t="s">
        <v>42</v>
      </c>
    </row>
    <row r="1073" spans="1:41" x14ac:dyDescent="0.35">
      <c r="A1073" t="s">
        <v>36</v>
      </c>
      <c r="B1073">
        <v>2019</v>
      </c>
      <c r="C1073" t="s">
        <v>158</v>
      </c>
      <c r="D1073" t="s">
        <v>954</v>
      </c>
      <c r="E1073" t="s">
        <v>97</v>
      </c>
      <c r="F1073" t="s">
        <v>376</v>
      </c>
      <c r="G1073" t="s">
        <v>1055</v>
      </c>
      <c r="H1073">
        <v>19600</v>
      </c>
      <c r="I1073">
        <v>20131</v>
      </c>
      <c r="J1073">
        <f t="shared" si="16"/>
        <v>-531</v>
      </c>
      <c r="K1073">
        <v>18</v>
      </c>
      <c r="L1073" t="s">
        <v>158</v>
      </c>
      <c r="M1073" t="s">
        <v>1051</v>
      </c>
      <c r="N1073">
        <v>20175</v>
      </c>
      <c r="O1073">
        <v>20175</v>
      </c>
      <c r="Q1073">
        <v>0.97149938042131334</v>
      </c>
      <c r="T1073">
        <v>0.99781908302354394</v>
      </c>
      <c r="U1073">
        <v>2.1052631578947368E-2</v>
      </c>
      <c r="W1073">
        <v>0.98528821576439407</v>
      </c>
      <c r="X1073">
        <v>1.0290041168402762</v>
      </c>
      <c r="Y1073" t="s">
        <v>53</v>
      </c>
      <c r="Z1073" t="s">
        <v>376</v>
      </c>
      <c r="AC1073">
        <v>0.98786278055779664</v>
      </c>
      <c r="AD1073">
        <v>0.95220194150905202</v>
      </c>
      <c r="AE1073">
        <v>1.0192020670804585</v>
      </c>
      <c r="AF1073">
        <v>0.98150313691100832</v>
      </c>
      <c r="AG1073">
        <v>4237.6596603393555</v>
      </c>
      <c r="AH1073">
        <v>0</v>
      </c>
      <c r="AI1073">
        <v>1</v>
      </c>
      <c r="AJ1073">
        <v>0</v>
      </c>
      <c r="AK1073">
        <v>0</v>
      </c>
      <c r="AL1073">
        <v>1</v>
      </c>
      <c r="AM1073">
        <v>1</v>
      </c>
      <c r="AN1073">
        <v>0</v>
      </c>
      <c r="AO1073" t="s">
        <v>42</v>
      </c>
    </row>
    <row r="1074" spans="1:41" x14ac:dyDescent="0.35">
      <c r="A1074" t="s">
        <v>36</v>
      </c>
      <c r="B1074">
        <v>2019</v>
      </c>
      <c r="C1074" t="s">
        <v>158</v>
      </c>
      <c r="D1074" t="s">
        <v>954</v>
      </c>
      <c r="E1074" t="s">
        <v>97</v>
      </c>
      <c r="F1074" t="s">
        <v>375</v>
      </c>
      <c r="G1074" t="s">
        <v>987</v>
      </c>
      <c r="H1074">
        <v>19450</v>
      </c>
      <c r="I1074">
        <v>20785</v>
      </c>
      <c r="J1074">
        <f t="shared" si="16"/>
        <v>-1335</v>
      </c>
      <c r="K1074">
        <v>9</v>
      </c>
      <c r="L1074" t="s">
        <v>158</v>
      </c>
      <c r="M1074" t="s">
        <v>1051</v>
      </c>
      <c r="N1074">
        <v>20175</v>
      </c>
      <c r="O1074">
        <v>20175</v>
      </c>
      <c r="Q1074">
        <v>0.96406443618339532</v>
      </c>
      <c r="T1074">
        <v>1.0302354399008673</v>
      </c>
      <c r="U1074">
        <v>2.1052631578947368E-2</v>
      </c>
      <c r="W1074">
        <v>1.032491048763617</v>
      </c>
      <c r="X1074">
        <v>1.1148407334735748</v>
      </c>
      <c r="Y1074" t="s">
        <v>68</v>
      </c>
      <c r="Z1074" t="s">
        <v>375</v>
      </c>
      <c r="AC1074">
        <v>0.91206437788064421</v>
      </c>
      <c r="AD1074">
        <v>0.94293435524206248</v>
      </c>
      <c r="AE1074">
        <v>1.1574849886470975</v>
      </c>
      <c r="AF1074" t="e">
        <v>#VALUE!</v>
      </c>
      <c r="AG1074">
        <v>3351.6861919388894</v>
      </c>
      <c r="AH1074">
        <v>214.19591374200195</v>
      </c>
      <c r="AI1074">
        <v>0</v>
      </c>
      <c r="AJ1074">
        <v>1</v>
      </c>
      <c r="AK1074">
        <v>0</v>
      </c>
      <c r="AL1074">
        <v>1</v>
      </c>
      <c r="AM1074">
        <v>1</v>
      </c>
      <c r="AN1074">
        <v>0</v>
      </c>
      <c r="AO1074" t="s">
        <v>42</v>
      </c>
    </row>
    <row r="1075" spans="1:41" x14ac:dyDescent="0.35">
      <c r="A1075" t="s">
        <v>36</v>
      </c>
      <c r="B1075">
        <v>2019</v>
      </c>
      <c r="C1075" t="s">
        <v>158</v>
      </c>
      <c r="D1075" t="s">
        <v>954</v>
      </c>
      <c r="E1075" t="s">
        <v>97</v>
      </c>
      <c r="F1075" t="s">
        <v>379</v>
      </c>
      <c r="G1075" t="s">
        <v>1056</v>
      </c>
      <c r="H1075">
        <v>20485</v>
      </c>
      <c r="I1075">
        <v>22101</v>
      </c>
      <c r="J1075">
        <f t="shared" si="16"/>
        <v>-1616</v>
      </c>
      <c r="K1075">
        <v>47</v>
      </c>
      <c r="L1075" t="s">
        <v>158</v>
      </c>
      <c r="M1075" t="s">
        <v>1051</v>
      </c>
      <c r="N1075">
        <v>20175</v>
      </c>
      <c r="O1075">
        <v>20175</v>
      </c>
      <c r="Q1075">
        <v>1.015365551425031</v>
      </c>
      <c r="T1075">
        <v>1.0954646840148698</v>
      </c>
      <c r="U1075">
        <v>2.1052631578947368E-2</v>
      </c>
      <c r="W1075">
        <v>1.0157216886573446</v>
      </c>
      <c r="X1075">
        <v>1.1056857923388457</v>
      </c>
      <c r="Y1075" t="s">
        <v>62</v>
      </c>
      <c r="Z1075" t="s">
        <v>379</v>
      </c>
      <c r="AC1075">
        <v>0.97421918630608095</v>
      </c>
      <c r="AD1075">
        <v>0.9885040317255388</v>
      </c>
      <c r="AE1075">
        <v>0.97935760430934482</v>
      </c>
      <c r="AF1075">
        <v>0.9814228987248127</v>
      </c>
      <c r="AG1075">
        <v>4648.1493994644406</v>
      </c>
      <c r="AH1075">
        <v>375.1340795079409</v>
      </c>
      <c r="AI1075">
        <v>0</v>
      </c>
      <c r="AJ1075">
        <v>1</v>
      </c>
      <c r="AK1075">
        <v>0</v>
      </c>
      <c r="AL1075">
        <v>1</v>
      </c>
      <c r="AM1075">
        <v>1</v>
      </c>
      <c r="AN1075">
        <v>0</v>
      </c>
      <c r="AO1075" t="s">
        <v>42</v>
      </c>
    </row>
    <row r="1076" spans="1:41" x14ac:dyDescent="0.35">
      <c r="A1076" t="s">
        <v>36</v>
      </c>
      <c r="B1076">
        <v>2019</v>
      </c>
      <c r="C1076" t="s">
        <v>158</v>
      </c>
      <c r="D1076" t="s">
        <v>954</v>
      </c>
      <c r="E1076" t="s">
        <v>103</v>
      </c>
      <c r="F1076" t="s">
        <v>158</v>
      </c>
      <c r="G1076" t="s">
        <v>1057</v>
      </c>
      <c r="H1076">
        <v>20205</v>
      </c>
      <c r="I1076">
        <v>20205</v>
      </c>
      <c r="J1076">
        <f t="shared" si="16"/>
        <v>0</v>
      </c>
      <c r="K1076">
        <v>4</v>
      </c>
      <c r="L1076" t="s">
        <v>158</v>
      </c>
      <c r="M1076" t="s">
        <v>1057</v>
      </c>
      <c r="N1076">
        <v>20205</v>
      </c>
      <c r="O1076">
        <v>20205</v>
      </c>
      <c r="Q1076">
        <v>1</v>
      </c>
      <c r="T1076">
        <v>1</v>
      </c>
      <c r="U1076">
        <v>1.0526315789473684E-2</v>
      </c>
      <c r="W1076">
        <v>1</v>
      </c>
      <c r="X1076">
        <v>1</v>
      </c>
      <c r="Y1076" t="s">
        <v>41</v>
      </c>
      <c r="Z1076" t="s">
        <v>158</v>
      </c>
      <c r="AC1076">
        <v>1.0000000000000002</v>
      </c>
      <c r="AD1076">
        <v>1.0000000000000002</v>
      </c>
      <c r="AE1076">
        <v>1.0000000000000002</v>
      </c>
      <c r="AF1076">
        <v>1.0000000000000002</v>
      </c>
      <c r="AG1076">
        <v>4583.2776045967184</v>
      </c>
      <c r="AH1076">
        <v>146.36111884811908</v>
      </c>
      <c r="AI1076">
        <v>1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 t="s">
        <v>42</v>
      </c>
    </row>
    <row r="1077" spans="1:41" x14ac:dyDescent="0.35">
      <c r="A1077" t="s">
        <v>36</v>
      </c>
      <c r="B1077">
        <v>2019</v>
      </c>
      <c r="C1077" t="s">
        <v>158</v>
      </c>
      <c r="D1077" t="s">
        <v>954</v>
      </c>
      <c r="E1077" t="s">
        <v>103</v>
      </c>
      <c r="F1077" t="s">
        <v>160</v>
      </c>
      <c r="G1077" t="s">
        <v>1058</v>
      </c>
      <c r="H1077">
        <v>20750</v>
      </c>
      <c r="I1077">
        <v>21030</v>
      </c>
      <c r="J1077">
        <f t="shared" si="16"/>
        <v>-280</v>
      </c>
      <c r="K1077">
        <v>13</v>
      </c>
      <c r="L1077" t="s">
        <v>158</v>
      </c>
      <c r="M1077" t="s">
        <v>1057</v>
      </c>
      <c r="N1077">
        <v>20205</v>
      </c>
      <c r="O1077">
        <v>20205</v>
      </c>
      <c r="Q1077">
        <v>1.0269735214055926</v>
      </c>
      <c r="T1077">
        <v>1.0408314773570899</v>
      </c>
      <c r="U1077">
        <v>1.0526315789473684E-2</v>
      </c>
      <c r="W1077">
        <v>0.97055015922611987</v>
      </c>
      <c r="X1077">
        <v>0.97702508943762301</v>
      </c>
      <c r="Y1077" t="s">
        <v>56</v>
      </c>
      <c r="Z1077" t="s">
        <v>160</v>
      </c>
      <c r="AC1077">
        <v>0.99981793532576024</v>
      </c>
      <c r="AD1077">
        <v>1.0315834413377849</v>
      </c>
      <c r="AE1077">
        <v>0.91441772253553499</v>
      </c>
      <c r="AF1077">
        <v>0.93649396439317201</v>
      </c>
      <c r="AG1077">
        <v>5588.3348417551033</v>
      </c>
      <c r="AH1077">
        <v>321.84892293906194</v>
      </c>
      <c r="AI1077">
        <v>1</v>
      </c>
      <c r="AJ1077">
        <v>0</v>
      </c>
      <c r="AK1077">
        <v>0</v>
      </c>
      <c r="AL1077">
        <v>1</v>
      </c>
      <c r="AM1077">
        <v>1</v>
      </c>
      <c r="AN1077">
        <v>0</v>
      </c>
      <c r="AO1077" t="s">
        <v>42</v>
      </c>
    </row>
    <row r="1078" spans="1:41" x14ac:dyDescent="0.35">
      <c r="A1078" t="s">
        <v>36</v>
      </c>
      <c r="B1078">
        <v>2019</v>
      </c>
      <c r="C1078" t="s">
        <v>158</v>
      </c>
      <c r="D1078" t="s">
        <v>954</v>
      </c>
      <c r="E1078" t="s">
        <v>103</v>
      </c>
      <c r="F1078" t="s">
        <v>162</v>
      </c>
      <c r="G1078" t="s">
        <v>1059</v>
      </c>
      <c r="H1078">
        <v>18920.759999999998</v>
      </c>
      <c r="I1078">
        <v>19572.759999999998</v>
      </c>
      <c r="J1078">
        <f t="shared" si="16"/>
        <v>-652</v>
      </c>
      <c r="K1078">
        <v>5</v>
      </c>
      <c r="L1078" t="s">
        <v>158</v>
      </c>
      <c r="M1078" t="s">
        <v>1057</v>
      </c>
      <c r="N1078">
        <v>20205</v>
      </c>
      <c r="O1078">
        <v>20205</v>
      </c>
      <c r="Q1078">
        <v>0.93643949517446179</v>
      </c>
      <c r="T1078">
        <v>0.96870873546151937</v>
      </c>
      <c r="U1078">
        <v>1.0526315789473684E-2</v>
      </c>
      <c r="W1078">
        <v>0.98527080506184528</v>
      </c>
      <c r="X1078">
        <v>1.0193433766202171</v>
      </c>
      <c r="Y1078" t="s">
        <v>131</v>
      </c>
      <c r="Z1078" t="s">
        <v>162</v>
      </c>
      <c r="AC1078">
        <v>0.97293976535200744</v>
      </c>
      <c r="AD1078">
        <v>1.0087288797047804</v>
      </c>
      <c r="AE1078">
        <v>1.0470798168353128</v>
      </c>
      <c r="AF1078">
        <v>1.0867403372799598</v>
      </c>
      <c r="AG1078">
        <v>3529.1329990283475</v>
      </c>
      <c r="AH1078">
        <v>268.91998291015625</v>
      </c>
      <c r="AI1078">
        <v>1</v>
      </c>
      <c r="AJ1078">
        <v>0</v>
      </c>
      <c r="AK1078">
        <v>0</v>
      </c>
      <c r="AL1078">
        <v>1</v>
      </c>
      <c r="AM1078">
        <v>1</v>
      </c>
      <c r="AN1078">
        <v>0</v>
      </c>
      <c r="AO1078" t="s">
        <v>42</v>
      </c>
    </row>
    <row r="1079" spans="1:41" x14ac:dyDescent="0.35">
      <c r="A1079" t="s">
        <v>36</v>
      </c>
      <c r="B1079">
        <v>2019</v>
      </c>
      <c r="C1079" t="s">
        <v>158</v>
      </c>
      <c r="D1079" t="s">
        <v>954</v>
      </c>
      <c r="E1079" t="s">
        <v>103</v>
      </c>
      <c r="F1079" t="s">
        <v>171</v>
      </c>
      <c r="G1079" t="s">
        <v>1060</v>
      </c>
      <c r="H1079">
        <v>19600</v>
      </c>
      <c r="I1079">
        <v>20215</v>
      </c>
      <c r="J1079">
        <f t="shared" si="16"/>
        <v>-615</v>
      </c>
      <c r="K1079">
        <v>37</v>
      </c>
      <c r="L1079" t="s">
        <v>158</v>
      </c>
      <c r="M1079" t="s">
        <v>1057</v>
      </c>
      <c r="N1079">
        <v>20205</v>
      </c>
      <c r="O1079">
        <v>20205</v>
      </c>
      <c r="Q1079">
        <v>0.97005691660480087</v>
      </c>
      <c r="T1079">
        <v>1.0004949269982677</v>
      </c>
      <c r="U1079">
        <v>1.0526315789473684E-2</v>
      </c>
      <c r="W1079">
        <v>0.95248190391642684</v>
      </c>
      <c r="X1079">
        <v>0.94431449493334452</v>
      </c>
      <c r="Y1079" t="s">
        <v>59</v>
      </c>
      <c r="Z1079" t="s">
        <v>171</v>
      </c>
      <c r="AC1079">
        <v>0.99463456860492627</v>
      </c>
      <c r="AD1079">
        <v>1.0132891145429861</v>
      </c>
      <c r="AE1079">
        <v>1.0104379626733466</v>
      </c>
      <c r="AF1079">
        <v>0.98136889206678535</v>
      </c>
      <c r="AG1079">
        <v>4720.5921103723986</v>
      </c>
      <c r="AH1079">
        <v>880.79992184637558</v>
      </c>
      <c r="AI1079">
        <v>1</v>
      </c>
      <c r="AJ1079">
        <v>0</v>
      </c>
      <c r="AK1079">
        <v>0</v>
      </c>
      <c r="AL1079">
        <v>1</v>
      </c>
      <c r="AM1079">
        <v>1</v>
      </c>
      <c r="AN1079">
        <v>0</v>
      </c>
      <c r="AO1079" t="s">
        <v>42</v>
      </c>
    </row>
    <row r="1080" spans="1:41" x14ac:dyDescent="0.35">
      <c r="A1080" t="s">
        <v>36</v>
      </c>
      <c r="B1080">
        <v>2019</v>
      </c>
      <c r="C1080" t="s">
        <v>158</v>
      </c>
      <c r="D1080" t="s">
        <v>954</v>
      </c>
      <c r="E1080" t="s">
        <v>103</v>
      </c>
      <c r="F1080" t="s">
        <v>376</v>
      </c>
      <c r="G1080" t="s">
        <v>1061</v>
      </c>
      <c r="H1080">
        <v>20150</v>
      </c>
      <c r="I1080">
        <v>19368</v>
      </c>
      <c r="J1080">
        <f t="shared" si="16"/>
        <v>782</v>
      </c>
      <c r="K1080">
        <v>23</v>
      </c>
      <c r="L1080" t="s">
        <v>158</v>
      </c>
      <c r="M1080" t="s">
        <v>1057</v>
      </c>
      <c r="N1080">
        <v>20205</v>
      </c>
      <c r="O1080">
        <v>20205</v>
      </c>
      <c r="Q1080">
        <v>0.99727790150952733</v>
      </c>
      <c r="T1080">
        <v>0.95857461024498891</v>
      </c>
      <c r="U1080">
        <v>1.0526315789473684E-2</v>
      </c>
      <c r="W1080">
        <v>1.0186034508168496</v>
      </c>
      <c r="X1080">
        <v>0.97770514492497074</v>
      </c>
      <c r="Y1080" t="s">
        <v>53</v>
      </c>
      <c r="Z1080" t="s">
        <v>376</v>
      </c>
      <c r="AC1080">
        <v>0.98786278055779664</v>
      </c>
      <c r="AD1080">
        <v>0.95220194150905202</v>
      </c>
      <c r="AE1080">
        <v>1.0192020670804585</v>
      </c>
      <c r="AF1080">
        <v>0.98150313691100832</v>
      </c>
      <c r="AG1080">
        <v>4237.6596603393555</v>
      </c>
      <c r="AH1080">
        <v>0</v>
      </c>
      <c r="AI1080">
        <v>1</v>
      </c>
      <c r="AJ1080">
        <v>0</v>
      </c>
      <c r="AK1080">
        <v>0</v>
      </c>
      <c r="AL1080">
        <v>1</v>
      </c>
      <c r="AM1080">
        <v>1</v>
      </c>
      <c r="AN1080">
        <v>0</v>
      </c>
      <c r="AO1080" t="s">
        <v>42</v>
      </c>
    </row>
    <row r="1081" spans="1:41" x14ac:dyDescent="0.35">
      <c r="A1081" t="s">
        <v>36</v>
      </c>
      <c r="B1081">
        <v>2019</v>
      </c>
      <c r="C1081" t="s">
        <v>158</v>
      </c>
      <c r="D1081" t="s">
        <v>954</v>
      </c>
      <c r="E1081" t="s">
        <v>103</v>
      </c>
      <c r="F1081" t="s">
        <v>379</v>
      </c>
      <c r="G1081" t="s">
        <v>1062</v>
      </c>
      <c r="H1081">
        <v>19285</v>
      </c>
      <c r="I1081">
        <v>20458</v>
      </c>
      <c r="J1081">
        <f t="shared" si="16"/>
        <v>-1173</v>
      </c>
      <c r="K1081">
        <v>3</v>
      </c>
      <c r="L1081" t="s">
        <v>158</v>
      </c>
      <c r="M1081" t="s">
        <v>1057</v>
      </c>
      <c r="N1081">
        <v>20205</v>
      </c>
      <c r="O1081">
        <v>20205</v>
      </c>
      <c r="Q1081">
        <v>0.95446671615936651</v>
      </c>
      <c r="T1081">
        <v>1.0125216530561743</v>
      </c>
      <c r="U1081">
        <v>1.0526315789473684E-2</v>
      </c>
      <c r="W1081">
        <v>0.93695498038311564</v>
      </c>
      <c r="X1081">
        <v>0.99737358276804045</v>
      </c>
      <c r="Y1081" t="s">
        <v>62</v>
      </c>
      <c r="Z1081" t="s">
        <v>379</v>
      </c>
      <c r="AC1081">
        <v>0.97421918630608095</v>
      </c>
      <c r="AD1081">
        <v>0.9885040317255388</v>
      </c>
      <c r="AE1081">
        <v>0.97935760430934482</v>
      </c>
      <c r="AF1081">
        <v>0.9814228987248127</v>
      </c>
      <c r="AG1081">
        <v>4648.1493994644406</v>
      </c>
      <c r="AH1081">
        <v>375.1340795079409</v>
      </c>
      <c r="AI1081">
        <v>0</v>
      </c>
      <c r="AJ1081">
        <v>1</v>
      </c>
      <c r="AK1081">
        <v>0</v>
      </c>
      <c r="AL1081">
        <v>1</v>
      </c>
      <c r="AM1081">
        <v>1</v>
      </c>
      <c r="AN1081">
        <v>0</v>
      </c>
      <c r="AO1081" t="s">
        <v>42</v>
      </c>
    </row>
    <row r="1082" spans="1:41" x14ac:dyDescent="0.35">
      <c r="A1082" t="s">
        <v>36</v>
      </c>
      <c r="B1082">
        <v>2019</v>
      </c>
      <c r="C1082" t="s">
        <v>222</v>
      </c>
      <c r="D1082" t="s">
        <v>954</v>
      </c>
      <c r="E1082" t="s">
        <v>39</v>
      </c>
      <c r="F1082" t="s">
        <v>222</v>
      </c>
      <c r="G1082" t="s">
        <v>1063</v>
      </c>
      <c r="H1082">
        <v>27600</v>
      </c>
      <c r="I1082">
        <v>27600</v>
      </c>
      <c r="J1082">
        <f t="shared" si="16"/>
        <v>0</v>
      </c>
      <c r="K1082">
        <v>887</v>
      </c>
      <c r="L1082" t="s">
        <v>222</v>
      </c>
      <c r="M1082" t="s">
        <v>1063</v>
      </c>
      <c r="N1082">
        <v>27600</v>
      </c>
      <c r="O1082">
        <v>27600</v>
      </c>
      <c r="Q1082">
        <v>1</v>
      </c>
      <c r="T1082">
        <v>1</v>
      </c>
      <c r="U1082">
        <v>0.41512173299999999</v>
      </c>
      <c r="W1082">
        <v>1</v>
      </c>
      <c r="X1082">
        <v>1</v>
      </c>
      <c r="Y1082" t="s">
        <v>41</v>
      </c>
      <c r="Z1082" t="s">
        <v>222</v>
      </c>
      <c r="AC1082">
        <v>0.99999999999999989</v>
      </c>
      <c r="AD1082">
        <v>0.99999999999999989</v>
      </c>
      <c r="AE1082">
        <v>0.99999999999999989</v>
      </c>
      <c r="AF1082">
        <v>0.99999999999999989</v>
      </c>
      <c r="AG1082">
        <v>4075.2999623450337</v>
      </c>
      <c r="AH1082">
        <v>239.92319776229851</v>
      </c>
      <c r="AI1082">
        <v>1</v>
      </c>
      <c r="AJ1082">
        <v>0</v>
      </c>
      <c r="AK1082">
        <v>1</v>
      </c>
      <c r="AL1082">
        <v>1</v>
      </c>
      <c r="AM1082">
        <v>1</v>
      </c>
      <c r="AN1082">
        <v>1</v>
      </c>
      <c r="AO1082" t="s">
        <v>42</v>
      </c>
    </row>
    <row r="1083" spans="1:41" x14ac:dyDescent="0.35">
      <c r="A1083" t="s">
        <v>36</v>
      </c>
      <c r="B1083">
        <v>2019</v>
      </c>
      <c r="C1083" t="s">
        <v>222</v>
      </c>
      <c r="D1083" t="s">
        <v>954</v>
      </c>
      <c r="E1083" t="s">
        <v>39</v>
      </c>
      <c r="F1083" t="s">
        <v>224</v>
      </c>
      <c r="G1083" t="s">
        <v>1064</v>
      </c>
      <c r="H1083">
        <v>26500</v>
      </c>
      <c r="I1083">
        <v>28337</v>
      </c>
      <c r="J1083">
        <f t="shared" si="16"/>
        <v>-1837</v>
      </c>
      <c r="K1083">
        <v>0</v>
      </c>
      <c r="L1083" t="s">
        <v>222</v>
      </c>
      <c r="M1083" t="s">
        <v>1063</v>
      </c>
      <c r="N1083">
        <v>27600</v>
      </c>
      <c r="O1083">
        <v>27600</v>
      </c>
      <c r="Q1083">
        <v>0.96014492753623193</v>
      </c>
      <c r="T1083">
        <v>1.0267028985507247</v>
      </c>
      <c r="U1083">
        <v>0.41512173299999999</v>
      </c>
      <c r="W1083">
        <v>0.86970001817730191</v>
      </c>
      <c r="X1083">
        <v>0.95755403642798564</v>
      </c>
      <c r="Y1083" t="s">
        <v>53</v>
      </c>
      <c r="Z1083" t="s">
        <v>224</v>
      </c>
      <c r="AC1083">
        <v>0.95695993792354583</v>
      </c>
      <c r="AD1083">
        <v>1.0252124958726967</v>
      </c>
      <c r="AE1083">
        <v>0.87852462623456762</v>
      </c>
      <c r="AF1083">
        <v>0.9719113681349062</v>
      </c>
      <c r="AG1083">
        <v>6040.5679496358989</v>
      </c>
      <c r="AH1083">
        <v>0</v>
      </c>
      <c r="AI1083">
        <v>1</v>
      </c>
      <c r="AJ1083">
        <v>0</v>
      </c>
      <c r="AK1083">
        <v>0</v>
      </c>
      <c r="AL1083">
        <v>1</v>
      </c>
      <c r="AM1083">
        <v>1</v>
      </c>
      <c r="AN1083">
        <v>1</v>
      </c>
      <c r="AO1083" t="s">
        <v>42</v>
      </c>
    </row>
    <row r="1084" spans="1:41" x14ac:dyDescent="0.35">
      <c r="A1084" t="s">
        <v>36</v>
      </c>
      <c r="B1084">
        <v>2019</v>
      </c>
      <c r="C1084" t="s">
        <v>222</v>
      </c>
      <c r="D1084" t="s">
        <v>954</v>
      </c>
      <c r="E1084" t="s">
        <v>39</v>
      </c>
      <c r="F1084" t="s">
        <v>226</v>
      </c>
      <c r="G1084" t="s">
        <v>1065</v>
      </c>
      <c r="H1084">
        <v>28215</v>
      </c>
      <c r="I1084">
        <v>30980</v>
      </c>
      <c r="J1084">
        <f t="shared" si="16"/>
        <v>-2765</v>
      </c>
      <c r="K1084">
        <v>231</v>
      </c>
      <c r="L1084" t="s">
        <v>222</v>
      </c>
      <c r="M1084" t="s">
        <v>1063</v>
      </c>
      <c r="N1084">
        <v>27600</v>
      </c>
      <c r="O1084">
        <v>27600</v>
      </c>
      <c r="Q1084">
        <v>1.0222826086956522</v>
      </c>
      <c r="T1084">
        <v>1.122463768115942</v>
      </c>
      <c r="U1084">
        <v>0.41512173299999999</v>
      </c>
      <c r="W1084">
        <v>0.89334826602040895</v>
      </c>
      <c r="X1084">
        <v>1.0010276738788078</v>
      </c>
      <c r="Y1084" t="s">
        <v>62</v>
      </c>
      <c r="Z1084" t="s">
        <v>226</v>
      </c>
      <c r="AC1084">
        <v>1.0169705829255147</v>
      </c>
      <c r="AD1084">
        <v>1.0968620778000342</v>
      </c>
      <c r="AE1084">
        <v>0.90933794544170365</v>
      </c>
      <c r="AF1084">
        <v>0.99530252005035469</v>
      </c>
      <c r="AG1084">
        <v>7199.2500127106905</v>
      </c>
      <c r="AH1084">
        <v>472.04399046441904</v>
      </c>
      <c r="AI1084">
        <v>1</v>
      </c>
      <c r="AJ1084">
        <v>0</v>
      </c>
      <c r="AK1084">
        <v>0</v>
      </c>
      <c r="AL1084">
        <v>1</v>
      </c>
      <c r="AM1084">
        <v>1</v>
      </c>
      <c r="AN1084">
        <v>1</v>
      </c>
      <c r="AO1084" t="s">
        <v>42</v>
      </c>
    </row>
    <row r="1085" spans="1:41" x14ac:dyDescent="0.35">
      <c r="A1085" t="s">
        <v>36</v>
      </c>
      <c r="B1085">
        <v>2019</v>
      </c>
      <c r="C1085" t="s">
        <v>222</v>
      </c>
      <c r="D1085" t="s">
        <v>954</v>
      </c>
      <c r="E1085" t="s">
        <v>39</v>
      </c>
      <c r="F1085" t="s">
        <v>228</v>
      </c>
      <c r="G1085" t="s">
        <v>1066</v>
      </c>
      <c r="H1085">
        <v>27810</v>
      </c>
      <c r="I1085">
        <v>27934</v>
      </c>
      <c r="J1085">
        <f t="shared" si="16"/>
        <v>-124</v>
      </c>
      <c r="K1085">
        <v>7</v>
      </c>
      <c r="L1085" t="s">
        <v>222</v>
      </c>
      <c r="M1085" t="s">
        <v>1063</v>
      </c>
      <c r="N1085">
        <v>27600</v>
      </c>
      <c r="O1085">
        <v>27600</v>
      </c>
      <c r="Q1085">
        <v>1.0076086956521739</v>
      </c>
      <c r="T1085">
        <v>1.0121014492753624</v>
      </c>
      <c r="U1085">
        <v>0.41512173299999999</v>
      </c>
      <c r="W1085">
        <v>0.90194825854886995</v>
      </c>
      <c r="X1085">
        <v>0.9115209123789757</v>
      </c>
      <c r="Y1085" t="s">
        <v>45</v>
      </c>
      <c r="Z1085" t="s">
        <v>228</v>
      </c>
      <c r="AC1085">
        <v>1.0088551095612601</v>
      </c>
      <c r="AD1085">
        <v>1.0104580818136306</v>
      </c>
      <c r="AE1085">
        <v>0.91427928345712739</v>
      </c>
      <c r="AF1085">
        <v>0.92412065119465792</v>
      </c>
      <c r="AG1085">
        <v>6591.9377681525666</v>
      </c>
      <c r="AH1085">
        <v>117.50120220762778</v>
      </c>
      <c r="AI1085">
        <v>1</v>
      </c>
      <c r="AJ1085">
        <v>0</v>
      </c>
      <c r="AK1085">
        <v>0</v>
      </c>
      <c r="AL1085">
        <v>1</v>
      </c>
      <c r="AM1085">
        <v>1</v>
      </c>
      <c r="AN1085">
        <v>1</v>
      </c>
      <c r="AO1085" t="s">
        <v>42</v>
      </c>
    </row>
    <row r="1086" spans="1:41" x14ac:dyDescent="0.35">
      <c r="A1086" t="s">
        <v>36</v>
      </c>
      <c r="B1086">
        <v>2019</v>
      </c>
      <c r="C1086" t="s">
        <v>222</v>
      </c>
      <c r="D1086" t="s">
        <v>954</v>
      </c>
      <c r="E1086" t="s">
        <v>39</v>
      </c>
      <c r="F1086" t="s">
        <v>230</v>
      </c>
      <c r="G1086" t="s">
        <v>1067</v>
      </c>
      <c r="H1086">
        <v>26941.03</v>
      </c>
      <c r="I1086">
        <v>28535.03</v>
      </c>
      <c r="J1086">
        <f t="shared" si="16"/>
        <v>-1594</v>
      </c>
      <c r="K1086">
        <v>46</v>
      </c>
      <c r="L1086" t="s">
        <v>222</v>
      </c>
      <c r="M1086" t="s">
        <v>1063</v>
      </c>
      <c r="N1086">
        <v>27600</v>
      </c>
      <c r="O1086">
        <v>27600</v>
      </c>
      <c r="Q1086">
        <v>0.97612427536231872</v>
      </c>
      <c r="T1086">
        <v>1.0338778985507246</v>
      </c>
      <c r="U1086">
        <v>0.41512173299999999</v>
      </c>
      <c r="W1086">
        <v>0.94639868977452546</v>
      </c>
      <c r="X1086">
        <v>0.98592936556975763</v>
      </c>
      <c r="Y1086" t="s">
        <v>59</v>
      </c>
      <c r="Z1086" t="s">
        <v>230</v>
      </c>
      <c r="AC1086">
        <v>1.0002473511377423</v>
      </c>
      <c r="AD1086">
        <v>1.0427675636428968</v>
      </c>
      <c r="AE1086">
        <v>0.97676315412946291</v>
      </c>
      <c r="AF1086">
        <v>1.0022620758230827</v>
      </c>
      <c r="AG1086">
        <v>4677.2847070246044</v>
      </c>
      <c r="AH1086">
        <v>900.60003578662872</v>
      </c>
      <c r="AI1086">
        <v>1</v>
      </c>
      <c r="AJ1086">
        <v>0</v>
      </c>
      <c r="AK1086">
        <v>0</v>
      </c>
      <c r="AL1086">
        <v>1</v>
      </c>
      <c r="AM1086">
        <v>1</v>
      </c>
      <c r="AN1086">
        <v>1</v>
      </c>
      <c r="AO1086" t="s">
        <v>42</v>
      </c>
    </row>
    <row r="1087" spans="1:41" x14ac:dyDescent="0.35">
      <c r="A1087" t="s">
        <v>36</v>
      </c>
      <c r="B1087">
        <v>2019</v>
      </c>
      <c r="C1087" t="s">
        <v>222</v>
      </c>
      <c r="D1087" t="s">
        <v>954</v>
      </c>
      <c r="E1087" t="s">
        <v>39</v>
      </c>
      <c r="F1087">
        <v>3008</v>
      </c>
      <c r="G1087" t="s">
        <v>1068</v>
      </c>
      <c r="H1087">
        <v>30100</v>
      </c>
      <c r="I1087">
        <v>30656</v>
      </c>
      <c r="J1087">
        <f t="shared" si="16"/>
        <v>-556</v>
      </c>
      <c r="K1087">
        <v>498</v>
      </c>
      <c r="L1087" t="s">
        <v>222</v>
      </c>
      <c r="M1087" t="s">
        <v>1063</v>
      </c>
      <c r="N1087">
        <v>27600</v>
      </c>
      <c r="O1087">
        <v>27600</v>
      </c>
      <c r="Q1087">
        <v>1.0905797101449275</v>
      </c>
      <c r="T1087">
        <v>1.1107246376811595</v>
      </c>
      <c r="U1087">
        <v>0.41512173299999999</v>
      </c>
      <c r="W1087">
        <v>1.0908066850516764</v>
      </c>
      <c r="X1087">
        <v>1.0993844494486795</v>
      </c>
      <c r="Y1087" t="s">
        <v>47</v>
      </c>
      <c r="Z1087">
        <v>3008</v>
      </c>
      <c r="AC1087">
        <v>1.0910333546927753</v>
      </c>
      <c r="AD1087">
        <v>1.0982003465664647</v>
      </c>
      <c r="AE1087">
        <v>1.0998327490304236</v>
      </c>
      <c r="AF1087">
        <v>1.0955712518173994</v>
      </c>
      <c r="AG1087">
        <v>4439.0999350905422</v>
      </c>
      <c r="AH1087">
        <v>617.97849824869627</v>
      </c>
      <c r="AI1087">
        <v>1</v>
      </c>
      <c r="AJ1087">
        <v>0</v>
      </c>
      <c r="AK1087">
        <v>0</v>
      </c>
      <c r="AL1087">
        <v>1</v>
      </c>
      <c r="AM1087">
        <v>1</v>
      </c>
      <c r="AN1087">
        <v>1</v>
      </c>
      <c r="AO1087" t="s">
        <v>42</v>
      </c>
    </row>
    <row r="1088" spans="1:41" x14ac:dyDescent="0.35">
      <c r="A1088" t="s">
        <v>36</v>
      </c>
      <c r="B1088">
        <v>2019</v>
      </c>
      <c r="C1088" t="s">
        <v>222</v>
      </c>
      <c r="D1088" t="s">
        <v>954</v>
      </c>
      <c r="E1088" t="s">
        <v>39</v>
      </c>
      <c r="F1088" t="s">
        <v>431</v>
      </c>
      <c r="G1088" t="s">
        <v>1069</v>
      </c>
      <c r="H1088">
        <v>25800</v>
      </c>
      <c r="I1088">
        <v>27495</v>
      </c>
      <c r="J1088">
        <f t="shared" si="16"/>
        <v>-1695</v>
      </c>
      <c r="K1088">
        <v>35</v>
      </c>
      <c r="L1088" t="s">
        <v>222</v>
      </c>
      <c r="M1088" t="s">
        <v>1063</v>
      </c>
      <c r="N1088">
        <v>27600</v>
      </c>
      <c r="O1088">
        <v>27600</v>
      </c>
      <c r="Q1088">
        <v>0.93478260869565222</v>
      </c>
      <c r="T1088">
        <v>0.99619565217391293</v>
      </c>
      <c r="U1088">
        <v>0.41512173299999999</v>
      </c>
      <c r="W1088">
        <v>0.92610855677535264</v>
      </c>
      <c r="X1088">
        <v>1.0030202204661556</v>
      </c>
      <c r="Y1088" t="s">
        <v>170</v>
      </c>
      <c r="Z1088" t="s">
        <v>431</v>
      </c>
      <c r="AC1088">
        <v>0.96514454340712885</v>
      </c>
      <c r="AD1088">
        <v>1.0020316704098755</v>
      </c>
      <c r="AE1088">
        <v>0.9360856854463967</v>
      </c>
      <c r="AF1088">
        <v>0.98777774572181098</v>
      </c>
      <c r="AG1088">
        <v>4013.5739995542767</v>
      </c>
      <c r="AH1088">
        <v>126.32400099134429</v>
      </c>
      <c r="AI1088">
        <v>1</v>
      </c>
      <c r="AJ1088">
        <v>0</v>
      </c>
      <c r="AK1088">
        <v>0</v>
      </c>
      <c r="AL1088">
        <v>1</v>
      </c>
      <c r="AM1088">
        <v>1</v>
      </c>
      <c r="AN1088">
        <v>1</v>
      </c>
      <c r="AO1088" t="s">
        <v>42</v>
      </c>
    </row>
    <row r="1089" spans="1:41" x14ac:dyDescent="0.35">
      <c r="A1089" t="s">
        <v>36</v>
      </c>
      <c r="B1089">
        <v>2019</v>
      </c>
      <c r="C1089" t="s">
        <v>222</v>
      </c>
      <c r="D1089" t="s">
        <v>954</v>
      </c>
      <c r="E1089" t="s">
        <v>39</v>
      </c>
      <c r="F1089" t="s">
        <v>439</v>
      </c>
      <c r="G1089" t="s">
        <v>1070</v>
      </c>
      <c r="H1089">
        <v>29000</v>
      </c>
      <c r="I1089">
        <v>29757</v>
      </c>
      <c r="J1089">
        <f t="shared" si="16"/>
        <v>-757</v>
      </c>
      <c r="K1089">
        <v>197</v>
      </c>
      <c r="L1089" t="s">
        <v>222</v>
      </c>
      <c r="M1089" t="s">
        <v>1063</v>
      </c>
      <c r="N1089">
        <v>27600</v>
      </c>
      <c r="O1089">
        <v>27600</v>
      </c>
      <c r="Q1089">
        <v>1.0507246376811594</v>
      </c>
      <c r="T1089">
        <v>1.0781521739130435</v>
      </c>
      <c r="U1089">
        <v>0.41512173299999999</v>
      </c>
      <c r="W1089">
        <v>0.98215797077760347</v>
      </c>
      <c r="X1089">
        <v>1.0180401049416905</v>
      </c>
      <c r="Y1089" t="s">
        <v>65</v>
      </c>
      <c r="Z1089" t="s">
        <v>439</v>
      </c>
      <c r="AC1089">
        <v>1.0576788677186841</v>
      </c>
      <c r="AD1089">
        <v>1.0741736711720538</v>
      </c>
      <c r="AE1089">
        <v>0.98450736951558626</v>
      </c>
      <c r="AF1089">
        <v>1.0130117381785448</v>
      </c>
      <c r="AG1089">
        <v>5895.0283478649853</v>
      </c>
      <c r="AH1089">
        <v>157.13499450683594</v>
      </c>
      <c r="AI1089">
        <v>0</v>
      </c>
      <c r="AJ1089">
        <v>1</v>
      </c>
      <c r="AK1089">
        <v>0</v>
      </c>
      <c r="AL1089">
        <v>1</v>
      </c>
      <c r="AM1089">
        <v>1</v>
      </c>
      <c r="AN1089">
        <v>1</v>
      </c>
      <c r="AO1089" t="s">
        <v>42</v>
      </c>
    </row>
    <row r="1090" spans="1:41" x14ac:dyDescent="0.35">
      <c r="A1090" t="s">
        <v>36</v>
      </c>
      <c r="B1090">
        <v>2019</v>
      </c>
      <c r="C1090" t="s">
        <v>222</v>
      </c>
      <c r="D1090" t="s">
        <v>954</v>
      </c>
      <c r="E1090" t="s">
        <v>39</v>
      </c>
      <c r="F1090" t="s">
        <v>245</v>
      </c>
      <c r="G1090" t="s">
        <v>1071</v>
      </c>
      <c r="H1090">
        <v>25290.89</v>
      </c>
      <c r="I1090">
        <v>26942.89</v>
      </c>
      <c r="J1090">
        <f t="shared" si="16"/>
        <v>-1652</v>
      </c>
      <c r="K1090">
        <v>151</v>
      </c>
      <c r="L1090" t="s">
        <v>222</v>
      </c>
      <c r="M1090" t="s">
        <v>1063</v>
      </c>
      <c r="N1090">
        <v>27600</v>
      </c>
      <c r="O1090">
        <v>27600</v>
      </c>
      <c r="Q1090">
        <v>0.91633659420289848</v>
      </c>
      <c r="T1090">
        <v>0.97619166666666668</v>
      </c>
      <c r="U1090">
        <v>0.41512173299999999</v>
      </c>
      <c r="W1090">
        <v>0.96720888756066214</v>
      </c>
      <c r="X1090">
        <v>1.0391913610981693</v>
      </c>
      <c r="Y1090" t="s">
        <v>131</v>
      </c>
      <c r="Z1090" t="s">
        <v>245</v>
      </c>
      <c r="AC1090">
        <v>0.93534728860578553</v>
      </c>
      <c r="AD1090">
        <v>0.97669484607256707</v>
      </c>
      <c r="AE1090">
        <v>0.96991759810282696</v>
      </c>
      <c r="AF1090">
        <v>1.0225097373002623</v>
      </c>
      <c r="AG1090">
        <v>2537.5910463814735</v>
      </c>
      <c r="AH1090">
        <v>207.96001650333437</v>
      </c>
      <c r="AI1090">
        <v>0</v>
      </c>
      <c r="AJ1090">
        <v>1</v>
      </c>
      <c r="AK1090">
        <v>0</v>
      </c>
      <c r="AL1090">
        <v>1</v>
      </c>
      <c r="AM1090">
        <v>1</v>
      </c>
      <c r="AN1090">
        <v>1</v>
      </c>
      <c r="AO1090" t="s">
        <v>42</v>
      </c>
    </row>
    <row r="1091" spans="1:41" x14ac:dyDescent="0.35">
      <c r="A1091" t="s">
        <v>36</v>
      </c>
      <c r="B1091">
        <v>2019</v>
      </c>
      <c r="C1091" t="s">
        <v>222</v>
      </c>
      <c r="D1091" t="s">
        <v>954</v>
      </c>
      <c r="E1091" t="s">
        <v>39</v>
      </c>
      <c r="F1091" t="s">
        <v>254</v>
      </c>
      <c r="G1091" t="s">
        <v>1072</v>
      </c>
      <c r="H1091">
        <v>26850</v>
      </c>
      <c r="I1091">
        <v>27809</v>
      </c>
      <c r="J1091">
        <f t="shared" ref="J1091:J1154" si="17">H1091-I1091</f>
        <v>-959</v>
      </c>
      <c r="K1091">
        <v>4</v>
      </c>
      <c r="L1091" t="s">
        <v>222</v>
      </c>
      <c r="M1091" t="s">
        <v>1063</v>
      </c>
      <c r="N1091">
        <v>27600</v>
      </c>
      <c r="O1091">
        <v>27600</v>
      </c>
      <c r="Q1091">
        <v>0.97282608695652173</v>
      </c>
      <c r="T1091">
        <v>1.007572463768116</v>
      </c>
      <c r="U1091">
        <v>0.41512173299999999</v>
      </c>
      <c r="W1091">
        <v>0.83954311665892034</v>
      </c>
      <c r="X1091">
        <v>0.88937936276886953</v>
      </c>
      <c r="Y1091" t="s">
        <v>139</v>
      </c>
      <c r="Z1091" t="s">
        <v>254</v>
      </c>
      <c r="AC1091">
        <v>1.0170825519439475</v>
      </c>
      <c r="AD1091">
        <v>1.0218213802389406</v>
      </c>
      <c r="AE1091">
        <v>0.89365771262552296</v>
      </c>
      <c r="AF1091">
        <v>0.91073482288176011</v>
      </c>
      <c r="AG1091">
        <v>7100.000011920929</v>
      </c>
      <c r="AH1091">
        <v>0</v>
      </c>
      <c r="AI1091">
        <v>0</v>
      </c>
      <c r="AJ1091">
        <v>1</v>
      </c>
      <c r="AK1091">
        <v>0</v>
      </c>
      <c r="AL1091">
        <v>1</v>
      </c>
      <c r="AM1091">
        <v>1</v>
      </c>
      <c r="AN1091">
        <v>1</v>
      </c>
      <c r="AO1091" t="s">
        <v>42</v>
      </c>
    </row>
    <row r="1092" spans="1:41" x14ac:dyDescent="0.35">
      <c r="A1092" t="s">
        <v>36</v>
      </c>
      <c r="B1092">
        <v>2019</v>
      </c>
      <c r="C1092" t="s">
        <v>222</v>
      </c>
      <c r="D1092" t="s">
        <v>954</v>
      </c>
      <c r="E1092" t="s">
        <v>69</v>
      </c>
      <c r="F1092" t="s">
        <v>222</v>
      </c>
      <c r="G1092" t="s">
        <v>1073</v>
      </c>
      <c r="H1092">
        <v>25400</v>
      </c>
      <c r="I1092">
        <v>25400</v>
      </c>
      <c r="J1092">
        <f t="shared" si="17"/>
        <v>0</v>
      </c>
      <c r="K1092">
        <v>407</v>
      </c>
      <c r="L1092" t="s">
        <v>222</v>
      </c>
      <c r="M1092" t="s">
        <v>1073</v>
      </c>
      <c r="N1092">
        <v>25400</v>
      </c>
      <c r="O1092">
        <v>25400</v>
      </c>
      <c r="Q1092">
        <v>1</v>
      </c>
      <c r="T1092">
        <v>1</v>
      </c>
      <c r="U1092">
        <v>0.21107884700000001</v>
      </c>
      <c r="W1092">
        <v>1</v>
      </c>
      <c r="X1092">
        <v>1</v>
      </c>
      <c r="Y1092" t="s">
        <v>41</v>
      </c>
      <c r="Z1092" t="s">
        <v>222</v>
      </c>
      <c r="AC1092">
        <v>0.99999999999999989</v>
      </c>
      <c r="AD1092">
        <v>0.99999999999999989</v>
      </c>
      <c r="AE1092">
        <v>0.99999999999999989</v>
      </c>
      <c r="AF1092">
        <v>0.99999999999999989</v>
      </c>
      <c r="AG1092">
        <v>4248.8634112460668</v>
      </c>
      <c r="AH1092">
        <v>386.84547836690035</v>
      </c>
      <c r="AI1092">
        <v>1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 t="s">
        <v>42</v>
      </c>
    </row>
    <row r="1093" spans="1:41" x14ac:dyDescent="0.35">
      <c r="A1093" t="s">
        <v>36</v>
      </c>
      <c r="B1093">
        <v>2019</v>
      </c>
      <c r="C1093" t="s">
        <v>222</v>
      </c>
      <c r="D1093" t="s">
        <v>954</v>
      </c>
      <c r="E1093" t="s">
        <v>69</v>
      </c>
      <c r="F1093" t="s">
        <v>224</v>
      </c>
      <c r="G1093" t="s">
        <v>1074</v>
      </c>
      <c r="H1093">
        <v>24000</v>
      </c>
      <c r="I1093">
        <v>25800</v>
      </c>
      <c r="J1093">
        <f t="shared" si="17"/>
        <v>-1800</v>
      </c>
      <c r="K1093">
        <v>250</v>
      </c>
      <c r="L1093" t="s">
        <v>222</v>
      </c>
      <c r="M1093" t="s">
        <v>1073</v>
      </c>
      <c r="N1093">
        <v>25400</v>
      </c>
      <c r="O1093">
        <v>25400</v>
      </c>
      <c r="Q1093">
        <v>0.94488188976377951</v>
      </c>
      <c r="T1093">
        <v>1.015748031496063</v>
      </c>
      <c r="U1093">
        <v>0.21107884700000001</v>
      </c>
      <c r="W1093">
        <v>0.88220899236232242</v>
      </c>
      <c r="X1093">
        <v>0.98533211601179005</v>
      </c>
      <c r="Y1093" t="s">
        <v>53</v>
      </c>
      <c r="Z1093" t="s">
        <v>224</v>
      </c>
      <c r="AC1093">
        <v>0.95695993792354583</v>
      </c>
      <c r="AD1093">
        <v>1.0252124958726967</v>
      </c>
      <c r="AE1093">
        <v>0.87852462623456762</v>
      </c>
      <c r="AF1093">
        <v>0.9719113681349062</v>
      </c>
      <c r="AG1093">
        <v>5340.277102717544</v>
      </c>
      <c r="AH1093">
        <v>0</v>
      </c>
      <c r="AI1093">
        <v>1</v>
      </c>
      <c r="AJ1093">
        <v>0</v>
      </c>
      <c r="AK1093">
        <v>0</v>
      </c>
      <c r="AL1093">
        <v>1</v>
      </c>
      <c r="AM1093">
        <v>1</v>
      </c>
      <c r="AN1093">
        <v>0</v>
      </c>
      <c r="AO1093" t="s">
        <v>42</v>
      </c>
    </row>
    <row r="1094" spans="1:41" x14ac:dyDescent="0.35">
      <c r="A1094" t="s">
        <v>36</v>
      </c>
      <c r="B1094">
        <v>2019</v>
      </c>
      <c r="C1094" t="s">
        <v>222</v>
      </c>
      <c r="D1094" t="s">
        <v>954</v>
      </c>
      <c r="E1094" t="s">
        <v>69</v>
      </c>
      <c r="F1094" t="s">
        <v>226</v>
      </c>
      <c r="G1094" t="s">
        <v>1075</v>
      </c>
      <c r="H1094">
        <v>24650</v>
      </c>
      <c r="I1094">
        <v>26883</v>
      </c>
      <c r="J1094">
        <f t="shared" si="17"/>
        <v>-2233</v>
      </c>
      <c r="K1094">
        <v>221</v>
      </c>
      <c r="L1094" t="s">
        <v>222</v>
      </c>
      <c r="M1094" t="s">
        <v>1073</v>
      </c>
      <c r="N1094">
        <v>25400</v>
      </c>
      <c r="O1094">
        <v>25400</v>
      </c>
      <c r="Q1094">
        <v>0.97047244094488194</v>
      </c>
      <c r="T1094">
        <v>1.0583858267716535</v>
      </c>
      <c r="U1094">
        <v>0.21107884700000001</v>
      </c>
      <c r="W1094">
        <v>0.86779195543693788</v>
      </c>
      <c r="X1094">
        <v>0.96554593377704645</v>
      </c>
      <c r="Y1094" t="s">
        <v>62</v>
      </c>
      <c r="Z1094" t="s">
        <v>226</v>
      </c>
      <c r="AC1094">
        <v>1.0169705829255147</v>
      </c>
      <c r="AD1094">
        <v>1.0968620778000342</v>
      </c>
      <c r="AE1094">
        <v>0.90933794544170365</v>
      </c>
      <c r="AF1094">
        <v>0.99530252005035469</v>
      </c>
      <c r="AG1094">
        <v>6295.2138199314613</v>
      </c>
      <c r="AH1094">
        <v>538.90933067146761</v>
      </c>
      <c r="AI1094">
        <v>1</v>
      </c>
      <c r="AJ1094">
        <v>0</v>
      </c>
      <c r="AK1094">
        <v>0</v>
      </c>
      <c r="AL1094">
        <v>1</v>
      </c>
      <c r="AM1094">
        <v>1</v>
      </c>
      <c r="AN1094">
        <v>0</v>
      </c>
      <c r="AO1094" t="s">
        <v>42</v>
      </c>
    </row>
    <row r="1095" spans="1:41" x14ac:dyDescent="0.35">
      <c r="A1095" t="s">
        <v>36</v>
      </c>
      <c r="B1095">
        <v>2019</v>
      </c>
      <c r="C1095" t="s">
        <v>222</v>
      </c>
      <c r="D1095" t="s">
        <v>954</v>
      </c>
      <c r="E1095" t="s">
        <v>69</v>
      </c>
      <c r="F1095" t="s">
        <v>228</v>
      </c>
      <c r="G1095" t="s">
        <v>1076</v>
      </c>
      <c r="H1095">
        <v>25410</v>
      </c>
      <c r="I1095">
        <v>25277</v>
      </c>
      <c r="J1095">
        <f t="shared" si="17"/>
        <v>133</v>
      </c>
      <c r="K1095">
        <v>111</v>
      </c>
      <c r="L1095" t="s">
        <v>222</v>
      </c>
      <c r="M1095" t="s">
        <v>1073</v>
      </c>
      <c r="N1095">
        <v>25400</v>
      </c>
      <c r="O1095">
        <v>25400</v>
      </c>
      <c r="Q1095">
        <v>1.0003937007874015</v>
      </c>
      <c r="T1095">
        <v>0.99515748031496054</v>
      </c>
      <c r="U1095">
        <v>0.21107884700000001</v>
      </c>
      <c r="W1095">
        <v>0.90921725019126076</v>
      </c>
      <c r="X1095">
        <v>0.91461935891752555</v>
      </c>
      <c r="Y1095" t="s">
        <v>45</v>
      </c>
      <c r="Z1095" t="s">
        <v>228</v>
      </c>
      <c r="AC1095">
        <v>1.0088551095612601</v>
      </c>
      <c r="AD1095">
        <v>1.0104580818136306</v>
      </c>
      <c r="AE1095">
        <v>0.91427928345712739</v>
      </c>
      <c r="AF1095">
        <v>0.92412065119465792</v>
      </c>
      <c r="AG1095">
        <v>6179.0217523533856</v>
      </c>
      <c r="AH1095">
        <v>106.55562388755038</v>
      </c>
      <c r="AI1095">
        <v>1</v>
      </c>
      <c r="AJ1095">
        <v>0</v>
      </c>
      <c r="AK1095">
        <v>0</v>
      </c>
      <c r="AL1095">
        <v>1</v>
      </c>
      <c r="AM1095">
        <v>1</v>
      </c>
      <c r="AN1095">
        <v>0</v>
      </c>
      <c r="AO1095" t="s">
        <v>42</v>
      </c>
    </row>
    <row r="1096" spans="1:41" x14ac:dyDescent="0.35">
      <c r="A1096" t="s">
        <v>36</v>
      </c>
      <c r="B1096">
        <v>2019</v>
      </c>
      <c r="C1096" t="s">
        <v>222</v>
      </c>
      <c r="D1096" t="s">
        <v>954</v>
      </c>
      <c r="E1096" t="s">
        <v>69</v>
      </c>
      <c r="F1096" t="s">
        <v>230</v>
      </c>
      <c r="G1096" t="s">
        <v>1077</v>
      </c>
      <c r="H1096">
        <v>25590</v>
      </c>
      <c r="I1096">
        <v>26565</v>
      </c>
      <c r="J1096">
        <f t="shared" si="17"/>
        <v>-975</v>
      </c>
      <c r="K1096">
        <v>137</v>
      </c>
      <c r="L1096" t="s">
        <v>222</v>
      </c>
      <c r="M1096" t="s">
        <v>1073</v>
      </c>
      <c r="N1096">
        <v>25400</v>
      </c>
      <c r="O1096">
        <v>25400</v>
      </c>
      <c r="Q1096">
        <v>1.00748031496063</v>
      </c>
      <c r="T1096">
        <v>1.0458661417322834</v>
      </c>
      <c r="U1096">
        <v>0.21107884700000001</v>
      </c>
      <c r="W1096">
        <v>0.9845413711756329</v>
      </c>
      <c r="X1096">
        <v>1.0064667692421554</v>
      </c>
      <c r="Y1096" t="s">
        <v>59</v>
      </c>
      <c r="Z1096" t="s">
        <v>230</v>
      </c>
      <c r="AC1096">
        <v>1.0002473511377423</v>
      </c>
      <c r="AD1096">
        <v>1.0427675636428968</v>
      </c>
      <c r="AE1096">
        <v>0.97676315412946291</v>
      </c>
      <c r="AF1096">
        <v>1.0022620758230827</v>
      </c>
      <c r="AG1096">
        <v>4765.8309809851044</v>
      </c>
      <c r="AH1096">
        <v>900.60002954005267</v>
      </c>
      <c r="AI1096">
        <v>1</v>
      </c>
      <c r="AJ1096">
        <v>0</v>
      </c>
      <c r="AK1096">
        <v>0</v>
      </c>
      <c r="AL1096">
        <v>1</v>
      </c>
      <c r="AM1096">
        <v>1</v>
      </c>
      <c r="AN1096">
        <v>0</v>
      </c>
      <c r="AO1096" t="s">
        <v>42</v>
      </c>
    </row>
    <row r="1097" spans="1:41" x14ac:dyDescent="0.35">
      <c r="A1097" t="s">
        <v>36</v>
      </c>
      <c r="B1097">
        <v>2019</v>
      </c>
      <c r="C1097" t="s">
        <v>222</v>
      </c>
      <c r="D1097" t="s">
        <v>954</v>
      </c>
      <c r="E1097" t="s">
        <v>69</v>
      </c>
      <c r="F1097">
        <v>3008</v>
      </c>
      <c r="G1097" t="s">
        <v>1078</v>
      </c>
      <c r="H1097">
        <v>27850</v>
      </c>
      <c r="I1097">
        <v>27924</v>
      </c>
      <c r="J1097">
        <f t="shared" si="17"/>
        <v>-74</v>
      </c>
      <c r="K1097">
        <v>65</v>
      </c>
      <c r="L1097" t="s">
        <v>222</v>
      </c>
      <c r="M1097" t="s">
        <v>1073</v>
      </c>
      <c r="N1097">
        <v>25400</v>
      </c>
      <c r="O1097">
        <v>25400</v>
      </c>
      <c r="Q1097">
        <v>1.0964566929133859</v>
      </c>
      <c r="T1097">
        <v>1.0993700787401575</v>
      </c>
      <c r="U1097">
        <v>0.21107884700000001</v>
      </c>
      <c r="W1097">
        <v>1.1148495088796859</v>
      </c>
      <c r="X1097">
        <v>1.1075407109704785</v>
      </c>
      <c r="Y1097" t="s">
        <v>47</v>
      </c>
      <c r="Z1097">
        <v>3008</v>
      </c>
      <c r="AC1097">
        <v>1.0910333546927753</v>
      </c>
      <c r="AD1097">
        <v>1.0982003465664647</v>
      </c>
      <c r="AE1097">
        <v>1.0998327490304236</v>
      </c>
      <c r="AF1097">
        <v>1.0955712518173994</v>
      </c>
      <c r="AG1097">
        <v>4269.6657617805222</v>
      </c>
      <c r="AH1097">
        <v>657.0364990234375</v>
      </c>
      <c r="AI1097">
        <v>1</v>
      </c>
      <c r="AJ1097">
        <v>0</v>
      </c>
      <c r="AK1097">
        <v>0</v>
      </c>
      <c r="AL1097">
        <v>1</v>
      </c>
      <c r="AM1097">
        <v>1</v>
      </c>
      <c r="AN1097">
        <v>0</v>
      </c>
      <c r="AO1097" t="s">
        <v>42</v>
      </c>
    </row>
    <row r="1098" spans="1:41" x14ac:dyDescent="0.35">
      <c r="A1098" t="s">
        <v>36</v>
      </c>
      <c r="B1098">
        <v>2019</v>
      </c>
      <c r="C1098" t="s">
        <v>222</v>
      </c>
      <c r="D1098" t="s">
        <v>954</v>
      </c>
      <c r="E1098" t="s">
        <v>69</v>
      </c>
      <c r="F1098" t="s">
        <v>431</v>
      </c>
      <c r="G1098" t="s">
        <v>688</v>
      </c>
      <c r="H1098">
        <v>24610</v>
      </c>
      <c r="I1098">
        <v>25406</v>
      </c>
      <c r="J1098">
        <f t="shared" si="17"/>
        <v>-796</v>
      </c>
      <c r="K1098">
        <v>80</v>
      </c>
      <c r="L1098" t="s">
        <v>222</v>
      </c>
      <c r="M1098" t="s">
        <v>1073</v>
      </c>
      <c r="N1098">
        <v>25400</v>
      </c>
      <c r="O1098">
        <v>25400</v>
      </c>
      <c r="Q1098">
        <v>0.9688976377952756</v>
      </c>
      <c r="T1098">
        <v>1.0002362204724409</v>
      </c>
      <c r="U1098">
        <v>0.21107884700000001</v>
      </c>
      <c r="W1098">
        <v>0.91655574024931696</v>
      </c>
      <c r="X1098">
        <v>0.96572447515075299</v>
      </c>
      <c r="Y1098" t="s">
        <v>170</v>
      </c>
      <c r="Z1098" t="s">
        <v>431</v>
      </c>
      <c r="AC1098">
        <v>0.96514454340712885</v>
      </c>
      <c r="AD1098">
        <v>1.0020316704098755</v>
      </c>
      <c r="AE1098">
        <v>0.9360856854463967</v>
      </c>
      <c r="AF1098">
        <v>0.98777774572181098</v>
      </c>
      <c r="AG1098">
        <v>5223.8043467802272</v>
      </c>
      <c r="AH1098">
        <v>129.61151876380882</v>
      </c>
      <c r="AI1098">
        <v>1</v>
      </c>
      <c r="AJ1098">
        <v>0</v>
      </c>
      <c r="AK1098">
        <v>0</v>
      </c>
      <c r="AL1098">
        <v>1</v>
      </c>
      <c r="AM1098">
        <v>1</v>
      </c>
      <c r="AN1098">
        <v>0</v>
      </c>
      <c r="AO1098" t="s">
        <v>42</v>
      </c>
    </row>
    <row r="1099" spans="1:41" x14ac:dyDescent="0.35">
      <c r="A1099" t="s">
        <v>36</v>
      </c>
      <c r="B1099">
        <v>2019</v>
      </c>
      <c r="C1099" t="s">
        <v>222</v>
      </c>
      <c r="D1099" t="s">
        <v>954</v>
      </c>
      <c r="E1099" t="s">
        <v>69</v>
      </c>
      <c r="F1099" t="s">
        <v>439</v>
      </c>
      <c r="G1099" t="s">
        <v>1079</v>
      </c>
      <c r="H1099">
        <v>26200</v>
      </c>
      <c r="I1099">
        <v>26900</v>
      </c>
      <c r="J1099">
        <f t="shared" si="17"/>
        <v>-700</v>
      </c>
      <c r="K1099">
        <v>0</v>
      </c>
      <c r="L1099" t="s">
        <v>222</v>
      </c>
      <c r="M1099" t="s">
        <v>1073</v>
      </c>
      <c r="N1099">
        <v>25400</v>
      </c>
      <c r="O1099">
        <v>25400</v>
      </c>
      <c r="Q1099">
        <v>1.0314960629921259</v>
      </c>
      <c r="T1099">
        <v>1.0590551181102361</v>
      </c>
      <c r="U1099">
        <v>0.21107884700000001</v>
      </c>
      <c r="W1099">
        <v>0.94285656415453512</v>
      </c>
      <c r="X1099">
        <v>0.99029643551957069</v>
      </c>
      <c r="Y1099" t="s">
        <v>65</v>
      </c>
      <c r="Z1099" t="s">
        <v>439</v>
      </c>
      <c r="AC1099">
        <v>1.0576788677186841</v>
      </c>
      <c r="AD1099">
        <v>1.0741736711720538</v>
      </c>
      <c r="AE1099">
        <v>0.98450736951558626</v>
      </c>
      <c r="AF1099">
        <v>1.0130117381785448</v>
      </c>
      <c r="AG1099">
        <v>6257.5120279641942</v>
      </c>
      <c r="AH1099">
        <v>79.68449932881866</v>
      </c>
      <c r="AI1099">
        <v>0</v>
      </c>
      <c r="AJ1099">
        <v>1</v>
      </c>
      <c r="AK1099">
        <v>0</v>
      </c>
      <c r="AL1099">
        <v>1</v>
      </c>
      <c r="AM1099">
        <v>1</v>
      </c>
      <c r="AN1099">
        <v>0</v>
      </c>
      <c r="AO1099" t="s">
        <v>42</v>
      </c>
    </row>
    <row r="1100" spans="1:41" x14ac:dyDescent="0.35">
      <c r="A1100" t="s">
        <v>36</v>
      </c>
      <c r="B1100">
        <v>2019</v>
      </c>
      <c r="C1100" t="s">
        <v>222</v>
      </c>
      <c r="D1100" t="s">
        <v>954</v>
      </c>
      <c r="E1100" t="s">
        <v>69</v>
      </c>
      <c r="F1100" t="s">
        <v>245</v>
      </c>
      <c r="G1100" t="s">
        <v>1080</v>
      </c>
      <c r="H1100">
        <v>24660.9</v>
      </c>
      <c r="I1100">
        <v>24813.9</v>
      </c>
      <c r="J1100">
        <f t="shared" si="17"/>
        <v>-153</v>
      </c>
      <c r="K1100">
        <v>12</v>
      </c>
      <c r="L1100" t="s">
        <v>222</v>
      </c>
      <c r="M1100" t="s">
        <v>1073</v>
      </c>
      <c r="N1100">
        <v>25400</v>
      </c>
      <c r="O1100">
        <v>25400</v>
      </c>
      <c r="Q1100">
        <v>0.97090157480314976</v>
      </c>
      <c r="T1100">
        <v>0.97692519685039381</v>
      </c>
      <c r="U1100">
        <v>0.21107884700000001</v>
      </c>
      <c r="W1100">
        <v>0.97593637180665438</v>
      </c>
      <c r="X1100">
        <v>0.99147153182015746</v>
      </c>
      <c r="Y1100" t="s">
        <v>131</v>
      </c>
      <c r="Z1100" t="s">
        <v>245</v>
      </c>
      <c r="AC1100">
        <v>0.93534728860578553</v>
      </c>
      <c r="AD1100">
        <v>0.97669484607256707</v>
      </c>
      <c r="AE1100">
        <v>0.96991759810282696</v>
      </c>
      <c r="AF1100">
        <v>1.0225097373002623</v>
      </c>
      <c r="AG1100">
        <v>4018.736497984512</v>
      </c>
      <c r="AH1100">
        <v>207.95998764038086</v>
      </c>
      <c r="AI1100">
        <v>0</v>
      </c>
      <c r="AJ1100">
        <v>1</v>
      </c>
      <c r="AK1100">
        <v>0</v>
      </c>
      <c r="AL1100">
        <v>1</v>
      </c>
      <c r="AM1100">
        <v>1</v>
      </c>
      <c r="AN1100">
        <v>0</v>
      </c>
      <c r="AO1100" t="s">
        <v>42</v>
      </c>
    </row>
    <row r="1101" spans="1:41" x14ac:dyDescent="0.35">
      <c r="A1101" t="s">
        <v>36</v>
      </c>
      <c r="B1101">
        <v>2019</v>
      </c>
      <c r="C1101" t="s">
        <v>222</v>
      </c>
      <c r="D1101" t="s">
        <v>954</v>
      </c>
      <c r="E1101" t="s">
        <v>69</v>
      </c>
      <c r="F1101" t="s">
        <v>254</v>
      </c>
      <c r="G1101" t="s">
        <v>1081</v>
      </c>
      <c r="H1101">
        <v>28150</v>
      </c>
      <c r="I1101">
        <v>26428</v>
      </c>
      <c r="J1101">
        <f t="shared" si="17"/>
        <v>1722</v>
      </c>
      <c r="K1101">
        <v>91</v>
      </c>
      <c r="L1101" t="s">
        <v>222</v>
      </c>
      <c r="M1101" t="s">
        <v>1073</v>
      </c>
      <c r="N1101">
        <v>25400</v>
      </c>
      <c r="O1101">
        <v>25400</v>
      </c>
      <c r="Q1101">
        <v>1.1082677165354331</v>
      </c>
      <c r="T1101">
        <v>1.0404724409448818</v>
      </c>
      <c r="U1101">
        <v>0.21107884700000001</v>
      </c>
      <c r="W1101">
        <v>0.99521840823786012</v>
      </c>
      <c r="X1101">
        <v>0.93082881498481318</v>
      </c>
      <c r="Y1101" t="s">
        <v>139</v>
      </c>
      <c r="Z1101" t="s">
        <v>254</v>
      </c>
      <c r="AC1101">
        <v>1.0170825519439475</v>
      </c>
      <c r="AD1101">
        <v>1.0218213802389406</v>
      </c>
      <c r="AE1101">
        <v>0.89365771262552296</v>
      </c>
      <c r="AF1101">
        <v>0.91073482288176011</v>
      </c>
      <c r="AG1101">
        <v>7099.99951171875</v>
      </c>
      <c r="AH1101">
        <v>0</v>
      </c>
      <c r="AI1101">
        <v>0</v>
      </c>
      <c r="AJ1101">
        <v>1</v>
      </c>
      <c r="AK1101">
        <v>0</v>
      </c>
      <c r="AL1101">
        <v>1</v>
      </c>
      <c r="AM1101">
        <v>1</v>
      </c>
      <c r="AN1101">
        <v>0</v>
      </c>
      <c r="AO1101" t="s">
        <v>42</v>
      </c>
    </row>
    <row r="1102" spans="1:41" x14ac:dyDescent="0.35">
      <c r="A1102" t="s">
        <v>36</v>
      </c>
      <c r="B1102">
        <v>2019</v>
      </c>
      <c r="C1102" t="s">
        <v>222</v>
      </c>
      <c r="D1102" t="s">
        <v>954</v>
      </c>
      <c r="E1102" t="s">
        <v>73</v>
      </c>
      <c r="F1102" t="s">
        <v>222</v>
      </c>
      <c r="G1102" t="s">
        <v>1082</v>
      </c>
      <c r="H1102">
        <v>28500</v>
      </c>
      <c r="I1102">
        <v>28500</v>
      </c>
      <c r="J1102">
        <f t="shared" si="17"/>
        <v>0</v>
      </c>
      <c r="K1102">
        <v>384</v>
      </c>
      <c r="L1102" t="s">
        <v>222</v>
      </c>
      <c r="M1102" t="s">
        <v>1082</v>
      </c>
      <c r="N1102">
        <v>28500</v>
      </c>
      <c r="O1102">
        <v>28500</v>
      </c>
      <c r="Q1102">
        <v>1</v>
      </c>
      <c r="T1102">
        <v>1</v>
      </c>
      <c r="U1102">
        <v>0.13837391099999999</v>
      </c>
      <c r="W1102">
        <v>1</v>
      </c>
      <c r="X1102">
        <v>1</v>
      </c>
      <c r="Y1102" t="s">
        <v>41</v>
      </c>
      <c r="Z1102" t="s">
        <v>222</v>
      </c>
      <c r="AC1102">
        <v>0.99999999999999989</v>
      </c>
      <c r="AD1102">
        <v>0.99999999999999989</v>
      </c>
      <c r="AE1102">
        <v>0.99999999999999989</v>
      </c>
      <c r="AF1102">
        <v>0.99999999999999989</v>
      </c>
      <c r="AG1102">
        <v>4248.8634112460668</v>
      </c>
      <c r="AH1102">
        <v>386.84547836690035</v>
      </c>
      <c r="AI1102">
        <v>1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 t="s">
        <v>105</v>
      </c>
    </row>
    <row r="1103" spans="1:41" x14ac:dyDescent="0.35">
      <c r="A1103" t="s">
        <v>36</v>
      </c>
      <c r="B1103">
        <v>2019</v>
      </c>
      <c r="C1103" t="s">
        <v>222</v>
      </c>
      <c r="D1103" t="s">
        <v>954</v>
      </c>
      <c r="E1103" t="s">
        <v>73</v>
      </c>
      <c r="F1103" t="s">
        <v>226</v>
      </c>
      <c r="G1103" t="s">
        <v>1083</v>
      </c>
      <c r="H1103">
        <v>30315</v>
      </c>
      <c r="I1103">
        <v>31172</v>
      </c>
      <c r="J1103">
        <f t="shared" si="17"/>
        <v>-857</v>
      </c>
      <c r="K1103">
        <v>229</v>
      </c>
      <c r="L1103" t="s">
        <v>222</v>
      </c>
      <c r="M1103" t="s">
        <v>1082</v>
      </c>
      <c r="N1103">
        <v>28500</v>
      </c>
      <c r="O1103">
        <v>28500</v>
      </c>
      <c r="Q1103">
        <v>1.0636842105263158</v>
      </c>
      <c r="T1103">
        <v>1.0937543859649124</v>
      </c>
      <c r="U1103">
        <v>0.13837391099999999</v>
      </c>
      <c r="W1103">
        <v>0.99046022408728329</v>
      </c>
      <c r="X1103">
        <v>1.019844953148594</v>
      </c>
      <c r="Y1103" t="s">
        <v>62</v>
      </c>
      <c r="Z1103" t="s">
        <v>226</v>
      </c>
      <c r="AC1103">
        <v>1.0169705829255147</v>
      </c>
      <c r="AD1103">
        <v>1.0968620778000342</v>
      </c>
      <c r="AE1103">
        <v>0.90933794544170365</v>
      </c>
      <c r="AF1103">
        <v>0.99530252005035469</v>
      </c>
      <c r="AG1103">
        <v>6295.2138199314613</v>
      </c>
      <c r="AH1103">
        <v>538.90933067146761</v>
      </c>
      <c r="AI1103">
        <v>1</v>
      </c>
      <c r="AJ1103">
        <v>0</v>
      </c>
      <c r="AK1103">
        <v>0</v>
      </c>
      <c r="AL1103">
        <v>1</v>
      </c>
      <c r="AM1103">
        <v>1</v>
      </c>
      <c r="AN1103">
        <v>0</v>
      </c>
      <c r="AO1103" t="s">
        <v>105</v>
      </c>
    </row>
    <row r="1104" spans="1:41" x14ac:dyDescent="0.35">
      <c r="A1104" t="s">
        <v>36</v>
      </c>
      <c r="B1104">
        <v>2019</v>
      </c>
      <c r="C1104" t="s">
        <v>222</v>
      </c>
      <c r="D1104" t="s">
        <v>954</v>
      </c>
      <c r="E1104" t="s">
        <v>73</v>
      </c>
      <c r="F1104" t="s">
        <v>228</v>
      </c>
      <c r="G1104" t="s">
        <v>1084</v>
      </c>
      <c r="H1104">
        <v>29410</v>
      </c>
      <c r="I1104">
        <v>29498</v>
      </c>
      <c r="J1104">
        <f t="shared" si="17"/>
        <v>-88</v>
      </c>
      <c r="K1104">
        <v>32</v>
      </c>
      <c r="L1104" t="s">
        <v>222</v>
      </c>
      <c r="M1104" t="s">
        <v>1082</v>
      </c>
      <c r="N1104">
        <v>28500</v>
      </c>
      <c r="O1104">
        <v>28500</v>
      </c>
      <c r="Q1104">
        <v>1.0319298245614035</v>
      </c>
      <c r="T1104">
        <v>1.0350175438596492</v>
      </c>
      <c r="U1104">
        <v>0.13837391099999999</v>
      </c>
      <c r="W1104">
        <v>0.95793358643732995</v>
      </c>
      <c r="X1104">
        <v>0.97268435573415213</v>
      </c>
      <c r="Y1104" t="s">
        <v>45</v>
      </c>
      <c r="Z1104" t="s">
        <v>228</v>
      </c>
      <c r="AC1104">
        <v>1.0088551095612601</v>
      </c>
      <c r="AD1104">
        <v>1.0104580818136306</v>
      </c>
      <c r="AE1104">
        <v>0.91427928345712739</v>
      </c>
      <c r="AF1104">
        <v>0.92412065119465792</v>
      </c>
      <c r="AG1104">
        <v>6179.0217523533856</v>
      </c>
      <c r="AH1104">
        <v>106.55562388755038</v>
      </c>
      <c r="AI1104">
        <v>1</v>
      </c>
      <c r="AJ1104">
        <v>0</v>
      </c>
      <c r="AK1104">
        <v>0</v>
      </c>
      <c r="AL1104">
        <v>1</v>
      </c>
      <c r="AM1104">
        <v>1</v>
      </c>
      <c r="AN1104">
        <v>0</v>
      </c>
      <c r="AO1104" t="s">
        <v>105</v>
      </c>
    </row>
    <row r="1105" spans="1:41" x14ac:dyDescent="0.35">
      <c r="A1105" t="s">
        <v>36</v>
      </c>
      <c r="B1105">
        <v>2019</v>
      </c>
      <c r="C1105" t="s">
        <v>222</v>
      </c>
      <c r="D1105" t="s">
        <v>954</v>
      </c>
      <c r="E1105" t="s">
        <v>73</v>
      </c>
      <c r="F1105" t="s">
        <v>230</v>
      </c>
      <c r="G1105" t="s">
        <v>1085</v>
      </c>
      <c r="H1105">
        <v>29310</v>
      </c>
      <c r="I1105">
        <v>30086</v>
      </c>
      <c r="J1105">
        <f t="shared" si="17"/>
        <v>-776</v>
      </c>
      <c r="K1105">
        <v>28</v>
      </c>
      <c r="L1105" t="s">
        <v>222</v>
      </c>
      <c r="M1105" t="s">
        <v>1082</v>
      </c>
      <c r="N1105">
        <v>28500</v>
      </c>
      <c r="O1105">
        <v>28500</v>
      </c>
      <c r="Q1105">
        <v>1.0284210526315789</v>
      </c>
      <c r="T1105">
        <v>1.0556491228070175</v>
      </c>
      <c r="U1105">
        <v>0.13837391099999999</v>
      </c>
      <c r="W1105">
        <v>1.0120832452198076</v>
      </c>
      <c r="X1105">
        <v>1.0232681489057986</v>
      </c>
      <c r="Y1105" t="s">
        <v>59</v>
      </c>
      <c r="Z1105" t="s">
        <v>230</v>
      </c>
      <c r="AC1105">
        <v>1.0002473511377423</v>
      </c>
      <c r="AD1105">
        <v>1.0427675636428968</v>
      </c>
      <c r="AE1105">
        <v>0.97676315412946291</v>
      </c>
      <c r="AF1105">
        <v>1.0022620758230827</v>
      </c>
      <c r="AG1105">
        <v>4765.8309809851044</v>
      </c>
      <c r="AH1105">
        <v>900.60002954005267</v>
      </c>
      <c r="AI1105">
        <v>1</v>
      </c>
      <c r="AJ1105">
        <v>0</v>
      </c>
      <c r="AK1105">
        <v>0</v>
      </c>
      <c r="AL1105">
        <v>1</v>
      </c>
      <c r="AM1105">
        <v>1</v>
      </c>
      <c r="AN1105">
        <v>0</v>
      </c>
      <c r="AO1105" t="s">
        <v>105</v>
      </c>
    </row>
    <row r="1106" spans="1:41" x14ac:dyDescent="0.35">
      <c r="A1106" t="s">
        <v>36</v>
      </c>
      <c r="B1106">
        <v>2019</v>
      </c>
      <c r="C1106" t="s">
        <v>222</v>
      </c>
      <c r="D1106" t="s">
        <v>954</v>
      </c>
      <c r="E1106" t="s">
        <v>73</v>
      </c>
      <c r="F1106">
        <v>3008</v>
      </c>
      <c r="G1106" t="s">
        <v>1086</v>
      </c>
      <c r="H1106">
        <v>31100</v>
      </c>
      <c r="I1106">
        <v>30486</v>
      </c>
      <c r="J1106">
        <f t="shared" si="17"/>
        <v>614</v>
      </c>
      <c r="K1106">
        <v>336</v>
      </c>
      <c r="L1106" t="s">
        <v>222</v>
      </c>
      <c r="M1106" t="s">
        <v>1082</v>
      </c>
      <c r="N1106">
        <v>28500</v>
      </c>
      <c r="O1106">
        <v>28500</v>
      </c>
      <c r="Q1106">
        <v>1.0912280701754387</v>
      </c>
      <c r="T1106">
        <v>1.0696842105263158</v>
      </c>
      <c r="U1106">
        <v>0.13837391099999999</v>
      </c>
      <c r="W1106">
        <v>1.1063536811986621</v>
      </c>
      <c r="X1106">
        <v>1.0710269004416917</v>
      </c>
      <c r="Y1106" t="s">
        <v>47</v>
      </c>
      <c r="Z1106">
        <v>3008</v>
      </c>
      <c r="AC1106">
        <v>1.0910333546927753</v>
      </c>
      <c r="AD1106">
        <v>1.0982003465664647</v>
      </c>
      <c r="AE1106">
        <v>1.0998327490304236</v>
      </c>
      <c r="AF1106">
        <v>1.0955712518173994</v>
      </c>
      <c r="AG1106">
        <v>4269.6657617805222</v>
      </c>
      <c r="AH1106">
        <v>657.0364990234375</v>
      </c>
      <c r="AI1106">
        <v>1</v>
      </c>
      <c r="AJ1106">
        <v>0</v>
      </c>
      <c r="AK1106">
        <v>0</v>
      </c>
      <c r="AL1106">
        <v>1</v>
      </c>
      <c r="AM1106">
        <v>1</v>
      </c>
      <c r="AN1106">
        <v>0</v>
      </c>
      <c r="AO1106" t="s">
        <v>105</v>
      </c>
    </row>
    <row r="1107" spans="1:41" x14ac:dyDescent="0.35">
      <c r="A1107" t="s">
        <v>36</v>
      </c>
      <c r="B1107">
        <v>2019</v>
      </c>
      <c r="C1107" t="s">
        <v>222</v>
      </c>
      <c r="D1107" t="s">
        <v>954</v>
      </c>
      <c r="E1107" t="s">
        <v>73</v>
      </c>
      <c r="F1107" t="s">
        <v>431</v>
      </c>
      <c r="G1107" t="s">
        <v>1087</v>
      </c>
      <c r="H1107">
        <v>27880</v>
      </c>
      <c r="I1107">
        <v>28649</v>
      </c>
      <c r="J1107">
        <f t="shared" si="17"/>
        <v>-769</v>
      </c>
      <c r="K1107">
        <v>43</v>
      </c>
      <c r="L1107" t="s">
        <v>222</v>
      </c>
      <c r="M1107" t="s">
        <v>1082</v>
      </c>
      <c r="N1107">
        <v>28500</v>
      </c>
      <c r="O1107">
        <v>28500</v>
      </c>
      <c r="Q1107">
        <v>0.9782456140350877</v>
      </c>
      <c r="T1107">
        <v>1.0052280701754386</v>
      </c>
      <c r="U1107">
        <v>0.13837391099999999</v>
      </c>
      <c r="W1107">
        <v>0.93423232227912212</v>
      </c>
      <c r="X1107">
        <v>0.97616912342795148</v>
      </c>
      <c r="Y1107" t="s">
        <v>170</v>
      </c>
      <c r="Z1107" t="s">
        <v>431</v>
      </c>
      <c r="AC1107">
        <v>0.96514454340712885</v>
      </c>
      <c r="AD1107">
        <v>1.0020316704098755</v>
      </c>
      <c r="AE1107">
        <v>0.9360856854463967</v>
      </c>
      <c r="AF1107">
        <v>0.98777774572181098</v>
      </c>
      <c r="AG1107">
        <v>5223.8043467802272</v>
      </c>
      <c r="AH1107">
        <v>129.61151876380882</v>
      </c>
      <c r="AI1107">
        <v>1</v>
      </c>
      <c r="AJ1107">
        <v>0</v>
      </c>
      <c r="AK1107">
        <v>0</v>
      </c>
      <c r="AL1107">
        <v>1</v>
      </c>
      <c r="AM1107">
        <v>1</v>
      </c>
      <c r="AN1107">
        <v>0</v>
      </c>
      <c r="AO1107" t="s">
        <v>105</v>
      </c>
    </row>
    <row r="1108" spans="1:41" x14ac:dyDescent="0.35">
      <c r="A1108" t="s">
        <v>36</v>
      </c>
      <c r="B1108">
        <v>2019</v>
      </c>
      <c r="C1108" t="s">
        <v>222</v>
      </c>
      <c r="D1108" t="s">
        <v>954</v>
      </c>
      <c r="E1108" t="s">
        <v>73</v>
      </c>
      <c r="F1108" t="s">
        <v>439</v>
      </c>
      <c r="G1108" t="s">
        <v>1088</v>
      </c>
      <c r="H1108">
        <v>31300</v>
      </c>
      <c r="I1108">
        <v>30851</v>
      </c>
      <c r="J1108">
        <f t="shared" si="17"/>
        <v>449</v>
      </c>
      <c r="K1108">
        <v>87</v>
      </c>
      <c r="L1108" t="s">
        <v>222</v>
      </c>
      <c r="M1108" t="s">
        <v>1082</v>
      </c>
      <c r="N1108">
        <v>28500</v>
      </c>
      <c r="O1108">
        <v>28500</v>
      </c>
      <c r="Q1108">
        <v>1.0982456140350878</v>
      </c>
      <c r="T1108">
        <v>1.0824912280701755</v>
      </c>
      <c r="U1108">
        <v>0.13837391099999999</v>
      </c>
      <c r="W1108">
        <v>1.032631517305826</v>
      </c>
      <c r="X1108">
        <v>1.0272169141465615</v>
      </c>
      <c r="Y1108" t="s">
        <v>65</v>
      </c>
      <c r="Z1108" t="s">
        <v>439</v>
      </c>
      <c r="AC1108">
        <v>1.0576788677186841</v>
      </c>
      <c r="AD1108">
        <v>1.0741736711720538</v>
      </c>
      <c r="AE1108">
        <v>0.98450736951558626</v>
      </c>
      <c r="AF1108">
        <v>1.0130117381785448</v>
      </c>
      <c r="AG1108">
        <v>6257.5120279641942</v>
      </c>
      <c r="AH1108">
        <v>79.68449932881866</v>
      </c>
      <c r="AI1108">
        <v>0</v>
      </c>
      <c r="AJ1108">
        <v>1</v>
      </c>
      <c r="AK1108">
        <v>0</v>
      </c>
      <c r="AL1108">
        <v>1</v>
      </c>
      <c r="AM1108">
        <v>1</v>
      </c>
      <c r="AN1108">
        <v>0</v>
      </c>
      <c r="AO1108" t="s">
        <v>105</v>
      </c>
    </row>
    <row r="1109" spans="1:41" x14ac:dyDescent="0.35">
      <c r="A1109" t="s">
        <v>36</v>
      </c>
      <c r="B1109">
        <v>2019</v>
      </c>
      <c r="C1109" t="s">
        <v>222</v>
      </c>
      <c r="D1109" t="s">
        <v>954</v>
      </c>
      <c r="E1109" t="s">
        <v>82</v>
      </c>
      <c r="F1109" t="s">
        <v>222</v>
      </c>
      <c r="G1109" t="s">
        <v>1089</v>
      </c>
      <c r="H1109">
        <v>26300</v>
      </c>
      <c r="I1109">
        <v>26300</v>
      </c>
      <c r="J1109">
        <f t="shared" si="17"/>
        <v>0</v>
      </c>
      <c r="K1109">
        <v>125</v>
      </c>
      <c r="L1109" t="s">
        <v>222</v>
      </c>
      <c r="M1109" t="s">
        <v>1089</v>
      </c>
      <c r="N1109">
        <v>26300</v>
      </c>
      <c r="O1109">
        <v>26300</v>
      </c>
      <c r="Q1109">
        <v>1</v>
      </c>
      <c r="T1109">
        <v>1</v>
      </c>
      <c r="U1109">
        <v>7.0359616E-2</v>
      </c>
      <c r="W1109">
        <v>1</v>
      </c>
      <c r="X1109">
        <v>1</v>
      </c>
      <c r="Y1109" t="s">
        <v>41</v>
      </c>
      <c r="Z1109" t="s">
        <v>222</v>
      </c>
      <c r="AC1109">
        <v>0.99999999999999989</v>
      </c>
      <c r="AD1109">
        <v>0.99999999999999989</v>
      </c>
      <c r="AE1109">
        <v>0.99999999999999989</v>
      </c>
      <c r="AF1109">
        <v>0.99999999999999989</v>
      </c>
      <c r="AG1109">
        <v>4248.8634112460668</v>
      </c>
      <c r="AH1109">
        <v>386.84547836690035</v>
      </c>
      <c r="AI1109">
        <v>1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 t="s">
        <v>105</v>
      </c>
    </row>
    <row r="1110" spans="1:41" x14ac:dyDescent="0.35">
      <c r="A1110" t="s">
        <v>36</v>
      </c>
      <c r="B1110">
        <v>2019</v>
      </c>
      <c r="C1110" t="s">
        <v>222</v>
      </c>
      <c r="D1110" t="s">
        <v>954</v>
      </c>
      <c r="E1110" t="s">
        <v>82</v>
      </c>
      <c r="F1110" t="s">
        <v>226</v>
      </c>
      <c r="G1110" t="s">
        <v>1090</v>
      </c>
      <c r="H1110">
        <v>26750</v>
      </c>
      <c r="I1110">
        <v>27111</v>
      </c>
      <c r="J1110">
        <f t="shared" si="17"/>
        <v>-361</v>
      </c>
      <c r="K1110">
        <v>210</v>
      </c>
      <c r="L1110" t="s">
        <v>222</v>
      </c>
      <c r="M1110" t="s">
        <v>1089</v>
      </c>
      <c r="N1110">
        <v>26300</v>
      </c>
      <c r="O1110">
        <v>26300</v>
      </c>
      <c r="Q1110">
        <v>1.0171102661596958</v>
      </c>
      <c r="T1110">
        <v>1.0308365019011407</v>
      </c>
      <c r="U1110">
        <v>7.0359616E-2</v>
      </c>
      <c r="W1110">
        <v>0.9276068876422664</v>
      </c>
      <c r="X1110">
        <v>0.93595847406589006</v>
      </c>
      <c r="Y1110" t="s">
        <v>62</v>
      </c>
      <c r="Z1110" t="s">
        <v>226</v>
      </c>
      <c r="AC1110">
        <v>1.0169705829255147</v>
      </c>
      <c r="AD1110">
        <v>1.0968620778000342</v>
      </c>
      <c r="AE1110">
        <v>0.90933794544170365</v>
      </c>
      <c r="AF1110">
        <v>0.99530252005035469</v>
      </c>
      <c r="AG1110">
        <v>6295.2138199314613</v>
      </c>
      <c r="AH1110">
        <v>538.90933067146761</v>
      </c>
      <c r="AI1110">
        <v>1</v>
      </c>
      <c r="AJ1110">
        <v>0</v>
      </c>
      <c r="AK1110">
        <v>0</v>
      </c>
      <c r="AL1110">
        <v>1</v>
      </c>
      <c r="AM1110">
        <v>1</v>
      </c>
      <c r="AN1110">
        <v>0</v>
      </c>
      <c r="AO1110" t="s">
        <v>105</v>
      </c>
    </row>
    <row r="1111" spans="1:41" x14ac:dyDescent="0.35">
      <c r="A1111" t="s">
        <v>36</v>
      </c>
      <c r="B1111">
        <v>2019</v>
      </c>
      <c r="C1111" t="s">
        <v>222</v>
      </c>
      <c r="D1111" t="s">
        <v>954</v>
      </c>
      <c r="E1111" t="s">
        <v>82</v>
      </c>
      <c r="F1111" t="s">
        <v>228</v>
      </c>
      <c r="G1111" t="s">
        <v>1091</v>
      </c>
      <c r="H1111">
        <v>27010</v>
      </c>
      <c r="I1111">
        <v>26841</v>
      </c>
      <c r="J1111">
        <f t="shared" si="17"/>
        <v>169</v>
      </c>
      <c r="K1111">
        <v>56</v>
      </c>
      <c r="L1111" t="s">
        <v>222</v>
      </c>
      <c r="M1111" t="s">
        <v>1089</v>
      </c>
      <c r="N1111">
        <v>26300</v>
      </c>
      <c r="O1111">
        <v>26300</v>
      </c>
      <c r="Q1111">
        <v>1.0269961977186313</v>
      </c>
      <c r="T1111">
        <v>1.0205703422053232</v>
      </c>
      <c r="U1111">
        <v>7.0359616E-2</v>
      </c>
      <c r="W1111">
        <v>0.9446668730114528</v>
      </c>
      <c r="X1111">
        <v>0.94881584257809781</v>
      </c>
      <c r="Y1111" t="s">
        <v>45</v>
      </c>
      <c r="Z1111" t="s">
        <v>228</v>
      </c>
      <c r="AC1111">
        <v>1.0088551095612601</v>
      </c>
      <c r="AD1111">
        <v>1.0104580818136306</v>
      </c>
      <c r="AE1111">
        <v>0.91427928345712739</v>
      </c>
      <c r="AF1111">
        <v>0.92412065119465792</v>
      </c>
      <c r="AG1111">
        <v>6179.0217523533856</v>
      </c>
      <c r="AH1111">
        <v>106.55562388755038</v>
      </c>
      <c r="AI1111">
        <v>1</v>
      </c>
      <c r="AJ1111">
        <v>0</v>
      </c>
      <c r="AK1111">
        <v>0</v>
      </c>
      <c r="AL1111">
        <v>1</v>
      </c>
      <c r="AM1111">
        <v>1</v>
      </c>
      <c r="AN1111">
        <v>0</v>
      </c>
      <c r="AO1111" t="s">
        <v>105</v>
      </c>
    </row>
    <row r="1112" spans="1:41" x14ac:dyDescent="0.35">
      <c r="A1112" t="s">
        <v>36</v>
      </c>
      <c r="B1112">
        <v>2019</v>
      </c>
      <c r="C1112" t="s">
        <v>222</v>
      </c>
      <c r="D1112" t="s">
        <v>954</v>
      </c>
      <c r="E1112" t="s">
        <v>82</v>
      </c>
      <c r="F1112" t="s">
        <v>230</v>
      </c>
      <c r="G1112" t="s">
        <v>1092</v>
      </c>
      <c r="H1112">
        <v>28010</v>
      </c>
      <c r="I1112">
        <v>28167</v>
      </c>
      <c r="J1112">
        <f t="shared" si="17"/>
        <v>-157</v>
      </c>
      <c r="K1112">
        <v>114</v>
      </c>
      <c r="L1112" t="s">
        <v>222</v>
      </c>
      <c r="M1112" t="s">
        <v>1089</v>
      </c>
      <c r="N1112">
        <v>26300</v>
      </c>
      <c r="O1112">
        <v>26300</v>
      </c>
      <c r="Q1112">
        <v>1.0650190114068441</v>
      </c>
      <c r="T1112">
        <v>1.0709885931558936</v>
      </c>
      <c r="U1112">
        <v>7.0359616E-2</v>
      </c>
      <c r="W1112">
        <v>1.0541029903587558</v>
      </c>
      <c r="X1112">
        <v>1.0386016729015819</v>
      </c>
      <c r="Y1112" t="s">
        <v>59</v>
      </c>
      <c r="Z1112" t="s">
        <v>230</v>
      </c>
      <c r="AC1112">
        <v>1.0002473511377423</v>
      </c>
      <c r="AD1112">
        <v>1.0427675636428968</v>
      </c>
      <c r="AE1112">
        <v>0.97676315412946291</v>
      </c>
      <c r="AF1112">
        <v>1.0022620758230827</v>
      </c>
      <c r="AG1112">
        <v>4765.8309809851044</v>
      </c>
      <c r="AH1112">
        <v>900.60002954005267</v>
      </c>
      <c r="AI1112">
        <v>1</v>
      </c>
      <c r="AJ1112">
        <v>0</v>
      </c>
      <c r="AK1112">
        <v>0</v>
      </c>
      <c r="AL1112">
        <v>1</v>
      </c>
      <c r="AM1112">
        <v>1</v>
      </c>
      <c r="AN1112">
        <v>0</v>
      </c>
      <c r="AO1112" t="s">
        <v>105</v>
      </c>
    </row>
    <row r="1113" spans="1:41" x14ac:dyDescent="0.35">
      <c r="A1113" t="s">
        <v>36</v>
      </c>
      <c r="B1113">
        <v>2019</v>
      </c>
      <c r="C1113" t="s">
        <v>222</v>
      </c>
      <c r="D1113" t="s">
        <v>954</v>
      </c>
      <c r="E1113" t="s">
        <v>82</v>
      </c>
      <c r="F1113">
        <v>3008</v>
      </c>
      <c r="G1113" t="s">
        <v>1093</v>
      </c>
      <c r="H1113">
        <v>28850</v>
      </c>
      <c r="I1113">
        <v>27718</v>
      </c>
      <c r="J1113">
        <f t="shared" si="17"/>
        <v>1132</v>
      </c>
      <c r="K1113">
        <v>84</v>
      </c>
      <c r="L1113" t="s">
        <v>222</v>
      </c>
      <c r="M1113" t="s">
        <v>1089</v>
      </c>
      <c r="N1113">
        <v>26300</v>
      </c>
      <c r="O1113">
        <v>26300</v>
      </c>
      <c r="Q1113">
        <v>1.0969581749049431</v>
      </c>
      <c r="T1113">
        <v>1.053916349809886</v>
      </c>
      <c r="U1113">
        <v>7.0359616E-2</v>
      </c>
      <c r="W1113">
        <v>1.1146969290805371</v>
      </c>
      <c r="X1113">
        <v>1.0520213942411742</v>
      </c>
      <c r="Y1113" t="s">
        <v>47</v>
      </c>
      <c r="Z1113">
        <v>3008</v>
      </c>
      <c r="AC1113">
        <v>1.0910333546927753</v>
      </c>
      <c r="AD1113">
        <v>1.0982003465664647</v>
      </c>
      <c r="AE1113">
        <v>1.0998327490304236</v>
      </c>
      <c r="AF1113">
        <v>1.0955712518173994</v>
      </c>
      <c r="AG1113">
        <v>4269.6657617805222</v>
      </c>
      <c r="AH1113">
        <v>657.0364990234375</v>
      </c>
      <c r="AI1113">
        <v>1</v>
      </c>
      <c r="AJ1113">
        <v>0</v>
      </c>
      <c r="AK1113">
        <v>0</v>
      </c>
      <c r="AL1113">
        <v>1</v>
      </c>
      <c r="AM1113">
        <v>1</v>
      </c>
      <c r="AN1113">
        <v>0</v>
      </c>
      <c r="AO1113" t="s">
        <v>105</v>
      </c>
    </row>
    <row r="1114" spans="1:41" x14ac:dyDescent="0.35">
      <c r="A1114" t="s">
        <v>36</v>
      </c>
      <c r="B1114">
        <v>2019</v>
      </c>
      <c r="C1114" t="s">
        <v>222</v>
      </c>
      <c r="D1114" t="s">
        <v>954</v>
      </c>
      <c r="E1114" t="s">
        <v>82</v>
      </c>
      <c r="F1114" t="s">
        <v>431</v>
      </c>
      <c r="G1114" t="s">
        <v>1094</v>
      </c>
      <c r="H1114">
        <v>26790</v>
      </c>
      <c r="I1114">
        <v>26732</v>
      </c>
      <c r="J1114">
        <f t="shared" si="17"/>
        <v>58</v>
      </c>
      <c r="K1114">
        <v>65</v>
      </c>
      <c r="L1114" t="s">
        <v>222</v>
      </c>
      <c r="M1114" t="s">
        <v>1089</v>
      </c>
      <c r="N1114">
        <v>26300</v>
      </c>
      <c r="O1114">
        <v>26300</v>
      </c>
      <c r="Q1114">
        <v>1.0186311787072244</v>
      </c>
      <c r="T1114">
        <v>1.0164258555133079</v>
      </c>
      <c r="U1114">
        <v>7.0359616E-2</v>
      </c>
      <c r="W1114">
        <v>0.97800834738915543</v>
      </c>
      <c r="X1114">
        <v>0.98681207825008921</v>
      </c>
      <c r="Y1114" t="s">
        <v>170</v>
      </c>
      <c r="Z1114" t="s">
        <v>431</v>
      </c>
      <c r="AC1114">
        <v>0.96514454340712885</v>
      </c>
      <c r="AD1114">
        <v>1.0020316704098755</v>
      </c>
      <c r="AE1114">
        <v>0.9360856854463967</v>
      </c>
      <c r="AF1114">
        <v>0.98777774572181098</v>
      </c>
      <c r="AG1114">
        <v>5223.8043467802272</v>
      </c>
      <c r="AH1114">
        <v>129.61151876380882</v>
      </c>
      <c r="AI1114">
        <v>1</v>
      </c>
      <c r="AJ1114">
        <v>0</v>
      </c>
      <c r="AK1114">
        <v>0</v>
      </c>
      <c r="AL1114">
        <v>1</v>
      </c>
      <c r="AM1114">
        <v>1</v>
      </c>
      <c r="AN1114">
        <v>0</v>
      </c>
      <c r="AO1114" t="s">
        <v>105</v>
      </c>
    </row>
    <row r="1115" spans="1:41" x14ac:dyDescent="0.35">
      <c r="A1115" t="s">
        <v>36</v>
      </c>
      <c r="B1115">
        <v>2019</v>
      </c>
      <c r="C1115" t="s">
        <v>222</v>
      </c>
      <c r="D1115" t="s">
        <v>954</v>
      </c>
      <c r="E1115" t="s">
        <v>82</v>
      </c>
      <c r="F1115" t="s">
        <v>439</v>
      </c>
      <c r="G1115" t="s">
        <v>1095</v>
      </c>
      <c r="H1115">
        <v>28500</v>
      </c>
      <c r="I1115">
        <v>27994</v>
      </c>
      <c r="J1115">
        <f t="shared" si="17"/>
        <v>506</v>
      </c>
      <c r="K1115">
        <v>71</v>
      </c>
      <c r="L1115" t="s">
        <v>222</v>
      </c>
      <c r="M1115" t="s">
        <v>1089</v>
      </c>
      <c r="N1115">
        <v>26300</v>
      </c>
      <c r="O1115">
        <v>26300</v>
      </c>
      <c r="Q1115">
        <v>1.0836501901140685</v>
      </c>
      <c r="T1115">
        <v>1.0644106463878327</v>
      </c>
      <c r="U1115">
        <v>7.0359616E-2</v>
      </c>
      <c r="W1115">
        <v>1.0086776199726351</v>
      </c>
      <c r="X1115">
        <v>0.99965437882818808</v>
      </c>
      <c r="Y1115" t="s">
        <v>65</v>
      </c>
      <c r="Z1115" t="s">
        <v>439</v>
      </c>
      <c r="AC1115">
        <v>1.0576788677186841</v>
      </c>
      <c r="AD1115">
        <v>1.0741736711720538</v>
      </c>
      <c r="AE1115">
        <v>0.98450736951558626</v>
      </c>
      <c r="AF1115">
        <v>1.0130117381785448</v>
      </c>
      <c r="AG1115">
        <v>6257.5120279641942</v>
      </c>
      <c r="AH1115">
        <v>79.68449932881866</v>
      </c>
      <c r="AI1115">
        <v>0</v>
      </c>
      <c r="AJ1115">
        <v>1</v>
      </c>
      <c r="AK1115">
        <v>0</v>
      </c>
      <c r="AL1115">
        <v>1</v>
      </c>
      <c r="AM1115">
        <v>1</v>
      </c>
      <c r="AN1115">
        <v>0</v>
      </c>
      <c r="AO1115" t="s">
        <v>105</v>
      </c>
    </row>
    <row r="1116" spans="1:41" x14ac:dyDescent="0.35">
      <c r="A1116" t="s">
        <v>36</v>
      </c>
      <c r="B1116">
        <v>2019</v>
      </c>
      <c r="C1116" t="s">
        <v>222</v>
      </c>
      <c r="D1116" t="s">
        <v>954</v>
      </c>
      <c r="E1116" t="s">
        <v>88</v>
      </c>
      <c r="F1116" t="s">
        <v>222</v>
      </c>
      <c r="G1116" t="s">
        <v>1096</v>
      </c>
      <c r="H1116">
        <v>30700</v>
      </c>
      <c r="I1116">
        <v>30700</v>
      </c>
      <c r="J1116">
        <f t="shared" si="17"/>
        <v>0</v>
      </c>
      <c r="K1116">
        <v>57</v>
      </c>
      <c r="L1116" t="s">
        <v>222</v>
      </c>
      <c r="M1116" t="s">
        <v>1096</v>
      </c>
      <c r="N1116">
        <v>30700</v>
      </c>
      <c r="O1116">
        <v>30700</v>
      </c>
      <c r="Q1116">
        <v>1</v>
      </c>
      <c r="T1116">
        <v>1</v>
      </c>
      <c r="U1116">
        <v>6.5892338999999994E-2</v>
      </c>
      <c r="W1116">
        <v>1</v>
      </c>
      <c r="X1116">
        <v>1</v>
      </c>
      <c r="Y1116" t="s">
        <v>41</v>
      </c>
      <c r="Z1116" t="s">
        <v>222</v>
      </c>
      <c r="AC1116">
        <v>0.99999999999999989</v>
      </c>
      <c r="AD1116">
        <v>0.99999999999999989</v>
      </c>
      <c r="AE1116">
        <v>0.99999999999999989</v>
      </c>
      <c r="AF1116">
        <v>0.99999999999999989</v>
      </c>
      <c r="AG1116">
        <v>4248.8634112460668</v>
      </c>
      <c r="AH1116">
        <v>386.84547836690035</v>
      </c>
      <c r="AI1116">
        <v>1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 t="s">
        <v>42</v>
      </c>
    </row>
    <row r="1117" spans="1:41" x14ac:dyDescent="0.35">
      <c r="A1117" t="s">
        <v>36</v>
      </c>
      <c r="B1117">
        <v>2019</v>
      </c>
      <c r="C1117" t="s">
        <v>222</v>
      </c>
      <c r="D1117" t="s">
        <v>954</v>
      </c>
      <c r="E1117" t="s">
        <v>88</v>
      </c>
      <c r="F1117" t="s">
        <v>230</v>
      </c>
      <c r="G1117" t="s">
        <v>1097</v>
      </c>
      <c r="H1117">
        <v>30741.03</v>
      </c>
      <c r="I1117">
        <v>31489.03</v>
      </c>
      <c r="J1117">
        <f t="shared" si="17"/>
        <v>-748</v>
      </c>
      <c r="K1117">
        <v>6</v>
      </c>
      <c r="L1117" t="s">
        <v>222</v>
      </c>
      <c r="M1117" t="s">
        <v>1096</v>
      </c>
      <c r="N1117">
        <v>30700</v>
      </c>
      <c r="O1117">
        <v>30700</v>
      </c>
      <c r="Q1117">
        <v>1.0013364820846906</v>
      </c>
      <c r="T1117">
        <v>1.025701302931596</v>
      </c>
      <c r="U1117">
        <v>6.5892338999999994E-2</v>
      </c>
      <c r="W1117">
        <v>0.98200691421549768</v>
      </c>
      <c r="X1117">
        <v>0.99072707867294074</v>
      </c>
      <c r="Y1117" t="s">
        <v>59</v>
      </c>
      <c r="Z1117" t="s">
        <v>230</v>
      </c>
      <c r="AC1117">
        <v>1.0002473511377423</v>
      </c>
      <c r="AD1117">
        <v>1.0427675636428968</v>
      </c>
      <c r="AE1117">
        <v>0.97676315412946291</v>
      </c>
      <c r="AF1117">
        <v>1.0022620758230827</v>
      </c>
      <c r="AG1117">
        <v>4765.8309809851044</v>
      </c>
      <c r="AH1117">
        <v>900.60002954005267</v>
      </c>
      <c r="AI1117">
        <v>1</v>
      </c>
      <c r="AJ1117">
        <v>0</v>
      </c>
      <c r="AK1117">
        <v>0</v>
      </c>
      <c r="AL1117">
        <v>1</v>
      </c>
      <c r="AM1117">
        <v>1</v>
      </c>
      <c r="AN1117">
        <v>0</v>
      </c>
      <c r="AO1117" t="s">
        <v>42</v>
      </c>
    </row>
    <row r="1118" spans="1:41" x14ac:dyDescent="0.35">
      <c r="A1118" t="s">
        <v>36</v>
      </c>
      <c r="B1118">
        <v>2019</v>
      </c>
      <c r="C1118" t="s">
        <v>222</v>
      </c>
      <c r="D1118" t="s">
        <v>954</v>
      </c>
      <c r="E1118" t="s">
        <v>88</v>
      </c>
      <c r="F1118" t="s">
        <v>431</v>
      </c>
      <c r="G1118" t="s">
        <v>1098</v>
      </c>
      <c r="H1118">
        <v>31340</v>
      </c>
      <c r="I1118">
        <v>31192</v>
      </c>
      <c r="J1118">
        <f t="shared" si="17"/>
        <v>148</v>
      </c>
      <c r="K1118">
        <v>0</v>
      </c>
      <c r="L1118" t="s">
        <v>222</v>
      </c>
      <c r="M1118" t="s">
        <v>1096</v>
      </c>
      <c r="N1118">
        <v>30700</v>
      </c>
      <c r="O1118">
        <v>30700</v>
      </c>
      <c r="Q1118">
        <v>1.0208469055374594</v>
      </c>
      <c r="T1118">
        <v>1.0160260586319219</v>
      </c>
      <c r="U1118">
        <v>6.5892338999999994E-2</v>
      </c>
      <c r="W1118">
        <v>0.98733737076248873</v>
      </c>
      <c r="X1118">
        <v>0.99134037542110165</v>
      </c>
      <c r="Y1118" t="s">
        <v>170</v>
      </c>
      <c r="Z1118" t="s">
        <v>431</v>
      </c>
      <c r="AC1118">
        <v>0.96514454340712885</v>
      </c>
      <c r="AD1118">
        <v>1.0020316704098755</v>
      </c>
      <c r="AE1118">
        <v>0.9360856854463967</v>
      </c>
      <c r="AF1118">
        <v>0.98777774572181098</v>
      </c>
      <c r="AG1118">
        <v>5223.8043467802272</v>
      </c>
      <c r="AH1118">
        <v>129.61151876380882</v>
      </c>
      <c r="AI1118">
        <v>1</v>
      </c>
      <c r="AJ1118">
        <v>0</v>
      </c>
      <c r="AK1118">
        <v>0</v>
      </c>
      <c r="AL1118">
        <v>1</v>
      </c>
      <c r="AM1118">
        <v>1</v>
      </c>
      <c r="AN1118">
        <v>0</v>
      </c>
      <c r="AO1118" t="s">
        <v>42</v>
      </c>
    </row>
    <row r="1119" spans="1:41" x14ac:dyDescent="0.35">
      <c r="A1119" t="s">
        <v>36</v>
      </c>
      <c r="B1119">
        <v>2019</v>
      </c>
      <c r="C1119" t="s">
        <v>222</v>
      </c>
      <c r="D1119" t="s">
        <v>954</v>
      </c>
      <c r="E1119" t="s">
        <v>88</v>
      </c>
      <c r="F1119" t="s">
        <v>254</v>
      </c>
      <c r="G1119" t="s">
        <v>1099</v>
      </c>
      <c r="H1119">
        <v>31700</v>
      </c>
      <c r="I1119">
        <v>31696</v>
      </c>
      <c r="J1119">
        <f t="shared" si="17"/>
        <v>4</v>
      </c>
      <c r="K1119">
        <v>148</v>
      </c>
      <c r="L1119" t="s">
        <v>222</v>
      </c>
      <c r="M1119" t="s">
        <v>1096</v>
      </c>
      <c r="N1119">
        <v>30700</v>
      </c>
      <c r="O1119">
        <v>30700</v>
      </c>
      <c r="Q1119">
        <v>1.0325732899022801</v>
      </c>
      <c r="T1119">
        <v>1.0324429967426709</v>
      </c>
      <c r="U1119">
        <v>6.5892338999999994E-2</v>
      </c>
      <c r="W1119">
        <v>0.93001676528109134</v>
      </c>
      <c r="X1119">
        <v>0.94366658138188741</v>
      </c>
      <c r="Y1119" t="s">
        <v>139</v>
      </c>
      <c r="Z1119" t="s">
        <v>254</v>
      </c>
      <c r="AC1119">
        <v>1.0170825519439475</v>
      </c>
      <c r="AD1119">
        <v>1.0218213802389406</v>
      </c>
      <c r="AE1119">
        <v>0.89365771262552296</v>
      </c>
      <c r="AF1119">
        <v>0.91073482288176011</v>
      </c>
      <c r="AG1119">
        <v>7099.99951171875</v>
      </c>
      <c r="AH1119">
        <v>0</v>
      </c>
      <c r="AI1119">
        <v>0</v>
      </c>
      <c r="AJ1119">
        <v>1</v>
      </c>
      <c r="AK1119">
        <v>0</v>
      </c>
      <c r="AL1119">
        <v>1</v>
      </c>
      <c r="AM1119">
        <v>1</v>
      </c>
      <c r="AN1119">
        <v>0</v>
      </c>
      <c r="AO1119" t="s">
        <v>42</v>
      </c>
    </row>
    <row r="1120" spans="1:41" x14ac:dyDescent="0.35">
      <c r="A1120" t="s">
        <v>36</v>
      </c>
      <c r="B1120">
        <v>2019</v>
      </c>
      <c r="C1120" t="s">
        <v>222</v>
      </c>
      <c r="D1120" t="s">
        <v>954</v>
      </c>
      <c r="E1120" t="s">
        <v>97</v>
      </c>
      <c r="F1120" t="s">
        <v>222</v>
      </c>
      <c r="G1120" t="s">
        <v>1100</v>
      </c>
      <c r="H1120">
        <v>30350</v>
      </c>
      <c r="I1120">
        <v>30350</v>
      </c>
      <c r="J1120">
        <f t="shared" si="17"/>
        <v>0</v>
      </c>
      <c r="K1120">
        <v>92</v>
      </c>
      <c r="L1120" t="s">
        <v>222</v>
      </c>
      <c r="M1120" t="s">
        <v>1100</v>
      </c>
      <c r="N1120">
        <v>30350</v>
      </c>
      <c r="O1120">
        <v>30350</v>
      </c>
      <c r="Q1120">
        <v>1</v>
      </c>
      <c r="T1120">
        <v>1</v>
      </c>
      <c r="U1120">
        <v>4.9251731E-2</v>
      </c>
      <c r="W1120">
        <v>1</v>
      </c>
      <c r="X1120">
        <v>1</v>
      </c>
      <c r="Y1120" t="s">
        <v>41</v>
      </c>
      <c r="Z1120" t="s">
        <v>222</v>
      </c>
      <c r="AC1120">
        <v>0.99999999999999989</v>
      </c>
      <c r="AD1120">
        <v>0.99999999999999989</v>
      </c>
      <c r="AE1120">
        <v>0.99999999999999989</v>
      </c>
      <c r="AF1120">
        <v>0.99999999999999989</v>
      </c>
      <c r="AG1120">
        <v>4248.8634112460668</v>
      </c>
      <c r="AH1120">
        <v>386.84547836690035</v>
      </c>
      <c r="AI1120">
        <v>1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 t="s">
        <v>42</v>
      </c>
    </row>
    <row r="1121" spans="1:41" x14ac:dyDescent="0.35">
      <c r="A1121" t="s">
        <v>36</v>
      </c>
      <c r="B1121">
        <v>2019</v>
      </c>
      <c r="C1121" t="s">
        <v>222</v>
      </c>
      <c r="D1121" t="s">
        <v>954</v>
      </c>
      <c r="E1121" t="s">
        <v>97</v>
      </c>
      <c r="F1121" t="s">
        <v>224</v>
      </c>
      <c r="G1121" t="s">
        <v>1101</v>
      </c>
      <c r="H1121">
        <v>29800</v>
      </c>
      <c r="I1121">
        <v>31965</v>
      </c>
      <c r="J1121">
        <f t="shared" si="17"/>
        <v>-2165</v>
      </c>
      <c r="K1121">
        <v>0</v>
      </c>
      <c r="L1121" t="s">
        <v>222</v>
      </c>
      <c r="M1121" t="s">
        <v>1100</v>
      </c>
      <c r="N1121">
        <v>30350</v>
      </c>
      <c r="O1121">
        <v>30350</v>
      </c>
      <c r="Q1121">
        <v>0.98187808896210871</v>
      </c>
      <c r="T1121">
        <v>1.0532125205930807</v>
      </c>
      <c r="U1121">
        <v>4.9251731E-2</v>
      </c>
      <c r="W1121">
        <v>0.93711332508873568</v>
      </c>
      <c r="X1121">
        <v>1.0354056731716654</v>
      </c>
      <c r="Y1121" t="s">
        <v>53</v>
      </c>
      <c r="Z1121" t="s">
        <v>224</v>
      </c>
      <c r="AC1121">
        <v>0.95695993792354583</v>
      </c>
      <c r="AD1121">
        <v>1.0252124958726967</v>
      </c>
      <c r="AE1121">
        <v>0.87852462623456762</v>
      </c>
      <c r="AF1121">
        <v>0.9719113681349062</v>
      </c>
      <c r="AG1121">
        <v>5340.277102717544</v>
      </c>
      <c r="AH1121">
        <v>0</v>
      </c>
      <c r="AI1121">
        <v>1</v>
      </c>
      <c r="AJ1121">
        <v>0</v>
      </c>
      <c r="AK1121">
        <v>0</v>
      </c>
      <c r="AL1121">
        <v>1</v>
      </c>
      <c r="AM1121">
        <v>1</v>
      </c>
      <c r="AN1121">
        <v>0</v>
      </c>
      <c r="AO1121" t="s">
        <v>42</v>
      </c>
    </row>
    <row r="1122" spans="1:41" x14ac:dyDescent="0.35">
      <c r="A1122" t="s">
        <v>36</v>
      </c>
      <c r="B1122">
        <v>2019</v>
      </c>
      <c r="C1122" t="s">
        <v>222</v>
      </c>
      <c r="D1122" t="s">
        <v>954</v>
      </c>
      <c r="E1122" t="s">
        <v>97</v>
      </c>
      <c r="F1122" t="s">
        <v>226</v>
      </c>
      <c r="G1122" t="s">
        <v>1102</v>
      </c>
      <c r="H1122">
        <v>31565</v>
      </c>
      <c r="I1122">
        <v>34873</v>
      </c>
      <c r="J1122">
        <f t="shared" si="17"/>
        <v>-3308</v>
      </c>
      <c r="K1122">
        <v>0</v>
      </c>
      <c r="L1122" t="s">
        <v>222</v>
      </c>
      <c r="M1122" t="s">
        <v>1100</v>
      </c>
      <c r="N1122">
        <v>30350</v>
      </c>
      <c r="O1122">
        <v>30350</v>
      </c>
      <c r="Q1122">
        <v>1.0400329489291598</v>
      </c>
      <c r="T1122">
        <v>1.1490280065897858</v>
      </c>
      <c r="U1122">
        <v>4.9251731E-2</v>
      </c>
      <c r="W1122">
        <v>0.9681488809554909</v>
      </c>
      <c r="X1122">
        <v>1.0904005375466503</v>
      </c>
      <c r="Y1122" t="s">
        <v>62</v>
      </c>
      <c r="Z1122" t="s">
        <v>226</v>
      </c>
      <c r="AC1122">
        <v>1.0169705829255147</v>
      </c>
      <c r="AD1122">
        <v>1.0968620778000342</v>
      </c>
      <c r="AE1122">
        <v>0.90933794544170365</v>
      </c>
      <c r="AF1122">
        <v>0.99530252005035469</v>
      </c>
      <c r="AG1122">
        <v>6295.2138199314613</v>
      </c>
      <c r="AH1122">
        <v>538.90933067146761</v>
      </c>
      <c r="AI1122">
        <v>1</v>
      </c>
      <c r="AJ1122">
        <v>0</v>
      </c>
      <c r="AK1122">
        <v>0</v>
      </c>
      <c r="AL1122">
        <v>1</v>
      </c>
      <c r="AM1122">
        <v>1</v>
      </c>
      <c r="AN1122">
        <v>0</v>
      </c>
      <c r="AO1122" t="s">
        <v>42</v>
      </c>
    </row>
    <row r="1123" spans="1:41" x14ac:dyDescent="0.35">
      <c r="A1123" t="s">
        <v>36</v>
      </c>
      <c r="B1123">
        <v>2019</v>
      </c>
      <c r="C1123" t="s">
        <v>222</v>
      </c>
      <c r="D1123" t="s">
        <v>954</v>
      </c>
      <c r="E1123" t="s">
        <v>97</v>
      </c>
      <c r="F1123" t="s">
        <v>230</v>
      </c>
      <c r="G1123" t="s">
        <v>1103</v>
      </c>
      <c r="H1123">
        <v>29920</v>
      </c>
      <c r="I1123">
        <v>32142</v>
      </c>
      <c r="J1123">
        <f t="shared" si="17"/>
        <v>-2222</v>
      </c>
      <c r="K1123">
        <v>298</v>
      </c>
      <c r="L1123" t="s">
        <v>222</v>
      </c>
      <c r="M1123" t="s">
        <v>1100</v>
      </c>
      <c r="N1123">
        <v>30350</v>
      </c>
      <c r="O1123">
        <v>30350</v>
      </c>
      <c r="Q1123">
        <v>0.98583196046128496</v>
      </c>
      <c r="T1123">
        <v>1.0590444810543658</v>
      </c>
      <c r="U1123">
        <v>4.9251731E-2</v>
      </c>
      <c r="W1123">
        <v>0.96371929756702424</v>
      </c>
      <c r="X1123">
        <v>1.0296052446408022</v>
      </c>
      <c r="Y1123" t="s">
        <v>59</v>
      </c>
      <c r="Z1123" t="s">
        <v>230</v>
      </c>
      <c r="AC1123">
        <v>1.0002473511377423</v>
      </c>
      <c r="AD1123">
        <v>1.0427675636428968</v>
      </c>
      <c r="AE1123">
        <v>0.97676315412946291</v>
      </c>
      <c r="AF1123">
        <v>1.0022620758230827</v>
      </c>
      <c r="AG1123">
        <v>4765.8309809851044</v>
      </c>
      <c r="AH1123">
        <v>900.60002954005267</v>
      </c>
      <c r="AI1123">
        <v>1</v>
      </c>
      <c r="AJ1123">
        <v>0</v>
      </c>
      <c r="AK1123">
        <v>0</v>
      </c>
      <c r="AL1123">
        <v>1</v>
      </c>
      <c r="AM1123">
        <v>1</v>
      </c>
      <c r="AN1123">
        <v>0</v>
      </c>
      <c r="AO1123" t="s">
        <v>42</v>
      </c>
    </row>
    <row r="1124" spans="1:41" x14ac:dyDescent="0.35">
      <c r="A1124" t="s">
        <v>36</v>
      </c>
      <c r="B1124">
        <v>2019</v>
      </c>
      <c r="C1124" t="s">
        <v>222</v>
      </c>
      <c r="D1124" t="s">
        <v>954</v>
      </c>
      <c r="E1124" t="s">
        <v>97</v>
      </c>
      <c r="F1124">
        <v>3008</v>
      </c>
      <c r="G1124" t="s">
        <v>1104</v>
      </c>
      <c r="H1124">
        <v>32250</v>
      </c>
      <c r="I1124">
        <v>34326</v>
      </c>
      <c r="J1124">
        <f t="shared" si="17"/>
        <v>-2076</v>
      </c>
      <c r="K1124">
        <v>267</v>
      </c>
      <c r="L1124" t="s">
        <v>222</v>
      </c>
      <c r="M1124" t="s">
        <v>1100</v>
      </c>
      <c r="N1124">
        <v>30350</v>
      </c>
      <c r="O1124">
        <v>30350</v>
      </c>
      <c r="Q1124">
        <v>1.0626029654036244</v>
      </c>
      <c r="T1124">
        <v>1.131004942339374</v>
      </c>
      <c r="U1124">
        <v>4.9251731E-2</v>
      </c>
      <c r="W1124">
        <v>1.0719967746644117</v>
      </c>
      <c r="X1124">
        <v>1.1433057832700855</v>
      </c>
      <c r="Y1124" t="s">
        <v>47</v>
      </c>
      <c r="Z1124">
        <v>3008</v>
      </c>
      <c r="AC1124">
        <v>1.0910333546927753</v>
      </c>
      <c r="AD1124">
        <v>1.0982003465664647</v>
      </c>
      <c r="AE1124">
        <v>1.0998327490304236</v>
      </c>
      <c r="AF1124">
        <v>1.0955712518173994</v>
      </c>
      <c r="AG1124">
        <v>4269.6657617805222</v>
      </c>
      <c r="AH1124">
        <v>657.0364990234375</v>
      </c>
      <c r="AI1124">
        <v>1</v>
      </c>
      <c r="AJ1124">
        <v>0</v>
      </c>
      <c r="AK1124">
        <v>0</v>
      </c>
      <c r="AL1124">
        <v>1</v>
      </c>
      <c r="AM1124">
        <v>1</v>
      </c>
      <c r="AN1124">
        <v>0</v>
      </c>
      <c r="AO1124" t="s">
        <v>42</v>
      </c>
    </row>
    <row r="1125" spans="1:41" x14ac:dyDescent="0.35">
      <c r="A1125" t="s">
        <v>36</v>
      </c>
      <c r="B1125">
        <v>2019</v>
      </c>
      <c r="C1125" t="s">
        <v>222</v>
      </c>
      <c r="D1125" t="s">
        <v>954</v>
      </c>
      <c r="E1125" t="s">
        <v>97</v>
      </c>
      <c r="F1125" t="s">
        <v>439</v>
      </c>
      <c r="G1125" t="s">
        <v>1105</v>
      </c>
      <c r="H1125">
        <v>32700</v>
      </c>
      <c r="I1125">
        <v>33264</v>
      </c>
      <c r="J1125">
        <f t="shared" si="17"/>
        <v>-564</v>
      </c>
      <c r="K1125">
        <v>0</v>
      </c>
      <c r="L1125" t="s">
        <v>222</v>
      </c>
      <c r="M1125" t="s">
        <v>1100</v>
      </c>
      <c r="N1125">
        <v>30350</v>
      </c>
      <c r="O1125">
        <v>30350</v>
      </c>
      <c r="Q1125">
        <v>1.0774299835255354</v>
      </c>
      <c r="T1125">
        <v>1.0960131795716639</v>
      </c>
      <c r="U1125">
        <v>4.9251731E-2</v>
      </c>
      <c r="W1125">
        <v>1.0130780275457028</v>
      </c>
      <c r="X1125">
        <v>1.0471532486396318</v>
      </c>
      <c r="Y1125" t="s">
        <v>65</v>
      </c>
      <c r="Z1125" t="s">
        <v>439</v>
      </c>
      <c r="AC1125">
        <v>1.0576788677186841</v>
      </c>
      <c r="AD1125">
        <v>1.0741736711720538</v>
      </c>
      <c r="AE1125">
        <v>0.98450736951558626</v>
      </c>
      <c r="AF1125">
        <v>1.0130117381785448</v>
      </c>
      <c r="AG1125">
        <v>6257.5120279641942</v>
      </c>
      <c r="AH1125">
        <v>79.68449932881866</v>
      </c>
      <c r="AI1125">
        <v>0</v>
      </c>
      <c r="AJ1125">
        <v>1</v>
      </c>
      <c r="AK1125">
        <v>0</v>
      </c>
      <c r="AL1125">
        <v>1</v>
      </c>
      <c r="AM1125">
        <v>1</v>
      </c>
      <c r="AN1125">
        <v>0</v>
      </c>
      <c r="AO1125" t="s">
        <v>42</v>
      </c>
    </row>
    <row r="1126" spans="1:41" x14ac:dyDescent="0.35">
      <c r="A1126" t="s">
        <v>36</v>
      </c>
      <c r="B1126">
        <v>2019</v>
      </c>
      <c r="C1126" t="s">
        <v>222</v>
      </c>
      <c r="D1126" t="s">
        <v>954</v>
      </c>
      <c r="E1126" t="s">
        <v>97</v>
      </c>
      <c r="F1126" t="s">
        <v>254</v>
      </c>
      <c r="G1126" t="s">
        <v>1106</v>
      </c>
      <c r="H1126">
        <v>29700</v>
      </c>
      <c r="I1126">
        <v>31800</v>
      </c>
      <c r="J1126">
        <f t="shared" si="17"/>
        <v>-2100</v>
      </c>
      <c r="K1126">
        <v>47</v>
      </c>
      <c r="L1126" t="s">
        <v>222</v>
      </c>
      <c r="M1126" t="s">
        <v>1100</v>
      </c>
      <c r="N1126">
        <v>30350</v>
      </c>
      <c r="O1126">
        <v>30350</v>
      </c>
      <c r="Q1126">
        <v>0.97858319604612864</v>
      </c>
      <c r="T1126">
        <v>1.0477759472817134</v>
      </c>
      <c r="U1126">
        <v>4.9251731E-2</v>
      </c>
      <c r="W1126">
        <v>0.86586269572715846</v>
      </c>
      <c r="X1126">
        <v>0.96055537297327764</v>
      </c>
      <c r="Y1126" t="s">
        <v>139</v>
      </c>
      <c r="Z1126" t="s">
        <v>254</v>
      </c>
      <c r="AC1126">
        <v>1.0170825519439475</v>
      </c>
      <c r="AD1126">
        <v>1.0218213802389406</v>
      </c>
      <c r="AE1126">
        <v>0.89365771262552296</v>
      </c>
      <c r="AF1126">
        <v>0.91073482288176011</v>
      </c>
      <c r="AG1126">
        <v>7099.99951171875</v>
      </c>
      <c r="AH1126">
        <v>0</v>
      </c>
      <c r="AI1126">
        <v>0</v>
      </c>
      <c r="AJ1126">
        <v>1</v>
      </c>
      <c r="AK1126">
        <v>0</v>
      </c>
      <c r="AL1126">
        <v>1</v>
      </c>
      <c r="AM1126">
        <v>1</v>
      </c>
      <c r="AN1126">
        <v>0</v>
      </c>
      <c r="AO1126" t="s">
        <v>42</v>
      </c>
    </row>
    <row r="1127" spans="1:41" x14ac:dyDescent="0.35">
      <c r="A1127" t="s">
        <v>36</v>
      </c>
      <c r="B1127">
        <v>2019</v>
      </c>
      <c r="C1127" t="s">
        <v>222</v>
      </c>
      <c r="D1127" t="s">
        <v>954</v>
      </c>
      <c r="E1127" t="s">
        <v>103</v>
      </c>
      <c r="F1127" t="s">
        <v>222</v>
      </c>
      <c r="G1127" t="s">
        <v>1107</v>
      </c>
      <c r="H1127">
        <v>28500.01</v>
      </c>
      <c r="I1127">
        <v>28500.01</v>
      </c>
      <c r="J1127">
        <f t="shared" si="17"/>
        <v>0</v>
      </c>
      <c r="K1127">
        <v>22</v>
      </c>
      <c r="L1127" t="s">
        <v>222</v>
      </c>
      <c r="M1127" t="s">
        <v>1107</v>
      </c>
      <c r="N1127">
        <v>28500.01</v>
      </c>
      <c r="O1127">
        <v>28500.01</v>
      </c>
      <c r="Q1127">
        <v>1</v>
      </c>
      <c r="T1127">
        <v>1</v>
      </c>
      <c r="U1127">
        <v>3.3504579E-2</v>
      </c>
      <c r="W1127">
        <v>1</v>
      </c>
      <c r="X1127">
        <v>1</v>
      </c>
      <c r="Y1127" t="s">
        <v>41</v>
      </c>
      <c r="Z1127" t="s">
        <v>222</v>
      </c>
      <c r="AC1127">
        <v>0.99999999999999989</v>
      </c>
      <c r="AD1127">
        <v>0.99999999999999989</v>
      </c>
      <c r="AE1127">
        <v>0.99999999999999989</v>
      </c>
      <c r="AF1127">
        <v>0.99999999999999989</v>
      </c>
      <c r="AG1127">
        <v>4248.8634112460668</v>
      </c>
      <c r="AH1127">
        <v>386.84547836690035</v>
      </c>
      <c r="AI1127">
        <v>1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 t="s">
        <v>42</v>
      </c>
    </row>
    <row r="1128" spans="1:41" x14ac:dyDescent="0.35">
      <c r="A1128" t="s">
        <v>36</v>
      </c>
      <c r="B1128">
        <v>2019</v>
      </c>
      <c r="C1128" t="s">
        <v>222</v>
      </c>
      <c r="D1128" t="s">
        <v>954</v>
      </c>
      <c r="E1128" t="s">
        <v>103</v>
      </c>
      <c r="F1128" t="s">
        <v>228</v>
      </c>
      <c r="G1128" t="s">
        <v>1108</v>
      </c>
      <c r="H1128">
        <v>26910</v>
      </c>
      <c r="I1128">
        <v>27469</v>
      </c>
      <c r="J1128">
        <f t="shared" si="17"/>
        <v>-559</v>
      </c>
      <c r="K1128">
        <v>4</v>
      </c>
      <c r="L1128" t="s">
        <v>222</v>
      </c>
      <c r="M1128" t="s">
        <v>1107</v>
      </c>
      <c r="N1128">
        <v>28500.01</v>
      </c>
      <c r="O1128">
        <v>28500.01</v>
      </c>
      <c r="Q1128">
        <v>0.94421019501396675</v>
      </c>
      <c r="T1128">
        <v>0.96382422321957084</v>
      </c>
      <c r="U1128">
        <v>3.3504579E-2</v>
      </c>
      <c r="W1128">
        <v>0.85484528213029987</v>
      </c>
      <c r="X1128">
        <v>0.88766155462809238</v>
      </c>
      <c r="Y1128" t="s">
        <v>45</v>
      </c>
      <c r="Z1128" t="s">
        <v>228</v>
      </c>
      <c r="AC1128">
        <v>1.0088551095612601</v>
      </c>
      <c r="AD1128">
        <v>1.0104580818136306</v>
      </c>
      <c r="AE1128">
        <v>0.91427928345712739</v>
      </c>
      <c r="AF1128">
        <v>0.92412065119465792</v>
      </c>
      <c r="AG1128">
        <v>6179.0217523533856</v>
      </c>
      <c r="AH1128">
        <v>106.55562388755038</v>
      </c>
      <c r="AI1128">
        <v>1</v>
      </c>
      <c r="AJ1128">
        <v>0</v>
      </c>
      <c r="AK1128">
        <v>0</v>
      </c>
      <c r="AL1128">
        <v>1</v>
      </c>
      <c r="AM1128">
        <v>1</v>
      </c>
      <c r="AN1128">
        <v>0</v>
      </c>
      <c r="AO1128" t="s">
        <v>42</v>
      </c>
    </row>
    <row r="1129" spans="1:41" x14ac:dyDescent="0.35">
      <c r="A1129" t="s">
        <v>36</v>
      </c>
      <c r="B1129">
        <v>2019</v>
      </c>
      <c r="C1129" t="s">
        <v>222</v>
      </c>
      <c r="D1129" t="s">
        <v>954</v>
      </c>
      <c r="E1129" t="s">
        <v>103</v>
      </c>
      <c r="F1129" t="s">
        <v>230</v>
      </c>
      <c r="G1129" t="s">
        <v>1109</v>
      </c>
      <c r="H1129">
        <v>29390</v>
      </c>
      <c r="I1129">
        <v>29519</v>
      </c>
      <c r="J1129">
        <f t="shared" si="17"/>
        <v>-129</v>
      </c>
      <c r="K1129">
        <v>10</v>
      </c>
      <c r="L1129" t="s">
        <v>222</v>
      </c>
      <c r="M1129" t="s">
        <v>1107</v>
      </c>
      <c r="N1129">
        <v>28500.01</v>
      </c>
      <c r="O1129">
        <v>28500.01</v>
      </c>
      <c r="Q1129">
        <v>1.031227708341155</v>
      </c>
      <c r="T1129">
        <v>1.0357540225424482</v>
      </c>
      <c r="U1129">
        <v>3.3504579E-2</v>
      </c>
      <c r="W1129">
        <v>1.0153816409832741</v>
      </c>
      <c r="X1129">
        <v>0.99950838196107572</v>
      </c>
      <c r="Y1129" t="s">
        <v>59</v>
      </c>
      <c r="Z1129" t="s">
        <v>230</v>
      </c>
      <c r="AC1129">
        <v>1.0002473511377423</v>
      </c>
      <c r="AD1129">
        <v>1.0427675636428968</v>
      </c>
      <c r="AE1129">
        <v>0.97676315412946291</v>
      </c>
      <c r="AF1129">
        <v>1.0022620758230827</v>
      </c>
      <c r="AG1129">
        <v>4765.8309809851044</v>
      </c>
      <c r="AH1129">
        <v>900.60002954005267</v>
      </c>
      <c r="AI1129">
        <v>1</v>
      </c>
      <c r="AJ1129">
        <v>0</v>
      </c>
      <c r="AK1129">
        <v>0</v>
      </c>
      <c r="AL1129">
        <v>1</v>
      </c>
      <c r="AM1129">
        <v>1</v>
      </c>
      <c r="AN1129">
        <v>0</v>
      </c>
      <c r="AO1129" t="s">
        <v>42</v>
      </c>
    </row>
    <row r="1130" spans="1:41" x14ac:dyDescent="0.35">
      <c r="A1130" t="s">
        <v>36</v>
      </c>
      <c r="B1130">
        <v>2019</v>
      </c>
      <c r="C1130" t="s">
        <v>222</v>
      </c>
      <c r="D1130" t="s">
        <v>954</v>
      </c>
      <c r="E1130" t="s">
        <v>103</v>
      </c>
      <c r="F1130" t="s">
        <v>431</v>
      </c>
      <c r="G1130" t="s">
        <v>1110</v>
      </c>
      <c r="H1130">
        <v>28400</v>
      </c>
      <c r="I1130">
        <v>28386</v>
      </c>
      <c r="J1130">
        <f t="shared" si="17"/>
        <v>14</v>
      </c>
      <c r="K1130">
        <v>37</v>
      </c>
      <c r="L1130" t="s">
        <v>222</v>
      </c>
      <c r="M1130" t="s">
        <v>1107</v>
      </c>
      <c r="N1130">
        <v>28500.01</v>
      </c>
      <c r="O1130">
        <v>28500.01</v>
      </c>
      <c r="Q1130">
        <v>0.99649087842425321</v>
      </c>
      <c r="T1130">
        <v>0.99599965052643857</v>
      </c>
      <c r="U1130">
        <v>3.3504579E-2</v>
      </c>
      <c r="W1130">
        <v>0.95567422218161657</v>
      </c>
      <c r="X1130">
        <v>0.96514806898874317</v>
      </c>
      <c r="Y1130" t="s">
        <v>170</v>
      </c>
      <c r="Z1130" t="s">
        <v>431</v>
      </c>
      <c r="AC1130">
        <v>0.96514454340712885</v>
      </c>
      <c r="AD1130">
        <v>1.0020316704098755</v>
      </c>
      <c r="AE1130">
        <v>0.9360856854463967</v>
      </c>
      <c r="AF1130">
        <v>0.98777774572181098</v>
      </c>
      <c r="AG1130">
        <v>5223.8043467802272</v>
      </c>
      <c r="AH1130">
        <v>129.61151876380882</v>
      </c>
      <c r="AI1130">
        <v>1</v>
      </c>
      <c r="AJ1130">
        <v>0</v>
      </c>
      <c r="AK1130">
        <v>0</v>
      </c>
      <c r="AL1130">
        <v>1</v>
      </c>
      <c r="AM1130">
        <v>1</v>
      </c>
      <c r="AN1130">
        <v>0</v>
      </c>
      <c r="AO1130" t="s">
        <v>42</v>
      </c>
    </row>
    <row r="1131" spans="1:41" x14ac:dyDescent="0.35">
      <c r="A1131" t="s">
        <v>36</v>
      </c>
      <c r="B1131">
        <v>2019</v>
      </c>
      <c r="C1131" t="s">
        <v>222</v>
      </c>
      <c r="D1131" t="s">
        <v>954</v>
      </c>
      <c r="E1131" t="s">
        <v>112</v>
      </c>
      <c r="F1131" t="s">
        <v>222</v>
      </c>
      <c r="G1131" t="s">
        <v>1111</v>
      </c>
      <c r="H1131">
        <v>30650</v>
      </c>
      <c r="I1131">
        <v>30650</v>
      </c>
      <c r="J1131">
        <f t="shared" si="17"/>
        <v>0</v>
      </c>
      <c r="K1131">
        <v>110</v>
      </c>
      <c r="L1131" t="s">
        <v>222</v>
      </c>
      <c r="M1131" t="s">
        <v>1111</v>
      </c>
      <c r="N1131">
        <v>30650</v>
      </c>
      <c r="O1131">
        <v>30650</v>
      </c>
      <c r="Q1131">
        <v>1</v>
      </c>
      <c r="T1131">
        <v>1</v>
      </c>
      <c r="U1131">
        <v>1.6417244000000001E-2</v>
      </c>
      <c r="W1131">
        <v>1</v>
      </c>
      <c r="X1131">
        <v>1</v>
      </c>
      <c r="Y1131" t="s">
        <v>41</v>
      </c>
      <c r="Z1131" t="s">
        <v>222</v>
      </c>
      <c r="AC1131">
        <v>0.99999999999999989</v>
      </c>
      <c r="AD1131">
        <v>0.99999999999999989</v>
      </c>
      <c r="AE1131">
        <v>0.99999999999999989</v>
      </c>
      <c r="AF1131">
        <v>0.99999999999999989</v>
      </c>
      <c r="AG1131">
        <v>4248.8634112460668</v>
      </c>
      <c r="AH1131">
        <v>386.84547836690035</v>
      </c>
      <c r="AI1131">
        <v>1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 t="s">
        <v>105</v>
      </c>
    </row>
    <row r="1132" spans="1:41" x14ac:dyDescent="0.35">
      <c r="A1132" t="s">
        <v>36</v>
      </c>
      <c r="B1132">
        <v>2019</v>
      </c>
      <c r="C1132" t="s">
        <v>222</v>
      </c>
      <c r="D1132" t="s">
        <v>954</v>
      </c>
      <c r="E1132" t="s">
        <v>112</v>
      </c>
      <c r="F1132" t="s">
        <v>230</v>
      </c>
      <c r="G1132" t="s">
        <v>1112</v>
      </c>
      <c r="H1132">
        <v>29970</v>
      </c>
      <c r="I1132">
        <v>31636</v>
      </c>
      <c r="J1132">
        <f t="shared" si="17"/>
        <v>-1666</v>
      </c>
      <c r="K1132">
        <v>112</v>
      </c>
      <c r="L1132" t="s">
        <v>222</v>
      </c>
      <c r="M1132" t="s">
        <v>1111</v>
      </c>
      <c r="N1132">
        <v>30650</v>
      </c>
      <c r="O1132">
        <v>30650</v>
      </c>
      <c r="Q1132">
        <v>0.9778140293637847</v>
      </c>
      <c r="T1132">
        <v>1.0321696574225123</v>
      </c>
      <c r="U1132">
        <v>1.6417244000000001E-2</v>
      </c>
      <c r="W1132">
        <v>0.95466227123536385</v>
      </c>
      <c r="X1132">
        <v>0.99828086336381727</v>
      </c>
      <c r="Y1132" t="s">
        <v>59</v>
      </c>
      <c r="Z1132" t="s">
        <v>230</v>
      </c>
      <c r="AC1132">
        <v>1.0002473511377423</v>
      </c>
      <c r="AD1132">
        <v>1.0427675636428968</v>
      </c>
      <c r="AE1132">
        <v>0.97676315412946291</v>
      </c>
      <c r="AF1132">
        <v>1.0022620758230827</v>
      </c>
      <c r="AG1132">
        <v>4765.8309809851044</v>
      </c>
      <c r="AH1132">
        <v>900.60002954005267</v>
      </c>
      <c r="AI1132">
        <v>1</v>
      </c>
      <c r="AJ1132">
        <v>0</v>
      </c>
      <c r="AK1132">
        <v>0</v>
      </c>
      <c r="AL1132">
        <v>1</v>
      </c>
      <c r="AM1132">
        <v>1</v>
      </c>
      <c r="AN1132">
        <v>0</v>
      </c>
      <c r="AO1132" t="s">
        <v>105</v>
      </c>
    </row>
    <row r="1133" spans="1:41" x14ac:dyDescent="0.35">
      <c r="A1133" t="s">
        <v>36</v>
      </c>
      <c r="B1133">
        <v>2019</v>
      </c>
      <c r="C1133" t="s">
        <v>222</v>
      </c>
      <c r="D1133" t="s">
        <v>954</v>
      </c>
      <c r="E1133" t="s">
        <v>112</v>
      </c>
      <c r="F1133" t="s">
        <v>431</v>
      </c>
      <c r="G1133" t="s">
        <v>932</v>
      </c>
      <c r="H1133">
        <v>32410</v>
      </c>
      <c r="I1133">
        <v>31882</v>
      </c>
      <c r="J1133">
        <f t="shared" si="17"/>
        <v>528</v>
      </c>
      <c r="K1133">
        <v>11</v>
      </c>
      <c r="L1133" t="s">
        <v>222</v>
      </c>
      <c r="M1133" t="s">
        <v>1111</v>
      </c>
      <c r="N1133">
        <v>30650</v>
      </c>
      <c r="O1133">
        <v>30650</v>
      </c>
      <c r="Q1133">
        <v>1.0574225122349104</v>
      </c>
      <c r="T1133">
        <v>1.0401957585644372</v>
      </c>
      <c r="U1133">
        <v>1.6417244000000001E-2</v>
      </c>
      <c r="W1133">
        <v>1.0297358055713499</v>
      </c>
      <c r="X1133">
        <v>1.0197696343862157</v>
      </c>
      <c r="Y1133" t="s">
        <v>170</v>
      </c>
      <c r="Z1133" t="s">
        <v>431</v>
      </c>
      <c r="AC1133">
        <v>0.96514454340712885</v>
      </c>
      <c r="AD1133">
        <v>1.0020316704098755</v>
      </c>
      <c r="AE1133">
        <v>0.9360856854463967</v>
      </c>
      <c r="AF1133">
        <v>0.98777774572181098</v>
      </c>
      <c r="AG1133">
        <v>5223.8043467802272</v>
      </c>
      <c r="AH1133">
        <v>129.61151876380882</v>
      </c>
      <c r="AI1133">
        <v>1</v>
      </c>
      <c r="AJ1133">
        <v>0</v>
      </c>
      <c r="AK1133">
        <v>0</v>
      </c>
      <c r="AL1133">
        <v>1</v>
      </c>
      <c r="AM1133">
        <v>1</v>
      </c>
      <c r="AN1133">
        <v>0</v>
      </c>
      <c r="AO1133" t="s">
        <v>105</v>
      </c>
    </row>
    <row r="1134" spans="1:41" x14ac:dyDescent="0.35">
      <c r="A1134" t="s">
        <v>36</v>
      </c>
      <c r="B1134">
        <v>2019</v>
      </c>
      <c r="C1134" t="s">
        <v>222</v>
      </c>
      <c r="D1134" t="s">
        <v>954</v>
      </c>
      <c r="E1134" t="s">
        <v>112</v>
      </c>
      <c r="F1134" t="s">
        <v>245</v>
      </c>
      <c r="G1134" t="s">
        <v>1113</v>
      </c>
      <c r="H1134">
        <v>29390.89</v>
      </c>
      <c r="I1134">
        <v>30234.89</v>
      </c>
      <c r="J1134">
        <f t="shared" si="17"/>
        <v>-844</v>
      </c>
      <c r="K1134">
        <v>3</v>
      </c>
      <c r="L1134" t="s">
        <v>222</v>
      </c>
      <c r="M1134" t="s">
        <v>1111</v>
      </c>
      <c r="N1134">
        <v>30650</v>
      </c>
      <c r="O1134">
        <v>30650</v>
      </c>
      <c r="Q1134">
        <v>0.95891973898858074</v>
      </c>
      <c r="T1134">
        <v>0.98645644371941255</v>
      </c>
      <c r="U1134">
        <v>1.6417244000000001E-2</v>
      </c>
      <c r="W1134">
        <v>0.96102504589985116</v>
      </c>
      <c r="X1134">
        <v>0.99976560591307095</v>
      </c>
      <c r="Y1134" t="s">
        <v>131</v>
      </c>
      <c r="Z1134" t="s">
        <v>245</v>
      </c>
      <c r="AC1134">
        <v>0.93534728860578553</v>
      </c>
      <c r="AD1134">
        <v>0.97669484607256707</v>
      </c>
      <c r="AE1134">
        <v>0.96991759810282696</v>
      </c>
      <c r="AF1134">
        <v>1.0225097373002623</v>
      </c>
      <c r="AG1134">
        <v>4018.736497984512</v>
      </c>
      <c r="AH1134">
        <v>207.95998764038086</v>
      </c>
      <c r="AI1134">
        <v>0</v>
      </c>
      <c r="AJ1134">
        <v>1</v>
      </c>
      <c r="AK1134">
        <v>0</v>
      </c>
      <c r="AL1134">
        <v>1</v>
      </c>
      <c r="AM1134">
        <v>1</v>
      </c>
      <c r="AN1134">
        <v>0</v>
      </c>
      <c r="AO1134" t="s">
        <v>105</v>
      </c>
    </row>
    <row r="1135" spans="1:41" x14ac:dyDescent="0.35">
      <c r="A1135" t="s">
        <v>36</v>
      </c>
      <c r="B1135">
        <v>2019</v>
      </c>
      <c r="C1135" t="s">
        <v>222</v>
      </c>
      <c r="D1135" t="s">
        <v>954</v>
      </c>
      <c r="E1135" t="s">
        <v>116</v>
      </c>
      <c r="F1135" t="s">
        <v>222</v>
      </c>
      <c r="G1135" t="s">
        <v>1114</v>
      </c>
      <c r="H1135">
        <v>23300</v>
      </c>
      <c r="I1135">
        <v>23300</v>
      </c>
      <c r="J1135">
        <f t="shared" si="17"/>
        <v>0</v>
      </c>
      <c r="K1135">
        <v>37</v>
      </c>
      <c r="L1135" t="s">
        <v>222</v>
      </c>
      <c r="M1135" t="s">
        <v>1114</v>
      </c>
      <c r="N1135">
        <v>23300</v>
      </c>
      <c r="O1135">
        <v>23300</v>
      </c>
      <c r="Q1135">
        <v>1</v>
      </c>
      <c r="T1135">
        <v>1</v>
      </c>
      <c r="U1135">
        <v>0</v>
      </c>
      <c r="W1135">
        <v>1</v>
      </c>
      <c r="X1135">
        <v>1</v>
      </c>
      <c r="Y1135" t="s">
        <v>41</v>
      </c>
      <c r="Z1135" t="s">
        <v>222</v>
      </c>
      <c r="AC1135">
        <v>0.99999999999999989</v>
      </c>
      <c r="AD1135">
        <v>0.99999999999999989</v>
      </c>
      <c r="AE1135">
        <v>0.99999999999999989</v>
      </c>
      <c r="AF1135">
        <v>0.99999999999999989</v>
      </c>
      <c r="AG1135">
        <v>4248.8634112460668</v>
      </c>
      <c r="AH1135">
        <v>386.84547836690035</v>
      </c>
      <c r="AI1135">
        <v>0</v>
      </c>
      <c r="AJ1135">
        <v>1</v>
      </c>
      <c r="AK1135">
        <v>1</v>
      </c>
      <c r="AL1135">
        <v>1</v>
      </c>
      <c r="AM1135">
        <v>0</v>
      </c>
      <c r="AN1135">
        <v>0</v>
      </c>
      <c r="AO1135" t="s">
        <v>42</v>
      </c>
    </row>
    <row r="1136" spans="1:41" x14ac:dyDescent="0.35">
      <c r="A1136" t="s">
        <v>36</v>
      </c>
      <c r="B1136">
        <v>2019</v>
      </c>
      <c r="C1136" t="s">
        <v>222</v>
      </c>
      <c r="D1136" t="s">
        <v>954</v>
      </c>
      <c r="E1136" t="s">
        <v>116</v>
      </c>
      <c r="F1136" t="s">
        <v>224</v>
      </c>
      <c r="G1136" t="s">
        <v>1074</v>
      </c>
      <c r="H1136">
        <v>24000</v>
      </c>
      <c r="I1136">
        <v>23688</v>
      </c>
      <c r="J1136">
        <f t="shared" si="17"/>
        <v>312</v>
      </c>
      <c r="K1136">
        <v>250</v>
      </c>
      <c r="L1136" t="s">
        <v>222</v>
      </c>
      <c r="M1136" t="s">
        <v>1114</v>
      </c>
      <c r="N1136">
        <v>23300</v>
      </c>
      <c r="O1136">
        <v>23300</v>
      </c>
      <c r="Q1136">
        <v>1.0300429184549356</v>
      </c>
      <c r="T1136">
        <v>1.0166523605150215</v>
      </c>
      <c r="U1136">
        <v>0</v>
      </c>
      <c r="W1136">
        <v>0.97945457534000724</v>
      </c>
      <c r="X1136">
        <v>0.98303883007223347</v>
      </c>
      <c r="Y1136" t="s">
        <v>53</v>
      </c>
      <c r="Z1136" t="s">
        <v>224</v>
      </c>
      <c r="AC1136">
        <v>0.95695993792354583</v>
      </c>
      <c r="AD1136">
        <v>1.0252124958726967</v>
      </c>
      <c r="AE1136">
        <v>0.87852462623456762</v>
      </c>
      <c r="AF1136">
        <v>0.9719113681349062</v>
      </c>
      <c r="AG1136">
        <v>5340.277102717544</v>
      </c>
      <c r="AH1136">
        <v>0</v>
      </c>
      <c r="AI1136">
        <v>0</v>
      </c>
      <c r="AJ1136">
        <v>1</v>
      </c>
      <c r="AK1136">
        <v>0</v>
      </c>
      <c r="AL1136">
        <v>1</v>
      </c>
      <c r="AM1136">
        <v>0</v>
      </c>
      <c r="AN1136">
        <v>0</v>
      </c>
      <c r="AO1136" t="s">
        <v>42</v>
      </c>
    </row>
    <row r="1137" spans="1:41" x14ac:dyDescent="0.35">
      <c r="A1137" t="s">
        <v>36</v>
      </c>
      <c r="B1137">
        <v>2019</v>
      </c>
      <c r="C1137" t="s">
        <v>222</v>
      </c>
      <c r="D1137" t="s">
        <v>954</v>
      </c>
      <c r="E1137" t="s">
        <v>116</v>
      </c>
      <c r="F1137" t="s">
        <v>226</v>
      </c>
      <c r="G1137" t="s">
        <v>1075</v>
      </c>
      <c r="H1137">
        <v>24650</v>
      </c>
      <c r="I1137">
        <v>24771</v>
      </c>
      <c r="J1137">
        <f t="shared" si="17"/>
        <v>-121</v>
      </c>
      <c r="K1137">
        <v>221</v>
      </c>
      <c r="L1137" t="s">
        <v>222</v>
      </c>
      <c r="M1137" t="s">
        <v>1114</v>
      </c>
      <c r="N1137">
        <v>23300</v>
      </c>
      <c r="O1137">
        <v>23300</v>
      </c>
      <c r="Q1137">
        <v>1.0579399141630901</v>
      </c>
      <c r="T1137">
        <v>1.0631330472103004</v>
      </c>
      <c r="U1137">
        <v>0</v>
      </c>
      <c r="W1137">
        <v>0.96344835356980985</v>
      </c>
      <c r="X1137">
        <v>0.96102641902187547</v>
      </c>
      <c r="Y1137" t="s">
        <v>62</v>
      </c>
      <c r="Z1137" t="s">
        <v>226</v>
      </c>
      <c r="AC1137">
        <v>1.0169705829255147</v>
      </c>
      <c r="AD1137">
        <v>1.0968620778000342</v>
      </c>
      <c r="AE1137">
        <v>0.90933794544170365</v>
      </c>
      <c r="AF1137">
        <v>0.99530252005035469</v>
      </c>
      <c r="AG1137">
        <v>6295.2138199314613</v>
      </c>
      <c r="AH1137">
        <v>538.90933067146761</v>
      </c>
      <c r="AI1137">
        <v>0</v>
      </c>
      <c r="AJ1137">
        <v>1</v>
      </c>
      <c r="AK1137">
        <v>0</v>
      </c>
      <c r="AL1137">
        <v>1</v>
      </c>
      <c r="AM1137">
        <v>0</v>
      </c>
      <c r="AN1137">
        <v>0</v>
      </c>
      <c r="AO1137" t="s">
        <v>42</v>
      </c>
    </row>
    <row r="1138" spans="1:41" x14ac:dyDescent="0.35">
      <c r="A1138" t="s">
        <v>36</v>
      </c>
      <c r="B1138">
        <v>2019</v>
      </c>
      <c r="C1138" t="s">
        <v>222</v>
      </c>
      <c r="D1138" t="s">
        <v>954</v>
      </c>
      <c r="E1138" t="s">
        <v>116</v>
      </c>
      <c r="F1138" t="s">
        <v>228</v>
      </c>
      <c r="G1138" t="s">
        <v>1115</v>
      </c>
      <c r="H1138">
        <v>23760</v>
      </c>
      <c r="I1138">
        <v>23990</v>
      </c>
      <c r="J1138">
        <f t="shared" si="17"/>
        <v>-230</v>
      </c>
      <c r="K1138">
        <v>81</v>
      </c>
      <c r="L1138" t="s">
        <v>222</v>
      </c>
      <c r="M1138" t="s">
        <v>1114</v>
      </c>
      <c r="N1138">
        <v>23300</v>
      </c>
      <c r="O1138">
        <v>23300</v>
      </c>
      <c r="Q1138">
        <v>1.0197424892703864</v>
      </c>
      <c r="T1138">
        <v>1.0296137339055793</v>
      </c>
      <c r="U1138">
        <v>0</v>
      </c>
      <c r="W1138">
        <v>0.92283093797274196</v>
      </c>
      <c r="X1138">
        <v>0.94857192909438792</v>
      </c>
      <c r="Y1138" t="s">
        <v>45</v>
      </c>
      <c r="Z1138" t="s">
        <v>228</v>
      </c>
      <c r="AC1138">
        <v>1.0088551095612601</v>
      </c>
      <c r="AD1138">
        <v>1.0104580818136306</v>
      </c>
      <c r="AE1138">
        <v>0.91427928345712739</v>
      </c>
      <c r="AF1138">
        <v>0.92412065119465792</v>
      </c>
      <c r="AG1138">
        <v>6179.0217523533856</v>
      </c>
      <c r="AH1138">
        <v>106.55562388755038</v>
      </c>
      <c r="AI1138">
        <v>0</v>
      </c>
      <c r="AJ1138">
        <v>1</v>
      </c>
      <c r="AK1138">
        <v>0</v>
      </c>
      <c r="AL1138">
        <v>1</v>
      </c>
      <c r="AM1138">
        <v>0</v>
      </c>
      <c r="AN1138">
        <v>0</v>
      </c>
      <c r="AO1138" t="s">
        <v>42</v>
      </c>
    </row>
    <row r="1139" spans="1:41" x14ac:dyDescent="0.35">
      <c r="A1139" t="s">
        <v>36</v>
      </c>
      <c r="B1139">
        <v>2019</v>
      </c>
      <c r="C1139" t="s">
        <v>222</v>
      </c>
      <c r="D1139" t="s">
        <v>954</v>
      </c>
      <c r="E1139" t="s">
        <v>116</v>
      </c>
      <c r="F1139" t="s">
        <v>230</v>
      </c>
      <c r="G1139" t="s">
        <v>1116</v>
      </c>
      <c r="H1139">
        <v>22860</v>
      </c>
      <c r="I1139">
        <v>23285</v>
      </c>
      <c r="J1139">
        <f t="shared" si="17"/>
        <v>-425</v>
      </c>
      <c r="K1139">
        <v>18</v>
      </c>
      <c r="L1139" t="s">
        <v>222</v>
      </c>
      <c r="M1139" t="s">
        <v>1114</v>
      </c>
      <c r="N1139">
        <v>23300</v>
      </c>
      <c r="O1139">
        <v>23300</v>
      </c>
      <c r="Q1139">
        <v>0.98111587982832615</v>
      </c>
      <c r="T1139">
        <v>0.99935622317596573</v>
      </c>
      <c r="U1139">
        <v>0</v>
      </c>
      <c r="W1139">
        <v>0.94976847888939364</v>
      </c>
      <c r="X1139">
        <v>0.94397204186714456</v>
      </c>
      <c r="Y1139" t="s">
        <v>59</v>
      </c>
      <c r="Z1139" t="s">
        <v>230</v>
      </c>
      <c r="AC1139">
        <v>1.0002473511377423</v>
      </c>
      <c r="AD1139">
        <v>1.0427675636428968</v>
      </c>
      <c r="AE1139">
        <v>0.97676315412946291</v>
      </c>
      <c r="AF1139">
        <v>1.0022620758230827</v>
      </c>
      <c r="AG1139">
        <v>4765.8309809851044</v>
      </c>
      <c r="AH1139">
        <v>900.60002954005267</v>
      </c>
      <c r="AI1139">
        <v>0</v>
      </c>
      <c r="AJ1139">
        <v>1</v>
      </c>
      <c r="AK1139">
        <v>0</v>
      </c>
      <c r="AL1139">
        <v>1</v>
      </c>
      <c r="AM1139">
        <v>0</v>
      </c>
      <c r="AN1139">
        <v>0</v>
      </c>
      <c r="AO1139" t="s">
        <v>42</v>
      </c>
    </row>
    <row r="1140" spans="1:41" x14ac:dyDescent="0.35">
      <c r="A1140" t="s">
        <v>36</v>
      </c>
      <c r="B1140">
        <v>2019</v>
      </c>
      <c r="C1140" t="s">
        <v>222</v>
      </c>
      <c r="D1140" t="s">
        <v>954</v>
      </c>
      <c r="E1140" t="s">
        <v>116</v>
      </c>
      <c r="F1140">
        <v>3008</v>
      </c>
      <c r="G1140" t="s">
        <v>1078</v>
      </c>
      <c r="H1140">
        <v>27850</v>
      </c>
      <c r="I1140">
        <v>25812</v>
      </c>
      <c r="J1140">
        <f t="shared" si="17"/>
        <v>2038</v>
      </c>
      <c r="K1140">
        <v>65</v>
      </c>
      <c r="L1140" t="s">
        <v>222</v>
      </c>
      <c r="M1140" t="s">
        <v>1114</v>
      </c>
      <c r="N1140">
        <v>23300</v>
      </c>
      <c r="O1140">
        <v>23300</v>
      </c>
      <c r="Q1140">
        <v>1.1952789699570816</v>
      </c>
      <c r="T1140">
        <v>1.1078111587982833</v>
      </c>
      <c r="U1140">
        <v>0</v>
      </c>
      <c r="W1140">
        <v>1.2377389731245314</v>
      </c>
      <c r="X1140">
        <v>1.1189976418430903</v>
      </c>
      <c r="Y1140" t="s">
        <v>47</v>
      </c>
      <c r="Z1140">
        <v>3008</v>
      </c>
      <c r="AC1140">
        <v>1.0910333546927753</v>
      </c>
      <c r="AD1140">
        <v>1.0982003465664647</v>
      </c>
      <c r="AE1140">
        <v>1.0998327490304236</v>
      </c>
      <c r="AF1140">
        <v>1.0955712518173994</v>
      </c>
      <c r="AG1140">
        <v>4269.6657617805222</v>
      </c>
      <c r="AH1140">
        <v>657.0364990234375</v>
      </c>
      <c r="AI1140">
        <v>0</v>
      </c>
      <c r="AJ1140">
        <v>1</v>
      </c>
      <c r="AK1140">
        <v>0</v>
      </c>
      <c r="AL1140">
        <v>1</v>
      </c>
      <c r="AM1140">
        <v>0</v>
      </c>
      <c r="AN1140">
        <v>0</v>
      </c>
      <c r="AO1140" t="s">
        <v>42</v>
      </c>
    </row>
    <row r="1141" spans="1:41" x14ac:dyDescent="0.35">
      <c r="A1141" t="s">
        <v>36</v>
      </c>
      <c r="B1141">
        <v>2019</v>
      </c>
      <c r="C1141" t="s">
        <v>222</v>
      </c>
      <c r="D1141" t="s">
        <v>954</v>
      </c>
      <c r="E1141" t="s">
        <v>116</v>
      </c>
      <c r="F1141" t="s">
        <v>431</v>
      </c>
      <c r="G1141" t="s">
        <v>688</v>
      </c>
      <c r="H1141">
        <v>24610</v>
      </c>
      <c r="I1141">
        <v>23294</v>
      </c>
      <c r="J1141">
        <f t="shared" si="17"/>
        <v>1316</v>
      </c>
      <c r="K1141">
        <v>80</v>
      </c>
      <c r="L1141" t="s">
        <v>222</v>
      </c>
      <c r="M1141" t="s">
        <v>1114</v>
      </c>
      <c r="N1141">
        <v>23300</v>
      </c>
      <c r="O1141">
        <v>23300</v>
      </c>
      <c r="Q1141">
        <v>1.0562231759656653</v>
      </c>
      <c r="T1141">
        <v>0.99974248927038611</v>
      </c>
      <c r="U1141">
        <v>0</v>
      </c>
      <c r="W1141">
        <v>1.0175873530119788</v>
      </c>
      <c r="X1141">
        <v>0.96122504885662052</v>
      </c>
      <c r="Y1141" t="s">
        <v>170</v>
      </c>
      <c r="Z1141" t="s">
        <v>431</v>
      </c>
      <c r="AC1141">
        <v>0.96514454340712885</v>
      </c>
      <c r="AD1141">
        <v>1.0020316704098755</v>
      </c>
      <c r="AE1141">
        <v>0.9360856854463967</v>
      </c>
      <c r="AF1141">
        <v>0.98777774572181098</v>
      </c>
      <c r="AG1141">
        <v>5223.8043467802272</v>
      </c>
      <c r="AH1141">
        <v>129.61151876380882</v>
      </c>
      <c r="AI1141">
        <v>0</v>
      </c>
      <c r="AJ1141">
        <v>1</v>
      </c>
      <c r="AK1141">
        <v>0</v>
      </c>
      <c r="AL1141">
        <v>1</v>
      </c>
      <c r="AM1141">
        <v>0</v>
      </c>
      <c r="AN1141">
        <v>0</v>
      </c>
      <c r="AO1141" t="s">
        <v>42</v>
      </c>
    </row>
    <row r="1142" spans="1:41" x14ac:dyDescent="0.35">
      <c r="A1142" t="s">
        <v>36</v>
      </c>
      <c r="B1142">
        <v>2019</v>
      </c>
      <c r="C1142" t="s">
        <v>222</v>
      </c>
      <c r="D1142" t="s">
        <v>954</v>
      </c>
      <c r="E1142" t="s">
        <v>116</v>
      </c>
      <c r="F1142" t="s">
        <v>439</v>
      </c>
      <c r="G1142" t="s">
        <v>1079</v>
      </c>
      <c r="H1142">
        <v>26200</v>
      </c>
      <c r="I1142">
        <v>24788</v>
      </c>
      <c r="J1142">
        <f t="shared" si="17"/>
        <v>1412</v>
      </c>
      <c r="K1142">
        <v>0</v>
      </c>
      <c r="L1142" t="s">
        <v>222</v>
      </c>
      <c r="M1142" t="s">
        <v>1114</v>
      </c>
      <c r="N1142">
        <v>23300</v>
      </c>
      <c r="O1142">
        <v>23300</v>
      </c>
      <c r="Q1142">
        <v>1.1244635193133048</v>
      </c>
      <c r="T1142">
        <v>1.0638626609442061</v>
      </c>
      <c r="U1142">
        <v>0</v>
      </c>
      <c r="W1142">
        <v>1.0467873073676901</v>
      </c>
      <c r="X1142">
        <v>0.98856170660769238</v>
      </c>
      <c r="Y1142" t="s">
        <v>65</v>
      </c>
      <c r="Z1142" t="s">
        <v>439</v>
      </c>
      <c r="AC1142">
        <v>1.0576788677186841</v>
      </c>
      <c r="AD1142">
        <v>1.0741736711720538</v>
      </c>
      <c r="AE1142">
        <v>0.98450736951558626</v>
      </c>
      <c r="AF1142">
        <v>1.0130117381785448</v>
      </c>
      <c r="AG1142">
        <v>6257.5120279641942</v>
      </c>
      <c r="AH1142">
        <v>79.68449932881866</v>
      </c>
      <c r="AI1142">
        <v>0</v>
      </c>
      <c r="AJ1142">
        <v>1</v>
      </c>
      <c r="AK1142">
        <v>0</v>
      </c>
      <c r="AL1142">
        <v>1</v>
      </c>
      <c r="AM1142">
        <v>0</v>
      </c>
      <c r="AN1142">
        <v>0</v>
      </c>
      <c r="AO1142" t="s">
        <v>42</v>
      </c>
    </row>
    <row r="1143" spans="1:41" x14ac:dyDescent="0.35">
      <c r="A1143" t="s">
        <v>36</v>
      </c>
      <c r="B1143">
        <v>2019</v>
      </c>
      <c r="C1143" t="s">
        <v>222</v>
      </c>
      <c r="D1143" t="s">
        <v>954</v>
      </c>
      <c r="E1143" t="s">
        <v>116</v>
      </c>
      <c r="F1143" t="s">
        <v>245</v>
      </c>
      <c r="G1143" t="s">
        <v>1117</v>
      </c>
      <c r="H1143">
        <v>22760.89</v>
      </c>
      <c r="I1143">
        <v>22659.89</v>
      </c>
      <c r="J1143">
        <f t="shared" si="17"/>
        <v>101</v>
      </c>
      <c r="K1143">
        <v>28</v>
      </c>
      <c r="L1143" t="s">
        <v>222</v>
      </c>
      <c r="M1143" t="s">
        <v>1114</v>
      </c>
      <c r="N1143">
        <v>23300</v>
      </c>
      <c r="O1143">
        <v>23300</v>
      </c>
      <c r="Q1143">
        <v>0.9768622317596567</v>
      </c>
      <c r="T1143">
        <v>0.97252746781115873</v>
      </c>
      <c r="U1143">
        <v>0</v>
      </c>
      <c r="W1143">
        <v>0.98378138305297536</v>
      </c>
      <c r="X1143">
        <v>0.98761819590976496</v>
      </c>
      <c r="Y1143" t="s">
        <v>131</v>
      </c>
      <c r="Z1143" t="s">
        <v>245</v>
      </c>
      <c r="AC1143">
        <v>0.93534728860578553</v>
      </c>
      <c r="AD1143">
        <v>0.97669484607256707</v>
      </c>
      <c r="AE1143">
        <v>0.96991759810282696</v>
      </c>
      <c r="AF1143">
        <v>1.0225097373002623</v>
      </c>
      <c r="AG1143">
        <v>4018.736497984512</v>
      </c>
      <c r="AH1143">
        <v>207.95998764038086</v>
      </c>
      <c r="AI1143">
        <v>0</v>
      </c>
      <c r="AJ1143">
        <v>1</v>
      </c>
      <c r="AK1143">
        <v>0</v>
      </c>
      <c r="AL1143">
        <v>1</v>
      </c>
      <c r="AM1143">
        <v>0</v>
      </c>
      <c r="AN1143">
        <v>0</v>
      </c>
      <c r="AO1143" t="s">
        <v>42</v>
      </c>
    </row>
    <row r="1144" spans="1:41" x14ac:dyDescent="0.35">
      <c r="A1144" t="s">
        <v>36</v>
      </c>
      <c r="B1144">
        <v>2019</v>
      </c>
      <c r="C1144" t="s">
        <v>222</v>
      </c>
      <c r="D1144" t="s">
        <v>954</v>
      </c>
      <c r="E1144" t="s">
        <v>116</v>
      </c>
      <c r="F1144" t="s">
        <v>254</v>
      </c>
      <c r="G1144" t="s">
        <v>1072</v>
      </c>
      <c r="H1144">
        <v>26850</v>
      </c>
      <c r="I1144">
        <v>23868</v>
      </c>
      <c r="J1144">
        <f t="shared" si="17"/>
        <v>2982</v>
      </c>
      <c r="K1144">
        <v>4</v>
      </c>
      <c r="L1144" t="s">
        <v>222</v>
      </c>
      <c r="M1144" t="s">
        <v>1114</v>
      </c>
      <c r="N1144">
        <v>23300</v>
      </c>
      <c r="O1144">
        <v>23300</v>
      </c>
      <c r="Q1144">
        <v>1.1523605150214593</v>
      </c>
      <c r="T1144">
        <v>1.0243776824034334</v>
      </c>
      <c r="U1144">
        <v>0</v>
      </c>
      <c r="W1144">
        <v>1.0366835803350369</v>
      </c>
      <c r="X1144">
        <v>0.89840007258296239</v>
      </c>
      <c r="Y1144" t="s">
        <v>139</v>
      </c>
      <c r="Z1144" t="s">
        <v>254</v>
      </c>
      <c r="AC1144">
        <v>1.0170825519439475</v>
      </c>
      <c r="AD1144">
        <v>1.0218213802389406</v>
      </c>
      <c r="AE1144">
        <v>0.89365771262552296</v>
      </c>
      <c r="AF1144">
        <v>0.91073482288176011</v>
      </c>
      <c r="AG1144">
        <v>7099.99951171875</v>
      </c>
      <c r="AH1144">
        <v>0</v>
      </c>
      <c r="AI1144">
        <v>0</v>
      </c>
      <c r="AJ1144">
        <v>1</v>
      </c>
      <c r="AK1144">
        <v>0</v>
      </c>
      <c r="AL1144">
        <v>1</v>
      </c>
      <c r="AM1144">
        <v>0</v>
      </c>
      <c r="AN1144">
        <v>0</v>
      </c>
      <c r="AO1144" t="s">
        <v>42</v>
      </c>
    </row>
    <row r="1145" spans="1:41" x14ac:dyDescent="0.35">
      <c r="A1145" t="s">
        <v>36</v>
      </c>
      <c r="B1145">
        <v>2019</v>
      </c>
      <c r="C1145" t="s">
        <v>288</v>
      </c>
      <c r="D1145" t="s">
        <v>954</v>
      </c>
      <c r="E1145" t="s">
        <v>39</v>
      </c>
      <c r="F1145" t="s">
        <v>288</v>
      </c>
      <c r="G1145" t="s">
        <v>1118</v>
      </c>
      <c r="H1145">
        <v>34630</v>
      </c>
      <c r="I1145">
        <v>34630</v>
      </c>
      <c r="J1145">
        <f t="shared" si="17"/>
        <v>0</v>
      </c>
      <c r="K1145">
        <v>18</v>
      </c>
      <c r="L1145" t="s">
        <v>288</v>
      </c>
      <c r="M1145" t="s">
        <v>1118</v>
      </c>
      <c r="N1145">
        <v>34630</v>
      </c>
      <c r="O1145">
        <v>34630</v>
      </c>
      <c r="Q1145">
        <v>1</v>
      </c>
      <c r="T1145">
        <v>1</v>
      </c>
      <c r="U1145">
        <v>0.14638783269961977</v>
      </c>
      <c r="W1145">
        <v>1</v>
      </c>
      <c r="X1145">
        <v>1</v>
      </c>
      <c r="Y1145" t="s">
        <v>41</v>
      </c>
      <c r="Z1145" t="s">
        <v>288</v>
      </c>
      <c r="AC1145">
        <v>0.99999999999999989</v>
      </c>
      <c r="AD1145">
        <v>0.99999999999999989</v>
      </c>
      <c r="AE1145">
        <v>0.99999999999999989</v>
      </c>
      <c r="AF1145">
        <v>1</v>
      </c>
      <c r="AG1145">
        <v>5524.2815975725298</v>
      </c>
      <c r="AH1145">
        <v>310.44090589050029</v>
      </c>
      <c r="AI1145">
        <v>1</v>
      </c>
      <c r="AJ1145">
        <v>0</v>
      </c>
      <c r="AK1145">
        <v>1</v>
      </c>
      <c r="AL1145">
        <v>1</v>
      </c>
      <c r="AM1145">
        <v>1</v>
      </c>
      <c r="AN1145">
        <v>1</v>
      </c>
      <c r="AO1145" t="s">
        <v>105</v>
      </c>
    </row>
    <row r="1146" spans="1:41" x14ac:dyDescent="0.35">
      <c r="A1146" t="s">
        <v>36</v>
      </c>
      <c r="B1146">
        <v>2019</v>
      </c>
      <c r="C1146" t="s">
        <v>288</v>
      </c>
      <c r="D1146" t="s">
        <v>954</v>
      </c>
      <c r="E1146" t="s">
        <v>39</v>
      </c>
      <c r="F1146" t="s">
        <v>290</v>
      </c>
      <c r="G1146" t="s">
        <v>1113</v>
      </c>
      <c r="H1146">
        <v>35480</v>
      </c>
      <c r="I1146">
        <v>38260</v>
      </c>
      <c r="J1146">
        <f t="shared" si="17"/>
        <v>-2780</v>
      </c>
      <c r="K1146">
        <v>3</v>
      </c>
      <c r="L1146" t="s">
        <v>288</v>
      </c>
      <c r="M1146" t="s">
        <v>1118</v>
      </c>
      <c r="N1146">
        <v>34630</v>
      </c>
      <c r="O1146">
        <v>34630</v>
      </c>
      <c r="Q1146">
        <v>1.0245451920300317</v>
      </c>
      <c r="T1146">
        <v>1.1048224083164886</v>
      </c>
      <c r="U1146">
        <v>0.14638783269961977</v>
      </c>
      <c r="W1146">
        <v>1.0639392984958973</v>
      </c>
      <c r="X1146">
        <v>1.1626041674359067</v>
      </c>
      <c r="Y1146" t="s">
        <v>131</v>
      </c>
      <c r="Z1146" t="s">
        <v>290</v>
      </c>
      <c r="AC1146">
        <v>1.0245451920300317</v>
      </c>
      <c r="AD1146">
        <v>1.1048224083164886</v>
      </c>
      <c r="AE1146">
        <v>1.0639392984958973</v>
      </c>
      <c r="AF1146">
        <v>1.162029245163877</v>
      </c>
      <c r="AG1146">
        <v>4513.2823807021905</v>
      </c>
      <c r="AH1146">
        <v>269.20799935054765</v>
      </c>
      <c r="AI1146">
        <v>1</v>
      </c>
      <c r="AJ1146">
        <v>0</v>
      </c>
      <c r="AK1146">
        <v>0</v>
      </c>
      <c r="AL1146">
        <v>1</v>
      </c>
      <c r="AM1146">
        <v>1</v>
      </c>
      <c r="AN1146">
        <v>1</v>
      </c>
      <c r="AO1146" t="s">
        <v>105</v>
      </c>
    </row>
    <row r="1147" spans="1:41" x14ac:dyDescent="0.35">
      <c r="A1147" t="s">
        <v>36</v>
      </c>
      <c r="B1147">
        <v>2019</v>
      </c>
      <c r="C1147" t="s">
        <v>288</v>
      </c>
      <c r="D1147" t="s">
        <v>954</v>
      </c>
      <c r="E1147" t="s">
        <v>39</v>
      </c>
      <c r="F1147">
        <v>5008</v>
      </c>
      <c r="G1147" t="s">
        <v>1119</v>
      </c>
      <c r="H1147">
        <v>32900</v>
      </c>
      <c r="I1147">
        <v>34639</v>
      </c>
      <c r="J1147">
        <f t="shared" si="17"/>
        <v>-1739</v>
      </c>
      <c r="K1147">
        <v>187</v>
      </c>
      <c r="L1147" t="s">
        <v>288</v>
      </c>
      <c r="M1147" t="s">
        <v>1118</v>
      </c>
      <c r="N1147">
        <v>34630</v>
      </c>
      <c r="O1147">
        <v>34630</v>
      </c>
      <c r="Q1147">
        <v>0.95004331504475881</v>
      </c>
      <c r="T1147">
        <v>1.0002598902685533</v>
      </c>
      <c r="U1147">
        <v>0.14638783269961977</v>
      </c>
      <c r="W1147">
        <v>0.97638201802798008</v>
      </c>
      <c r="X1147">
        <v>1.0357002979917187</v>
      </c>
      <c r="Y1147" t="s">
        <v>47</v>
      </c>
      <c r="Z1147">
        <v>5008</v>
      </c>
      <c r="AC1147">
        <v>0.99125191500790744</v>
      </c>
      <c r="AD1147">
        <v>1.0377977744710778</v>
      </c>
      <c r="AE1147">
        <v>1.0236394126684234</v>
      </c>
      <c r="AF1147">
        <v>1.0670239484948996</v>
      </c>
      <c r="AG1147">
        <v>4481.6999300837515</v>
      </c>
      <c r="AH1147">
        <v>334.02258599867832</v>
      </c>
      <c r="AI1147">
        <v>1</v>
      </c>
      <c r="AJ1147">
        <v>0</v>
      </c>
      <c r="AK1147">
        <v>0</v>
      </c>
      <c r="AL1147">
        <v>1</v>
      </c>
      <c r="AM1147">
        <v>1</v>
      </c>
      <c r="AN1147">
        <v>1</v>
      </c>
      <c r="AO1147" t="s">
        <v>105</v>
      </c>
    </row>
    <row r="1148" spans="1:41" x14ac:dyDescent="0.35">
      <c r="A1148" t="s">
        <v>36</v>
      </c>
      <c r="B1148">
        <v>2019</v>
      </c>
      <c r="C1148" t="s">
        <v>288</v>
      </c>
      <c r="D1148" t="s">
        <v>954</v>
      </c>
      <c r="E1148" t="s">
        <v>39</v>
      </c>
      <c r="F1148" t="s">
        <v>292</v>
      </c>
      <c r="G1148" t="s">
        <v>1120</v>
      </c>
      <c r="H1148">
        <v>32250</v>
      </c>
      <c r="I1148">
        <v>32442</v>
      </c>
      <c r="J1148">
        <f t="shared" si="17"/>
        <v>-192</v>
      </c>
      <c r="K1148">
        <v>8</v>
      </c>
      <c r="L1148" t="s">
        <v>288</v>
      </c>
      <c r="M1148" t="s">
        <v>1118</v>
      </c>
      <c r="N1148">
        <v>34630</v>
      </c>
      <c r="O1148">
        <v>34630</v>
      </c>
      <c r="Q1148">
        <v>0.93127346231591102</v>
      </c>
      <c r="T1148">
        <v>0.93681778804504778</v>
      </c>
      <c r="U1148">
        <v>0.14638783269961977</v>
      </c>
      <c r="W1148">
        <v>0.95842498752102401</v>
      </c>
      <c r="X1148">
        <v>0.94663086976155664</v>
      </c>
      <c r="Y1148" t="s">
        <v>124</v>
      </c>
      <c r="Z1148" t="s">
        <v>292</v>
      </c>
      <c r="AC1148">
        <v>0.94526107543628923</v>
      </c>
      <c r="AD1148">
        <v>0.97490415616383019</v>
      </c>
      <c r="AE1148">
        <v>0.9658064700286465</v>
      </c>
      <c r="AF1148">
        <v>0.97797210477128249</v>
      </c>
      <c r="AG1148">
        <v>4354.3522033630134</v>
      </c>
      <c r="AH1148">
        <v>829.14921506481187</v>
      </c>
      <c r="AI1148">
        <v>1</v>
      </c>
      <c r="AJ1148">
        <v>0</v>
      </c>
      <c r="AK1148">
        <v>0</v>
      </c>
      <c r="AL1148">
        <v>1</v>
      </c>
      <c r="AM1148">
        <v>1</v>
      </c>
      <c r="AN1148">
        <v>1</v>
      </c>
      <c r="AO1148" t="s">
        <v>105</v>
      </c>
    </row>
    <row r="1149" spans="1:41" x14ac:dyDescent="0.35">
      <c r="A1149" t="s">
        <v>36</v>
      </c>
      <c r="B1149">
        <v>2019</v>
      </c>
      <c r="C1149" t="s">
        <v>288</v>
      </c>
      <c r="D1149" t="s">
        <v>954</v>
      </c>
      <c r="E1149" t="s">
        <v>39</v>
      </c>
      <c r="F1149" t="s">
        <v>305</v>
      </c>
      <c r="G1149" t="s">
        <v>1113</v>
      </c>
      <c r="H1149">
        <v>37330</v>
      </c>
      <c r="I1149">
        <v>38956</v>
      </c>
      <c r="J1149">
        <f t="shared" si="17"/>
        <v>-1626</v>
      </c>
      <c r="K1149">
        <v>3</v>
      </c>
      <c r="L1149" t="s">
        <v>288</v>
      </c>
      <c r="M1149" t="s">
        <v>1118</v>
      </c>
      <c r="N1149">
        <v>34630</v>
      </c>
      <c r="O1149">
        <v>34630</v>
      </c>
      <c r="Q1149">
        <v>1.0779670805659833</v>
      </c>
      <c r="T1149">
        <v>1.1249205890846088</v>
      </c>
      <c r="U1149">
        <v>0.14638783269961977</v>
      </c>
      <c r="W1149">
        <v>1.2825658341038098</v>
      </c>
      <c r="X1149">
        <v>1.3528607253284846</v>
      </c>
      <c r="Y1149" t="s">
        <v>131</v>
      </c>
      <c r="Z1149" t="s">
        <v>305</v>
      </c>
      <c r="AC1149">
        <v>1.0779670805659833</v>
      </c>
      <c r="AD1149">
        <v>1.1249205890846088</v>
      </c>
      <c r="AE1149">
        <v>1.2825658341038098</v>
      </c>
      <c r="AF1149">
        <v>1.2691815717612536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1</v>
      </c>
      <c r="AM1149">
        <v>1</v>
      </c>
      <c r="AN1149">
        <v>1</v>
      </c>
      <c r="AO1149" t="s">
        <v>105</v>
      </c>
    </row>
    <row r="1150" spans="1:41" x14ac:dyDescent="0.35">
      <c r="A1150" t="s">
        <v>36</v>
      </c>
      <c r="B1150">
        <v>2019</v>
      </c>
      <c r="C1150" t="s">
        <v>288</v>
      </c>
      <c r="D1150" t="s">
        <v>954</v>
      </c>
      <c r="E1150" t="s">
        <v>69</v>
      </c>
      <c r="F1150" t="s">
        <v>288</v>
      </c>
      <c r="G1150" t="s">
        <v>1121</v>
      </c>
      <c r="H1150">
        <v>33200</v>
      </c>
      <c r="I1150">
        <v>33200</v>
      </c>
      <c r="J1150">
        <f t="shared" si="17"/>
        <v>0</v>
      </c>
      <c r="K1150">
        <v>11</v>
      </c>
      <c r="L1150" t="s">
        <v>288</v>
      </c>
      <c r="M1150" t="s">
        <v>1121</v>
      </c>
      <c r="N1150">
        <v>33200</v>
      </c>
      <c r="O1150">
        <v>33200</v>
      </c>
      <c r="Q1150">
        <v>1</v>
      </c>
      <c r="T1150">
        <v>1</v>
      </c>
      <c r="U1150">
        <v>0.29847908745247148</v>
      </c>
      <c r="W1150">
        <v>1</v>
      </c>
      <c r="X1150">
        <v>1</v>
      </c>
      <c r="Y1150" t="s">
        <v>41</v>
      </c>
      <c r="Z1150" t="s">
        <v>288</v>
      </c>
      <c r="AC1150">
        <v>0.99999999999999989</v>
      </c>
      <c r="AD1150">
        <v>0.99999999999999989</v>
      </c>
      <c r="AE1150">
        <v>0.99999999999999989</v>
      </c>
      <c r="AF1150">
        <v>1</v>
      </c>
      <c r="AG1150">
        <v>5299.1313580055985</v>
      </c>
      <c r="AH1150">
        <v>319.1085959638782</v>
      </c>
      <c r="AI1150">
        <v>1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 t="s">
        <v>42</v>
      </c>
    </row>
    <row r="1151" spans="1:41" x14ac:dyDescent="0.35">
      <c r="A1151" t="s">
        <v>36</v>
      </c>
      <c r="B1151">
        <v>2019</v>
      </c>
      <c r="C1151" t="s">
        <v>288</v>
      </c>
      <c r="D1151" t="s">
        <v>954</v>
      </c>
      <c r="E1151" t="s">
        <v>69</v>
      </c>
      <c r="F1151" t="s">
        <v>508</v>
      </c>
      <c r="G1151" t="s">
        <v>1122</v>
      </c>
      <c r="H1151">
        <v>32780</v>
      </c>
      <c r="I1151">
        <v>35149</v>
      </c>
      <c r="J1151">
        <f t="shared" si="17"/>
        <v>-2369</v>
      </c>
      <c r="K1151">
        <v>0</v>
      </c>
      <c r="L1151" t="s">
        <v>288</v>
      </c>
      <c r="M1151" t="s">
        <v>1121</v>
      </c>
      <c r="N1151">
        <v>33200</v>
      </c>
      <c r="O1151">
        <v>33200</v>
      </c>
      <c r="Q1151">
        <v>0.98734939759036133</v>
      </c>
      <c r="T1151">
        <v>1.0587048192771085</v>
      </c>
      <c r="U1151">
        <v>0.29847908745247148</v>
      </c>
      <c r="W1151">
        <v>0.96477119979858461</v>
      </c>
      <c r="X1151">
        <v>1.0539550311310482</v>
      </c>
      <c r="Y1151" t="s">
        <v>170</v>
      </c>
      <c r="Z1151" t="s">
        <v>508</v>
      </c>
      <c r="AC1151">
        <v>0.97686083491820142</v>
      </c>
      <c r="AD1151">
        <v>1.0598077769081833</v>
      </c>
      <c r="AE1151">
        <v>0.9533997249235171</v>
      </c>
      <c r="AF1151">
        <v>1.0453705775790911</v>
      </c>
      <c r="AG1151">
        <v>5862.0454848403533</v>
      </c>
      <c r="AH1151">
        <v>217.01974719645023</v>
      </c>
      <c r="AI1151">
        <v>1</v>
      </c>
      <c r="AJ1151">
        <v>0</v>
      </c>
      <c r="AK1151">
        <v>0</v>
      </c>
      <c r="AL1151">
        <v>1</v>
      </c>
      <c r="AM1151">
        <v>1</v>
      </c>
      <c r="AN1151">
        <v>0</v>
      </c>
      <c r="AO1151" t="s">
        <v>42</v>
      </c>
    </row>
    <row r="1152" spans="1:41" x14ac:dyDescent="0.35">
      <c r="A1152" t="s">
        <v>36</v>
      </c>
      <c r="B1152">
        <v>2019</v>
      </c>
      <c r="C1152" t="s">
        <v>288</v>
      </c>
      <c r="D1152" t="s">
        <v>954</v>
      </c>
      <c r="E1152" t="s">
        <v>69</v>
      </c>
      <c r="F1152" t="s">
        <v>292</v>
      </c>
      <c r="G1152" t="s">
        <v>1123</v>
      </c>
      <c r="H1152">
        <v>31550</v>
      </c>
      <c r="I1152">
        <v>32518</v>
      </c>
      <c r="J1152">
        <f t="shared" si="17"/>
        <v>-968</v>
      </c>
      <c r="K1152">
        <v>7</v>
      </c>
      <c r="L1152" t="s">
        <v>288</v>
      </c>
      <c r="M1152" t="s">
        <v>1121</v>
      </c>
      <c r="N1152">
        <v>33200</v>
      </c>
      <c r="O1152">
        <v>33200</v>
      </c>
      <c r="Q1152">
        <v>0.95030120481927716</v>
      </c>
      <c r="T1152">
        <v>0.97945783132530129</v>
      </c>
      <c r="U1152">
        <v>0.29847908745247148</v>
      </c>
      <c r="W1152">
        <v>0.97054935216575078</v>
      </c>
      <c r="X1152">
        <v>0.98671694828442003</v>
      </c>
      <c r="Y1152" t="s">
        <v>124</v>
      </c>
      <c r="Z1152" t="s">
        <v>292</v>
      </c>
      <c r="AC1152">
        <v>0.94526107543628923</v>
      </c>
      <c r="AD1152">
        <v>0.97490415616383019</v>
      </c>
      <c r="AE1152">
        <v>0.9658064700286465</v>
      </c>
      <c r="AF1152">
        <v>0.97797210477128249</v>
      </c>
      <c r="AG1152">
        <v>4470.8300146506244</v>
      </c>
      <c r="AH1152">
        <v>831.77988441699199</v>
      </c>
      <c r="AI1152">
        <v>1</v>
      </c>
      <c r="AJ1152">
        <v>0</v>
      </c>
      <c r="AK1152">
        <v>0</v>
      </c>
      <c r="AL1152">
        <v>1</v>
      </c>
      <c r="AM1152">
        <v>1</v>
      </c>
      <c r="AN1152">
        <v>0</v>
      </c>
      <c r="AO1152" t="s">
        <v>42</v>
      </c>
    </row>
    <row r="1153" spans="1:41" x14ac:dyDescent="0.35">
      <c r="A1153" t="s">
        <v>36</v>
      </c>
      <c r="B1153">
        <v>2019</v>
      </c>
      <c r="C1153" t="s">
        <v>288</v>
      </c>
      <c r="D1153" t="s">
        <v>954</v>
      </c>
      <c r="E1153" t="s">
        <v>69</v>
      </c>
      <c r="F1153" t="s">
        <v>137</v>
      </c>
      <c r="G1153" t="s">
        <v>1124</v>
      </c>
      <c r="H1153">
        <v>29800</v>
      </c>
      <c r="I1153">
        <v>33047</v>
      </c>
      <c r="J1153">
        <f t="shared" si="17"/>
        <v>-3247</v>
      </c>
      <c r="K1153">
        <v>58</v>
      </c>
      <c r="L1153" t="s">
        <v>288</v>
      </c>
      <c r="M1153" t="s">
        <v>1121</v>
      </c>
      <c r="N1153">
        <v>33200</v>
      </c>
      <c r="O1153">
        <v>33200</v>
      </c>
      <c r="Q1153">
        <v>0.89759036144578308</v>
      </c>
      <c r="T1153">
        <v>0.99539156626506009</v>
      </c>
      <c r="U1153">
        <v>0.29847908745247148</v>
      </c>
      <c r="W1153">
        <v>0.7632330545879159</v>
      </c>
      <c r="X1153">
        <v>0.88978604549993445</v>
      </c>
      <c r="Y1153" t="s">
        <v>139</v>
      </c>
      <c r="Z1153" t="s">
        <v>137</v>
      </c>
      <c r="AC1153">
        <v>0.91255482240905683</v>
      </c>
      <c r="AD1153">
        <v>1.001839151258888</v>
      </c>
      <c r="AE1153">
        <v>0.78414040740764035</v>
      </c>
      <c r="AF1153">
        <v>0.90010577763088762</v>
      </c>
      <c r="AG1153">
        <v>8505.1348007144115</v>
      </c>
      <c r="AH1153">
        <v>0</v>
      </c>
      <c r="AI1153">
        <v>0</v>
      </c>
      <c r="AJ1153">
        <v>1</v>
      </c>
      <c r="AK1153">
        <v>0</v>
      </c>
      <c r="AL1153">
        <v>1</v>
      </c>
      <c r="AM1153">
        <v>1</v>
      </c>
      <c r="AN1153">
        <v>0</v>
      </c>
      <c r="AO1153" t="s">
        <v>42</v>
      </c>
    </row>
    <row r="1154" spans="1:41" x14ac:dyDescent="0.35">
      <c r="A1154" t="s">
        <v>36</v>
      </c>
      <c r="B1154">
        <v>2019</v>
      </c>
      <c r="C1154" t="s">
        <v>288</v>
      </c>
      <c r="D1154" t="s">
        <v>954</v>
      </c>
      <c r="E1154" t="s">
        <v>73</v>
      </c>
      <c r="F1154" t="s">
        <v>288</v>
      </c>
      <c r="G1154" t="s">
        <v>1125</v>
      </c>
      <c r="H1154">
        <v>36850</v>
      </c>
      <c r="I1154">
        <v>36850</v>
      </c>
      <c r="J1154">
        <f t="shared" si="17"/>
        <v>0</v>
      </c>
      <c r="K1154">
        <v>24</v>
      </c>
      <c r="L1154" t="s">
        <v>288</v>
      </c>
      <c r="M1154" t="s">
        <v>1125</v>
      </c>
      <c r="N1154">
        <v>36850</v>
      </c>
      <c r="O1154">
        <v>36850</v>
      </c>
      <c r="Q1154">
        <v>1</v>
      </c>
      <c r="T1154">
        <v>1</v>
      </c>
      <c r="U1154">
        <v>0.1185044359949303</v>
      </c>
      <c r="W1154">
        <v>1</v>
      </c>
      <c r="X1154">
        <v>1</v>
      </c>
      <c r="Y1154" t="s">
        <v>41</v>
      </c>
      <c r="Z1154" t="s">
        <v>288</v>
      </c>
      <c r="AC1154">
        <v>0.99999999999999989</v>
      </c>
      <c r="AD1154">
        <v>0.99999999999999989</v>
      </c>
      <c r="AE1154">
        <v>0.99999999999999989</v>
      </c>
      <c r="AF1154">
        <v>1</v>
      </c>
      <c r="AG1154">
        <v>5299.1313580055985</v>
      </c>
      <c r="AH1154">
        <v>319.1085959638782</v>
      </c>
      <c r="AI1154">
        <v>1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 t="s">
        <v>42</v>
      </c>
    </row>
    <row r="1155" spans="1:41" x14ac:dyDescent="0.35">
      <c r="A1155" t="s">
        <v>36</v>
      </c>
      <c r="B1155">
        <v>2019</v>
      </c>
      <c r="C1155" t="s">
        <v>288</v>
      </c>
      <c r="D1155" t="s">
        <v>954</v>
      </c>
      <c r="E1155" t="s">
        <v>73</v>
      </c>
      <c r="F1155" t="s">
        <v>508</v>
      </c>
      <c r="G1155" t="s">
        <v>1126</v>
      </c>
      <c r="H1155">
        <v>35880</v>
      </c>
      <c r="I1155">
        <v>39440</v>
      </c>
      <c r="J1155">
        <f t="shared" ref="J1155:J1218" si="18">H1155-I1155</f>
        <v>-3560</v>
      </c>
      <c r="K1155">
        <v>0</v>
      </c>
      <c r="L1155" t="s">
        <v>288</v>
      </c>
      <c r="M1155" t="s">
        <v>1125</v>
      </c>
      <c r="N1155">
        <v>36850</v>
      </c>
      <c r="O1155">
        <v>36850</v>
      </c>
      <c r="Q1155">
        <v>0.97367706919945729</v>
      </c>
      <c r="T1155">
        <v>1.0702849389416553</v>
      </c>
      <c r="U1155">
        <v>0.1185044359949303</v>
      </c>
      <c r="W1155">
        <v>0.95141451906669738</v>
      </c>
      <c r="X1155">
        <v>1.0681733824412911</v>
      </c>
      <c r="Y1155" t="s">
        <v>170</v>
      </c>
      <c r="Z1155" t="s">
        <v>508</v>
      </c>
      <c r="AC1155">
        <v>0.97686083491820142</v>
      </c>
      <c r="AD1155">
        <v>1.0598077769081833</v>
      </c>
      <c r="AE1155">
        <v>0.9533997249235171</v>
      </c>
      <c r="AF1155">
        <v>1.0453705775790911</v>
      </c>
      <c r="AG1155">
        <v>5862.0454848403533</v>
      </c>
      <c r="AH1155">
        <v>217.01974719645023</v>
      </c>
      <c r="AI1155">
        <v>1</v>
      </c>
      <c r="AJ1155">
        <v>0</v>
      </c>
      <c r="AK1155">
        <v>0</v>
      </c>
      <c r="AL1155">
        <v>1</v>
      </c>
      <c r="AM1155">
        <v>1</v>
      </c>
      <c r="AN1155">
        <v>0</v>
      </c>
      <c r="AO1155" t="s">
        <v>42</v>
      </c>
    </row>
    <row r="1156" spans="1:41" x14ac:dyDescent="0.35">
      <c r="A1156" t="s">
        <v>36</v>
      </c>
      <c r="B1156">
        <v>2019</v>
      </c>
      <c r="C1156" t="s">
        <v>288</v>
      </c>
      <c r="D1156" t="s">
        <v>954</v>
      </c>
      <c r="E1156" t="s">
        <v>73</v>
      </c>
      <c r="F1156">
        <v>5008</v>
      </c>
      <c r="G1156" t="s">
        <v>1127</v>
      </c>
      <c r="H1156">
        <v>37850</v>
      </c>
      <c r="I1156">
        <v>39404</v>
      </c>
      <c r="J1156">
        <f t="shared" si="18"/>
        <v>-1554</v>
      </c>
      <c r="K1156">
        <v>66</v>
      </c>
      <c r="L1156" t="s">
        <v>288</v>
      </c>
      <c r="M1156" t="s">
        <v>1125</v>
      </c>
      <c r="N1156">
        <v>36850</v>
      </c>
      <c r="O1156">
        <v>36850</v>
      </c>
      <c r="Q1156">
        <v>1.0271370420624153</v>
      </c>
      <c r="T1156">
        <v>1.0693080054274084</v>
      </c>
      <c r="U1156">
        <v>0.1185044359949303</v>
      </c>
      <c r="W1156">
        <v>1.0650499276631782</v>
      </c>
      <c r="X1156">
        <v>1.1145442509577832</v>
      </c>
      <c r="Y1156" t="s">
        <v>47</v>
      </c>
      <c r="Z1156">
        <v>5008</v>
      </c>
      <c r="AC1156">
        <v>0.99125191500790744</v>
      </c>
      <c r="AD1156">
        <v>1.0377977744710778</v>
      </c>
      <c r="AE1156">
        <v>1.0236394126684234</v>
      </c>
      <c r="AF1156">
        <v>1.0670239484948996</v>
      </c>
      <c r="AG1156">
        <v>4246.7496351334248</v>
      </c>
      <c r="AH1156">
        <v>348.07175827026367</v>
      </c>
      <c r="AI1156">
        <v>1</v>
      </c>
      <c r="AJ1156">
        <v>0</v>
      </c>
      <c r="AK1156">
        <v>0</v>
      </c>
      <c r="AL1156">
        <v>1</v>
      </c>
      <c r="AM1156">
        <v>1</v>
      </c>
      <c r="AN1156">
        <v>0</v>
      </c>
      <c r="AO1156" t="s">
        <v>42</v>
      </c>
    </row>
    <row r="1157" spans="1:41" x14ac:dyDescent="0.35">
      <c r="A1157" t="s">
        <v>36</v>
      </c>
      <c r="B1157">
        <v>2019</v>
      </c>
      <c r="C1157" t="s">
        <v>288</v>
      </c>
      <c r="D1157" t="s">
        <v>954</v>
      </c>
      <c r="E1157" t="s">
        <v>73</v>
      </c>
      <c r="F1157" t="s">
        <v>292</v>
      </c>
      <c r="G1157" t="s">
        <v>1128</v>
      </c>
      <c r="H1157">
        <v>35550</v>
      </c>
      <c r="I1157">
        <v>36851</v>
      </c>
      <c r="J1157">
        <f t="shared" si="18"/>
        <v>-1301</v>
      </c>
      <c r="K1157">
        <v>35</v>
      </c>
      <c r="L1157" t="s">
        <v>288</v>
      </c>
      <c r="M1157" t="s">
        <v>1125</v>
      </c>
      <c r="N1157">
        <v>36850</v>
      </c>
      <c r="O1157">
        <v>36850</v>
      </c>
      <c r="Q1157">
        <v>0.96472184531886029</v>
      </c>
      <c r="T1157">
        <v>1.0000271370420624</v>
      </c>
      <c r="U1157">
        <v>0.1185044359949303</v>
      </c>
      <c r="W1157">
        <v>0.98504958256467168</v>
      </c>
      <c r="X1157">
        <v>1.0101380791359564</v>
      </c>
      <c r="Y1157" t="s">
        <v>124</v>
      </c>
      <c r="Z1157" t="s">
        <v>292</v>
      </c>
      <c r="AC1157">
        <v>0.94526107543628923</v>
      </c>
      <c r="AD1157">
        <v>0.97490415616383019</v>
      </c>
      <c r="AE1157">
        <v>0.9658064700286465</v>
      </c>
      <c r="AF1157">
        <v>0.97797210477128249</v>
      </c>
      <c r="AG1157">
        <v>4470.8300146506244</v>
      </c>
      <c r="AH1157">
        <v>831.77988441699199</v>
      </c>
      <c r="AI1157">
        <v>1</v>
      </c>
      <c r="AJ1157">
        <v>0</v>
      </c>
      <c r="AK1157">
        <v>0</v>
      </c>
      <c r="AL1157">
        <v>1</v>
      </c>
      <c r="AM1157">
        <v>1</v>
      </c>
      <c r="AN1157">
        <v>0</v>
      </c>
      <c r="AO1157" t="s">
        <v>42</v>
      </c>
    </row>
    <row r="1158" spans="1:41" x14ac:dyDescent="0.35">
      <c r="A1158" t="s">
        <v>36</v>
      </c>
      <c r="B1158">
        <v>2019</v>
      </c>
      <c r="C1158" t="s">
        <v>288</v>
      </c>
      <c r="D1158" t="s">
        <v>954</v>
      </c>
      <c r="E1158" t="s">
        <v>82</v>
      </c>
      <c r="F1158" t="s">
        <v>288</v>
      </c>
      <c r="G1158" t="s">
        <v>1129</v>
      </c>
      <c r="H1158">
        <v>34000</v>
      </c>
      <c r="I1158">
        <v>34000</v>
      </c>
      <c r="J1158">
        <f t="shared" si="18"/>
        <v>0</v>
      </c>
      <c r="K1158">
        <v>2</v>
      </c>
      <c r="L1158" t="s">
        <v>288</v>
      </c>
      <c r="M1158" t="s">
        <v>1129</v>
      </c>
      <c r="N1158">
        <v>34000</v>
      </c>
      <c r="O1158">
        <v>34000</v>
      </c>
      <c r="Q1158">
        <v>1</v>
      </c>
      <c r="T1158">
        <v>1</v>
      </c>
      <c r="U1158">
        <v>0.13941698352344739</v>
      </c>
      <c r="W1158">
        <v>1</v>
      </c>
      <c r="X1158">
        <v>1</v>
      </c>
      <c r="Y1158" t="s">
        <v>41</v>
      </c>
      <c r="Z1158" t="s">
        <v>288</v>
      </c>
      <c r="AC1158">
        <v>0.99999999999999989</v>
      </c>
      <c r="AD1158">
        <v>0.99999999999999989</v>
      </c>
      <c r="AE1158">
        <v>0.99999999999999989</v>
      </c>
      <c r="AF1158">
        <v>1</v>
      </c>
      <c r="AG1158">
        <v>5299.1313580055985</v>
      </c>
      <c r="AH1158">
        <v>319.1085959638782</v>
      </c>
      <c r="AI1158">
        <v>1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 t="s">
        <v>42</v>
      </c>
    </row>
    <row r="1159" spans="1:41" x14ac:dyDescent="0.35">
      <c r="A1159" t="s">
        <v>36</v>
      </c>
      <c r="B1159">
        <v>2019</v>
      </c>
      <c r="C1159" t="s">
        <v>288</v>
      </c>
      <c r="D1159" t="s">
        <v>954</v>
      </c>
      <c r="E1159" t="s">
        <v>82</v>
      </c>
      <c r="F1159" t="s">
        <v>508</v>
      </c>
      <c r="G1159" t="s">
        <v>1122</v>
      </c>
      <c r="H1159">
        <v>32780</v>
      </c>
      <c r="I1159">
        <v>35749</v>
      </c>
      <c r="J1159">
        <f t="shared" si="18"/>
        <v>-2969</v>
      </c>
      <c r="K1159">
        <v>0</v>
      </c>
      <c r="L1159" t="s">
        <v>288</v>
      </c>
      <c r="M1159" t="s">
        <v>1129</v>
      </c>
      <c r="N1159">
        <v>34000</v>
      </c>
      <c r="O1159">
        <v>34000</v>
      </c>
      <c r="Q1159">
        <v>0.96411764705882352</v>
      </c>
      <c r="T1159">
        <v>1.0514411764705882</v>
      </c>
      <c r="U1159">
        <v>0.13941698352344739</v>
      </c>
      <c r="W1159">
        <v>0.93787943671411955</v>
      </c>
      <c r="X1159">
        <v>1.0453874150103259</v>
      </c>
      <c r="Y1159" t="s">
        <v>170</v>
      </c>
      <c r="Z1159" t="s">
        <v>508</v>
      </c>
      <c r="AC1159">
        <v>0.97686083491820142</v>
      </c>
      <c r="AD1159">
        <v>1.0598077769081833</v>
      </c>
      <c r="AE1159">
        <v>0.9533997249235171</v>
      </c>
      <c r="AF1159">
        <v>1.0453705775790911</v>
      </c>
      <c r="AG1159">
        <v>5862.0454848403533</v>
      </c>
      <c r="AH1159">
        <v>217.01974719645023</v>
      </c>
      <c r="AI1159">
        <v>1</v>
      </c>
      <c r="AJ1159">
        <v>0</v>
      </c>
      <c r="AK1159">
        <v>0</v>
      </c>
      <c r="AL1159">
        <v>1</v>
      </c>
      <c r="AM1159">
        <v>1</v>
      </c>
      <c r="AN1159">
        <v>0</v>
      </c>
      <c r="AO1159" t="s">
        <v>42</v>
      </c>
    </row>
    <row r="1160" spans="1:41" x14ac:dyDescent="0.35">
      <c r="A1160" t="s">
        <v>36</v>
      </c>
      <c r="B1160">
        <v>2019</v>
      </c>
      <c r="C1160" t="s">
        <v>288</v>
      </c>
      <c r="D1160" t="s">
        <v>954</v>
      </c>
      <c r="E1160" t="s">
        <v>82</v>
      </c>
      <c r="F1160" t="s">
        <v>292</v>
      </c>
      <c r="G1160" t="s">
        <v>1123</v>
      </c>
      <c r="H1160">
        <v>31550</v>
      </c>
      <c r="I1160">
        <v>33118</v>
      </c>
      <c r="J1160">
        <f t="shared" si="18"/>
        <v>-1568</v>
      </c>
      <c r="K1160">
        <v>7</v>
      </c>
      <c r="L1160" t="s">
        <v>288</v>
      </c>
      <c r="M1160" t="s">
        <v>1129</v>
      </c>
      <c r="N1160">
        <v>34000</v>
      </c>
      <c r="O1160">
        <v>34000</v>
      </c>
      <c r="Q1160">
        <v>0.92794117647058827</v>
      </c>
      <c r="T1160">
        <v>0.97405882352941175</v>
      </c>
      <c r="U1160">
        <v>0.13941698352344739</v>
      </c>
      <c r="W1160">
        <v>0.94349653047531123</v>
      </c>
      <c r="X1160">
        <v>0.98004457989287563</v>
      </c>
      <c r="Y1160" t="s">
        <v>124</v>
      </c>
      <c r="Z1160" t="s">
        <v>292</v>
      </c>
      <c r="AC1160">
        <v>0.94526107543628923</v>
      </c>
      <c r="AD1160">
        <v>0.97490415616383019</v>
      </c>
      <c r="AE1160">
        <v>0.9658064700286465</v>
      </c>
      <c r="AF1160">
        <v>0.97797210477128249</v>
      </c>
      <c r="AG1160">
        <v>4470.8300146506244</v>
      </c>
      <c r="AH1160">
        <v>831.77988441699199</v>
      </c>
      <c r="AI1160">
        <v>1</v>
      </c>
      <c r="AJ1160">
        <v>0</v>
      </c>
      <c r="AK1160">
        <v>0</v>
      </c>
      <c r="AL1160">
        <v>1</v>
      </c>
      <c r="AM1160">
        <v>1</v>
      </c>
      <c r="AN1160">
        <v>0</v>
      </c>
      <c r="AO1160" t="s">
        <v>42</v>
      </c>
    </row>
    <row r="1161" spans="1:41" x14ac:dyDescent="0.35">
      <c r="A1161" t="s">
        <v>36</v>
      </c>
      <c r="B1161">
        <v>2019</v>
      </c>
      <c r="C1161" t="s">
        <v>288</v>
      </c>
      <c r="D1161" t="s">
        <v>954</v>
      </c>
      <c r="E1161" t="s">
        <v>82</v>
      </c>
      <c r="F1161" t="s">
        <v>137</v>
      </c>
      <c r="G1161" t="s">
        <v>1130</v>
      </c>
      <c r="H1161">
        <v>30800</v>
      </c>
      <c r="I1161">
        <v>33917</v>
      </c>
      <c r="J1161">
        <f t="shared" si="18"/>
        <v>-3117</v>
      </c>
      <c r="K1161">
        <v>50</v>
      </c>
      <c r="L1161" t="s">
        <v>288</v>
      </c>
      <c r="M1161" t="s">
        <v>1129</v>
      </c>
      <c r="N1161">
        <v>34000</v>
      </c>
      <c r="O1161">
        <v>34000</v>
      </c>
      <c r="Q1161">
        <v>0.90588235294117647</v>
      </c>
      <c r="T1161">
        <v>0.99755882352941172</v>
      </c>
      <c r="U1161">
        <v>0.13941698352344739</v>
      </c>
      <c r="W1161">
        <v>0.77680106053181586</v>
      </c>
      <c r="X1161">
        <v>0.89535903193007571</v>
      </c>
      <c r="Y1161" t="s">
        <v>139</v>
      </c>
      <c r="Z1161" t="s">
        <v>137</v>
      </c>
      <c r="AC1161">
        <v>0.91255482240905683</v>
      </c>
      <c r="AD1161">
        <v>1.001839151258888</v>
      </c>
      <c r="AE1161">
        <v>0.78414040740764035</v>
      </c>
      <c r="AF1161">
        <v>0.90010577763088762</v>
      </c>
      <c r="AG1161">
        <v>8505.1348007144115</v>
      </c>
      <c r="AH1161">
        <v>0</v>
      </c>
      <c r="AI1161">
        <v>0</v>
      </c>
      <c r="AJ1161">
        <v>1</v>
      </c>
      <c r="AK1161">
        <v>0</v>
      </c>
      <c r="AL1161">
        <v>1</v>
      </c>
      <c r="AM1161">
        <v>1</v>
      </c>
      <c r="AN1161">
        <v>0</v>
      </c>
      <c r="AO1161" t="s">
        <v>42</v>
      </c>
    </row>
    <row r="1162" spans="1:41" x14ac:dyDescent="0.35">
      <c r="A1162" t="s">
        <v>36</v>
      </c>
      <c r="B1162">
        <v>2019</v>
      </c>
      <c r="C1162" t="s">
        <v>288</v>
      </c>
      <c r="D1162" t="s">
        <v>954</v>
      </c>
      <c r="E1162" t="s">
        <v>88</v>
      </c>
      <c r="F1162" t="s">
        <v>288</v>
      </c>
      <c r="G1162" t="s">
        <v>1131</v>
      </c>
      <c r="H1162">
        <v>37250</v>
      </c>
      <c r="I1162">
        <v>37250</v>
      </c>
      <c r="J1162">
        <f t="shared" si="18"/>
        <v>0</v>
      </c>
      <c r="K1162">
        <v>9</v>
      </c>
      <c r="L1162" t="s">
        <v>288</v>
      </c>
      <c r="M1162" t="s">
        <v>1131</v>
      </c>
      <c r="N1162">
        <v>37250</v>
      </c>
      <c r="O1162">
        <v>37250</v>
      </c>
      <c r="Q1162">
        <v>1</v>
      </c>
      <c r="T1162">
        <v>1</v>
      </c>
      <c r="U1162">
        <v>7.1609632446134344E-2</v>
      </c>
      <c r="W1162">
        <v>1</v>
      </c>
      <c r="X1162">
        <v>1</v>
      </c>
      <c r="Y1162" t="s">
        <v>41</v>
      </c>
      <c r="Z1162" t="s">
        <v>288</v>
      </c>
      <c r="AC1162">
        <v>0.99999999999999989</v>
      </c>
      <c r="AD1162">
        <v>0.99999999999999989</v>
      </c>
      <c r="AE1162">
        <v>0.99999999999999989</v>
      </c>
      <c r="AF1162">
        <v>1</v>
      </c>
      <c r="AG1162">
        <v>5299.1313580055985</v>
      </c>
      <c r="AH1162">
        <v>319.1085959638782</v>
      </c>
      <c r="AI1162">
        <v>1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 t="s">
        <v>42</v>
      </c>
    </row>
    <row r="1163" spans="1:41" x14ac:dyDescent="0.35">
      <c r="A1163" t="s">
        <v>36</v>
      </c>
      <c r="B1163">
        <v>2019</v>
      </c>
      <c r="C1163" t="s">
        <v>288</v>
      </c>
      <c r="D1163" t="s">
        <v>954</v>
      </c>
      <c r="E1163" t="s">
        <v>88</v>
      </c>
      <c r="F1163" t="s">
        <v>508</v>
      </c>
      <c r="G1163" t="s">
        <v>1126</v>
      </c>
      <c r="H1163">
        <v>35880</v>
      </c>
      <c r="I1163">
        <v>39610</v>
      </c>
      <c r="J1163">
        <f t="shared" si="18"/>
        <v>-3730</v>
      </c>
      <c r="K1163">
        <v>0</v>
      </c>
      <c r="L1163" t="s">
        <v>288</v>
      </c>
      <c r="M1163" t="s">
        <v>1131</v>
      </c>
      <c r="N1163">
        <v>37250</v>
      </c>
      <c r="O1163">
        <v>37250</v>
      </c>
      <c r="Q1163">
        <v>0.96322147651006707</v>
      </c>
      <c r="T1163">
        <v>1.0633557046979867</v>
      </c>
      <c r="U1163">
        <v>7.1609632446134344E-2</v>
      </c>
      <c r="W1163">
        <v>0.93950355001321484</v>
      </c>
      <c r="X1163">
        <v>1.060040121674197</v>
      </c>
      <c r="Y1163" t="s">
        <v>170</v>
      </c>
      <c r="Z1163" t="s">
        <v>508</v>
      </c>
      <c r="AC1163">
        <v>0.97686083491820142</v>
      </c>
      <c r="AD1163">
        <v>1.0598077769081833</v>
      </c>
      <c r="AE1163">
        <v>0.9533997249235171</v>
      </c>
      <c r="AF1163">
        <v>1.0453705775790911</v>
      </c>
      <c r="AG1163">
        <v>5862.0454848403533</v>
      </c>
      <c r="AH1163">
        <v>217.01974719645023</v>
      </c>
      <c r="AI1163">
        <v>1</v>
      </c>
      <c r="AJ1163">
        <v>0</v>
      </c>
      <c r="AK1163">
        <v>0</v>
      </c>
      <c r="AL1163">
        <v>1</v>
      </c>
      <c r="AM1163">
        <v>1</v>
      </c>
      <c r="AN1163">
        <v>0</v>
      </c>
      <c r="AO1163" t="s">
        <v>42</v>
      </c>
    </row>
    <row r="1164" spans="1:41" x14ac:dyDescent="0.35">
      <c r="A1164" t="s">
        <v>36</v>
      </c>
      <c r="B1164">
        <v>2019</v>
      </c>
      <c r="C1164" t="s">
        <v>288</v>
      </c>
      <c r="D1164" t="s">
        <v>954</v>
      </c>
      <c r="E1164" t="s">
        <v>88</v>
      </c>
      <c r="F1164">
        <v>5008</v>
      </c>
      <c r="G1164" t="s">
        <v>1127</v>
      </c>
      <c r="H1164">
        <v>37850</v>
      </c>
      <c r="I1164">
        <v>39574</v>
      </c>
      <c r="J1164">
        <f t="shared" si="18"/>
        <v>-1724</v>
      </c>
      <c r="K1164">
        <v>66</v>
      </c>
      <c r="L1164" t="s">
        <v>288</v>
      </c>
      <c r="M1164" t="s">
        <v>1131</v>
      </c>
      <c r="N1164">
        <v>37250</v>
      </c>
      <c r="O1164">
        <v>37250</v>
      </c>
      <c r="Q1164">
        <v>1.0161073825503355</v>
      </c>
      <c r="T1164">
        <v>1.0623892617449664</v>
      </c>
      <c r="U1164">
        <v>7.1609632446134344E-2</v>
      </c>
      <c r="W1164">
        <v>1.0517163317650893</v>
      </c>
      <c r="X1164">
        <v>1.1058246065250441</v>
      </c>
      <c r="Y1164" t="s">
        <v>47</v>
      </c>
      <c r="Z1164">
        <v>5008</v>
      </c>
      <c r="AC1164">
        <v>0.99125191500790744</v>
      </c>
      <c r="AD1164">
        <v>1.0377977744710778</v>
      </c>
      <c r="AE1164">
        <v>1.0236394126684234</v>
      </c>
      <c r="AF1164">
        <v>1.0670239484948996</v>
      </c>
      <c r="AG1164">
        <v>4246.7496351334248</v>
      </c>
      <c r="AH1164">
        <v>348.07175827026367</v>
      </c>
      <c r="AI1164">
        <v>1</v>
      </c>
      <c r="AJ1164">
        <v>0</v>
      </c>
      <c r="AK1164">
        <v>0</v>
      </c>
      <c r="AL1164">
        <v>1</v>
      </c>
      <c r="AM1164">
        <v>1</v>
      </c>
      <c r="AN1164">
        <v>0</v>
      </c>
      <c r="AO1164" t="s">
        <v>42</v>
      </c>
    </row>
    <row r="1165" spans="1:41" x14ac:dyDescent="0.35">
      <c r="A1165" t="s">
        <v>36</v>
      </c>
      <c r="B1165">
        <v>2019</v>
      </c>
      <c r="C1165" t="s">
        <v>288</v>
      </c>
      <c r="D1165" t="s">
        <v>954</v>
      </c>
      <c r="E1165" t="s">
        <v>88</v>
      </c>
      <c r="F1165" t="s">
        <v>292</v>
      </c>
      <c r="G1165" t="s">
        <v>1128</v>
      </c>
      <c r="H1165">
        <v>35550</v>
      </c>
      <c r="I1165">
        <v>37021</v>
      </c>
      <c r="J1165">
        <f t="shared" si="18"/>
        <v>-1471</v>
      </c>
      <c r="K1165">
        <v>35</v>
      </c>
      <c r="L1165" t="s">
        <v>288</v>
      </c>
      <c r="M1165" t="s">
        <v>1131</v>
      </c>
      <c r="N1165">
        <v>37250</v>
      </c>
      <c r="O1165">
        <v>37250</v>
      </c>
      <c r="Q1165">
        <v>0.95436241610738259</v>
      </c>
      <c r="T1165">
        <v>0.99385234899328845</v>
      </c>
      <c r="U1165">
        <v>7.1609632446134344E-2</v>
      </c>
      <c r="W1165">
        <v>0.9727175287028248</v>
      </c>
      <c r="X1165">
        <v>1.002738704857896</v>
      </c>
      <c r="Y1165" t="s">
        <v>124</v>
      </c>
      <c r="Z1165" t="s">
        <v>292</v>
      </c>
      <c r="AC1165">
        <v>0.94526107543628923</v>
      </c>
      <c r="AD1165">
        <v>0.97490415616383019</v>
      </c>
      <c r="AE1165">
        <v>0.9658064700286465</v>
      </c>
      <c r="AF1165">
        <v>0.97797210477128249</v>
      </c>
      <c r="AG1165">
        <v>4470.8300146506244</v>
      </c>
      <c r="AH1165">
        <v>831.77988441699199</v>
      </c>
      <c r="AI1165">
        <v>1</v>
      </c>
      <c r="AJ1165">
        <v>0</v>
      </c>
      <c r="AK1165">
        <v>0</v>
      </c>
      <c r="AL1165">
        <v>1</v>
      </c>
      <c r="AM1165">
        <v>1</v>
      </c>
      <c r="AN1165">
        <v>0</v>
      </c>
      <c r="AO1165" t="s">
        <v>42</v>
      </c>
    </row>
    <row r="1166" spans="1:41" x14ac:dyDescent="0.35">
      <c r="A1166" t="s">
        <v>36</v>
      </c>
      <c r="B1166">
        <v>2019</v>
      </c>
      <c r="C1166" t="s">
        <v>288</v>
      </c>
      <c r="D1166" t="s">
        <v>954</v>
      </c>
      <c r="E1166" t="s">
        <v>88</v>
      </c>
      <c r="F1166" t="s">
        <v>137</v>
      </c>
      <c r="G1166" t="s">
        <v>1132</v>
      </c>
      <c r="H1166">
        <v>36800</v>
      </c>
      <c r="I1166">
        <v>38630</v>
      </c>
      <c r="J1166">
        <f t="shared" si="18"/>
        <v>-1830</v>
      </c>
      <c r="K1166">
        <v>0</v>
      </c>
      <c r="L1166" t="s">
        <v>288</v>
      </c>
      <c r="M1166" t="s">
        <v>1131</v>
      </c>
      <c r="N1166">
        <v>37250</v>
      </c>
      <c r="O1166">
        <v>37250</v>
      </c>
      <c r="Q1166">
        <v>0.98791946308724832</v>
      </c>
      <c r="T1166">
        <v>1.0370469798657718</v>
      </c>
      <c r="U1166">
        <v>7.1609632446134344E-2</v>
      </c>
      <c r="W1166">
        <v>0.8855742082109288</v>
      </c>
      <c r="X1166">
        <v>0.95236133416059998</v>
      </c>
      <c r="Y1166" t="s">
        <v>139</v>
      </c>
      <c r="Z1166" t="s">
        <v>137</v>
      </c>
      <c r="AC1166">
        <v>0.91255482240905683</v>
      </c>
      <c r="AD1166">
        <v>1.001839151258888</v>
      </c>
      <c r="AE1166">
        <v>0.78414040740764035</v>
      </c>
      <c r="AF1166">
        <v>0.90010577763088762</v>
      </c>
      <c r="AG1166">
        <v>8505.1348007144115</v>
      </c>
      <c r="AH1166">
        <v>0</v>
      </c>
      <c r="AI1166">
        <v>0</v>
      </c>
      <c r="AJ1166">
        <v>1</v>
      </c>
      <c r="AK1166">
        <v>0</v>
      </c>
      <c r="AL1166">
        <v>1</v>
      </c>
      <c r="AM1166">
        <v>1</v>
      </c>
      <c r="AN1166">
        <v>0</v>
      </c>
      <c r="AO1166" t="s">
        <v>42</v>
      </c>
    </row>
    <row r="1167" spans="1:41" x14ac:dyDescent="0.35">
      <c r="A1167" t="s">
        <v>36</v>
      </c>
      <c r="B1167">
        <v>2019</v>
      </c>
      <c r="C1167" t="s">
        <v>288</v>
      </c>
      <c r="D1167" t="s">
        <v>954</v>
      </c>
      <c r="E1167" t="s">
        <v>97</v>
      </c>
      <c r="F1167" t="s">
        <v>288</v>
      </c>
      <c r="G1167" t="s">
        <v>1133</v>
      </c>
      <c r="H1167">
        <v>35330</v>
      </c>
      <c r="I1167">
        <v>35330</v>
      </c>
      <c r="J1167">
        <f t="shared" si="18"/>
        <v>0</v>
      </c>
      <c r="K1167">
        <v>9</v>
      </c>
      <c r="L1167" t="s">
        <v>288</v>
      </c>
      <c r="M1167" t="s">
        <v>1133</v>
      </c>
      <c r="N1167">
        <v>35330</v>
      </c>
      <c r="O1167">
        <v>35330</v>
      </c>
      <c r="Q1167">
        <v>1</v>
      </c>
      <c r="T1167">
        <v>1</v>
      </c>
      <c r="U1167">
        <v>0</v>
      </c>
      <c r="W1167">
        <v>1</v>
      </c>
      <c r="X1167">
        <v>1</v>
      </c>
      <c r="Y1167" t="s">
        <v>41</v>
      </c>
      <c r="Z1167" t="s">
        <v>288</v>
      </c>
      <c r="AC1167">
        <v>0.99999999999999989</v>
      </c>
      <c r="AD1167">
        <v>0.99999999999999989</v>
      </c>
      <c r="AE1167">
        <v>0.99999999999999989</v>
      </c>
      <c r="AF1167">
        <v>1</v>
      </c>
      <c r="AG1167">
        <v>5299.1313580055985</v>
      </c>
      <c r="AH1167">
        <v>319.1085959638782</v>
      </c>
      <c r="AI1167">
        <v>1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 t="s">
        <v>105</v>
      </c>
    </row>
    <row r="1168" spans="1:41" x14ac:dyDescent="0.35">
      <c r="A1168" t="s">
        <v>36</v>
      </c>
      <c r="B1168">
        <v>2019</v>
      </c>
      <c r="C1168" t="s">
        <v>288</v>
      </c>
      <c r="D1168" t="s">
        <v>954</v>
      </c>
      <c r="E1168" t="s">
        <v>97</v>
      </c>
      <c r="F1168" t="s">
        <v>290</v>
      </c>
      <c r="G1168" t="s">
        <v>1134</v>
      </c>
      <c r="H1168">
        <v>37720</v>
      </c>
      <c r="I1168">
        <v>39042</v>
      </c>
      <c r="J1168">
        <f t="shared" si="18"/>
        <v>-1322</v>
      </c>
      <c r="K1168">
        <v>14</v>
      </c>
      <c r="L1168" t="s">
        <v>288</v>
      </c>
      <c r="M1168" t="s">
        <v>1133</v>
      </c>
      <c r="N1168">
        <v>35330</v>
      </c>
      <c r="O1168">
        <v>35330</v>
      </c>
      <c r="Q1168">
        <v>1.067647891310501</v>
      </c>
      <c r="T1168">
        <v>1.1050665157090291</v>
      </c>
      <c r="U1168">
        <v>0</v>
      </c>
      <c r="W1168">
        <v>1.1091784881758711</v>
      </c>
      <c r="X1168">
        <v>1.1565246695305671</v>
      </c>
      <c r="Y1168" t="s">
        <v>131</v>
      </c>
      <c r="Z1168" t="s">
        <v>290</v>
      </c>
      <c r="AC1168">
        <v>1.0245451920300317</v>
      </c>
      <c r="AD1168">
        <v>1.1048224083164886</v>
      </c>
      <c r="AE1168">
        <v>1.0639392984958973</v>
      </c>
      <c r="AF1168">
        <v>1.162029245163877</v>
      </c>
      <c r="AG1168">
        <v>4410.4065210644794</v>
      </c>
      <c r="AH1168">
        <v>269.21001052856445</v>
      </c>
      <c r="AI1168">
        <v>1</v>
      </c>
      <c r="AJ1168">
        <v>0</v>
      </c>
      <c r="AK1168">
        <v>0</v>
      </c>
      <c r="AL1168">
        <v>1</v>
      </c>
      <c r="AM1168">
        <v>1</v>
      </c>
      <c r="AN1168">
        <v>0</v>
      </c>
      <c r="AO1168" t="s">
        <v>105</v>
      </c>
    </row>
    <row r="1169" spans="1:41" x14ac:dyDescent="0.35">
      <c r="A1169" t="s">
        <v>36</v>
      </c>
      <c r="B1169">
        <v>2019</v>
      </c>
      <c r="C1169" t="s">
        <v>288</v>
      </c>
      <c r="D1169" t="s">
        <v>954</v>
      </c>
      <c r="E1169" t="s">
        <v>97</v>
      </c>
      <c r="F1169" t="s">
        <v>508</v>
      </c>
      <c r="G1169" t="s">
        <v>1135</v>
      </c>
      <c r="H1169">
        <v>34800</v>
      </c>
      <c r="I1169">
        <v>36227</v>
      </c>
      <c r="J1169">
        <f t="shared" si="18"/>
        <v>-1427</v>
      </c>
      <c r="K1169">
        <v>18</v>
      </c>
      <c r="L1169" t="s">
        <v>288</v>
      </c>
      <c r="M1169" t="s">
        <v>1133</v>
      </c>
      <c r="N1169">
        <v>35330</v>
      </c>
      <c r="O1169">
        <v>35330</v>
      </c>
      <c r="Q1169">
        <v>0.9849985847721483</v>
      </c>
      <c r="T1169">
        <v>1.0253891876592132</v>
      </c>
      <c r="U1169">
        <v>0</v>
      </c>
      <c r="W1169">
        <v>0.96360697587993005</v>
      </c>
      <c r="X1169">
        <v>1.0146802047827843</v>
      </c>
      <c r="Y1169" t="s">
        <v>170</v>
      </c>
      <c r="Z1169" t="s">
        <v>508</v>
      </c>
      <c r="AC1169">
        <v>0.97686083491820142</v>
      </c>
      <c r="AD1169">
        <v>1.0598077769081833</v>
      </c>
      <c r="AE1169">
        <v>0.9533997249235171</v>
      </c>
      <c r="AF1169">
        <v>1.0453705775790911</v>
      </c>
      <c r="AG1169">
        <v>5862.0454848403533</v>
      </c>
      <c r="AH1169">
        <v>217.01974719645023</v>
      </c>
      <c r="AI1169">
        <v>1</v>
      </c>
      <c r="AJ1169">
        <v>0</v>
      </c>
      <c r="AK1169">
        <v>0</v>
      </c>
      <c r="AL1169">
        <v>1</v>
      </c>
      <c r="AM1169">
        <v>1</v>
      </c>
      <c r="AN1169">
        <v>0</v>
      </c>
      <c r="AO1169" t="s">
        <v>105</v>
      </c>
    </row>
    <row r="1170" spans="1:41" x14ac:dyDescent="0.35">
      <c r="A1170" t="s">
        <v>36</v>
      </c>
      <c r="B1170">
        <v>2019</v>
      </c>
      <c r="C1170" t="s">
        <v>288</v>
      </c>
      <c r="D1170" t="s">
        <v>954</v>
      </c>
      <c r="E1170" t="s">
        <v>97</v>
      </c>
      <c r="F1170">
        <v>5008</v>
      </c>
      <c r="G1170" t="s">
        <v>1136</v>
      </c>
      <c r="H1170">
        <v>35100</v>
      </c>
      <c r="I1170">
        <v>35539</v>
      </c>
      <c r="J1170">
        <f t="shared" si="18"/>
        <v>-439</v>
      </c>
      <c r="K1170">
        <v>20</v>
      </c>
      <c r="L1170" t="s">
        <v>288</v>
      </c>
      <c r="M1170" t="s">
        <v>1133</v>
      </c>
      <c r="N1170">
        <v>35330</v>
      </c>
      <c r="O1170">
        <v>35330</v>
      </c>
      <c r="Q1170">
        <v>0.99348995188225298</v>
      </c>
      <c r="T1170">
        <v>1.0059156524200397</v>
      </c>
      <c r="U1170">
        <v>0</v>
      </c>
      <c r="W1170">
        <v>1.0273845466368619</v>
      </c>
      <c r="X1170">
        <v>1.0414791502979452</v>
      </c>
      <c r="Y1170" t="s">
        <v>47</v>
      </c>
      <c r="Z1170">
        <v>5008</v>
      </c>
      <c r="AC1170">
        <v>0.99125191500790744</v>
      </c>
      <c r="AD1170">
        <v>1.0377977744710778</v>
      </c>
      <c r="AE1170">
        <v>1.0236394126684234</v>
      </c>
      <c r="AF1170">
        <v>1.0670239484948996</v>
      </c>
      <c r="AG1170">
        <v>4246.7496351334248</v>
      </c>
      <c r="AH1170">
        <v>348.07175827026367</v>
      </c>
      <c r="AI1170">
        <v>1</v>
      </c>
      <c r="AJ1170">
        <v>0</v>
      </c>
      <c r="AK1170">
        <v>0</v>
      </c>
      <c r="AL1170">
        <v>1</v>
      </c>
      <c r="AM1170">
        <v>1</v>
      </c>
      <c r="AN1170">
        <v>0</v>
      </c>
      <c r="AO1170" t="s">
        <v>105</v>
      </c>
    </row>
    <row r="1171" spans="1:41" x14ac:dyDescent="0.35">
      <c r="A1171" t="s">
        <v>36</v>
      </c>
      <c r="B1171">
        <v>2019</v>
      </c>
      <c r="C1171" t="s">
        <v>288</v>
      </c>
      <c r="D1171" t="s">
        <v>954</v>
      </c>
      <c r="E1171" t="s">
        <v>97</v>
      </c>
      <c r="F1171" t="s">
        <v>292</v>
      </c>
      <c r="G1171" t="s">
        <v>1137</v>
      </c>
      <c r="H1171">
        <v>34300</v>
      </c>
      <c r="I1171">
        <v>33638</v>
      </c>
      <c r="J1171">
        <f t="shared" si="18"/>
        <v>662</v>
      </c>
      <c r="K1171">
        <v>7</v>
      </c>
      <c r="L1171" t="s">
        <v>288</v>
      </c>
      <c r="M1171" t="s">
        <v>1133</v>
      </c>
      <c r="N1171">
        <v>35330</v>
      </c>
      <c r="O1171">
        <v>35330</v>
      </c>
      <c r="Q1171">
        <v>0.9708463062553071</v>
      </c>
      <c r="T1171">
        <v>0.95210868949900929</v>
      </c>
      <c r="U1171">
        <v>0</v>
      </c>
      <c r="W1171">
        <v>0.99328362229379619</v>
      </c>
      <c r="X1171">
        <v>0.95367592014186242</v>
      </c>
      <c r="Y1171" t="s">
        <v>124</v>
      </c>
      <c r="Z1171" t="s">
        <v>292</v>
      </c>
      <c r="AC1171">
        <v>0.94526107543628923</v>
      </c>
      <c r="AD1171">
        <v>0.97490415616383019</v>
      </c>
      <c r="AE1171">
        <v>0.9658064700286465</v>
      </c>
      <c r="AF1171">
        <v>0.97797210477128249</v>
      </c>
      <c r="AG1171">
        <v>4470.8300146506244</v>
      </c>
      <c r="AH1171">
        <v>831.77988441699199</v>
      </c>
      <c r="AI1171">
        <v>1</v>
      </c>
      <c r="AJ1171">
        <v>0</v>
      </c>
      <c r="AK1171">
        <v>0</v>
      </c>
      <c r="AL1171">
        <v>1</v>
      </c>
      <c r="AM1171">
        <v>1</v>
      </c>
      <c r="AN1171">
        <v>0</v>
      </c>
      <c r="AO1171" t="s">
        <v>105</v>
      </c>
    </row>
    <row r="1172" spans="1:41" x14ac:dyDescent="0.35">
      <c r="A1172" t="s">
        <v>36</v>
      </c>
      <c r="B1172">
        <v>2019</v>
      </c>
      <c r="C1172" t="s">
        <v>288</v>
      </c>
      <c r="D1172" t="s">
        <v>954</v>
      </c>
      <c r="E1172" t="s">
        <v>97</v>
      </c>
      <c r="F1172" t="s">
        <v>511</v>
      </c>
      <c r="G1172" t="s">
        <v>1138</v>
      </c>
      <c r="H1172">
        <v>36050</v>
      </c>
      <c r="I1172">
        <v>36159</v>
      </c>
      <c r="J1172">
        <f t="shared" si="18"/>
        <v>-109</v>
      </c>
      <c r="K1172">
        <v>3</v>
      </c>
      <c r="L1172" t="s">
        <v>288</v>
      </c>
      <c r="M1172" t="s">
        <v>1133</v>
      </c>
      <c r="N1172">
        <v>35330</v>
      </c>
      <c r="O1172">
        <v>35330</v>
      </c>
      <c r="Q1172">
        <v>1.0203792810642514</v>
      </c>
      <c r="T1172">
        <v>1.0234644777809228</v>
      </c>
      <c r="U1172">
        <v>0</v>
      </c>
      <c r="W1172">
        <v>0.94520327511159652</v>
      </c>
      <c r="X1172">
        <v>0.952811831142788</v>
      </c>
      <c r="Y1172" t="s">
        <v>45</v>
      </c>
      <c r="Z1172" t="s">
        <v>511</v>
      </c>
      <c r="AC1172" t="e">
        <v>#DIV/0!</v>
      </c>
      <c r="AD1172" t="e">
        <v>#DIV/0!</v>
      </c>
      <c r="AE1172" t="e">
        <v>#DIV/0!</v>
      </c>
      <c r="AF1172">
        <v>0.96771490833129803</v>
      </c>
      <c r="AG1172">
        <v>7664.7246051407492</v>
      </c>
      <c r="AH1172">
        <v>184.55889892578125</v>
      </c>
      <c r="AI1172">
        <v>1</v>
      </c>
      <c r="AJ1172">
        <v>0</v>
      </c>
      <c r="AK1172">
        <v>0</v>
      </c>
      <c r="AL1172">
        <v>1</v>
      </c>
      <c r="AM1172">
        <v>1</v>
      </c>
      <c r="AN1172">
        <v>0</v>
      </c>
      <c r="AO1172" t="s">
        <v>105</v>
      </c>
    </row>
    <row r="1173" spans="1:41" x14ac:dyDescent="0.35">
      <c r="A1173" t="s">
        <v>36</v>
      </c>
      <c r="B1173">
        <v>2019</v>
      </c>
      <c r="C1173" t="s">
        <v>288</v>
      </c>
      <c r="D1173" t="s">
        <v>954</v>
      </c>
      <c r="E1173" t="s">
        <v>97</v>
      </c>
      <c r="F1173" t="s">
        <v>305</v>
      </c>
      <c r="G1173" t="s">
        <v>1134</v>
      </c>
      <c r="H1173">
        <v>40930</v>
      </c>
      <c r="I1173">
        <v>41098</v>
      </c>
      <c r="J1173">
        <f t="shared" si="18"/>
        <v>-168</v>
      </c>
      <c r="K1173">
        <v>14</v>
      </c>
      <c r="L1173" t="s">
        <v>288</v>
      </c>
      <c r="M1173" t="s">
        <v>1133</v>
      </c>
      <c r="N1173">
        <v>35330</v>
      </c>
      <c r="O1173">
        <v>35330</v>
      </c>
      <c r="Q1173">
        <v>1.1585055193886216</v>
      </c>
      <c r="T1173">
        <v>1.1632606849702802</v>
      </c>
      <c r="U1173">
        <v>0</v>
      </c>
      <c r="W1173">
        <v>1.1918569430244335</v>
      </c>
      <c r="X1173">
        <v>1.2002634390603208</v>
      </c>
      <c r="Y1173" t="s">
        <v>131</v>
      </c>
      <c r="Z1173" t="s">
        <v>305</v>
      </c>
      <c r="AC1173">
        <v>1.0779670805659833</v>
      </c>
      <c r="AD1173">
        <v>1.1249205890846088</v>
      </c>
      <c r="AE1173">
        <v>1.2825658341038098</v>
      </c>
      <c r="AF1173">
        <v>1.2691815717612536</v>
      </c>
      <c r="AG1173">
        <v>5137.500703984234</v>
      </c>
      <c r="AH1173">
        <v>298.56000263213718</v>
      </c>
      <c r="AI1173">
        <v>0</v>
      </c>
      <c r="AJ1173">
        <v>1</v>
      </c>
      <c r="AK1173">
        <v>0</v>
      </c>
      <c r="AL1173">
        <v>1</v>
      </c>
      <c r="AM1173">
        <v>1</v>
      </c>
      <c r="AN1173">
        <v>0</v>
      </c>
      <c r="AO1173" t="s">
        <v>105</v>
      </c>
    </row>
    <row r="1174" spans="1:41" x14ac:dyDescent="0.35">
      <c r="A1174" t="s">
        <v>36</v>
      </c>
      <c r="B1174">
        <v>2019</v>
      </c>
      <c r="C1174" t="s">
        <v>288</v>
      </c>
      <c r="D1174" t="s">
        <v>954</v>
      </c>
      <c r="E1174" t="s">
        <v>103</v>
      </c>
      <c r="F1174" t="s">
        <v>288</v>
      </c>
      <c r="G1174" t="s">
        <v>1139</v>
      </c>
      <c r="H1174">
        <v>39480</v>
      </c>
      <c r="I1174">
        <v>39480</v>
      </c>
      <c r="J1174">
        <f t="shared" si="18"/>
        <v>0</v>
      </c>
      <c r="K1174">
        <v>18</v>
      </c>
      <c r="L1174" t="s">
        <v>288</v>
      </c>
      <c r="M1174" t="s">
        <v>1139</v>
      </c>
      <c r="N1174">
        <v>39480</v>
      </c>
      <c r="O1174">
        <v>39480</v>
      </c>
      <c r="Q1174">
        <v>1</v>
      </c>
      <c r="T1174">
        <v>1</v>
      </c>
      <c r="U1174">
        <v>0</v>
      </c>
      <c r="W1174">
        <v>1</v>
      </c>
      <c r="X1174">
        <v>1</v>
      </c>
      <c r="Y1174" t="s">
        <v>41</v>
      </c>
      <c r="Z1174" t="s">
        <v>288</v>
      </c>
      <c r="AC1174">
        <v>0.99999999999999989</v>
      </c>
      <c r="AD1174">
        <v>0.99999999999999989</v>
      </c>
      <c r="AE1174">
        <v>0.99999999999999989</v>
      </c>
      <c r="AF1174">
        <v>1</v>
      </c>
      <c r="AG1174">
        <v>5299.1313580055985</v>
      </c>
      <c r="AH1174">
        <v>319.1085959638782</v>
      </c>
      <c r="AI1174">
        <v>1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 t="s">
        <v>105</v>
      </c>
    </row>
    <row r="1175" spans="1:41" x14ac:dyDescent="0.35">
      <c r="A1175" t="s">
        <v>36</v>
      </c>
      <c r="B1175">
        <v>2019</v>
      </c>
      <c r="C1175" t="s">
        <v>288</v>
      </c>
      <c r="D1175" t="s">
        <v>954</v>
      </c>
      <c r="E1175" t="s">
        <v>103</v>
      </c>
      <c r="F1175" t="s">
        <v>290</v>
      </c>
      <c r="G1175" t="s">
        <v>1140</v>
      </c>
      <c r="H1175">
        <v>41230</v>
      </c>
      <c r="I1175">
        <v>44786</v>
      </c>
      <c r="J1175">
        <f t="shared" si="18"/>
        <v>-3556</v>
      </c>
      <c r="K1175">
        <v>19</v>
      </c>
      <c r="L1175" t="s">
        <v>288</v>
      </c>
      <c r="M1175" t="s">
        <v>1139</v>
      </c>
      <c r="N1175">
        <v>39480</v>
      </c>
      <c r="O1175">
        <v>39480</v>
      </c>
      <c r="Q1175">
        <v>1.0443262411347518</v>
      </c>
      <c r="T1175">
        <v>1.1343971631205674</v>
      </c>
      <c r="U1175">
        <v>0</v>
      </c>
      <c r="W1175">
        <v>1.077198881765667</v>
      </c>
      <c r="X1175">
        <v>1.1844152050539518</v>
      </c>
      <c r="Y1175" t="s">
        <v>131</v>
      </c>
      <c r="Z1175" t="s">
        <v>290</v>
      </c>
      <c r="AC1175">
        <v>1.0245451920300317</v>
      </c>
      <c r="AD1175">
        <v>1.1048224083164886</v>
      </c>
      <c r="AE1175">
        <v>1.0639392984958973</v>
      </c>
      <c r="AF1175">
        <v>1.162029245163877</v>
      </c>
      <c r="AG1175">
        <v>4410.4065210644794</v>
      </c>
      <c r="AH1175">
        <v>269.21001052856445</v>
      </c>
      <c r="AI1175">
        <v>1</v>
      </c>
      <c r="AJ1175">
        <v>0</v>
      </c>
      <c r="AK1175">
        <v>0</v>
      </c>
      <c r="AL1175">
        <v>1</v>
      </c>
      <c r="AM1175">
        <v>1</v>
      </c>
      <c r="AN1175">
        <v>0</v>
      </c>
      <c r="AO1175" t="s">
        <v>105</v>
      </c>
    </row>
    <row r="1176" spans="1:41" x14ac:dyDescent="0.35">
      <c r="A1176" t="s">
        <v>36</v>
      </c>
      <c r="B1176">
        <v>2019</v>
      </c>
      <c r="C1176" t="s">
        <v>288</v>
      </c>
      <c r="D1176" t="s">
        <v>954</v>
      </c>
      <c r="E1176" t="s">
        <v>103</v>
      </c>
      <c r="F1176" t="s">
        <v>508</v>
      </c>
      <c r="G1176" t="s">
        <v>1141</v>
      </c>
      <c r="H1176">
        <v>37900</v>
      </c>
      <c r="I1176">
        <v>41088</v>
      </c>
      <c r="J1176">
        <f t="shared" si="18"/>
        <v>-3188</v>
      </c>
      <c r="K1176">
        <v>15</v>
      </c>
      <c r="L1176" t="s">
        <v>288</v>
      </c>
      <c r="M1176" t="s">
        <v>1139</v>
      </c>
      <c r="N1176">
        <v>39480</v>
      </c>
      <c r="O1176">
        <v>39480</v>
      </c>
      <c r="Q1176">
        <v>0.9599797365754813</v>
      </c>
      <c r="T1176">
        <v>1.0407294832826748</v>
      </c>
      <c r="U1176">
        <v>0</v>
      </c>
      <c r="W1176">
        <v>0.93730662174565149</v>
      </c>
      <c r="X1176">
        <v>1.0338781776367572</v>
      </c>
      <c r="Y1176" t="s">
        <v>170</v>
      </c>
      <c r="Z1176" t="s">
        <v>508</v>
      </c>
      <c r="AC1176">
        <v>0.97686083491820142</v>
      </c>
      <c r="AD1176">
        <v>1.0598077769081833</v>
      </c>
      <c r="AE1176">
        <v>0.9533997249235171</v>
      </c>
      <c r="AF1176">
        <v>1.0453705775790911</v>
      </c>
      <c r="AG1176">
        <v>5862.0454848403533</v>
      </c>
      <c r="AH1176">
        <v>217.01974719645023</v>
      </c>
      <c r="AI1176">
        <v>1</v>
      </c>
      <c r="AJ1176">
        <v>0</v>
      </c>
      <c r="AK1176">
        <v>0</v>
      </c>
      <c r="AL1176">
        <v>1</v>
      </c>
      <c r="AM1176">
        <v>1</v>
      </c>
      <c r="AN1176">
        <v>0</v>
      </c>
      <c r="AO1176" t="s">
        <v>105</v>
      </c>
    </row>
    <row r="1177" spans="1:41" x14ac:dyDescent="0.35">
      <c r="A1177" t="s">
        <v>36</v>
      </c>
      <c r="B1177">
        <v>2019</v>
      </c>
      <c r="C1177" t="s">
        <v>288</v>
      </c>
      <c r="D1177" t="s">
        <v>954</v>
      </c>
      <c r="E1177" t="s">
        <v>103</v>
      </c>
      <c r="F1177">
        <v>5008</v>
      </c>
      <c r="G1177" t="s">
        <v>1142</v>
      </c>
      <c r="H1177">
        <v>37300</v>
      </c>
      <c r="I1177">
        <v>40132</v>
      </c>
      <c r="J1177">
        <f t="shared" si="18"/>
        <v>-2832</v>
      </c>
      <c r="K1177">
        <v>21</v>
      </c>
      <c r="L1177" t="s">
        <v>288</v>
      </c>
      <c r="M1177" t="s">
        <v>1139</v>
      </c>
      <c r="N1177">
        <v>39480</v>
      </c>
      <c r="O1177">
        <v>39480</v>
      </c>
      <c r="Q1177">
        <v>0.94478216818642347</v>
      </c>
      <c r="T1177">
        <v>1.016514690982776</v>
      </c>
      <c r="U1177">
        <v>0</v>
      </c>
      <c r="W1177">
        <v>0.96701025099922588</v>
      </c>
      <c r="X1177">
        <v>1.0494781889154101</v>
      </c>
      <c r="Y1177" t="s">
        <v>47</v>
      </c>
      <c r="Z1177">
        <v>5008</v>
      </c>
      <c r="AC1177">
        <v>0.99125191500790744</v>
      </c>
      <c r="AD1177">
        <v>1.0377977744710778</v>
      </c>
      <c r="AE1177">
        <v>1.0236394126684234</v>
      </c>
      <c r="AF1177">
        <v>1.0670239484948996</v>
      </c>
      <c r="AG1177">
        <v>4246.7496351334248</v>
      </c>
      <c r="AH1177">
        <v>348.07175827026367</v>
      </c>
      <c r="AI1177">
        <v>1</v>
      </c>
      <c r="AJ1177">
        <v>0</v>
      </c>
      <c r="AK1177">
        <v>0</v>
      </c>
      <c r="AL1177">
        <v>1</v>
      </c>
      <c r="AM1177">
        <v>1</v>
      </c>
      <c r="AN1177">
        <v>0</v>
      </c>
      <c r="AO1177" t="s">
        <v>105</v>
      </c>
    </row>
    <row r="1178" spans="1:41" x14ac:dyDescent="0.35">
      <c r="A1178" t="s">
        <v>36</v>
      </c>
      <c r="B1178">
        <v>2019</v>
      </c>
      <c r="C1178" t="s">
        <v>288</v>
      </c>
      <c r="D1178" t="s">
        <v>954</v>
      </c>
      <c r="E1178" t="s">
        <v>103</v>
      </c>
      <c r="F1178" t="s">
        <v>292</v>
      </c>
      <c r="G1178" t="s">
        <v>1143</v>
      </c>
      <c r="H1178">
        <v>38300</v>
      </c>
      <c r="I1178">
        <v>38561</v>
      </c>
      <c r="J1178">
        <f t="shared" si="18"/>
        <v>-261</v>
      </c>
      <c r="K1178">
        <v>0</v>
      </c>
      <c r="L1178" t="s">
        <v>288</v>
      </c>
      <c r="M1178" t="s">
        <v>1139</v>
      </c>
      <c r="N1178">
        <v>39480</v>
      </c>
      <c r="O1178">
        <v>39480</v>
      </c>
      <c r="Q1178">
        <v>0.97011144883485312</v>
      </c>
      <c r="T1178">
        <v>0.9767223910840932</v>
      </c>
      <c r="U1178">
        <v>0</v>
      </c>
      <c r="W1178">
        <v>0.98971065772702671</v>
      </c>
      <c r="X1178">
        <v>0.98218137674243911</v>
      </c>
      <c r="Y1178" t="s">
        <v>124</v>
      </c>
      <c r="Z1178" t="s">
        <v>292</v>
      </c>
      <c r="AC1178">
        <v>0.94526107543628923</v>
      </c>
      <c r="AD1178">
        <v>0.97490415616383019</v>
      </c>
      <c r="AE1178">
        <v>0.9658064700286465</v>
      </c>
      <c r="AF1178">
        <v>0.97797210477128249</v>
      </c>
      <c r="AG1178">
        <v>4470.8300146506244</v>
      </c>
      <c r="AH1178">
        <v>831.77988441699199</v>
      </c>
      <c r="AI1178">
        <v>1</v>
      </c>
      <c r="AJ1178">
        <v>0</v>
      </c>
      <c r="AK1178">
        <v>0</v>
      </c>
      <c r="AL1178">
        <v>1</v>
      </c>
      <c r="AM1178">
        <v>1</v>
      </c>
      <c r="AN1178">
        <v>0</v>
      </c>
      <c r="AO1178" t="s">
        <v>105</v>
      </c>
    </row>
    <row r="1179" spans="1:41" x14ac:dyDescent="0.35">
      <c r="A1179" t="s">
        <v>36</v>
      </c>
      <c r="B1179">
        <v>2019</v>
      </c>
      <c r="C1179" t="s">
        <v>288</v>
      </c>
      <c r="D1179" t="s">
        <v>954</v>
      </c>
      <c r="E1179" t="s">
        <v>103</v>
      </c>
      <c r="F1179" t="s">
        <v>511</v>
      </c>
      <c r="G1179" t="s">
        <v>1144</v>
      </c>
      <c r="H1179">
        <v>43910</v>
      </c>
      <c r="I1179">
        <v>43132</v>
      </c>
      <c r="J1179">
        <f t="shared" si="18"/>
        <v>778</v>
      </c>
      <c r="K1179">
        <v>1</v>
      </c>
      <c r="L1179" t="s">
        <v>288</v>
      </c>
      <c r="M1179" t="s">
        <v>1139</v>
      </c>
      <c r="N1179">
        <v>39480</v>
      </c>
      <c r="O1179">
        <v>39480</v>
      </c>
      <c r="Q1179">
        <v>1.1122087132725431</v>
      </c>
      <c r="T1179">
        <v>1.0925025329280649</v>
      </c>
      <c r="U1179">
        <v>0</v>
      </c>
      <c r="W1179">
        <v>1.0603965561696853</v>
      </c>
      <c r="X1179">
        <v>1.0419634551769117</v>
      </c>
      <c r="Y1179" t="s">
        <v>45</v>
      </c>
      <c r="Z1179" t="s">
        <v>511</v>
      </c>
      <c r="AC1179" t="e">
        <v>#DIV/0!</v>
      </c>
      <c r="AD1179" t="e">
        <v>#DIV/0!</v>
      </c>
      <c r="AE1179" t="e">
        <v>#DIV/0!</v>
      </c>
      <c r="AF1179">
        <v>0.96771490833129803</v>
      </c>
      <c r="AG1179">
        <v>7664.7246051407492</v>
      </c>
      <c r="AH1179">
        <v>184.55889892578125</v>
      </c>
      <c r="AI1179">
        <v>1</v>
      </c>
      <c r="AJ1179">
        <v>0</v>
      </c>
      <c r="AK1179">
        <v>0</v>
      </c>
      <c r="AL1179">
        <v>1</v>
      </c>
      <c r="AM1179">
        <v>1</v>
      </c>
      <c r="AN1179">
        <v>0</v>
      </c>
      <c r="AO1179" t="s">
        <v>105</v>
      </c>
    </row>
    <row r="1180" spans="1:41" x14ac:dyDescent="0.35">
      <c r="A1180" t="s">
        <v>36</v>
      </c>
      <c r="B1180">
        <v>2019</v>
      </c>
      <c r="C1180" t="s">
        <v>288</v>
      </c>
      <c r="D1180" t="s">
        <v>954</v>
      </c>
      <c r="E1180" t="s">
        <v>112</v>
      </c>
      <c r="F1180" t="s">
        <v>288</v>
      </c>
      <c r="G1180" t="s">
        <v>1145</v>
      </c>
      <c r="H1180">
        <v>38530</v>
      </c>
      <c r="I1180">
        <v>38530</v>
      </c>
      <c r="J1180">
        <f t="shared" si="18"/>
        <v>0</v>
      </c>
      <c r="K1180">
        <v>4</v>
      </c>
      <c r="L1180" t="s">
        <v>288</v>
      </c>
      <c r="M1180" t="s">
        <v>1145</v>
      </c>
      <c r="N1180">
        <v>38530</v>
      </c>
      <c r="O1180">
        <v>38530</v>
      </c>
      <c r="Q1180">
        <v>1</v>
      </c>
      <c r="T1180">
        <v>1</v>
      </c>
      <c r="U1180">
        <v>0</v>
      </c>
      <c r="W1180">
        <v>1</v>
      </c>
      <c r="X1180">
        <v>1</v>
      </c>
      <c r="Y1180" t="s">
        <v>41</v>
      </c>
      <c r="Z1180" t="s">
        <v>288</v>
      </c>
      <c r="AC1180">
        <v>0.99999999999999989</v>
      </c>
      <c r="AD1180">
        <v>0.99999999999999989</v>
      </c>
      <c r="AE1180">
        <v>0.99999999999999989</v>
      </c>
      <c r="AF1180">
        <v>1</v>
      </c>
      <c r="AG1180">
        <v>5299.1313580055985</v>
      </c>
      <c r="AH1180">
        <v>319.1085959638782</v>
      </c>
      <c r="AI1180">
        <v>1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 t="s">
        <v>105</v>
      </c>
    </row>
    <row r="1181" spans="1:41" x14ac:dyDescent="0.35">
      <c r="A1181" t="s">
        <v>36</v>
      </c>
      <c r="B1181">
        <v>2019</v>
      </c>
      <c r="C1181" t="s">
        <v>288</v>
      </c>
      <c r="D1181" t="s">
        <v>954</v>
      </c>
      <c r="E1181" t="s">
        <v>112</v>
      </c>
      <c r="F1181" t="s">
        <v>290</v>
      </c>
      <c r="G1181" t="s">
        <v>1146</v>
      </c>
      <c r="H1181">
        <v>41160</v>
      </c>
      <c r="I1181">
        <v>42442</v>
      </c>
      <c r="J1181">
        <f t="shared" si="18"/>
        <v>-1282</v>
      </c>
      <c r="K1181">
        <v>9</v>
      </c>
      <c r="L1181" t="s">
        <v>288</v>
      </c>
      <c r="M1181" t="s">
        <v>1145</v>
      </c>
      <c r="N1181">
        <v>38530</v>
      </c>
      <c r="O1181">
        <v>38530</v>
      </c>
      <c r="Q1181">
        <v>1.0682584998702309</v>
      </c>
      <c r="T1181">
        <v>1.1015312743316896</v>
      </c>
      <c r="U1181">
        <v>0</v>
      </c>
      <c r="W1181">
        <v>1.1058872361974448</v>
      </c>
      <c r="X1181">
        <v>1.1473826807072101</v>
      </c>
      <c r="Y1181" t="s">
        <v>131</v>
      </c>
      <c r="Z1181" t="s">
        <v>290</v>
      </c>
      <c r="AC1181">
        <v>1.0245451920300317</v>
      </c>
      <c r="AD1181">
        <v>1.1048224083164886</v>
      </c>
      <c r="AE1181">
        <v>1.0639392984958973</v>
      </c>
      <c r="AF1181">
        <v>1.162029245163877</v>
      </c>
      <c r="AG1181">
        <v>4410.4065210644794</v>
      </c>
      <c r="AH1181">
        <v>269.21001052856445</v>
      </c>
      <c r="AI1181">
        <v>1</v>
      </c>
      <c r="AJ1181">
        <v>0</v>
      </c>
      <c r="AK1181">
        <v>0</v>
      </c>
      <c r="AL1181">
        <v>1</v>
      </c>
      <c r="AM1181">
        <v>1</v>
      </c>
      <c r="AN1181">
        <v>0</v>
      </c>
      <c r="AO1181" t="s">
        <v>105</v>
      </c>
    </row>
    <row r="1182" spans="1:41" x14ac:dyDescent="0.35">
      <c r="A1182" t="s">
        <v>36</v>
      </c>
      <c r="B1182">
        <v>2019</v>
      </c>
      <c r="C1182" t="s">
        <v>288</v>
      </c>
      <c r="D1182" t="s">
        <v>954</v>
      </c>
      <c r="E1182" t="s">
        <v>112</v>
      </c>
      <c r="F1182" t="s">
        <v>508</v>
      </c>
      <c r="G1182" t="s">
        <v>1147</v>
      </c>
      <c r="H1182">
        <v>37820</v>
      </c>
      <c r="I1182">
        <v>39157</v>
      </c>
      <c r="J1182">
        <f t="shared" si="18"/>
        <v>-1337</v>
      </c>
      <c r="K1182">
        <v>24</v>
      </c>
      <c r="L1182" t="s">
        <v>288</v>
      </c>
      <c r="M1182" t="s">
        <v>1145</v>
      </c>
      <c r="N1182">
        <v>38530</v>
      </c>
      <c r="O1182">
        <v>38530</v>
      </c>
      <c r="Q1182">
        <v>0.98157280041526074</v>
      </c>
      <c r="T1182">
        <v>1.016273033999481</v>
      </c>
      <c r="U1182">
        <v>0</v>
      </c>
      <c r="W1182">
        <v>0.96169482836731657</v>
      </c>
      <c r="X1182">
        <v>1.0050490986109604</v>
      </c>
      <c r="Y1182" t="s">
        <v>170</v>
      </c>
      <c r="Z1182" t="s">
        <v>508</v>
      </c>
      <c r="AC1182">
        <v>0.97686083491820142</v>
      </c>
      <c r="AD1182">
        <v>1.0598077769081833</v>
      </c>
      <c r="AE1182">
        <v>0.9533997249235171</v>
      </c>
      <c r="AF1182">
        <v>1.0453705775790911</v>
      </c>
      <c r="AG1182">
        <v>5862.0454848403533</v>
      </c>
      <c r="AH1182">
        <v>217.01974719645023</v>
      </c>
      <c r="AI1182">
        <v>1</v>
      </c>
      <c r="AJ1182">
        <v>0</v>
      </c>
      <c r="AK1182">
        <v>0</v>
      </c>
      <c r="AL1182">
        <v>1</v>
      </c>
      <c r="AM1182">
        <v>1</v>
      </c>
      <c r="AN1182">
        <v>0</v>
      </c>
      <c r="AO1182" t="s">
        <v>105</v>
      </c>
    </row>
    <row r="1183" spans="1:41" x14ac:dyDescent="0.35">
      <c r="A1183" t="s">
        <v>36</v>
      </c>
      <c r="B1183">
        <v>2019</v>
      </c>
      <c r="C1183" t="s">
        <v>288</v>
      </c>
      <c r="D1183" t="s">
        <v>954</v>
      </c>
      <c r="E1183" t="s">
        <v>112</v>
      </c>
      <c r="F1183" t="s">
        <v>292</v>
      </c>
      <c r="G1183" t="s">
        <v>1148</v>
      </c>
      <c r="H1183">
        <v>38080</v>
      </c>
      <c r="I1183">
        <v>36614</v>
      </c>
      <c r="J1183">
        <f t="shared" si="18"/>
        <v>1466</v>
      </c>
      <c r="K1183">
        <v>2</v>
      </c>
      <c r="L1183" t="s">
        <v>288</v>
      </c>
      <c r="M1183" t="s">
        <v>1145</v>
      </c>
      <c r="N1183">
        <v>38530</v>
      </c>
      <c r="O1183">
        <v>38530</v>
      </c>
      <c r="Q1183">
        <v>0.98832078899558784</v>
      </c>
      <c r="T1183">
        <v>0.95027251492343623</v>
      </c>
      <c r="U1183">
        <v>0</v>
      </c>
      <c r="W1183">
        <v>1.0113840341470013</v>
      </c>
      <c r="X1183">
        <v>0.95137391792903647</v>
      </c>
      <c r="Y1183" t="s">
        <v>124</v>
      </c>
      <c r="Z1183" t="s">
        <v>292</v>
      </c>
      <c r="AC1183">
        <v>0.94526107543628923</v>
      </c>
      <c r="AD1183">
        <v>0.97490415616383019</v>
      </c>
      <c r="AE1183">
        <v>0.9658064700286465</v>
      </c>
      <c r="AF1183">
        <v>0.97797210477128249</v>
      </c>
      <c r="AG1183">
        <v>4470.8300146506244</v>
      </c>
      <c r="AH1183">
        <v>831.77988441699199</v>
      </c>
      <c r="AI1183">
        <v>1</v>
      </c>
      <c r="AJ1183">
        <v>0</v>
      </c>
      <c r="AK1183">
        <v>0</v>
      </c>
      <c r="AL1183">
        <v>1</v>
      </c>
      <c r="AM1183">
        <v>1</v>
      </c>
      <c r="AN1183">
        <v>0</v>
      </c>
      <c r="AO1183" t="s">
        <v>105</v>
      </c>
    </row>
    <row r="1184" spans="1:41" x14ac:dyDescent="0.35">
      <c r="A1184" t="s">
        <v>36</v>
      </c>
      <c r="B1184">
        <v>2019</v>
      </c>
      <c r="C1184" t="s">
        <v>288</v>
      </c>
      <c r="D1184" t="s">
        <v>954</v>
      </c>
      <c r="E1184" t="s">
        <v>112</v>
      </c>
      <c r="F1184" t="s">
        <v>511</v>
      </c>
      <c r="G1184" t="s">
        <v>1149</v>
      </c>
      <c r="H1184">
        <v>38350</v>
      </c>
      <c r="I1184">
        <v>38051</v>
      </c>
      <c r="J1184">
        <f t="shared" si="18"/>
        <v>299</v>
      </c>
      <c r="K1184">
        <v>8</v>
      </c>
      <c r="L1184" t="s">
        <v>288</v>
      </c>
      <c r="M1184" t="s">
        <v>1145</v>
      </c>
      <c r="N1184">
        <v>38530</v>
      </c>
      <c r="O1184">
        <v>38530</v>
      </c>
      <c r="Q1184">
        <v>0.99532831559823509</v>
      </c>
      <c r="T1184">
        <v>0.98756812873085908</v>
      </c>
      <c r="U1184">
        <v>0</v>
      </c>
      <c r="W1184">
        <v>0.92339672866937217</v>
      </c>
      <c r="X1184">
        <v>0.91765728887465214</v>
      </c>
      <c r="Y1184" t="s">
        <v>45</v>
      </c>
      <c r="Z1184" t="s">
        <v>511</v>
      </c>
      <c r="AC1184" t="e">
        <v>#DIV/0!</v>
      </c>
      <c r="AD1184" t="e">
        <v>#DIV/0!</v>
      </c>
      <c r="AE1184" t="e">
        <v>#DIV/0!</v>
      </c>
      <c r="AF1184">
        <v>0.96771490833129803</v>
      </c>
      <c r="AG1184">
        <v>7664.7246051407492</v>
      </c>
      <c r="AH1184">
        <v>184.55889892578125</v>
      </c>
      <c r="AI1184">
        <v>1</v>
      </c>
      <c r="AJ1184">
        <v>0</v>
      </c>
      <c r="AK1184">
        <v>0</v>
      </c>
      <c r="AL1184">
        <v>1</v>
      </c>
      <c r="AM1184">
        <v>1</v>
      </c>
      <c r="AN1184">
        <v>0</v>
      </c>
      <c r="AO1184" t="s">
        <v>105</v>
      </c>
    </row>
    <row r="1185" spans="1:41" x14ac:dyDescent="0.35">
      <c r="A1185" t="s">
        <v>36</v>
      </c>
      <c r="B1185">
        <v>2019</v>
      </c>
      <c r="C1185" t="s">
        <v>288</v>
      </c>
      <c r="D1185" t="s">
        <v>954</v>
      </c>
      <c r="E1185" t="s">
        <v>112</v>
      </c>
      <c r="F1185" t="s">
        <v>305</v>
      </c>
      <c r="G1185" t="s">
        <v>1146</v>
      </c>
      <c r="H1185">
        <v>44390</v>
      </c>
      <c r="I1185">
        <v>44448</v>
      </c>
      <c r="J1185">
        <f t="shared" si="18"/>
        <v>-58</v>
      </c>
      <c r="K1185">
        <v>9</v>
      </c>
      <c r="L1185" t="s">
        <v>288</v>
      </c>
      <c r="M1185" t="s">
        <v>1145</v>
      </c>
      <c r="N1185">
        <v>38530</v>
      </c>
      <c r="O1185">
        <v>38530</v>
      </c>
      <c r="Q1185">
        <v>1.1520892810796781</v>
      </c>
      <c r="T1185">
        <v>1.1535946016091356</v>
      </c>
      <c r="U1185">
        <v>0</v>
      </c>
      <c r="W1185">
        <v>1.1812059359294549</v>
      </c>
      <c r="X1185">
        <v>1.1853495297371324</v>
      </c>
      <c r="Y1185" t="s">
        <v>131</v>
      </c>
      <c r="Z1185" t="s">
        <v>305</v>
      </c>
      <c r="AC1185">
        <v>1.0779670805659833</v>
      </c>
      <c r="AD1185">
        <v>1.1249205890846088</v>
      </c>
      <c r="AE1185">
        <v>1.2825658341038098</v>
      </c>
      <c r="AF1185">
        <v>1.2691815717612536</v>
      </c>
      <c r="AG1185">
        <v>5137.500703984234</v>
      </c>
      <c r="AH1185">
        <v>298.56000263213718</v>
      </c>
      <c r="AI1185">
        <v>0</v>
      </c>
      <c r="AJ1185">
        <v>1</v>
      </c>
      <c r="AK1185">
        <v>0</v>
      </c>
      <c r="AL1185">
        <v>1</v>
      </c>
      <c r="AM1185">
        <v>1</v>
      </c>
      <c r="AN1185">
        <v>0</v>
      </c>
      <c r="AO1185" t="s">
        <v>105</v>
      </c>
    </row>
    <row r="1186" spans="1:41" x14ac:dyDescent="0.35">
      <c r="A1186" t="s">
        <v>1150</v>
      </c>
      <c r="B1186">
        <v>2019</v>
      </c>
      <c r="C1186" t="s">
        <v>125</v>
      </c>
      <c r="D1186" t="s">
        <v>38</v>
      </c>
      <c r="E1186" t="s">
        <v>39</v>
      </c>
      <c r="F1186" t="s">
        <v>125</v>
      </c>
      <c r="G1186" t="s">
        <v>126</v>
      </c>
      <c r="H1186">
        <v>31145</v>
      </c>
      <c r="I1186">
        <v>31145</v>
      </c>
      <c r="J1186">
        <f t="shared" si="18"/>
        <v>0</v>
      </c>
      <c r="K1186">
        <v>149</v>
      </c>
      <c r="L1186" t="s">
        <v>125</v>
      </c>
      <c r="M1186" t="s">
        <v>126</v>
      </c>
      <c r="N1186">
        <v>31145</v>
      </c>
      <c r="O1186">
        <v>31145</v>
      </c>
      <c r="Q1186">
        <v>1</v>
      </c>
      <c r="T1186">
        <v>1</v>
      </c>
      <c r="U1186">
        <v>0.48</v>
      </c>
      <c r="W1186">
        <v>1</v>
      </c>
      <c r="X1186">
        <v>1</v>
      </c>
      <c r="Y1186" t="s">
        <v>41</v>
      </c>
      <c r="Z1186" t="s">
        <v>125</v>
      </c>
      <c r="AC1186">
        <v>1</v>
      </c>
      <c r="AD1186">
        <v>1</v>
      </c>
      <c r="AE1186">
        <v>1</v>
      </c>
      <c r="AF1186">
        <v>1</v>
      </c>
      <c r="AG1186">
        <v>1495.0000077486038</v>
      </c>
      <c r="AH1186">
        <v>1216.949979275465</v>
      </c>
      <c r="AI1186">
        <v>1</v>
      </c>
      <c r="AJ1186">
        <v>0</v>
      </c>
      <c r="AK1186">
        <v>1</v>
      </c>
      <c r="AL1186">
        <v>1</v>
      </c>
      <c r="AM1186">
        <v>1</v>
      </c>
      <c r="AN1186">
        <v>1</v>
      </c>
      <c r="AO1186" t="s">
        <v>127</v>
      </c>
    </row>
    <row r="1187" spans="1:41" x14ac:dyDescent="0.35">
      <c r="A1187" t="s">
        <v>1150</v>
      </c>
      <c r="B1187">
        <v>2019</v>
      </c>
      <c r="C1187" t="s">
        <v>125</v>
      </c>
      <c r="D1187" t="s">
        <v>38</v>
      </c>
      <c r="E1187" t="s">
        <v>39</v>
      </c>
      <c r="F1187" t="s">
        <v>145</v>
      </c>
      <c r="G1187" t="s">
        <v>1151</v>
      </c>
      <c r="H1187">
        <v>32120</v>
      </c>
      <c r="I1187">
        <v>31313.48</v>
      </c>
      <c r="J1187">
        <f t="shared" si="18"/>
        <v>806.52000000000044</v>
      </c>
      <c r="K1187">
        <v>0</v>
      </c>
      <c r="L1187" t="s">
        <v>125</v>
      </c>
      <c r="M1187" t="s">
        <v>126</v>
      </c>
      <c r="N1187">
        <v>31145</v>
      </c>
      <c r="O1187">
        <v>31145</v>
      </c>
      <c r="Q1187">
        <v>1.0313051854230213</v>
      </c>
      <c r="T1187">
        <v>1.0054095360410982</v>
      </c>
      <c r="U1187">
        <v>0.48</v>
      </c>
      <c r="W1187">
        <v>1.0548381113023599</v>
      </c>
      <c r="X1187">
        <v>0.99151056793022962</v>
      </c>
      <c r="Y1187" t="s">
        <v>45</v>
      </c>
      <c r="Z1187" t="s">
        <v>145</v>
      </c>
      <c r="AC1187">
        <v>1.0345424276321209</v>
      </c>
      <c r="AD1187">
        <v>1.0085019290968691</v>
      </c>
      <c r="AE1187">
        <v>1.0569780271239593</v>
      </c>
      <c r="AF1187">
        <v>0.99172108977609807</v>
      </c>
      <c r="AG1187">
        <v>844.05000805854797</v>
      </c>
      <c r="AH1187">
        <v>2277.7604255870647</v>
      </c>
      <c r="AI1187">
        <v>1</v>
      </c>
      <c r="AJ1187">
        <v>0</v>
      </c>
      <c r="AK1187">
        <v>0</v>
      </c>
      <c r="AL1187">
        <v>1</v>
      </c>
      <c r="AM1187">
        <v>1</v>
      </c>
      <c r="AN1187">
        <v>1</v>
      </c>
      <c r="AO1187" t="s">
        <v>127</v>
      </c>
    </row>
    <row r="1188" spans="1:41" x14ac:dyDescent="0.35">
      <c r="A1188" t="s">
        <v>1150</v>
      </c>
      <c r="B1188">
        <v>2019</v>
      </c>
      <c r="C1188" t="s">
        <v>125</v>
      </c>
      <c r="D1188" t="s">
        <v>38</v>
      </c>
      <c r="E1188" t="s">
        <v>39</v>
      </c>
      <c r="F1188" t="s">
        <v>132</v>
      </c>
      <c r="G1188" t="s">
        <v>1152</v>
      </c>
      <c r="H1188">
        <v>35350</v>
      </c>
      <c r="I1188">
        <v>35260.771428571432</v>
      </c>
      <c r="J1188">
        <f t="shared" si="18"/>
        <v>89.228571428568102</v>
      </c>
      <c r="K1188">
        <v>270</v>
      </c>
      <c r="L1188" t="s">
        <v>125</v>
      </c>
      <c r="M1188" t="s">
        <v>126</v>
      </c>
      <c r="N1188">
        <v>31145</v>
      </c>
      <c r="O1188">
        <v>31145</v>
      </c>
      <c r="Q1188">
        <v>1.1350136458500562</v>
      </c>
      <c r="T1188">
        <v>1.13214870536431</v>
      </c>
      <c r="U1188">
        <v>0.48</v>
      </c>
      <c r="W1188">
        <v>1.13158011680795</v>
      </c>
      <c r="X1188">
        <v>1.1230821555356079</v>
      </c>
      <c r="Y1188" t="s">
        <v>134</v>
      </c>
      <c r="Z1188" t="s">
        <v>132</v>
      </c>
      <c r="AC1188">
        <v>1.1350136458500562</v>
      </c>
      <c r="AD1188">
        <v>1.13214870536431</v>
      </c>
      <c r="AE1188">
        <v>1.13158011680795</v>
      </c>
      <c r="AF1188">
        <v>1.1230821555356079</v>
      </c>
      <c r="AG1188">
        <v>1798.6495454124451</v>
      </c>
      <c r="AH1188">
        <v>1529.4707861342322</v>
      </c>
      <c r="AI1188">
        <v>1</v>
      </c>
      <c r="AJ1188">
        <v>0</v>
      </c>
      <c r="AK1188">
        <v>0</v>
      </c>
      <c r="AL1188">
        <v>1</v>
      </c>
      <c r="AM1188">
        <v>1</v>
      </c>
      <c r="AN1188">
        <v>1</v>
      </c>
      <c r="AO1188" t="s">
        <v>127</v>
      </c>
    </row>
    <row r="1189" spans="1:41" x14ac:dyDescent="0.35">
      <c r="A1189" t="s">
        <v>1150</v>
      </c>
      <c r="B1189">
        <v>2019</v>
      </c>
      <c r="C1189" t="s">
        <v>125</v>
      </c>
      <c r="D1189" t="s">
        <v>38</v>
      </c>
      <c r="E1189" t="s">
        <v>39</v>
      </c>
      <c r="F1189" t="s">
        <v>135</v>
      </c>
      <c r="G1189" t="s">
        <v>136</v>
      </c>
      <c r="H1189">
        <v>34950</v>
      </c>
      <c r="I1189">
        <v>32453.9</v>
      </c>
      <c r="J1189">
        <f t="shared" si="18"/>
        <v>2496.0999999999985</v>
      </c>
      <c r="K1189">
        <v>9</v>
      </c>
      <c r="L1189" t="s">
        <v>125</v>
      </c>
      <c r="M1189" t="s">
        <v>126</v>
      </c>
      <c r="N1189">
        <v>31145</v>
      </c>
      <c r="O1189">
        <v>31145</v>
      </c>
      <c r="Q1189">
        <v>1.1221704928559961</v>
      </c>
      <c r="T1189">
        <v>1.0420260073848131</v>
      </c>
      <c r="U1189">
        <v>0.48</v>
      </c>
      <c r="W1189">
        <v>1.178752108233851</v>
      </c>
      <c r="X1189">
        <v>1.0791555932714549</v>
      </c>
      <c r="Y1189" t="s">
        <v>62</v>
      </c>
      <c r="Z1189" t="s">
        <v>135</v>
      </c>
      <c r="AC1189">
        <v>1.0995583045421882</v>
      </c>
      <c r="AD1189">
        <v>1.0259576798044439</v>
      </c>
      <c r="AE1189">
        <v>1.1545246744462094</v>
      </c>
      <c r="AF1189">
        <v>1.0640371958192612</v>
      </c>
      <c r="AG1189">
        <v>0</v>
      </c>
      <c r="AH1189">
        <v>1770.2150447300082</v>
      </c>
      <c r="AI1189">
        <v>1</v>
      </c>
      <c r="AJ1189">
        <v>0</v>
      </c>
      <c r="AK1189">
        <v>0</v>
      </c>
      <c r="AL1189">
        <v>1</v>
      </c>
      <c r="AM1189">
        <v>1</v>
      </c>
      <c r="AN1189">
        <v>1</v>
      </c>
      <c r="AO1189" t="s">
        <v>127</v>
      </c>
    </row>
    <row r="1190" spans="1:41" x14ac:dyDescent="0.35">
      <c r="A1190" t="s">
        <v>1150</v>
      </c>
      <c r="B1190">
        <v>2019</v>
      </c>
      <c r="C1190" t="s">
        <v>125</v>
      </c>
      <c r="D1190" t="s">
        <v>38</v>
      </c>
      <c r="E1190" t="s">
        <v>39</v>
      </c>
      <c r="F1190" t="s">
        <v>140</v>
      </c>
      <c r="G1190" t="s">
        <v>141</v>
      </c>
      <c r="H1190">
        <v>30495</v>
      </c>
      <c r="I1190">
        <v>29607.945818181819</v>
      </c>
      <c r="J1190">
        <f t="shared" si="18"/>
        <v>887.05418181818095</v>
      </c>
      <c r="K1190">
        <v>0</v>
      </c>
      <c r="L1190" t="s">
        <v>125</v>
      </c>
      <c r="M1190" t="s">
        <v>126</v>
      </c>
      <c r="N1190">
        <v>31145</v>
      </c>
      <c r="O1190">
        <v>31145</v>
      </c>
      <c r="Q1190">
        <v>0.97912987638465243</v>
      </c>
      <c r="T1190">
        <v>0.95064844495687328</v>
      </c>
      <c r="U1190">
        <v>0.48</v>
      </c>
      <c r="W1190">
        <v>1.0284991570984632</v>
      </c>
      <c r="X1190">
        <v>1.0413214834381013</v>
      </c>
      <c r="Y1190" t="s">
        <v>142</v>
      </c>
      <c r="Z1190" t="s">
        <v>140</v>
      </c>
      <c r="AC1190">
        <v>0.97222080036086833</v>
      </c>
      <c r="AD1190">
        <v>0.94999797803720865</v>
      </c>
      <c r="AE1190">
        <v>1.0218677272034471</v>
      </c>
      <c r="AF1190">
        <v>1.0425797736852547</v>
      </c>
      <c r="AG1190">
        <v>0</v>
      </c>
      <c r="AH1190">
        <v>0</v>
      </c>
      <c r="AI1190">
        <v>1</v>
      </c>
      <c r="AJ1190">
        <v>0</v>
      </c>
      <c r="AK1190">
        <v>0</v>
      </c>
      <c r="AL1190">
        <v>1</v>
      </c>
      <c r="AM1190">
        <v>1</v>
      </c>
      <c r="AN1190">
        <v>1</v>
      </c>
      <c r="AO1190" t="s">
        <v>127</v>
      </c>
    </row>
    <row r="1191" spans="1:41" x14ac:dyDescent="0.35">
      <c r="A1191" t="s">
        <v>1150</v>
      </c>
      <c r="B1191">
        <v>2019</v>
      </c>
      <c r="C1191" t="s">
        <v>125</v>
      </c>
      <c r="D1191" t="s">
        <v>38</v>
      </c>
      <c r="E1191" t="s">
        <v>39</v>
      </c>
      <c r="F1191">
        <v>208</v>
      </c>
      <c r="G1191" t="s">
        <v>1153</v>
      </c>
      <c r="H1191">
        <v>31600</v>
      </c>
      <c r="I1191">
        <v>31649.5</v>
      </c>
      <c r="J1191">
        <f t="shared" si="18"/>
        <v>-49.5</v>
      </c>
      <c r="K1191">
        <v>0</v>
      </c>
      <c r="L1191" t="s">
        <v>125</v>
      </c>
      <c r="M1191" t="s">
        <v>126</v>
      </c>
      <c r="N1191">
        <v>31145</v>
      </c>
      <c r="O1191">
        <v>31145</v>
      </c>
      <c r="Q1191">
        <v>1.0146090865307433</v>
      </c>
      <c r="T1191">
        <v>1.0161984267137583</v>
      </c>
      <c r="U1191">
        <v>0.48</v>
      </c>
      <c r="W1191">
        <v>1.0657672852700915</v>
      </c>
      <c r="X1191">
        <v>1.1131236355423066</v>
      </c>
      <c r="Y1191" t="s">
        <v>47</v>
      </c>
      <c r="Z1191">
        <v>208</v>
      </c>
      <c r="AC1191">
        <v>1.0094719634751723</v>
      </c>
      <c r="AD1191">
        <v>1.0202172700056926</v>
      </c>
      <c r="AE1191">
        <v>1.0598983827858519</v>
      </c>
      <c r="AF1191">
        <v>1.1179344667168258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1</v>
      </c>
      <c r="AM1191">
        <v>1</v>
      </c>
      <c r="AN1191">
        <v>1</v>
      </c>
      <c r="AO1191" t="s">
        <v>127</v>
      </c>
    </row>
    <row r="1192" spans="1:41" x14ac:dyDescent="0.35">
      <c r="A1192" t="s">
        <v>1150</v>
      </c>
      <c r="B1192">
        <v>2019</v>
      </c>
      <c r="C1192" t="s">
        <v>125</v>
      </c>
      <c r="D1192" t="s">
        <v>38</v>
      </c>
      <c r="E1192" t="s">
        <v>39</v>
      </c>
      <c r="F1192" t="s">
        <v>173</v>
      </c>
      <c r="G1192" t="s">
        <v>1154</v>
      </c>
      <c r="H1192">
        <v>33310</v>
      </c>
      <c r="I1192">
        <v>34243.612000000001</v>
      </c>
      <c r="J1192">
        <f t="shared" si="18"/>
        <v>-933.61200000000099</v>
      </c>
      <c r="K1192">
        <v>0</v>
      </c>
      <c r="L1192" t="s">
        <v>125</v>
      </c>
      <c r="M1192" t="s">
        <v>126</v>
      </c>
      <c r="N1192">
        <v>31145</v>
      </c>
      <c r="O1192">
        <v>31145</v>
      </c>
      <c r="Q1192">
        <v>1.06951356558035</v>
      </c>
      <c r="T1192">
        <v>1.099489869963076</v>
      </c>
      <c r="U1192">
        <v>0.48</v>
      </c>
      <c r="W1192">
        <v>1.1234401352008463</v>
      </c>
      <c r="X1192">
        <v>1.2043594332782559</v>
      </c>
      <c r="Y1192" t="s">
        <v>1155</v>
      </c>
      <c r="Z1192" t="s">
        <v>173</v>
      </c>
      <c r="AC1192">
        <v>1.0572302590732408</v>
      </c>
      <c r="AD1192">
        <v>1.0914537833792892</v>
      </c>
      <c r="AE1192">
        <v>1.1100629065515768</v>
      </c>
      <c r="AF1192">
        <v>1.1960243655140168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1</v>
      </c>
      <c r="AM1192">
        <v>1</v>
      </c>
      <c r="AN1192">
        <v>1</v>
      </c>
      <c r="AO1192" t="s">
        <v>127</v>
      </c>
    </row>
    <row r="1193" spans="1:41" x14ac:dyDescent="0.35">
      <c r="A1193" t="s">
        <v>1150</v>
      </c>
      <c r="B1193">
        <v>2019</v>
      </c>
      <c r="C1193" t="s">
        <v>125</v>
      </c>
      <c r="D1193" t="s">
        <v>38</v>
      </c>
      <c r="E1193" t="s">
        <v>69</v>
      </c>
      <c r="F1193" t="s">
        <v>125</v>
      </c>
      <c r="G1193" t="s">
        <v>143</v>
      </c>
      <c r="H1193">
        <v>29845</v>
      </c>
      <c r="I1193">
        <v>29845</v>
      </c>
      <c r="J1193">
        <f t="shared" si="18"/>
        <v>0</v>
      </c>
      <c r="K1193">
        <v>88</v>
      </c>
      <c r="L1193" t="s">
        <v>125</v>
      </c>
      <c r="M1193" t="s">
        <v>143</v>
      </c>
      <c r="N1193">
        <v>29845</v>
      </c>
      <c r="O1193">
        <v>29845</v>
      </c>
      <c r="Q1193">
        <v>1</v>
      </c>
      <c r="T1193">
        <v>1</v>
      </c>
      <c r="U1193">
        <v>0.19</v>
      </c>
      <c r="W1193">
        <v>1</v>
      </c>
      <c r="X1193">
        <v>1</v>
      </c>
      <c r="Y1193" t="s">
        <v>41</v>
      </c>
      <c r="Z1193" t="s">
        <v>125</v>
      </c>
      <c r="AC1193">
        <v>1</v>
      </c>
      <c r="AD1193">
        <v>1</v>
      </c>
      <c r="AE1193">
        <v>1</v>
      </c>
      <c r="AF1193">
        <v>1</v>
      </c>
      <c r="AG1193">
        <v>1495.0000762939453</v>
      </c>
      <c r="AH1193">
        <v>1284.8192138671875</v>
      </c>
      <c r="AI1193">
        <v>1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 t="s">
        <v>127</v>
      </c>
    </row>
    <row r="1194" spans="1:41" x14ac:dyDescent="0.35">
      <c r="A1194" t="s">
        <v>1150</v>
      </c>
      <c r="B1194">
        <v>2019</v>
      </c>
      <c r="C1194" t="s">
        <v>125</v>
      </c>
      <c r="D1194" t="s">
        <v>38</v>
      </c>
      <c r="E1194" t="s">
        <v>69</v>
      </c>
      <c r="F1194" t="s">
        <v>145</v>
      </c>
      <c r="G1194" t="s">
        <v>1156</v>
      </c>
      <c r="H1194">
        <v>31120</v>
      </c>
      <c r="I1194">
        <v>30331.9</v>
      </c>
      <c r="J1194">
        <f t="shared" si="18"/>
        <v>788.09999999999854</v>
      </c>
      <c r="K1194">
        <v>0</v>
      </c>
      <c r="L1194" t="s">
        <v>125</v>
      </c>
      <c r="M1194" t="s">
        <v>143</v>
      </c>
      <c r="N1194">
        <v>29845</v>
      </c>
      <c r="O1194">
        <v>29845</v>
      </c>
      <c r="Q1194">
        <v>1.0427207237393199</v>
      </c>
      <c r="T1194">
        <v>1.0163142905009215</v>
      </c>
      <c r="U1194">
        <v>0.19</v>
      </c>
      <c r="W1194">
        <v>1.0623841302522101</v>
      </c>
      <c r="X1194">
        <v>0.99225293443934415</v>
      </c>
      <c r="Y1194" t="s">
        <v>45</v>
      </c>
      <c r="Z1194" t="s">
        <v>145</v>
      </c>
      <c r="AC1194">
        <v>1.0345424276321209</v>
      </c>
      <c r="AD1194">
        <v>1.0085019290968691</v>
      </c>
      <c r="AE1194">
        <v>1.0569780271239593</v>
      </c>
      <c r="AF1194">
        <v>0.99172108977609807</v>
      </c>
      <c r="AG1194">
        <v>1001.4099884033203</v>
      </c>
      <c r="AH1194">
        <v>2474.9850311279297</v>
      </c>
      <c r="AI1194">
        <v>1</v>
      </c>
      <c r="AJ1194">
        <v>0</v>
      </c>
      <c r="AK1194">
        <v>0</v>
      </c>
      <c r="AL1194">
        <v>1</v>
      </c>
      <c r="AM1194">
        <v>1</v>
      </c>
      <c r="AN1194">
        <v>0</v>
      </c>
      <c r="AO1194" t="s">
        <v>127</v>
      </c>
    </row>
    <row r="1195" spans="1:41" x14ac:dyDescent="0.35">
      <c r="A1195" t="s">
        <v>1150</v>
      </c>
      <c r="B1195">
        <v>2019</v>
      </c>
      <c r="C1195" t="s">
        <v>125</v>
      </c>
      <c r="D1195" t="s">
        <v>38</v>
      </c>
      <c r="E1195" t="s">
        <v>69</v>
      </c>
      <c r="F1195" t="s">
        <v>129</v>
      </c>
      <c r="G1195" t="s">
        <v>130</v>
      </c>
      <c r="H1195">
        <v>31075</v>
      </c>
      <c r="I1195">
        <v>32087.98</v>
      </c>
      <c r="J1195">
        <f t="shared" si="18"/>
        <v>-1012.9799999999996</v>
      </c>
      <c r="K1195">
        <v>370</v>
      </c>
      <c r="L1195" t="s">
        <v>125</v>
      </c>
      <c r="M1195" t="s">
        <v>143</v>
      </c>
      <c r="N1195">
        <v>29845</v>
      </c>
      <c r="O1195">
        <v>29845</v>
      </c>
      <c r="Q1195">
        <v>1.0412129334896967</v>
      </c>
      <c r="T1195">
        <v>1.0751542972022115</v>
      </c>
      <c r="U1195">
        <v>0.19</v>
      </c>
      <c r="W1195">
        <v>1.0405114666449637</v>
      </c>
      <c r="X1195">
        <v>0.99065327483396037</v>
      </c>
      <c r="Y1195" t="s">
        <v>131</v>
      </c>
      <c r="Z1195" t="s">
        <v>129</v>
      </c>
      <c r="AC1195">
        <v>1.0412129334896967</v>
      </c>
      <c r="AD1195">
        <v>1.0751542972022115</v>
      </c>
      <c r="AE1195">
        <v>1.0405114666449637</v>
      </c>
      <c r="AF1195">
        <v>0.99065327483396048</v>
      </c>
      <c r="AG1195">
        <v>1576.5</v>
      </c>
      <c r="AH1195">
        <v>3699.2700958251953</v>
      </c>
      <c r="AI1195">
        <v>1</v>
      </c>
      <c r="AJ1195">
        <v>0</v>
      </c>
      <c r="AK1195">
        <v>0</v>
      </c>
      <c r="AL1195">
        <v>1</v>
      </c>
      <c r="AM1195">
        <v>1</v>
      </c>
      <c r="AN1195">
        <v>0</v>
      </c>
      <c r="AO1195" t="s">
        <v>127</v>
      </c>
    </row>
    <row r="1196" spans="1:41" x14ac:dyDescent="0.35">
      <c r="A1196" t="s">
        <v>1150</v>
      </c>
      <c r="B1196">
        <v>2019</v>
      </c>
      <c r="C1196" t="s">
        <v>125</v>
      </c>
      <c r="D1196" t="s">
        <v>38</v>
      </c>
      <c r="E1196" t="s">
        <v>69</v>
      </c>
      <c r="F1196" t="s">
        <v>135</v>
      </c>
      <c r="G1196" t="s">
        <v>147</v>
      </c>
      <c r="H1196">
        <v>32950</v>
      </c>
      <c r="I1196">
        <v>30599.7</v>
      </c>
      <c r="J1196">
        <f t="shared" si="18"/>
        <v>2350.2999999999993</v>
      </c>
      <c r="K1196">
        <v>5</v>
      </c>
      <c r="L1196" t="s">
        <v>125</v>
      </c>
      <c r="M1196" t="s">
        <v>143</v>
      </c>
      <c r="N1196">
        <v>29845</v>
      </c>
      <c r="O1196">
        <v>29845</v>
      </c>
      <c r="Q1196">
        <v>1.1040375272239906</v>
      </c>
      <c r="T1196">
        <v>1.0252873178086781</v>
      </c>
      <c r="U1196">
        <v>0.19</v>
      </c>
      <c r="W1196">
        <v>1.1622574987186318</v>
      </c>
      <c r="X1196">
        <v>1.0682752690598307</v>
      </c>
      <c r="Y1196" t="s">
        <v>62</v>
      </c>
      <c r="Z1196" t="s">
        <v>135</v>
      </c>
      <c r="AC1196">
        <v>1.0995583045421882</v>
      </c>
      <c r="AD1196">
        <v>1.0259576798044439</v>
      </c>
      <c r="AE1196">
        <v>1.1545246744462094</v>
      </c>
      <c r="AF1196">
        <v>1.0640371958192612</v>
      </c>
      <c r="AG1196">
        <v>0</v>
      </c>
      <c r="AH1196">
        <v>1686.6367950439453</v>
      </c>
      <c r="AI1196">
        <v>1</v>
      </c>
      <c r="AJ1196">
        <v>0</v>
      </c>
      <c r="AK1196">
        <v>0</v>
      </c>
      <c r="AL1196">
        <v>1</v>
      </c>
      <c r="AM1196">
        <v>1</v>
      </c>
      <c r="AN1196">
        <v>0</v>
      </c>
      <c r="AO1196" t="s">
        <v>127</v>
      </c>
    </row>
    <row r="1197" spans="1:41" x14ac:dyDescent="0.35">
      <c r="A1197" t="s">
        <v>1150</v>
      </c>
      <c r="B1197">
        <v>2019</v>
      </c>
      <c r="C1197" t="s">
        <v>125</v>
      </c>
      <c r="D1197" t="s">
        <v>38</v>
      </c>
      <c r="E1197" t="s">
        <v>69</v>
      </c>
      <c r="F1197" t="s">
        <v>140</v>
      </c>
      <c r="G1197" t="s">
        <v>148</v>
      </c>
      <c r="H1197">
        <v>28495</v>
      </c>
      <c r="I1197">
        <v>28303.645818181816</v>
      </c>
      <c r="J1197">
        <f t="shared" si="18"/>
        <v>191.35418181818386</v>
      </c>
      <c r="K1197">
        <v>0</v>
      </c>
      <c r="L1197" t="s">
        <v>125</v>
      </c>
      <c r="M1197" t="s">
        <v>143</v>
      </c>
      <c r="N1197">
        <v>29845</v>
      </c>
      <c r="O1197">
        <v>29845</v>
      </c>
      <c r="Q1197">
        <v>0.9547662925113084</v>
      </c>
      <c r="T1197">
        <v>0.94835469318752941</v>
      </c>
      <c r="U1197">
        <v>0.19</v>
      </c>
      <c r="W1197">
        <v>1.0051146411528804</v>
      </c>
      <c r="X1197">
        <v>1.0457586122043787</v>
      </c>
      <c r="Y1197" t="s">
        <v>142</v>
      </c>
      <c r="Z1197" t="s">
        <v>140</v>
      </c>
      <c r="AC1197">
        <v>0.97222080036086833</v>
      </c>
      <c r="AD1197">
        <v>0.94999797803720865</v>
      </c>
      <c r="AE1197">
        <v>1.0218677272034471</v>
      </c>
      <c r="AF1197">
        <v>1.0425797736852547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1</v>
      </c>
      <c r="AM1197">
        <v>1</v>
      </c>
      <c r="AN1197">
        <v>0</v>
      </c>
      <c r="AO1197" t="s">
        <v>127</v>
      </c>
    </row>
    <row r="1198" spans="1:41" x14ac:dyDescent="0.35">
      <c r="A1198" t="s">
        <v>1150</v>
      </c>
      <c r="B1198">
        <v>2019</v>
      </c>
      <c r="C1198" t="s">
        <v>125</v>
      </c>
      <c r="D1198" t="s">
        <v>38</v>
      </c>
      <c r="E1198" t="s">
        <v>69</v>
      </c>
      <c r="F1198">
        <v>208</v>
      </c>
      <c r="G1198" t="s">
        <v>1157</v>
      </c>
      <c r="H1198">
        <v>29750</v>
      </c>
      <c r="I1198">
        <v>30096.5</v>
      </c>
      <c r="J1198">
        <f t="shared" si="18"/>
        <v>-346.5</v>
      </c>
      <c r="K1198">
        <v>0</v>
      </c>
      <c r="L1198" t="s">
        <v>125</v>
      </c>
      <c r="M1198" t="s">
        <v>143</v>
      </c>
      <c r="N1198">
        <v>29845</v>
      </c>
      <c r="O1198">
        <v>29845</v>
      </c>
      <c r="Q1198">
        <v>0.99681688725079587</v>
      </c>
      <c r="T1198">
        <v>1.0084268721728933</v>
      </c>
      <c r="U1198">
        <v>0.19</v>
      </c>
      <c r="W1198">
        <v>1.0493827188734233</v>
      </c>
      <c r="X1198">
        <v>1.1120007038807309</v>
      </c>
      <c r="Y1198" t="s">
        <v>47</v>
      </c>
      <c r="Z1198">
        <v>208</v>
      </c>
      <c r="AC1198">
        <v>1.0094719634751723</v>
      </c>
      <c r="AD1198">
        <v>1.0202172700056926</v>
      </c>
      <c r="AE1198">
        <v>1.0598983827858519</v>
      </c>
      <c r="AF1198">
        <v>1.1179344667168258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1</v>
      </c>
      <c r="AM1198">
        <v>1</v>
      </c>
      <c r="AN1198">
        <v>0</v>
      </c>
      <c r="AO1198" t="s">
        <v>127</v>
      </c>
    </row>
    <row r="1199" spans="1:41" x14ac:dyDescent="0.35">
      <c r="A1199" t="s">
        <v>1150</v>
      </c>
      <c r="B1199">
        <v>2019</v>
      </c>
      <c r="C1199" t="s">
        <v>125</v>
      </c>
      <c r="D1199" t="s">
        <v>38</v>
      </c>
      <c r="E1199" t="s">
        <v>69</v>
      </c>
      <c r="F1199" t="s">
        <v>173</v>
      </c>
      <c r="G1199" t="s">
        <v>1158</v>
      </c>
      <c r="H1199">
        <v>31515</v>
      </c>
      <c r="I1199">
        <v>32397.311999999998</v>
      </c>
      <c r="J1199">
        <f t="shared" si="18"/>
        <v>-882.31199999999808</v>
      </c>
      <c r="K1199">
        <v>0</v>
      </c>
      <c r="L1199" t="s">
        <v>125</v>
      </c>
      <c r="M1199" t="s">
        <v>143</v>
      </c>
      <c r="N1199">
        <v>29845</v>
      </c>
      <c r="O1199">
        <v>29845</v>
      </c>
      <c r="Q1199">
        <v>1.0559557714860111</v>
      </c>
      <c r="T1199">
        <v>1.0855189143910202</v>
      </c>
      <c r="U1199">
        <v>0.19</v>
      </c>
      <c r="W1199">
        <v>1.1116402146317961</v>
      </c>
      <c r="X1199">
        <v>1.1970107403798995</v>
      </c>
      <c r="Y1199" t="s">
        <v>1155</v>
      </c>
      <c r="Z1199" t="s">
        <v>173</v>
      </c>
      <c r="AC1199">
        <v>1.0572302590732408</v>
      </c>
      <c r="AD1199">
        <v>1.0914537833792892</v>
      </c>
      <c r="AE1199">
        <v>1.1100629065515768</v>
      </c>
      <c r="AF1199">
        <v>1.1960243655140168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1</v>
      </c>
      <c r="AM1199">
        <v>1</v>
      </c>
      <c r="AN1199">
        <v>0</v>
      </c>
      <c r="AO1199" t="s">
        <v>127</v>
      </c>
    </row>
    <row r="1200" spans="1:41" x14ac:dyDescent="0.35">
      <c r="A1200" t="s">
        <v>1150</v>
      </c>
      <c r="B1200">
        <v>2019</v>
      </c>
      <c r="C1200" t="s">
        <v>125</v>
      </c>
      <c r="D1200" t="s">
        <v>38</v>
      </c>
      <c r="E1200" t="s">
        <v>73</v>
      </c>
      <c r="F1200" t="s">
        <v>125</v>
      </c>
      <c r="G1200" t="s">
        <v>149</v>
      </c>
      <c r="H1200">
        <v>32845</v>
      </c>
      <c r="I1200">
        <v>32845</v>
      </c>
      <c r="J1200">
        <f t="shared" si="18"/>
        <v>0</v>
      </c>
      <c r="K1200">
        <v>218</v>
      </c>
      <c r="L1200" t="s">
        <v>125</v>
      </c>
      <c r="M1200" t="s">
        <v>149</v>
      </c>
      <c r="N1200">
        <v>32845</v>
      </c>
      <c r="O1200">
        <v>32845</v>
      </c>
      <c r="Q1200">
        <v>1</v>
      </c>
      <c r="T1200">
        <v>1</v>
      </c>
      <c r="U1200">
        <v>0.33</v>
      </c>
      <c r="W1200">
        <v>1</v>
      </c>
      <c r="X1200">
        <v>1</v>
      </c>
      <c r="Y1200" t="s">
        <v>41</v>
      </c>
      <c r="Z1200" t="s">
        <v>125</v>
      </c>
      <c r="AC1200">
        <v>1</v>
      </c>
      <c r="AD1200">
        <v>1</v>
      </c>
      <c r="AE1200">
        <v>1</v>
      </c>
      <c r="AF1200">
        <v>1</v>
      </c>
      <c r="AG1200">
        <v>1495.0000762939453</v>
      </c>
      <c r="AH1200">
        <v>1284.8192138671875</v>
      </c>
      <c r="AI1200">
        <v>1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 t="s">
        <v>127</v>
      </c>
    </row>
    <row r="1201" spans="1:41" x14ac:dyDescent="0.35">
      <c r="A1201" t="s">
        <v>1150</v>
      </c>
      <c r="B1201">
        <v>2019</v>
      </c>
      <c r="C1201" t="s">
        <v>125</v>
      </c>
      <c r="D1201" t="s">
        <v>38</v>
      </c>
      <c r="E1201" t="s">
        <v>73</v>
      </c>
      <c r="F1201" t="s">
        <v>135</v>
      </c>
      <c r="G1201" t="s">
        <v>136</v>
      </c>
      <c r="H1201">
        <v>34950</v>
      </c>
      <c r="I1201">
        <v>32942.6</v>
      </c>
      <c r="J1201">
        <f t="shared" si="18"/>
        <v>2007.4000000000015</v>
      </c>
      <c r="K1201">
        <v>9</v>
      </c>
      <c r="L1201" t="s">
        <v>125</v>
      </c>
      <c r="M1201" t="s">
        <v>149</v>
      </c>
      <c r="N1201">
        <v>32845</v>
      </c>
      <c r="O1201">
        <v>32845</v>
      </c>
      <c r="Q1201">
        <v>1.0640889024204598</v>
      </c>
      <c r="T1201">
        <v>1.0029715329578321</v>
      </c>
      <c r="U1201">
        <v>0.33</v>
      </c>
      <c r="W1201">
        <v>1.1148325385982447</v>
      </c>
      <c r="X1201">
        <v>1.0396066967502877</v>
      </c>
      <c r="Y1201" t="s">
        <v>62</v>
      </c>
      <c r="Z1201" t="s">
        <v>135</v>
      </c>
      <c r="AC1201">
        <v>1.0995583045421882</v>
      </c>
      <c r="AD1201">
        <v>1.0259576798044439</v>
      </c>
      <c r="AE1201">
        <v>1.1545246744462094</v>
      </c>
      <c r="AF1201">
        <v>1.0640371958192612</v>
      </c>
      <c r="AG1201">
        <v>0</v>
      </c>
      <c r="AH1201">
        <v>1686.6367950439453</v>
      </c>
      <c r="AI1201">
        <v>1</v>
      </c>
      <c r="AJ1201">
        <v>0</v>
      </c>
      <c r="AK1201">
        <v>0</v>
      </c>
      <c r="AL1201">
        <v>1</v>
      </c>
      <c r="AM1201">
        <v>1</v>
      </c>
      <c r="AN1201">
        <v>0</v>
      </c>
      <c r="AO1201" t="s">
        <v>127</v>
      </c>
    </row>
    <row r="1202" spans="1:41" x14ac:dyDescent="0.35">
      <c r="A1202" t="s">
        <v>1150</v>
      </c>
      <c r="B1202">
        <v>2019</v>
      </c>
      <c r="C1202" t="s">
        <v>125</v>
      </c>
      <c r="D1202" t="s">
        <v>38</v>
      </c>
      <c r="E1202" t="s">
        <v>73</v>
      </c>
      <c r="F1202">
        <v>208</v>
      </c>
      <c r="G1202" t="s">
        <v>1159</v>
      </c>
      <c r="H1202">
        <v>33150</v>
      </c>
      <c r="I1202">
        <v>33924</v>
      </c>
      <c r="J1202">
        <f t="shared" si="18"/>
        <v>-774</v>
      </c>
      <c r="K1202">
        <v>0</v>
      </c>
      <c r="L1202" t="s">
        <v>125</v>
      </c>
      <c r="M1202" t="s">
        <v>149</v>
      </c>
      <c r="N1202">
        <v>32845</v>
      </c>
      <c r="O1202">
        <v>32845</v>
      </c>
      <c r="Q1202">
        <v>1.0092860404932258</v>
      </c>
      <c r="T1202">
        <v>1.0328512711219364</v>
      </c>
      <c r="U1202">
        <v>0.33</v>
      </c>
      <c r="W1202">
        <v>1.0574162705159318</v>
      </c>
      <c r="X1202">
        <v>1.128348448239938</v>
      </c>
      <c r="Y1202" t="s">
        <v>47</v>
      </c>
      <c r="Z1202">
        <v>208</v>
      </c>
      <c r="AC1202">
        <v>1.0094719634751723</v>
      </c>
      <c r="AD1202">
        <v>1.0202172700056926</v>
      </c>
      <c r="AE1202">
        <v>1.0598983827858519</v>
      </c>
      <c r="AF1202">
        <v>1.1179344667168258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1</v>
      </c>
      <c r="AM1202">
        <v>1</v>
      </c>
      <c r="AN1202">
        <v>0</v>
      </c>
      <c r="AO1202" t="s">
        <v>127</v>
      </c>
    </row>
    <row r="1203" spans="1:41" x14ac:dyDescent="0.35">
      <c r="A1203" t="s">
        <v>1150</v>
      </c>
      <c r="B1203">
        <v>2019</v>
      </c>
      <c r="C1203" t="s">
        <v>125</v>
      </c>
      <c r="D1203" t="s">
        <v>38</v>
      </c>
      <c r="E1203" t="s">
        <v>73</v>
      </c>
      <c r="F1203" t="s">
        <v>173</v>
      </c>
      <c r="G1203" t="s">
        <v>1160</v>
      </c>
      <c r="H1203">
        <v>34162</v>
      </c>
      <c r="I1203">
        <v>35577.112000000001</v>
      </c>
      <c r="J1203">
        <f t="shared" si="18"/>
        <v>-1415.112000000001</v>
      </c>
      <c r="K1203">
        <v>0</v>
      </c>
      <c r="L1203" t="s">
        <v>125</v>
      </c>
      <c r="M1203" t="s">
        <v>149</v>
      </c>
      <c r="N1203">
        <v>32845</v>
      </c>
      <c r="O1203">
        <v>32845</v>
      </c>
      <c r="Q1203">
        <v>1.0400974273100929</v>
      </c>
      <c r="T1203">
        <v>1.0831819759476329</v>
      </c>
      <c r="U1203">
        <v>0.33</v>
      </c>
      <c r="W1203">
        <v>1.0896969723488765</v>
      </c>
      <c r="X1203">
        <v>1.1833327177826458</v>
      </c>
      <c r="Y1203" t="s">
        <v>1155</v>
      </c>
      <c r="Z1203" t="s">
        <v>173</v>
      </c>
      <c r="AC1203">
        <v>1.0572302590732408</v>
      </c>
      <c r="AD1203">
        <v>1.0914537833792892</v>
      </c>
      <c r="AE1203">
        <v>1.1100629065515768</v>
      </c>
      <c r="AF1203">
        <v>1.1960243655140168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1</v>
      </c>
      <c r="AM1203">
        <v>1</v>
      </c>
      <c r="AN1203">
        <v>0</v>
      </c>
      <c r="AO1203" t="s">
        <v>127</v>
      </c>
    </row>
    <row r="1204" spans="1:41" x14ac:dyDescent="0.35">
      <c r="A1204" t="s">
        <v>1150</v>
      </c>
      <c r="B1204">
        <v>2019</v>
      </c>
      <c r="C1204" t="s">
        <v>158</v>
      </c>
      <c r="D1204" t="s">
        <v>38</v>
      </c>
      <c r="E1204" t="s">
        <v>39</v>
      </c>
      <c r="F1204" t="s">
        <v>158</v>
      </c>
      <c r="G1204" t="s">
        <v>1161</v>
      </c>
      <c r="H1204">
        <v>15330</v>
      </c>
      <c r="I1204">
        <v>15330</v>
      </c>
      <c r="J1204">
        <f t="shared" si="18"/>
        <v>0</v>
      </c>
      <c r="K1204">
        <v>0</v>
      </c>
      <c r="L1204" t="s">
        <v>158</v>
      </c>
      <c r="M1204" t="s">
        <v>1161</v>
      </c>
      <c r="N1204">
        <v>15330</v>
      </c>
      <c r="O1204">
        <v>15330</v>
      </c>
      <c r="Q1204">
        <v>1</v>
      </c>
      <c r="T1204">
        <v>1</v>
      </c>
      <c r="U1204">
        <v>0</v>
      </c>
      <c r="W1204">
        <v>1</v>
      </c>
      <c r="X1204">
        <v>1</v>
      </c>
      <c r="Y1204" t="s">
        <v>41</v>
      </c>
      <c r="Z1204" t="s">
        <v>158</v>
      </c>
      <c r="AC1204">
        <v>1</v>
      </c>
      <c r="AD1204">
        <v>1</v>
      </c>
      <c r="AE1204">
        <v>1</v>
      </c>
      <c r="AF1204">
        <v>1</v>
      </c>
      <c r="AG1204">
        <v>1560</v>
      </c>
      <c r="AH1204">
        <v>1480.75</v>
      </c>
      <c r="AI1204">
        <v>1</v>
      </c>
      <c r="AJ1204">
        <v>0</v>
      </c>
      <c r="AK1204">
        <v>1</v>
      </c>
      <c r="AL1204">
        <v>1</v>
      </c>
      <c r="AM1204">
        <v>1</v>
      </c>
      <c r="AN1204">
        <v>1</v>
      </c>
      <c r="AO1204" t="s">
        <v>42</v>
      </c>
    </row>
    <row r="1205" spans="1:41" x14ac:dyDescent="0.35">
      <c r="A1205" t="s">
        <v>1150</v>
      </c>
      <c r="B1205">
        <v>2019</v>
      </c>
      <c r="C1205" t="s">
        <v>158</v>
      </c>
      <c r="D1205" t="s">
        <v>38</v>
      </c>
      <c r="E1205" t="s">
        <v>39</v>
      </c>
      <c r="F1205" t="s">
        <v>160</v>
      </c>
      <c r="G1205" t="s">
        <v>1162</v>
      </c>
      <c r="H1205">
        <v>16595</v>
      </c>
      <c r="I1205">
        <v>16257.5</v>
      </c>
      <c r="J1205">
        <f t="shared" si="18"/>
        <v>337.5</v>
      </c>
      <c r="K1205">
        <v>0</v>
      </c>
      <c r="L1205" t="s">
        <v>158</v>
      </c>
      <c r="M1205" t="s">
        <v>1161</v>
      </c>
      <c r="N1205">
        <v>15330</v>
      </c>
      <c r="O1205">
        <v>15330</v>
      </c>
      <c r="Q1205">
        <v>1.0825179386823223</v>
      </c>
      <c r="T1205">
        <v>1.0605022831050228</v>
      </c>
      <c r="U1205">
        <v>0</v>
      </c>
      <c r="W1205">
        <v>1.1434277397355224</v>
      </c>
      <c r="X1205">
        <v>1.0827146102752727</v>
      </c>
      <c r="Y1205" t="s">
        <v>56</v>
      </c>
      <c r="Z1205" t="s">
        <v>160</v>
      </c>
      <c r="AC1205">
        <v>1.1067399032938035</v>
      </c>
      <c r="AD1205">
        <v>1.0766177010892315</v>
      </c>
      <c r="AE1205">
        <v>1.1014986048835815</v>
      </c>
      <c r="AF1205">
        <v>0.959157725818514</v>
      </c>
      <c r="AG1205">
        <v>850.00002384185791</v>
      </c>
      <c r="AH1205">
        <v>2101.7494518327485</v>
      </c>
      <c r="AI1205">
        <v>1</v>
      </c>
      <c r="AJ1205">
        <v>0</v>
      </c>
      <c r="AK1205">
        <v>0</v>
      </c>
      <c r="AL1205">
        <v>1</v>
      </c>
      <c r="AM1205">
        <v>1</v>
      </c>
      <c r="AN1205">
        <v>1</v>
      </c>
      <c r="AO1205" t="s">
        <v>42</v>
      </c>
    </row>
    <row r="1206" spans="1:41" x14ac:dyDescent="0.35">
      <c r="A1206" t="s">
        <v>1150</v>
      </c>
      <c r="B1206">
        <v>2019</v>
      </c>
      <c r="C1206" t="s">
        <v>158</v>
      </c>
      <c r="D1206" t="s">
        <v>38</v>
      </c>
      <c r="E1206" t="s">
        <v>39</v>
      </c>
      <c r="F1206" t="s">
        <v>162</v>
      </c>
      <c r="G1206" t="s">
        <v>163</v>
      </c>
      <c r="H1206">
        <v>16980</v>
      </c>
      <c r="I1206">
        <v>16944</v>
      </c>
      <c r="J1206">
        <f t="shared" si="18"/>
        <v>36</v>
      </c>
      <c r="K1206">
        <v>1012</v>
      </c>
      <c r="L1206" t="s">
        <v>158</v>
      </c>
      <c r="M1206" t="s">
        <v>1161</v>
      </c>
      <c r="N1206">
        <v>15330</v>
      </c>
      <c r="O1206">
        <v>15330</v>
      </c>
      <c r="Q1206">
        <v>1.1076320939334638</v>
      </c>
      <c r="T1206">
        <v>1.1052837573385519</v>
      </c>
      <c r="U1206">
        <v>0</v>
      </c>
      <c r="W1206">
        <v>1.1954412335503961</v>
      </c>
      <c r="X1206">
        <v>1.2788773201199208</v>
      </c>
      <c r="Y1206" t="s">
        <v>131</v>
      </c>
      <c r="Z1206" t="s">
        <v>162</v>
      </c>
      <c r="AC1206">
        <v>1.0690469313481143</v>
      </c>
      <c r="AD1206">
        <v>1.0501599328256466</v>
      </c>
      <c r="AE1206">
        <v>1.1012123415172397</v>
      </c>
      <c r="AF1206">
        <v>1.0883458594596498</v>
      </c>
      <c r="AG1206">
        <v>518.7742140110463</v>
      </c>
      <c r="AH1206">
        <v>708.78267970521654</v>
      </c>
      <c r="AI1206">
        <v>1</v>
      </c>
      <c r="AJ1206">
        <v>0</v>
      </c>
      <c r="AK1206">
        <v>0</v>
      </c>
      <c r="AL1206">
        <v>1</v>
      </c>
      <c r="AM1206">
        <v>1</v>
      </c>
      <c r="AN1206">
        <v>1</v>
      </c>
      <c r="AO1206" t="s">
        <v>42</v>
      </c>
    </row>
    <row r="1207" spans="1:41" x14ac:dyDescent="0.35">
      <c r="A1207" t="s">
        <v>1150</v>
      </c>
      <c r="B1207">
        <v>2019</v>
      </c>
      <c r="C1207" t="s">
        <v>158</v>
      </c>
      <c r="D1207" t="s">
        <v>38</v>
      </c>
      <c r="E1207" t="s">
        <v>39</v>
      </c>
      <c r="F1207" t="s">
        <v>164</v>
      </c>
      <c r="G1207" t="s">
        <v>165</v>
      </c>
      <c r="H1207">
        <v>16175</v>
      </c>
      <c r="I1207">
        <v>15798.8</v>
      </c>
      <c r="J1207">
        <f t="shared" si="18"/>
        <v>376.20000000000073</v>
      </c>
      <c r="K1207">
        <v>18</v>
      </c>
      <c r="L1207" t="s">
        <v>158</v>
      </c>
      <c r="M1207" t="s">
        <v>1161</v>
      </c>
      <c r="N1207">
        <v>15330</v>
      </c>
      <c r="O1207">
        <v>15330</v>
      </c>
      <c r="Q1207">
        <v>1.0551206784083496</v>
      </c>
      <c r="T1207">
        <v>1.03058056099152</v>
      </c>
      <c r="U1207">
        <v>0</v>
      </c>
      <c r="W1207">
        <v>1.118244431103558</v>
      </c>
      <c r="X1207">
        <v>1.1156369073750134</v>
      </c>
      <c r="Y1207" t="s">
        <v>166</v>
      </c>
      <c r="Z1207" t="s">
        <v>164</v>
      </c>
      <c r="AC1207">
        <v>0.9810649470627365</v>
      </c>
      <c r="AD1207">
        <v>0.95244300452482589</v>
      </c>
      <c r="AE1207">
        <v>1.0133501431975911</v>
      </c>
      <c r="AF1207">
        <v>0.96758124052188843</v>
      </c>
      <c r="AG1207">
        <v>776.77418370400665</v>
      </c>
      <c r="AH1207">
        <v>1311.68495233761</v>
      </c>
      <c r="AI1207">
        <v>1</v>
      </c>
      <c r="AJ1207">
        <v>0</v>
      </c>
      <c r="AK1207">
        <v>0</v>
      </c>
      <c r="AL1207">
        <v>1</v>
      </c>
      <c r="AM1207">
        <v>1</v>
      </c>
      <c r="AN1207">
        <v>1</v>
      </c>
      <c r="AO1207" t="s">
        <v>42</v>
      </c>
    </row>
    <row r="1208" spans="1:41" x14ac:dyDescent="0.35">
      <c r="A1208" t="s">
        <v>1150</v>
      </c>
      <c r="B1208">
        <v>2019</v>
      </c>
      <c r="C1208" t="s">
        <v>158</v>
      </c>
      <c r="D1208" t="s">
        <v>38</v>
      </c>
      <c r="E1208" t="s">
        <v>39</v>
      </c>
      <c r="F1208" t="s">
        <v>167</v>
      </c>
      <c r="G1208" t="s">
        <v>168</v>
      </c>
      <c r="H1208">
        <v>16295</v>
      </c>
      <c r="I1208">
        <v>15492.2</v>
      </c>
      <c r="J1208">
        <f t="shared" si="18"/>
        <v>802.79999999999927</v>
      </c>
      <c r="K1208">
        <v>0</v>
      </c>
      <c r="L1208" t="s">
        <v>158</v>
      </c>
      <c r="M1208" t="s">
        <v>1161</v>
      </c>
      <c r="N1208">
        <v>15330</v>
      </c>
      <c r="O1208">
        <v>15330</v>
      </c>
      <c r="Q1208">
        <v>1.062948467058056</v>
      </c>
      <c r="T1208">
        <v>1.0105805609915199</v>
      </c>
      <c r="U1208">
        <v>0</v>
      </c>
      <c r="W1208">
        <v>1.164861081281358</v>
      </c>
      <c r="X1208">
        <v>1.1831690890479354</v>
      </c>
      <c r="Y1208" t="s">
        <v>45</v>
      </c>
      <c r="Z1208" t="s">
        <v>167</v>
      </c>
      <c r="AC1208">
        <v>1.0371290231032655</v>
      </c>
      <c r="AD1208">
        <v>1.0054505775228306</v>
      </c>
      <c r="AE1208">
        <v>1.0786907063837297</v>
      </c>
      <c r="AF1208">
        <v>1.0551880464036709</v>
      </c>
      <c r="AG1208">
        <v>254.86291075569972</v>
      </c>
      <c r="AH1208">
        <v>697.07636166196153</v>
      </c>
      <c r="AI1208">
        <v>1</v>
      </c>
      <c r="AJ1208">
        <v>0</v>
      </c>
      <c r="AK1208">
        <v>0</v>
      </c>
      <c r="AL1208">
        <v>1</v>
      </c>
      <c r="AM1208">
        <v>1</v>
      </c>
      <c r="AN1208">
        <v>1</v>
      </c>
      <c r="AO1208" t="s">
        <v>42</v>
      </c>
    </row>
    <row r="1209" spans="1:41" x14ac:dyDescent="0.35">
      <c r="A1209" t="s">
        <v>1150</v>
      </c>
      <c r="B1209">
        <v>2019</v>
      </c>
      <c r="C1209" t="s">
        <v>158</v>
      </c>
      <c r="D1209" t="s">
        <v>38</v>
      </c>
      <c r="E1209" t="s">
        <v>39</v>
      </c>
      <c r="F1209" t="s">
        <v>169</v>
      </c>
      <c r="G1209" t="s">
        <v>121</v>
      </c>
      <c r="H1209">
        <v>15435</v>
      </c>
      <c r="I1209">
        <v>15581.7</v>
      </c>
      <c r="J1209">
        <f t="shared" si="18"/>
        <v>-146.70000000000073</v>
      </c>
      <c r="K1209">
        <v>15</v>
      </c>
      <c r="L1209" t="s">
        <v>158</v>
      </c>
      <c r="M1209" t="s">
        <v>1161</v>
      </c>
      <c r="N1209">
        <v>15330</v>
      </c>
      <c r="O1209">
        <v>15330</v>
      </c>
      <c r="Q1209">
        <v>1.0068493150684932</v>
      </c>
      <c r="T1209">
        <v>1.0164187866927594</v>
      </c>
      <c r="U1209">
        <v>0</v>
      </c>
      <c r="W1209">
        <v>0.96456063659449109</v>
      </c>
      <c r="X1209">
        <v>0.90399430967974626</v>
      </c>
      <c r="Y1209" t="s">
        <v>170</v>
      </c>
      <c r="Z1209" t="s">
        <v>169</v>
      </c>
      <c r="AC1209">
        <v>1.0219657617042537</v>
      </c>
      <c r="AD1209">
        <v>1.0237769240011152</v>
      </c>
      <c r="AE1209">
        <v>0.94165554088682979</v>
      </c>
      <c r="AF1209">
        <v>0.82827063227834319</v>
      </c>
      <c r="AG1209">
        <v>2153.0000340938568</v>
      </c>
      <c r="AH1209">
        <v>2319.2878956743225</v>
      </c>
      <c r="AI1209">
        <v>1</v>
      </c>
      <c r="AJ1209">
        <v>0</v>
      </c>
      <c r="AK1209">
        <v>0</v>
      </c>
      <c r="AL1209">
        <v>1</v>
      </c>
      <c r="AM1209">
        <v>1</v>
      </c>
      <c r="AN1209">
        <v>1</v>
      </c>
      <c r="AO1209" t="s">
        <v>42</v>
      </c>
    </row>
    <row r="1210" spans="1:41" x14ac:dyDescent="0.35">
      <c r="A1210" t="s">
        <v>1150</v>
      </c>
      <c r="B1210">
        <v>2019</v>
      </c>
      <c r="C1210" t="s">
        <v>158</v>
      </c>
      <c r="D1210" t="s">
        <v>38</v>
      </c>
      <c r="E1210" t="s">
        <v>39</v>
      </c>
      <c r="F1210" t="s">
        <v>171</v>
      </c>
      <c r="G1210" t="s">
        <v>121</v>
      </c>
      <c r="H1210">
        <v>16135</v>
      </c>
      <c r="I1210">
        <v>16090</v>
      </c>
      <c r="J1210">
        <f t="shared" si="18"/>
        <v>45</v>
      </c>
      <c r="K1210">
        <v>15</v>
      </c>
      <c r="L1210" t="s">
        <v>158</v>
      </c>
      <c r="M1210" t="s">
        <v>1161</v>
      </c>
      <c r="N1210">
        <v>15330</v>
      </c>
      <c r="O1210">
        <v>15330</v>
      </c>
      <c r="Q1210">
        <v>1.0525114155251141</v>
      </c>
      <c r="T1210">
        <v>1.0495759947814742</v>
      </c>
      <c r="U1210">
        <v>0</v>
      </c>
      <c r="W1210">
        <v>0.97906318359580202</v>
      </c>
      <c r="X1210">
        <v>1.0385650706183187</v>
      </c>
      <c r="Y1210" t="s">
        <v>59</v>
      </c>
      <c r="Z1210" t="s">
        <v>171</v>
      </c>
      <c r="AC1210">
        <v>1.0386646834980566</v>
      </c>
      <c r="AD1210">
        <v>0.98475995057694177</v>
      </c>
      <c r="AE1210">
        <v>1.0077237189775399</v>
      </c>
      <c r="AF1210">
        <v>0.9573658848484764</v>
      </c>
      <c r="AG1210">
        <v>2653.2999618858084</v>
      </c>
      <c r="AH1210">
        <v>673.51424401801773</v>
      </c>
      <c r="AI1210">
        <v>1</v>
      </c>
      <c r="AJ1210">
        <v>0</v>
      </c>
      <c r="AK1210">
        <v>0</v>
      </c>
      <c r="AL1210">
        <v>1</v>
      </c>
      <c r="AM1210">
        <v>1</v>
      </c>
      <c r="AN1210">
        <v>1</v>
      </c>
      <c r="AO1210" t="s">
        <v>42</v>
      </c>
    </row>
    <row r="1211" spans="1:41" x14ac:dyDescent="0.35">
      <c r="A1211" t="s">
        <v>1150</v>
      </c>
      <c r="B1211">
        <v>2019</v>
      </c>
      <c r="C1211" t="s">
        <v>158</v>
      </c>
      <c r="D1211" t="s">
        <v>38</v>
      </c>
      <c r="E1211" t="s">
        <v>39</v>
      </c>
      <c r="F1211">
        <v>208</v>
      </c>
      <c r="G1211" t="s">
        <v>172</v>
      </c>
      <c r="H1211">
        <v>17350</v>
      </c>
      <c r="I1211">
        <v>16524.7</v>
      </c>
      <c r="J1211">
        <f t="shared" si="18"/>
        <v>825.29999999999927</v>
      </c>
      <c r="K1211">
        <v>0</v>
      </c>
      <c r="L1211" t="s">
        <v>158</v>
      </c>
      <c r="M1211" t="s">
        <v>1161</v>
      </c>
      <c r="N1211">
        <v>15330</v>
      </c>
      <c r="O1211">
        <v>15330</v>
      </c>
      <c r="Q1211">
        <v>1.1317677756033921</v>
      </c>
      <c r="T1211">
        <v>1.0779321591650359</v>
      </c>
      <c r="U1211">
        <v>0</v>
      </c>
      <c r="W1211">
        <v>1.1555998530239517</v>
      </c>
      <c r="X1211">
        <v>1.1325942577589501</v>
      </c>
      <c r="Y1211" t="s">
        <v>47</v>
      </c>
      <c r="Z1211">
        <v>208</v>
      </c>
      <c r="AC1211">
        <v>1.1591052412775342</v>
      </c>
      <c r="AD1211">
        <v>1.0647332219751271</v>
      </c>
      <c r="AE1211">
        <v>1.0859499449808132</v>
      </c>
      <c r="AF1211">
        <v>1.0133834733226996</v>
      </c>
      <c r="AG1211">
        <v>1437.3900238601864</v>
      </c>
      <c r="AH1211">
        <v>1168.575993975639</v>
      </c>
      <c r="AI1211">
        <v>1</v>
      </c>
      <c r="AJ1211">
        <v>0</v>
      </c>
      <c r="AK1211">
        <v>0</v>
      </c>
      <c r="AL1211">
        <v>1</v>
      </c>
      <c r="AM1211">
        <v>1</v>
      </c>
      <c r="AN1211">
        <v>1</v>
      </c>
      <c r="AO1211" t="s">
        <v>42</v>
      </c>
    </row>
    <row r="1212" spans="1:41" x14ac:dyDescent="0.35">
      <c r="A1212" t="s">
        <v>1150</v>
      </c>
      <c r="B1212">
        <v>2019</v>
      </c>
      <c r="C1212" t="s">
        <v>158</v>
      </c>
      <c r="D1212" t="s">
        <v>38</v>
      </c>
      <c r="E1212" t="s">
        <v>39</v>
      </c>
      <c r="F1212" t="s">
        <v>173</v>
      </c>
      <c r="G1212" t="s">
        <v>174</v>
      </c>
      <c r="H1212">
        <v>16245</v>
      </c>
      <c r="I1212">
        <v>16411.5</v>
      </c>
      <c r="J1212">
        <f t="shared" si="18"/>
        <v>-166.5</v>
      </c>
      <c r="K1212">
        <v>2</v>
      </c>
      <c r="L1212" t="s">
        <v>158</v>
      </c>
      <c r="M1212" t="s">
        <v>1161</v>
      </c>
      <c r="N1212">
        <v>15330</v>
      </c>
      <c r="O1212">
        <v>15330</v>
      </c>
      <c r="Q1212">
        <v>1.0596868884540118</v>
      </c>
      <c r="T1212">
        <v>1.0705479452054794</v>
      </c>
      <c r="U1212">
        <v>0</v>
      </c>
      <c r="W1212">
        <v>1.1797385620915033</v>
      </c>
      <c r="X1212">
        <v>0</v>
      </c>
      <c r="Y1212" t="s">
        <v>1155</v>
      </c>
      <c r="Z1212" t="s">
        <v>173</v>
      </c>
      <c r="AC1212">
        <v>1.0073193477073834</v>
      </c>
      <c r="AD1212">
        <v>1.0681184629834775</v>
      </c>
      <c r="AE1212">
        <v>1.0440811132830163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1</v>
      </c>
      <c r="AM1212">
        <v>1</v>
      </c>
      <c r="AN1212">
        <v>1</v>
      </c>
      <c r="AO1212" t="s">
        <v>42</v>
      </c>
    </row>
    <row r="1213" spans="1:41" x14ac:dyDescent="0.35">
      <c r="A1213" t="s">
        <v>1150</v>
      </c>
      <c r="B1213">
        <v>2019</v>
      </c>
      <c r="C1213" t="s">
        <v>158</v>
      </c>
      <c r="D1213" t="s">
        <v>38</v>
      </c>
      <c r="E1213" t="s">
        <v>39</v>
      </c>
      <c r="F1213" t="s">
        <v>175</v>
      </c>
      <c r="G1213" t="s">
        <v>176</v>
      </c>
      <c r="H1213">
        <v>13360</v>
      </c>
      <c r="I1213">
        <v>13522.9</v>
      </c>
      <c r="J1213">
        <f t="shared" si="18"/>
        <v>-162.89999999999964</v>
      </c>
      <c r="K1213">
        <v>28</v>
      </c>
      <c r="L1213" t="s">
        <v>158</v>
      </c>
      <c r="M1213" t="s">
        <v>1161</v>
      </c>
      <c r="N1213">
        <v>15330</v>
      </c>
      <c r="O1213">
        <v>15330</v>
      </c>
      <c r="Q1213">
        <v>0.87149380300065227</v>
      </c>
      <c r="T1213">
        <v>0.88212002609262885</v>
      </c>
      <c r="U1213">
        <v>0</v>
      </c>
      <c r="W1213">
        <v>0.88732869738933406</v>
      </c>
      <c r="X1213">
        <v>1.0020789685044622</v>
      </c>
      <c r="Y1213" t="s">
        <v>139</v>
      </c>
      <c r="Z1213" t="s">
        <v>175</v>
      </c>
      <c r="AC1213">
        <v>0.84589867310012068</v>
      </c>
      <c r="AD1213">
        <v>0.81419782870928825</v>
      </c>
      <c r="AE1213">
        <v>0.82787679008689308</v>
      </c>
      <c r="AF1213">
        <v>0.8169398958964379</v>
      </c>
      <c r="AG1213">
        <v>1141.4838369488716</v>
      </c>
      <c r="AH1213">
        <v>66.617199357665697</v>
      </c>
      <c r="AI1213">
        <v>0</v>
      </c>
      <c r="AJ1213">
        <v>1</v>
      </c>
      <c r="AK1213">
        <v>0</v>
      </c>
      <c r="AL1213">
        <v>1</v>
      </c>
      <c r="AM1213">
        <v>1</v>
      </c>
      <c r="AN1213">
        <v>1</v>
      </c>
      <c r="AO1213" t="s">
        <v>42</v>
      </c>
    </row>
    <row r="1214" spans="1:41" x14ac:dyDescent="0.35">
      <c r="A1214" t="s">
        <v>1150</v>
      </c>
      <c r="B1214">
        <v>2019</v>
      </c>
      <c r="C1214" t="s">
        <v>158</v>
      </c>
      <c r="D1214" t="s">
        <v>38</v>
      </c>
      <c r="E1214" t="s">
        <v>69</v>
      </c>
      <c r="F1214" t="s">
        <v>158</v>
      </c>
      <c r="G1214" t="s">
        <v>1163</v>
      </c>
      <c r="H1214">
        <v>14190</v>
      </c>
      <c r="I1214">
        <v>14190</v>
      </c>
      <c r="J1214">
        <f t="shared" si="18"/>
        <v>0</v>
      </c>
      <c r="K1214">
        <v>0</v>
      </c>
      <c r="L1214" t="s">
        <v>158</v>
      </c>
      <c r="M1214" t="s">
        <v>1163</v>
      </c>
      <c r="N1214">
        <v>14190</v>
      </c>
      <c r="O1214">
        <v>14190</v>
      </c>
      <c r="Q1214">
        <v>1</v>
      </c>
      <c r="T1214">
        <v>1</v>
      </c>
      <c r="U1214">
        <v>0</v>
      </c>
      <c r="W1214">
        <v>1</v>
      </c>
      <c r="X1214">
        <v>1</v>
      </c>
      <c r="Y1214" t="s">
        <v>41</v>
      </c>
      <c r="Z1214" t="s">
        <v>158</v>
      </c>
      <c r="AC1214">
        <v>1</v>
      </c>
      <c r="AD1214">
        <v>1</v>
      </c>
      <c r="AE1214">
        <v>1</v>
      </c>
      <c r="AF1214">
        <v>1</v>
      </c>
      <c r="AG1214">
        <v>772.61745051577293</v>
      </c>
      <c r="AH1214">
        <v>496.06971550294958</v>
      </c>
      <c r="AI1214">
        <v>1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 t="s">
        <v>42</v>
      </c>
    </row>
    <row r="1215" spans="1:41" x14ac:dyDescent="0.35">
      <c r="A1215" t="s">
        <v>1150</v>
      </c>
      <c r="B1215">
        <v>2019</v>
      </c>
      <c r="C1215" t="s">
        <v>158</v>
      </c>
      <c r="D1215" t="s">
        <v>38</v>
      </c>
      <c r="E1215" t="s">
        <v>69</v>
      </c>
      <c r="F1215" t="s">
        <v>162</v>
      </c>
      <c r="G1215" t="s">
        <v>163</v>
      </c>
      <c r="H1215">
        <v>16980</v>
      </c>
      <c r="I1215">
        <v>16048.5</v>
      </c>
      <c r="J1215">
        <f t="shared" si="18"/>
        <v>931.5</v>
      </c>
      <c r="K1215">
        <v>1012</v>
      </c>
      <c r="L1215" t="s">
        <v>158</v>
      </c>
      <c r="M1215" t="s">
        <v>1163</v>
      </c>
      <c r="N1215">
        <v>14190</v>
      </c>
      <c r="O1215">
        <v>14190</v>
      </c>
      <c r="Q1215">
        <v>1.1966173361522199</v>
      </c>
      <c r="T1215">
        <v>1.1309725158562367</v>
      </c>
      <c r="U1215">
        <v>0</v>
      </c>
      <c r="W1215">
        <v>1.244319514061444</v>
      </c>
      <c r="X1215">
        <v>1.1871681398516083</v>
      </c>
      <c r="Y1215" t="s">
        <v>131</v>
      </c>
      <c r="Z1215" t="s">
        <v>162</v>
      </c>
      <c r="AC1215">
        <v>1.0690469313481143</v>
      </c>
      <c r="AD1215">
        <v>1.0501599328256466</v>
      </c>
      <c r="AE1215">
        <v>1.1012123415172397</v>
      </c>
      <c r="AF1215">
        <v>1.0883458594596498</v>
      </c>
      <c r="AG1215">
        <v>284.48906604928516</v>
      </c>
      <c r="AH1215">
        <v>424.24001239244973</v>
      </c>
      <c r="AI1215">
        <v>1</v>
      </c>
      <c r="AJ1215">
        <v>0</v>
      </c>
      <c r="AK1215">
        <v>0</v>
      </c>
      <c r="AL1215">
        <v>1</v>
      </c>
      <c r="AM1215">
        <v>1</v>
      </c>
      <c r="AN1215">
        <v>0</v>
      </c>
      <c r="AO1215" t="s">
        <v>42</v>
      </c>
    </row>
    <row r="1216" spans="1:41" x14ac:dyDescent="0.35">
      <c r="A1216" t="s">
        <v>1150</v>
      </c>
      <c r="B1216">
        <v>2019</v>
      </c>
      <c r="C1216" t="s">
        <v>158</v>
      </c>
      <c r="D1216" t="s">
        <v>38</v>
      </c>
      <c r="E1216" t="s">
        <v>69</v>
      </c>
      <c r="F1216" t="s">
        <v>167</v>
      </c>
      <c r="G1216" t="s">
        <v>178</v>
      </c>
      <c r="H1216">
        <v>15295</v>
      </c>
      <c r="I1216">
        <v>14759.5</v>
      </c>
      <c r="J1216">
        <f t="shared" si="18"/>
        <v>535.5</v>
      </c>
      <c r="K1216">
        <v>0</v>
      </c>
      <c r="L1216" t="s">
        <v>158</v>
      </c>
      <c r="M1216" t="s">
        <v>1163</v>
      </c>
      <c r="N1216">
        <v>14190</v>
      </c>
      <c r="O1216">
        <v>14190</v>
      </c>
      <c r="Q1216">
        <v>1.0778717406624383</v>
      </c>
      <c r="T1216">
        <v>1.0401338971106413</v>
      </c>
      <c r="U1216">
        <v>0</v>
      </c>
      <c r="W1216">
        <v>1.1306542734436098</v>
      </c>
      <c r="X1216">
        <v>1.1043224452951848</v>
      </c>
      <c r="Y1216" t="s">
        <v>45</v>
      </c>
      <c r="Z1216" t="s">
        <v>167</v>
      </c>
      <c r="AC1216">
        <v>1.0371290231032655</v>
      </c>
      <c r="AD1216">
        <v>1.0054505775228306</v>
      </c>
      <c r="AE1216">
        <v>1.0786907063837297</v>
      </c>
      <c r="AF1216">
        <v>1.0551880464036709</v>
      </c>
      <c r="AG1216">
        <v>124.57908199794244</v>
      </c>
      <c r="AH1216">
        <v>365.62513275579926</v>
      </c>
      <c r="AI1216">
        <v>1</v>
      </c>
      <c r="AJ1216">
        <v>0</v>
      </c>
      <c r="AK1216">
        <v>0</v>
      </c>
      <c r="AL1216">
        <v>1</v>
      </c>
      <c r="AM1216">
        <v>1</v>
      </c>
      <c r="AN1216">
        <v>0</v>
      </c>
      <c r="AO1216" t="s">
        <v>42</v>
      </c>
    </row>
    <row r="1217" spans="1:41" x14ac:dyDescent="0.35">
      <c r="A1217" t="s">
        <v>1150</v>
      </c>
      <c r="B1217">
        <v>2019</v>
      </c>
      <c r="C1217" t="s">
        <v>158</v>
      </c>
      <c r="D1217" t="s">
        <v>38</v>
      </c>
      <c r="E1217" t="s">
        <v>69</v>
      </c>
      <c r="F1217" t="s">
        <v>169</v>
      </c>
      <c r="G1217" t="s">
        <v>179</v>
      </c>
      <c r="H1217">
        <v>15165</v>
      </c>
      <c r="I1217">
        <v>16110</v>
      </c>
      <c r="J1217">
        <f t="shared" si="18"/>
        <v>-945</v>
      </c>
      <c r="K1217">
        <v>16</v>
      </c>
      <c r="L1217" t="s">
        <v>158</v>
      </c>
      <c r="M1217" t="s">
        <v>1163</v>
      </c>
      <c r="N1217">
        <v>14190</v>
      </c>
      <c r="O1217">
        <v>14190</v>
      </c>
      <c r="Q1217">
        <v>1.0687103594080338</v>
      </c>
      <c r="T1217">
        <v>1.1353065539112051</v>
      </c>
      <c r="U1217">
        <v>0</v>
      </c>
      <c r="W1217">
        <v>0.96978676256356722</v>
      </c>
      <c r="X1217">
        <v>0.89696703795752586</v>
      </c>
      <c r="Y1217" t="s">
        <v>170</v>
      </c>
      <c r="Z1217" t="s">
        <v>169</v>
      </c>
      <c r="AC1217">
        <v>1.0219657617042537</v>
      </c>
      <c r="AD1217">
        <v>1.0237769240011152</v>
      </c>
      <c r="AE1217">
        <v>0.94165554088682979</v>
      </c>
      <c r="AF1217">
        <v>0.82827063227834319</v>
      </c>
      <c r="AG1217">
        <v>2153.0000152587891</v>
      </c>
      <c r="AH1217">
        <v>2367.0082855224609</v>
      </c>
      <c r="AI1217">
        <v>1</v>
      </c>
      <c r="AJ1217">
        <v>0</v>
      </c>
      <c r="AK1217">
        <v>0</v>
      </c>
      <c r="AL1217">
        <v>1</v>
      </c>
      <c r="AM1217">
        <v>1</v>
      </c>
      <c r="AN1217">
        <v>0</v>
      </c>
      <c r="AO1217" t="s">
        <v>42</v>
      </c>
    </row>
    <row r="1218" spans="1:41" x14ac:dyDescent="0.35">
      <c r="A1218" t="s">
        <v>1150</v>
      </c>
      <c r="B1218">
        <v>2019</v>
      </c>
      <c r="C1218" t="s">
        <v>158</v>
      </c>
      <c r="D1218" t="s">
        <v>38</v>
      </c>
      <c r="E1218" t="s">
        <v>69</v>
      </c>
      <c r="F1218" t="s">
        <v>173</v>
      </c>
      <c r="G1218" t="s">
        <v>180</v>
      </c>
      <c r="H1218">
        <v>14515</v>
      </c>
      <c r="I1218">
        <v>15361</v>
      </c>
      <c r="J1218">
        <f t="shared" si="18"/>
        <v>-846</v>
      </c>
      <c r="K1218">
        <v>245</v>
      </c>
      <c r="L1218" t="s">
        <v>158</v>
      </c>
      <c r="M1218" t="s">
        <v>1163</v>
      </c>
      <c r="N1218">
        <v>14190</v>
      </c>
      <c r="O1218">
        <v>14190</v>
      </c>
      <c r="Q1218">
        <v>1.0229034531360113</v>
      </c>
      <c r="T1218">
        <v>1.0825229034531361</v>
      </c>
      <c r="U1218">
        <v>0</v>
      </c>
      <c r="W1218">
        <v>1.069658309767926</v>
      </c>
      <c r="X1218">
        <v>0</v>
      </c>
      <c r="Y1218" t="s">
        <v>1155</v>
      </c>
      <c r="Z1218" t="s">
        <v>173</v>
      </c>
      <c r="AC1218">
        <v>1.0073193477073834</v>
      </c>
      <c r="AD1218">
        <v>1.0681184629834775</v>
      </c>
      <c r="AE1218">
        <v>1.0440811132830163</v>
      </c>
      <c r="AF1218">
        <v>0</v>
      </c>
      <c r="AG1218">
        <v>162.98526060903532</v>
      </c>
      <c r="AH1218">
        <v>269.58007524213099</v>
      </c>
      <c r="AI1218">
        <v>1</v>
      </c>
      <c r="AJ1218">
        <v>0</v>
      </c>
      <c r="AK1218">
        <v>0</v>
      </c>
      <c r="AL1218">
        <v>1</v>
      </c>
      <c r="AM1218">
        <v>1</v>
      </c>
      <c r="AN1218">
        <v>0</v>
      </c>
      <c r="AO1218" t="s">
        <v>42</v>
      </c>
    </row>
    <row r="1219" spans="1:41" x14ac:dyDescent="0.35">
      <c r="A1219" t="s">
        <v>1150</v>
      </c>
      <c r="B1219">
        <v>2019</v>
      </c>
      <c r="C1219" t="s">
        <v>158</v>
      </c>
      <c r="D1219" t="s">
        <v>38</v>
      </c>
      <c r="E1219" t="s">
        <v>73</v>
      </c>
      <c r="F1219" t="s">
        <v>158</v>
      </c>
      <c r="G1219" t="s">
        <v>181</v>
      </c>
      <c r="H1219">
        <v>17500</v>
      </c>
      <c r="I1219">
        <v>17500</v>
      </c>
      <c r="J1219">
        <f t="shared" ref="J1219:J1282" si="19">H1219-I1219</f>
        <v>0</v>
      </c>
      <c r="K1219">
        <v>48</v>
      </c>
      <c r="L1219" t="s">
        <v>158</v>
      </c>
      <c r="M1219" t="s">
        <v>181</v>
      </c>
      <c r="N1219">
        <v>17500</v>
      </c>
      <c r="O1219">
        <v>17500</v>
      </c>
      <c r="Q1219">
        <v>1</v>
      </c>
      <c r="T1219">
        <v>1</v>
      </c>
      <c r="U1219">
        <v>0.12611991729841487</v>
      </c>
      <c r="W1219">
        <v>1</v>
      </c>
      <c r="X1219">
        <v>1</v>
      </c>
      <c r="Y1219" t="s">
        <v>41</v>
      </c>
      <c r="Z1219" t="s">
        <v>158</v>
      </c>
      <c r="AC1219">
        <v>1</v>
      </c>
      <c r="AD1219">
        <v>1</v>
      </c>
      <c r="AE1219">
        <v>1</v>
      </c>
      <c r="AF1219">
        <v>1</v>
      </c>
      <c r="AG1219">
        <v>772.61745051577293</v>
      </c>
      <c r="AH1219">
        <v>496.06971550294958</v>
      </c>
      <c r="AI1219">
        <v>1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 t="s">
        <v>42</v>
      </c>
    </row>
    <row r="1220" spans="1:41" x14ac:dyDescent="0.35">
      <c r="A1220" t="s">
        <v>1150</v>
      </c>
      <c r="B1220">
        <v>2019</v>
      </c>
      <c r="C1220" t="s">
        <v>158</v>
      </c>
      <c r="D1220" t="s">
        <v>38</v>
      </c>
      <c r="E1220" t="s">
        <v>73</v>
      </c>
      <c r="F1220" t="s">
        <v>160</v>
      </c>
      <c r="G1220" t="s">
        <v>1164</v>
      </c>
      <c r="H1220">
        <v>19445</v>
      </c>
      <c r="I1220">
        <v>19443.2</v>
      </c>
      <c r="J1220">
        <f t="shared" si="19"/>
        <v>1.7999999999992724</v>
      </c>
      <c r="K1220">
        <v>0</v>
      </c>
      <c r="L1220" t="s">
        <v>158</v>
      </c>
      <c r="M1220" t="s">
        <v>181</v>
      </c>
      <c r="N1220">
        <v>17500</v>
      </c>
      <c r="O1220">
        <v>17500</v>
      </c>
      <c r="Q1220">
        <v>1.1111428571428572</v>
      </c>
      <c r="T1220">
        <v>1.11104</v>
      </c>
      <c r="U1220">
        <v>0.12611991729841487</v>
      </c>
      <c r="W1220">
        <v>1.1059053738381472</v>
      </c>
      <c r="X1220">
        <v>0.9916605805160601</v>
      </c>
      <c r="Y1220" t="s">
        <v>56</v>
      </c>
      <c r="Z1220" t="s">
        <v>160</v>
      </c>
      <c r="AC1220">
        <v>1.1067399032938035</v>
      </c>
      <c r="AD1220">
        <v>1.0766177010892315</v>
      </c>
      <c r="AE1220">
        <v>1.1014986048835815</v>
      </c>
      <c r="AF1220">
        <v>0.959157725818514</v>
      </c>
      <c r="AG1220">
        <v>946.0977482789458</v>
      </c>
      <c r="AH1220">
        <v>2401.1491442374036</v>
      </c>
      <c r="AI1220">
        <v>1</v>
      </c>
      <c r="AJ1220">
        <v>0</v>
      </c>
      <c r="AK1220">
        <v>0</v>
      </c>
      <c r="AL1220">
        <v>1</v>
      </c>
      <c r="AM1220">
        <v>1</v>
      </c>
      <c r="AN1220">
        <v>0</v>
      </c>
      <c r="AO1220" t="s">
        <v>42</v>
      </c>
    </row>
    <row r="1221" spans="1:41" x14ac:dyDescent="0.35">
      <c r="A1221" t="s">
        <v>1150</v>
      </c>
      <c r="B1221">
        <v>2019</v>
      </c>
      <c r="C1221" t="s">
        <v>158</v>
      </c>
      <c r="D1221" t="s">
        <v>38</v>
      </c>
      <c r="E1221" t="s">
        <v>73</v>
      </c>
      <c r="F1221" t="s">
        <v>162</v>
      </c>
      <c r="G1221" t="s">
        <v>183</v>
      </c>
      <c r="H1221">
        <v>18810</v>
      </c>
      <c r="I1221">
        <v>19283.400000000001</v>
      </c>
      <c r="J1221">
        <f t="shared" si="19"/>
        <v>-473.40000000000146</v>
      </c>
      <c r="K1221">
        <v>116</v>
      </c>
      <c r="L1221" t="s">
        <v>158</v>
      </c>
      <c r="M1221" t="s">
        <v>181</v>
      </c>
      <c r="N1221">
        <v>17500</v>
      </c>
      <c r="O1221">
        <v>17500</v>
      </c>
      <c r="Q1221">
        <v>1.074857142857143</v>
      </c>
      <c r="T1221">
        <v>1.1019085714285715</v>
      </c>
      <c r="U1221">
        <v>0.12611991729841487</v>
      </c>
      <c r="W1221">
        <v>1.1074960998319447</v>
      </c>
      <c r="X1221">
        <v>1.1443726771546798</v>
      </c>
      <c r="Y1221" t="s">
        <v>131</v>
      </c>
      <c r="Z1221" t="s">
        <v>162</v>
      </c>
      <c r="AC1221">
        <v>1.0690469313481143</v>
      </c>
      <c r="AD1221">
        <v>1.0501599328256466</v>
      </c>
      <c r="AE1221">
        <v>1.1012123415172397</v>
      </c>
      <c r="AF1221">
        <v>1.0883458594596498</v>
      </c>
      <c r="AG1221">
        <v>284.48906604928516</v>
      </c>
      <c r="AH1221">
        <v>424.24001239244973</v>
      </c>
      <c r="AI1221">
        <v>1</v>
      </c>
      <c r="AJ1221">
        <v>0</v>
      </c>
      <c r="AK1221">
        <v>0</v>
      </c>
      <c r="AL1221">
        <v>1</v>
      </c>
      <c r="AM1221">
        <v>1</v>
      </c>
      <c r="AN1221">
        <v>0</v>
      </c>
      <c r="AO1221" t="s">
        <v>42</v>
      </c>
    </row>
    <row r="1222" spans="1:41" x14ac:dyDescent="0.35">
      <c r="A1222" t="s">
        <v>1150</v>
      </c>
      <c r="B1222">
        <v>2019</v>
      </c>
      <c r="C1222" t="s">
        <v>158</v>
      </c>
      <c r="D1222" t="s">
        <v>38</v>
      </c>
      <c r="E1222" t="s">
        <v>73</v>
      </c>
      <c r="F1222" t="s">
        <v>167</v>
      </c>
      <c r="G1222" t="s">
        <v>184</v>
      </c>
      <c r="H1222">
        <v>17795</v>
      </c>
      <c r="I1222">
        <v>17451.2</v>
      </c>
      <c r="J1222">
        <f t="shared" si="19"/>
        <v>343.79999999999927</v>
      </c>
      <c r="K1222">
        <v>138</v>
      </c>
      <c r="L1222" t="s">
        <v>158</v>
      </c>
      <c r="M1222" t="s">
        <v>181</v>
      </c>
      <c r="N1222">
        <v>17500</v>
      </c>
      <c r="O1222">
        <v>17500</v>
      </c>
      <c r="Q1222">
        <v>1.0168571428571429</v>
      </c>
      <c r="T1222">
        <v>0.99721142857142864</v>
      </c>
      <c r="U1222">
        <v>0.12611991729841487</v>
      </c>
      <c r="W1222">
        <v>1.0563769236297469</v>
      </c>
      <c r="X1222">
        <v>1.0449552638611797</v>
      </c>
      <c r="Y1222" t="s">
        <v>45</v>
      </c>
      <c r="Z1222" t="s">
        <v>167</v>
      </c>
      <c r="AC1222">
        <v>1.0371290231032655</v>
      </c>
      <c r="AD1222">
        <v>1.0054505775228306</v>
      </c>
      <c r="AE1222">
        <v>1.0786907063837297</v>
      </c>
      <c r="AF1222">
        <v>1.0551880464036709</v>
      </c>
      <c r="AG1222">
        <v>124.57908199794244</v>
      </c>
      <c r="AH1222">
        <v>365.62513275579926</v>
      </c>
      <c r="AI1222">
        <v>1</v>
      </c>
      <c r="AJ1222">
        <v>0</v>
      </c>
      <c r="AK1222">
        <v>0</v>
      </c>
      <c r="AL1222">
        <v>1</v>
      </c>
      <c r="AM1222">
        <v>1</v>
      </c>
      <c r="AN1222">
        <v>0</v>
      </c>
      <c r="AO1222" t="s">
        <v>42</v>
      </c>
    </row>
    <row r="1223" spans="1:41" x14ac:dyDescent="0.35">
      <c r="A1223" t="s">
        <v>1150</v>
      </c>
      <c r="B1223">
        <v>2019</v>
      </c>
      <c r="C1223" t="s">
        <v>158</v>
      </c>
      <c r="D1223" t="s">
        <v>38</v>
      </c>
      <c r="E1223" t="s">
        <v>73</v>
      </c>
      <c r="F1223" t="s">
        <v>169</v>
      </c>
      <c r="G1223" t="s">
        <v>185</v>
      </c>
      <c r="H1223">
        <v>18360</v>
      </c>
      <c r="I1223">
        <v>18092.7</v>
      </c>
      <c r="J1223">
        <f t="shared" si="19"/>
        <v>267.29999999999927</v>
      </c>
      <c r="K1223">
        <v>6</v>
      </c>
      <c r="L1223" t="s">
        <v>158</v>
      </c>
      <c r="M1223" t="s">
        <v>181</v>
      </c>
      <c r="N1223">
        <v>17500</v>
      </c>
      <c r="O1223">
        <v>17500</v>
      </c>
      <c r="Q1223">
        <v>1.0491428571428572</v>
      </c>
      <c r="T1223">
        <v>1.0338685714285716</v>
      </c>
      <c r="U1223">
        <v>0.12611991729841487</v>
      </c>
      <c r="W1223">
        <v>0.96889037700886083</v>
      </c>
      <c r="X1223">
        <v>0.83620418373081096</v>
      </c>
      <c r="Y1223" t="s">
        <v>170</v>
      </c>
      <c r="Z1223" t="s">
        <v>169</v>
      </c>
      <c r="AC1223">
        <v>1.0219657617042537</v>
      </c>
      <c r="AD1223">
        <v>1.0237769240011152</v>
      </c>
      <c r="AE1223">
        <v>0.94165554088682979</v>
      </c>
      <c r="AF1223">
        <v>0.82827063227834319</v>
      </c>
      <c r="AG1223">
        <v>2153.0000152587891</v>
      </c>
      <c r="AH1223">
        <v>2367.0082855224609</v>
      </c>
      <c r="AI1223">
        <v>1</v>
      </c>
      <c r="AJ1223">
        <v>0</v>
      </c>
      <c r="AK1223">
        <v>0</v>
      </c>
      <c r="AL1223">
        <v>1</v>
      </c>
      <c r="AM1223">
        <v>1</v>
      </c>
      <c r="AN1223">
        <v>0</v>
      </c>
      <c r="AO1223" t="s">
        <v>42</v>
      </c>
    </row>
    <row r="1224" spans="1:41" x14ac:dyDescent="0.35">
      <c r="A1224" t="s">
        <v>1150</v>
      </c>
      <c r="B1224">
        <v>2019</v>
      </c>
      <c r="C1224" t="s">
        <v>158</v>
      </c>
      <c r="D1224" t="s">
        <v>38</v>
      </c>
      <c r="E1224" t="s">
        <v>73</v>
      </c>
      <c r="F1224" t="s">
        <v>171</v>
      </c>
      <c r="G1224" t="s">
        <v>186</v>
      </c>
      <c r="H1224">
        <v>19090</v>
      </c>
      <c r="I1224">
        <v>18127.900000000001</v>
      </c>
      <c r="J1224">
        <f t="shared" si="19"/>
        <v>962.09999999999854</v>
      </c>
      <c r="K1224">
        <v>22</v>
      </c>
      <c r="L1224" t="s">
        <v>158</v>
      </c>
      <c r="M1224" t="s">
        <v>181</v>
      </c>
      <c r="N1224">
        <v>17500</v>
      </c>
      <c r="O1224">
        <v>17500</v>
      </c>
      <c r="Q1224">
        <v>1.0908571428571427</v>
      </c>
      <c r="T1224">
        <v>1.0358800000000001</v>
      </c>
      <c r="U1224">
        <v>0.12611991729841487</v>
      </c>
      <c r="W1224">
        <v>1.0610796660523096</v>
      </c>
      <c r="X1224">
        <v>1.0112357053912775</v>
      </c>
      <c r="Y1224" t="s">
        <v>59</v>
      </c>
      <c r="Z1224" t="s">
        <v>171</v>
      </c>
      <c r="AC1224">
        <v>1.0386646834980566</v>
      </c>
      <c r="AD1224">
        <v>0.98475995057694177</v>
      </c>
      <c r="AE1224">
        <v>1.0077237189775399</v>
      </c>
      <c r="AF1224">
        <v>0.9573658848484764</v>
      </c>
      <c r="AG1224">
        <v>1340.9145104640461</v>
      </c>
      <c r="AH1224">
        <v>373.30240643840352</v>
      </c>
      <c r="AI1224">
        <v>1</v>
      </c>
      <c r="AJ1224">
        <v>0</v>
      </c>
      <c r="AK1224">
        <v>0</v>
      </c>
      <c r="AL1224">
        <v>1</v>
      </c>
      <c r="AM1224">
        <v>1</v>
      </c>
      <c r="AN1224">
        <v>0</v>
      </c>
      <c r="AO1224" t="s">
        <v>42</v>
      </c>
    </row>
    <row r="1225" spans="1:41" x14ac:dyDescent="0.35">
      <c r="A1225" t="s">
        <v>1150</v>
      </c>
      <c r="B1225">
        <v>2019</v>
      </c>
      <c r="C1225" t="s">
        <v>158</v>
      </c>
      <c r="D1225" t="s">
        <v>38</v>
      </c>
      <c r="E1225" t="s">
        <v>73</v>
      </c>
      <c r="F1225">
        <v>208</v>
      </c>
      <c r="G1225" t="s">
        <v>187</v>
      </c>
      <c r="H1225">
        <v>20700</v>
      </c>
      <c r="I1225">
        <v>19123.2</v>
      </c>
      <c r="J1225">
        <f t="shared" si="19"/>
        <v>1576.7999999999993</v>
      </c>
      <c r="K1225">
        <v>0</v>
      </c>
      <c r="L1225" t="s">
        <v>158</v>
      </c>
      <c r="M1225" t="s">
        <v>181</v>
      </c>
      <c r="N1225">
        <v>17500</v>
      </c>
      <c r="O1225">
        <v>17500</v>
      </c>
      <c r="Q1225">
        <v>1.1828571428571428</v>
      </c>
      <c r="T1225">
        <v>1.0927542857142858</v>
      </c>
      <c r="U1225">
        <v>0.12611991729841487</v>
      </c>
      <c r="W1225">
        <v>1.1127279348241228</v>
      </c>
      <c r="X1225">
        <v>1.0450365722494817</v>
      </c>
      <c r="Y1225" t="s">
        <v>47</v>
      </c>
      <c r="Z1225">
        <v>208</v>
      </c>
      <c r="AC1225">
        <v>1.1591052412775342</v>
      </c>
      <c r="AD1225">
        <v>1.0647332219751271</v>
      </c>
      <c r="AE1225">
        <v>1.0859499449808132</v>
      </c>
      <c r="AF1225">
        <v>1.0133834733226996</v>
      </c>
      <c r="AG1225">
        <v>2086.9741606993457</v>
      </c>
      <c r="AH1225">
        <v>73.910312167841823</v>
      </c>
      <c r="AI1225">
        <v>1</v>
      </c>
      <c r="AJ1225">
        <v>0</v>
      </c>
      <c r="AK1225">
        <v>0</v>
      </c>
      <c r="AL1225">
        <v>1</v>
      </c>
      <c r="AM1225">
        <v>1</v>
      </c>
      <c r="AN1225">
        <v>0</v>
      </c>
      <c r="AO1225" t="s">
        <v>42</v>
      </c>
    </row>
    <row r="1226" spans="1:41" x14ac:dyDescent="0.35">
      <c r="A1226" t="s">
        <v>1150</v>
      </c>
      <c r="B1226">
        <v>2019</v>
      </c>
      <c r="C1226" t="s">
        <v>158</v>
      </c>
      <c r="D1226" t="s">
        <v>38</v>
      </c>
      <c r="E1226" t="s">
        <v>73</v>
      </c>
      <c r="F1226" t="s">
        <v>173</v>
      </c>
      <c r="G1226" t="s">
        <v>188</v>
      </c>
      <c r="H1226">
        <v>17335</v>
      </c>
      <c r="I1226">
        <v>18172.900000000001</v>
      </c>
      <c r="J1226">
        <f t="shared" si="19"/>
        <v>-837.90000000000146</v>
      </c>
      <c r="K1226">
        <v>0</v>
      </c>
      <c r="L1226" t="s">
        <v>158</v>
      </c>
      <c r="M1226" t="s">
        <v>181</v>
      </c>
      <c r="N1226">
        <v>17500</v>
      </c>
      <c r="O1226">
        <v>17500</v>
      </c>
      <c r="Q1226">
        <v>0.99057142857142855</v>
      </c>
      <c r="T1226">
        <v>1.0384514285714286</v>
      </c>
      <c r="U1226">
        <v>0.12611991729841487</v>
      </c>
      <c r="W1226">
        <v>1.0265810977055969</v>
      </c>
      <c r="X1226">
        <v>0</v>
      </c>
      <c r="Y1226" t="s">
        <v>1155</v>
      </c>
      <c r="Z1226" t="s">
        <v>173</v>
      </c>
      <c r="AC1226">
        <v>1.0073193477073834</v>
      </c>
      <c r="AD1226">
        <v>1.0681184629834775</v>
      </c>
      <c r="AE1226">
        <v>1.0440811132830163</v>
      </c>
      <c r="AF1226">
        <v>0</v>
      </c>
      <c r="AG1226">
        <v>162.98526060903532</v>
      </c>
      <c r="AH1226">
        <v>269.58007524213099</v>
      </c>
      <c r="AI1226">
        <v>1</v>
      </c>
      <c r="AJ1226">
        <v>0</v>
      </c>
      <c r="AK1226">
        <v>0</v>
      </c>
      <c r="AL1226">
        <v>1</v>
      </c>
      <c r="AM1226">
        <v>1</v>
      </c>
      <c r="AN1226">
        <v>0</v>
      </c>
      <c r="AO1226" t="s">
        <v>42</v>
      </c>
    </row>
    <row r="1227" spans="1:41" x14ac:dyDescent="0.35">
      <c r="A1227" t="s">
        <v>1150</v>
      </c>
      <c r="B1227">
        <v>2019</v>
      </c>
      <c r="C1227" t="s">
        <v>158</v>
      </c>
      <c r="D1227" t="s">
        <v>38</v>
      </c>
      <c r="E1227" t="s">
        <v>82</v>
      </c>
      <c r="F1227" t="s">
        <v>158</v>
      </c>
      <c r="G1227" t="s">
        <v>189</v>
      </c>
      <c r="H1227">
        <v>18155</v>
      </c>
      <c r="I1227">
        <v>18155</v>
      </c>
      <c r="J1227">
        <f t="shared" si="19"/>
        <v>0</v>
      </c>
      <c r="K1227">
        <v>27</v>
      </c>
      <c r="L1227" t="s">
        <v>158</v>
      </c>
      <c r="M1227" t="s">
        <v>189</v>
      </c>
      <c r="N1227">
        <v>18155</v>
      </c>
      <c r="O1227">
        <v>18155</v>
      </c>
      <c r="Q1227">
        <v>1</v>
      </c>
      <c r="T1227">
        <v>1</v>
      </c>
      <c r="U1227">
        <v>7.7417872731449594E-2</v>
      </c>
      <c r="W1227">
        <v>1</v>
      </c>
      <c r="X1227">
        <v>1</v>
      </c>
      <c r="Y1227" t="s">
        <v>41</v>
      </c>
      <c r="Z1227" t="s">
        <v>158</v>
      </c>
      <c r="AC1227">
        <v>1</v>
      </c>
      <c r="AD1227">
        <v>1</v>
      </c>
      <c r="AE1227">
        <v>1</v>
      </c>
      <c r="AF1227">
        <v>1</v>
      </c>
      <c r="AG1227">
        <v>772.61745051577293</v>
      </c>
      <c r="AH1227">
        <v>496.06971550294958</v>
      </c>
      <c r="AI1227">
        <v>1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 t="s">
        <v>42</v>
      </c>
    </row>
    <row r="1228" spans="1:41" x14ac:dyDescent="0.35">
      <c r="A1228" t="s">
        <v>1150</v>
      </c>
      <c r="B1228">
        <v>2019</v>
      </c>
      <c r="C1228" t="s">
        <v>158</v>
      </c>
      <c r="D1228" t="s">
        <v>38</v>
      </c>
      <c r="E1228" t="s">
        <v>82</v>
      </c>
      <c r="F1228" t="s">
        <v>160</v>
      </c>
      <c r="G1228" t="s">
        <v>1165</v>
      </c>
      <c r="H1228">
        <v>19845</v>
      </c>
      <c r="I1228">
        <v>18963</v>
      </c>
      <c r="J1228">
        <f t="shared" si="19"/>
        <v>882</v>
      </c>
      <c r="K1228">
        <v>0</v>
      </c>
      <c r="L1228" t="s">
        <v>158</v>
      </c>
      <c r="M1228" t="s">
        <v>189</v>
      </c>
      <c r="N1228">
        <v>18155</v>
      </c>
      <c r="O1228">
        <v>18155</v>
      </c>
      <c r="Q1228">
        <v>1.0930873037730653</v>
      </c>
      <c r="T1228">
        <v>1.0445056458275956</v>
      </c>
      <c r="U1228">
        <v>7.7417872731449594E-2</v>
      </c>
      <c r="W1228">
        <v>1.0872446396758093</v>
      </c>
      <c r="X1228">
        <v>0.92475801325077878</v>
      </c>
      <c r="Y1228" t="s">
        <v>56</v>
      </c>
      <c r="Z1228" t="s">
        <v>160</v>
      </c>
      <c r="AC1228">
        <v>1.1067399032938035</v>
      </c>
      <c r="AD1228">
        <v>1.0766177010892315</v>
      </c>
      <c r="AE1228">
        <v>1.1014986048835815</v>
      </c>
      <c r="AF1228">
        <v>0.959157725818514</v>
      </c>
      <c r="AG1228">
        <v>946.0977482789458</v>
      </c>
      <c r="AH1228">
        <v>2401.1491442374036</v>
      </c>
      <c r="AI1228">
        <v>1</v>
      </c>
      <c r="AJ1228">
        <v>0</v>
      </c>
      <c r="AK1228">
        <v>0</v>
      </c>
      <c r="AL1228">
        <v>1</v>
      </c>
      <c r="AM1228">
        <v>1</v>
      </c>
      <c r="AN1228">
        <v>0</v>
      </c>
      <c r="AO1228" t="s">
        <v>42</v>
      </c>
    </row>
    <row r="1229" spans="1:41" x14ac:dyDescent="0.35">
      <c r="A1229" t="s">
        <v>1150</v>
      </c>
      <c r="B1229">
        <v>2019</v>
      </c>
      <c r="C1229" t="s">
        <v>158</v>
      </c>
      <c r="D1229" t="s">
        <v>38</v>
      </c>
      <c r="E1229" t="s">
        <v>82</v>
      </c>
      <c r="F1229" t="s">
        <v>162</v>
      </c>
      <c r="G1229" t="s">
        <v>191</v>
      </c>
      <c r="H1229">
        <v>19060</v>
      </c>
      <c r="I1229">
        <v>18660.400000000001</v>
      </c>
      <c r="J1229">
        <f t="shared" si="19"/>
        <v>399.59999999999854</v>
      </c>
      <c r="K1229">
        <v>156</v>
      </c>
      <c r="L1229" t="s">
        <v>158</v>
      </c>
      <c r="M1229" t="s">
        <v>189</v>
      </c>
      <c r="N1229">
        <v>18155</v>
      </c>
      <c r="O1229">
        <v>18155</v>
      </c>
      <c r="Q1229">
        <v>1.0498485265767006</v>
      </c>
      <c r="T1229">
        <v>1.0278380611401818</v>
      </c>
      <c r="U1229">
        <v>7.7417872731449594E-2</v>
      </c>
      <c r="W1229">
        <v>1.0801459972762955</v>
      </c>
      <c r="X1229">
        <v>1.0630900361761102</v>
      </c>
      <c r="Y1229" t="s">
        <v>131</v>
      </c>
      <c r="Z1229" t="s">
        <v>162</v>
      </c>
      <c r="AC1229">
        <v>1.0690469313481143</v>
      </c>
      <c r="AD1229">
        <v>1.0501599328256466</v>
      </c>
      <c r="AE1229">
        <v>1.1012123415172397</v>
      </c>
      <c r="AF1229">
        <v>1.0883458594596498</v>
      </c>
      <c r="AG1229">
        <v>284.48906604928516</v>
      </c>
      <c r="AH1229">
        <v>424.24001239244973</v>
      </c>
      <c r="AI1229">
        <v>1</v>
      </c>
      <c r="AJ1229">
        <v>0</v>
      </c>
      <c r="AK1229">
        <v>0</v>
      </c>
      <c r="AL1229">
        <v>1</v>
      </c>
      <c r="AM1229">
        <v>1</v>
      </c>
      <c r="AN1229">
        <v>0</v>
      </c>
      <c r="AO1229" t="s">
        <v>42</v>
      </c>
    </row>
    <row r="1230" spans="1:41" x14ac:dyDescent="0.35">
      <c r="A1230" t="s">
        <v>1150</v>
      </c>
      <c r="B1230">
        <v>2019</v>
      </c>
      <c r="C1230" t="s">
        <v>158</v>
      </c>
      <c r="D1230" t="s">
        <v>38</v>
      </c>
      <c r="E1230" t="s">
        <v>82</v>
      </c>
      <c r="F1230" t="s">
        <v>169</v>
      </c>
      <c r="G1230" t="s">
        <v>192</v>
      </c>
      <c r="H1230">
        <v>17750</v>
      </c>
      <c r="I1230">
        <v>18288.2</v>
      </c>
      <c r="J1230">
        <f t="shared" si="19"/>
        <v>-538.20000000000073</v>
      </c>
      <c r="K1230">
        <v>72</v>
      </c>
      <c r="L1230" t="s">
        <v>158</v>
      </c>
      <c r="M1230" t="s">
        <v>189</v>
      </c>
      <c r="N1230">
        <v>18155</v>
      </c>
      <c r="O1230">
        <v>18155</v>
      </c>
      <c r="Q1230">
        <v>0.97769209584136585</v>
      </c>
      <c r="T1230">
        <v>1.007336821812173</v>
      </c>
      <c r="U1230">
        <v>7.7417872731449594E-2</v>
      </c>
      <c r="W1230">
        <v>0.8972878108245298</v>
      </c>
      <c r="X1230">
        <v>0.81534624133648914</v>
      </c>
      <c r="Y1230" t="s">
        <v>170</v>
      </c>
      <c r="Z1230" t="s">
        <v>169</v>
      </c>
      <c r="AC1230">
        <v>1.0219657617042537</v>
      </c>
      <c r="AD1230">
        <v>1.0237769240011152</v>
      </c>
      <c r="AE1230">
        <v>0.94165554088682979</v>
      </c>
      <c r="AF1230">
        <v>0.82827063227834319</v>
      </c>
      <c r="AG1230">
        <v>2153.0000152587891</v>
      </c>
      <c r="AH1230">
        <v>2367.0082855224609</v>
      </c>
      <c r="AI1230">
        <v>1</v>
      </c>
      <c r="AJ1230">
        <v>0</v>
      </c>
      <c r="AK1230">
        <v>0</v>
      </c>
      <c r="AL1230">
        <v>1</v>
      </c>
      <c r="AM1230">
        <v>1</v>
      </c>
      <c r="AN1230">
        <v>0</v>
      </c>
      <c r="AO1230" t="s">
        <v>42</v>
      </c>
    </row>
    <row r="1231" spans="1:41" x14ac:dyDescent="0.35">
      <c r="A1231" t="s">
        <v>1150</v>
      </c>
      <c r="B1231">
        <v>2019</v>
      </c>
      <c r="C1231" t="s">
        <v>158</v>
      </c>
      <c r="D1231" t="s">
        <v>38</v>
      </c>
      <c r="E1231" t="s">
        <v>82</v>
      </c>
      <c r="F1231" t="s">
        <v>171</v>
      </c>
      <c r="G1231" t="s">
        <v>193</v>
      </c>
      <c r="H1231">
        <v>18105</v>
      </c>
      <c r="I1231">
        <v>17558.7</v>
      </c>
      <c r="J1231">
        <f t="shared" si="19"/>
        <v>546.29999999999927</v>
      </c>
      <c r="K1231">
        <v>18</v>
      </c>
      <c r="L1231" t="s">
        <v>158</v>
      </c>
      <c r="M1231" t="s">
        <v>189</v>
      </c>
      <c r="N1231">
        <v>18155</v>
      </c>
      <c r="O1231">
        <v>18155</v>
      </c>
      <c r="Q1231">
        <v>0.99724593775819348</v>
      </c>
      <c r="T1231">
        <v>0.96715505370421373</v>
      </c>
      <c r="U1231">
        <v>7.7417872731449594E-2</v>
      </c>
      <c r="W1231">
        <v>0.96442967135327384</v>
      </c>
      <c r="X1231">
        <v>0.93830330154803288</v>
      </c>
      <c r="Y1231" t="s">
        <v>59</v>
      </c>
      <c r="Z1231" t="s">
        <v>171</v>
      </c>
      <c r="AC1231">
        <v>1.0386646834980566</v>
      </c>
      <c r="AD1231">
        <v>0.98475995057694177</v>
      </c>
      <c r="AE1231">
        <v>1.0077237189775399</v>
      </c>
      <c r="AF1231">
        <v>0.9573658848484764</v>
      </c>
      <c r="AG1231">
        <v>1340.9145104640461</v>
      </c>
      <c r="AH1231">
        <v>373.30240643840352</v>
      </c>
      <c r="AI1231">
        <v>1</v>
      </c>
      <c r="AJ1231">
        <v>0</v>
      </c>
      <c r="AK1231">
        <v>0</v>
      </c>
      <c r="AL1231">
        <v>1</v>
      </c>
      <c r="AM1231">
        <v>1</v>
      </c>
      <c r="AN1231">
        <v>0</v>
      </c>
      <c r="AO1231" t="s">
        <v>42</v>
      </c>
    </row>
    <row r="1232" spans="1:41" x14ac:dyDescent="0.35">
      <c r="A1232" t="s">
        <v>1150</v>
      </c>
      <c r="B1232">
        <v>2019</v>
      </c>
      <c r="C1232" t="s">
        <v>158</v>
      </c>
      <c r="D1232" t="s">
        <v>38</v>
      </c>
      <c r="E1232" t="s">
        <v>82</v>
      </c>
      <c r="F1232" t="s">
        <v>173</v>
      </c>
      <c r="G1232" t="s">
        <v>194</v>
      </c>
      <c r="H1232">
        <v>18515</v>
      </c>
      <c r="I1232">
        <v>20094.5</v>
      </c>
      <c r="J1232">
        <f t="shared" si="19"/>
        <v>-1579.5</v>
      </c>
      <c r="K1232">
        <v>0</v>
      </c>
      <c r="L1232" t="s">
        <v>158</v>
      </c>
      <c r="M1232" t="s">
        <v>189</v>
      </c>
      <c r="N1232">
        <v>18155</v>
      </c>
      <c r="O1232">
        <v>18155</v>
      </c>
      <c r="Q1232">
        <v>1.0198292481410081</v>
      </c>
      <c r="T1232">
        <v>1.1068300743596806</v>
      </c>
      <c r="U1232">
        <v>7.7417872731449594E-2</v>
      </c>
      <c r="W1232">
        <v>1.0557824675153928</v>
      </c>
      <c r="X1232">
        <v>0</v>
      </c>
      <c r="Y1232" t="s">
        <v>1155</v>
      </c>
      <c r="Z1232" t="s">
        <v>173</v>
      </c>
      <c r="AC1232">
        <v>1.0073193477073834</v>
      </c>
      <c r="AD1232">
        <v>1.0681184629834775</v>
      </c>
      <c r="AE1232">
        <v>1.0440811132830163</v>
      </c>
      <c r="AF1232">
        <v>0</v>
      </c>
      <c r="AG1232">
        <v>162.98526060903532</v>
      </c>
      <c r="AH1232">
        <v>269.58007524213099</v>
      </c>
      <c r="AI1232">
        <v>1</v>
      </c>
      <c r="AJ1232">
        <v>0</v>
      </c>
      <c r="AK1232">
        <v>0</v>
      </c>
      <c r="AL1232">
        <v>1</v>
      </c>
      <c r="AM1232">
        <v>1</v>
      </c>
      <c r="AN1232">
        <v>0</v>
      </c>
      <c r="AO1232" t="s">
        <v>42</v>
      </c>
    </row>
    <row r="1233" spans="1:41" x14ac:dyDescent="0.35">
      <c r="A1233" t="s">
        <v>1150</v>
      </c>
      <c r="B1233">
        <v>2019</v>
      </c>
      <c r="C1233" t="s">
        <v>158</v>
      </c>
      <c r="D1233" t="s">
        <v>38</v>
      </c>
      <c r="E1233" t="s">
        <v>88</v>
      </c>
      <c r="F1233" t="s">
        <v>158</v>
      </c>
      <c r="G1233" t="s">
        <v>195</v>
      </c>
      <c r="H1233">
        <v>16580</v>
      </c>
      <c r="I1233">
        <v>16580</v>
      </c>
      <c r="J1233">
        <f t="shared" si="19"/>
        <v>0</v>
      </c>
      <c r="K1233">
        <v>69</v>
      </c>
      <c r="L1233" t="s">
        <v>158</v>
      </c>
      <c r="M1233" t="s">
        <v>195</v>
      </c>
      <c r="N1233">
        <v>16580</v>
      </c>
      <c r="O1233">
        <v>16580</v>
      </c>
      <c r="Q1233">
        <v>1</v>
      </c>
      <c r="T1233">
        <v>1</v>
      </c>
      <c r="U1233">
        <v>0.10613370089593384</v>
      </c>
      <c r="W1233">
        <v>1</v>
      </c>
      <c r="X1233">
        <v>1</v>
      </c>
      <c r="Y1233" t="s">
        <v>41</v>
      </c>
      <c r="Z1233" t="s">
        <v>158</v>
      </c>
      <c r="AC1233">
        <v>1</v>
      </c>
      <c r="AD1233">
        <v>1</v>
      </c>
      <c r="AE1233">
        <v>1</v>
      </c>
      <c r="AF1233">
        <v>1</v>
      </c>
      <c r="AG1233">
        <v>772.61745051577293</v>
      </c>
      <c r="AH1233">
        <v>496.06971550294958</v>
      </c>
      <c r="AI1233">
        <v>1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 t="s">
        <v>42</v>
      </c>
    </row>
    <row r="1234" spans="1:41" x14ac:dyDescent="0.35">
      <c r="A1234" t="s">
        <v>1150</v>
      </c>
      <c r="B1234">
        <v>2019</v>
      </c>
      <c r="C1234" t="s">
        <v>158</v>
      </c>
      <c r="D1234" t="s">
        <v>38</v>
      </c>
      <c r="E1234" t="s">
        <v>88</v>
      </c>
      <c r="F1234" t="s">
        <v>162</v>
      </c>
      <c r="G1234" t="s">
        <v>196</v>
      </c>
      <c r="H1234">
        <v>18330</v>
      </c>
      <c r="I1234">
        <v>17335.5</v>
      </c>
      <c r="J1234">
        <f t="shared" si="19"/>
        <v>994.5</v>
      </c>
      <c r="K1234">
        <v>314</v>
      </c>
      <c r="L1234" t="s">
        <v>158</v>
      </c>
      <c r="M1234" t="s">
        <v>195</v>
      </c>
      <c r="N1234">
        <v>16580</v>
      </c>
      <c r="O1234">
        <v>16580</v>
      </c>
      <c r="Q1234">
        <v>1.1055488540410132</v>
      </c>
      <c r="T1234">
        <v>1.0455669481302774</v>
      </c>
      <c r="U1234">
        <v>0.10613370089593384</v>
      </c>
      <c r="W1234">
        <v>1.1415875384466807</v>
      </c>
      <c r="X1234">
        <v>1.0859141277982065</v>
      </c>
      <c r="Y1234" t="s">
        <v>131</v>
      </c>
      <c r="Z1234" t="s">
        <v>162</v>
      </c>
      <c r="AC1234">
        <v>1.0690469313481143</v>
      </c>
      <c r="AD1234">
        <v>1.0501599328256466</v>
      </c>
      <c r="AE1234">
        <v>1.1012123415172397</v>
      </c>
      <c r="AF1234">
        <v>1.0883458594596498</v>
      </c>
      <c r="AG1234">
        <v>284.48906604928516</v>
      </c>
      <c r="AH1234">
        <v>424.24001239244973</v>
      </c>
      <c r="AI1234">
        <v>1</v>
      </c>
      <c r="AJ1234">
        <v>0</v>
      </c>
      <c r="AK1234">
        <v>0</v>
      </c>
      <c r="AL1234">
        <v>1</v>
      </c>
      <c r="AM1234">
        <v>1</v>
      </c>
      <c r="AN1234">
        <v>0</v>
      </c>
      <c r="AO1234" t="s">
        <v>42</v>
      </c>
    </row>
    <row r="1235" spans="1:41" x14ac:dyDescent="0.35">
      <c r="A1235" t="s">
        <v>1150</v>
      </c>
      <c r="B1235">
        <v>2019</v>
      </c>
      <c r="C1235" t="s">
        <v>158</v>
      </c>
      <c r="D1235" t="s">
        <v>38</v>
      </c>
      <c r="E1235" t="s">
        <v>88</v>
      </c>
      <c r="F1235" t="s">
        <v>164</v>
      </c>
      <c r="G1235" t="s">
        <v>197</v>
      </c>
      <c r="H1235">
        <v>17175</v>
      </c>
      <c r="I1235">
        <v>16074.3</v>
      </c>
      <c r="J1235">
        <f t="shared" si="19"/>
        <v>1100.7000000000007</v>
      </c>
      <c r="K1235">
        <v>17</v>
      </c>
      <c r="L1235" t="s">
        <v>158</v>
      </c>
      <c r="M1235" t="s">
        <v>195</v>
      </c>
      <c r="N1235">
        <v>16580</v>
      </c>
      <c r="O1235">
        <v>16580</v>
      </c>
      <c r="Q1235">
        <v>1.0358866103739446</v>
      </c>
      <c r="T1235">
        <v>0.96949939686369102</v>
      </c>
      <c r="U1235">
        <v>0.10613370089593384</v>
      </c>
      <c r="W1235">
        <v>1.0720925056932094</v>
      </c>
      <c r="X1235">
        <v>0.9866563796247424</v>
      </c>
      <c r="Y1235" t="s">
        <v>166</v>
      </c>
      <c r="Z1235" t="s">
        <v>164</v>
      </c>
      <c r="AC1235">
        <v>0.9810649470627365</v>
      </c>
      <c r="AD1235">
        <v>0.95244300452482589</v>
      </c>
      <c r="AE1235">
        <v>1.0133501431975911</v>
      </c>
      <c r="AF1235">
        <v>0.96758124052188843</v>
      </c>
      <c r="AG1235">
        <v>228.02363407234162</v>
      </c>
      <c r="AH1235">
        <v>739.2718778498346</v>
      </c>
      <c r="AI1235">
        <v>1</v>
      </c>
      <c r="AJ1235">
        <v>0</v>
      </c>
      <c r="AK1235">
        <v>0</v>
      </c>
      <c r="AL1235">
        <v>1</v>
      </c>
      <c r="AM1235">
        <v>1</v>
      </c>
      <c r="AN1235">
        <v>0</v>
      </c>
      <c r="AO1235" t="s">
        <v>42</v>
      </c>
    </row>
    <row r="1236" spans="1:41" x14ac:dyDescent="0.35">
      <c r="A1236" t="s">
        <v>1150</v>
      </c>
      <c r="B1236">
        <v>2019</v>
      </c>
      <c r="C1236" t="s">
        <v>158</v>
      </c>
      <c r="D1236" t="s">
        <v>38</v>
      </c>
      <c r="E1236" t="s">
        <v>88</v>
      </c>
      <c r="F1236" t="s">
        <v>167</v>
      </c>
      <c r="G1236" t="s">
        <v>198</v>
      </c>
      <c r="H1236">
        <v>17595</v>
      </c>
      <c r="I1236">
        <v>16832.7</v>
      </c>
      <c r="J1236">
        <f t="shared" si="19"/>
        <v>762.29999999999927</v>
      </c>
      <c r="K1236">
        <v>0</v>
      </c>
      <c r="L1236" t="s">
        <v>158</v>
      </c>
      <c r="M1236" t="s">
        <v>195</v>
      </c>
      <c r="N1236">
        <v>16580</v>
      </c>
      <c r="O1236">
        <v>16580</v>
      </c>
      <c r="Q1236">
        <v>1.0612183353437876</v>
      </c>
      <c r="T1236">
        <v>1.0152412545235223</v>
      </c>
      <c r="U1236">
        <v>0.10613370089593384</v>
      </c>
      <c r="W1236">
        <v>1.1052064352407347</v>
      </c>
      <c r="X1236">
        <v>1.0673477815028649</v>
      </c>
      <c r="Y1236" t="s">
        <v>45</v>
      </c>
      <c r="Z1236" t="s">
        <v>167</v>
      </c>
      <c r="AC1236">
        <v>1.0371290231032655</v>
      </c>
      <c r="AD1236">
        <v>1.0054505775228306</v>
      </c>
      <c r="AE1236">
        <v>1.0786907063837297</v>
      </c>
      <c r="AF1236">
        <v>1.0551880464036709</v>
      </c>
      <c r="AG1236">
        <v>124.57908199794244</v>
      </c>
      <c r="AH1236">
        <v>365.62513275579926</v>
      </c>
      <c r="AI1236">
        <v>1</v>
      </c>
      <c r="AJ1236">
        <v>0</v>
      </c>
      <c r="AK1236">
        <v>0</v>
      </c>
      <c r="AL1236">
        <v>1</v>
      </c>
      <c r="AM1236">
        <v>1</v>
      </c>
      <c r="AN1236">
        <v>0</v>
      </c>
      <c r="AO1236" t="s">
        <v>42</v>
      </c>
    </row>
    <row r="1237" spans="1:41" x14ac:dyDescent="0.35">
      <c r="A1237" t="s">
        <v>1150</v>
      </c>
      <c r="B1237">
        <v>2019</v>
      </c>
      <c r="C1237" t="s">
        <v>158</v>
      </c>
      <c r="D1237" t="s">
        <v>38</v>
      </c>
      <c r="E1237" t="s">
        <v>88</v>
      </c>
      <c r="F1237">
        <v>208</v>
      </c>
      <c r="G1237" t="s">
        <v>199</v>
      </c>
      <c r="H1237">
        <v>18750</v>
      </c>
      <c r="I1237">
        <v>17101.2</v>
      </c>
      <c r="J1237">
        <f t="shared" si="19"/>
        <v>1648.7999999999993</v>
      </c>
      <c r="K1237">
        <v>0</v>
      </c>
      <c r="L1237" t="s">
        <v>158</v>
      </c>
      <c r="M1237" t="s">
        <v>195</v>
      </c>
      <c r="N1237">
        <v>16580</v>
      </c>
      <c r="O1237">
        <v>16580</v>
      </c>
      <c r="Q1237">
        <v>1.1308805790108565</v>
      </c>
      <c r="T1237">
        <v>1.0314354644149579</v>
      </c>
      <c r="U1237">
        <v>0.10613370089593384</v>
      </c>
      <c r="W1237">
        <v>1.0541293466605164</v>
      </c>
      <c r="X1237">
        <v>0.97576972589671807</v>
      </c>
      <c r="Y1237" t="s">
        <v>47</v>
      </c>
      <c r="Z1237">
        <v>208</v>
      </c>
      <c r="AC1237">
        <v>1.1591052412775342</v>
      </c>
      <c r="AD1237">
        <v>1.0647332219751271</v>
      </c>
      <c r="AE1237">
        <v>1.0859499449808132</v>
      </c>
      <c r="AF1237">
        <v>1.0133834733226996</v>
      </c>
      <c r="AG1237">
        <v>2086.9741606993457</v>
      </c>
      <c r="AH1237">
        <v>73.910312167841823</v>
      </c>
      <c r="AI1237">
        <v>1</v>
      </c>
      <c r="AJ1237">
        <v>0</v>
      </c>
      <c r="AK1237">
        <v>0</v>
      </c>
      <c r="AL1237">
        <v>1</v>
      </c>
      <c r="AM1237">
        <v>1</v>
      </c>
      <c r="AN1237">
        <v>0</v>
      </c>
      <c r="AO1237" t="s">
        <v>42</v>
      </c>
    </row>
    <row r="1238" spans="1:41" x14ac:dyDescent="0.35">
      <c r="A1238" t="s">
        <v>1150</v>
      </c>
      <c r="B1238">
        <v>2019</v>
      </c>
      <c r="C1238" t="s">
        <v>158</v>
      </c>
      <c r="D1238" t="s">
        <v>38</v>
      </c>
      <c r="E1238" t="s">
        <v>88</v>
      </c>
      <c r="F1238" t="s">
        <v>173</v>
      </c>
      <c r="G1238" t="s">
        <v>200</v>
      </c>
      <c r="H1238">
        <v>17035</v>
      </c>
      <c r="I1238">
        <v>17696.5</v>
      </c>
      <c r="J1238">
        <f t="shared" si="19"/>
        <v>-661.5</v>
      </c>
      <c r="K1238">
        <v>35</v>
      </c>
      <c r="L1238" t="s">
        <v>158</v>
      </c>
      <c r="M1238" t="s">
        <v>195</v>
      </c>
      <c r="N1238">
        <v>16580</v>
      </c>
      <c r="O1238">
        <v>16580</v>
      </c>
      <c r="Q1238">
        <v>1.0274427020506633</v>
      </c>
      <c r="T1238">
        <v>1.0673401688781665</v>
      </c>
      <c r="U1238">
        <v>0.10613370089593384</v>
      </c>
      <c r="W1238">
        <v>1.0673503147389494</v>
      </c>
      <c r="X1238">
        <v>0</v>
      </c>
      <c r="Y1238" t="s">
        <v>1155</v>
      </c>
      <c r="Z1238" t="s">
        <v>173</v>
      </c>
      <c r="AC1238">
        <v>1.0073193477073834</v>
      </c>
      <c r="AD1238">
        <v>1.0681184629834775</v>
      </c>
      <c r="AE1238">
        <v>1.0440811132830163</v>
      </c>
      <c r="AF1238">
        <v>0</v>
      </c>
      <c r="AG1238">
        <v>162.98526060903532</v>
      </c>
      <c r="AH1238">
        <v>269.58007524213099</v>
      </c>
      <c r="AI1238">
        <v>1</v>
      </c>
      <c r="AJ1238">
        <v>0</v>
      </c>
      <c r="AK1238">
        <v>0</v>
      </c>
      <c r="AL1238">
        <v>1</v>
      </c>
      <c r="AM1238">
        <v>1</v>
      </c>
      <c r="AN1238">
        <v>0</v>
      </c>
      <c r="AO1238" t="s">
        <v>42</v>
      </c>
    </row>
    <row r="1239" spans="1:41" x14ac:dyDescent="0.35">
      <c r="A1239" t="s">
        <v>1150</v>
      </c>
      <c r="B1239">
        <v>2019</v>
      </c>
      <c r="C1239" t="s">
        <v>158</v>
      </c>
      <c r="D1239" t="s">
        <v>38</v>
      </c>
      <c r="E1239" t="s">
        <v>88</v>
      </c>
      <c r="F1239" t="s">
        <v>175</v>
      </c>
      <c r="G1239" t="s">
        <v>201</v>
      </c>
      <c r="H1239">
        <v>14025</v>
      </c>
      <c r="I1239">
        <v>13499.4</v>
      </c>
      <c r="J1239">
        <f t="shared" si="19"/>
        <v>525.60000000000036</v>
      </c>
      <c r="K1239">
        <v>15</v>
      </c>
      <c r="L1239" t="s">
        <v>158</v>
      </c>
      <c r="M1239" t="s">
        <v>195</v>
      </c>
      <c r="N1239">
        <v>16580</v>
      </c>
      <c r="O1239">
        <v>16580</v>
      </c>
      <c r="Q1239">
        <v>0.84589867310012068</v>
      </c>
      <c r="T1239">
        <v>0.81419782870928825</v>
      </c>
      <c r="U1239">
        <v>0.10613370089593384</v>
      </c>
      <c r="W1239">
        <v>0.82787679008689319</v>
      </c>
      <c r="X1239">
        <v>0.8169398958964379</v>
      </c>
      <c r="Y1239" t="s">
        <v>139</v>
      </c>
      <c r="Z1239" t="s">
        <v>175</v>
      </c>
      <c r="AC1239">
        <v>0.84589867310012068</v>
      </c>
      <c r="AD1239">
        <v>0.81419782870928825</v>
      </c>
      <c r="AE1239">
        <v>0.82787679008689308</v>
      </c>
      <c r="AF1239">
        <v>0.8169398958964379</v>
      </c>
      <c r="AG1239">
        <v>938.43487525742728</v>
      </c>
      <c r="AH1239">
        <v>52.542812112114227</v>
      </c>
      <c r="AI1239">
        <v>0</v>
      </c>
      <c r="AJ1239">
        <v>1</v>
      </c>
      <c r="AK1239">
        <v>0</v>
      </c>
      <c r="AL1239">
        <v>1</v>
      </c>
      <c r="AM1239">
        <v>1</v>
      </c>
      <c r="AN1239">
        <v>0</v>
      </c>
      <c r="AO1239" t="s">
        <v>42</v>
      </c>
    </row>
    <row r="1240" spans="1:41" x14ac:dyDescent="0.35">
      <c r="A1240" t="s">
        <v>1150</v>
      </c>
      <c r="B1240">
        <v>2019</v>
      </c>
      <c r="C1240" t="s">
        <v>158</v>
      </c>
      <c r="D1240" t="s">
        <v>38</v>
      </c>
      <c r="E1240" t="s">
        <v>97</v>
      </c>
      <c r="F1240" t="s">
        <v>158</v>
      </c>
      <c r="G1240" t="s">
        <v>202</v>
      </c>
      <c r="H1240">
        <v>19405</v>
      </c>
      <c r="I1240">
        <v>19405</v>
      </c>
      <c r="J1240">
        <f t="shared" si="19"/>
        <v>0</v>
      </c>
      <c r="K1240">
        <v>86</v>
      </c>
      <c r="L1240" t="s">
        <v>158</v>
      </c>
      <c r="M1240" t="s">
        <v>202</v>
      </c>
      <c r="N1240">
        <v>19405</v>
      </c>
      <c r="O1240">
        <v>19405</v>
      </c>
      <c r="Q1240">
        <v>1</v>
      </c>
      <c r="T1240">
        <v>1</v>
      </c>
      <c r="U1240">
        <v>3.6181943487250172E-2</v>
      </c>
      <c r="W1240">
        <v>1</v>
      </c>
      <c r="X1240">
        <v>1</v>
      </c>
      <c r="Y1240" t="s">
        <v>41</v>
      </c>
      <c r="Z1240" t="s">
        <v>158</v>
      </c>
      <c r="AC1240">
        <v>1</v>
      </c>
      <c r="AD1240">
        <v>1</v>
      </c>
      <c r="AE1240">
        <v>1</v>
      </c>
      <c r="AF1240">
        <v>1</v>
      </c>
      <c r="AG1240">
        <v>772.61745051577293</v>
      </c>
      <c r="AH1240">
        <v>496.06971550294958</v>
      </c>
      <c r="AI1240">
        <v>1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 t="s">
        <v>42</v>
      </c>
    </row>
    <row r="1241" spans="1:41" x14ac:dyDescent="0.35">
      <c r="A1241" t="s">
        <v>1150</v>
      </c>
      <c r="B1241">
        <v>2019</v>
      </c>
      <c r="C1241" t="s">
        <v>158</v>
      </c>
      <c r="D1241" t="s">
        <v>38</v>
      </c>
      <c r="E1241" t="s">
        <v>97</v>
      </c>
      <c r="F1241" t="s">
        <v>160</v>
      </c>
      <c r="G1241" t="s">
        <v>1166</v>
      </c>
      <c r="H1241">
        <v>22655</v>
      </c>
      <c r="I1241">
        <v>21165.5</v>
      </c>
      <c r="J1241">
        <f t="shared" si="19"/>
        <v>1489.5</v>
      </c>
      <c r="K1241">
        <v>0</v>
      </c>
      <c r="L1241" t="s">
        <v>158</v>
      </c>
      <c r="M1241" t="s">
        <v>202</v>
      </c>
      <c r="N1241">
        <v>19405</v>
      </c>
      <c r="O1241">
        <v>19405</v>
      </c>
      <c r="Q1241">
        <v>1.1674826075753673</v>
      </c>
      <c r="T1241">
        <v>1.0907240401958258</v>
      </c>
      <c r="U1241">
        <v>3.6181943487250172E-2</v>
      </c>
      <c r="W1241">
        <v>1.1651168171363029</v>
      </c>
      <c r="X1241">
        <v>0.98246282309920863</v>
      </c>
      <c r="Y1241" t="s">
        <v>56</v>
      </c>
      <c r="Z1241" t="s">
        <v>160</v>
      </c>
      <c r="AC1241">
        <v>1.1067399032938035</v>
      </c>
      <c r="AD1241">
        <v>1.0766177010892315</v>
      </c>
      <c r="AE1241">
        <v>1.1014986048835815</v>
      </c>
      <c r="AF1241">
        <v>0.959157725818514</v>
      </c>
      <c r="AG1241">
        <v>946.0977482789458</v>
      </c>
      <c r="AH1241">
        <v>2401.1491442374036</v>
      </c>
      <c r="AI1241">
        <v>1</v>
      </c>
      <c r="AJ1241">
        <v>0</v>
      </c>
      <c r="AK1241">
        <v>0</v>
      </c>
      <c r="AL1241">
        <v>1</v>
      </c>
      <c r="AM1241">
        <v>1</v>
      </c>
      <c r="AN1241">
        <v>0</v>
      </c>
      <c r="AO1241" t="s">
        <v>42</v>
      </c>
    </row>
    <row r="1242" spans="1:41" x14ac:dyDescent="0.35">
      <c r="A1242" t="s">
        <v>1150</v>
      </c>
      <c r="B1242">
        <v>2019</v>
      </c>
      <c r="C1242" t="s">
        <v>158</v>
      </c>
      <c r="D1242" t="s">
        <v>38</v>
      </c>
      <c r="E1242" t="s">
        <v>97</v>
      </c>
      <c r="F1242" t="s">
        <v>162</v>
      </c>
      <c r="G1242" t="s">
        <v>204</v>
      </c>
      <c r="H1242">
        <v>20410</v>
      </c>
      <c r="I1242">
        <v>19222.900000000001</v>
      </c>
      <c r="J1242">
        <f t="shared" si="19"/>
        <v>1187.0999999999985</v>
      </c>
      <c r="K1242">
        <v>146</v>
      </c>
      <c r="L1242" t="s">
        <v>158</v>
      </c>
      <c r="M1242" t="s">
        <v>202</v>
      </c>
      <c r="N1242">
        <v>19405</v>
      </c>
      <c r="O1242">
        <v>19405</v>
      </c>
      <c r="Q1242">
        <v>1.0517907755733058</v>
      </c>
      <c r="T1242">
        <v>0.99061582066477716</v>
      </c>
      <c r="U1242">
        <v>3.6181943487250172E-2</v>
      </c>
      <c r="W1242">
        <v>1.080136202683742</v>
      </c>
      <c r="X1242">
        <v>1.0208343388778018</v>
      </c>
      <c r="Y1242" t="s">
        <v>131</v>
      </c>
      <c r="Z1242" t="s">
        <v>162</v>
      </c>
      <c r="AC1242">
        <v>1.0690469313481143</v>
      </c>
      <c r="AD1242">
        <v>1.0501599328256466</v>
      </c>
      <c r="AE1242">
        <v>1.1012123415172397</v>
      </c>
      <c r="AF1242">
        <v>1.0883458594596498</v>
      </c>
      <c r="AG1242">
        <v>284.48906604928516</v>
      </c>
      <c r="AH1242">
        <v>424.24001239244973</v>
      </c>
      <c r="AI1242">
        <v>1</v>
      </c>
      <c r="AJ1242">
        <v>0</v>
      </c>
      <c r="AK1242">
        <v>0</v>
      </c>
      <c r="AL1242">
        <v>1</v>
      </c>
      <c r="AM1242">
        <v>1</v>
      </c>
      <c r="AN1242">
        <v>0</v>
      </c>
      <c r="AO1242" t="s">
        <v>42</v>
      </c>
    </row>
    <row r="1243" spans="1:41" x14ac:dyDescent="0.35">
      <c r="A1243" t="s">
        <v>1150</v>
      </c>
      <c r="B1243">
        <v>2019</v>
      </c>
      <c r="C1243" t="s">
        <v>158</v>
      </c>
      <c r="D1243" t="s">
        <v>38</v>
      </c>
      <c r="E1243" t="s">
        <v>97</v>
      </c>
      <c r="F1243" t="s">
        <v>164</v>
      </c>
      <c r="G1243" t="s">
        <v>205</v>
      </c>
      <c r="H1243">
        <v>17770</v>
      </c>
      <c r="I1243">
        <v>18249.7</v>
      </c>
      <c r="J1243">
        <f t="shared" si="19"/>
        <v>-479.70000000000073</v>
      </c>
      <c r="K1243">
        <v>4</v>
      </c>
      <c r="L1243" t="s">
        <v>158</v>
      </c>
      <c r="M1243" t="s">
        <v>202</v>
      </c>
      <c r="N1243">
        <v>19405</v>
      </c>
      <c r="O1243">
        <v>19405</v>
      </c>
      <c r="Q1243">
        <v>0.91574336511208454</v>
      </c>
      <c r="T1243">
        <v>0.94046379799020874</v>
      </c>
      <c r="U1243">
        <v>3.6181943487250172E-2</v>
      </c>
      <c r="W1243">
        <v>0.94147789845659036</v>
      </c>
      <c r="X1243">
        <v>0.95291720242586919</v>
      </c>
      <c r="Y1243" t="s">
        <v>166</v>
      </c>
      <c r="Z1243" t="s">
        <v>164</v>
      </c>
      <c r="AC1243">
        <v>0.9810649470627365</v>
      </c>
      <c r="AD1243">
        <v>0.95244300452482589</v>
      </c>
      <c r="AE1243">
        <v>1.0133501431975911</v>
      </c>
      <c r="AF1243">
        <v>0.96758124052188843</v>
      </c>
      <c r="AG1243">
        <v>228.02363407234162</v>
      </c>
      <c r="AH1243">
        <v>739.2718778498346</v>
      </c>
      <c r="AI1243">
        <v>1</v>
      </c>
      <c r="AJ1243">
        <v>0</v>
      </c>
      <c r="AK1243">
        <v>0</v>
      </c>
      <c r="AL1243">
        <v>1</v>
      </c>
      <c r="AM1243">
        <v>1</v>
      </c>
      <c r="AN1243">
        <v>0</v>
      </c>
      <c r="AO1243" t="s">
        <v>42</v>
      </c>
    </row>
    <row r="1244" spans="1:41" x14ac:dyDescent="0.35">
      <c r="A1244" t="s">
        <v>1150</v>
      </c>
      <c r="B1244">
        <v>2019</v>
      </c>
      <c r="C1244" t="s">
        <v>158</v>
      </c>
      <c r="D1244" t="s">
        <v>38</v>
      </c>
      <c r="E1244" t="s">
        <v>97</v>
      </c>
      <c r="F1244" t="s">
        <v>171</v>
      </c>
      <c r="G1244" t="s">
        <v>87</v>
      </c>
      <c r="H1244">
        <v>19635</v>
      </c>
      <c r="I1244">
        <v>17558.7</v>
      </c>
      <c r="J1244">
        <f t="shared" si="19"/>
        <v>2076.2999999999993</v>
      </c>
      <c r="K1244">
        <v>33</v>
      </c>
      <c r="L1244" t="s">
        <v>158</v>
      </c>
      <c r="M1244" t="s">
        <v>202</v>
      </c>
      <c r="N1244">
        <v>19405</v>
      </c>
      <c r="O1244">
        <v>19405</v>
      </c>
      <c r="Q1244">
        <v>1.0118526153053338</v>
      </c>
      <c r="T1244">
        <v>0.9048544189641845</v>
      </c>
      <c r="U1244">
        <v>3.6181943487250172E-2</v>
      </c>
      <c r="W1244">
        <v>0.98184359627386253</v>
      </c>
      <c r="X1244">
        <v>0.8736330933490728</v>
      </c>
      <c r="Y1244" t="s">
        <v>59</v>
      </c>
      <c r="Z1244" t="s">
        <v>171</v>
      </c>
      <c r="AC1244">
        <v>1.0386646834980566</v>
      </c>
      <c r="AD1244">
        <v>0.98475995057694177</v>
      </c>
      <c r="AE1244">
        <v>1.0077237189775399</v>
      </c>
      <c r="AF1244">
        <v>0.9573658848484764</v>
      </c>
      <c r="AG1244">
        <v>1340.9145104640461</v>
      </c>
      <c r="AH1244">
        <v>373.30240643840352</v>
      </c>
      <c r="AI1244">
        <v>1</v>
      </c>
      <c r="AJ1244">
        <v>0</v>
      </c>
      <c r="AK1244">
        <v>0</v>
      </c>
      <c r="AL1244">
        <v>1</v>
      </c>
      <c r="AM1244">
        <v>1</v>
      </c>
      <c r="AN1244">
        <v>0</v>
      </c>
      <c r="AO1244" t="s">
        <v>42</v>
      </c>
    </row>
    <row r="1245" spans="1:41" x14ac:dyDescent="0.35">
      <c r="A1245" t="s">
        <v>1150</v>
      </c>
      <c r="B1245">
        <v>2019</v>
      </c>
      <c r="C1245" t="s">
        <v>158</v>
      </c>
      <c r="D1245" t="s">
        <v>38</v>
      </c>
      <c r="E1245" t="s">
        <v>97</v>
      </c>
      <c r="F1245" t="s">
        <v>173</v>
      </c>
      <c r="G1245" t="s">
        <v>206</v>
      </c>
      <c r="H1245">
        <v>19015</v>
      </c>
      <c r="I1245">
        <v>21170.5</v>
      </c>
      <c r="J1245">
        <f t="shared" si="19"/>
        <v>-2155.5</v>
      </c>
      <c r="K1245">
        <v>0</v>
      </c>
      <c r="L1245" t="s">
        <v>158</v>
      </c>
      <c r="M1245" t="s">
        <v>202</v>
      </c>
      <c r="N1245">
        <v>19405</v>
      </c>
      <c r="O1245">
        <v>19405</v>
      </c>
      <c r="Q1245">
        <v>0.97990208709095594</v>
      </c>
      <c r="T1245">
        <v>1.0909817057459417</v>
      </c>
      <c r="U1245">
        <v>3.6181943487250172E-2</v>
      </c>
      <c r="W1245">
        <v>1.0117876599690583</v>
      </c>
      <c r="X1245">
        <v>0</v>
      </c>
      <c r="Y1245" t="s">
        <v>1155</v>
      </c>
      <c r="Z1245" t="s">
        <v>173</v>
      </c>
      <c r="AC1245">
        <v>1.0073193477073834</v>
      </c>
      <c r="AD1245">
        <v>1.0681184629834775</v>
      </c>
      <c r="AE1245">
        <v>1.0440811132830163</v>
      </c>
      <c r="AF1245">
        <v>0</v>
      </c>
      <c r="AG1245">
        <v>162.98526060903532</v>
      </c>
      <c r="AH1245">
        <v>269.58007524213099</v>
      </c>
      <c r="AI1245">
        <v>1</v>
      </c>
      <c r="AJ1245">
        <v>0</v>
      </c>
      <c r="AK1245">
        <v>0</v>
      </c>
      <c r="AL1245">
        <v>1</v>
      </c>
      <c r="AM1245">
        <v>1</v>
      </c>
      <c r="AN1245">
        <v>0</v>
      </c>
      <c r="AO1245" t="s">
        <v>42</v>
      </c>
    </row>
    <row r="1246" spans="1:41" x14ac:dyDescent="0.35">
      <c r="A1246" t="s">
        <v>1150</v>
      </c>
      <c r="B1246">
        <v>2019</v>
      </c>
      <c r="C1246" t="s">
        <v>158</v>
      </c>
      <c r="D1246" t="s">
        <v>38</v>
      </c>
      <c r="E1246" t="s">
        <v>103</v>
      </c>
      <c r="F1246" t="s">
        <v>158</v>
      </c>
      <c r="G1246" t="s">
        <v>207</v>
      </c>
      <c r="H1246">
        <v>17310</v>
      </c>
      <c r="I1246">
        <v>17310</v>
      </c>
      <c r="J1246">
        <f t="shared" si="19"/>
        <v>0</v>
      </c>
      <c r="K1246">
        <v>12</v>
      </c>
      <c r="L1246" t="s">
        <v>158</v>
      </c>
      <c r="M1246" t="s">
        <v>207</v>
      </c>
      <c r="N1246">
        <v>17310</v>
      </c>
      <c r="O1246">
        <v>17310</v>
      </c>
      <c r="Q1246">
        <v>1</v>
      </c>
      <c r="T1246">
        <v>1</v>
      </c>
      <c r="U1246">
        <v>7.408683666436941E-2</v>
      </c>
      <c r="W1246">
        <v>1</v>
      </c>
      <c r="X1246">
        <v>1</v>
      </c>
      <c r="Y1246" t="s">
        <v>41</v>
      </c>
      <c r="Z1246" t="s">
        <v>158</v>
      </c>
      <c r="AC1246">
        <v>1</v>
      </c>
      <c r="AD1246">
        <v>1</v>
      </c>
      <c r="AE1246">
        <v>1</v>
      </c>
      <c r="AF1246">
        <v>1</v>
      </c>
      <c r="AG1246">
        <v>772.61745051577293</v>
      </c>
      <c r="AH1246">
        <v>496.06971550294958</v>
      </c>
      <c r="AI1246">
        <v>1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 t="s">
        <v>42</v>
      </c>
    </row>
    <row r="1247" spans="1:41" x14ac:dyDescent="0.35">
      <c r="A1247" t="s">
        <v>1150</v>
      </c>
      <c r="B1247">
        <v>2019</v>
      </c>
      <c r="C1247" t="s">
        <v>158</v>
      </c>
      <c r="D1247" t="s">
        <v>38</v>
      </c>
      <c r="E1247" t="s">
        <v>103</v>
      </c>
      <c r="F1247" t="s">
        <v>164</v>
      </c>
      <c r="G1247" t="s">
        <v>165</v>
      </c>
      <c r="H1247">
        <v>16175</v>
      </c>
      <c r="I1247">
        <v>16165.1</v>
      </c>
      <c r="J1247">
        <f t="shared" si="19"/>
        <v>9.8999999999996362</v>
      </c>
      <c r="K1247">
        <v>18</v>
      </c>
      <c r="L1247" t="s">
        <v>158</v>
      </c>
      <c r="M1247" t="s">
        <v>207</v>
      </c>
      <c r="N1247">
        <v>17310</v>
      </c>
      <c r="O1247">
        <v>17310</v>
      </c>
      <c r="Q1247">
        <v>0.93443096476025422</v>
      </c>
      <c r="T1247">
        <v>0.93385904101675332</v>
      </c>
      <c r="U1247">
        <v>7.408683666436941E-2</v>
      </c>
      <c r="W1247">
        <v>0.9642986922634269</v>
      </c>
      <c r="X1247">
        <v>0.94741650171446068</v>
      </c>
      <c r="Y1247" t="s">
        <v>166</v>
      </c>
      <c r="Z1247" t="s">
        <v>164</v>
      </c>
      <c r="AC1247">
        <v>0.9810649470627365</v>
      </c>
      <c r="AD1247">
        <v>0.95244300452482589</v>
      </c>
      <c r="AE1247">
        <v>1.0133501431975911</v>
      </c>
      <c r="AF1247">
        <v>0.96758124052188843</v>
      </c>
      <c r="AG1247">
        <v>228.02363407234162</v>
      </c>
      <c r="AH1247">
        <v>739.2718778498346</v>
      </c>
      <c r="AI1247">
        <v>1</v>
      </c>
      <c r="AJ1247">
        <v>0</v>
      </c>
      <c r="AK1247">
        <v>0</v>
      </c>
      <c r="AL1247">
        <v>1</v>
      </c>
      <c r="AM1247">
        <v>1</v>
      </c>
      <c r="AN1247">
        <v>0</v>
      </c>
      <c r="AO1247" t="s">
        <v>42</v>
      </c>
    </row>
    <row r="1248" spans="1:41" x14ac:dyDescent="0.35">
      <c r="A1248" t="s">
        <v>1150</v>
      </c>
      <c r="B1248">
        <v>2019</v>
      </c>
      <c r="C1248" t="s">
        <v>158</v>
      </c>
      <c r="D1248" t="s">
        <v>38</v>
      </c>
      <c r="E1248" t="s">
        <v>112</v>
      </c>
      <c r="F1248" t="s">
        <v>158</v>
      </c>
      <c r="G1248" t="s">
        <v>208</v>
      </c>
      <c r="H1248">
        <v>19835</v>
      </c>
      <c r="I1248">
        <v>19835</v>
      </c>
      <c r="J1248">
        <f t="shared" si="19"/>
        <v>0</v>
      </c>
      <c r="K1248">
        <v>8</v>
      </c>
      <c r="L1248" t="s">
        <v>158</v>
      </c>
      <c r="M1248" t="s">
        <v>208</v>
      </c>
      <c r="N1248">
        <v>19835</v>
      </c>
      <c r="O1248">
        <v>19835</v>
      </c>
      <c r="Q1248">
        <v>1</v>
      </c>
      <c r="T1248">
        <v>1</v>
      </c>
      <c r="U1248">
        <v>2.3087525844245345E-2</v>
      </c>
      <c r="W1248">
        <v>1</v>
      </c>
      <c r="X1248">
        <v>1</v>
      </c>
      <c r="Y1248" t="s">
        <v>41</v>
      </c>
      <c r="Z1248" t="s">
        <v>158</v>
      </c>
      <c r="AC1248">
        <v>1</v>
      </c>
      <c r="AD1248">
        <v>1</v>
      </c>
      <c r="AE1248">
        <v>1</v>
      </c>
      <c r="AF1248">
        <v>1</v>
      </c>
      <c r="AG1248">
        <v>772.61745051577293</v>
      </c>
      <c r="AH1248">
        <v>496.06971550294958</v>
      </c>
      <c r="AI1248">
        <v>1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 t="s">
        <v>42</v>
      </c>
    </row>
    <row r="1249" spans="1:41" x14ac:dyDescent="0.35">
      <c r="A1249" t="s">
        <v>1150</v>
      </c>
      <c r="B1249">
        <v>2019</v>
      </c>
      <c r="C1249" t="s">
        <v>158</v>
      </c>
      <c r="D1249" t="s">
        <v>38</v>
      </c>
      <c r="E1249" t="s">
        <v>112</v>
      </c>
      <c r="F1249" t="s">
        <v>160</v>
      </c>
      <c r="G1249" t="s">
        <v>209</v>
      </c>
      <c r="H1249">
        <v>20495</v>
      </c>
      <c r="I1249">
        <v>19322.3</v>
      </c>
      <c r="J1249">
        <f t="shared" si="19"/>
        <v>1172.7000000000007</v>
      </c>
      <c r="K1249">
        <v>27</v>
      </c>
      <c r="L1249" t="s">
        <v>158</v>
      </c>
      <c r="M1249" t="s">
        <v>208</v>
      </c>
      <c r="N1249">
        <v>19835</v>
      </c>
      <c r="O1249">
        <v>19835</v>
      </c>
      <c r="Q1249">
        <v>1.03327451474666</v>
      </c>
      <c r="T1249">
        <v>0.97415175195361725</v>
      </c>
      <c r="U1249">
        <v>2.3087525844245345E-2</v>
      </c>
      <c r="W1249">
        <v>1.0255225022881513</v>
      </c>
      <c r="X1249">
        <v>0.86043218437239022</v>
      </c>
      <c r="Y1249" t="s">
        <v>56</v>
      </c>
      <c r="Z1249" t="s">
        <v>160</v>
      </c>
      <c r="AC1249">
        <v>1.1067399032938035</v>
      </c>
      <c r="AD1249">
        <v>1.0766177010892315</v>
      </c>
      <c r="AE1249">
        <v>1.1014986048835815</v>
      </c>
      <c r="AF1249">
        <v>0.959157725818514</v>
      </c>
      <c r="AG1249">
        <v>946.0977482789458</v>
      </c>
      <c r="AH1249">
        <v>2401.1491442374036</v>
      </c>
      <c r="AI1249">
        <v>1</v>
      </c>
      <c r="AJ1249">
        <v>0</v>
      </c>
      <c r="AK1249">
        <v>0</v>
      </c>
      <c r="AL1249">
        <v>1</v>
      </c>
      <c r="AM1249">
        <v>1</v>
      </c>
      <c r="AN1249">
        <v>0</v>
      </c>
      <c r="AO1249" t="s">
        <v>42</v>
      </c>
    </row>
    <row r="1250" spans="1:41" x14ac:dyDescent="0.35">
      <c r="A1250" t="s">
        <v>1150</v>
      </c>
      <c r="B1250">
        <v>2019</v>
      </c>
      <c r="C1250" t="s">
        <v>158</v>
      </c>
      <c r="D1250" t="s">
        <v>38</v>
      </c>
      <c r="E1250" t="s">
        <v>112</v>
      </c>
      <c r="F1250" t="s">
        <v>162</v>
      </c>
      <c r="G1250" t="s">
        <v>191</v>
      </c>
      <c r="H1250">
        <v>19060</v>
      </c>
      <c r="I1250">
        <v>18977.2</v>
      </c>
      <c r="J1250">
        <f t="shared" si="19"/>
        <v>82.799999999999272</v>
      </c>
      <c r="K1250">
        <v>156</v>
      </c>
      <c r="L1250" t="s">
        <v>158</v>
      </c>
      <c r="M1250" t="s">
        <v>208</v>
      </c>
      <c r="N1250">
        <v>19835</v>
      </c>
      <c r="O1250">
        <v>19835</v>
      </c>
      <c r="Q1250">
        <v>0.96092765313839168</v>
      </c>
      <c r="T1250">
        <v>0.95675321401562896</v>
      </c>
      <c r="U1250">
        <v>2.3087525844245345E-2</v>
      </c>
      <c r="W1250">
        <v>0.98495090449534206</v>
      </c>
      <c r="X1250">
        <v>0.98395793957118505</v>
      </c>
      <c r="Y1250" t="s">
        <v>131</v>
      </c>
      <c r="Z1250" t="s">
        <v>162</v>
      </c>
      <c r="AC1250">
        <v>1.0690469313481143</v>
      </c>
      <c r="AD1250">
        <v>1.0501599328256466</v>
      </c>
      <c r="AE1250">
        <v>1.1012123415172397</v>
      </c>
      <c r="AF1250">
        <v>1.0883458594596498</v>
      </c>
      <c r="AG1250">
        <v>284.48906604928516</v>
      </c>
      <c r="AH1250">
        <v>424.24001239244973</v>
      </c>
      <c r="AI1250">
        <v>1</v>
      </c>
      <c r="AJ1250">
        <v>0</v>
      </c>
      <c r="AK1250">
        <v>0</v>
      </c>
      <c r="AL1250">
        <v>1</v>
      </c>
      <c r="AM1250">
        <v>1</v>
      </c>
      <c r="AN1250">
        <v>0</v>
      </c>
      <c r="AO1250" t="s">
        <v>42</v>
      </c>
    </row>
    <row r="1251" spans="1:41" x14ac:dyDescent="0.35">
      <c r="A1251" t="s">
        <v>1150</v>
      </c>
      <c r="B1251">
        <v>2019</v>
      </c>
      <c r="C1251" t="s">
        <v>158</v>
      </c>
      <c r="D1251" t="s">
        <v>38</v>
      </c>
      <c r="E1251" t="s">
        <v>112</v>
      </c>
      <c r="F1251" t="s">
        <v>171</v>
      </c>
      <c r="G1251" t="s">
        <v>58</v>
      </c>
      <c r="H1251">
        <v>18535</v>
      </c>
      <c r="I1251">
        <v>17648.5</v>
      </c>
      <c r="J1251">
        <f t="shared" si="19"/>
        <v>886.5</v>
      </c>
      <c r="K1251">
        <v>15</v>
      </c>
      <c r="L1251" t="s">
        <v>158</v>
      </c>
      <c r="M1251" t="s">
        <v>208</v>
      </c>
      <c r="N1251">
        <v>19835</v>
      </c>
      <c r="O1251">
        <v>19835</v>
      </c>
      <c r="Q1251">
        <v>0.9344592891353668</v>
      </c>
      <c r="T1251">
        <v>0.88976556591883038</v>
      </c>
      <c r="U1251">
        <v>2.3087525844245345E-2</v>
      </c>
      <c r="W1251">
        <v>0.9019903700338433</v>
      </c>
      <c r="X1251">
        <v>0.85823627047442541</v>
      </c>
      <c r="Y1251" t="s">
        <v>59</v>
      </c>
      <c r="Z1251" t="s">
        <v>171</v>
      </c>
      <c r="AC1251">
        <v>1.0386646834980566</v>
      </c>
      <c r="AD1251">
        <v>0.98475995057694177</v>
      </c>
      <c r="AE1251">
        <v>1.0077237189775399</v>
      </c>
      <c r="AF1251">
        <v>0.9573658848484764</v>
      </c>
      <c r="AG1251">
        <v>1340.9145104640461</v>
      </c>
      <c r="AH1251">
        <v>373.30240643840352</v>
      </c>
      <c r="AI1251">
        <v>1</v>
      </c>
      <c r="AJ1251">
        <v>0</v>
      </c>
      <c r="AK1251">
        <v>0</v>
      </c>
      <c r="AL1251">
        <v>1</v>
      </c>
      <c r="AM1251">
        <v>1</v>
      </c>
      <c r="AN1251">
        <v>0</v>
      </c>
      <c r="AO1251" t="s">
        <v>42</v>
      </c>
    </row>
    <row r="1252" spans="1:41" x14ac:dyDescent="0.35">
      <c r="A1252" t="s">
        <v>1150</v>
      </c>
      <c r="B1252">
        <v>2019</v>
      </c>
      <c r="C1252" t="s">
        <v>37</v>
      </c>
      <c r="D1252" t="s">
        <v>38</v>
      </c>
      <c r="E1252" t="s">
        <v>39</v>
      </c>
      <c r="F1252" t="s">
        <v>37</v>
      </c>
      <c r="G1252" t="s">
        <v>409</v>
      </c>
      <c r="H1252">
        <v>20995</v>
      </c>
      <c r="I1252">
        <v>20995</v>
      </c>
      <c r="J1252">
        <f t="shared" si="19"/>
        <v>0</v>
      </c>
      <c r="K1252">
        <v>253</v>
      </c>
      <c r="L1252" t="s">
        <v>37</v>
      </c>
      <c r="M1252" t="s">
        <v>409</v>
      </c>
      <c r="N1252">
        <v>20995</v>
      </c>
      <c r="O1252">
        <v>20995</v>
      </c>
      <c r="Q1252">
        <v>1</v>
      </c>
      <c r="T1252">
        <v>1</v>
      </c>
      <c r="U1252">
        <v>0.34</v>
      </c>
      <c r="W1252">
        <v>1</v>
      </c>
      <c r="X1252">
        <v>1</v>
      </c>
      <c r="Y1252" t="s">
        <v>41</v>
      </c>
      <c r="Z1252" t="s">
        <v>37</v>
      </c>
      <c r="AC1252">
        <v>0.99999999999999967</v>
      </c>
      <c r="AD1252">
        <v>0.99999999999999967</v>
      </c>
      <c r="AE1252">
        <v>0.99999999999999967</v>
      </c>
      <c r="AF1252">
        <v>0.99999999999999967</v>
      </c>
      <c r="AG1252">
        <v>0</v>
      </c>
      <c r="AH1252">
        <v>0</v>
      </c>
      <c r="AI1252">
        <v>1</v>
      </c>
      <c r="AJ1252">
        <v>0</v>
      </c>
      <c r="AK1252">
        <v>1</v>
      </c>
      <c r="AL1252">
        <v>1</v>
      </c>
      <c r="AM1252">
        <v>1</v>
      </c>
      <c r="AN1252">
        <v>1</v>
      </c>
      <c r="AO1252" t="s">
        <v>42</v>
      </c>
    </row>
    <row r="1253" spans="1:41" x14ac:dyDescent="0.35">
      <c r="A1253" t="s">
        <v>1150</v>
      </c>
      <c r="B1253">
        <v>2019</v>
      </c>
      <c r="C1253" t="s">
        <v>37</v>
      </c>
      <c r="D1253" t="s">
        <v>38</v>
      </c>
      <c r="E1253" t="s">
        <v>39</v>
      </c>
      <c r="F1253">
        <v>2008</v>
      </c>
      <c r="G1253" t="s">
        <v>391</v>
      </c>
      <c r="H1253">
        <v>22350</v>
      </c>
      <c r="I1253">
        <v>23368.799999999999</v>
      </c>
      <c r="J1253">
        <f t="shared" si="19"/>
        <v>-1018.7999999999993</v>
      </c>
      <c r="K1253">
        <v>0</v>
      </c>
      <c r="L1253" t="s">
        <v>37</v>
      </c>
      <c r="M1253" t="s">
        <v>409</v>
      </c>
      <c r="N1253">
        <v>20995</v>
      </c>
      <c r="O1253">
        <v>20995</v>
      </c>
      <c r="Q1253">
        <v>1.0645391759942844</v>
      </c>
      <c r="T1253">
        <v>1.113065015479876</v>
      </c>
      <c r="U1253">
        <v>0.34</v>
      </c>
      <c r="W1253">
        <v>1.0645391759942844</v>
      </c>
      <c r="X1253">
        <v>1.113065015479876</v>
      </c>
      <c r="Y1253" t="s">
        <v>47</v>
      </c>
      <c r="Z1253">
        <v>2008</v>
      </c>
      <c r="AC1253">
        <v>1.1110516617895987</v>
      </c>
      <c r="AD1253">
        <v>1.1945666067648379</v>
      </c>
      <c r="AE1253">
        <v>1.1110516617895987</v>
      </c>
      <c r="AF1253">
        <v>1.1945666067648379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1</v>
      </c>
      <c r="AM1253">
        <v>1</v>
      </c>
      <c r="AN1253">
        <v>1</v>
      </c>
      <c r="AO1253" t="s">
        <v>42</v>
      </c>
    </row>
    <row r="1254" spans="1:41" x14ac:dyDescent="0.35">
      <c r="A1254" t="s">
        <v>1150</v>
      </c>
      <c r="B1254">
        <v>2019</v>
      </c>
      <c r="C1254" t="s">
        <v>37</v>
      </c>
      <c r="D1254" t="s">
        <v>38</v>
      </c>
      <c r="E1254" t="s">
        <v>39</v>
      </c>
      <c r="F1254" t="s">
        <v>43</v>
      </c>
      <c r="G1254" t="s">
        <v>1167</v>
      </c>
      <c r="H1254">
        <v>21795</v>
      </c>
      <c r="I1254">
        <v>22620.3</v>
      </c>
      <c r="J1254">
        <f t="shared" si="19"/>
        <v>-825.29999999999927</v>
      </c>
      <c r="K1254">
        <v>2</v>
      </c>
      <c r="L1254" t="s">
        <v>37</v>
      </c>
      <c r="M1254" t="s">
        <v>409</v>
      </c>
      <c r="N1254">
        <v>20995</v>
      </c>
      <c r="O1254">
        <v>20995</v>
      </c>
      <c r="Q1254">
        <v>1.0381043105501311</v>
      </c>
      <c r="T1254">
        <v>1.0774136699214099</v>
      </c>
      <c r="U1254">
        <v>0.34</v>
      </c>
      <c r="W1254">
        <v>1.0381043105501311</v>
      </c>
      <c r="X1254">
        <v>1.0774136699214099</v>
      </c>
      <c r="Y1254" t="s">
        <v>45</v>
      </c>
      <c r="Z1254" t="s">
        <v>43</v>
      </c>
      <c r="AC1254">
        <v>1.0418945973888147</v>
      </c>
      <c r="AD1254">
        <v>1.0744736671731883</v>
      </c>
      <c r="AE1254">
        <v>1.0418945973888147</v>
      </c>
      <c r="AF1254">
        <v>1.0744736671731883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1</v>
      </c>
      <c r="AM1254">
        <v>1</v>
      </c>
      <c r="AN1254">
        <v>1</v>
      </c>
      <c r="AO1254" t="s">
        <v>42</v>
      </c>
    </row>
    <row r="1255" spans="1:41" x14ac:dyDescent="0.35">
      <c r="A1255" t="s">
        <v>1150</v>
      </c>
      <c r="B1255">
        <v>2019</v>
      </c>
      <c r="C1255" t="s">
        <v>37</v>
      </c>
      <c r="D1255" t="s">
        <v>38</v>
      </c>
      <c r="E1255" t="s">
        <v>39</v>
      </c>
      <c r="F1255" t="s">
        <v>60</v>
      </c>
      <c r="G1255" t="s">
        <v>61</v>
      </c>
      <c r="H1255">
        <v>20105</v>
      </c>
      <c r="I1255">
        <v>19884.5</v>
      </c>
      <c r="J1255">
        <f t="shared" si="19"/>
        <v>220.5</v>
      </c>
      <c r="K1255">
        <v>0</v>
      </c>
      <c r="L1255" t="s">
        <v>37</v>
      </c>
      <c r="M1255" t="s">
        <v>409</v>
      </c>
      <c r="N1255">
        <v>20995</v>
      </c>
      <c r="O1255">
        <v>20995</v>
      </c>
      <c r="Q1255">
        <v>0.95760895451297923</v>
      </c>
      <c r="T1255">
        <v>0.9471064539175994</v>
      </c>
      <c r="U1255">
        <v>0.34</v>
      </c>
      <c r="W1255">
        <v>0.95760895451297923</v>
      </c>
      <c r="X1255">
        <v>0.9471064539175994</v>
      </c>
      <c r="Y1255" t="s">
        <v>62</v>
      </c>
      <c r="Z1255" t="s">
        <v>60</v>
      </c>
      <c r="AC1255">
        <v>0.97582937715491258</v>
      </c>
      <c r="AD1255">
        <v>0.97441484952533031</v>
      </c>
      <c r="AE1255">
        <v>0.97582937715491258</v>
      </c>
      <c r="AF1255">
        <v>0.97441484952533031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1</v>
      </c>
      <c r="AM1255">
        <v>1</v>
      </c>
      <c r="AN1255">
        <v>1</v>
      </c>
      <c r="AO1255" t="s">
        <v>42</v>
      </c>
    </row>
    <row r="1256" spans="1:41" x14ac:dyDescent="0.35">
      <c r="A1256" t="s">
        <v>1150</v>
      </c>
      <c r="B1256">
        <v>2019</v>
      </c>
      <c r="C1256" t="s">
        <v>37</v>
      </c>
      <c r="D1256" t="s">
        <v>38</v>
      </c>
      <c r="E1256" t="s">
        <v>39</v>
      </c>
      <c r="F1256" t="s">
        <v>57</v>
      </c>
      <c r="G1256" t="s">
        <v>58</v>
      </c>
      <c r="H1256">
        <v>21790</v>
      </c>
      <c r="I1256">
        <v>20522.8</v>
      </c>
      <c r="J1256">
        <f t="shared" si="19"/>
        <v>1267.2000000000007</v>
      </c>
      <c r="K1256">
        <v>15</v>
      </c>
      <c r="L1256" t="s">
        <v>37</v>
      </c>
      <c r="M1256" t="s">
        <v>409</v>
      </c>
      <c r="N1256">
        <v>20995</v>
      </c>
      <c r="O1256">
        <v>20995</v>
      </c>
      <c r="Q1256">
        <v>1.0378661586091926</v>
      </c>
      <c r="T1256">
        <v>0.97750893069778511</v>
      </c>
      <c r="U1256">
        <v>0.34</v>
      </c>
      <c r="W1256">
        <v>1.0378661586091926</v>
      </c>
      <c r="X1256">
        <v>0.97750893069778511</v>
      </c>
      <c r="Y1256" t="s">
        <v>59</v>
      </c>
      <c r="Z1256" t="s">
        <v>57</v>
      </c>
      <c r="AC1256">
        <v>1.0248969159084091</v>
      </c>
      <c r="AD1256">
        <v>1.0134399736561237</v>
      </c>
      <c r="AE1256">
        <v>1.0248969159084091</v>
      </c>
      <c r="AF1256">
        <v>1.0134399736561237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1</v>
      </c>
      <c r="AM1256">
        <v>1</v>
      </c>
      <c r="AN1256">
        <v>1</v>
      </c>
      <c r="AO1256" t="s">
        <v>42</v>
      </c>
    </row>
    <row r="1257" spans="1:41" x14ac:dyDescent="0.35">
      <c r="A1257" t="s">
        <v>1150</v>
      </c>
      <c r="B1257">
        <v>2019</v>
      </c>
      <c r="C1257" t="s">
        <v>37</v>
      </c>
      <c r="D1257" t="s">
        <v>38</v>
      </c>
      <c r="E1257" t="s">
        <v>39</v>
      </c>
      <c r="F1257" t="s">
        <v>1168</v>
      </c>
      <c r="G1257" t="s">
        <v>1169</v>
      </c>
      <c r="H1257">
        <v>22095</v>
      </c>
      <c r="I1257">
        <v>21321</v>
      </c>
      <c r="J1257">
        <f t="shared" si="19"/>
        <v>774</v>
      </c>
      <c r="K1257">
        <v>100</v>
      </c>
      <c r="L1257" t="s">
        <v>37</v>
      </c>
      <c r="M1257" t="s">
        <v>409</v>
      </c>
      <c r="N1257">
        <v>20995</v>
      </c>
      <c r="O1257">
        <v>20995</v>
      </c>
      <c r="Q1257">
        <v>1.0523934270064301</v>
      </c>
      <c r="T1257">
        <v>1.0155275065491784</v>
      </c>
      <c r="U1257">
        <v>0.34</v>
      </c>
      <c r="W1257">
        <v>1.0523934270064301</v>
      </c>
      <c r="X1257">
        <v>1.0155275065491784</v>
      </c>
      <c r="Y1257" t="s">
        <v>131</v>
      </c>
      <c r="Z1257" t="s">
        <v>1168</v>
      </c>
      <c r="AC1257">
        <v>1.0485450248831758</v>
      </c>
      <c r="AD1257">
        <v>1.0601328062698134</v>
      </c>
      <c r="AE1257">
        <v>1.0485450248831758</v>
      </c>
      <c r="AF1257">
        <v>1.0601328062698134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1</v>
      </c>
      <c r="AM1257">
        <v>1</v>
      </c>
      <c r="AN1257">
        <v>1</v>
      </c>
      <c r="AO1257" t="s">
        <v>42</v>
      </c>
    </row>
    <row r="1258" spans="1:41" x14ac:dyDescent="0.35">
      <c r="A1258" t="s">
        <v>1150</v>
      </c>
      <c r="B1258">
        <v>2019</v>
      </c>
      <c r="C1258" t="s">
        <v>37</v>
      </c>
      <c r="D1258" t="s">
        <v>38</v>
      </c>
      <c r="E1258" t="s">
        <v>39</v>
      </c>
      <c r="F1258" t="s">
        <v>54</v>
      </c>
      <c r="G1258" t="s">
        <v>55</v>
      </c>
      <c r="H1258">
        <v>20150</v>
      </c>
      <c r="I1258">
        <v>20393.900000000001</v>
      </c>
      <c r="J1258">
        <f t="shared" si="19"/>
        <v>-243.90000000000146</v>
      </c>
      <c r="K1258">
        <v>183</v>
      </c>
      <c r="L1258" t="s">
        <v>37</v>
      </c>
      <c r="M1258" t="s">
        <v>409</v>
      </c>
      <c r="N1258">
        <v>20995</v>
      </c>
      <c r="O1258">
        <v>20995</v>
      </c>
      <c r="Q1258">
        <v>0.95975232198142413</v>
      </c>
      <c r="T1258">
        <v>0.97136937366039544</v>
      </c>
      <c r="U1258">
        <v>0.34</v>
      </c>
      <c r="W1258">
        <v>0.95975232198142413</v>
      </c>
      <c r="X1258">
        <v>0.97136937366039544</v>
      </c>
      <c r="Y1258" t="s">
        <v>56</v>
      </c>
      <c r="Z1258" t="s">
        <v>54</v>
      </c>
      <c r="AC1258">
        <v>0.95827428184098806</v>
      </c>
      <c r="AD1258">
        <v>1.0380205714593567</v>
      </c>
      <c r="AE1258">
        <v>0.95827428184098806</v>
      </c>
      <c r="AF1258">
        <v>1.0380205714593567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1</v>
      </c>
      <c r="AM1258">
        <v>1</v>
      </c>
      <c r="AN1258">
        <v>1</v>
      </c>
      <c r="AO1258" t="s">
        <v>42</v>
      </c>
    </row>
    <row r="1259" spans="1:41" x14ac:dyDescent="0.35">
      <c r="A1259" t="s">
        <v>1150</v>
      </c>
      <c r="B1259">
        <v>2019</v>
      </c>
      <c r="C1259" t="s">
        <v>37</v>
      </c>
      <c r="D1259" t="s">
        <v>38</v>
      </c>
      <c r="E1259" t="s">
        <v>39</v>
      </c>
      <c r="F1259" t="s">
        <v>51</v>
      </c>
      <c r="G1259" t="s">
        <v>1170</v>
      </c>
      <c r="H1259">
        <v>19025</v>
      </c>
      <c r="I1259">
        <v>19199.599999999999</v>
      </c>
      <c r="J1259">
        <f t="shared" si="19"/>
        <v>-174.59999999999854</v>
      </c>
      <c r="K1259">
        <v>67</v>
      </c>
      <c r="L1259" t="s">
        <v>37</v>
      </c>
      <c r="M1259" t="s">
        <v>409</v>
      </c>
      <c r="N1259">
        <v>20995</v>
      </c>
      <c r="O1259">
        <v>20995</v>
      </c>
      <c r="Q1259">
        <v>0.90616813527030249</v>
      </c>
      <c r="T1259">
        <v>0.91448440104786843</v>
      </c>
      <c r="U1259">
        <v>0.34</v>
      </c>
      <c r="W1259">
        <v>0.90616813527030249</v>
      </c>
      <c r="X1259">
        <v>0.91448440104786843</v>
      </c>
      <c r="Y1259" t="s">
        <v>53</v>
      </c>
      <c r="Z1259" t="s">
        <v>51</v>
      </c>
      <c r="AC1259">
        <v>0.91716528748463166</v>
      </c>
      <c r="AD1259">
        <v>0.94736974671266638</v>
      </c>
      <c r="AE1259">
        <v>0.91716528748463166</v>
      </c>
      <c r="AF1259">
        <v>0.94736974671266638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1</v>
      </c>
      <c r="AM1259">
        <v>1</v>
      </c>
      <c r="AN1259">
        <v>1</v>
      </c>
      <c r="AO1259" t="s">
        <v>42</v>
      </c>
    </row>
    <row r="1260" spans="1:41" x14ac:dyDescent="0.35">
      <c r="A1260" t="s">
        <v>1150</v>
      </c>
      <c r="B1260">
        <v>2019</v>
      </c>
      <c r="C1260" t="s">
        <v>37</v>
      </c>
      <c r="D1260" t="s">
        <v>38</v>
      </c>
      <c r="E1260" t="s">
        <v>39</v>
      </c>
      <c r="F1260" t="s">
        <v>1171</v>
      </c>
      <c r="G1260" t="s">
        <v>192</v>
      </c>
      <c r="H1260">
        <v>21180</v>
      </c>
      <c r="I1260">
        <v>21154.799999999999</v>
      </c>
      <c r="J1260">
        <f t="shared" si="19"/>
        <v>25.200000000000728</v>
      </c>
      <c r="K1260">
        <v>72</v>
      </c>
      <c r="L1260" t="s">
        <v>37</v>
      </c>
      <c r="M1260" t="s">
        <v>409</v>
      </c>
      <c r="N1260">
        <v>20995</v>
      </c>
      <c r="O1260">
        <v>20995</v>
      </c>
      <c r="Q1260">
        <v>1.0088116218147178</v>
      </c>
      <c r="T1260">
        <v>1.0076113360323886</v>
      </c>
      <c r="U1260">
        <v>0.34</v>
      </c>
      <c r="W1260">
        <v>1.0088116218147178</v>
      </c>
      <c r="X1260">
        <v>1.0076113360323886</v>
      </c>
      <c r="Y1260" t="s">
        <v>170</v>
      </c>
      <c r="Z1260" t="s">
        <v>1171</v>
      </c>
      <c r="AC1260">
        <v>1.0172283118172851</v>
      </c>
      <c r="AD1260">
        <v>1.0504123623949857</v>
      </c>
      <c r="AE1260">
        <v>1.0172283118172851</v>
      </c>
      <c r="AF1260">
        <v>1.0504123623949857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1</v>
      </c>
      <c r="AM1260">
        <v>1</v>
      </c>
      <c r="AN1260">
        <v>1</v>
      </c>
      <c r="AO1260" t="s">
        <v>42</v>
      </c>
    </row>
    <row r="1261" spans="1:41" x14ac:dyDescent="0.35">
      <c r="A1261" t="s">
        <v>1150</v>
      </c>
      <c r="B1261">
        <v>2019</v>
      </c>
      <c r="C1261" t="s">
        <v>37</v>
      </c>
      <c r="D1261" t="s">
        <v>38</v>
      </c>
      <c r="E1261" t="s">
        <v>39</v>
      </c>
      <c r="F1261" t="s">
        <v>245</v>
      </c>
      <c r="G1261" t="s">
        <v>261</v>
      </c>
      <c r="H1261">
        <v>22305</v>
      </c>
      <c r="I1261">
        <v>22710</v>
      </c>
      <c r="J1261">
        <f t="shared" si="19"/>
        <v>-405</v>
      </c>
      <c r="K1261">
        <v>12</v>
      </c>
      <c r="L1261" t="s">
        <v>37</v>
      </c>
      <c r="M1261" t="s">
        <v>409</v>
      </c>
      <c r="N1261">
        <v>20995</v>
      </c>
      <c r="O1261">
        <v>20995</v>
      </c>
      <c r="Q1261">
        <v>1.0623958085258396</v>
      </c>
      <c r="T1261">
        <v>1.0816861157418434</v>
      </c>
      <c r="U1261">
        <v>0.34</v>
      </c>
      <c r="W1261">
        <v>1.0623958085258396</v>
      </c>
      <c r="X1261">
        <v>1.0816861157418434</v>
      </c>
      <c r="Y1261" t="s">
        <v>131</v>
      </c>
      <c r="Z1261" t="s">
        <v>245</v>
      </c>
      <c r="AC1261">
        <v>1.0482295658995773</v>
      </c>
      <c r="AD1261">
        <v>1.0993932093282752</v>
      </c>
      <c r="AE1261">
        <v>1.0482295658995773</v>
      </c>
      <c r="AF1261">
        <v>1.0993932093282752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1</v>
      </c>
      <c r="AM1261">
        <v>1</v>
      </c>
      <c r="AN1261">
        <v>1</v>
      </c>
      <c r="AO1261" t="s">
        <v>42</v>
      </c>
    </row>
    <row r="1262" spans="1:41" x14ac:dyDescent="0.35">
      <c r="A1262" t="s">
        <v>1150</v>
      </c>
      <c r="B1262">
        <v>2019</v>
      </c>
      <c r="C1262" t="s">
        <v>37</v>
      </c>
      <c r="D1262" t="s">
        <v>38</v>
      </c>
      <c r="E1262" t="s">
        <v>39</v>
      </c>
      <c r="F1262" t="s">
        <v>1172</v>
      </c>
      <c r="G1262" t="s">
        <v>1173</v>
      </c>
      <c r="H1262">
        <v>20845</v>
      </c>
      <c r="I1262">
        <v>20338.3</v>
      </c>
      <c r="J1262">
        <f t="shared" si="19"/>
        <v>506.70000000000073</v>
      </c>
      <c r="K1262">
        <v>0</v>
      </c>
      <c r="L1262" t="s">
        <v>37</v>
      </c>
      <c r="M1262" t="s">
        <v>409</v>
      </c>
      <c r="N1262">
        <v>20995</v>
      </c>
      <c r="O1262">
        <v>20995</v>
      </c>
      <c r="Q1262">
        <v>0.99285544177185048</v>
      </c>
      <c r="T1262">
        <v>0.96872112407716116</v>
      </c>
      <c r="U1262">
        <v>0.34</v>
      </c>
      <c r="W1262">
        <v>0.99285544177185048</v>
      </c>
      <c r="X1262">
        <v>0.96872112407716116</v>
      </c>
      <c r="Y1262" t="s">
        <v>56</v>
      </c>
      <c r="Z1262" t="s">
        <v>1172</v>
      </c>
      <c r="AC1262">
        <v>0.9809471453259071</v>
      </c>
      <c r="AD1262">
        <v>0.97341548855068072</v>
      </c>
      <c r="AE1262">
        <v>0.9809471453259071</v>
      </c>
      <c r="AF1262">
        <v>0.97341548855068072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1</v>
      </c>
      <c r="AM1262">
        <v>1</v>
      </c>
      <c r="AN1262">
        <v>1</v>
      </c>
      <c r="AO1262" t="s">
        <v>42</v>
      </c>
    </row>
    <row r="1263" spans="1:41" x14ac:dyDescent="0.35">
      <c r="A1263" t="s">
        <v>1150</v>
      </c>
      <c r="B1263">
        <v>2019</v>
      </c>
      <c r="C1263" t="s">
        <v>37</v>
      </c>
      <c r="D1263" t="s">
        <v>38</v>
      </c>
      <c r="E1263" t="s">
        <v>39</v>
      </c>
      <c r="F1263" t="s">
        <v>66</v>
      </c>
      <c r="G1263" t="s">
        <v>67</v>
      </c>
      <c r="H1263">
        <v>20770</v>
      </c>
      <c r="I1263">
        <v>20571.099999999999</v>
      </c>
      <c r="J1263">
        <f t="shared" si="19"/>
        <v>198.90000000000146</v>
      </c>
      <c r="K1263">
        <v>24</v>
      </c>
      <c r="L1263" t="s">
        <v>37</v>
      </c>
      <c r="M1263" t="s">
        <v>409</v>
      </c>
      <c r="N1263">
        <v>20995</v>
      </c>
      <c r="O1263">
        <v>20995</v>
      </c>
      <c r="Q1263">
        <v>0.98928316265777572</v>
      </c>
      <c r="T1263">
        <v>0.97980947844724942</v>
      </c>
      <c r="U1263">
        <v>0.34</v>
      </c>
      <c r="W1263">
        <v>0.98928316265777572</v>
      </c>
      <c r="X1263">
        <v>0.97980947844724942</v>
      </c>
      <c r="Y1263" t="s">
        <v>68</v>
      </c>
      <c r="Z1263" t="s">
        <v>66</v>
      </c>
      <c r="AC1263">
        <v>0.9901551887925456</v>
      </c>
      <c r="AD1263">
        <v>1.0225914084219561</v>
      </c>
      <c r="AE1263">
        <v>0.9901551887925456</v>
      </c>
      <c r="AF1263">
        <v>1.0225914084219561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1</v>
      </c>
      <c r="AM1263">
        <v>1</v>
      </c>
      <c r="AN1263">
        <v>1</v>
      </c>
      <c r="AO1263" t="s">
        <v>42</v>
      </c>
    </row>
    <row r="1264" spans="1:41" x14ac:dyDescent="0.35">
      <c r="A1264" t="s">
        <v>1150</v>
      </c>
      <c r="B1264">
        <v>2019</v>
      </c>
      <c r="C1264" t="s">
        <v>37</v>
      </c>
      <c r="D1264" t="s">
        <v>38</v>
      </c>
      <c r="E1264" t="s">
        <v>69</v>
      </c>
      <c r="F1264" t="s">
        <v>37</v>
      </c>
      <c r="G1264" t="s">
        <v>1174</v>
      </c>
      <c r="H1264">
        <v>22495</v>
      </c>
      <c r="I1264">
        <v>22495</v>
      </c>
      <c r="J1264">
        <f t="shared" si="19"/>
        <v>0</v>
      </c>
      <c r="K1264">
        <v>34</v>
      </c>
      <c r="L1264" t="s">
        <v>37</v>
      </c>
      <c r="M1264" t="s">
        <v>1174</v>
      </c>
      <c r="N1264">
        <v>22495</v>
      </c>
      <c r="O1264">
        <v>22495</v>
      </c>
      <c r="Q1264">
        <v>1</v>
      </c>
      <c r="T1264">
        <v>1</v>
      </c>
      <c r="U1264">
        <v>0.26</v>
      </c>
      <c r="W1264">
        <v>1</v>
      </c>
      <c r="X1264">
        <v>1</v>
      </c>
      <c r="Y1264" t="s">
        <v>41</v>
      </c>
      <c r="Z1264" t="s">
        <v>37</v>
      </c>
      <c r="AC1264">
        <v>0.99999999999999967</v>
      </c>
      <c r="AD1264">
        <v>0.99999999999999967</v>
      </c>
      <c r="AE1264">
        <v>0.99999999999999967</v>
      </c>
      <c r="AF1264">
        <v>0.99999999999999967</v>
      </c>
      <c r="AG1264">
        <v>0</v>
      </c>
      <c r="AH1264">
        <v>0</v>
      </c>
      <c r="AI1264">
        <v>1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 t="s">
        <v>42</v>
      </c>
    </row>
    <row r="1265" spans="1:41" x14ac:dyDescent="0.35">
      <c r="A1265" t="s">
        <v>1150</v>
      </c>
      <c r="B1265">
        <v>2019</v>
      </c>
      <c r="C1265" t="s">
        <v>37</v>
      </c>
      <c r="D1265" t="s">
        <v>38</v>
      </c>
      <c r="E1265" t="s">
        <v>69</v>
      </c>
      <c r="F1265">
        <v>2008</v>
      </c>
      <c r="G1265" t="s">
        <v>1175</v>
      </c>
      <c r="H1265">
        <v>26100</v>
      </c>
      <c r="I1265">
        <v>27355.5</v>
      </c>
      <c r="J1265">
        <f t="shared" si="19"/>
        <v>-1255.5</v>
      </c>
      <c r="K1265">
        <v>0</v>
      </c>
      <c r="L1265" t="s">
        <v>37</v>
      </c>
      <c r="M1265" t="s">
        <v>1174</v>
      </c>
      <c r="N1265">
        <v>22495</v>
      </c>
      <c r="O1265">
        <v>22495</v>
      </c>
      <c r="Q1265">
        <v>1.160257835074461</v>
      </c>
      <c r="T1265">
        <v>1.216070237830629</v>
      </c>
      <c r="U1265">
        <v>0.26</v>
      </c>
      <c r="W1265">
        <v>1.160257835074461</v>
      </c>
      <c r="X1265">
        <v>1.216070237830629</v>
      </c>
      <c r="Y1265" t="s">
        <v>47</v>
      </c>
      <c r="Z1265">
        <v>2008</v>
      </c>
      <c r="AC1265">
        <v>1.1110516617895987</v>
      </c>
      <c r="AD1265">
        <v>1.1945666067648379</v>
      </c>
      <c r="AE1265">
        <v>1.1110516617895987</v>
      </c>
      <c r="AF1265">
        <v>1.1945666067648379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1</v>
      </c>
      <c r="AM1265">
        <v>1</v>
      </c>
      <c r="AN1265">
        <v>0</v>
      </c>
      <c r="AO1265" t="s">
        <v>42</v>
      </c>
    </row>
    <row r="1266" spans="1:41" x14ac:dyDescent="0.35">
      <c r="A1266" t="s">
        <v>1150</v>
      </c>
      <c r="B1266">
        <v>2019</v>
      </c>
      <c r="C1266" t="s">
        <v>37</v>
      </c>
      <c r="D1266" t="s">
        <v>38</v>
      </c>
      <c r="E1266" t="s">
        <v>69</v>
      </c>
      <c r="F1266" t="s">
        <v>60</v>
      </c>
      <c r="G1266" t="s">
        <v>96</v>
      </c>
      <c r="H1266">
        <v>22505</v>
      </c>
      <c r="I1266">
        <v>22100.9</v>
      </c>
      <c r="J1266">
        <f t="shared" si="19"/>
        <v>404.09999999999854</v>
      </c>
      <c r="K1266">
        <v>0</v>
      </c>
      <c r="L1266" t="s">
        <v>37</v>
      </c>
      <c r="M1266" t="s">
        <v>1174</v>
      </c>
      <c r="N1266">
        <v>22495</v>
      </c>
      <c r="O1266">
        <v>22495</v>
      </c>
      <c r="Q1266">
        <v>1.0004445432318292</v>
      </c>
      <c r="T1266">
        <v>0.98248055123360756</v>
      </c>
      <c r="U1266">
        <v>0.26</v>
      </c>
      <c r="W1266">
        <v>1.0004445432318292</v>
      </c>
      <c r="X1266">
        <v>0.98248055123360756</v>
      </c>
      <c r="Y1266" t="s">
        <v>62</v>
      </c>
      <c r="Z1266" t="s">
        <v>60</v>
      </c>
      <c r="AC1266">
        <v>0.97582937715491258</v>
      </c>
      <c r="AD1266">
        <v>0.97441484952533031</v>
      </c>
      <c r="AE1266">
        <v>0.97582937715491258</v>
      </c>
      <c r="AF1266">
        <v>0.97441484952533031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1</v>
      </c>
      <c r="AM1266">
        <v>1</v>
      </c>
      <c r="AN1266">
        <v>0</v>
      </c>
      <c r="AO1266" t="s">
        <v>42</v>
      </c>
    </row>
    <row r="1267" spans="1:41" x14ac:dyDescent="0.35">
      <c r="A1267" t="s">
        <v>1150</v>
      </c>
      <c r="B1267">
        <v>2019</v>
      </c>
      <c r="C1267" t="s">
        <v>37</v>
      </c>
      <c r="D1267" t="s">
        <v>38</v>
      </c>
      <c r="E1267" t="s">
        <v>69</v>
      </c>
      <c r="F1267" t="s">
        <v>57</v>
      </c>
      <c r="G1267" t="s">
        <v>95</v>
      </c>
      <c r="H1267">
        <v>23410</v>
      </c>
      <c r="I1267">
        <v>22332.7</v>
      </c>
      <c r="J1267">
        <f t="shared" si="19"/>
        <v>1077.2999999999993</v>
      </c>
      <c r="K1267">
        <v>56</v>
      </c>
      <c r="L1267" t="s">
        <v>37</v>
      </c>
      <c r="M1267" t="s">
        <v>1174</v>
      </c>
      <c r="N1267">
        <v>22495</v>
      </c>
      <c r="O1267">
        <v>22495</v>
      </c>
      <c r="Q1267">
        <v>1.0406757057123805</v>
      </c>
      <c r="T1267">
        <v>0.99278506334741057</v>
      </c>
      <c r="U1267">
        <v>0.26</v>
      </c>
      <c r="W1267">
        <v>1.0406757057123805</v>
      </c>
      <c r="X1267">
        <v>0.99278506334741057</v>
      </c>
      <c r="Y1267" t="s">
        <v>59</v>
      </c>
      <c r="Z1267" t="s">
        <v>57</v>
      </c>
      <c r="AC1267">
        <v>1.0248969159084091</v>
      </c>
      <c r="AD1267">
        <v>1.0134399736561237</v>
      </c>
      <c r="AE1267">
        <v>1.0248969159084091</v>
      </c>
      <c r="AF1267">
        <v>1.0134399736561237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1</v>
      </c>
      <c r="AM1267">
        <v>1</v>
      </c>
      <c r="AN1267">
        <v>0</v>
      </c>
      <c r="AO1267" t="s">
        <v>42</v>
      </c>
    </row>
    <row r="1268" spans="1:41" x14ac:dyDescent="0.35">
      <c r="A1268" t="s">
        <v>1150</v>
      </c>
      <c r="B1268">
        <v>2019</v>
      </c>
      <c r="C1268" t="s">
        <v>37</v>
      </c>
      <c r="D1268" t="s">
        <v>38</v>
      </c>
      <c r="E1268" t="s">
        <v>69</v>
      </c>
      <c r="F1268" t="s">
        <v>54</v>
      </c>
      <c r="G1268" t="s">
        <v>94</v>
      </c>
      <c r="H1268">
        <v>20950</v>
      </c>
      <c r="I1268">
        <v>22371.1</v>
      </c>
      <c r="J1268">
        <f t="shared" si="19"/>
        <v>-1421.0999999999985</v>
      </c>
      <c r="K1268">
        <v>248</v>
      </c>
      <c r="L1268" t="s">
        <v>37</v>
      </c>
      <c r="M1268" t="s">
        <v>1174</v>
      </c>
      <c r="N1268">
        <v>22495</v>
      </c>
      <c r="O1268">
        <v>22495</v>
      </c>
      <c r="Q1268">
        <v>0.93131807068237382</v>
      </c>
      <c r="T1268">
        <v>0.99449210935763499</v>
      </c>
      <c r="U1268">
        <v>0.26</v>
      </c>
      <c r="W1268">
        <v>0.93131807068237382</v>
      </c>
      <c r="X1268">
        <v>0.99449210935763499</v>
      </c>
      <c r="Y1268" t="s">
        <v>56</v>
      </c>
      <c r="Z1268" t="s">
        <v>54</v>
      </c>
      <c r="AC1268">
        <v>0.95827428184098806</v>
      </c>
      <c r="AD1268">
        <v>1.0380205714593567</v>
      </c>
      <c r="AE1268">
        <v>0.95827428184098806</v>
      </c>
      <c r="AF1268">
        <v>1.0380205714593567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1</v>
      </c>
      <c r="AM1268">
        <v>1</v>
      </c>
      <c r="AN1268">
        <v>0</v>
      </c>
      <c r="AO1268" t="s">
        <v>42</v>
      </c>
    </row>
    <row r="1269" spans="1:41" x14ac:dyDescent="0.35">
      <c r="A1269" t="s">
        <v>1150</v>
      </c>
      <c r="B1269">
        <v>2019</v>
      </c>
      <c r="C1269" t="s">
        <v>37</v>
      </c>
      <c r="D1269" t="s">
        <v>38</v>
      </c>
      <c r="E1269" t="s">
        <v>69</v>
      </c>
      <c r="F1269" t="s">
        <v>51</v>
      </c>
      <c r="G1269" t="s">
        <v>93</v>
      </c>
      <c r="H1269">
        <v>20625</v>
      </c>
      <c r="I1269">
        <v>20914.8</v>
      </c>
      <c r="J1269">
        <f t="shared" si="19"/>
        <v>-289.79999999999927</v>
      </c>
      <c r="K1269">
        <v>77</v>
      </c>
      <c r="L1269" t="s">
        <v>37</v>
      </c>
      <c r="M1269" t="s">
        <v>1174</v>
      </c>
      <c r="N1269">
        <v>22495</v>
      </c>
      <c r="O1269">
        <v>22495</v>
      </c>
      <c r="Q1269">
        <v>0.91687041564792171</v>
      </c>
      <c r="T1269">
        <v>0.92975327850633471</v>
      </c>
      <c r="U1269">
        <v>0.26</v>
      </c>
      <c r="W1269">
        <v>0.91687041564792171</v>
      </c>
      <c r="X1269">
        <v>0.92975327850633471</v>
      </c>
      <c r="Y1269" t="s">
        <v>53</v>
      </c>
      <c r="Z1269" t="s">
        <v>51</v>
      </c>
      <c r="AC1269">
        <v>0.91716528748463166</v>
      </c>
      <c r="AD1269">
        <v>0.94736974671266638</v>
      </c>
      <c r="AE1269">
        <v>0.91716528748463166</v>
      </c>
      <c r="AF1269">
        <v>0.94736974671266638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1</v>
      </c>
      <c r="AM1269">
        <v>1</v>
      </c>
      <c r="AN1269">
        <v>0</v>
      </c>
      <c r="AO1269" t="s">
        <v>42</v>
      </c>
    </row>
    <row r="1270" spans="1:41" x14ac:dyDescent="0.35">
      <c r="A1270" t="s">
        <v>1150</v>
      </c>
      <c r="B1270">
        <v>2019</v>
      </c>
      <c r="C1270" t="s">
        <v>37</v>
      </c>
      <c r="D1270" t="s">
        <v>38</v>
      </c>
      <c r="E1270" t="s">
        <v>69</v>
      </c>
      <c r="F1270" t="s">
        <v>245</v>
      </c>
      <c r="G1270" t="s">
        <v>1176</v>
      </c>
      <c r="H1270">
        <v>23005</v>
      </c>
      <c r="I1270">
        <v>24578.2</v>
      </c>
      <c r="J1270">
        <f t="shared" si="19"/>
        <v>-1573.2000000000007</v>
      </c>
      <c r="K1270">
        <v>24</v>
      </c>
      <c r="L1270" t="s">
        <v>37</v>
      </c>
      <c r="M1270" t="s">
        <v>1174</v>
      </c>
      <c r="N1270">
        <v>22495</v>
      </c>
      <c r="O1270">
        <v>22495</v>
      </c>
      <c r="Q1270">
        <v>1.0226717048232941</v>
      </c>
      <c r="T1270">
        <v>1.092607246054679</v>
      </c>
      <c r="U1270">
        <v>0.26</v>
      </c>
      <c r="W1270">
        <v>1.0226717048232941</v>
      </c>
      <c r="X1270">
        <v>1.092607246054679</v>
      </c>
      <c r="Y1270" t="s">
        <v>131</v>
      </c>
      <c r="Z1270" t="s">
        <v>245</v>
      </c>
      <c r="AC1270">
        <v>1.0482295658995773</v>
      </c>
      <c r="AD1270">
        <v>1.0993932093282752</v>
      </c>
      <c r="AE1270">
        <v>1.0482295658995773</v>
      </c>
      <c r="AF1270">
        <v>1.0993932093282752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1</v>
      </c>
      <c r="AM1270">
        <v>1</v>
      </c>
      <c r="AN1270">
        <v>0</v>
      </c>
      <c r="AO1270" t="s">
        <v>42</v>
      </c>
    </row>
    <row r="1271" spans="1:41" x14ac:dyDescent="0.35">
      <c r="A1271" t="s">
        <v>1150</v>
      </c>
      <c r="B1271">
        <v>2019</v>
      </c>
      <c r="C1271" t="s">
        <v>37</v>
      </c>
      <c r="D1271" t="s">
        <v>38</v>
      </c>
      <c r="E1271" t="s">
        <v>69</v>
      </c>
      <c r="F1271" t="s">
        <v>1172</v>
      </c>
      <c r="G1271" t="s">
        <v>1177</v>
      </c>
      <c r="H1271">
        <v>21795</v>
      </c>
      <c r="I1271">
        <v>22105.5</v>
      </c>
      <c r="J1271">
        <f t="shared" si="19"/>
        <v>-310.5</v>
      </c>
      <c r="K1271">
        <v>0</v>
      </c>
      <c r="L1271" t="s">
        <v>37</v>
      </c>
      <c r="M1271" t="s">
        <v>1174</v>
      </c>
      <c r="N1271">
        <v>22495</v>
      </c>
      <c r="O1271">
        <v>22495</v>
      </c>
      <c r="Q1271">
        <v>0.96888197377194929</v>
      </c>
      <c r="T1271">
        <v>0.9826850411202489</v>
      </c>
      <c r="U1271">
        <v>0.26</v>
      </c>
      <c r="W1271">
        <v>0.96888197377194929</v>
      </c>
      <c r="X1271">
        <v>0.9826850411202489</v>
      </c>
      <c r="Y1271" t="s">
        <v>56</v>
      </c>
      <c r="Z1271" t="s">
        <v>1172</v>
      </c>
      <c r="AC1271">
        <v>0.9809471453259071</v>
      </c>
      <c r="AD1271">
        <v>0.97341548855068072</v>
      </c>
      <c r="AE1271">
        <v>0.9809471453259071</v>
      </c>
      <c r="AF1271">
        <v>0.97341548855068072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1</v>
      </c>
      <c r="AM1271">
        <v>1</v>
      </c>
      <c r="AN1271">
        <v>0</v>
      </c>
      <c r="AO1271" t="s">
        <v>42</v>
      </c>
    </row>
    <row r="1272" spans="1:41" x14ac:dyDescent="0.35">
      <c r="A1272" t="s">
        <v>1150</v>
      </c>
      <c r="B1272">
        <v>2019</v>
      </c>
      <c r="C1272" t="s">
        <v>37</v>
      </c>
      <c r="D1272" t="s">
        <v>38</v>
      </c>
      <c r="E1272" t="s">
        <v>73</v>
      </c>
      <c r="F1272" t="s">
        <v>37</v>
      </c>
      <c r="G1272" t="s">
        <v>1178</v>
      </c>
      <c r="H1272">
        <v>22395</v>
      </c>
      <c r="I1272">
        <v>22395</v>
      </c>
      <c r="J1272">
        <f t="shared" si="19"/>
        <v>0</v>
      </c>
      <c r="K1272">
        <v>164</v>
      </c>
      <c r="L1272" t="s">
        <v>37</v>
      </c>
      <c r="M1272" t="s">
        <v>1178</v>
      </c>
      <c r="N1272">
        <v>22395</v>
      </c>
      <c r="O1272">
        <v>22395</v>
      </c>
      <c r="Q1272">
        <v>1</v>
      </c>
      <c r="T1272">
        <v>1</v>
      </c>
      <c r="U1272">
        <v>0.14000000000000001</v>
      </c>
      <c r="W1272">
        <v>1</v>
      </c>
      <c r="X1272">
        <v>1</v>
      </c>
      <c r="Y1272" t="s">
        <v>41</v>
      </c>
      <c r="Z1272" t="s">
        <v>37</v>
      </c>
      <c r="AC1272">
        <v>0.99999999999999967</v>
      </c>
      <c r="AD1272">
        <v>0.99999999999999967</v>
      </c>
      <c r="AE1272">
        <v>0.99999999999999967</v>
      </c>
      <c r="AF1272">
        <v>0.99999999999999967</v>
      </c>
      <c r="AG1272">
        <v>0</v>
      </c>
      <c r="AH1272">
        <v>0</v>
      </c>
      <c r="AI1272">
        <v>1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 t="s">
        <v>42</v>
      </c>
    </row>
    <row r="1273" spans="1:41" x14ac:dyDescent="0.35">
      <c r="A1273" t="s">
        <v>1150</v>
      </c>
      <c r="B1273">
        <v>2019</v>
      </c>
      <c r="C1273" t="s">
        <v>37</v>
      </c>
      <c r="D1273" t="s">
        <v>38</v>
      </c>
      <c r="E1273" t="s">
        <v>73</v>
      </c>
      <c r="F1273">
        <v>2008</v>
      </c>
      <c r="G1273" t="s">
        <v>1179</v>
      </c>
      <c r="H1273">
        <v>25100</v>
      </c>
      <c r="I1273">
        <v>27887.3</v>
      </c>
      <c r="J1273">
        <f t="shared" si="19"/>
        <v>-2787.2999999999993</v>
      </c>
      <c r="K1273">
        <v>0</v>
      </c>
      <c r="L1273" t="s">
        <v>37</v>
      </c>
      <c r="M1273" t="s">
        <v>1178</v>
      </c>
      <c r="N1273">
        <v>22395</v>
      </c>
      <c r="O1273">
        <v>22395</v>
      </c>
      <c r="Q1273">
        <v>1.120785889707524</v>
      </c>
      <c r="T1273">
        <v>1.2452467068542086</v>
      </c>
      <c r="U1273">
        <v>0.14000000000000001</v>
      </c>
      <c r="W1273">
        <v>1.120785889707524</v>
      </c>
      <c r="X1273">
        <v>1.2452467068542086</v>
      </c>
      <c r="Y1273" t="s">
        <v>47</v>
      </c>
      <c r="Z1273">
        <v>2008</v>
      </c>
      <c r="AC1273">
        <v>1.1110516617895987</v>
      </c>
      <c r="AD1273">
        <v>1.1945666067648379</v>
      </c>
      <c r="AE1273">
        <v>1.1110516617895987</v>
      </c>
      <c r="AF1273">
        <v>1.1945666067648379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1</v>
      </c>
      <c r="AM1273">
        <v>1</v>
      </c>
      <c r="AN1273">
        <v>0</v>
      </c>
      <c r="AO1273" t="s">
        <v>42</v>
      </c>
    </row>
    <row r="1274" spans="1:41" x14ac:dyDescent="0.35">
      <c r="A1274" t="s">
        <v>1150</v>
      </c>
      <c r="B1274">
        <v>2019</v>
      </c>
      <c r="C1274" t="s">
        <v>37</v>
      </c>
      <c r="D1274" t="s">
        <v>38</v>
      </c>
      <c r="E1274" t="s">
        <v>73</v>
      </c>
      <c r="F1274" t="s">
        <v>57</v>
      </c>
      <c r="G1274" t="s">
        <v>87</v>
      </c>
      <c r="H1274">
        <v>22810</v>
      </c>
      <c r="I1274">
        <v>24269.8</v>
      </c>
      <c r="J1274">
        <f t="shared" si="19"/>
        <v>-1459.7999999999993</v>
      </c>
      <c r="K1274">
        <v>33</v>
      </c>
      <c r="L1274" t="s">
        <v>37</v>
      </c>
      <c r="M1274" t="s">
        <v>1178</v>
      </c>
      <c r="N1274">
        <v>22395</v>
      </c>
      <c r="O1274">
        <v>22395</v>
      </c>
      <c r="Q1274">
        <v>1.0185309220808216</v>
      </c>
      <c r="T1274">
        <v>1.0837151149810225</v>
      </c>
      <c r="U1274">
        <v>0.14000000000000001</v>
      </c>
      <c r="W1274">
        <v>1.0185309220808216</v>
      </c>
      <c r="X1274">
        <v>1.0837151149810225</v>
      </c>
      <c r="Y1274" t="s">
        <v>59</v>
      </c>
      <c r="Z1274" t="s">
        <v>57</v>
      </c>
      <c r="AC1274">
        <v>1.0248969159084091</v>
      </c>
      <c r="AD1274">
        <v>1.0134399736561237</v>
      </c>
      <c r="AE1274">
        <v>1.0248969159084091</v>
      </c>
      <c r="AF1274">
        <v>1.0134399736561237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1</v>
      </c>
      <c r="AM1274">
        <v>1</v>
      </c>
      <c r="AN1274">
        <v>0</v>
      </c>
      <c r="AO1274" t="s">
        <v>42</v>
      </c>
    </row>
    <row r="1275" spans="1:41" x14ac:dyDescent="0.35">
      <c r="A1275" t="s">
        <v>1150</v>
      </c>
      <c r="B1275">
        <v>2019</v>
      </c>
      <c r="C1275" t="s">
        <v>37</v>
      </c>
      <c r="D1275" t="s">
        <v>38</v>
      </c>
      <c r="E1275" t="s">
        <v>73</v>
      </c>
      <c r="F1275" t="s">
        <v>1168</v>
      </c>
      <c r="G1275" t="s">
        <v>1180</v>
      </c>
      <c r="H1275">
        <v>23595</v>
      </c>
      <c r="I1275">
        <v>25548</v>
      </c>
      <c r="J1275">
        <f t="shared" si="19"/>
        <v>-1953</v>
      </c>
      <c r="K1275">
        <v>177</v>
      </c>
      <c r="L1275" t="s">
        <v>37</v>
      </c>
      <c r="M1275" t="s">
        <v>1178</v>
      </c>
      <c r="N1275">
        <v>22395</v>
      </c>
      <c r="O1275">
        <v>22395</v>
      </c>
      <c r="Q1275">
        <v>1.0535833891493638</v>
      </c>
      <c r="T1275">
        <v>1.1407903549899532</v>
      </c>
      <c r="U1275">
        <v>0.14000000000000001</v>
      </c>
      <c r="W1275">
        <v>1.0535833891493638</v>
      </c>
      <c r="X1275">
        <v>1.1407903549899532</v>
      </c>
      <c r="Y1275" t="s">
        <v>131</v>
      </c>
      <c r="Z1275" t="s">
        <v>1168</v>
      </c>
      <c r="AC1275">
        <v>1.0485450248831758</v>
      </c>
      <c r="AD1275">
        <v>1.0601328062698134</v>
      </c>
      <c r="AE1275">
        <v>1.0485450248831758</v>
      </c>
      <c r="AF1275">
        <v>1.0601328062698134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1</v>
      </c>
      <c r="AM1275">
        <v>1</v>
      </c>
      <c r="AN1275">
        <v>0</v>
      </c>
      <c r="AO1275" t="s">
        <v>42</v>
      </c>
    </row>
    <row r="1276" spans="1:41" x14ac:dyDescent="0.35">
      <c r="A1276" t="s">
        <v>1150</v>
      </c>
      <c r="B1276">
        <v>2019</v>
      </c>
      <c r="C1276" t="s">
        <v>37</v>
      </c>
      <c r="D1276" t="s">
        <v>38</v>
      </c>
      <c r="E1276" t="s">
        <v>73</v>
      </c>
      <c r="F1276" t="s">
        <v>54</v>
      </c>
      <c r="G1276" t="s">
        <v>1181</v>
      </c>
      <c r="H1276">
        <v>22200</v>
      </c>
      <c r="I1276">
        <v>25679.4</v>
      </c>
      <c r="J1276">
        <f t="shared" si="19"/>
        <v>-3479.4000000000015</v>
      </c>
      <c r="K1276">
        <v>312</v>
      </c>
      <c r="L1276" t="s">
        <v>37</v>
      </c>
      <c r="M1276" t="s">
        <v>1178</v>
      </c>
      <c r="N1276">
        <v>22395</v>
      </c>
      <c r="O1276">
        <v>22395</v>
      </c>
      <c r="Q1276">
        <v>0.99129269926322838</v>
      </c>
      <c r="T1276">
        <v>1.1466577361018084</v>
      </c>
      <c r="U1276">
        <v>0.14000000000000001</v>
      </c>
      <c r="W1276">
        <v>0.99129269926322838</v>
      </c>
      <c r="X1276">
        <v>1.1466577361018084</v>
      </c>
      <c r="Y1276" t="s">
        <v>56</v>
      </c>
      <c r="Z1276" t="s">
        <v>54</v>
      </c>
      <c r="AC1276">
        <v>0.95827428184098806</v>
      </c>
      <c r="AD1276">
        <v>1.0380205714593567</v>
      </c>
      <c r="AE1276">
        <v>0.95827428184098806</v>
      </c>
      <c r="AF1276">
        <v>1.0380205714593567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1</v>
      </c>
      <c r="AM1276">
        <v>1</v>
      </c>
      <c r="AN1276">
        <v>0</v>
      </c>
      <c r="AO1276" t="s">
        <v>42</v>
      </c>
    </row>
    <row r="1277" spans="1:41" x14ac:dyDescent="0.35">
      <c r="A1277" t="s">
        <v>1150</v>
      </c>
      <c r="B1277">
        <v>2019</v>
      </c>
      <c r="C1277" t="s">
        <v>37</v>
      </c>
      <c r="D1277" t="s">
        <v>38</v>
      </c>
      <c r="E1277" t="s">
        <v>73</v>
      </c>
      <c r="F1277" t="s">
        <v>1171</v>
      </c>
      <c r="G1277" t="s">
        <v>1182</v>
      </c>
      <c r="H1277">
        <v>23230</v>
      </c>
      <c r="I1277">
        <v>25153.3</v>
      </c>
      <c r="J1277">
        <f t="shared" si="19"/>
        <v>-1923.2999999999993</v>
      </c>
      <c r="K1277">
        <v>14</v>
      </c>
      <c r="L1277" t="s">
        <v>37</v>
      </c>
      <c r="M1277" t="s">
        <v>1178</v>
      </c>
      <c r="N1277">
        <v>22395</v>
      </c>
      <c r="O1277">
        <v>22395</v>
      </c>
      <c r="Q1277">
        <v>1.0372851082830989</v>
      </c>
      <c r="T1277">
        <v>1.1231658852422415</v>
      </c>
      <c r="U1277">
        <v>0.14000000000000001</v>
      </c>
      <c r="W1277">
        <v>1.0372851082830989</v>
      </c>
      <c r="X1277">
        <v>1.1231658852422415</v>
      </c>
      <c r="Y1277" t="s">
        <v>170</v>
      </c>
      <c r="Z1277" t="s">
        <v>1171</v>
      </c>
      <c r="AC1277">
        <v>1.0172283118172851</v>
      </c>
      <c r="AD1277">
        <v>1.0504123623949857</v>
      </c>
      <c r="AE1277">
        <v>1.0172283118172851</v>
      </c>
      <c r="AF1277">
        <v>1.0504123623949857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1</v>
      </c>
      <c r="AM1277">
        <v>1</v>
      </c>
      <c r="AN1277">
        <v>0</v>
      </c>
      <c r="AO1277" t="s">
        <v>42</v>
      </c>
    </row>
    <row r="1278" spans="1:41" x14ac:dyDescent="0.35">
      <c r="A1278" t="s">
        <v>1150</v>
      </c>
      <c r="B1278">
        <v>2019</v>
      </c>
      <c r="C1278" t="s">
        <v>37</v>
      </c>
      <c r="D1278" t="s">
        <v>38</v>
      </c>
      <c r="E1278" t="s">
        <v>73</v>
      </c>
      <c r="F1278" t="s">
        <v>66</v>
      </c>
      <c r="G1278" t="s">
        <v>1183</v>
      </c>
      <c r="H1278">
        <v>22370</v>
      </c>
      <c r="I1278">
        <v>24466.1</v>
      </c>
      <c r="J1278">
        <f t="shared" si="19"/>
        <v>-2096.0999999999985</v>
      </c>
      <c r="K1278">
        <v>151</v>
      </c>
      <c r="L1278" t="s">
        <v>37</v>
      </c>
      <c r="M1278" t="s">
        <v>1178</v>
      </c>
      <c r="N1278">
        <v>22395</v>
      </c>
      <c r="O1278">
        <v>22395</v>
      </c>
      <c r="Q1278">
        <v>0.9988836793927216</v>
      </c>
      <c r="T1278">
        <v>1.0924804643893726</v>
      </c>
      <c r="U1278">
        <v>0.14000000000000001</v>
      </c>
      <c r="W1278">
        <v>0.9988836793927216</v>
      </c>
      <c r="X1278">
        <v>1.0924804643893726</v>
      </c>
      <c r="Y1278" t="s">
        <v>68</v>
      </c>
      <c r="Z1278" t="s">
        <v>66</v>
      </c>
      <c r="AC1278">
        <v>0.9901551887925456</v>
      </c>
      <c r="AD1278">
        <v>1.0225914084219561</v>
      </c>
      <c r="AE1278">
        <v>0.9901551887925456</v>
      </c>
      <c r="AF1278">
        <v>1.0225914084219561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1</v>
      </c>
      <c r="AM1278">
        <v>1</v>
      </c>
      <c r="AN1278">
        <v>0</v>
      </c>
      <c r="AO1278" t="s">
        <v>42</v>
      </c>
    </row>
    <row r="1279" spans="1:41" x14ac:dyDescent="0.35">
      <c r="A1279" t="s">
        <v>1150</v>
      </c>
      <c r="B1279">
        <v>2019</v>
      </c>
      <c r="C1279" t="s">
        <v>37</v>
      </c>
      <c r="D1279" t="s">
        <v>38</v>
      </c>
      <c r="E1279" t="s">
        <v>82</v>
      </c>
      <c r="F1279" t="s">
        <v>37</v>
      </c>
      <c r="G1279" t="s">
        <v>1184</v>
      </c>
      <c r="H1279">
        <v>23895</v>
      </c>
      <c r="I1279">
        <v>23895</v>
      </c>
      <c r="J1279">
        <f t="shared" si="19"/>
        <v>0</v>
      </c>
      <c r="K1279">
        <v>149</v>
      </c>
      <c r="L1279" t="s">
        <v>37</v>
      </c>
      <c r="M1279" t="s">
        <v>1184</v>
      </c>
      <c r="N1279">
        <v>23895</v>
      </c>
      <c r="O1279">
        <v>23895</v>
      </c>
      <c r="Q1279">
        <v>1</v>
      </c>
      <c r="T1279">
        <v>1</v>
      </c>
      <c r="U1279">
        <v>0.11</v>
      </c>
      <c r="W1279">
        <v>1</v>
      </c>
      <c r="X1279">
        <v>1</v>
      </c>
      <c r="Y1279" t="s">
        <v>41</v>
      </c>
      <c r="Z1279" t="s">
        <v>37</v>
      </c>
      <c r="AC1279">
        <v>0.99999999999999967</v>
      </c>
      <c r="AD1279">
        <v>0.99999999999999967</v>
      </c>
      <c r="AE1279">
        <v>0.99999999999999967</v>
      </c>
      <c r="AF1279">
        <v>0.99999999999999967</v>
      </c>
      <c r="AG1279">
        <v>0</v>
      </c>
      <c r="AH1279">
        <v>0</v>
      </c>
      <c r="AI1279">
        <v>1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 t="s">
        <v>42</v>
      </c>
    </row>
    <row r="1280" spans="1:41" x14ac:dyDescent="0.35">
      <c r="A1280" t="s">
        <v>1150</v>
      </c>
      <c r="B1280">
        <v>2019</v>
      </c>
      <c r="C1280" t="s">
        <v>37</v>
      </c>
      <c r="D1280" t="s">
        <v>38</v>
      </c>
      <c r="E1280" t="s">
        <v>82</v>
      </c>
      <c r="F1280">
        <v>2008</v>
      </c>
      <c r="G1280" t="s">
        <v>1185</v>
      </c>
      <c r="H1280">
        <v>27650</v>
      </c>
      <c r="I1280">
        <v>31560.5</v>
      </c>
      <c r="J1280">
        <f t="shared" si="19"/>
        <v>-3910.5</v>
      </c>
      <c r="K1280">
        <v>0</v>
      </c>
      <c r="L1280" t="s">
        <v>37</v>
      </c>
      <c r="M1280" t="s">
        <v>1184</v>
      </c>
      <c r="N1280">
        <v>23895</v>
      </c>
      <c r="O1280">
        <v>23895</v>
      </c>
      <c r="Q1280">
        <v>1.1571458464113831</v>
      </c>
      <c r="T1280">
        <v>1.3207993304038501</v>
      </c>
      <c r="U1280">
        <v>0.11</v>
      </c>
      <c r="W1280">
        <v>1.1571458464113831</v>
      </c>
      <c r="X1280">
        <v>1.3207993304038501</v>
      </c>
      <c r="Y1280" t="s">
        <v>47</v>
      </c>
      <c r="Z1280">
        <v>2008</v>
      </c>
      <c r="AC1280">
        <v>1.1110516617895987</v>
      </c>
      <c r="AD1280">
        <v>1.1945666067648379</v>
      </c>
      <c r="AE1280">
        <v>1.1110516617895987</v>
      </c>
      <c r="AF1280">
        <v>1.1945666067648379</v>
      </c>
      <c r="AG1280">
        <v>0</v>
      </c>
      <c r="AH1280">
        <v>0</v>
      </c>
      <c r="AI1280">
        <v>1</v>
      </c>
      <c r="AJ1280">
        <v>0</v>
      </c>
      <c r="AK1280">
        <v>0</v>
      </c>
      <c r="AL1280">
        <v>1</v>
      </c>
      <c r="AM1280">
        <v>1</v>
      </c>
      <c r="AN1280">
        <v>0</v>
      </c>
      <c r="AO1280" t="s">
        <v>42</v>
      </c>
    </row>
    <row r="1281" spans="1:41" x14ac:dyDescent="0.35">
      <c r="A1281" t="s">
        <v>1150</v>
      </c>
      <c r="B1281">
        <v>2019</v>
      </c>
      <c r="C1281" t="s">
        <v>37</v>
      </c>
      <c r="D1281" t="s">
        <v>38</v>
      </c>
      <c r="E1281" t="s">
        <v>82</v>
      </c>
      <c r="F1281" t="s">
        <v>57</v>
      </c>
      <c r="G1281" t="s">
        <v>102</v>
      </c>
      <c r="H1281">
        <v>24410</v>
      </c>
      <c r="I1281">
        <v>25888.7</v>
      </c>
      <c r="J1281">
        <f t="shared" si="19"/>
        <v>-1478.7000000000007</v>
      </c>
      <c r="K1281">
        <v>184</v>
      </c>
      <c r="L1281" t="s">
        <v>37</v>
      </c>
      <c r="M1281" t="s">
        <v>1184</v>
      </c>
      <c r="N1281">
        <v>23895</v>
      </c>
      <c r="O1281">
        <v>23895</v>
      </c>
      <c r="Q1281">
        <v>1.0215526260724002</v>
      </c>
      <c r="T1281">
        <v>1.0834358652437748</v>
      </c>
      <c r="U1281">
        <v>0.11</v>
      </c>
      <c r="W1281">
        <v>1.0215526260724002</v>
      </c>
      <c r="X1281">
        <v>1.0834358652437748</v>
      </c>
      <c r="Y1281" t="s">
        <v>59</v>
      </c>
      <c r="Z1281" t="s">
        <v>57</v>
      </c>
      <c r="AC1281">
        <v>1.0248969159084091</v>
      </c>
      <c r="AD1281">
        <v>1.0134399736561237</v>
      </c>
      <c r="AE1281">
        <v>1.0248969159084091</v>
      </c>
      <c r="AF1281">
        <v>1.0134399736561237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1</v>
      </c>
      <c r="AM1281">
        <v>1</v>
      </c>
      <c r="AN1281">
        <v>0</v>
      </c>
      <c r="AO1281" t="s">
        <v>42</v>
      </c>
    </row>
    <row r="1282" spans="1:41" x14ac:dyDescent="0.35">
      <c r="A1282" t="s">
        <v>1150</v>
      </c>
      <c r="B1282">
        <v>2019</v>
      </c>
      <c r="C1282" t="s">
        <v>37</v>
      </c>
      <c r="D1282" t="s">
        <v>38</v>
      </c>
      <c r="E1282" t="s">
        <v>82</v>
      </c>
      <c r="F1282" t="s">
        <v>54</v>
      </c>
      <c r="G1282" t="s">
        <v>1186</v>
      </c>
      <c r="H1282">
        <v>23000</v>
      </c>
      <c r="I1282">
        <v>27485.599999999999</v>
      </c>
      <c r="J1282">
        <f t="shared" si="19"/>
        <v>-4485.5999999999985</v>
      </c>
      <c r="K1282">
        <v>278</v>
      </c>
      <c r="L1282" t="s">
        <v>37</v>
      </c>
      <c r="M1282" t="s">
        <v>1184</v>
      </c>
      <c r="N1282">
        <v>23895</v>
      </c>
      <c r="O1282">
        <v>23895</v>
      </c>
      <c r="Q1282">
        <v>0.96254446536932425</v>
      </c>
      <c r="T1282">
        <v>1.1502657459719605</v>
      </c>
      <c r="U1282">
        <v>0.11</v>
      </c>
      <c r="W1282">
        <v>0.96254446536932425</v>
      </c>
      <c r="X1282">
        <v>1.1502657459719605</v>
      </c>
      <c r="Y1282" t="s">
        <v>56</v>
      </c>
      <c r="Z1282" t="s">
        <v>54</v>
      </c>
      <c r="AC1282">
        <v>0.95827428184098806</v>
      </c>
      <c r="AD1282">
        <v>1.0380205714593567</v>
      </c>
      <c r="AE1282">
        <v>0.95827428184098806</v>
      </c>
      <c r="AF1282">
        <v>1.0380205714593567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1</v>
      </c>
      <c r="AM1282">
        <v>1</v>
      </c>
      <c r="AN1282">
        <v>0</v>
      </c>
      <c r="AO1282" t="s">
        <v>42</v>
      </c>
    </row>
    <row r="1283" spans="1:41" x14ac:dyDescent="0.35">
      <c r="A1283" t="s">
        <v>1150</v>
      </c>
      <c r="B1283">
        <v>2019</v>
      </c>
      <c r="C1283" t="s">
        <v>37</v>
      </c>
      <c r="D1283" t="s">
        <v>38</v>
      </c>
      <c r="E1283" t="s">
        <v>82</v>
      </c>
      <c r="F1283" t="s">
        <v>51</v>
      </c>
      <c r="G1283" t="s">
        <v>1187</v>
      </c>
      <c r="H1283">
        <v>21625</v>
      </c>
      <c r="I1283">
        <v>24349.3</v>
      </c>
      <c r="J1283">
        <f t="shared" ref="J1283:J1346" si="20">H1283-I1283</f>
        <v>-2724.2999999999993</v>
      </c>
      <c r="K1283">
        <v>87</v>
      </c>
      <c r="L1283" t="s">
        <v>37</v>
      </c>
      <c r="M1283" t="s">
        <v>1184</v>
      </c>
      <c r="N1283">
        <v>23895</v>
      </c>
      <c r="O1283">
        <v>23895</v>
      </c>
      <c r="Q1283">
        <v>0.90500104624398414</v>
      </c>
      <c r="T1283">
        <v>1.0190123456790123</v>
      </c>
      <c r="U1283">
        <v>0.11</v>
      </c>
      <c r="W1283">
        <v>0.90500104624398414</v>
      </c>
      <c r="X1283">
        <v>1.0190123456790123</v>
      </c>
      <c r="Y1283" t="s">
        <v>53</v>
      </c>
      <c r="Z1283" t="s">
        <v>51</v>
      </c>
      <c r="AC1283">
        <v>0.91716528748463166</v>
      </c>
      <c r="AD1283">
        <v>0.94736974671266638</v>
      </c>
      <c r="AE1283">
        <v>0.91716528748463166</v>
      </c>
      <c r="AF1283">
        <v>0.94736974671266638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1</v>
      </c>
      <c r="AM1283">
        <v>1</v>
      </c>
      <c r="AN1283">
        <v>0</v>
      </c>
      <c r="AO1283" t="s">
        <v>42</v>
      </c>
    </row>
    <row r="1284" spans="1:41" x14ac:dyDescent="0.35">
      <c r="A1284" t="s">
        <v>1150</v>
      </c>
      <c r="B1284">
        <v>2019</v>
      </c>
      <c r="C1284" t="s">
        <v>37</v>
      </c>
      <c r="D1284" t="s">
        <v>38</v>
      </c>
      <c r="E1284" t="s">
        <v>88</v>
      </c>
      <c r="F1284" t="s">
        <v>37</v>
      </c>
      <c r="G1284" t="s">
        <v>1188</v>
      </c>
      <c r="H1284">
        <v>18995</v>
      </c>
      <c r="I1284">
        <v>18995</v>
      </c>
      <c r="J1284">
        <f t="shared" si="20"/>
        <v>0</v>
      </c>
      <c r="K1284">
        <v>15</v>
      </c>
      <c r="L1284" t="s">
        <v>37</v>
      </c>
      <c r="M1284" t="s">
        <v>1188</v>
      </c>
      <c r="N1284">
        <v>18995</v>
      </c>
      <c r="O1284">
        <v>18995</v>
      </c>
      <c r="Q1284">
        <v>1</v>
      </c>
      <c r="T1284">
        <v>1</v>
      </c>
      <c r="U1284">
        <v>0.06</v>
      </c>
      <c r="W1284">
        <v>1</v>
      </c>
      <c r="X1284">
        <v>1</v>
      </c>
      <c r="Y1284" t="s">
        <v>41</v>
      </c>
      <c r="Z1284" t="s">
        <v>37</v>
      </c>
      <c r="AC1284">
        <v>0.99999999999999967</v>
      </c>
      <c r="AD1284">
        <v>0.99999999999999967</v>
      </c>
      <c r="AE1284">
        <v>0.99999999999999967</v>
      </c>
      <c r="AF1284">
        <v>0.99999999999999967</v>
      </c>
      <c r="AG1284">
        <v>0</v>
      </c>
      <c r="AH1284">
        <v>0</v>
      </c>
      <c r="AI1284">
        <v>1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 t="s">
        <v>42</v>
      </c>
    </row>
    <row r="1285" spans="1:41" x14ac:dyDescent="0.35">
      <c r="A1285" t="s">
        <v>1150</v>
      </c>
      <c r="B1285">
        <v>2019</v>
      </c>
      <c r="C1285" t="s">
        <v>37</v>
      </c>
      <c r="D1285" t="s">
        <v>38</v>
      </c>
      <c r="E1285" t="s">
        <v>88</v>
      </c>
      <c r="F1285">
        <v>2008</v>
      </c>
      <c r="G1285" t="s">
        <v>172</v>
      </c>
      <c r="H1285">
        <v>20150</v>
      </c>
      <c r="I1285">
        <v>23876</v>
      </c>
      <c r="J1285">
        <f t="shared" si="20"/>
        <v>-3726</v>
      </c>
      <c r="K1285">
        <v>0</v>
      </c>
      <c r="L1285" t="s">
        <v>37</v>
      </c>
      <c r="M1285" t="s">
        <v>1188</v>
      </c>
      <c r="N1285">
        <v>18995</v>
      </c>
      <c r="O1285">
        <v>18995</v>
      </c>
      <c r="Q1285">
        <v>1.0608054751250329</v>
      </c>
      <c r="T1285">
        <v>1.2569623585153988</v>
      </c>
      <c r="U1285">
        <v>0.06</v>
      </c>
      <c r="W1285">
        <v>1.0608054751250329</v>
      </c>
      <c r="X1285">
        <v>1.2569623585153988</v>
      </c>
      <c r="Y1285" t="s">
        <v>47</v>
      </c>
      <c r="Z1285">
        <v>2008</v>
      </c>
      <c r="AC1285">
        <v>1.1110516617895987</v>
      </c>
      <c r="AD1285">
        <v>1.1945666067648379</v>
      </c>
      <c r="AE1285">
        <v>1.1110516617895987</v>
      </c>
      <c r="AF1285">
        <v>1.1945666067648379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1</v>
      </c>
      <c r="AM1285">
        <v>1</v>
      </c>
      <c r="AN1285">
        <v>0</v>
      </c>
      <c r="AO1285" t="s">
        <v>42</v>
      </c>
    </row>
    <row r="1286" spans="1:41" x14ac:dyDescent="0.35">
      <c r="A1286" t="s">
        <v>1150</v>
      </c>
      <c r="B1286">
        <v>2019</v>
      </c>
      <c r="C1286" t="s">
        <v>37</v>
      </c>
      <c r="D1286" t="s">
        <v>38</v>
      </c>
      <c r="E1286" t="s">
        <v>88</v>
      </c>
      <c r="F1286" t="s">
        <v>43</v>
      </c>
      <c r="G1286" t="s">
        <v>1189</v>
      </c>
      <c r="H1286">
        <v>20295</v>
      </c>
      <c r="I1286">
        <v>20045.7</v>
      </c>
      <c r="J1286">
        <f t="shared" si="20"/>
        <v>249.29999999999927</v>
      </c>
      <c r="K1286">
        <v>4</v>
      </c>
      <c r="L1286" t="s">
        <v>37</v>
      </c>
      <c r="M1286" t="s">
        <v>1188</v>
      </c>
      <c r="N1286">
        <v>18995</v>
      </c>
      <c r="O1286">
        <v>18995</v>
      </c>
      <c r="Q1286">
        <v>1.0684390629112925</v>
      </c>
      <c r="T1286">
        <v>1.055314556462227</v>
      </c>
      <c r="U1286">
        <v>0.06</v>
      </c>
      <c r="W1286">
        <v>1.0684390629112925</v>
      </c>
      <c r="X1286">
        <v>1.055314556462227</v>
      </c>
      <c r="Y1286" t="s">
        <v>45</v>
      </c>
      <c r="Z1286" t="s">
        <v>43</v>
      </c>
      <c r="AC1286">
        <v>1.0418945973888147</v>
      </c>
      <c r="AD1286">
        <v>1.0744736671731883</v>
      </c>
      <c r="AE1286">
        <v>1.0418945973888147</v>
      </c>
      <c r="AF1286">
        <v>1.0744736671731883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1</v>
      </c>
      <c r="AM1286">
        <v>1</v>
      </c>
      <c r="AN1286">
        <v>0</v>
      </c>
      <c r="AO1286" t="s">
        <v>42</v>
      </c>
    </row>
    <row r="1287" spans="1:41" x14ac:dyDescent="0.35">
      <c r="A1287" t="s">
        <v>1150</v>
      </c>
      <c r="B1287">
        <v>2019</v>
      </c>
      <c r="C1287" t="s">
        <v>37</v>
      </c>
      <c r="D1287" t="s">
        <v>38</v>
      </c>
      <c r="E1287" t="s">
        <v>88</v>
      </c>
      <c r="F1287" t="s">
        <v>60</v>
      </c>
      <c r="G1287" t="s">
        <v>79</v>
      </c>
      <c r="H1287">
        <v>18805</v>
      </c>
      <c r="I1287">
        <v>20983.9</v>
      </c>
      <c r="J1287">
        <f t="shared" si="20"/>
        <v>-2178.9000000000015</v>
      </c>
      <c r="K1287">
        <v>0</v>
      </c>
      <c r="L1287" t="s">
        <v>37</v>
      </c>
      <c r="M1287" t="s">
        <v>1188</v>
      </c>
      <c r="N1287">
        <v>18995</v>
      </c>
      <c r="O1287">
        <v>18995</v>
      </c>
      <c r="Q1287">
        <v>0.98999736772834945</v>
      </c>
      <c r="T1287">
        <v>1.1047065017109767</v>
      </c>
      <c r="U1287">
        <v>0.06</v>
      </c>
      <c r="W1287">
        <v>0.98999736772834945</v>
      </c>
      <c r="X1287">
        <v>1.1047065017109767</v>
      </c>
      <c r="Y1287" t="s">
        <v>62</v>
      </c>
      <c r="Z1287" t="s">
        <v>60</v>
      </c>
      <c r="AC1287">
        <v>0.97582937715491258</v>
      </c>
      <c r="AD1287">
        <v>0.97441484952533031</v>
      </c>
      <c r="AE1287">
        <v>0.97582937715491258</v>
      </c>
      <c r="AF1287">
        <v>0.97441484952533031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1</v>
      </c>
      <c r="AM1287">
        <v>1</v>
      </c>
      <c r="AN1287">
        <v>0</v>
      </c>
      <c r="AO1287" t="s">
        <v>42</v>
      </c>
    </row>
    <row r="1288" spans="1:41" x14ac:dyDescent="0.35">
      <c r="A1288" t="s">
        <v>1150</v>
      </c>
      <c r="B1288">
        <v>2019</v>
      </c>
      <c r="C1288" t="s">
        <v>37</v>
      </c>
      <c r="D1288" t="s">
        <v>38</v>
      </c>
      <c r="E1288" t="s">
        <v>88</v>
      </c>
      <c r="F1288" t="s">
        <v>57</v>
      </c>
      <c r="G1288" t="s">
        <v>78</v>
      </c>
      <c r="H1288">
        <v>18700</v>
      </c>
      <c r="I1288">
        <v>20954.5</v>
      </c>
      <c r="J1288">
        <f t="shared" si="20"/>
        <v>-2254.5</v>
      </c>
      <c r="K1288">
        <v>233</v>
      </c>
      <c r="L1288" t="s">
        <v>37</v>
      </c>
      <c r="M1288" t="s">
        <v>1188</v>
      </c>
      <c r="N1288">
        <v>18995</v>
      </c>
      <c r="O1288">
        <v>18995</v>
      </c>
      <c r="Q1288">
        <v>0.98446959726243743</v>
      </c>
      <c r="T1288">
        <v>1.1031587259805211</v>
      </c>
      <c r="U1288">
        <v>0.06</v>
      </c>
      <c r="W1288">
        <v>0.98446959726243743</v>
      </c>
      <c r="X1288">
        <v>1.1031587259805211</v>
      </c>
      <c r="Y1288" t="s">
        <v>59</v>
      </c>
      <c r="Z1288" t="s">
        <v>57</v>
      </c>
      <c r="AC1288">
        <v>1.0248969159084091</v>
      </c>
      <c r="AD1288">
        <v>1.0134399736561237</v>
      </c>
      <c r="AE1288">
        <v>1.0248969159084091</v>
      </c>
      <c r="AF1288">
        <v>1.0134399736561237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1</v>
      </c>
      <c r="AM1288">
        <v>1</v>
      </c>
      <c r="AN1288">
        <v>0</v>
      </c>
      <c r="AO1288" t="s">
        <v>42</v>
      </c>
    </row>
    <row r="1289" spans="1:41" x14ac:dyDescent="0.35">
      <c r="A1289" t="s">
        <v>1150</v>
      </c>
      <c r="B1289">
        <v>2019</v>
      </c>
      <c r="C1289" t="s">
        <v>37</v>
      </c>
      <c r="D1289" t="s">
        <v>38</v>
      </c>
      <c r="E1289" t="s">
        <v>88</v>
      </c>
      <c r="F1289" t="s">
        <v>1168</v>
      </c>
      <c r="G1289" t="s">
        <v>1190</v>
      </c>
      <c r="H1289">
        <v>19995</v>
      </c>
      <c r="I1289">
        <v>21651</v>
      </c>
      <c r="J1289">
        <f t="shared" si="20"/>
        <v>-1656</v>
      </c>
      <c r="K1289">
        <v>0</v>
      </c>
      <c r="L1289" t="s">
        <v>37</v>
      </c>
      <c r="M1289" t="s">
        <v>1188</v>
      </c>
      <c r="N1289">
        <v>18995</v>
      </c>
      <c r="O1289">
        <v>18995</v>
      </c>
      <c r="Q1289">
        <v>1.0526454330086865</v>
      </c>
      <c r="T1289">
        <v>1.1398262700710713</v>
      </c>
      <c r="U1289">
        <v>0.06</v>
      </c>
      <c r="W1289">
        <v>1.0526454330086865</v>
      </c>
      <c r="X1289">
        <v>1.1398262700710713</v>
      </c>
      <c r="Y1289" t="s">
        <v>131</v>
      </c>
      <c r="Z1289" t="s">
        <v>1168</v>
      </c>
      <c r="AC1289">
        <v>1.0485450248831758</v>
      </c>
      <c r="AD1289">
        <v>1.0601328062698134</v>
      </c>
      <c r="AE1289">
        <v>1.0485450248831758</v>
      </c>
      <c r="AF1289">
        <v>1.0601328062698134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1</v>
      </c>
      <c r="AM1289">
        <v>1</v>
      </c>
      <c r="AN1289">
        <v>0</v>
      </c>
      <c r="AO1289" t="s">
        <v>42</v>
      </c>
    </row>
    <row r="1290" spans="1:41" x14ac:dyDescent="0.35">
      <c r="A1290" t="s">
        <v>1150</v>
      </c>
      <c r="B1290">
        <v>2019</v>
      </c>
      <c r="C1290" t="s">
        <v>37</v>
      </c>
      <c r="D1290" t="s">
        <v>38</v>
      </c>
      <c r="E1290" t="s">
        <v>88</v>
      </c>
      <c r="F1290" t="s">
        <v>54</v>
      </c>
      <c r="G1290" t="s">
        <v>120</v>
      </c>
      <c r="H1290">
        <v>18650</v>
      </c>
      <c r="I1290">
        <v>21750.5</v>
      </c>
      <c r="J1290">
        <f t="shared" si="20"/>
        <v>-3100.5</v>
      </c>
      <c r="K1290">
        <v>8</v>
      </c>
      <c r="L1290" t="s">
        <v>37</v>
      </c>
      <c r="M1290" t="s">
        <v>1188</v>
      </c>
      <c r="N1290">
        <v>18995</v>
      </c>
      <c r="O1290">
        <v>18995</v>
      </c>
      <c r="Q1290">
        <v>0.98183732561200321</v>
      </c>
      <c r="T1290">
        <v>1.1450644906554357</v>
      </c>
      <c r="U1290">
        <v>0.06</v>
      </c>
      <c r="W1290">
        <v>0.98183732561200321</v>
      </c>
      <c r="X1290">
        <v>1.1450644906554357</v>
      </c>
      <c r="Y1290" t="s">
        <v>56</v>
      </c>
      <c r="Z1290" t="s">
        <v>54</v>
      </c>
      <c r="AC1290">
        <v>0.95827428184098806</v>
      </c>
      <c r="AD1290">
        <v>1.0380205714593567</v>
      </c>
      <c r="AE1290">
        <v>0.95827428184098806</v>
      </c>
      <c r="AF1290">
        <v>1.0380205714593567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1</v>
      </c>
      <c r="AM1290">
        <v>1</v>
      </c>
      <c r="AN1290">
        <v>0</v>
      </c>
      <c r="AO1290" t="s">
        <v>42</v>
      </c>
    </row>
    <row r="1291" spans="1:41" x14ac:dyDescent="0.35">
      <c r="A1291" t="s">
        <v>1150</v>
      </c>
      <c r="B1291">
        <v>2019</v>
      </c>
      <c r="C1291" t="s">
        <v>37</v>
      </c>
      <c r="D1291" t="s">
        <v>38</v>
      </c>
      <c r="E1291" t="s">
        <v>88</v>
      </c>
      <c r="F1291" t="s">
        <v>51</v>
      </c>
      <c r="G1291" t="s">
        <v>1191</v>
      </c>
      <c r="H1291">
        <v>18625</v>
      </c>
      <c r="I1291">
        <v>20610.400000000001</v>
      </c>
      <c r="J1291">
        <f t="shared" si="20"/>
        <v>-1985.4000000000015</v>
      </c>
      <c r="K1291">
        <v>9</v>
      </c>
      <c r="L1291" t="s">
        <v>37</v>
      </c>
      <c r="M1291" t="s">
        <v>1188</v>
      </c>
      <c r="N1291">
        <v>18995</v>
      </c>
      <c r="O1291">
        <v>18995</v>
      </c>
      <c r="Q1291">
        <v>0.98052118978678604</v>
      </c>
      <c r="T1291">
        <v>1.0850434324822322</v>
      </c>
      <c r="U1291">
        <v>0.06</v>
      </c>
      <c r="W1291">
        <v>0.98052118978678604</v>
      </c>
      <c r="X1291">
        <v>1.0850434324822322</v>
      </c>
      <c r="Y1291" t="s">
        <v>53</v>
      </c>
      <c r="Z1291" t="s">
        <v>51</v>
      </c>
      <c r="AC1291">
        <v>0.91716528748463166</v>
      </c>
      <c r="AD1291">
        <v>0.94736974671266638</v>
      </c>
      <c r="AE1291">
        <v>0.91716528748463166</v>
      </c>
      <c r="AF1291">
        <v>0.94736974671266638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1</v>
      </c>
      <c r="AM1291">
        <v>1</v>
      </c>
      <c r="AN1291">
        <v>0</v>
      </c>
      <c r="AO1291" t="s">
        <v>42</v>
      </c>
    </row>
    <row r="1292" spans="1:41" x14ac:dyDescent="0.35">
      <c r="A1292" t="s">
        <v>1150</v>
      </c>
      <c r="B1292">
        <v>2019</v>
      </c>
      <c r="C1292" t="s">
        <v>37</v>
      </c>
      <c r="D1292" t="s">
        <v>38</v>
      </c>
      <c r="E1292" t="s">
        <v>88</v>
      </c>
      <c r="F1292" t="s">
        <v>1171</v>
      </c>
      <c r="G1292" t="s">
        <v>121</v>
      </c>
      <c r="H1292">
        <v>19135</v>
      </c>
      <c r="I1292">
        <v>21729.7</v>
      </c>
      <c r="J1292">
        <f t="shared" si="20"/>
        <v>-2594.7000000000007</v>
      </c>
      <c r="K1292">
        <v>15</v>
      </c>
      <c r="L1292" t="s">
        <v>37</v>
      </c>
      <c r="M1292" t="s">
        <v>1188</v>
      </c>
      <c r="N1292">
        <v>18995</v>
      </c>
      <c r="O1292">
        <v>18995</v>
      </c>
      <c r="Q1292">
        <v>1.0073703606212161</v>
      </c>
      <c r="T1292">
        <v>1.143969465648855</v>
      </c>
      <c r="U1292">
        <v>0.06</v>
      </c>
      <c r="W1292">
        <v>1.0073703606212161</v>
      </c>
      <c r="X1292">
        <v>1.143969465648855</v>
      </c>
      <c r="Y1292" t="s">
        <v>170</v>
      </c>
      <c r="Z1292" t="s">
        <v>1171</v>
      </c>
      <c r="AC1292">
        <v>1.0172283118172851</v>
      </c>
      <c r="AD1292">
        <v>1.0504123623949857</v>
      </c>
      <c r="AE1292">
        <v>1.0172283118172851</v>
      </c>
      <c r="AF1292">
        <v>1.0504123623949857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1</v>
      </c>
      <c r="AM1292">
        <v>1</v>
      </c>
      <c r="AN1292">
        <v>0</v>
      </c>
      <c r="AO1292" t="s">
        <v>42</v>
      </c>
    </row>
    <row r="1293" spans="1:41" x14ac:dyDescent="0.35">
      <c r="A1293" t="s">
        <v>1150</v>
      </c>
      <c r="B1293">
        <v>2019</v>
      </c>
      <c r="C1293" t="s">
        <v>37</v>
      </c>
      <c r="D1293" t="s">
        <v>38</v>
      </c>
      <c r="E1293" t="s">
        <v>88</v>
      </c>
      <c r="F1293" t="s">
        <v>245</v>
      </c>
      <c r="G1293" t="s">
        <v>287</v>
      </c>
      <c r="H1293">
        <v>20490</v>
      </c>
      <c r="I1293">
        <v>23347.5</v>
      </c>
      <c r="J1293">
        <f t="shared" si="20"/>
        <v>-2857.5</v>
      </c>
      <c r="K1293">
        <v>14</v>
      </c>
      <c r="L1293" t="s">
        <v>37</v>
      </c>
      <c r="M1293" t="s">
        <v>1188</v>
      </c>
      <c r="N1293">
        <v>18995</v>
      </c>
      <c r="O1293">
        <v>18995</v>
      </c>
      <c r="Q1293">
        <v>1.0787049223479863</v>
      </c>
      <c r="T1293">
        <v>1.229139247170308</v>
      </c>
      <c r="U1293">
        <v>0.06</v>
      </c>
      <c r="W1293">
        <v>1.0787049223479863</v>
      </c>
      <c r="X1293">
        <v>1.229139247170308</v>
      </c>
      <c r="Y1293" t="s">
        <v>131</v>
      </c>
      <c r="Z1293" t="s">
        <v>245</v>
      </c>
      <c r="AC1293">
        <v>1.0482295658995773</v>
      </c>
      <c r="AD1293">
        <v>1.0993932093282752</v>
      </c>
      <c r="AE1293">
        <v>1.0482295658995773</v>
      </c>
      <c r="AF1293">
        <v>1.0993932093282752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1</v>
      </c>
      <c r="AM1293">
        <v>1</v>
      </c>
      <c r="AN1293">
        <v>0</v>
      </c>
      <c r="AO1293" t="s">
        <v>42</v>
      </c>
    </row>
    <row r="1294" spans="1:41" x14ac:dyDescent="0.35">
      <c r="A1294" t="s">
        <v>1150</v>
      </c>
      <c r="B1294">
        <v>2019</v>
      </c>
      <c r="C1294" t="s">
        <v>37</v>
      </c>
      <c r="D1294" t="s">
        <v>38</v>
      </c>
      <c r="E1294" t="s">
        <v>88</v>
      </c>
      <c r="F1294" t="s">
        <v>66</v>
      </c>
      <c r="G1294" t="s">
        <v>81</v>
      </c>
      <c r="H1294">
        <v>18515</v>
      </c>
      <c r="I1294">
        <v>20931.5</v>
      </c>
      <c r="J1294">
        <f t="shared" si="20"/>
        <v>-2416.5</v>
      </c>
      <c r="K1294">
        <v>0</v>
      </c>
      <c r="L1294" t="s">
        <v>37</v>
      </c>
      <c r="M1294" t="s">
        <v>1188</v>
      </c>
      <c r="N1294">
        <v>18995</v>
      </c>
      <c r="O1294">
        <v>18995</v>
      </c>
      <c r="Q1294">
        <v>0.97473019215583045</v>
      </c>
      <c r="T1294">
        <v>1.1019478810213215</v>
      </c>
      <c r="U1294">
        <v>0.06</v>
      </c>
      <c r="W1294">
        <v>0.97473019215583045</v>
      </c>
      <c r="X1294">
        <v>1.1019478810213215</v>
      </c>
      <c r="Y1294" t="s">
        <v>68</v>
      </c>
      <c r="Z1294" t="s">
        <v>66</v>
      </c>
      <c r="AC1294">
        <v>0.9901551887925456</v>
      </c>
      <c r="AD1294">
        <v>1.0225914084219561</v>
      </c>
      <c r="AE1294">
        <v>0.9901551887925456</v>
      </c>
      <c r="AF1294">
        <v>1.0225914084219561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1</v>
      </c>
      <c r="AM1294">
        <v>1</v>
      </c>
      <c r="AN1294">
        <v>0</v>
      </c>
      <c r="AO1294" t="s">
        <v>42</v>
      </c>
    </row>
    <row r="1295" spans="1:41" x14ac:dyDescent="0.35">
      <c r="A1295" t="s">
        <v>1150</v>
      </c>
      <c r="B1295">
        <v>2019</v>
      </c>
      <c r="C1295" t="s">
        <v>37</v>
      </c>
      <c r="D1295" t="s">
        <v>38</v>
      </c>
      <c r="E1295" t="s">
        <v>97</v>
      </c>
      <c r="F1295" t="s">
        <v>37</v>
      </c>
      <c r="G1295" t="s">
        <v>1192</v>
      </c>
      <c r="H1295">
        <v>23895</v>
      </c>
      <c r="I1295">
        <v>23895</v>
      </c>
      <c r="J1295">
        <f t="shared" si="20"/>
        <v>0</v>
      </c>
      <c r="K1295">
        <v>10</v>
      </c>
      <c r="L1295" t="s">
        <v>37</v>
      </c>
      <c r="M1295" t="s">
        <v>1192</v>
      </c>
      <c r="N1295">
        <v>23895</v>
      </c>
      <c r="O1295">
        <v>23895</v>
      </c>
      <c r="Q1295">
        <v>1</v>
      </c>
      <c r="T1295">
        <v>1</v>
      </c>
      <c r="U1295">
        <v>0.04</v>
      </c>
      <c r="W1295">
        <v>1</v>
      </c>
      <c r="X1295">
        <v>1</v>
      </c>
      <c r="Y1295" t="s">
        <v>41</v>
      </c>
      <c r="Z1295" t="s">
        <v>37</v>
      </c>
      <c r="AC1295">
        <v>0.99999999999999967</v>
      </c>
      <c r="AD1295">
        <v>0.99999999999999967</v>
      </c>
      <c r="AE1295">
        <v>0.99999999999999967</v>
      </c>
      <c r="AF1295">
        <v>0.99999999999999967</v>
      </c>
      <c r="AG1295">
        <v>0</v>
      </c>
      <c r="AH1295">
        <v>0</v>
      </c>
      <c r="AI1295">
        <v>1</v>
      </c>
      <c r="AJ1295">
        <v>0</v>
      </c>
      <c r="AK1295">
        <v>1</v>
      </c>
      <c r="AL1295">
        <v>1</v>
      </c>
      <c r="AM1295">
        <v>1</v>
      </c>
      <c r="AN1295">
        <v>0</v>
      </c>
      <c r="AO1295" t="s">
        <v>42</v>
      </c>
    </row>
    <row r="1296" spans="1:41" x14ac:dyDescent="0.35">
      <c r="A1296" t="s">
        <v>1150</v>
      </c>
      <c r="B1296">
        <v>2019</v>
      </c>
      <c r="C1296" t="s">
        <v>37</v>
      </c>
      <c r="D1296" t="s">
        <v>38</v>
      </c>
      <c r="E1296" t="s">
        <v>97</v>
      </c>
      <c r="F1296">
        <v>2008</v>
      </c>
      <c r="G1296" t="s">
        <v>1175</v>
      </c>
      <c r="H1296">
        <v>26100</v>
      </c>
      <c r="I1296">
        <v>27949.5</v>
      </c>
      <c r="J1296">
        <f t="shared" si="20"/>
        <v>-1849.5</v>
      </c>
      <c r="K1296">
        <v>0</v>
      </c>
      <c r="L1296" t="s">
        <v>37</v>
      </c>
      <c r="M1296" t="s">
        <v>1192</v>
      </c>
      <c r="N1296">
        <v>23895</v>
      </c>
      <c r="O1296">
        <v>23895</v>
      </c>
      <c r="Q1296">
        <v>1.0922787193973635</v>
      </c>
      <c r="T1296">
        <v>1.1696798493408662</v>
      </c>
      <c r="U1296">
        <v>0.04</v>
      </c>
      <c r="W1296">
        <v>1.0922787193973635</v>
      </c>
      <c r="X1296">
        <v>1.1696798493408662</v>
      </c>
      <c r="Y1296" t="s">
        <v>47</v>
      </c>
      <c r="Z1296">
        <v>2008</v>
      </c>
      <c r="AC1296">
        <v>1.1110516617895987</v>
      </c>
      <c r="AD1296">
        <v>1.1945666067648379</v>
      </c>
      <c r="AE1296">
        <v>1.1110516617895987</v>
      </c>
      <c r="AF1296">
        <v>1.1945666067648379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1</v>
      </c>
      <c r="AM1296">
        <v>1</v>
      </c>
      <c r="AN1296">
        <v>0</v>
      </c>
      <c r="AO1296" t="s">
        <v>42</v>
      </c>
    </row>
    <row r="1297" spans="1:41" x14ac:dyDescent="0.35">
      <c r="A1297" t="s">
        <v>1150</v>
      </c>
      <c r="B1297">
        <v>2019</v>
      </c>
      <c r="C1297" t="s">
        <v>37</v>
      </c>
      <c r="D1297" t="s">
        <v>38</v>
      </c>
      <c r="E1297" t="s">
        <v>97</v>
      </c>
      <c r="F1297" t="s">
        <v>60</v>
      </c>
      <c r="G1297" t="s">
        <v>96</v>
      </c>
      <c r="H1297">
        <v>22505</v>
      </c>
      <c r="I1297">
        <v>22694.9</v>
      </c>
      <c r="J1297">
        <f t="shared" si="20"/>
        <v>-189.90000000000146</v>
      </c>
      <c r="K1297">
        <v>0</v>
      </c>
      <c r="L1297" t="s">
        <v>37</v>
      </c>
      <c r="M1297" t="s">
        <v>1192</v>
      </c>
      <c r="N1297">
        <v>23895</v>
      </c>
      <c r="O1297">
        <v>23895</v>
      </c>
      <c r="Q1297">
        <v>0.94182883448420174</v>
      </c>
      <c r="T1297">
        <v>0.94977610378740318</v>
      </c>
      <c r="U1297">
        <v>0.04</v>
      </c>
      <c r="W1297">
        <v>0.94182883448420174</v>
      </c>
      <c r="X1297">
        <v>0.94977610378740318</v>
      </c>
      <c r="Y1297" t="s">
        <v>62</v>
      </c>
      <c r="Z1297" t="s">
        <v>60</v>
      </c>
      <c r="AC1297">
        <v>0.97582937715491258</v>
      </c>
      <c r="AD1297">
        <v>0.97441484952533031</v>
      </c>
      <c r="AE1297">
        <v>0.97582937715491258</v>
      </c>
      <c r="AF1297">
        <v>0.97441484952533031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1</v>
      </c>
      <c r="AM1297">
        <v>1</v>
      </c>
      <c r="AN1297">
        <v>0</v>
      </c>
      <c r="AO1297" t="s">
        <v>42</v>
      </c>
    </row>
    <row r="1298" spans="1:41" x14ac:dyDescent="0.35">
      <c r="A1298" t="s">
        <v>1150</v>
      </c>
      <c r="B1298">
        <v>2019</v>
      </c>
      <c r="C1298" t="s">
        <v>37</v>
      </c>
      <c r="D1298" t="s">
        <v>38</v>
      </c>
      <c r="E1298" t="s">
        <v>97</v>
      </c>
      <c r="F1298" t="s">
        <v>57</v>
      </c>
      <c r="G1298" t="s">
        <v>1193</v>
      </c>
      <c r="H1298">
        <v>22335</v>
      </c>
      <c r="I1298">
        <v>22450.2</v>
      </c>
      <c r="J1298">
        <f t="shared" si="20"/>
        <v>-115.20000000000073</v>
      </c>
      <c r="K1298">
        <v>57</v>
      </c>
      <c r="L1298" t="s">
        <v>37</v>
      </c>
      <c r="M1298" t="s">
        <v>1192</v>
      </c>
      <c r="N1298">
        <v>23895</v>
      </c>
      <c r="O1298">
        <v>23895</v>
      </c>
      <c r="Q1298">
        <v>0.93471437539234148</v>
      </c>
      <c r="T1298">
        <v>0.93953546767106089</v>
      </c>
      <c r="U1298">
        <v>0.04</v>
      </c>
      <c r="W1298">
        <v>0.93471437539234148</v>
      </c>
      <c r="X1298">
        <v>0.93953546767106089</v>
      </c>
      <c r="Y1298" t="s">
        <v>59</v>
      </c>
      <c r="Z1298" t="s">
        <v>57</v>
      </c>
      <c r="AC1298">
        <v>1.0248969159084091</v>
      </c>
      <c r="AD1298">
        <v>1.0134399736561237</v>
      </c>
      <c r="AE1298">
        <v>1.0248969159084091</v>
      </c>
      <c r="AF1298">
        <v>1.0134399736561237</v>
      </c>
      <c r="AG1298">
        <v>0</v>
      </c>
      <c r="AH1298">
        <v>0</v>
      </c>
      <c r="AI1298">
        <v>1</v>
      </c>
      <c r="AJ1298">
        <v>0</v>
      </c>
      <c r="AK1298">
        <v>0</v>
      </c>
      <c r="AL1298">
        <v>1</v>
      </c>
      <c r="AM1298">
        <v>1</v>
      </c>
      <c r="AN1298">
        <v>0</v>
      </c>
      <c r="AO1298" t="s">
        <v>42</v>
      </c>
    </row>
    <row r="1299" spans="1:41" x14ac:dyDescent="0.35">
      <c r="A1299" t="s">
        <v>1150</v>
      </c>
      <c r="B1299">
        <v>2019</v>
      </c>
      <c r="C1299" t="s">
        <v>37</v>
      </c>
      <c r="D1299" t="s">
        <v>38</v>
      </c>
      <c r="E1299" t="s">
        <v>97</v>
      </c>
      <c r="F1299" t="s">
        <v>1168</v>
      </c>
      <c r="G1299" t="s">
        <v>1194</v>
      </c>
      <c r="H1299">
        <v>23995</v>
      </c>
      <c r="I1299">
        <v>25017.4</v>
      </c>
      <c r="J1299">
        <f t="shared" si="20"/>
        <v>-1022.4000000000015</v>
      </c>
      <c r="K1299">
        <v>62</v>
      </c>
      <c r="L1299" t="s">
        <v>37</v>
      </c>
      <c r="M1299" t="s">
        <v>1192</v>
      </c>
      <c r="N1299">
        <v>23895</v>
      </c>
      <c r="O1299">
        <v>23895</v>
      </c>
      <c r="Q1299">
        <v>1.0041849759363883</v>
      </c>
      <c r="T1299">
        <v>1.0469721699100232</v>
      </c>
      <c r="U1299">
        <v>0.04</v>
      </c>
      <c r="W1299">
        <v>1.0041849759363883</v>
      </c>
      <c r="X1299">
        <v>1.0469721699100232</v>
      </c>
      <c r="Y1299" t="s">
        <v>131</v>
      </c>
      <c r="Z1299" t="s">
        <v>1168</v>
      </c>
      <c r="AC1299">
        <v>1.0485450248831758</v>
      </c>
      <c r="AD1299">
        <v>1.0601328062698134</v>
      </c>
      <c r="AE1299">
        <v>1.0485450248831758</v>
      </c>
      <c r="AF1299">
        <v>1.0601328062698134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1</v>
      </c>
      <c r="AM1299">
        <v>1</v>
      </c>
      <c r="AN1299">
        <v>0</v>
      </c>
      <c r="AO1299" t="s">
        <v>42</v>
      </c>
    </row>
    <row r="1300" spans="1:41" x14ac:dyDescent="0.35">
      <c r="A1300" t="s">
        <v>1150</v>
      </c>
      <c r="B1300">
        <v>2019</v>
      </c>
      <c r="C1300" t="s">
        <v>37</v>
      </c>
      <c r="D1300" t="s">
        <v>38</v>
      </c>
      <c r="E1300" t="s">
        <v>97</v>
      </c>
      <c r="F1300" t="s">
        <v>1172</v>
      </c>
      <c r="G1300" t="s">
        <v>1195</v>
      </c>
      <c r="H1300">
        <v>22895</v>
      </c>
      <c r="I1300">
        <v>22773.5</v>
      </c>
      <c r="J1300">
        <f t="shared" si="20"/>
        <v>121.5</v>
      </c>
      <c r="K1300">
        <v>0</v>
      </c>
      <c r="L1300" t="s">
        <v>37</v>
      </c>
      <c r="M1300" t="s">
        <v>1192</v>
      </c>
      <c r="N1300">
        <v>23895</v>
      </c>
      <c r="O1300">
        <v>23895</v>
      </c>
      <c r="Q1300">
        <v>0.95815024063611631</v>
      </c>
      <c r="T1300">
        <v>0.95306549487340453</v>
      </c>
      <c r="U1300">
        <v>0.04</v>
      </c>
      <c r="W1300">
        <v>0.95815024063611631</v>
      </c>
      <c r="X1300">
        <v>0.95306549487340453</v>
      </c>
      <c r="Y1300" t="s">
        <v>56</v>
      </c>
      <c r="Z1300" t="s">
        <v>1172</v>
      </c>
      <c r="AC1300">
        <v>0.9809471453259071</v>
      </c>
      <c r="AD1300">
        <v>0.97341548855068072</v>
      </c>
      <c r="AE1300">
        <v>0.9809471453259071</v>
      </c>
      <c r="AF1300">
        <v>0.97341548855068072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1</v>
      </c>
      <c r="AM1300">
        <v>1</v>
      </c>
      <c r="AN1300">
        <v>0</v>
      </c>
      <c r="AO1300" t="s">
        <v>42</v>
      </c>
    </row>
    <row r="1301" spans="1:41" x14ac:dyDescent="0.35">
      <c r="A1301" t="s">
        <v>1150</v>
      </c>
      <c r="B1301">
        <v>2019</v>
      </c>
      <c r="C1301" t="s">
        <v>37</v>
      </c>
      <c r="D1301" t="s">
        <v>38</v>
      </c>
      <c r="E1301" t="s">
        <v>103</v>
      </c>
      <c r="F1301" t="s">
        <v>37</v>
      </c>
      <c r="G1301" t="s">
        <v>1196</v>
      </c>
      <c r="H1301">
        <v>20395</v>
      </c>
      <c r="I1301">
        <v>20395</v>
      </c>
      <c r="J1301">
        <f t="shared" si="20"/>
        <v>0</v>
      </c>
      <c r="K1301">
        <v>0</v>
      </c>
      <c r="L1301" t="s">
        <v>37</v>
      </c>
      <c r="M1301" t="s">
        <v>1196</v>
      </c>
      <c r="N1301">
        <v>20395</v>
      </c>
      <c r="O1301">
        <v>20395</v>
      </c>
      <c r="Q1301">
        <v>1</v>
      </c>
      <c r="T1301">
        <v>1</v>
      </c>
      <c r="U1301">
        <v>0.03</v>
      </c>
      <c r="W1301">
        <v>1</v>
      </c>
      <c r="X1301">
        <v>1</v>
      </c>
      <c r="Y1301" t="s">
        <v>41</v>
      </c>
      <c r="Z1301" t="s">
        <v>37</v>
      </c>
      <c r="AC1301">
        <v>0.99999999999999967</v>
      </c>
      <c r="AD1301">
        <v>0.99999999999999967</v>
      </c>
      <c r="AE1301">
        <v>0.99999999999999967</v>
      </c>
      <c r="AF1301">
        <v>0.99999999999999967</v>
      </c>
      <c r="AG1301">
        <v>0</v>
      </c>
      <c r="AH1301">
        <v>0</v>
      </c>
      <c r="AI1301">
        <v>1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 t="s">
        <v>42</v>
      </c>
    </row>
    <row r="1302" spans="1:41" x14ac:dyDescent="0.35">
      <c r="A1302" t="s">
        <v>1150</v>
      </c>
      <c r="B1302">
        <v>2019</v>
      </c>
      <c r="C1302" t="s">
        <v>37</v>
      </c>
      <c r="D1302" t="s">
        <v>38</v>
      </c>
      <c r="E1302" t="s">
        <v>103</v>
      </c>
      <c r="F1302">
        <v>2008</v>
      </c>
      <c r="G1302" t="s">
        <v>1197</v>
      </c>
      <c r="H1302">
        <v>22900</v>
      </c>
      <c r="I1302">
        <v>23269</v>
      </c>
      <c r="J1302">
        <f t="shared" si="20"/>
        <v>-369</v>
      </c>
      <c r="K1302">
        <v>0</v>
      </c>
      <c r="L1302" t="s">
        <v>37</v>
      </c>
      <c r="M1302" t="s">
        <v>1196</v>
      </c>
      <c r="N1302">
        <v>20395</v>
      </c>
      <c r="O1302">
        <v>20395</v>
      </c>
      <c r="Q1302">
        <v>1.1228242216229467</v>
      </c>
      <c r="T1302">
        <v>1.1409168913949497</v>
      </c>
      <c r="U1302">
        <v>0.03</v>
      </c>
      <c r="W1302">
        <v>1.1228242216229467</v>
      </c>
      <c r="X1302">
        <v>1.1409168913949497</v>
      </c>
      <c r="Y1302" t="s">
        <v>47</v>
      </c>
      <c r="Z1302">
        <v>2008</v>
      </c>
      <c r="AC1302">
        <v>1.1110516617895987</v>
      </c>
      <c r="AD1302">
        <v>1.1945666067648379</v>
      </c>
      <c r="AE1302">
        <v>1.1110516617895987</v>
      </c>
      <c r="AF1302">
        <v>1.1945666067648379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1</v>
      </c>
      <c r="AM1302">
        <v>1</v>
      </c>
      <c r="AN1302">
        <v>0</v>
      </c>
      <c r="AO1302" t="s">
        <v>42</v>
      </c>
    </row>
    <row r="1303" spans="1:41" x14ac:dyDescent="0.35">
      <c r="A1303" t="s">
        <v>1150</v>
      </c>
      <c r="B1303">
        <v>2019</v>
      </c>
      <c r="C1303" t="s">
        <v>37</v>
      </c>
      <c r="D1303" t="s">
        <v>38</v>
      </c>
      <c r="E1303" t="s">
        <v>103</v>
      </c>
      <c r="F1303" t="s">
        <v>57</v>
      </c>
      <c r="G1303" t="s">
        <v>1198</v>
      </c>
      <c r="H1303">
        <v>20100</v>
      </c>
      <c r="I1303">
        <v>19191</v>
      </c>
      <c r="J1303">
        <f t="shared" si="20"/>
        <v>909</v>
      </c>
      <c r="K1303">
        <v>151</v>
      </c>
      <c r="L1303" t="s">
        <v>37</v>
      </c>
      <c r="M1303" t="s">
        <v>1196</v>
      </c>
      <c r="N1303">
        <v>20395</v>
      </c>
      <c r="O1303">
        <v>20395</v>
      </c>
      <c r="Q1303">
        <v>0.98553567050747726</v>
      </c>
      <c r="T1303">
        <v>0.94096592302034809</v>
      </c>
      <c r="U1303">
        <v>0.03</v>
      </c>
      <c r="W1303">
        <v>0.98553567050747726</v>
      </c>
      <c r="X1303">
        <v>0.94096592302034809</v>
      </c>
      <c r="Y1303" t="s">
        <v>59</v>
      </c>
      <c r="Z1303" t="s">
        <v>57</v>
      </c>
      <c r="AC1303">
        <v>1.0248969159084091</v>
      </c>
      <c r="AD1303">
        <v>1.0134399736561237</v>
      </c>
      <c r="AE1303">
        <v>1.0248969159084091</v>
      </c>
      <c r="AF1303">
        <v>1.0134399736561237</v>
      </c>
      <c r="AG1303">
        <v>0</v>
      </c>
      <c r="AH1303">
        <v>0</v>
      </c>
      <c r="AI1303">
        <v>1</v>
      </c>
      <c r="AJ1303">
        <v>0</v>
      </c>
      <c r="AK1303">
        <v>0</v>
      </c>
      <c r="AL1303">
        <v>1</v>
      </c>
      <c r="AM1303">
        <v>1</v>
      </c>
      <c r="AN1303">
        <v>0</v>
      </c>
      <c r="AO1303" t="s">
        <v>42</v>
      </c>
    </row>
    <row r="1304" spans="1:41" x14ac:dyDescent="0.35">
      <c r="A1304" t="s">
        <v>1150</v>
      </c>
      <c r="B1304">
        <v>2019</v>
      </c>
      <c r="C1304" t="s">
        <v>37</v>
      </c>
      <c r="D1304" t="s">
        <v>38</v>
      </c>
      <c r="E1304" t="s">
        <v>103</v>
      </c>
      <c r="F1304" t="s">
        <v>51</v>
      </c>
      <c r="G1304" t="s">
        <v>1199</v>
      </c>
      <c r="H1304">
        <v>19625</v>
      </c>
      <c r="I1304">
        <v>19063.400000000001</v>
      </c>
      <c r="J1304">
        <f t="shared" si="20"/>
        <v>561.59999999999854</v>
      </c>
      <c r="K1304">
        <v>0</v>
      </c>
      <c r="L1304" t="s">
        <v>37</v>
      </c>
      <c r="M1304" t="s">
        <v>1196</v>
      </c>
      <c r="N1304">
        <v>20395</v>
      </c>
      <c r="O1304">
        <v>20395</v>
      </c>
      <c r="Q1304">
        <v>0.96224564844324589</v>
      </c>
      <c r="T1304">
        <v>0.93470948761951467</v>
      </c>
      <c r="U1304">
        <v>0.03</v>
      </c>
      <c r="W1304">
        <v>0.96224564844324589</v>
      </c>
      <c r="X1304">
        <v>0.93470948761951467</v>
      </c>
      <c r="Y1304" t="s">
        <v>53</v>
      </c>
      <c r="Z1304" t="s">
        <v>51</v>
      </c>
      <c r="AC1304">
        <v>0.91716528748463166</v>
      </c>
      <c r="AD1304">
        <v>0.94736974671266638</v>
      </c>
      <c r="AE1304">
        <v>0.91716528748463166</v>
      </c>
      <c r="AF1304">
        <v>0.94736974671266638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1</v>
      </c>
      <c r="AM1304">
        <v>1</v>
      </c>
      <c r="AN1304">
        <v>0</v>
      </c>
      <c r="AO1304" t="s">
        <v>42</v>
      </c>
    </row>
    <row r="1305" spans="1:41" x14ac:dyDescent="0.35">
      <c r="A1305" t="s">
        <v>1150</v>
      </c>
      <c r="B1305">
        <v>2019</v>
      </c>
      <c r="C1305" t="s">
        <v>37</v>
      </c>
      <c r="D1305" t="s">
        <v>38</v>
      </c>
      <c r="E1305" t="s">
        <v>103</v>
      </c>
      <c r="F1305" t="s">
        <v>1171</v>
      </c>
      <c r="G1305" t="s">
        <v>1200</v>
      </c>
      <c r="H1305">
        <v>21185</v>
      </c>
      <c r="I1305">
        <v>20575.7</v>
      </c>
      <c r="J1305">
        <f t="shared" si="20"/>
        <v>609.29999999999927</v>
      </c>
      <c r="K1305">
        <v>7</v>
      </c>
      <c r="L1305" t="s">
        <v>37</v>
      </c>
      <c r="M1305" t="s">
        <v>1196</v>
      </c>
      <c r="N1305">
        <v>20395</v>
      </c>
      <c r="O1305">
        <v>20395</v>
      </c>
      <c r="Q1305">
        <v>1.0387349840647218</v>
      </c>
      <c r="T1305">
        <v>1.0088600147094877</v>
      </c>
      <c r="U1305">
        <v>0.03</v>
      </c>
      <c r="W1305">
        <v>1.0387349840647218</v>
      </c>
      <c r="X1305">
        <v>1.0088600147094877</v>
      </c>
      <c r="Y1305" t="s">
        <v>170</v>
      </c>
      <c r="Z1305" t="s">
        <v>1171</v>
      </c>
      <c r="AC1305">
        <v>1.0172283118172851</v>
      </c>
      <c r="AD1305">
        <v>1.0504123623949857</v>
      </c>
      <c r="AE1305">
        <v>1.0172283118172851</v>
      </c>
      <c r="AF1305">
        <v>1.0504123623949857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1</v>
      </c>
      <c r="AM1305">
        <v>1</v>
      </c>
      <c r="AN1305">
        <v>0</v>
      </c>
      <c r="AO1305" t="s">
        <v>42</v>
      </c>
    </row>
    <row r="1306" spans="1:41" x14ac:dyDescent="0.35">
      <c r="A1306" t="s">
        <v>1150</v>
      </c>
      <c r="B1306">
        <v>2019</v>
      </c>
      <c r="C1306" t="s">
        <v>37</v>
      </c>
      <c r="D1306" t="s">
        <v>38</v>
      </c>
      <c r="E1306" t="s">
        <v>112</v>
      </c>
      <c r="F1306" t="s">
        <v>37</v>
      </c>
      <c r="G1306" t="s">
        <v>1201</v>
      </c>
      <c r="H1306">
        <v>17395</v>
      </c>
      <c r="I1306">
        <v>17395</v>
      </c>
      <c r="J1306">
        <f t="shared" si="20"/>
        <v>0</v>
      </c>
      <c r="K1306">
        <v>0</v>
      </c>
      <c r="L1306" t="s">
        <v>37</v>
      </c>
      <c r="M1306" t="s">
        <v>1201</v>
      </c>
      <c r="N1306">
        <v>17395</v>
      </c>
      <c r="O1306">
        <v>17395</v>
      </c>
      <c r="Q1306">
        <v>1</v>
      </c>
      <c r="T1306">
        <v>1</v>
      </c>
      <c r="U1306">
        <v>0.01</v>
      </c>
      <c r="W1306">
        <v>1</v>
      </c>
      <c r="X1306">
        <v>1</v>
      </c>
      <c r="Y1306" t="s">
        <v>41</v>
      </c>
      <c r="Z1306" t="s">
        <v>37</v>
      </c>
      <c r="AC1306">
        <v>0.99999999999999967</v>
      </c>
      <c r="AD1306">
        <v>0.99999999999999967</v>
      </c>
      <c r="AE1306">
        <v>0.99999999999999967</v>
      </c>
      <c r="AF1306">
        <v>0.99999999999999967</v>
      </c>
      <c r="AG1306">
        <v>0</v>
      </c>
      <c r="AH1306">
        <v>0</v>
      </c>
      <c r="AI1306">
        <v>1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 t="s">
        <v>42</v>
      </c>
    </row>
    <row r="1307" spans="1:41" x14ac:dyDescent="0.35">
      <c r="A1307" t="s">
        <v>1150</v>
      </c>
      <c r="B1307">
        <v>2019</v>
      </c>
      <c r="C1307" t="s">
        <v>37</v>
      </c>
      <c r="D1307" t="s">
        <v>38</v>
      </c>
      <c r="E1307" t="s">
        <v>112</v>
      </c>
      <c r="F1307" t="s">
        <v>43</v>
      </c>
      <c r="G1307" t="s">
        <v>1202</v>
      </c>
      <c r="H1307">
        <v>17595</v>
      </c>
      <c r="I1307">
        <v>18951.3</v>
      </c>
      <c r="J1307">
        <f t="shared" si="20"/>
        <v>-1356.2999999999993</v>
      </c>
      <c r="K1307">
        <v>0</v>
      </c>
      <c r="L1307" t="s">
        <v>37</v>
      </c>
      <c r="M1307" t="s">
        <v>1201</v>
      </c>
      <c r="N1307">
        <v>17395</v>
      </c>
      <c r="O1307">
        <v>17395</v>
      </c>
      <c r="Q1307">
        <v>1.0114975567691866</v>
      </c>
      <c r="T1307">
        <v>1.0894682379994252</v>
      </c>
      <c r="U1307">
        <v>0.01</v>
      </c>
      <c r="W1307">
        <v>1.0114975567691866</v>
      </c>
      <c r="X1307">
        <v>1.0894682379994252</v>
      </c>
      <c r="Y1307" t="s">
        <v>45</v>
      </c>
      <c r="Z1307" t="s">
        <v>43</v>
      </c>
      <c r="AC1307">
        <v>1.0418945973888147</v>
      </c>
      <c r="AD1307">
        <v>1.0744736671731883</v>
      </c>
      <c r="AE1307">
        <v>1.0418945973888147</v>
      </c>
      <c r="AF1307">
        <v>1.0744736671731883</v>
      </c>
      <c r="AG1307">
        <v>0</v>
      </c>
      <c r="AH1307">
        <v>0</v>
      </c>
      <c r="AI1307">
        <v>1</v>
      </c>
      <c r="AJ1307">
        <v>0</v>
      </c>
      <c r="AK1307">
        <v>0</v>
      </c>
      <c r="AL1307">
        <v>1</v>
      </c>
      <c r="AM1307">
        <v>1</v>
      </c>
      <c r="AN1307">
        <v>0</v>
      </c>
      <c r="AO1307" t="s">
        <v>42</v>
      </c>
    </row>
    <row r="1308" spans="1:41" x14ac:dyDescent="0.35">
      <c r="A1308" t="s">
        <v>1150</v>
      </c>
      <c r="B1308">
        <v>2019</v>
      </c>
      <c r="C1308" t="s">
        <v>37</v>
      </c>
      <c r="D1308" t="s">
        <v>38</v>
      </c>
      <c r="E1308" t="s">
        <v>112</v>
      </c>
      <c r="F1308" t="s">
        <v>60</v>
      </c>
      <c r="G1308" t="s">
        <v>1203</v>
      </c>
      <c r="H1308">
        <v>17505</v>
      </c>
      <c r="I1308">
        <v>17568.900000000001</v>
      </c>
      <c r="J1308">
        <f t="shared" si="20"/>
        <v>-63.900000000001455</v>
      </c>
      <c r="K1308">
        <v>0</v>
      </c>
      <c r="L1308" t="s">
        <v>37</v>
      </c>
      <c r="M1308" t="s">
        <v>1201</v>
      </c>
      <c r="N1308">
        <v>17395</v>
      </c>
      <c r="O1308">
        <v>17395</v>
      </c>
      <c r="Q1308">
        <v>1.0063236562230526</v>
      </c>
      <c r="T1308">
        <v>1.0099971256108078</v>
      </c>
      <c r="U1308">
        <v>0.01</v>
      </c>
      <c r="W1308">
        <v>1.0063236562230526</v>
      </c>
      <c r="X1308">
        <v>1.0099971256108078</v>
      </c>
      <c r="Y1308" t="s">
        <v>62</v>
      </c>
      <c r="Z1308" t="s">
        <v>60</v>
      </c>
      <c r="AC1308">
        <v>0.97582937715491258</v>
      </c>
      <c r="AD1308">
        <v>0.97441484952533031</v>
      </c>
      <c r="AE1308">
        <v>0.97582937715491258</v>
      </c>
      <c r="AF1308">
        <v>0.97441484952533031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1</v>
      </c>
      <c r="AM1308">
        <v>1</v>
      </c>
      <c r="AN1308">
        <v>0</v>
      </c>
      <c r="AO1308" t="s">
        <v>42</v>
      </c>
    </row>
    <row r="1309" spans="1:41" x14ac:dyDescent="0.35">
      <c r="A1309" t="s">
        <v>1150</v>
      </c>
      <c r="B1309">
        <v>2019</v>
      </c>
      <c r="C1309" t="s">
        <v>37</v>
      </c>
      <c r="D1309" t="s">
        <v>38</v>
      </c>
      <c r="E1309" t="s">
        <v>112</v>
      </c>
      <c r="F1309" t="s">
        <v>57</v>
      </c>
      <c r="G1309" t="s">
        <v>121</v>
      </c>
      <c r="H1309">
        <v>17760</v>
      </c>
      <c r="I1309">
        <v>17274</v>
      </c>
      <c r="J1309">
        <f t="shared" si="20"/>
        <v>486</v>
      </c>
      <c r="K1309">
        <v>15</v>
      </c>
      <c r="L1309" t="s">
        <v>37</v>
      </c>
      <c r="M1309" t="s">
        <v>1201</v>
      </c>
      <c r="N1309">
        <v>17395</v>
      </c>
      <c r="O1309">
        <v>17395</v>
      </c>
      <c r="Q1309">
        <v>1.0209830411037655</v>
      </c>
      <c r="T1309">
        <v>0.99304397815464218</v>
      </c>
      <c r="U1309">
        <v>0.01</v>
      </c>
      <c r="W1309">
        <v>1.0209830411037655</v>
      </c>
      <c r="X1309">
        <v>0.99304397815464218</v>
      </c>
      <c r="Y1309" t="s">
        <v>59</v>
      </c>
      <c r="Z1309" t="s">
        <v>57</v>
      </c>
      <c r="AC1309">
        <v>1.0248969159084091</v>
      </c>
      <c r="AD1309">
        <v>1.0134399736561237</v>
      </c>
      <c r="AE1309">
        <v>1.0248969159084091</v>
      </c>
      <c r="AF1309">
        <v>1.0134399736561237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1</v>
      </c>
      <c r="AM1309">
        <v>1</v>
      </c>
      <c r="AN1309">
        <v>0</v>
      </c>
      <c r="AO1309" t="s">
        <v>42</v>
      </c>
    </row>
    <row r="1310" spans="1:41" x14ac:dyDescent="0.35">
      <c r="A1310" t="s">
        <v>1150</v>
      </c>
      <c r="B1310">
        <v>2019</v>
      </c>
      <c r="C1310" t="s">
        <v>37</v>
      </c>
      <c r="D1310" t="s">
        <v>38</v>
      </c>
      <c r="E1310" t="s">
        <v>112</v>
      </c>
      <c r="F1310" t="s">
        <v>1168</v>
      </c>
      <c r="G1310" t="s">
        <v>179</v>
      </c>
      <c r="H1310">
        <v>17395</v>
      </c>
      <c r="I1310">
        <v>17777.5</v>
      </c>
      <c r="J1310">
        <f t="shared" si="20"/>
        <v>-382.5</v>
      </c>
      <c r="K1310">
        <v>16</v>
      </c>
      <c r="L1310" t="s">
        <v>37</v>
      </c>
      <c r="M1310" t="s">
        <v>1201</v>
      </c>
      <c r="N1310">
        <v>17395</v>
      </c>
      <c r="O1310">
        <v>17395</v>
      </c>
      <c r="Q1310">
        <v>1</v>
      </c>
      <c r="T1310">
        <v>1.0219890773210694</v>
      </c>
      <c r="U1310">
        <v>0.01</v>
      </c>
      <c r="W1310">
        <v>1</v>
      </c>
      <c r="X1310">
        <v>1.0219890773210694</v>
      </c>
      <c r="Y1310" t="s">
        <v>131</v>
      </c>
      <c r="Z1310" t="s">
        <v>1168</v>
      </c>
      <c r="AC1310">
        <v>1.0485450248831758</v>
      </c>
      <c r="AD1310">
        <v>1.0601328062698134</v>
      </c>
      <c r="AE1310">
        <v>1.0485450248831758</v>
      </c>
      <c r="AF1310">
        <v>1.0601328062698134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1</v>
      </c>
      <c r="AM1310">
        <v>1</v>
      </c>
      <c r="AN1310">
        <v>0</v>
      </c>
      <c r="AO1310" t="s">
        <v>42</v>
      </c>
    </row>
    <row r="1311" spans="1:41" x14ac:dyDescent="0.35">
      <c r="A1311" t="s">
        <v>1150</v>
      </c>
      <c r="B1311">
        <v>2019</v>
      </c>
      <c r="C1311" t="s">
        <v>37</v>
      </c>
      <c r="D1311" t="s">
        <v>38</v>
      </c>
      <c r="E1311" t="s">
        <v>116</v>
      </c>
      <c r="F1311" t="s">
        <v>37</v>
      </c>
      <c r="G1311" t="s">
        <v>1204</v>
      </c>
      <c r="H1311">
        <v>25295</v>
      </c>
      <c r="I1311">
        <v>25295</v>
      </c>
      <c r="J1311">
        <f t="shared" si="20"/>
        <v>0</v>
      </c>
      <c r="K1311">
        <v>6</v>
      </c>
      <c r="L1311" t="s">
        <v>37</v>
      </c>
      <c r="M1311" t="s">
        <v>1204</v>
      </c>
      <c r="N1311">
        <v>25295</v>
      </c>
      <c r="O1311">
        <v>25295</v>
      </c>
      <c r="Q1311">
        <v>1</v>
      </c>
      <c r="T1311">
        <v>1</v>
      </c>
      <c r="U1311">
        <v>0</v>
      </c>
      <c r="W1311">
        <v>1</v>
      </c>
      <c r="X1311">
        <v>1</v>
      </c>
      <c r="Y1311" t="s">
        <v>41</v>
      </c>
      <c r="Z1311" t="s">
        <v>37</v>
      </c>
      <c r="AC1311">
        <v>0.99999999999999967</v>
      </c>
      <c r="AD1311">
        <v>0.99999999999999967</v>
      </c>
      <c r="AE1311">
        <v>0.99999999999999967</v>
      </c>
      <c r="AF1311">
        <v>0.99999999999999967</v>
      </c>
      <c r="AG1311">
        <v>0</v>
      </c>
      <c r="AH1311">
        <v>0</v>
      </c>
      <c r="AI1311">
        <v>0</v>
      </c>
      <c r="AJ1311">
        <v>1</v>
      </c>
      <c r="AK1311">
        <v>1</v>
      </c>
      <c r="AL1311">
        <v>1</v>
      </c>
      <c r="AM1311">
        <v>0</v>
      </c>
      <c r="AN1311">
        <v>0</v>
      </c>
      <c r="AO1311" t="s">
        <v>42</v>
      </c>
    </row>
    <row r="1312" spans="1:41" x14ac:dyDescent="0.35">
      <c r="A1312" t="s">
        <v>1150</v>
      </c>
      <c r="B1312">
        <v>2019</v>
      </c>
      <c r="C1312" t="s">
        <v>37</v>
      </c>
      <c r="D1312" t="s">
        <v>38</v>
      </c>
      <c r="E1312" t="s">
        <v>116</v>
      </c>
      <c r="F1312" t="s">
        <v>57</v>
      </c>
      <c r="G1312" t="s">
        <v>1205</v>
      </c>
      <c r="H1312">
        <v>23415</v>
      </c>
      <c r="I1312">
        <v>26041.200000000001</v>
      </c>
      <c r="J1312">
        <f t="shared" si="20"/>
        <v>-2626.2000000000007</v>
      </c>
      <c r="K1312">
        <v>57</v>
      </c>
      <c r="L1312" t="s">
        <v>37</v>
      </c>
      <c r="M1312" t="s">
        <v>1204</v>
      </c>
      <c r="N1312">
        <v>25295</v>
      </c>
      <c r="O1312">
        <v>25295</v>
      </c>
      <c r="Q1312">
        <v>0.92567701126704871</v>
      </c>
      <c r="T1312">
        <v>1.0294999011662385</v>
      </c>
      <c r="U1312">
        <v>0</v>
      </c>
      <c r="W1312">
        <v>0.92567701126704871</v>
      </c>
      <c r="X1312">
        <v>1.0294999011662385</v>
      </c>
      <c r="Y1312" t="s">
        <v>59</v>
      </c>
      <c r="Z1312" t="s">
        <v>57</v>
      </c>
      <c r="AC1312">
        <v>1.0248969159084091</v>
      </c>
      <c r="AD1312">
        <v>1.0134399736561237</v>
      </c>
      <c r="AE1312">
        <v>1.0248969159084091</v>
      </c>
      <c r="AF1312">
        <v>1.0134399736561237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1</v>
      </c>
      <c r="AM1312">
        <v>0</v>
      </c>
      <c r="AN1312">
        <v>0</v>
      </c>
      <c r="AO1312" t="s">
        <v>42</v>
      </c>
    </row>
    <row r="1313" spans="1:41" x14ac:dyDescent="0.35">
      <c r="A1313" t="s">
        <v>1150</v>
      </c>
      <c r="B1313">
        <v>2019</v>
      </c>
      <c r="C1313" t="s">
        <v>37</v>
      </c>
      <c r="D1313" t="s">
        <v>38</v>
      </c>
      <c r="E1313" t="s">
        <v>116</v>
      </c>
      <c r="F1313" t="s">
        <v>1168</v>
      </c>
      <c r="G1313" t="s">
        <v>1206</v>
      </c>
      <c r="H1313">
        <v>25495</v>
      </c>
      <c r="I1313">
        <v>28947.4</v>
      </c>
      <c r="J1313">
        <f t="shared" si="20"/>
        <v>-3452.4000000000015</v>
      </c>
      <c r="K1313">
        <v>131</v>
      </c>
      <c r="L1313" t="s">
        <v>37</v>
      </c>
      <c r="M1313" t="s">
        <v>1204</v>
      </c>
      <c r="N1313">
        <v>25295</v>
      </c>
      <c r="O1313">
        <v>25295</v>
      </c>
      <c r="Q1313">
        <v>1.0079067009290374</v>
      </c>
      <c r="T1313">
        <v>1.1443921723660804</v>
      </c>
      <c r="U1313">
        <v>0</v>
      </c>
      <c r="W1313">
        <v>1.0079067009290374</v>
      </c>
      <c r="X1313">
        <v>1.1443921723660804</v>
      </c>
      <c r="Y1313" t="s">
        <v>131</v>
      </c>
      <c r="Z1313" t="s">
        <v>1168</v>
      </c>
      <c r="AC1313">
        <v>1.0485450248831758</v>
      </c>
      <c r="AD1313">
        <v>1.0601328062698134</v>
      </c>
      <c r="AE1313">
        <v>1.0485450248831758</v>
      </c>
      <c r="AF1313">
        <v>1.0601328062698134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1</v>
      </c>
      <c r="AM1313">
        <v>0</v>
      </c>
      <c r="AN1313">
        <v>0</v>
      </c>
      <c r="AO1313" t="s">
        <v>42</v>
      </c>
    </row>
    <row r="1314" spans="1:41" x14ac:dyDescent="0.35">
      <c r="A1314" t="s">
        <v>1150</v>
      </c>
      <c r="B1314">
        <v>2019</v>
      </c>
      <c r="C1314" t="s">
        <v>37</v>
      </c>
      <c r="D1314" t="s">
        <v>38</v>
      </c>
      <c r="E1314" t="s">
        <v>116</v>
      </c>
      <c r="F1314" t="s">
        <v>1171</v>
      </c>
      <c r="G1314" t="s">
        <v>1182</v>
      </c>
      <c r="H1314">
        <v>23230</v>
      </c>
      <c r="I1314">
        <v>27167.5</v>
      </c>
      <c r="J1314">
        <f t="shared" si="20"/>
        <v>-3937.5</v>
      </c>
      <c r="K1314">
        <v>14</v>
      </c>
      <c r="L1314" t="s">
        <v>37</v>
      </c>
      <c r="M1314" t="s">
        <v>1204</v>
      </c>
      <c r="N1314">
        <v>25295</v>
      </c>
      <c r="O1314">
        <v>25295</v>
      </c>
      <c r="Q1314">
        <v>0.91836331290768924</v>
      </c>
      <c r="T1314">
        <v>1.0740264874481122</v>
      </c>
      <c r="U1314">
        <v>0</v>
      </c>
      <c r="W1314">
        <v>0.91836331290768924</v>
      </c>
      <c r="X1314">
        <v>1.0740264874481122</v>
      </c>
      <c r="Y1314" t="s">
        <v>170</v>
      </c>
      <c r="Z1314" t="s">
        <v>1171</v>
      </c>
      <c r="AC1314">
        <v>1.0172283118172851</v>
      </c>
      <c r="AD1314">
        <v>1.0504123623949857</v>
      </c>
      <c r="AE1314">
        <v>1.0172283118172851</v>
      </c>
      <c r="AF1314">
        <v>1.0504123623949857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1</v>
      </c>
      <c r="AM1314">
        <v>0</v>
      </c>
      <c r="AN1314">
        <v>0</v>
      </c>
      <c r="AO1314" t="s">
        <v>42</v>
      </c>
    </row>
    <row r="1315" spans="1:41" x14ac:dyDescent="0.35">
      <c r="A1315" t="s">
        <v>1150</v>
      </c>
      <c r="B1315">
        <v>2019</v>
      </c>
      <c r="C1315" t="s">
        <v>222</v>
      </c>
      <c r="D1315" t="s">
        <v>38</v>
      </c>
      <c r="E1315" t="s">
        <v>39</v>
      </c>
      <c r="F1315" t="s">
        <v>222</v>
      </c>
      <c r="G1315" t="s">
        <v>223</v>
      </c>
      <c r="H1315">
        <v>26400</v>
      </c>
      <c r="I1315">
        <v>26400</v>
      </c>
      <c r="J1315">
        <f t="shared" si="20"/>
        <v>0</v>
      </c>
      <c r="K1315">
        <v>0</v>
      </c>
      <c r="L1315" t="s">
        <v>222</v>
      </c>
      <c r="M1315" t="s">
        <v>223</v>
      </c>
      <c r="N1315">
        <v>26400</v>
      </c>
      <c r="O1315">
        <v>26400</v>
      </c>
      <c r="Q1315">
        <v>1</v>
      </c>
      <c r="T1315">
        <v>1</v>
      </c>
      <c r="U1315">
        <v>7.6804915514592939E-2</v>
      </c>
      <c r="W1315">
        <v>1</v>
      </c>
      <c r="X1315">
        <v>1</v>
      </c>
      <c r="Y1315" t="s">
        <v>41</v>
      </c>
      <c r="Z1315" t="s">
        <v>222</v>
      </c>
      <c r="AC1315">
        <v>0.99999999999999989</v>
      </c>
      <c r="AD1315">
        <v>0.99999999999999989</v>
      </c>
      <c r="AE1315">
        <v>0.99999999999999989</v>
      </c>
      <c r="AF1315">
        <v>0.99999999999999989</v>
      </c>
      <c r="AG1315">
        <v>1562.9032990624837</v>
      </c>
      <c r="AH1315">
        <v>1119.0544064244564</v>
      </c>
      <c r="AI1315">
        <v>1</v>
      </c>
      <c r="AJ1315">
        <v>0</v>
      </c>
      <c r="AK1315">
        <v>1</v>
      </c>
      <c r="AL1315">
        <v>1</v>
      </c>
      <c r="AM1315">
        <v>1</v>
      </c>
      <c r="AN1315">
        <v>1</v>
      </c>
      <c r="AO1315" t="s">
        <v>105</v>
      </c>
    </row>
    <row r="1316" spans="1:41" x14ac:dyDescent="0.35">
      <c r="A1316" t="s">
        <v>1150</v>
      </c>
      <c r="B1316">
        <v>2019</v>
      </c>
      <c r="C1316" t="s">
        <v>222</v>
      </c>
      <c r="D1316" t="s">
        <v>38</v>
      </c>
      <c r="E1316" t="s">
        <v>39</v>
      </c>
      <c r="F1316" t="s">
        <v>224</v>
      </c>
      <c r="G1316" t="s">
        <v>225</v>
      </c>
      <c r="H1316">
        <v>26350</v>
      </c>
      <c r="I1316">
        <v>24189.1</v>
      </c>
      <c r="J1316">
        <f t="shared" si="20"/>
        <v>2160.9000000000015</v>
      </c>
      <c r="K1316">
        <v>26</v>
      </c>
      <c r="L1316" t="s">
        <v>222</v>
      </c>
      <c r="M1316" t="s">
        <v>223</v>
      </c>
      <c r="N1316">
        <v>26400</v>
      </c>
      <c r="O1316">
        <v>26400</v>
      </c>
      <c r="Q1316">
        <v>0.99810606060606066</v>
      </c>
      <c r="T1316">
        <v>0.91625378787878786</v>
      </c>
      <c r="U1316">
        <v>7.6804915514592939E-2</v>
      </c>
      <c r="W1316">
        <v>0.96830963512134727</v>
      </c>
      <c r="X1316">
        <v>0.87489501014758142</v>
      </c>
      <c r="Y1316" t="s">
        <v>53</v>
      </c>
      <c r="Z1316" t="s">
        <v>224</v>
      </c>
      <c r="AC1316">
        <v>0.98965566322293452</v>
      </c>
      <c r="AD1316">
        <v>0.96608155232649839</v>
      </c>
      <c r="AE1316">
        <v>0.93165226974878068</v>
      </c>
      <c r="AF1316">
        <v>0.89073526008232062</v>
      </c>
      <c r="AG1316">
        <v>2299.9999560415745</v>
      </c>
      <c r="AH1316">
        <v>1138.3031900196547</v>
      </c>
      <c r="AI1316">
        <v>1</v>
      </c>
      <c r="AJ1316">
        <v>0</v>
      </c>
      <c r="AK1316">
        <v>0</v>
      </c>
      <c r="AL1316">
        <v>1</v>
      </c>
      <c r="AM1316">
        <v>1</v>
      </c>
      <c r="AN1316">
        <v>1</v>
      </c>
      <c r="AO1316" t="s">
        <v>105</v>
      </c>
    </row>
    <row r="1317" spans="1:41" x14ac:dyDescent="0.35">
      <c r="A1317" t="s">
        <v>1150</v>
      </c>
      <c r="B1317">
        <v>2019</v>
      </c>
      <c r="C1317" t="s">
        <v>222</v>
      </c>
      <c r="D1317" t="s">
        <v>38</v>
      </c>
      <c r="E1317" t="s">
        <v>39</v>
      </c>
      <c r="F1317" t="s">
        <v>226</v>
      </c>
      <c r="G1317" t="s">
        <v>227</v>
      </c>
      <c r="H1317">
        <v>26700</v>
      </c>
      <c r="I1317">
        <v>29065.200000000001</v>
      </c>
      <c r="J1317">
        <f t="shared" si="20"/>
        <v>-2365.2000000000007</v>
      </c>
      <c r="K1317">
        <v>0</v>
      </c>
      <c r="L1317" t="s">
        <v>222</v>
      </c>
      <c r="M1317" t="s">
        <v>223</v>
      </c>
      <c r="N1317">
        <v>26400</v>
      </c>
      <c r="O1317">
        <v>26400</v>
      </c>
      <c r="Q1317">
        <v>1.0113636363636365</v>
      </c>
      <c r="T1317">
        <v>1.1009545454545455</v>
      </c>
      <c r="U1317">
        <v>7.6804915514592939E-2</v>
      </c>
      <c r="W1317">
        <v>0.99115851852827408</v>
      </c>
      <c r="X1317">
        <v>1.0657230383799057</v>
      </c>
      <c r="Y1317" t="s">
        <v>62</v>
      </c>
      <c r="Z1317" t="s">
        <v>226</v>
      </c>
      <c r="AC1317">
        <v>0.97690710202947084</v>
      </c>
      <c r="AD1317">
        <v>1.063493060181709</v>
      </c>
      <c r="AE1317">
        <v>0.92013300488722349</v>
      </c>
      <c r="AF1317">
        <v>0.97369304275262269</v>
      </c>
      <c r="AG1317">
        <v>2082.5000293552876</v>
      </c>
      <c r="AH1317">
        <v>1705.8358721131444</v>
      </c>
      <c r="AI1317">
        <v>1</v>
      </c>
      <c r="AJ1317">
        <v>0</v>
      </c>
      <c r="AK1317">
        <v>0</v>
      </c>
      <c r="AL1317">
        <v>1</v>
      </c>
      <c r="AM1317">
        <v>1</v>
      </c>
      <c r="AN1317">
        <v>1</v>
      </c>
      <c r="AO1317" t="s">
        <v>42</v>
      </c>
    </row>
    <row r="1318" spans="1:41" x14ac:dyDescent="0.35">
      <c r="A1318" t="s">
        <v>1150</v>
      </c>
      <c r="B1318">
        <v>2019</v>
      </c>
      <c r="C1318" t="s">
        <v>222</v>
      </c>
      <c r="D1318" t="s">
        <v>38</v>
      </c>
      <c r="E1318" t="s">
        <v>39</v>
      </c>
      <c r="F1318" t="s">
        <v>228</v>
      </c>
      <c r="G1318" t="s">
        <v>229</v>
      </c>
      <c r="H1318">
        <v>24395</v>
      </c>
      <c r="I1318">
        <v>25913.3</v>
      </c>
      <c r="J1318">
        <f t="shared" si="20"/>
        <v>-1518.2999999999993</v>
      </c>
      <c r="K1318">
        <v>0</v>
      </c>
      <c r="L1318" t="s">
        <v>222</v>
      </c>
      <c r="M1318" t="s">
        <v>223</v>
      </c>
      <c r="N1318">
        <v>26400</v>
      </c>
      <c r="O1318">
        <v>26400</v>
      </c>
      <c r="Q1318">
        <v>0.92405303030303032</v>
      </c>
      <c r="T1318">
        <v>0.98156439393939399</v>
      </c>
      <c r="U1318">
        <v>7.6804915514592939E-2</v>
      </c>
      <c r="W1318">
        <v>0.95733680307070879</v>
      </c>
      <c r="X1318">
        <v>1.0203189600406304</v>
      </c>
      <c r="Y1318" t="s">
        <v>45</v>
      </c>
      <c r="Z1318" t="s">
        <v>228</v>
      </c>
      <c r="AC1318">
        <v>0.9050756326994569</v>
      </c>
      <c r="AD1318">
        <v>0.97028384087644082</v>
      </c>
      <c r="AE1318">
        <v>0.91400770558605482</v>
      </c>
      <c r="AF1318">
        <v>0.98979411783482918</v>
      </c>
      <c r="AG1318">
        <v>617.53324676642501</v>
      </c>
      <c r="AH1318">
        <v>1095.7985050963243</v>
      </c>
      <c r="AI1318">
        <v>1</v>
      </c>
      <c r="AJ1318">
        <v>0</v>
      </c>
      <c r="AK1318">
        <v>0</v>
      </c>
      <c r="AL1318">
        <v>1</v>
      </c>
      <c r="AM1318">
        <v>1</v>
      </c>
      <c r="AN1318">
        <v>1</v>
      </c>
      <c r="AO1318" t="s">
        <v>105</v>
      </c>
    </row>
    <row r="1319" spans="1:41" x14ac:dyDescent="0.35">
      <c r="A1319" t="s">
        <v>1150</v>
      </c>
      <c r="B1319">
        <v>2019</v>
      </c>
      <c r="C1319" t="s">
        <v>222</v>
      </c>
      <c r="D1319" t="s">
        <v>38</v>
      </c>
      <c r="E1319" t="s">
        <v>39</v>
      </c>
      <c r="F1319" t="s">
        <v>230</v>
      </c>
      <c r="G1319" t="s">
        <v>231</v>
      </c>
      <c r="H1319">
        <v>26745</v>
      </c>
      <c r="I1319">
        <v>28109.4</v>
      </c>
      <c r="J1319">
        <f t="shared" si="20"/>
        <v>-1364.4000000000015</v>
      </c>
      <c r="K1319">
        <v>0</v>
      </c>
      <c r="L1319" t="s">
        <v>222</v>
      </c>
      <c r="M1319" t="s">
        <v>223</v>
      </c>
      <c r="N1319">
        <v>26400</v>
      </c>
      <c r="O1319">
        <v>26400</v>
      </c>
      <c r="Q1319">
        <v>1.0130681818181819</v>
      </c>
      <c r="T1319">
        <v>1.0647500000000001</v>
      </c>
      <c r="U1319">
        <v>7.6804915514592939E-2</v>
      </c>
      <c r="W1319">
        <v>0.98421326338424475</v>
      </c>
      <c r="X1319">
        <v>1.0334399088076893</v>
      </c>
      <c r="Y1319" t="s">
        <v>59</v>
      </c>
      <c r="Z1319" t="s">
        <v>230</v>
      </c>
      <c r="AC1319">
        <v>0.99796811873051117</v>
      </c>
      <c r="AD1319">
        <v>1.0581795431307059</v>
      </c>
      <c r="AE1319">
        <v>0.97117686292251615</v>
      </c>
      <c r="AF1319">
        <v>1.0354119353521261</v>
      </c>
      <c r="AG1319">
        <v>2300.00000298023</v>
      </c>
      <c r="AH1319">
        <v>1298.2285310812786</v>
      </c>
      <c r="AI1319">
        <v>1</v>
      </c>
      <c r="AJ1319">
        <v>0</v>
      </c>
      <c r="AK1319">
        <v>0</v>
      </c>
      <c r="AL1319">
        <v>1</v>
      </c>
      <c r="AM1319">
        <v>1</v>
      </c>
      <c r="AN1319">
        <v>1</v>
      </c>
      <c r="AO1319" t="s">
        <v>105</v>
      </c>
    </row>
    <row r="1320" spans="1:41" x14ac:dyDescent="0.35">
      <c r="A1320" t="s">
        <v>1150</v>
      </c>
      <c r="B1320">
        <v>2019</v>
      </c>
      <c r="C1320" t="s">
        <v>222</v>
      </c>
      <c r="D1320" t="s">
        <v>38</v>
      </c>
      <c r="E1320" t="s">
        <v>39</v>
      </c>
      <c r="F1320">
        <v>3008</v>
      </c>
      <c r="G1320" t="s">
        <v>232</v>
      </c>
      <c r="H1320">
        <v>29285</v>
      </c>
      <c r="I1320">
        <v>29105.9</v>
      </c>
      <c r="J1320">
        <f t="shared" si="20"/>
        <v>179.09999999999854</v>
      </c>
      <c r="K1320">
        <v>112</v>
      </c>
      <c r="L1320" t="s">
        <v>222</v>
      </c>
      <c r="M1320" t="s">
        <v>223</v>
      </c>
      <c r="N1320">
        <v>26400</v>
      </c>
      <c r="O1320">
        <v>26400</v>
      </c>
      <c r="Q1320">
        <v>1.1092803030303031</v>
      </c>
      <c r="T1320">
        <v>1.1024962121212121</v>
      </c>
      <c r="U1320">
        <v>7.6804915514592939E-2</v>
      </c>
      <c r="W1320">
        <v>1.1339892232318962</v>
      </c>
      <c r="X1320">
        <v>1.0996158569217547</v>
      </c>
      <c r="Y1320" t="s">
        <v>47</v>
      </c>
      <c r="Z1320">
        <v>3008</v>
      </c>
      <c r="AC1320">
        <v>1.0981876267568953</v>
      </c>
      <c r="AD1320">
        <v>1.1323394815909926</v>
      </c>
      <c r="AE1320">
        <v>1.0810731444706558</v>
      </c>
      <c r="AF1320">
        <v>1.0705012291268254</v>
      </c>
      <c r="AG1320">
        <v>1120.0000047683716</v>
      </c>
      <c r="AH1320">
        <v>1905.1645930442301</v>
      </c>
      <c r="AI1320">
        <v>1</v>
      </c>
      <c r="AJ1320">
        <v>0</v>
      </c>
      <c r="AK1320">
        <v>0</v>
      </c>
      <c r="AL1320">
        <v>1</v>
      </c>
      <c r="AM1320">
        <v>1</v>
      </c>
      <c r="AN1320">
        <v>1</v>
      </c>
      <c r="AO1320" t="s">
        <v>105</v>
      </c>
    </row>
    <row r="1321" spans="1:41" x14ac:dyDescent="0.35">
      <c r="A1321" t="s">
        <v>1150</v>
      </c>
      <c r="B1321">
        <v>2019</v>
      </c>
      <c r="C1321" t="s">
        <v>222</v>
      </c>
      <c r="D1321" t="s">
        <v>38</v>
      </c>
      <c r="E1321" t="s">
        <v>39</v>
      </c>
      <c r="F1321" t="s">
        <v>431</v>
      </c>
      <c r="G1321" t="s">
        <v>1207</v>
      </c>
      <c r="H1321">
        <v>27105</v>
      </c>
      <c r="I1321">
        <v>27375.9</v>
      </c>
      <c r="J1321">
        <f t="shared" si="20"/>
        <v>-270.90000000000146</v>
      </c>
      <c r="K1321">
        <v>17</v>
      </c>
      <c r="L1321" t="s">
        <v>222</v>
      </c>
      <c r="M1321" t="s">
        <v>223</v>
      </c>
      <c r="N1321">
        <v>26400</v>
      </c>
      <c r="O1321">
        <v>26400</v>
      </c>
      <c r="Q1321">
        <v>1.0267045454545454</v>
      </c>
      <c r="T1321">
        <v>1.0369659090909091</v>
      </c>
      <c r="U1321">
        <v>7.6804915514592939E-2</v>
      </c>
      <c r="W1321">
        <v>1.0335346486591575</v>
      </c>
      <c r="X1321">
        <v>1.0014037320925699</v>
      </c>
      <c r="Y1321" t="s">
        <v>170</v>
      </c>
      <c r="Z1321" t="s">
        <v>431</v>
      </c>
      <c r="AC1321">
        <v>0.99464340261364226</v>
      </c>
      <c r="AD1321">
        <v>1.019258947988225</v>
      </c>
      <c r="AE1321">
        <v>0.97003773848294839</v>
      </c>
      <c r="AF1321">
        <v>0.94814122919080424</v>
      </c>
      <c r="AG1321">
        <v>1434.9999874830246</v>
      </c>
      <c r="AH1321">
        <v>2189.5639408621792</v>
      </c>
      <c r="AI1321">
        <v>0</v>
      </c>
      <c r="AJ1321">
        <v>1</v>
      </c>
      <c r="AK1321">
        <v>0</v>
      </c>
      <c r="AL1321">
        <v>1</v>
      </c>
      <c r="AM1321">
        <v>1</v>
      </c>
      <c r="AN1321">
        <v>1</v>
      </c>
      <c r="AO1321" t="s">
        <v>105</v>
      </c>
    </row>
    <row r="1322" spans="1:41" x14ac:dyDescent="0.35">
      <c r="A1322" t="s">
        <v>1150</v>
      </c>
      <c r="B1322">
        <v>2019</v>
      </c>
      <c r="C1322" t="s">
        <v>222</v>
      </c>
      <c r="D1322" t="s">
        <v>38</v>
      </c>
      <c r="E1322" t="s">
        <v>69</v>
      </c>
      <c r="F1322" t="s">
        <v>222</v>
      </c>
      <c r="G1322" t="s">
        <v>233</v>
      </c>
      <c r="H1322">
        <v>28745</v>
      </c>
      <c r="I1322">
        <v>28745</v>
      </c>
      <c r="J1322">
        <f t="shared" si="20"/>
        <v>0</v>
      </c>
      <c r="K1322">
        <v>0</v>
      </c>
      <c r="L1322" t="s">
        <v>222</v>
      </c>
      <c r="M1322" t="s">
        <v>233</v>
      </c>
      <c r="N1322">
        <v>28745</v>
      </c>
      <c r="O1322">
        <v>28745</v>
      </c>
      <c r="Q1322">
        <v>1</v>
      </c>
      <c r="T1322">
        <v>1</v>
      </c>
      <c r="U1322">
        <v>4.6082949308755755E-2</v>
      </c>
      <c r="W1322">
        <v>1</v>
      </c>
      <c r="X1322">
        <v>1</v>
      </c>
      <c r="Y1322" t="s">
        <v>41</v>
      </c>
      <c r="Z1322" t="s">
        <v>222</v>
      </c>
      <c r="AC1322">
        <v>0.99999999999999989</v>
      </c>
      <c r="AD1322">
        <v>0.99999999999999989</v>
      </c>
      <c r="AE1322">
        <v>0.99999999999999989</v>
      </c>
      <c r="AF1322">
        <v>0.99999999999999989</v>
      </c>
      <c r="AG1322">
        <v>563.63939919411257</v>
      </c>
      <c r="AH1322">
        <v>790.89860912401946</v>
      </c>
      <c r="AI1322">
        <v>1</v>
      </c>
      <c r="AJ1322">
        <v>0</v>
      </c>
      <c r="AK1322">
        <v>1</v>
      </c>
      <c r="AL1322">
        <v>1</v>
      </c>
      <c r="AM1322">
        <v>1</v>
      </c>
      <c r="AN1322">
        <v>0</v>
      </c>
      <c r="AO1322" t="s">
        <v>105</v>
      </c>
    </row>
    <row r="1323" spans="1:41" x14ac:dyDescent="0.35">
      <c r="A1323" t="s">
        <v>1150</v>
      </c>
      <c r="B1323">
        <v>2019</v>
      </c>
      <c r="C1323" t="s">
        <v>222</v>
      </c>
      <c r="D1323" t="s">
        <v>38</v>
      </c>
      <c r="E1323" t="s">
        <v>69</v>
      </c>
      <c r="F1323" t="s">
        <v>224</v>
      </c>
      <c r="G1323" t="s">
        <v>1208</v>
      </c>
      <c r="H1323">
        <v>28510</v>
      </c>
      <c r="I1323">
        <v>27751.3</v>
      </c>
      <c r="J1323">
        <f t="shared" si="20"/>
        <v>758.70000000000073</v>
      </c>
      <c r="K1323">
        <v>0</v>
      </c>
      <c r="L1323" t="s">
        <v>222</v>
      </c>
      <c r="M1323" t="s">
        <v>233</v>
      </c>
      <c r="N1323">
        <v>28745</v>
      </c>
      <c r="O1323">
        <v>28745</v>
      </c>
      <c r="Q1323">
        <v>0.99182466515915801</v>
      </c>
      <c r="T1323">
        <v>0.9654305096538528</v>
      </c>
      <c r="U1323">
        <v>4.6082949308755755E-2</v>
      </c>
      <c r="W1323">
        <v>0.93775578716290042</v>
      </c>
      <c r="X1323">
        <v>0.89527852558711984</v>
      </c>
      <c r="Y1323" t="s">
        <v>53</v>
      </c>
      <c r="Z1323" t="s">
        <v>224</v>
      </c>
      <c r="AC1323">
        <v>0.98965566322293452</v>
      </c>
      <c r="AD1323">
        <v>0.96608155232649839</v>
      </c>
      <c r="AE1323">
        <v>0.93165226974878068</v>
      </c>
      <c r="AF1323">
        <v>0.89073526008232062</v>
      </c>
      <c r="AG1323">
        <v>2082.7660064697266</v>
      </c>
      <c r="AH1323">
        <v>1146.4415664672852</v>
      </c>
      <c r="AI1323">
        <v>1</v>
      </c>
      <c r="AJ1323">
        <v>0</v>
      </c>
      <c r="AK1323">
        <v>0</v>
      </c>
      <c r="AL1323">
        <v>1</v>
      </c>
      <c r="AM1323">
        <v>1</v>
      </c>
      <c r="AN1323">
        <v>0</v>
      </c>
      <c r="AO1323" t="s">
        <v>42</v>
      </c>
    </row>
    <row r="1324" spans="1:41" x14ac:dyDescent="0.35">
      <c r="A1324" t="s">
        <v>1150</v>
      </c>
      <c r="B1324">
        <v>2019</v>
      </c>
      <c r="C1324" t="s">
        <v>222</v>
      </c>
      <c r="D1324" t="s">
        <v>38</v>
      </c>
      <c r="E1324" t="s">
        <v>69</v>
      </c>
      <c r="F1324" t="s">
        <v>226</v>
      </c>
      <c r="G1324" t="s">
        <v>235</v>
      </c>
      <c r="H1324">
        <v>29135</v>
      </c>
      <c r="I1324">
        <v>31367.9</v>
      </c>
      <c r="J1324">
        <f t="shared" si="20"/>
        <v>-2232.9000000000015</v>
      </c>
      <c r="K1324">
        <v>0</v>
      </c>
      <c r="L1324" t="s">
        <v>222</v>
      </c>
      <c r="M1324" t="s">
        <v>233</v>
      </c>
      <c r="N1324">
        <v>28745</v>
      </c>
      <c r="O1324">
        <v>28745</v>
      </c>
      <c r="Q1324">
        <v>1.0135675769699077</v>
      </c>
      <c r="T1324">
        <v>1.0912471734214646</v>
      </c>
      <c r="U1324">
        <v>4.6082949308755755E-2</v>
      </c>
      <c r="W1324">
        <v>0.96168452868550824</v>
      </c>
      <c r="X1324">
        <v>1.0099888832189472</v>
      </c>
      <c r="Y1324" t="s">
        <v>62</v>
      </c>
      <c r="Z1324" t="s">
        <v>226</v>
      </c>
      <c r="AC1324">
        <v>0.97690710202947084</v>
      </c>
      <c r="AD1324">
        <v>1.063493060181709</v>
      </c>
      <c r="AE1324">
        <v>0.92013300488722349</v>
      </c>
      <c r="AF1324">
        <v>0.97369304275262269</v>
      </c>
      <c r="AG1324">
        <v>2033.4215128976357</v>
      </c>
      <c r="AH1324">
        <v>1670.4163692725742</v>
      </c>
      <c r="AI1324">
        <v>1</v>
      </c>
      <c r="AJ1324">
        <v>0</v>
      </c>
      <c r="AK1324">
        <v>0</v>
      </c>
      <c r="AL1324">
        <v>1</v>
      </c>
      <c r="AM1324">
        <v>1</v>
      </c>
      <c r="AN1324">
        <v>0</v>
      </c>
      <c r="AO1324" t="s">
        <v>42</v>
      </c>
    </row>
    <row r="1325" spans="1:41" x14ac:dyDescent="0.35">
      <c r="A1325" t="s">
        <v>1150</v>
      </c>
      <c r="B1325">
        <v>2019</v>
      </c>
      <c r="C1325" t="s">
        <v>222</v>
      </c>
      <c r="D1325" t="s">
        <v>38</v>
      </c>
      <c r="E1325" t="s">
        <v>69</v>
      </c>
      <c r="F1325" t="s">
        <v>228</v>
      </c>
      <c r="G1325" t="s">
        <v>236</v>
      </c>
      <c r="H1325">
        <v>27495</v>
      </c>
      <c r="I1325">
        <v>29063.7</v>
      </c>
      <c r="J1325">
        <f t="shared" si="20"/>
        <v>-1568.7000000000007</v>
      </c>
      <c r="K1325">
        <v>0</v>
      </c>
      <c r="L1325" t="s">
        <v>222</v>
      </c>
      <c r="M1325" t="s">
        <v>233</v>
      </c>
      <c r="N1325">
        <v>28745</v>
      </c>
      <c r="O1325">
        <v>28745</v>
      </c>
      <c r="Q1325">
        <v>0.95651417637850056</v>
      </c>
      <c r="T1325">
        <v>1.0110871455905375</v>
      </c>
      <c r="U1325">
        <v>4.6082949308755755E-2</v>
      </c>
      <c r="W1325">
        <v>0.96365806020851819</v>
      </c>
      <c r="X1325">
        <v>1.0288783389173499</v>
      </c>
      <c r="Y1325" t="s">
        <v>45</v>
      </c>
      <c r="Z1325" t="s">
        <v>228</v>
      </c>
      <c r="AC1325">
        <v>0.9050756326994569</v>
      </c>
      <c r="AD1325">
        <v>0.97028384087644082</v>
      </c>
      <c r="AE1325">
        <v>0.91400770558605482</v>
      </c>
      <c r="AF1325">
        <v>0.98979411783482918</v>
      </c>
      <c r="AG1325">
        <v>337.80470939063633</v>
      </c>
      <c r="AH1325">
        <v>544.44225442891957</v>
      </c>
      <c r="AI1325">
        <v>1</v>
      </c>
      <c r="AJ1325">
        <v>0</v>
      </c>
      <c r="AK1325">
        <v>0</v>
      </c>
      <c r="AL1325">
        <v>1</v>
      </c>
      <c r="AM1325">
        <v>1</v>
      </c>
      <c r="AN1325">
        <v>0</v>
      </c>
      <c r="AO1325" t="s">
        <v>105</v>
      </c>
    </row>
    <row r="1326" spans="1:41" x14ac:dyDescent="0.35">
      <c r="A1326" t="s">
        <v>1150</v>
      </c>
      <c r="B1326">
        <v>2019</v>
      </c>
      <c r="C1326" t="s">
        <v>222</v>
      </c>
      <c r="D1326" t="s">
        <v>38</v>
      </c>
      <c r="E1326" t="s">
        <v>69</v>
      </c>
      <c r="F1326" t="s">
        <v>230</v>
      </c>
      <c r="G1326" t="s">
        <v>237</v>
      </c>
      <c r="H1326">
        <v>28320</v>
      </c>
      <c r="I1326">
        <v>30744.6</v>
      </c>
      <c r="J1326">
        <f t="shared" si="20"/>
        <v>-2424.5999999999985</v>
      </c>
      <c r="K1326">
        <v>0</v>
      </c>
      <c r="L1326" t="s">
        <v>222</v>
      </c>
      <c r="M1326" t="s">
        <v>233</v>
      </c>
      <c r="N1326">
        <v>28745</v>
      </c>
      <c r="O1326">
        <v>28745</v>
      </c>
      <c r="Q1326">
        <v>0.98521481996869009</v>
      </c>
      <c r="T1326">
        <v>1.06956340233084</v>
      </c>
      <c r="U1326">
        <v>4.6082949308755755E-2</v>
      </c>
      <c r="W1326">
        <v>0.96154900835744883</v>
      </c>
      <c r="X1326">
        <v>1.0508271116965731</v>
      </c>
      <c r="Y1326" t="s">
        <v>59</v>
      </c>
      <c r="Z1326" t="s">
        <v>230</v>
      </c>
      <c r="AC1326">
        <v>0.99796811873051117</v>
      </c>
      <c r="AD1326">
        <v>1.0581795431307059</v>
      </c>
      <c r="AE1326">
        <v>0.97117686292251615</v>
      </c>
      <c r="AF1326">
        <v>1.0354119353521261</v>
      </c>
      <c r="AG1326">
        <v>1222.2406601314171</v>
      </c>
      <c r="AH1326">
        <v>739.71927711476019</v>
      </c>
      <c r="AI1326">
        <v>1</v>
      </c>
      <c r="AJ1326">
        <v>0</v>
      </c>
      <c r="AK1326">
        <v>0</v>
      </c>
      <c r="AL1326">
        <v>1</v>
      </c>
      <c r="AM1326">
        <v>1</v>
      </c>
      <c r="AN1326">
        <v>0</v>
      </c>
      <c r="AO1326" t="s">
        <v>105</v>
      </c>
    </row>
    <row r="1327" spans="1:41" x14ac:dyDescent="0.35">
      <c r="A1327" t="s">
        <v>1150</v>
      </c>
      <c r="B1327">
        <v>2019</v>
      </c>
      <c r="C1327" t="s">
        <v>222</v>
      </c>
      <c r="D1327" t="s">
        <v>38</v>
      </c>
      <c r="E1327" t="s">
        <v>69</v>
      </c>
      <c r="F1327">
        <v>3008</v>
      </c>
      <c r="G1327" t="s">
        <v>238</v>
      </c>
      <c r="H1327">
        <v>31185</v>
      </c>
      <c r="I1327">
        <v>32310.9</v>
      </c>
      <c r="J1327">
        <f t="shared" si="20"/>
        <v>-1125.9000000000015</v>
      </c>
      <c r="K1327">
        <v>80</v>
      </c>
      <c r="L1327" t="s">
        <v>222</v>
      </c>
      <c r="M1327" t="s">
        <v>233</v>
      </c>
      <c r="N1327">
        <v>28745</v>
      </c>
      <c r="O1327">
        <v>28745</v>
      </c>
      <c r="Q1327">
        <v>1.0848843277091669</v>
      </c>
      <c r="T1327">
        <v>1.1240528787615238</v>
      </c>
      <c r="U1327">
        <v>4.6082949308755755E-2</v>
      </c>
      <c r="W1327">
        <v>1.0649472109657725</v>
      </c>
      <c r="X1327">
        <v>1.0616457460276929</v>
      </c>
      <c r="Y1327" t="s">
        <v>47</v>
      </c>
      <c r="Z1327">
        <v>3008</v>
      </c>
      <c r="AC1327">
        <v>1.0981876267568953</v>
      </c>
      <c r="AD1327">
        <v>1.1323394815909926</v>
      </c>
      <c r="AE1327">
        <v>1.0810731444706558</v>
      </c>
      <c r="AF1327">
        <v>1.0705012291268254</v>
      </c>
      <c r="AG1327">
        <v>1173.3386269510593</v>
      </c>
      <c r="AH1327">
        <v>2058.5939178466797</v>
      </c>
      <c r="AI1327">
        <v>1</v>
      </c>
      <c r="AJ1327">
        <v>0</v>
      </c>
      <c r="AK1327">
        <v>0</v>
      </c>
      <c r="AL1327">
        <v>1</v>
      </c>
      <c r="AM1327">
        <v>1</v>
      </c>
      <c r="AN1327">
        <v>0</v>
      </c>
      <c r="AO1327" t="s">
        <v>105</v>
      </c>
    </row>
    <row r="1328" spans="1:41" x14ac:dyDescent="0.35">
      <c r="A1328" t="s">
        <v>1150</v>
      </c>
      <c r="B1328">
        <v>2019</v>
      </c>
      <c r="C1328" t="s">
        <v>222</v>
      </c>
      <c r="D1328" t="s">
        <v>38</v>
      </c>
      <c r="E1328" t="s">
        <v>73</v>
      </c>
      <c r="F1328" t="s">
        <v>222</v>
      </c>
      <c r="G1328" t="s">
        <v>239</v>
      </c>
      <c r="H1328">
        <v>24700</v>
      </c>
      <c r="I1328">
        <v>24700</v>
      </c>
      <c r="J1328">
        <f t="shared" si="20"/>
        <v>0</v>
      </c>
      <c r="K1328">
        <v>296</v>
      </c>
      <c r="L1328" t="s">
        <v>222</v>
      </c>
      <c r="M1328" t="s">
        <v>239</v>
      </c>
      <c r="N1328">
        <v>24700</v>
      </c>
      <c r="O1328">
        <v>24700</v>
      </c>
      <c r="Q1328">
        <v>1</v>
      </c>
      <c r="T1328">
        <v>1</v>
      </c>
      <c r="U1328">
        <v>6.1443932411674347E-2</v>
      </c>
      <c r="W1328">
        <v>1</v>
      </c>
      <c r="X1328">
        <v>1</v>
      </c>
      <c r="Y1328" t="s">
        <v>41</v>
      </c>
      <c r="Z1328" t="s">
        <v>222</v>
      </c>
      <c r="AC1328">
        <v>0.99999999999999989</v>
      </c>
      <c r="AD1328">
        <v>0.99999999999999989</v>
      </c>
      <c r="AE1328">
        <v>0.99999999999999989</v>
      </c>
      <c r="AF1328">
        <v>0.99999999999999989</v>
      </c>
      <c r="AG1328">
        <v>563.63939919411257</v>
      </c>
      <c r="AH1328">
        <v>790.89860912401946</v>
      </c>
      <c r="AI1328">
        <v>1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 t="s">
        <v>105</v>
      </c>
    </row>
    <row r="1329" spans="1:41" x14ac:dyDescent="0.35">
      <c r="A1329" t="s">
        <v>1150</v>
      </c>
      <c r="B1329">
        <v>2019</v>
      </c>
      <c r="C1329" t="s">
        <v>222</v>
      </c>
      <c r="D1329" t="s">
        <v>38</v>
      </c>
      <c r="E1329" t="s">
        <v>73</v>
      </c>
      <c r="F1329" t="s">
        <v>224</v>
      </c>
      <c r="G1329" t="s">
        <v>240</v>
      </c>
      <c r="H1329">
        <v>24350</v>
      </c>
      <c r="I1329">
        <v>22509.5</v>
      </c>
      <c r="J1329">
        <f t="shared" si="20"/>
        <v>1840.5</v>
      </c>
      <c r="K1329">
        <v>58</v>
      </c>
      <c r="L1329" t="s">
        <v>222</v>
      </c>
      <c r="M1329" t="s">
        <v>239</v>
      </c>
      <c r="N1329">
        <v>24700</v>
      </c>
      <c r="O1329">
        <v>24700</v>
      </c>
      <c r="Q1329">
        <v>0.98582995951417007</v>
      </c>
      <c r="T1329">
        <v>0.9113157894736843</v>
      </c>
      <c r="U1329">
        <v>6.1443932411674347E-2</v>
      </c>
      <c r="W1329">
        <v>0.92255971651280322</v>
      </c>
      <c r="X1329">
        <v>0.82586896048288427</v>
      </c>
      <c r="Y1329" t="s">
        <v>53</v>
      </c>
      <c r="Z1329" t="s">
        <v>224</v>
      </c>
      <c r="AC1329">
        <v>0.98965566322293452</v>
      </c>
      <c r="AD1329">
        <v>0.96608155232649839</v>
      </c>
      <c r="AE1329">
        <v>0.93165226974878068</v>
      </c>
      <c r="AF1329">
        <v>0.89073526008232062</v>
      </c>
      <c r="AG1329">
        <v>2082.7660064697266</v>
      </c>
      <c r="AH1329">
        <v>1146.4415664672852</v>
      </c>
      <c r="AI1329">
        <v>1</v>
      </c>
      <c r="AJ1329">
        <v>0</v>
      </c>
      <c r="AK1329">
        <v>0</v>
      </c>
      <c r="AL1329">
        <v>1</v>
      </c>
      <c r="AM1329">
        <v>1</v>
      </c>
      <c r="AN1329">
        <v>0</v>
      </c>
      <c r="AO1329" t="s">
        <v>105</v>
      </c>
    </row>
    <row r="1330" spans="1:41" x14ac:dyDescent="0.35">
      <c r="A1330" t="s">
        <v>1150</v>
      </c>
      <c r="B1330">
        <v>2019</v>
      </c>
      <c r="C1330" t="s">
        <v>222</v>
      </c>
      <c r="D1330" t="s">
        <v>38</v>
      </c>
      <c r="E1330" t="s">
        <v>73</v>
      </c>
      <c r="F1330" t="s">
        <v>226</v>
      </c>
      <c r="G1330" t="s">
        <v>241</v>
      </c>
      <c r="H1330">
        <v>24050</v>
      </c>
      <c r="I1330">
        <v>25092.2</v>
      </c>
      <c r="J1330">
        <f t="shared" si="20"/>
        <v>-1042.2000000000007</v>
      </c>
      <c r="K1330">
        <v>0</v>
      </c>
      <c r="L1330" t="s">
        <v>222</v>
      </c>
      <c r="M1330" t="s">
        <v>239</v>
      </c>
      <c r="N1330">
        <v>24700</v>
      </c>
      <c r="O1330">
        <v>24700</v>
      </c>
      <c r="Q1330">
        <v>0.97368421052631571</v>
      </c>
      <c r="T1330">
        <v>1.0158785425101216</v>
      </c>
      <c r="U1330">
        <v>6.1443932411674347E-2</v>
      </c>
      <c r="W1330">
        <v>0.91217474130574816</v>
      </c>
      <c r="X1330">
        <v>0.91616786703345587</v>
      </c>
      <c r="Y1330" t="s">
        <v>62</v>
      </c>
      <c r="Z1330" t="s">
        <v>226</v>
      </c>
      <c r="AC1330">
        <v>0.97690710202947084</v>
      </c>
      <c r="AD1330">
        <v>1.063493060181709</v>
      </c>
      <c r="AE1330">
        <v>0.92013300488722349</v>
      </c>
      <c r="AF1330">
        <v>0.97369304275262269</v>
      </c>
      <c r="AG1330">
        <v>2033.4215128976357</v>
      </c>
      <c r="AH1330">
        <v>1670.4163692725742</v>
      </c>
      <c r="AI1330">
        <v>1</v>
      </c>
      <c r="AJ1330">
        <v>0</v>
      </c>
      <c r="AK1330">
        <v>0</v>
      </c>
      <c r="AL1330">
        <v>1</v>
      </c>
      <c r="AM1330">
        <v>1</v>
      </c>
      <c r="AN1330">
        <v>0</v>
      </c>
      <c r="AO1330" t="s">
        <v>105</v>
      </c>
    </row>
    <row r="1331" spans="1:41" x14ac:dyDescent="0.35">
      <c r="A1331" t="s">
        <v>1150</v>
      </c>
      <c r="B1331">
        <v>2019</v>
      </c>
      <c r="C1331" t="s">
        <v>222</v>
      </c>
      <c r="D1331" t="s">
        <v>38</v>
      </c>
      <c r="E1331" t="s">
        <v>73</v>
      </c>
      <c r="F1331" t="s">
        <v>228</v>
      </c>
      <c r="G1331" t="s">
        <v>242</v>
      </c>
      <c r="H1331">
        <v>22595</v>
      </c>
      <c r="I1331">
        <v>24418.400000000001</v>
      </c>
      <c r="J1331">
        <f t="shared" si="20"/>
        <v>-1823.4000000000015</v>
      </c>
      <c r="K1331">
        <v>15</v>
      </c>
      <c r="L1331" t="s">
        <v>222</v>
      </c>
      <c r="M1331" t="s">
        <v>239</v>
      </c>
      <c r="N1331">
        <v>24700</v>
      </c>
      <c r="O1331">
        <v>24700</v>
      </c>
      <c r="Q1331">
        <v>0.9147773279352226</v>
      </c>
      <c r="T1331">
        <v>0.98859919028340082</v>
      </c>
      <c r="U1331">
        <v>6.1443932411674347E-2</v>
      </c>
      <c r="W1331">
        <v>0.92214380033194476</v>
      </c>
      <c r="X1331">
        <v>1.0081682274939141</v>
      </c>
      <c r="Y1331" t="s">
        <v>45</v>
      </c>
      <c r="Z1331" t="s">
        <v>228</v>
      </c>
      <c r="AC1331">
        <v>0.9050756326994569</v>
      </c>
      <c r="AD1331">
        <v>0.97028384087644082</v>
      </c>
      <c r="AE1331">
        <v>0.91400770558605482</v>
      </c>
      <c r="AF1331">
        <v>0.98979411783482918</v>
      </c>
      <c r="AG1331">
        <v>337.80470939063633</v>
      </c>
      <c r="AH1331">
        <v>544.44225442891957</v>
      </c>
      <c r="AI1331">
        <v>1</v>
      </c>
      <c r="AJ1331">
        <v>0</v>
      </c>
      <c r="AK1331">
        <v>0</v>
      </c>
      <c r="AL1331">
        <v>1</v>
      </c>
      <c r="AM1331">
        <v>1</v>
      </c>
      <c r="AN1331">
        <v>0</v>
      </c>
      <c r="AO1331" t="s">
        <v>105</v>
      </c>
    </row>
    <row r="1332" spans="1:41" x14ac:dyDescent="0.35">
      <c r="A1332" t="s">
        <v>1150</v>
      </c>
      <c r="B1332">
        <v>2019</v>
      </c>
      <c r="C1332" t="s">
        <v>222</v>
      </c>
      <c r="D1332" t="s">
        <v>38</v>
      </c>
      <c r="E1332" t="s">
        <v>73</v>
      </c>
      <c r="F1332" t="s">
        <v>230</v>
      </c>
      <c r="G1332" t="s">
        <v>243</v>
      </c>
      <c r="H1332">
        <v>24960</v>
      </c>
      <c r="I1332">
        <v>25592.7</v>
      </c>
      <c r="J1332">
        <f t="shared" si="20"/>
        <v>-632.70000000000073</v>
      </c>
      <c r="K1332">
        <v>10</v>
      </c>
      <c r="L1332" t="s">
        <v>222</v>
      </c>
      <c r="M1332" t="s">
        <v>239</v>
      </c>
      <c r="N1332">
        <v>24700</v>
      </c>
      <c r="O1332">
        <v>24700</v>
      </c>
      <c r="Q1332">
        <v>1.0105263157894737</v>
      </c>
      <c r="T1332">
        <v>1.0361417004048583</v>
      </c>
      <c r="U1332">
        <v>6.1443932411674347E-2</v>
      </c>
      <c r="W1332">
        <v>0.98348544473917088</v>
      </c>
      <c r="X1332">
        <v>1.0122198511716582</v>
      </c>
      <c r="Y1332" t="s">
        <v>59</v>
      </c>
      <c r="Z1332" t="s">
        <v>230</v>
      </c>
      <c r="AC1332">
        <v>0.99796811873051117</v>
      </c>
      <c r="AD1332">
        <v>1.0581795431307059</v>
      </c>
      <c r="AE1332">
        <v>0.97117686292251615</v>
      </c>
      <c r="AF1332">
        <v>1.0354119353521261</v>
      </c>
      <c r="AG1332">
        <v>1222.2406601314171</v>
      </c>
      <c r="AH1332">
        <v>739.71927711476019</v>
      </c>
      <c r="AI1332">
        <v>1</v>
      </c>
      <c r="AJ1332">
        <v>0</v>
      </c>
      <c r="AK1332">
        <v>0</v>
      </c>
      <c r="AL1332">
        <v>1</v>
      </c>
      <c r="AM1332">
        <v>1</v>
      </c>
      <c r="AN1332">
        <v>0</v>
      </c>
      <c r="AO1332" t="s">
        <v>105</v>
      </c>
    </row>
    <row r="1333" spans="1:41" x14ac:dyDescent="0.35">
      <c r="A1333" t="s">
        <v>1150</v>
      </c>
      <c r="B1333">
        <v>2019</v>
      </c>
      <c r="C1333" t="s">
        <v>222</v>
      </c>
      <c r="D1333" t="s">
        <v>38</v>
      </c>
      <c r="E1333" t="s">
        <v>73</v>
      </c>
      <c r="F1333">
        <v>3008</v>
      </c>
      <c r="G1333" t="s">
        <v>244</v>
      </c>
      <c r="H1333">
        <v>27485</v>
      </c>
      <c r="I1333">
        <v>27214.1</v>
      </c>
      <c r="J1333">
        <f t="shared" si="20"/>
        <v>270.90000000000146</v>
      </c>
      <c r="K1333">
        <v>15</v>
      </c>
      <c r="L1333" t="s">
        <v>222</v>
      </c>
      <c r="M1333" t="s">
        <v>239</v>
      </c>
      <c r="N1333">
        <v>24700</v>
      </c>
      <c r="O1333">
        <v>24700</v>
      </c>
      <c r="Q1333">
        <v>1.1127530364372469</v>
      </c>
      <c r="T1333">
        <v>1.1017854251012145</v>
      </c>
      <c r="U1333">
        <v>6.1443932411674347E-2</v>
      </c>
      <c r="W1333">
        <v>1.090125467058626</v>
      </c>
      <c r="X1333">
        <v>1.0272732004081673</v>
      </c>
      <c r="Y1333" t="s">
        <v>47</v>
      </c>
      <c r="Z1333">
        <v>3008</v>
      </c>
      <c r="AC1333">
        <v>1.0981876267568953</v>
      </c>
      <c r="AD1333">
        <v>1.1323394815909926</v>
      </c>
      <c r="AE1333">
        <v>1.0810731444706558</v>
      </c>
      <c r="AF1333">
        <v>1.0705012291268254</v>
      </c>
      <c r="AG1333">
        <v>1173.3386269510593</v>
      </c>
      <c r="AH1333">
        <v>2058.5939178466797</v>
      </c>
      <c r="AI1333">
        <v>1</v>
      </c>
      <c r="AJ1333">
        <v>0</v>
      </c>
      <c r="AK1333">
        <v>0</v>
      </c>
      <c r="AL1333">
        <v>1</v>
      </c>
      <c r="AM1333">
        <v>1</v>
      </c>
      <c r="AN1333">
        <v>0</v>
      </c>
      <c r="AO1333" t="s">
        <v>105</v>
      </c>
    </row>
    <row r="1334" spans="1:41" x14ac:dyDescent="0.35">
      <c r="A1334" t="s">
        <v>1150</v>
      </c>
      <c r="B1334">
        <v>2019</v>
      </c>
      <c r="C1334" t="s">
        <v>222</v>
      </c>
      <c r="D1334" t="s">
        <v>38</v>
      </c>
      <c r="E1334" t="s">
        <v>73</v>
      </c>
      <c r="F1334" t="s">
        <v>431</v>
      </c>
      <c r="G1334" t="s">
        <v>231</v>
      </c>
      <c r="H1334">
        <v>24495</v>
      </c>
      <c r="I1334">
        <v>25073.7</v>
      </c>
      <c r="J1334">
        <f t="shared" si="20"/>
        <v>-578.70000000000073</v>
      </c>
      <c r="K1334">
        <v>0</v>
      </c>
      <c r="L1334" t="s">
        <v>222</v>
      </c>
      <c r="M1334" t="s">
        <v>239</v>
      </c>
      <c r="N1334">
        <v>24700</v>
      </c>
      <c r="O1334">
        <v>24700</v>
      </c>
      <c r="Q1334">
        <v>0.99170040485829958</v>
      </c>
      <c r="T1334">
        <v>1.0151295546558705</v>
      </c>
      <c r="U1334">
        <v>6.1443932411674347E-2</v>
      </c>
      <c r="W1334">
        <v>0.96362351440469696</v>
      </c>
      <c r="X1334">
        <v>0.93953795852942801</v>
      </c>
      <c r="Y1334" t="s">
        <v>170</v>
      </c>
      <c r="Z1334" t="s">
        <v>431</v>
      </c>
      <c r="AC1334">
        <v>0.99464340261364226</v>
      </c>
      <c r="AD1334">
        <v>1.019258947988225</v>
      </c>
      <c r="AE1334">
        <v>0.97003773848294839</v>
      </c>
      <c r="AF1334">
        <v>0.94814122919080424</v>
      </c>
      <c r="AG1334">
        <v>1236.6353729123657</v>
      </c>
      <c r="AH1334">
        <v>1903.1169264965001</v>
      </c>
      <c r="AI1334">
        <v>0</v>
      </c>
      <c r="AJ1334">
        <v>1</v>
      </c>
      <c r="AK1334">
        <v>0</v>
      </c>
      <c r="AL1334">
        <v>1</v>
      </c>
      <c r="AM1334">
        <v>1</v>
      </c>
      <c r="AN1334">
        <v>0</v>
      </c>
      <c r="AO1334" t="s">
        <v>105</v>
      </c>
    </row>
    <row r="1335" spans="1:41" x14ac:dyDescent="0.35">
      <c r="A1335" t="s">
        <v>1150</v>
      </c>
      <c r="B1335">
        <v>2019</v>
      </c>
      <c r="C1335" t="s">
        <v>222</v>
      </c>
      <c r="D1335" t="s">
        <v>38</v>
      </c>
      <c r="E1335" t="s">
        <v>73</v>
      </c>
      <c r="F1335" t="s">
        <v>245</v>
      </c>
      <c r="G1335" t="s">
        <v>243</v>
      </c>
      <c r="H1335">
        <v>24660</v>
      </c>
      <c r="I1335">
        <v>25417.8</v>
      </c>
      <c r="J1335">
        <f t="shared" si="20"/>
        <v>-757.79999999999927</v>
      </c>
      <c r="K1335">
        <v>10</v>
      </c>
      <c r="L1335" t="s">
        <v>222</v>
      </c>
      <c r="M1335" t="s">
        <v>239</v>
      </c>
      <c r="N1335">
        <v>24700</v>
      </c>
      <c r="O1335">
        <v>24700</v>
      </c>
      <c r="Q1335">
        <v>0.99838056680161946</v>
      </c>
      <c r="T1335">
        <v>1.0290607287449391</v>
      </c>
      <c r="U1335">
        <v>6.1443932411674347E-2</v>
      </c>
      <c r="W1335">
        <v>1.0150046030816953</v>
      </c>
      <c r="X1335">
        <v>1.0672717590367504</v>
      </c>
      <c r="Y1335" t="s">
        <v>131</v>
      </c>
      <c r="Z1335" t="s">
        <v>245</v>
      </c>
      <c r="AC1335">
        <v>0.98870971031377408</v>
      </c>
      <c r="AD1335">
        <v>1.0278160935936294</v>
      </c>
      <c r="AE1335">
        <v>1.0050133735544564</v>
      </c>
      <c r="AF1335">
        <v>1.0657808910639075</v>
      </c>
      <c r="AG1335">
        <v>161.48288854235037</v>
      </c>
      <c r="AH1335">
        <v>340.36482606974442</v>
      </c>
      <c r="AI1335">
        <v>0</v>
      </c>
      <c r="AJ1335">
        <v>1</v>
      </c>
      <c r="AK1335">
        <v>0</v>
      </c>
      <c r="AL1335">
        <v>1</v>
      </c>
      <c r="AM1335">
        <v>1</v>
      </c>
      <c r="AN1335">
        <v>0</v>
      </c>
      <c r="AO1335" t="s">
        <v>105</v>
      </c>
    </row>
    <row r="1336" spans="1:41" x14ac:dyDescent="0.35">
      <c r="A1336" t="s">
        <v>1150</v>
      </c>
      <c r="B1336">
        <v>2019</v>
      </c>
      <c r="C1336" t="s">
        <v>222</v>
      </c>
      <c r="D1336" t="s">
        <v>38</v>
      </c>
      <c r="E1336" t="s">
        <v>82</v>
      </c>
      <c r="F1336" t="s">
        <v>222</v>
      </c>
      <c r="G1336" t="s">
        <v>246</v>
      </c>
      <c r="H1336">
        <v>24800</v>
      </c>
      <c r="I1336">
        <v>24800</v>
      </c>
      <c r="J1336">
        <f t="shared" si="20"/>
        <v>0</v>
      </c>
      <c r="K1336">
        <v>0</v>
      </c>
      <c r="L1336" t="s">
        <v>222</v>
      </c>
      <c r="M1336" t="s">
        <v>246</v>
      </c>
      <c r="N1336">
        <v>24800</v>
      </c>
      <c r="O1336">
        <v>24800</v>
      </c>
      <c r="Q1336">
        <v>1</v>
      </c>
      <c r="T1336">
        <v>1</v>
      </c>
      <c r="U1336">
        <v>0.26113671274961597</v>
      </c>
      <c r="W1336">
        <v>1</v>
      </c>
      <c r="X1336">
        <v>1</v>
      </c>
      <c r="Y1336" t="s">
        <v>41</v>
      </c>
      <c r="Z1336" t="s">
        <v>222</v>
      </c>
      <c r="AC1336">
        <v>0.99999999999999989</v>
      </c>
      <c r="AD1336">
        <v>0.99999999999999989</v>
      </c>
      <c r="AE1336">
        <v>0.99999999999999989</v>
      </c>
      <c r="AF1336">
        <v>0.99999999999999989</v>
      </c>
      <c r="AG1336">
        <v>563.63939919411257</v>
      </c>
      <c r="AH1336">
        <v>790.89860912401946</v>
      </c>
      <c r="AI1336">
        <v>1</v>
      </c>
      <c r="AJ1336">
        <v>0</v>
      </c>
      <c r="AK1336">
        <v>1</v>
      </c>
      <c r="AL1336">
        <v>1</v>
      </c>
      <c r="AM1336">
        <v>1</v>
      </c>
      <c r="AN1336">
        <v>0</v>
      </c>
      <c r="AO1336" t="s">
        <v>42</v>
      </c>
    </row>
    <row r="1337" spans="1:41" x14ac:dyDescent="0.35">
      <c r="A1337" t="s">
        <v>1150</v>
      </c>
      <c r="B1337">
        <v>2019</v>
      </c>
      <c r="C1337" t="s">
        <v>222</v>
      </c>
      <c r="D1337" t="s">
        <v>38</v>
      </c>
      <c r="E1337" t="s">
        <v>82</v>
      </c>
      <c r="F1337" t="s">
        <v>226</v>
      </c>
      <c r="G1337" t="s">
        <v>247</v>
      </c>
      <c r="H1337">
        <v>23810</v>
      </c>
      <c r="I1337">
        <v>26681</v>
      </c>
      <c r="J1337">
        <f t="shared" si="20"/>
        <v>-2871</v>
      </c>
      <c r="K1337">
        <v>0</v>
      </c>
      <c r="L1337" t="s">
        <v>222</v>
      </c>
      <c r="M1337" t="s">
        <v>246</v>
      </c>
      <c r="N1337">
        <v>24800</v>
      </c>
      <c r="O1337">
        <v>24800</v>
      </c>
      <c r="Q1337">
        <v>0.96008064516129044</v>
      </c>
      <c r="T1337">
        <v>1.0758467741935485</v>
      </c>
      <c r="U1337">
        <v>0.26113671274961597</v>
      </c>
      <c r="W1337">
        <v>0.8985086022518689</v>
      </c>
      <c r="X1337">
        <v>0.98002599078584074</v>
      </c>
      <c r="Y1337" t="s">
        <v>62</v>
      </c>
      <c r="Z1337" t="s">
        <v>226</v>
      </c>
      <c r="AC1337">
        <v>0.97690710202947084</v>
      </c>
      <c r="AD1337">
        <v>1.063493060181709</v>
      </c>
      <c r="AE1337">
        <v>0.92013300488722349</v>
      </c>
      <c r="AF1337">
        <v>0.97369304275262269</v>
      </c>
      <c r="AG1337">
        <v>2033.4215128976357</v>
      </c>
      <c r="AH1337">
        <v>1670.4163692725742</v>
      </c>
      <c r="AI1337">
        <v>1</v>
      </c>
      <c r="AJ1337">
        <v>0</v>
      </c>
      <c r="AK1337">
        <v>0</v>
      </c>
      <c r="AL1337">
        <v>1</v>
      </c>
      <c r="AM1337">
        <v>1</v>
      </c>
      <c r="AN1337">
        <v>0</v>
      </c>
      <c r="AO1337" t="s">
        <v>42</v>
      </c>
    </row>
    <row r="1338" spans="1:41" x14ac:dyDescent="0.35">
      <c r="A1338" t="s">
        <v>1150</v>
      </c>
      <c r="B1338">
        <v>2019</v>
      </c>
      <c r="C1338" t="s">
        <v>222</v>
      </c>
      <c r="D1338" t="s">
        <v>38</v>
      </c>
      <c r="E1338" t="s">
        <v>82</v>
      </c>
      <c r="F1338" t="s">
        <v>228</v>
      </c>
      <c r="G1338" t="s">
        <v>248</v>
      </c>
      <c r="H1338">
        <v>22595</v>
      </c>
      <c r="I1338">
        <v>23830.7</v>
      </c>
      <c r="J1338">
        <f t="shared" si="20"/>
        <v>-1235.7000000000007</v>
      </c>
      <c r="K1338">
        <v>9</v>
      </c>
      <c r="L1338" t="s">
        <v>222</v>
      </c>
      <c r="M1338" t="s">
        <v>246</v>
      </c>
      <c r="N1338">
        <v>24800</v>
      </c>
      <c r="O1338">
        <v>24800</v>
      </c>
      <c r="Q1338">
        <v>0.91108870967741939</v>
      </c>
      <c r="T1338">
        <v>0.96091532258064516</v>
      </c>
      <c r="U1338">
        <v>0.26113671274961597</v>
      </c>
      <c r="W1338">
        <v>0.91833900548043856</v>
      </c>
      <c r="X1338">
        <v>0.97880148594735505</v>
      </c>
      <c r="Y1338" t="s">
        <v>45</v>
      </c>
      <c r="Z1338" t="s">
        <v>228</v>
      </c>
      <c r="AC1338">
        <v>0.9050756326994569</v>
      </c>
      <c r="AD1338">
        <v>0.97028384087644082</v>
      </c>
      <c r="AE1338">
        <v>0.91400770558605482</v>
      </c>
      <c r="AF1338">
        <v>0.98979411783482918</v>
      </c>
      <c r="AG1338">
        <v>337.80470939063633</v>
      </c>
      <c r="AH1338">
        <v>544.44225442891957</v>
      </c>
      <c r="AI1338">
        <v>1</v>
      </c>
      <c r="AJ1338">
        <v>0</v>
      </c>
      <c r="AK1338">
        <v>0</v>
      </c>
      <c r="AL1338">
        <v>1</v>
      </c>
      <c r="AM1338">
        <v>1</v>
      </c>
      <c r="AN1338">
        <v>0</v>
      </c>
      <c r="AO1338" t="s">
        <v>42</v>
      </c>
    </row>
    <row r="1339" spans="1:41" x14ac:dyDescent="0.35">
      <c r="A1339" t="s">
        <v>1150</v>
      </c>
      <c r="B1339">
        <v>2019</v>
      </c>
      <c r="C1339" t="s">
        <v>222</v>
      </c>
      <c r="D1339" t="s">
        <v>38</v>
      </c>
      <c r="E1339" t="s">
        <v>82</v>
      </c>
      <c r="F1339" t="s">
        <v>230</v>
      </c>
      <c r="G1339" t="s">
        <v>249</v>
      </c>
      <c r="H1339">
        <v>24510</v>
      </c>
      <c r="I1339">
        <v>26590.799999999999</v>
      </c>
      <c r="J1339">
        <f t="shared" si="20"/>
        <v>-2080.7999999999993</v>
      </c>
      <c r="K1339">
        <v>52</v>
      </c>
      <c r="L1339" t="s">
        <v>222</v>
      </c>
      <c r="M1339" t="s">
        <v>246</v>
      </c>
      <c r="N1339">
        <v>24800</v>
      </c>
      <c r="O1339">
        <v>24800</v>
      </c>
      <c r="Q1339">
        <v>0.9883064516129032</v>
      </c>
      <c r="T1339">
        <v>1.0722096774193548</v>
      </c>
      <c r="U1339">
        <v>0.26113671274961597</v>
      </c>
      <c r="W1339">
        <v>0.96086040818745022</v>
      </c>
      <c r="X1339">
        <v>1.050473651211983</v>
      </c>
      <c r="Y1339" t="s">
        <v>59</v>
      </c>
      <c r="Z1339" t="s">
        <v>230</v>
      </c>
      <c r="AC1339">
        <v>0.99796811873051117</v>
      </c>
      <c r="AD1339">
        <v>1.0581795431307059</v>
      </c>
      <c r="AE1339">
        <v>0.97117686292251615</v>
      </c>
      <c r="AF1339">
        <v>1.0354119353521261</v>
      </c>
      <c r="AG1339">
        <v>1222.2406601314171</v>
      </c>
      <c r="AH1339">
        <v>739.71927711476019</v>
      </c>
      <c r="AI1339">
        <v>1</v>
      </c>
      <c r="AJ1339">
        <v>0</v>
      </c>
      <c r="AK1339">
        <v>0</v>
      </c>
      <c r="AL1339">
        <v>1</v>
      </c>
      <c r="AM1339">
        <v>1</v>
      </c>
      <c r="AN1339">
        <v>0</v>
      </c>
      <c r="AO1339" t="s">
        <v>42</v>
      </c>
    </row>
    <row r="1340" spans="1:41" x14ac:dyDescent="0.35">
      <c r="A1340" t="s">
        <v>1150</v>
      </c>
      <c r="B1340">
        <v>2019</v>
      </c>
      <c r="C1340" t="s">
        <v>222</v>
      </c>
      <c r="D1340" t="s">
        <v>38</v>
      </c>
      <c r="E1340" t="s">
        <v>82</v>
      </c>
      <c r="F1340">
        <v>3008</v>
      </c>
      <c r="G1340" t="s">
        <v>250</v>
      </c>
      <c r="H1340">
        <v>27665</v>
      </c>
      <c r="I1340">
        <v>28385.9</v>
      </c>
      <c r="J1340">
        <f t="shared" si="20"/>
        <v>-720.90000000000146</v>
      </c>
      <c r="K1340">
        <v>0</v>
      </c>
      <c r="L1340" t="s">
        <v>222</v>
      </c>
      <c r="M1340" t="s">
        <v>246</v>
      </c>
      <c r="N1340">
        <v>24800</v>
      </c>
      <c r="O1340">
        <v>24800</v>
      </c>
      <c r="Q1340">
        <v>1.1155241935483871</v>
      </c>
      <c r="T1340">
        <v>1.144592741935484</v>
      </c>
      <c r="U1340">
        <v>0.26113671274961597</v>
      </c>
      <c r="W1340">
        <v>1.0930544321150288</v>
      </c>
      <c r="X1340">
        <v>1.0728714778205928</v>
      </c>
      <c r="Y1340" t="s">
        <v>47</v>
      </c>
      <c r="Z1340">
        <v>3008</v>
      </c>
      <c r="AC1340">
        <v>1.0981876267568953</v>
      </c>
      <c r="AD1340">
        <v>1.1323394815909926</v>
      </c>
      <c r="AE1340">
        <v>1.0810731444706558</v>
      </c>
      <c r="AF1340">
        <v>1.0705012291268254</v>
      </c>
      <c r="AG1340">
        <v>1173.3386269510593</v>
      </c>
      <c r="AH1340">
        <v>2058.5939178466797</v>
      </c>
      <c r="AI1340">
        <v>1</v>
      </c>
      <c r="AJ1340">
        <v>0</v>
      </c>
      <c r="AK1340">
        <v>0</v>
      </c>
      <c r="AL1340">
        <v>1</v>
      </c>
      <c r="AM1340">
        <v>1</v>
      </c>
      <c r="AN1340">
        <v>0</v>
      </c>
      <c r="AO1340" t="s">
        <v>42</v>
      </c>
    </row>
    <row r="1341" spans="1:41" x14ac:dyDescent="0.35">
      <c r="A1341" t="s">
        <v>1150</v>
      </c>
      <c r="B1341">
        <v>2019</v>
      </c>
      <c r="C1341" t="s">
        <v>222</v>
      </c>
      <c r="D1341" t="s">
        <v>38</v>
      </c>
      <c r="E1341" t="s">
        <v>82</v>
      </c>
      <c r="F1341" t="s">
        <v>431</v>
      </c>
      <c r="G1341" t="s">
        <v>1209</v>
      </c>
      <c r="H1341">
        <v>24850</v>
      </c>
      <c r="I1341">
        <v>25574.5</v>
      </c>
      <c r="J1341">
        <f t="shared" si="20"/>
        <v>-724.5</v>
      </c>
      <c r="K1341">
        <v>0</v>
      </c>
      <c r="L1341" t="s">
        <v>222</v>
      </c>
      <c r="M1341" t="s">
        <v>246</v>
      </c>
      <c r="N1341">
        <v>24800</v>
      </c>
      <c r="O1341">
        <v>24800</v>
      </c>
      <c r="Q1341">
        <v>1.002016129032258</v>
      </c>
      <c r="T1341">
        <v>1.0312298387096774</v>
      </c>
      <c r="U1341">
        <v>0.26113671274961597</v>
      </c>
      <c r="W1341">
        <v>0.97429498661207659</v>
      </c>
      <c r="X1341">
        <v>0.95689083493217919</v>
      </c>
      <c r="Y1341" t="s">
        <v>170</v>
      </c>
      <c r="Z1341" t="s">
        <v>431</v>
      </c>
      <c r="AC1341">
        <v>0.99464340261364226</v>
      </c>
      <c r="AD1341">
        <v>1.019258947988225</v>
      </c>
      <c r="AE1341">
        <v>0.97003773848294839</v>
      </c>
      <c r="AF1341">
        <v>0.94814122919080424</v>
      </c>
      <c r="AG1341">
        <v>1236.6353729123657</v>
      </c>
      <c r="AH1341">
        <v>1903.1169264965001</v>
      </c>
      <c r="AI1341">
        <v>0</v>
      </c>
      <c r="AJ1341">
        <v>1</v>
      </c>
      <c r="AK1341">
        <v>0</v>
      </c>
      <c r="AL1341">
        <v>1</v>
      </c>
      <c r="AM1341">
        <v>1</v>
      </c>
      <c r="AN1341">
        <v>0</v>
      </c>
      <c r="AO1341" t="s">
        <v>42</v>
      </c>
    </row>
    <row r="1342" spans="1:41" x14ac:dyDescent="0.35">
      <c r="A1342" t="s">
        <v>1150</v>
      </c>
      <c r="B1342">
        <v>2019</v>
      </c>
      <c r="C1342" t="s">
        <v>222</v>
      </c>
      <c r="D1342" t="s">
        <v>38</v>
      </c>
      <c r="E1342" t="s">
        <v>82</v>
      </c>
      <c r="F1342" t="s">
        <v>254</v>
      </c>
      <c r="G1342" t="s">
        <v>255</v>
      </c>
      <c r="H1342">
        <v>23670</v>
      </c>
      <c r="I1342">
        <v>23845.5</v>
      </c>
      <c r="J1342">
        <f t="shared" si="20"/>
        <v>-175.5</v>
      </c>
      <c r="K1342">
        <v>0</v>
      </c>
      <c r="L1342" t="s">
        <v>222</v>
      </c>
      <c r="M1342" t="s">
        <v>246</v>
      </c>
      <c r="N1342">
        <v>24800</v>
      </c>
      <c r="O1342">
        <v>24800</v>
      </c>
      <c r="Q1342">
        <v>0.95443548387096788</v>
      </c>
      <c r="T1342">
        <v>0.96151209677419358</v>
      </c>
      <c r="U1342">
        <v>0.26113671274961597</v>
      </c>
      <c r="W1342">
        <v>0.94533007867839658</v>
      </c>
      <c r="X1342">
        <v>0.92299285661428865</v>
      </c>
      <c r="Y1342" t="s">
        <v>139</v>
      </c>
      <c r="Z1342" t="s">
        <v>254</v>
      </c>
      <c r="AC1342">
        <v>0.94792384267827656</v>
      </c>
      <c r="AD1342">
        <v>0.95621972228201713</v>
      </c>
      <c r="AE1342">
        <v>0.93882413006743859</v>
      </c>
      <c r="AF1342">
        <v>0.91798650563333628</v>
      </c>
      <c r="AG1342">
        <v>758.63932636218112</v>
      </c>
      <c r="AH1342">
        <v>1446.8667352936438</v>
      </c>
      <c r="AI1342">
        <v>0</v>
      </c>
      <c r="AJ1342">
        <v>1</v>
      </c>
      <c r="AK1342">
        <v>0</v>
      </c>
      <c r="AL1342">
        <v>1</v>
      </c>
      <c r="AM1342">
        <v>1</v>
      </c>
      <c r="AN1342">
        <v>0</v>
      </c>
      <c r="AO1342" t="s">
        <v>42</v>
      </c>
    </row>
    <row r="1343" spans="1:41" x14ac:dyDescent="0.35">
      <c r="A1343" t="s">
        <v>1150</v>
      </c>
      <c r="B1343">
        <v>2019</v>
      </c>
      <c r="C1343" t="s">
        <v>222</v>
      </c>
      <c r="D1343" t="s">
        <v>38</v>
      </c>
      <c r="E1343" t="s">
        <v>82</v>
      </c>
      <c r="F1343" t="s">
        <v>252</v>
      </c>
      <c r="G1343" t="s">
        <v>1210</v>
      </c>
      <c r="H1343">
        <v>24720</v>
      </c>
      <c r="I1343">
        <v>25735.200000000001</v>
      </c>
      <c r="J1343">
        <f t="shared" si="20"/>
        <v>-1015.2000000000007</v>
      </c>
      <c r="K1343">
        <v>0</v>
      </c>
      <c r="L1343" t="s">
        <v>222</v>
      </c>
      <c r="M1343" t="s">
        <v>246</v>
      </c>
      <c r="N1343">
        <v>24800</v>
      </c>
      <c r="O1343">
        <v>24800</v>
      </c>
      <c r="Q1343">
        <v>0.99677419354838714</v>
      </c>
      <c r="T1343">
        <v>1.0377096774193548</v>
      </c>
      <c r="U1343">
        <v>0.26113671274961597</v>
      </c>
      <c r="W1343">
        <v>1.0199551164945957</v>
      </c>
      <c r="X1343">
        <v>1.0584627457598612</v>
      </c>
      <c r="Y1343" t="s">
        <v>166</v>
      </c>
      <c r="Z1343" t="s">
        <v>252</v>
      </c>
      <c r="AC1343">
        <v>0.98160525784020125</v>
      </c>
      <c r="AD1343">
        <v>1.0393113484767407</v>
      </c>
      <c r="AE1343">
        <v>1.0044470071808647</v>
      </c>
      <c r="AF1343">
        <v>1.0601414369820481</v>
      </c>
      <c r="AG1343">
        <v>0</v>
      </c>
      <c r="AH1343">
        <v>919.05192467594975</v>
      </c>
      <c r="AI1343">
        <v>0</v>
      </c>
      <c r="AJ1343">
        <v>1</v>
      </c>
      <c r="AK1343">
        <v>0</v>
      </c>
      <c r="AL1343">
        <v>1</v>
      </c>
      <c r="AM1343">
        <v>1</v>
      </c>
      <c r="AN1343">
        <v>0</v>
      </c>
      <c r="AO1343" t="s">
        <v>42</v>
      </c>
    </row>
    <row r="1344" spans="1:41" x14ac:dyDescent="0.35">
      <c r="A1344" t="s">
        <v>1150</v>
      </c>
      <c r="B1344">
        <v>2019</v>
      </c>
      <c r="C1344" t="s">
        <v>222</v>
      </c>
      <c r="D1344" t="s">
        <v>38</v>
      </c>
      <c r="E1344" t="s">
        <v>88</v>
      </c>
      <c r="F1344" t="s">
        <v>222</v>
      </c>
      <c r="G1344" t="s">
        <v>256</v>
      </c>
      <c r="H1344">
        <v>23100</v>
      </c>
      <c r="I1344">
        <v>23100</v>
      </c>
      <c r="J1344">
        <f t="shared" si="20"/>
        <v>0</v>
      </c>
      <c r="K1344">
        <v>555</v>
      </c>
      <c r="L1344" t="s">
        <v>222</v>
      </c>
      <c r="M1344" t="s">
        <v>256</v>
      </c>
      <c r="N1344">
        <v>23100</v>
      </c>
      <c r="O1344">
        <v>23100</v>
      </c>
      <c r="Q1344">
        <v>1</v>
      </c>
      <c r="T1344">
        <v>1</v>
      </c>
      <c r="U1344">
        <v>0.21505376344086022</v>
      </c>
      <c r="W1344">
        <v>1</v>
      </c>
      <c r="X1344">
        <v>1</v>
      </c>
      <c r="Y1344" t="s">
        <v>41</v>
      </c>
      <c r="Z1344" t="s">
        <v>222</v>
      </c>
      <c r="AC1344">
        <v>0.99999999999999989</v>
      </c>
      <c r="AD1344">
        <v>0.99999999999999989</v>
      </c>
      <c r="AE1344">
        <v>0.99999999999999989</v>
      </c>
      <c r="AF1344">
        <v>0.99999999999999989</v>
      </c>
      <c r="AG1344">
        <v>563.63939919411257</v>
      </c>
      <c r="AH1344">
        <v>790.89860912401946</v>
      </c>
      <c r="AI1344">
        <v>1</v>
      </c>
      <c r="AJ1344">
        <v>0</v>
      </c>
      <c r="AK1344">
        <v>1</v>
      </c>
      <c r="AL1344">
        <v>1</v>
      </c>
      <c r="AM1344">
        <v>1</v>
      </c>
      <c r="AN1344">
        <v>0</v>
      </c>
      <c r="AO1344" t="s">
        <v>42</v>
      </c>
    </row>
    <row r="1345" spans="1:41" x14ac:dyDescent="0.35">
      <c r="A1345" t="s">
        <v>1150</v>
      </c>
      <c r="B1345">
        <v>2019</v>
      </c>
      <c r="C1345" t="s">
        <v>222</v>
      </c>
      <c r="D1345" t="s">
        <v>38</v>
      </c>
      <c r="E1345" t="s">
        <v>88</v>
      </c>
      <c r="F1345" t="s">
        <v>224</v>
      </c>
      <c r="G1345" t="s">
        <v>257</v>
      </c>
      <c r="H1345">
        <v>22770</v>
      </c>
      <c r="I1345">
        <v>23278.5</v>
      </c>
      <c r="J1345">
        <f t="shared" si="20"/>
        <v>-508.5</v>
      </c>
      <c r="K1345">
        <v>225</v>
      </c>
      <c r="L1345" t="s">
        <v>222</v>
      </c>
      <c r="M1345" t="s">
        <v>256</v>
      </c>
      <c r="N1345">
        <v>23100</v>
      </c>
      <c r="O1345">
        <v>23100</v>
      </c>
      <c r="Q1345">
        <v>0.98571428571428588</v>
      </c>
      <c r="T1345">
        <v>1.0077272727272728</v>
      </c>
      <c r="U1345">
        <v>0.21505376344086022</v>
      </c>
      <c r="W1345">
        <v>0.91794919152964338</v>
      </c>
      <c r="X1345">
        <v>0.92199891796882949</v>
      </c>
      <c r="Y1345" t="s">
        <v>53</v>
      </c>
      <c r="Z1345" t="s">
        <v>224</v>
      </c>
      <c r="AC1345">
        <v>0.98965566322293452</v>
      </c>
      <c r="AD1345">
        <v>0.96608155232649839</v>
      </c>
      <c r="AE1345">
        <v>0.93165226974878068</v>
      </c>
      <c r="AF1345">
        <v>0.89073526008232062</v>
      </c>
      <c r="AG1345">
        <v>2082.7660064697266</v>
      </c>
      <c r="AH1345">
        <v>1146.4415664672852</v>
      </c>
      <c r="AI1345">
        <v>1</v>
      </c>
      <c r="AJ1345">
        <v>0</v>
      </c>
      <c r="AK1345">
        <v>0</v>
      </c>
      <c r="AL1345">
        <v>1</v>
      </c>
      <c r="AM1345">
        <v>1</v>
      </c>
      <c r="AN1345">
        <v>0</v>
      </c>
      <c r="AO1345" t="s">
        <v>42</v>
      </c>
    </row>
    <row r="1346" spans="1:41" x14ac:dyDescent="0.35">
      <c r="A1346" t="s">
        <v>1150</v>
      </c>
      <c r="B1346">
        <v>2019</v>
      </c>
      <c r="C1346" t="s">
        <v>222</v>
      </c>
      <c r="D1346" t="s">
        <v>38</v>
      </c>
      <c r="E1346" t="s">
        <v>88</v>
      </c>
      <c r="F1346" t="s">
        <v>226</v>
      </c>
      <c r="G1346" t="s">
        <v>258</v>
      </c>
      <c r="H1346">
        <v>22310</v>
      </c>
      <c r="I1346">
        <v>24729.200000000001</v>
      </c>
      <c r="J1346">
        <f t="shared" si="20"/>
        <v>-2419.2000000000007</v>
      </c>
      <c r="K1346">
        <v>0</v>
      </c>
      <c r="L1346" t="s">
        <v>222</v>
      </c>
      <c r="M1346" t="s">
        <v>256</v>
      </c>
      <c r="N1346">
        <v>23100</v>
      </c>
      <c r="O1346">
        <v>23100</v>
      </c>
      <c r="Q1346">
        <v>0.96580086580086577</v>
      </c>
      <c r="T1346">
        <v>1.0705281385281387</v>
      </c>
      <c r="U1346">
        <v>0.21505376344086022</v>
      </c>
      <c r="W1346">
        <v>0.89972728277951353</v>
      </c>
      <c r="X1346">
        <v>0.96688505058538055</v>
      </c>
      <c r="Y1346" t="s">
        <v>62</v>
      </c>
      <c r="Z1346" t="s">
        <v>226</v>
      </c>
      <c r="AC1346">
        <v>0.97690710202947084</v>
      </c>
      <c r="AD1346">
        <v>1.063493060181709</v>
      </c>
      <c r="AE1346">
        <v>0.92013300488722349</v>
      </c>
      <c r="AF1346">
        <v>0.97369304275262269</v>
      </c>
      <c r="AG1346">
        <v>2033.4215128976357</v>
      </c>
      <c r="AH1346">
        <v>1670.4163692725742</v>
      </c>
      <c r="AI1346">
        <v>1</v>
      </c>
      <c r="AJ1346">
        <v>0</v>
      </c>
      <c r="AK1346">
        <v>0</v>
      </c>
      <c r="AL1346">
        <v>1</v>
      </c>
      <c r="AM1346">
        <v>1</v>
      </c>
      <c r="AN1346">
        <v>0</v>
      </c>
      <c r="AO1346" t="s">
        <v>42</v>
      </c>
    </row>
    <row r="1347" spans="1:41" x14ac:dyDescent="0.35">
      <c r="A1347" t="s">
        <v>1150</v>
      </c>
      <c r="B1347">
        <v>2019</v>
      </c>
      <c r="C1347" t="s">
        <v>222</v>
      </c>
      <c r="D1347" t="s">
        <v>38</v>
      </c>
      <c r="E1347" t="s">
        <v>88</v>
      </c>
      <c r="F1347" t="s">
        <v>228</v>
      </c>
      <c r="G1347" t="s">
        <v>259</v>
      </c>
      <c r="H1347">
        <v>20795</v>
      </c>
      <c r="I1347">
        <v>22335.8</v>
      </c>
      <c r="J1347">
        <f t="shared" ref="J1347:J1410" si="21">H1347-I1347</f>
        <v>-1540.7999999999993</v>
      </c>
      <c r="K1347">
        <v>2</v>
      </c>
      <c r="L1347" t="s">
        <v>222</v>
      </c>
      <c r="M1347" t="s">
        <v>256</v>
      </c>
      <c r="N1347">
        <v>23100</v>
      </c>
      <c r="O1347">
        <v>23100</v>
      </c>
      <c r="Q1347">
        <v>0.90021645021645025</v>
      </c>
      <c r="T1347">
        <v>0.96691774891774884</v>
      </c>
      <c r="U1347">
        <v>0.21505376344086022</v>
      </c>
      <c r="W1347">
        <v>0.90774174468426916</v>
      </c>
      <c r="X1347">
        <v>0.98657609778016753</v>
      </c>
      <c r="Y1347" t="s">
        <v>45</v>
      </c>
      <c r="Z1347" t="s">
        <v>228</v>
      </c>
      <c r="AC1347">
        <v>0.9050756326994569</v>
      </c>
      <c r="AD1347">
        <v>0.97028384087644082</v>
      </c>
      <c r="AE1347">
        <v>0.91400770558605482</v>
      </c>
      <c r="AF1347">
        <v>0.98979411783482918</v>
      </c>
      <c r="AG1347">
        <v>337.80470939063633</v>
      </c>
      <c r="AH1347">
        <v>544.44225442891957</v>
      </c>
      <c r="AI1347">
        <v>1</v>
      </c>
      <c r="AJ1347">
        <v>0</v>
      </c>
      <c r="AK1347">
        <v>0</v>
      </c>
      <c r="AL1347">
        <v>1</v>
      </c>
      <c r="AM1347">
        <v>1</v>
      </c>
      <c r="AN1347">
        <v>0</v>
      </c>
      <c r="AO1347" t="s">
        <v>42</v>
      </c>
    </row>
    <row r="1348" spans="1:41" x14ac:dyDescent="0.35">
      <c r="A1348" t="s">
        <v>1150</v>
      </c>
      <c r="B1348">
        <v>2019</v>
      </c>
      <c r="C1348" t="s">
        <v>222</v>
      </c>
      <c r="D1348" t="s">
        <v>38</v>
      </c>
      <c r="E1348" t="s">
        <v>88</v>
      </c>
      <c r="F1348" t="s">
        <v>230</v>
      </c>
      <c r="G1348" t="s">
        <v>260</v>
      </c>
      <c r="H1348">
        <v>22725</v>
      </c>
      <c r="I1348">
        <v>24041.7</v>
      </c>
      <c r="J1348">
        <f t="shared" si="21"/>
        <v>-1316.7000000000007</v>
      </c>
      <c r="K1348">
        <v>28</v>
      </c>
      <c r="L1348" t="s">
        <v>222</v>
      </c>
      <c r="M1348" t="s">
        <v>256</v>
      </c>
      <c r="N1348">
        <v>23100</v>
      </c>
      <c r="O1348">
        <v>23100</v>
      </c>
      <c r="Q1348">
        <v>0.98376623376623373</v>
      </c>
      <c r="T1348">
        <v>1.0407662337662338</v>
      </c>
      <c r="U1348">
        <v>0.21505376344086022</v>
      </c>
      <c r="W1348">
        <v>0.9541362831716339</v>
      </c>
      <c r="X1348">
        <v>1.015372314057978</v>
      </c>
      <c r="Y1348" t="s">
        <v>59</v>
      </c>
      <c r="Z1348" t="s">
        <v>230</v>
      </c>
      <c r="AC1348">
        <v>0.99796811873051117</v>
      </c>
      <c r="AD1348">
        <v>1.0581795431307059</v>
      </c>
      <c r="AE1348">
        <v>0.97117686292251615</v>
      </c>
      <c r="AF1348">
        <v>1.0354119353521261</v>
      </c>
      <c r="AG1348">
        <v>1222.2406601314171</v>
      </c>
      <c r="AH1348">
        <v>739.71927711476019</v>
      </c>
      <c r="AI1348">
        <v>1</v>
      </c>
      <c r="AJ1348">
        <v>0</v>
      </c>
      <c r="AK1348">
        <v>0</v>
      </c>
      <c r="AL1348">
        <v>1</v>
      </c>
      <c r="AM1348">
        <v>1</v>
      </c>
      <c r="AN1348">
        <v>0</v>
      </c>
      <c r="AO1348" t="s">
        <v>42</v>
      </c>
    </row>
    <row r="1349" spans="1:41" x14ac:dyDescent="0.35">
      <c r="A1349" t="s">
        <v>1150</v>
      </c>
      <c r="B1349">
        <v>2019</v>
      </c>
      <c r="C1349" t="s">
        <v>222</v>
      </c>
      <c r="D1349" t="s">
        <v>38</v>
      </c>
      <c r="E1349" t="s">
        <v>88</v>
      </c>
      <c r="F1349" t="s">
        <v>431</v>
      </c>
      <c r="G1349" t="s">
        <v>1211</v>
      </c>
      <c r="H1349">
        <v>22240</v>
      </c>
      <c r="I1349">
        <v>23272.3</v>
      </c>
      <c r="J1349">
        <f t="shared" si="21"/>
        <v>-1032.2999999999993</v>
      </c>
      <c r="K1349">
        <v>58</v>
      </c>
      <c r="L1349" t="s">
        <v>222</v>
      </c>
      <c r="M1349" t="s">
        <v>256</v>
      </c>
      <c r="N1349">
        <v>23100</v>
      </c>
      <c r="O1349">
        <v>23100</v>
      </c>
      <c r="Q1349">
        <v>0.96277056277056272</v>
      </c>
      <c r="T1349">
        <v>1.0074588744588744</v>
      </c>
      <c r="U1349">
        <v>0.21505376344086022</v>
      </c>
      <c r="W1349">
        <v>0.93197677296380166</v>
      </c>
      <c r="X1349">
        <v>0.92582754545717594</v>
      </c>
      <c r="Y1349" t="s">
        <v>170</v>
      </c>
      <c r="Z1349" t="s">
        <v>431</v>
      </c>
      <c r="AC1349">
        <v>0.99464340261364226</v>
      </c>
      <c r="AD1349">
        <v>1.019258947988225</v>
      </c>
      <c r="AE1349">
        <v>0.97003773848294839</v>
      </c>
      <c r="AF1349">
        <v>0.94814122919080424</v>
      </c>
      <c r="AG1349">
        <v>1236.6353729123657</v>
      </c>
      <c r="AH1349">
        <v>1903.1169264965001</v>
      </c>
      <c r="AI1349">
        <v>0</v>
      </c>
      <c r="AJ1349">
        <v>1</v>
      </c>
      <c r="AK1349">
        <v>0</v>
      </c>
      <c r="AL1349">
        <v>1</v>
      </c>
      <c r="AM1349">
        <v>1</v>
      </c>
      <c r="AN1349">
        <v>0</v>
      </c>
      <c r="AO1349" t="s">
        <v>42</v>
      </c>
    </row>
    <row r="1350" spans="1:41" x14ac:dyDescent="0.35">
      <c r="A1350" t="s">
        <v>1150</v>
      </c>
      <c r="B1350">
        <v>2019</v>
      </c>
      <c r="C1350" t="s">
        <v>222</v>
      </c>
      <c r="D1350" t="s">
        <v>38</v>
      </c>
      <c r="E1350" t="s">
        <v>88</v>
      </c>
      <c r="F1350" t="s">
        <v>245</v>
      </c>
      <c r="G1350" t="s">
        <v>261</v>
      </c>
      <c r="H1350">
        <v>22305</v>
      </c>
      <c r="I1350">
        <v>23484</v>
      </c>
      <c r="J1350">
        <f t="shared" si="21"/>
        <v>-1179</v>
      </c>
      <c r="K1350">
        <v>12</v>
      </c>
      <c r="L1350" t="s">
        <v>222</v>
      </c>
      <c r="M1350" t="s">
        <v>256</v>
      </c>
      <c r="N1350">
        <v>23100</v>
      </c>
      <c r="O1350">
        <v>23100</v>
      </c>
      <c r="Q1350">
        <v>0.96558441558441555</v>
      </c>
      <c r="T1350">
        <v>1.0166233766233765</v>
      </c>
      <c r="U1350">
        <v>0.21505376344086022</v>
      </c>
      <c r="W1350">
        <v>0.9825684591977023</v>
      </c>
      <c r="X1350">
        <v>1.0568711896845007</v>
      </c>
      <c r="Y1350" t="s">
        <v>131</v>
      </c>
      <c r="Z1350" t="s">
        <v>245</v>
      </c>
      <c r="AC1350">
        <v>0.98870971031377408</v>
      </c>
      <c r="AD1350">
        <v>1.0278160935936294</v>
      </c>
      <c r="AE1350">
        <v>1.0050133735544564</v>
      </c>
      <c r="AF1350">
        <v>1.0657808910639075</v>
      </c>
      <c r="AG1350">
        <v>161.48288854235037</v>
      </c>
      <c r="AH1350">
        <v>340.36482606974442</v>
      </c>
      <c r="AI1350">
        <v>0</v>
      </c>
      <c r="AJ1350">
        <v>1</v>
      </c>
      <c r="AK1350">
        <v>0</v>
      </c>
      <c r="AL1350">
        <v>1</v>
      </c>
      <c r="AM1350">
        <v>1</v>
      </c>
      <c r="AN1350">
        <v>0</v>
      </c>
      <c r="AO1350" t="s">
        <v>42</v>
      </c>
    </row>
    <row r="1351" spans="1:41" x14ac:dyDescent="0.35">
      <c r="A1351" t="s">
        <v>1150</v>
      </c>
      <c r="B1351">
        <v>2019</v>
      </c>
      <c r="C1351" t="s">
        <v>222</v>
      </c>
      <c r="D1351" t="s">
        <v>38</v>
      </c>
      <c r="E1351" t="s">
        <v>88</v>
      </c>
      <c r="F1351" t="s">
        <v>254</v>
      </c>
      <c r="G1351" t="s">
        <v>263</v>
      </c>
      <c r="H1351">
        <v>22095</v>
      </c>
      <c r="I1351">
        <v>21841.200000000001</v>
      </c>
      <c r="J1351">
        <f t="shared" si="21"/>
        <v>253.79999999999927</v>
      </c>
      <c r="K1351">
        <v>0</v>
      </c>
      <c r="L1351" t="s">
        <v>222</v>
      </c>
      <c r="M1351" t="s">
        <v>256</v>
      </c>
      <c r="N1351">
        <v>23100</v>
      </c>
      <c r="O1351">
        <v>23100</v>
      </c>
      <c r="Q1351">
        <v>0.95649350649350651</v>
      </c>
      <c r="T1351">
        <v>0.94550649350649352</v>
      </c>
      <c r="U1351">
        <v>0.21505376344086022</v>
      </c>
      <c r="W1351">
        <v>0.94675271893168245</v>
      </c>
      <c r="X1351">
        <v>0.90297892709086947</v>
      </c>
      <c r="Y1351" t="s">
        <v>139</v>
      </c>
      <c r="Z1351" t="s">
        <v>254</v>
      </c>
      <c r="AC1351">
        <v>0.94792384267827656</v>
      </c>
      <c r="AD1351">
        <v>0.95621972228201713</v>
      </c>
      <c r="AE1351">
        <v>0.93882413006743859</v>
      </c>
      <c r="AF1351">
        <v>0.91798650563333628</v>
      </c>
      <c r="AG1351">
        <v>758.63932636218112</v>
      </c>
      <c r="AH1351">
        <v>1446.8667352936438</v>
      </c>
      <c r="AI1351">
        <v>0</v>
      </c>
      <c r="AJ1351">
        <v>1</v>
      </c>
      <c r="AK1351">
        <v>0</v>
      </c>
      <c r="AL1351">
        <v>1</v>
      </c>
      <c r="AM1351">
        <v>1</v>
      </c>
      <c r="AN1351">
        <v>0</v>
      </c>
      <c r="AO1351" t="s">
        <v>42</v>
      </c>
    </row>
    <row r="1352" spans="1:41" x14ac:dyDescent="0.35">
      <c r="A1352" t="s">
        <v>1150</v>
      </c>
      <c r="B1352">
        <v>2019</v>
      </c>
      <c r="C1352" t="s">
        <v>222</v>
      </c>
      <c r="D1352" t="s">
        <v>38</v>
      </c>
      <c r="E1352" t="s">
        <v>88</v>
      </c>
      <c r="F1352" t="s">
        <v>252</v>
      </c>
      <c r="G1352" t="s">
        <v>1212</v>
      </c>
      <c r="H1352">
        <v>22435</v>
      </c>
      <c r="I1352">
        <v>23805.7</v>
      </c>
      <c r="J1352">
        <f t="shared" si="21"/>
        <v>-1370.7000000000007</v>
      </c>
      <c r="K1352">
        <v>15</v>
      </c>
      <c r="L1352" t="s">
        <v>222</v>
      </c>
      <c r="M1352" t="s">
        <v>256</v>
      </c>
      <c r="N1352">
        <v>23100</v>
      </c>
      <c r="O1352">
        <v>23100</v>
      </c>
      <c r="Q1352">
        <v>0.97121212121212119</v>
      </c>
      <c r="T1352">
        <v>1.0305497835497837</v>
      </c>
      <c r="U1352">
        <v>0.21505376344086022</v>
      </c>
      <c r="W1352">
        <v>0.99550235272671916</v>
      </c>
      <c r="X1352">
        <v>1.0524792751737679</v>
      </c>
      <c r="Y1352" t="s">
        <v>166</v>
      </c>
      <c r="Z1352" t="s">
        <v>252</v>
      </c>
      <c r="AC1352">
        <v>0.98160525784020125</v>
      </c>
      <c r="AD1352">
        <v>1.0393113484767407</v>
      </c>
      <c r="AE1352">
        <v>1.0044470071808647</v>
      </c>
      <c r="AF1352">
        <v>1.0601414369820481</v>
      </c>
      <c r="AG1352">
        <v>0</v>
      </c>
      <c r="AH1352">
        <v>919.05192467594975</v>
      </c>
      <c r="AI1352">
        <v>0</v>
      </c>
      <c r="AJ1352">
        <v>1</v>
      </c>
      <c r="AK1352">
        <v>0</v>
      </c>
      <c r="AL1352">
        <v>1</v>
      </c>
      <c r="AM1352">
        <v>1</v>
      </c>
      <c r="AN1352">
        <v>0</v>
      </c>
      <c r="AO1352" t="s">
        <v>42</v>
      </c>
    </row>
    <row r="1353" spans="1:41" x14ac:dyDescent="0.35">
      <c r="A1353" t="s">
        <v>1150</v>
      </c>
      <c r="B1353">
        <v>2019</v>
      </c>
      <c r="C1353" t="s">
        <v>222</v>
      </c>
      <c r="D1353" t="s">
        <v>38</v>
      </c>
      <c r="E1353" t="s">
        <v>97</v>
      </c>
      <c r="F1353" t="s">
        <v>222</v>
      </c>
      <c r="G1353" t="s">
        <v>264</v>
      </c>
      <c r="H1353">
        <v>27145</v>
      </c>
      <c r="I1353">
        <v>27145</v>
      </c>
      <c r="J1353">
        <f t="shared" si="21"/>
        <v>0</v>
      </c>
      <c r="K1353">
        <v>0</v>
      </c>
      <c r="L1353" t="s">
        <v>222</v>
      </c>
      <c r="M1353" t="s">
        <v>264</v>
      </c>
      <c r="N1353">
        <v>27145</v>
      </c>
      <c r="O1353">
        <v>27145</v>
      </c>
      <c r="Q1353">
        <v>1</v>
      </c>
      <c r="T1353">
        <v>1</v>
      </c>
      <c r="U1353">
        <v>0.13824884792626727</v>
      </c>
      <c r="W1353">
        <v>1</v>
      </c>
      <c r="X1353">
        <v>1</v>
      </c>
      <c r="Y1353" t="s">
        <v>41</v>
      </c>
      <c r="Z1353" t="s">
        <v>222</v>
      </c>
      <c r="AC1353">
        <v>0.99999999999999989</v>
      </c>
      <c r="AD1353">
        <v>0.99999999999999989</v>
      </c>
      <c r="AE1353">
        <v>0.99999999999999989</v>
      </c>
      <c r="AF1353">
        <v>0.99999999999999989</v>
      </c>
      <c r="AG1353">
        <v>563.63939919411257</v>
      </c>
      <c r="AH1353">
        <v>790.89860912401946</v>
      </c>
      <c r="AI1353">
        <v>1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 t="s">
        <v>42</v>
      </c>
    </row>
    <row r="1354" spans="1:41" x14ac:dyDescent="0.35">
      <c r="A1354" t="s">
        <v>1150</v>
      </c>
      <c r="B1354">
        <v>2019</v>
      </c>
      <c r="C1354" t="s">
        <v>222</v>
      </c>
      <c r="D1354" t="s">
        <v>38</v>
      </c>
      <c r="E1354" t="s">
        <v>97</v>
      </c>
      <c r="F1354" t="s">
        <v>226</v>
      </c>
      <c r="G1354" t="s">
        <v>265</v>
      </c>
      <c r="H1354">
        <v>26310</v>
      </c>
      <c r="I1354">
        <v>28598.7</v>
      </c>
      <c r="J1354">
        <f t="shared" si="21"/>
        <v>-2288.7000000000007</v>
      </c>
      <c r="K1354">
        <v>23</v>
      </c>
      <c r="L1354" t="s">
        <v>222</v>
      </c>
      <c r="M1354" t="s">
        <v>264</v>
      </c>
      <c r="N1354">
        <v>27145</v>
      </c>
      <c r="O1354">
        <v>27145</v>
      </c>
      <c r="Q1354">
        <v>0.96923927058390125</v>
      </c>
      <c r="T1354">
        <v>1.0535531405415361</v>
      </c>
      <c r="U1354">
        <v>0.13824884792626727</v>
      </c>
      <c r="W1354">
        <v>0.91329329794978031</v>
      </c>
      <c r="X1354">
        <v>0.96527398872726933</v>
      </c>
      <c r="Y1354" t="s">
        <v>62</v>
      </c>
      <c r="Z1354" t="s">
        <v>226</v>
      </c>
      <c r="AC1354">
        <v>0.97690710202947084</v>
      </c>
      <c r="AD1354">
        <v>1.063493060181709</v>
      </c>
      <c r="AE1354">
        <v>0.92013300488722349</v>
      </c>
      <c r="AF1354">
        <v>0.97369304275262269</v>
      </c>
      <c r="AG1354">
        <v>2033.4215128976357</v>
      </c>
      <c r="AH1354">
        <v>1670.4163692725742</v>
      </c>
      <c r="AI1354">
        <v>1</v>
      </c>
      <c r="AJ1354">
        <v>0</v>
      </c>
      <c r="AK1354">
        <v>0</v>
      </c>
      <c r="AL1354">
        <v>1</v>
      </c>
      <c r="AM1354">
        <v>1</v>
      </c>
      <c r="AN1354">
        <v>0</v>
      </c>
      <c r="AO1354" t="s">
        <v>42</v>
      </c>
    </row>
    <row r="1355" spans="1:41" x14ac:dyDescent="0.35">
      <c r="A1355" t="s">
        <v>1150</v>
      </c>
      <c r="B1355">
        <v>2019</v>
      </c>
      <c r="C1355" t="s">
        <v>222</v>
      </c>
      <c r="D1355" t="s">
        <v>38</v>
      </c>
      <c r="E1355" t="s">
        <v>97</v>
      </c>
      <c r="F1355" t="s">
        <v>228</v>
      </c>
      <c r="G1355" t="s">
        <v>266</v>
      </c>
      <c r="H1355">
        <v>24095</v>
      </c>
      <c r="I1355">
        <v>26365.7</v>
      </c>
      <c r="J1355">
        <f t="shared" si="21"/>
        <v>-2270.7000000000007</v>
      </c>
      <c r="K1355">
        <v>200</v>
      </c>
      <c r="L1355" t="s">
        <v>222</v>
      </c>
      <c r="M1355" t="s">
        <v>264</v>
      </c>
      <c r="N1355">
        <v>27145</v>
      </c>
      <c r="O1355">
        <v>27145</v>
      </c>
      <c r="Q1355">
        <v>0.88764044943820219</v>
      </c>
      <c r="T1355">
        <v>0.97129121385153805</v>
      </c>
      <c r="U1355">
        <v>0.13824884792626727</v>
      </c>
      <c r="W1355">
        <v>0.89375392205804161</v>
      </c>
      <c r="X1355">
        <v>0.98809602729875723</v>
      </c>
      <c r="Y1355" t="s">
        <v>45</v>
      </c>
      <c r="Z1355" t="s">
        <v>228</v>
      </c>
      <c r="AC1355">
        <v>0.9050756326994569</v>
      </c>
      <c r="AD1355">
        <v>0.97028384087644082</v>
      </c>
      <c r="AE1355">
        <v>0.91400770558605482</v>
      </c>
      <c r="AF1355">
        <v>0.98979411783482918</v>
      </c>
      <c r="AG1355">
        <v>337.80470939063633</v>
      </c>
      <c r="AH1355">
        <v>544.44225442891957</v>
      </c>
      <c r="AI1355">
        <v>1</v>
      </c>
      <c r="AJ1355">
        <v>0</v>
      </c>
      <c r="AK1355">
        <v>0</v>
      </c>
      <c r="AL1355">
        <v>1</v>
      </c>
      <c r="AM1355">
        <v>1</v>
      </c>
      <c r="AN1355">
        <v>0</v>
      </c>
      <c r="AO1355" t="s">
        <v>42</v>
      </c>
    </row>
    <row r="1356" spans="1:41" x14ac:dyDescent="0.35">
      <c r="A1356" t="s">
        <v>1150</v>
      </c>
      <c r="B1356">
        <v>2019</v>
      </c>
      <c r="C1356" t="s">
        <v>222</v>
      </c>
      <c r="D1356" t="s">
        <v>38</v>
      </c>
      <c r="E1356" t="s">
        <v>97</v>
      </c>
      <c r="F1356" t="s">
        <v>230</v>
      </c>
      <c r="G1356" t="s">
        <v>267</v>
      </c>
      <c r="H1356">
        <v>27475</v>
      </c>
      <c r="I1356">
        <v>28616.2</v>
      </c>
      <c r="J1356">
        <f t="shared" si="21"/>
        <v>-1141.2000000000007</v>
      </c>
      <c r="K1356">
        <v>25</v>
      </c>
      <c r="L1356" t="s">
        <v>222</v>
      </c>
      <c r="M1356" t="s">
        <v>264</v>
      </c>
      <c r="N1356">
        <v>27145</v>
      </c>
      <c r="O1356">
        <v>27145</v>
      </c>
      <c r="Q1356">
        <v>1.0121569349788175</v>
      </c>
      <c r="T1356">
        <v>1.0541978264873826</v>
      </c>
      <c r="U1356">
        <v>0.13824884792626727</v>
      </c>
      <c r="W1356">
        <v>0.98763790665676665</v>
      </c>
      <c r="X1356">
        <v>1.0334921519184321</v>
      </c>
      <c r="Y1356" t="s">
        <v>59</v>
      </c>
      <c r="Z1356" t="s">
        <v>230</v>
      </c>
      <c r="AC1356">
        <v>0.99796811873051117</v>
      </c>
      <c r="AD1356">
        <v>1.0581795431307059</v>
      </c>
      <c r="AE1356">
        <v>0.97117686292251615</v>
      </c>
      <c r="AF1356">
        <v>1.0354119353521261</v>
      </c>
      <c r="AG1356">
        <v>1222.2406601314171</v>
      </c>
      <c r="AH1356">
        <v>739.71927711476019</v>
      </c>
      <c r="AI1356">
        <v>1</v>
      </c>
      <c r="AJ1356">
        <v>0</v>
      </c>
      <c r="AK1356">
        <v>0</v>
      </c>
      <c r="AL1356">
        <v>1</v>
      </c>
      <c r="AM1356">
        <v>1</v>
      </c>
      <c r="AN1356">
        <v>0</v>
      </c>
      <c r="AO1356" t="s">
        <v>42</v>
      </c>
    </row>
    <row r="1357" spans="1:41" x14ac:dyDescent="0.35">
      <c r="A1357" t="s">
        <v>1150</v>
      </c>
      <c r="B1357">
        <v>2019</v>
      </c>
      <c r="C1357" t="s">
        <v>222</v>
      </c>
      <c r="D1357" t="s">
        <v>38</v>
      </c>
      <c r="E1357" t="s">
        <v>97</v>
      </c>
      <c r="F1357">
        <v>3008</v>
      </c>
      <c r="G1357" t="s">
        <v>268</v>
      </c>
      <c r="H1357">
        <v>29565</v>
      </c>
      <c r="I1357">
        <v>31437.9</v>
      </c>
      <c r="J1357">
        <f t="shared" si="21"/>
        <v>-1872.9000000000015</v>
      </c>
      <c r="K1357">
        <v>0</v>
      </c>
      <c r="L1357" t="s">
        <v>222</v>
      </c>
      <c r="M1357" t="s">
        <v>264</v>
      </c>
      <c r="N1357">
        <v>27145</v>
      </c>
      <c r="O1357">
        <v>27145</v>
      </c>
      <c r="Q1357">
        <v>1.0891508565113281</v>
      </c>
      <c r="T1357">
        <v>1.158146988395653</v>
      </c>
      <c r="U1357">
        <v>0.13824884792626727</v>
      </c>
      <c r="W1357">
        <v>1.0681041425768163</v>
      </c>
      <c r="X1357">
        <v>1.093658867541786</v>
      </c>
      <c r="Y1357" t="s">
        <v>47</v>
      </c>
      <c r="Z1357">
        <v>3008</v>
      </c>
      <c r="AC1357">
        <v>1.0981876267568953</v>
      </c>
      <c r="AD1357">
        <v>1.1323394815909926</v>
      </c>
      <c r="AE1357">
        <v>1.0810731444706558</v>
      </c>
      <c r="AF1357">
        <v>1.0705012291268254</v>
      </c>
      <c r="AG1357">
        <v>1173.3386269510593</v>
      </c>
      <c r="AH1357">
        <v>2058.5939178466797</v>
      </c>
      <c r="AI1357">
        <v>1</v>
      </c>
      <c r="AJ1357">
        <v>0</v>
      </c>
      <c r="AK1357">
        <v>0</v>
      </c>
      <c r="AL1357">
        <v>1</v>
      </c>
      <c r="AM1357">
        <v>1</v>
      </c>
      <c r="AN1357">
        <v>0</v>
      </c>
      <c r="AO1357" t="s">
        <v>42</v>
      </c>
    </row>
    <row r="1358" spans="1:41" x14ac:dyDescent="0.35">
      <c r="A1358" t="s">
        <v>1150</v>
      </c>
      <c r="B1358">
        <v>2019</v>
      </c>
      <c r="C1358" t="s">
        <v>222</v>
      </c>
      <c r="D1358" t="s">
        <v>38</v>
      </c>
      <c r="E1358" t="s">
        <v>97</v>
      </c>
      <c r="F1358" t="s">
        <v>254</v>
      </c>
      <c r="G1358" t="s">
        <v>270</v>
      </c>
      <c r="H1358">
        <v>26195</v>
      </c>
      <c r="I1358">
        <v>26151.8</v>
      </c>
      <c r="J1358">
        <f t="shared" si="21"/>
        <v>43.200000000000728</v>
      </c>
      <c r="K1358">
        <v>0</v>
      </c>
      <c r="L1358" t="s">
        <v>222</v>
      </c>
      <c r="M1358" t="s">
        <v>264</v>
      </c>
      <c r="N1358">
        <v>27145</v>
      </c>
      <c r="O1358">
        <v>27145</v>
      </c>
      <c r="Q1358">
        <v>0.96500276293976794</v>
      </c>
      <c r="T1358">
        <v>0.9634113096334499</v>
      </c>
      <c r="U1358">
        <v>0.13824884792626727</v>
      </c>
      <c r="W1358">
        <v>0.95692470583566158</v>
      </c>
      <c r="X1358">
        <v>0.92849418308471998</v>
      </c>
      <c r="Y1358" t="s">
        <v>139</v>
      </c>
      <c r="Z1358" t="s">
        <v>254</v>
      </c>
      <c r="AC1358">
        <v>0.94792384267827656</v>
      </c>
      <c r="AD1358">
        <v>0.95621972228201713</v>
      </c>
      <c r="AE1358">
        <v>0.93882413006743859</v>
      </c>
      <c r="AF1358">
        <v>0.91798650563333628</v>
      </c>
      <c r="AG1358">
        <v>758.63932636218112</v>
      </c>
      <c r="AH1358">
        <v>1446.8667352936438</v>
      </c>
      <c r="AI1358">
        <v>0</v>
      </c>
      <c r="AJ1358">
        <v>1</v>
      </c>
      <c r="AK1358">
        <v>0</v>
      </c>
      <c r="AL1358">
        <v>1</v>
      </c>
      <c r="AM1358">
        <v>1</v>
      </c>
      <c r="AN1358">
        <v>0</v>
      </c>
      <c r="AO1358" t="s">
        <v>42</v>
      </c>
    </row>
    <row r="1359" spans="1:41" x14ac:dyDescent="0.35">
      <c r="A1359" t="s">
        <v>1150</v>
      </c>
      <c r="B1359">
        <v>2019</v>
      </c>
      <c r="C1359" t="s">
        <v>222</v>
      </c>
      <c r="D1359" t="s">
        <v>38</v>
      </c>
      <c r="E1359" t="s">
        <v>97</v>
      </c>
      <c r="F1359" t="s">
        <v>252</v>
      </c>
      <c r="G1359" t="s">
        <v>1213</v>
      </c>
      <c r="H1359">
        <v>26155</v>
      </c>
      <c r="I1359">
        <v>28601.200000000001</v>
      </c>
      <c r="J1359">
        <f t="shared" si="21"/>
        <v>-2446.2000000000007</v>
      </c>
      <c r="K1359">
        <v>28</v>
      </c>
      <c r="L1359" t="s">
        <v>222</v>
      </c>
      <c r="M1359" t="s">
        <v>264</v>
      </c>
      <c r="N1359">
        <v>27145</v>
      </c>
      <c r="O1359">
        <v>27145</v>
      </c>
      <c r="Q1359">
        <v>0.96352919506354762</v>
      </c>
      <c r="T1359">
        <v>1.0536452385338</v>
      </c>
      <c r="U1359">
        <v>0.13824884792626727</v>
      </c>
      <c r="W1359">
        <v>0.98396016640348494</v>
      </c>
      <c r="X1359">
        <v>1.073348282177043</v>
      </c>
      <c r="Y1359" t="s">
        <v>166</v>
      </c>
      <c r="Z1359" t="s">
        <v>252</v>
      </c>
      <c r="AC1359">
        <v>0.98160525784020125</v>
      </c>
      <c r="AD1359">
        <v>1.0393113484767407</v>
      </c>
      <c r="AE1359">
        <v>1.0044470071808647</v>
      </c>
      <c r="AF1359">
        <v>1.0601414369820481</v>
      </c>
      <c r="AG1359">
        <v>0</v>
      </c>
      <c r="AH1359">
        <v>919.05192467594975</v>
      </c>
      <c r="AI1359">
        <v>0</v>
      </c>
      <c r="AJ1359">
        <v>1</v>
      </c>
      <c r="AK1359">
        <v>0</v>
      </c>
      <c r="AL1359">
        <v>1</v>
      </c>
      <c r="AM1359">
        <v>1</v>
      </c>
      <c r="AN1359">
        <v>0</v>
      </c>
      <c r="AO1359" t="s">
        <v>42</v>
      </c>
    </row>
    <row r="1360" spans="1:41" x14ac:dyDescent="0.35">
      <c r="A1360" t="s">
        <v>1150</v>
      </c>
      <c r="B1360">
        <v>2019</v>
      </c>
      <c r="C1360" t="s">
        <v>222</v>
      </c>
      <c r="D1360" t="s">
        <v>38</v>
      </c>
      <c r="E1360" t="s">
        <v>103</v>
      </c>
      <c r="F1360" t="s">
        <v>222</v>
      </c>
      <c r="G1360" t="s">
        <v>271</v>
      </c>
      <c r="H1360">
        <v>27350</v>
      </c>
      <c r="I1360">
        <v>27350</v>
      </c>
      <c r="J1360">
        <f t="shared" si="21"/>
        <v>0</v>
      </c>
      <c r="K1360">
        <v>495</v>
      </c>
      <c r="L1360" t="s">
        <v>222</v>
      </c>
      <c r="M1360" t="s">
        <v>271</v>
      </c>
      <c r="N1360">
        <v>27350</v>
      </c>
      <c r="O1360">
        <v>27350</v>
      </c>
      <c r="Q1360">
        <v>1</v>
      </c>
      <c r="T1360">
        <v>1</v>
      </c>
      <c r="U1360">
        <v>0.16897081413210446</v>
      </c>
      <c r="W1360">
        <v>1</v>
      </c>
      <c r="X1360">
        <v>1</v>
      </c>
      <c r="Y1360" t="s">
        <v>41</v>
      </c>
      <c r="Z1360" t="s">
        <v>222</v>
      </c>
      <c r="AC1360">
        <v>0.99999999999999989</v>
      </c>
      <c r="AD1360">
        <v>0.99999999999999989</v>
      </c>
      <c r="AE1360">
        <v>0.99999999999999989</v>
      </c>
      <c r="AF1360">
        <v>0.99999999999999989</v>
      </c>
      <c r="AG1360">
        <v>563.63939919411257</v>
      </c>
      <c r="AH1360">
        <v>790.89860912401946</v>
      </c>
      <c r="AI1360">
        <v>1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 t="s">
        <v>42</v>
      </c>
    </row>
    <row r="1361" spans="1:41" x14ac:dyDescent="0.35">
      <c r="A1361" t="s">
        <v>1150</v>
      </c>
      <c r="B1361">
        <v>2019</v>
      </c>
      <c r="C1361" t="s">
        <v>222</v>
      </c>
      <c r="D1361" t="s">
        <v>38</v>
      </c>
      <c r="E1361" t="s">
        <v>103</v>
      </c>
      <c r="F1361" t="s">
        <v>226</v>
      </c>
      <c r="G1361" t="s">
        <v>272</v>
      </c>
      <c r="H1361">
        <v>27010</v>
      </c>
      <c r="I1361">
        <v>28223.200000000001</v>
      </c>
      <c r="J1361">
        <f t="shared" si="21"/>
        <v>-1213.2000000000007</v>
      </c>
      <c r="K1361">
        <v>47</v>
      </c>
      <c r="L1361" t="s">
        <v>222</v>
      </c>
      <c r="M1361" t="s">
        <v>271</v>
      </c>
      <c r="N1361">
        <v>27350</v>
      </c>
      <c r="O1361">
        <v>27350</v>
      </c>
      <c r="Q1361">
        <v>0.98756855575868374</v>
      </c>
      <c r="T1361">
        <v>1.0319268738574041</v>
      </c>
      <c r="U1361">
        <v>0.16897081413210446</v>
      </c>
      <c r="W1361">
        <v>0.93243643133628706</v>
      </c>
      <c r="X1361">
        <v>0.94321701709612227</v>
      </c>
      <c r="Y1361" t="s">
        <v>62</v>
      </c>
      <c r="Z1361" t="s">
        <v>226</v>
      </c>
      <c r="AC1361">
        <v>0.97690710202947084</v>
      </c>
      <c r="AD1361">
        <v>1.063493060181709</v>
      </c>
      <c r="AE1361">
        <v>0.92013300488722349</v>
      </c>
      <c r="AF1361">
        <v>0.97369304275262269</v>
      </c>
      <c r="AG1361">
        <v>2033.4215128976357</v>
      </c>
      <c r="AH1361">
        <v>1670.4163692725742</v>
      </c>
      <c r="AI1361">
        <v>1</v>
      </c>
      <c r="AJ1361">
        <v>0</v>
      </c>
      <c r="AK1361">
        <v>0</v>
      </c>
      <c r="AL1361">
        <v>1</v>
      </c>
      <c r="AM1361">
        <v>1</v>
      </c>
      <c r="AN1361">
        <v>0</v>
      </c>
      <c r="AO1361" t="s">
        <v>42</v>
      </c>
    </row>
    <row r="1362" spans="1:41" x14ac:dyDescent="0.35">
      <c r="A1362" t="s">
        <v>1150</v>
      </c>
      <c r="B1362">
        <v>2019</v>
      </c>
      <c r="C1362" t="s">
        <v>222</v>
      </c>
      <c r="D1362" t="s">
        <v>38</v>
      </c>
      <c r="E1362" t="s">
        <v>103</v>
      </c>
      <c r="F1362" t="s">
        <v>228</v>
      </c>
      <c r="G1362" t="s">
        <v>273</v>
      </c>
      <c r="H1362">
        <v>24195</v>
      </c>
      <c r="I1362">
        <v>26309.1</v>
      </c>
      <c r="J1362">
        <f t="shared" si="21"/>
        <v>-2114.0999999999985</v>
      </c>
      <c r="K1362">
        <v>73</v>
      </c>
      <c r="L1362" t="s">
        <v>222</v>
      </c>
      <c r="M1362" t="s">
        <v>271</v>
      </c>
      <c r="N1362">
        <v>27350</v>
      </c>
      <c r="O1362">
        <v>27350</v>
      </c>
      <c r="Q1362">
        <v>0.88464351005484465</v>
      </c>
      <c r="T1362">
        <v>0.96194149908592319</v>
      </c>
      <c r="U1362">
        <v>0.16897081413210446</v>
      </c>
      <c r="W1362">
        <v>0.8906471336718883</v>
      </c>
      <c r="X1362">
        <v>0.97812660703305188</v>
      </c>
      <c r="Y1362" t="s">
        <v>45</v>
      </c>
      <c r="Z1362" t="s">
        <v>228</v>
      </c>
      <c r="AC1362">
        <v>0.9050756326994569</v>
      </c>
      <c r="AD1362">
        <v>0.97028384087644082</v>
      </c>
      <c r="AE1362">
        <v>0.91400770558605482</v>
      </c>
      <c r="AF1362">
        <v>0.98979411783482918</v>
      </c>
      <c r="AG1362">
        <v>337.80470939063633</v>
      </c>
      <c r="AH1362">
        <v>544.44225442891957</v>
      </c>
      <c r="AI1362">
        <v>1</v>
      </c>
      <c r="AJ1362">
        <v>0</v>
      </c>
      <c r="AK1362">
        <v>0</v>
      </c>
      <c r="AL1362">
        <v>1</v>
      </c>
      <c r="AM1362">
        <v>1</v>
      </c>
      <c r="AN1362">
        <v>0</v>
      </c>
      <c r="AO1362" t="s">
        <v>42</v>
      </c>
    </row>
    <row r="1363" spans="1:41" x14ac:dyDescent="0.35">
      <c r="A1363" t="s">
        <v>1150</v>
      </c>
      <c r="B1363">
        <v>2019</v>
      </c>
      <c r="C1363" t="s">
        <v>222</v>
      </c>
      <c r="D1363" t="s">
        <v>38</v>
      </c>
      <c r="E1363" t="s">
        <v>103</v>
      </c>
      <c r="F1363" t="s">
        <v>230</v>
      </c>
      <c r="G1363" t="s">
        <v>274</v>
      </c>
      <c r="H1363">
        <v>27600</v>
      </c>
      <c r="I1363">
        <v>29074.2</v>
      </c>
      <c r="J1363">
        <f t="shared" si="21"/>
        <v>-1474.2000000000007</v>
      </c>
      <c r="K1363">
        <v>0</v>
      </c>
      <c r="L1363" t="s">
        <v>222</v>
      </c>
      <c r="M1363" t="s">
        <v>271</v>
      </c>
      <c r="N1363">
        <v>27350</v>
      </c>
      <c r="O1363">
        <v>27350</v>
      </c>
      <c r="Q1363">
        <v>1.0091407678244972</v>
      </c>
      <c r="T1363">
        <v>1.0630420475319926</v>
      </c>
      <c r="U1363">
        <v>0.16897081413210446</v>
      </c>
      <c r="W1363">
        <v>0.98474592099215552</v>
      </c>
      <c r="X1363">
        <v>1.0429605010070337</v>
      </c>
      <c r="Y1363" t="s">
        <v>59</v>
      </c>
      <c r="Z1363" t="s">
        <v>230</v>
      </c>
      <c r="AC1363">
        <v>0.99796811873051117</v>
      </c>
      <c r="AD1363">
        <v>1.0581795431307059</v>
      </c>
      <c r="AE1363">
        <v>0.97117686292251615</v>
      </c>
      <c r="AF1363">
        <v>1.0354119353521261</v>
      </c>
      <c r="AG1363">
        <v>1222.2406601314171</v>
      </c>
      <c r="AH1363">
        <v>739.71927711476019</v>
      </c>
      <c r="AI1363">
        <v>1</v>
      </c>
      <c r="AJ1363">
        <v>0</v>
      </c>
      <c r="AK1363">
        <v>0</v>
      </c>
      <c r="AL1363">
        <v>1</v>
      </c>
      <c r="AM1363">
        <v>1</v>
      </c>
      <c r="AN1363">
        <v>0</v>
      </c>
      <c r="AO1363" t="s">
        <v>42</v>
      </c>
    </row>
    <row r="1364" spans="1:41" x14ac:dyDescent="0.35">
      <c r="A1364" t="s">
        <v>1150</v>
      </c>
      <c r="B1364">
        <v>2019</v>
      </c>
      <c r="C1364" t="s">
        <v>222</v>
      </c>
      <c r="D1364" t="s">
        <v>38</v>
      </c>
      <c r="E1364" t="s">
        <v>103</v>
      </c>
      <c r="F1364">
        <v>3008</v>
      </c>
      <c r="G1364" t="s">
        <v>1214</v>
      </c>
      <c r="H1364">
        <v>29265</v>
      </c>
      <c r="I1364">
        <v>30786.9</v>
      </c>
      <c r="J1364">
        <f t="shared" si="21"/>
        <v>-1521.9000000000015</v>
      </c>
      <c r="K1364">
        <v>0</v>
      </c>
      <c r="L1364" t="s">
        <v>222</v>
      </c>
      <c r="M1364" t="s">
        <v>271</v>
      </c>
      <c r="N1364">
        <v>27350</v>
      </c>
      <c r="O1364">
        <v>27350</v>
      </c>
      <c r="Q1364">
        <v>1.0700182815356489</v>
      </c>
      <c r="T1364">
        <v>1.1256636197440586</v>
      </c>
      <c r="U1364">
        <v>0.16897081413210446</v>
      </c>
      <c r="W1364">
        <v>1.0487300530182433</v>
      </c>
      <c r="X1364">
        <v>1.0599914502007854</v>
      </c>
      <c r="Y1364" t="s">
        <v>47</v>
      </c>
      <c r="Z1364">
        <v>3008</v>
      </c>
      <c r="AC1364">
        <v>1.0981876267568953</v>
      </c>
      <c r="AD1364">
        <v>1.1323394815909926</v>
      </c>
      <c r="AE1364">
        <v>1.0810731444706558</v>
      </c>
      <c r="AF1364">
        <v>1.0705012291268254</v>
      </c>
      <c r="AG1364">
        <v>1173.3386269510593</v>
      </c>
      <c r="AH1364">
        <v>2058.5939178466797</v>
      </c>
      <c r="AI1364">
        <v>1</v>
      </c>
      <c r="AJ1364">
        <v>0</v>
      </c>
      <c r="AK1364">
        <v>0</v>
      </c>
      <c r="AL1364">
        <v>1</v>
      </c>
      <c r="AM1364">
        <v>1</v>
      </c>
      <c r="AN1364">
        <v>0</v>
      </c>
      <c r="AO1364" t="s">
        <v>42</v>
      </c>
    </row>
    <row r="1365" spans="1:41" x14ac:dyDescent="0.35">
      <c r="A1365" t="s">
        <v>1150</v>
      </c>
      <c r="B1365">
        <v>2019</v>
      </c>
      <c r="C1365" t="s">
        <v>222</v>
      </c>
      <c r="D1365" t="s">
        <v>38</v>
      </c>
      <c r="E1365" t="s">
        <v>103</v>
      </c>
      <c r="F1365" t="s">
        <v>431</v>
      </c>
      <c r="G1365" t="s">
        <v>1215</v>
      </c>
      <c r="H1365">
        <v>27500</v>
      </c>
      <c r="I1365">
        <v>27549.5</v>
      </c>
      <c r="J1365">
        <f t="shared" si="21"/>
        <v>-49.5</v>
      </c>
      <c r="K1365">
        <v>310</v>
      </c>
      <c r="L1365" t="s">
        <v>222</v>
      </c>
      <c r="M1365" t="s">
        <v>271</v>
      </c>
      <c r="N1365">
        <v>27350</v>
      </c>
      <c r="O1365">
        <v>27350</v>
      </c>
      <c r="Q1365">
        <v>1.0054844606946984</v>
      </c>
      <c r="T1365">
        <v>1.0072943327239487</v>
      </c>
      <c r="U1365">
        <v>0.16897081413210446</v>
      </c>
      <c r="W1365">
        <v>0.98047528809484785</v>
      </c>
      <c r="X1365">
        <v>0.93900034199822513</v>
      </c>
      <c r="Y1365" t="s">
        <v>170</v>
      </c>
      <c r="Z1365" t="s">
        <v>431</v>
      </c>
      <c r="AC1365">
        <v>0.99464340261364226</v>
      </c>
      <c r="AD1365">
        <v>1.019258947988225</v>
      </c>
      <c r="AE1365">
        <v>0.97003773848294839</v>
      </c>
      <c r="AF1365">
        <v>0.94814122919080424</v>
      </c>
      <c r="AG1365">
        <v>1236.6353729123657</v>
      </c>
      <c r="AH1365">
        <v>1903.1169264965001</v>
      </c>
      <c r="AI1365">
        <v>0</v>
      </c>
      <c r="AJ1365">
        <v>1</v>
      </c>
      <c r="AK1365">
        <v>0</v>
      </c>
      <c r="AL1365">
        <v>1</v>
      </c>
      <c r="AM1365">
        <v>1</v>
      </c>
      <c r="AN1365">
        <v>0</v>
      </c>
      <c r="AO1365" t="s">
        <v>42</v>
      </c>
    </row>
    <row r="1366" spans="1:41" x14ac:dyDescent="0.35">
      <c r="A1366" t="s">
        <v>1150</v>
      </c>
      <c r="B1366">
        <v>2019</v>
      </c>
      <c r="C1366" t="s">
        <v>222</v>
      </c>
      <c r="D1366" t="s">
        <v>38</v>
      </c>
      <c r="E1366" t="s">
        <v>103</v>
      </c>
      <c r="F1366" t="s">
        <v>245</v>
      </c>
      <c r="G1366" t="s">
        <v>276</v>
      </c>
      <c r="H1366">
        <v>27750</v>
      </c>
      <c r="I1366">
        <v>28488</v>
      </c>
      <c r="J1366">
        <f t="shared" si="21"/>
        <v>-738</v>
      </c>
      <c r="K1366">
        <v>167</v>
      </c>
      <c r="L1366" t="s">
        <v>222</v>
      </c>
      <c r="M1366" t="s">
        <v>271</v>
      </c>
      <c r="N1366">
        <v>27350</v>
      </c>
      <c r="O1366">
        <v>27350</v>
      </c>
      <c r="Q1366">
        <v>1.0146252285191957</v>
      </c>
      <c r="T1366">
        <v>1.0416087751371115</v>
      </c>
      <c r="U1366">
        <v>0.16897081413210446</v>
      </c>
      <c r="W1366">
        <v>1.0299464538167842</v>
      </c>
      <c r="X1366">
        <v>1.0765783771930282</v>
      </c>
      <c r="Y1366" t="s">
        <v>131</v>
      </c>
      <c r="Z1366" t="s">
        <v>245</v>
      </c>
      <c r="AC1366">
        <v>0.98870971031377408</v>
      </c>
      <c r="AD1366">
        <v>1.0278160935936294</v>
      </c>
      <c r="AE1366">
        <v>1.0050133735544564</v>
      </c>
      <c r="AF1366">
        <v>1.0657808910639075</v>
      </c>
      <c r="AG1366">
        <v>161.48288854235037</v>
      </c>
      <c r="AH1366">
        <v>340.36482606974442</v>
      </c>
      <c r="AI1366">
        <v>0</v>
      </c>
      <c r="AJ1366">
        <v>1</v>
      </c>
      <c r="AK1366">
        <v>0</v>
      </c>
      <c r="AL1366">
        <v>1</v>
      </c>
      <c r="AM1366">
        <v>1</v>
      </c>
      <c r="AN1366">
        <v>0</v>
      </c>
      <c r="AO1366" t="s">
        <v>42</v>
      </c>
    </row>
    <row r="1367" spans="1:41" x14ac:dyDescent="0.35">
      <c r="A1367" t="s">
        <v>1150</v>
      </c>
      <c r="B1367">
        <v>2019</v>
      </c>
      <c r="C1367" t="s">
        <v>222</v>
      </c>
      <c r="D1367" t="s">
        <v>38</v>
      </c>
      <c r="E1367" t="s">
        <v>103</v>
      </c>
      <c r="F1367" t="s">
        <v>254</v>
      </c>
      <c r="G1367" t="s">
        <v>277</v>
      </c>
      <c r="H1367">
        <v>24970</v>
      </c>
      <c r="I1367">
        <v>26140.9</v>
      </c>
      <c r="J1367">
        <f t="shared" si="21"/>
        <v>-1170.9000000000015</v>
      </c>
      <c r="K1367">
        <v>0</v>
      </c>
      <c r="L1367" t="s">
        <v>222</v>
      </c>
      <c r="M1367" t="s">
        <v>271</v>
      </c>
      <c r="N1367">
        <v>27350</v>
      </c>
      <c r="O1367">
        <v>27350</v>
      </c>
      <c r="Q1367">
        <v>0.91297989031078619</v>
      </c>
      <c r="T1367">
        <v>0.95579159049360163</v>
      </c>
      <c r="U1367">
        <v>0.16897081413210446</v>
      </c>
      <c r="W1367">
        <v>0.9038689889401923</v>
      </c>
      <c r="X1367">
        <v>0.92075278162023511</v>
      </c>
      <c r="Y1367" t="s">
        <v>139</v>
      </c>
      <c r="Z1367" t="s">
        <v>254</v>
      </c>
      <c r="AC1367">
        <v>0.94792384267827656</v>
      </c>
      <c r="AD1367">
        <v>0.95621972228201713</v>
      </c>
      <c r="AE1367">
        <v>0.93882413006743859</v>
      </c>
      <c r="AF1367">
        <v>0.91798650563333628</v>
      </c>
      <c r="AG1367">
        <v>758.63932636218112</v>
      </c>
      <c r="AH1367">
        <v>1446.8667352936438</v>
      </c>
      <c r="AI1367">
        <v>0</v>
      </c>
      <c r="AJ1367">
        <v>1</v>
      </c>
      <c r="AK1367">
        <v>0</v>
      </c>
      <c r="AL1367">
        <v>1</v>
      </c>
      <c r="AM1367">
        <v>1</v>
      </c>
      <c r="AN1367">
        <v>0</v>
      </c>
      <c r="AO1367" t="s">
        <v>42</v>
      </c>
    </row>
    <row r="1368" spans="1:41" x14ac:dyDescent="0.35">
      <c r="A1368" t="s">
        <v>1150</v>
      </c>
      <c r="B1368">
        <v>2019</v>
      </c>
      <c r="C1368" t="s">
        <v>222</v>
      </c>
      <c r="D1368" t="s">
        <v>38</v>
      </c>
      <c r="E1368" t="s">
        <v>112</v>
      </c>
      <c r="F1368" t="s">
        <v>222</v>
      </c>
      <c r="G1368" t="s">
        <v>278</v>
      </c>
      <c r="H1368">
        <v>27850</v>
      </c>
      <c r="I1368">
        <v>27850</v>
      </c>
      <c r="J1368">
        <f t="shared" si="21"/>
        <v>0</v>
      </c>
      <c r="K1368">
        <v>66</v>
      </c>
      <c r="L1368" t="s">
        <v>222</v>
      </c>
      <c r="M1368" t="s">
        <v>278</v>
      </c>
      <c r="N1368">
        <v>27850</v>
      </c>
      <c r="O1368">
        <v>27850</v>
      </c>
      <c r="Q1368">
        <v>1</v>
      </c>
      <c r="T1368">
        <v>1</v>
      </c>
      <c r="U1368">
        <v>3.2258064516129031E-2</v>
      </c>
      <c r="W1368">
        <v>1</v>
      </c>
      <c r="X1368">
        <v>1</v>
      </c>
      <c r="Y1368" t="s">
        <v>41</v>
      </c>
      <c r="Z1368" t="s">
        <v>222</v>
      </c>
      <c r="AC1368">
        <v>0.99999999999999989</v>
      </c>
      <c r="AD1368">
        <v>0.99999999999999989</v>
      </c>
      <c r="AE1368">
        <v>0.99999999999999989</v>
      </c>
      <c r="AF1368">
        <v>0.99999999999999989</v>
      </c>
      <c r="AG1368">
        <v>563.63939919411257</v>
      </c>
      <c r="AH1368">
        <v>790.89860912401946</v>
      </c>
      <c r="AI1368">
        <v>1</v>
      </c>
      <c r="AJ1368">
        <v>0</v>
      </c>
      <c r="AK1368">
        <v>1</v>
      </c>
      <c r="AL1368">
        <v>1</v>
      </c>
      <c r="AM1368">
        <v>1</v>
      </c>
      <c r="AN1368">
        <v>0</v>
      </c>
      <c r="AO1368" t="s">
        <v>105</v>
      </c>
    </row>
    <row r="1369" spans="1:41" x14ac:dyDescent="0.35">
      <c r="A1369" t="s">
        <v>1150</v>
      </c>
      <c r="B1369">
        <v>2019</v>
      </c>
      <c r="C1369" t="s">
        <v>222</v>
      </c>
      <c r="D1369" t="s">
        <v>38</v>
      </c>
      <c r="E1369" t="s">
        <v>112</v>
      </c>
      <c r="F1369" t="s">
        <v>224</v>
      </c>
      <c r="G1369" t="s">
        <v>279</v>
      </c>
      <c r="H1369">
        <v>27850</v>
      </c>
      <c r="I1369">
        <v>25408.3</v>
      </c>
      <c r="J1369">
        <f t="shared" si="21"/>
        <v>2441.7000000000007</v>
      </c>
      <c r="K1369">
        <v>36</v>
      </c>
      <c r="L1369" t="s">
        <v>222</v>
      </c>
      <c r="M1369" t="s">
        <v>278</v>
      </c>
      <c r="N1369">
        <v>27850</v>
      </c>
      <c r="O1369">
        <v>27850</v>
      </c>
      <c r="Q1369">
        <v>1</v>
      </c>
      <c r="T1369">
        <v>0.91232675044883305</v>
      </c>
      <c r="U1369">
        <v>3.2258064516129031E-2</v>
      </c>
      <c r="W1369">
        <v>0.94432652160908725</v>
      </c>
      <c r="X1369">
        <v>0.83709023205656929</v>
      </c>
      <c r="Y1369" t="s">
        <v>53</v>
      </c>
      <c r="Z1369" t="s">
        <v>224</v>
      </c>
      <c r="AC1369">
        <v>0.98965566322293452</v>
      </c>
      <c r="AD1369">
        <v>0.96608155232649839</v>
      </c>
      <c r="AE1369">
        <v>0.93165226974878068</v>
      </c>
      <c r="AF1369">
        <v>0.89073526008232062</v>
      </c>
      <c r="AG1369">
        <v>2082.7660064697266</v>
      </c>
      <c r="AH1369">
        <v>1146.4415664672852</v>
      </c>
      <c r="AI1369">
        <v>1</v>
      </c>
      <c r="AJ1369">
        <v>0</v>
      </c>
      <c r="AK1369">
        <v>0</v>
      </c>
      <c r="AL1369">
        <v>1</v>
      </c>
      <c r="AM1369">
        <v>1</v>
      </c>
      <c r="AN1369">
        <v>0</v>
      </c>
      <c r="AO1369" t="s">
        <v>105</v>
      </c>
    </row>
    <row r="1370" spans="1:41" x14ac:dyDescent="0.35">
      <c r="A1370" t="s">
        <v>1150</v>
      </c>
      <c r="B1370">
        <v>2019</v>
      </c>
      <c r="C1370" t="s">
        <v>222</v>
      </c>
      <c r="D1370" t="s">
        <v>38</v>
      </c>
      <c r="E1370" t="s">
        <v>112</v>
      </c>
      <c r="F1370" t="s">
        <v>226</v>
      </c>
      <c r="G1370" t="s">
        <v>280</v>
      </c>
      <c r="H1370">
        <v>28850</v>
      </c>
      <c r="I1370">
        <v>30255.8</v>
      </c>
      <c r="J1370">
        <f t="shared" si="21"/>
        <v>-1405.7999999999993</v>
      </c>
      <c r="K1370">
        <v>0</v>
      </c>
      <c r="L1370" t="s">
        <v>222</v>
      </c>
      <c r="M1370" t="s">
        <v>278</v>
      </c>
      <c r="N1370">
        <v>27850</v>
      </c>
      <c r="O1370">
        <v>27850</v>
      </c>
      <c r="Q1370">
        <v>1.0359066427289048</v>
      </c>
      <c r="T1370">
        <v>1.0863842010771994</v>
      </c>
      <c r="U1370">
        <v>3.2258064516129031E-2</v>
      </c>
      <c r="W1370">
        <v>0.98278326228344104</v>
      </c>
      <c r="X1370">
        <v>1.0021324454038831</v>
      </c>
      <c r="Y1370" t="s">
        <v>62</v>
      </c>
      <c r="Z1370" t="s">
        <v>226</v>
      </c>
      <c r="AC1370">
        <v>0.97690710202947084</v>
      </c>
      <c r="AD1370">
        <v>1.063493060181709</v>
      </c>
      <c r="AE1370">
        <v>0.92013300488722349</v>
      </c>
      <c r="AF1370">
        <v>0.97369304275262269</v>
      </c>
      <c r="AG1370">
        <v>2033.4215128976357</v>
      </c>
      <c r="AH1370">
        <v>1670.4163692725742</v>
      </c>
      <c r="AI1370">
        <v>1</v>
      </c>
      <c r="AJ1370">
        <v>0</v>
      </c>
      <c r="AK1370">
        <v>0</v>
      </c>
      <c r="AL1370">
        <v>1</v>
      </c>
      <c r="AM1370">
        <v>1</v>
      </c>
      <c r="AN1370">
        <v>0</v>
      </c>
      <c r="AO1370" t="s">
        <v>42</v>
      </c>
    </row>
    <row r="1371" spans="1:41" x14ac:dyDescent="0.35">
      <c r="A1371" t="s">
        <v>1150</v>
      </c>
      <c r="B1371">
        <v>2019</v>
      </c>
      <c r="C1371" t="s">
        <v>222</v>
      </c>
      <c r="D1371" t="s">
        <v>38</v>
      </c>
      <c r="E1371" t="s">
        <v>112</v>
      </c>
      <c r="F1371" t="s">
        <v>228</v>
      </c>
      <c r="G1371" t="s">
        <v>281</v>
      </c>
      <c r="H1371">
        <v>25995</v>
      </c>
      <c r="I1371">
        <v>27513.3</v>
      </c>
      <c r="J1371">
        <f t="shared" si="21"/>
        <v>-1518.2999999999993</v>
      </c>
      <c r="K1371">
        <v>0</v>
      </c>
      <c r="L1371" t="s">
        <v>222</v>
      </c>
      <c r="M1371" t="s">
        <v>278</v>
      </c>
      <c r="N1371">
        <v>27850</v>
      </c>
      <c r="O1371">
        <v>27850</v>
      </c>
      <c r="Q1371">
        <v>0.93339317773788155</v>
      </c>
      <c r="T1371">
        <v>0.98791023339317774</v>
      </c>
      <c r="U1371">
        <v>3.2258064516129031E-2</v>
      </c>
      <c r="W1371">
        <v>0.94029378508805583</v>
      </c>
      <c r="X1371">
        <v>1.0051175195413142</v>
      </c>
      <c r="Y1371" t="s">
        <v>45</v>
      </c>
      <c r="Z1371" t="s">
        <v>228</v>
      </c>
      <c r="AC1371">
        <v>0.9050756326994569</v>
      </c>
      <c r="AD1371">
        <v>0.97028384087644082</v>
      </c>
      <c r="AE1371">
        <v>0.91400770558605482</v>
      </c>
      <c r="AF1371">
        <v>0.98979411783482918</v>
      </c>
      <c r="AG1371">
        <v>337.80470939063633</v>
      </c>
      <c r="AH1371">
        <v>544.44225442891957</v>
      </c>
      <c r="AI1371">
        <v>1</v>
      </c>
      <c r="AJ1371">
        <v>0</v>
      </c>
      <c r="AK1371">
        <v>0</v>
      </c>
      <c r="AL1371">
        <v>1</v>
      </c>
      <c r="AM1371">
        <v>1</v>
      </c>
      <c r="AN1371">
        <v>0</v>
      </c>
      <c r="AO1371" t="s">
        <v>105</v>
      </c>
    </row>
    <row r="1372" spans="1:41" x14ac:dyDescent="0.35">
      <c r="A1372" t="s">
        <v>1150</v>
      </c>
      <c r="B1372">
        <v>2019</v>
      </c>
      <c r="C1372" t="s">
        <v>222</v>
      </c>
      <c r="D1372" t="s">
        <v>38</v>
      </c>
      <c r="E1372" t="s">
        <v>112</v>
      </c>
      <c r="F1372" t="s">
        <v>230</v>
      </c>
      <c r="G1372" t="s">
        <v>282</v>
      </c>
      <c r="H1372">
        <v>28125</v>
      </c>
      <c r="I1372">
        <v>29586.6</v>
      </c>
      <c r="J1372">
        <f t="shared" si="21"/>
        <v>-1461.5999999999985</v>
      </c>
      <c r="K1372">
        <v>76</v>
      </c>
      <c r="L1372" t="s">
        <v>222</v>
      </c>
      <c r="M1372" t="s">
        <v>278</v>
      </c>
      <c r="N1372">
        <v>27850</v>
      </c>
      <c r="O1372">
        <v>27850</v>
      </c>
      <c r="Q1372">
        <v>1.0098743267504489</v>
      </c>
      <c r="T1372">
        <v>1.062355475763016</v>
      </c>
      <c r="U1372">
        <v>3.2258064516129031E-2</v>
      </c>
      <c r="W1372">
        <v>0.98594164804352924</v>
      </c>
      <c r="X1372">
        <v>1.0426177913571182</v>
      </c>
      <c r="Y1372" t="s">
        <v>59</v>
      </c>
      <c r="Z1372" t="s">
        <v>230</v>
      </c>
      <c r="AC1372">
        <v>0.99796811873051117</v>
      </c>
      <c r="AD1372">
        <v>1.0581795431307059</v>
      </c>
      <c r="AE1372">
        <v>0.97117686292251615</v>
      </c>
      <c r="AF1372">
        <v>1.0354119353521261</v>
      </c>
      <c r="AG1372">
        <v>1222.2406601314171</v>
      </c>
      <c r="AH1372">
        <v>739.71927711476019</v>
      </c>
      <c r="AI1372">
        <v>1</v>
      </c>
      <c r="AJ1372">
        <v>0</v>
      </c>
      <c r="AK1372">
        <v>0</v>
      </c>
      <c r="AL1372">
        <v>1</v>
      </c>
      <c r="AM1372">
        <v>1</v>
      </c>
      <c r="AN1372">
        <v>0</v>
      </c>
      <c r="AO1372" t="s">
        <v>105</v>
      </c>
    </row>
    <row r="1373" spans="1:41" x14ac:dyDescent="0.35">
      <c r="A1373" t="s">
        <v>1150</v>
      </c>
      <c r="B1373">
        <v>2019</v>
      </c>
      <c r="C1373" t="s">
        <v>222</v>
      </c>
      <c r="D1373" t="s">
        <v>38</v>
      </c>
      <c r="E1373" t="s">
        <v>112</v>
      </c>
      <c r="F1373">
        <v>3008</v>
      </c>
      <c r="G1373" t="s">
        <v>283</v>
      </c>
      <c r="H1373">
        <v>30885</v>
      </c>
      <c r="I1373">
        <v>30596.1</v>
      </c>
      <c r="J1373">
        <f t="shared" si="21"/>
        <v>288.90000000000146</v>
      </c>
      <c r="K1373">
        <v>88</v>
      </c>
      <c r="L1373" t="s">
        <v>222</v>
      </c>
      <c r="M1373" t="s">
        <v>278</v>
      </c>
      <c r="N1373">
        <v>27850</v>
      </c>
      <c r="O1373">
        <v>27850</v>
      </c>
      <c r="Q1373">
        <v>1.1089766606822262</v>
      </c>
      <c r="T1373">
        <v>1.0986032315978456</v>
      </c>
      <c r="U1373">
        <v>3.2258064516129031E-2</v>
      </c>
      <c r="W1373">
        <v>1.0888832632436669</v>
      </c>
      <c r="X1373">
        <v>1.0327869528673672</v>
      </c>
      <c r="Y1373" t="s">
        <v>47</v>
      </c>
      <c r="Z1373">
        <v>3008</v>
      </c>
      <c r="AC1373">
        <v>1.0981876267568953</v>
      </c>
      <c r="AD1373">
        <v>1.1323394815909926</v>
      </c>
      <c r="AE1373">
        <v>1.0810731444706558</v>
      </c>
      <c r="AF1373">
        <v>1.0705012291268254</v>
      </c>
      <c r="AG1373">
        <v>1173.3386269510593</v>
      </c>
      <c r="AH1373">
        <v>2058.5939178466797</v>
      </c>
      <c r="AI1373">
        <v>1</v>
      </c>
      <c r="AJ1373">
        <v>0</v>
      </c>
      <c r="AK1373">
        <v>0</v>
      </c>
      <c r="AL1373">
        <v>1</v>
      </c>
      <c r="AM1373">
        <v>1</v>
      </c>
      <c r="AN1373">
        <v>0</v>
      </c>
      <c r="AO1373" t="s">
        <v>105</v>
      </c>
    </row>
    <row r="1374" spans="1:41" x14ac:dyDescent="0.35">
      <c r="A1374" t="s">
        <v>1150</v>
      </c>
      <c r="B1374">
        <v>2019</v>
      </c>
      <c r="C1374" t="s">
        <v>222</v>
      </c>
      <c r="D1374" t="s">
        <v>38</v>
      </c>
      <c r="E1374" t="s">
        <v>112</v>
      </c>
      <c r="F1374" t="s">
        <v>431</v>
      </c>
      <c r="G1374" t="s">
        <v>1216</v>
      </c>
      <c r="H1374">
        <v>28405</v>
      </c>
      <c r="I1374">
        <v>28668.7</v>
      </c>
      <c r="J1374">
        <f t="shared" si="21"/>
        <v>-263.70000000000073</v>
      </c>
      <c r="K1374">
        <v>29</v>
      </c>
      <c r="L1374" t="s">
        <v>222</v>
      </c>
      <c r="M1374" t="s">
        <v>278</v>
      </c>
      <c r="N1374">
        <v>27850</v>
      </c>
      <c r="O1374">
        <v>27850</v>
      </c>
      <c r="Q1374">
        <v>1.0199281867145422</v>
      </c>
      <c r="T1374">
        <v>1.0293967684021543</v>
      </c>
      <c r="U1374">
        <v>3.2258064516129031E-2</v>
      </c>
      <c r="W1374">
        <v>0.99567564266101616</v>
      </c>
      <c r="X1374">
        <v>0.96352151582055212</v>
      </c>
      <c r="Y1374" t="s">
        <v>170</v>
      </c>
      <c r="Z1374" t="s">
        <v>431</v>
      </c>
      <c r="AC1374">
        <v>0.99464340261364226</v>
      </c>
      <c r="AD1374">
        <v>1.019258947988225</v>
      </c>
      <c r="AE1374">
        <v>0.97003773848294839</v>
      </c>
      <c r="AF1374">
        <v>0.94814122919080424</v>
      </c>
      <c r="AG1374">
        <v>1236.6353729123657</v>
      </c>
      <c r="AH1374">
        <v>1903.1169264965001</v>
      </c>
      <c r="AI1374">
        <v>0</v>
      </c>
      <c r="AJ1374">
        <v>1</v>
      </c>
      <c r="AK1374">
        <v>0</v>
      </c>
      <c r="AL1374">
        <v>1</v>
      </c>
      <c r="AM1374">
        <v>1</v>
      </c>
      <c r="AN1374">
        <v>0</v>
      </c>
      <c r="AO1374" t="s">
        <v>105</v>
      </c>
    </row>
    <row r="1375" spans="1:41" x14ac:dyDescent="0.35">
      <c r="A1375" t="s">
        <v>1150</v>
      </c>
      <c r="B1375">
        <v>2019</v>
      </c>
      <c r="C1375" t="s">
        <v>222</v>
      </c>
      <c r="D1375" t="s">
        <v>38</v>
      </c>
      <c r="E1375" t="s">
        <v>112</v>
      </c>
      <c r="F1375" t="s">
        <v>252</v>
      </c>
      <c r="G1375" t="s">
        <v>1217</v>
      </c>
      <c r="H1375">
        <v>28005</v>
      </c>
      <c r="I1375">
        <v>29221.8</v>
      </c>
      <c r="J1375">
        <f t="shared" si="21"/>
        <v>-1216.7999999999993</v>
      </c>
      <c r="K1375">
        <v>159</v>
      </c>
      <c r="L1375" t="s">
        <v>222</v>
      </c>
      <c r="M1375" t="s">
        <v>278</v>
      </c>
      <c r="N1375">
        <v>27850</v>
      </c>
      <c r="O1375">
        <v>27850</v>
      </c>
      <c r="Q1375">
        <v>1.0055655296229802</v>
      </c>
      <c r="T1375">
        <v>1.0492567324955115</v>
      </c>
      <c r="U1375">
        <v>3.2258064516129031E-2</v>
      </c>
      <c r="W1375">
        <v>1.0263369457623046</v>
      </c>
      <c r="X1375">
        <v>1.0682111557144982</v>
      </c>
      <c r="Y1375" t="s">
        <v>166</v>
      </c>
      <c r="Z1375" t="s">
        <v>252</v>
      </c>
      <c r="AC1375">
        <v>0.98160525784020125</v>
      </c>
      <c r="AD1375">
        <v>1.0393113484767407</v>
      </c>
      <c r="AE1375">
        <v>1.0044470071808647</v>
      </c>
      <c r="AF1375">
        <v>1.0601414369820481</v>
      </c>
      <c r="AG1375">
        <v>0</v>
      </c>
      <c r="AH1375">
        <v>919.05192467594975</v>
      </c>
      <c r="AI1375">
        <v>0</v>
      </c>
      <c r="AJ1375">
        <v>1</v>
      </c>
      <c r="AK1375">
        <v>0</v>
      </c>
      <c r="AL1375">
        <v>1</v>
      </c>
      <c r="AM1375">
        <v>1</v>
      </c>
      <c r="AN1375">
        <v>0</v>
      </c>
      <c r="AO1375" t="s">
        <v>42</v>
      </c>
    </row>
    <row r="1376" spans="1:41" x14ac:dyDescent="0.35">
      <c r="A1376" t="s">
        <v>1150</v>
      </c>
      <c r="B1376">
        <v>2019</v>
      </c>
      <c r="C1376" t="s">
        <v>222</v>
      </c>
      <c r="D1376" t="s">
        <v>38</v>
      </c>
      <c r="E1376" t="s">
        <v>116</v>
      </c>
      <c r="F1376" t="s">
        <v>222</v>
      </c>
      <c r="G1376" t="s">
        <v>284</v>
      </c>
      <c r="H1376">
        <v>20195</v>
      </c>
      <c r="I1376">
        <v>20195</v>
      </c>
      <c r="J1376">
        <f t="shared" si="21"/>
        <v>0</v>
      </c>
      <c r="K1376">
        <v>0</v>
      </c>
      <c r="L1376" t="s">
        <v>222</v>
      </c>
      <c r="M1376" t="s">
        <v>284</v>
      </c>
      <c r="N1376">
        <v>20195</v>
      </c>
      <c r="O1376">
        <v>20195</v>
      </c>
      <c r="Q1376">
        <v>1</v>
      </c>
      <c r="T1376">
        <v>1</v>
      </c>
      <c r="U1376">
        <v>0</v>
      </c>
      <c r="W1376">
        <v>1</v>
      </c>
      <c r="X1376">
        <v>1</v>
      </c>
      <c r="Y1376" t="s">
        <v>41</v>
      </c>
      <c r="Z1376" t="s">
        <v>222</v>
      </c>
      <c r="AC1376">
        <v>0.99999999999999989</v>
      </c>
      <c r="AD1376">
        <v>0.99999999999999989</v>
      </c>
      <c r="AE1376">
        <v>0.99999999999999989</v>
      </c>
      <c r="AF1376">
        <v>0.99999999999999989</v>
      </c>
      <c r="AG1376">
        <v>563.63939919411257</v>
      </c>
      <c r="AH1376">
        <v>790.89860912401946</v>
      </c>
      <c r="AI1376">
        <v>0</v>
      </c>
      <c r="AJ1376">
        <v>1</v>
      </c>
      <c r="AK1376">
        <v>1</v>
      </c>
      <c r="AL1376">
        <v>1</v>
      </c>
      <c r="AM1376">
        <v>0</v>
      </c>
      <c r="AN1376">
        <v>0</v>
      </c>
      <c r="AO1376" t="s">
        <v>42</v>
      </c>
    </row>
    <row r="1377" spans="1:41" x14ac:dyDescent="0.35">
      <c r="A1377" t="s">
        <v>1150</v>
      </c>
      <c r="B1377">
        <v>2019</v>
      </c>
      <c r="C1377" t="s">
        <v>222</v>
      </c>
      <c r="D1377" t="s">
        <v>38</v>
      </c>
      <c r="E1377" t="s">
        <v>116</v>
      </c>
      <c r="F1377" t="s">
        <v>224</v>
      </c>
      <c r="G1377" t="s">
        <v>285</v>
      </c>
      <c r="H1377">
        <v>20670</v>
      </c>
      <c r="I1377">
        <v>20376.599999999999</v>
      </c>
      <c r="J1377">
        <f t="shared" si="21"/>
        <v>293.40000000000146</v>
      </c>
      <c r="K1377">
        <v>0</v>
      </c>
      <c r="L1377" t="s">
        <v>222</v>
      </c>
      <c r="M1377" t="s">
        <v>284</v>
      </c>
      <c r="N1377">
        <v>20195</v>
      </c>
      <c r="O1377">
        <v>20195</v>
      </c>
      <c r="Q1377">
        <v>1.0235206734340183</v>
      </c>
      <c r="T1377">
        <v>1.0089923248328794</v>
      </c>
      <c r="U1377">
        <v>0</v>
      </c>
      <c r="W1377">
        <v>0.94681333461763462</v>
      </c>
      <c r="X1377">
        <v>0.91013651547576824</v>
      </c>
      <c r="Y1377" t="s">
        <v>53</v>
      </c>
      <c r="Z1377" t="s">
        <v>224</v>
      </c>
      <c r="AC1377">
        <v>0.98965566322293452</v>
      </c>
      <c r="AD1377">
        <v>0.96608155232649839</v>
      </c>
      <c r="AE1377">
        <v>0.93165226974878068</v>
      </c>
      <c r="AF1377">
        <v>0.89073526008232062</v>
      </c>
      <c r="AG1377">
        <v>2082.7660064697266</v>
      </c>
      <c r="AH1377">
        <v>1146.4415664672852</v>
      </c>
      <c r="AI1377">
        <v>0</v>
      </c>
      <c r="AJ1377">
        <v>1</v>
      </c>
      <c r="AK1377">
        <v>0</v>
      </c>
      <c r="AL1377">
        <v>1</v>
      </c>
      <c r="AM1377">
        <v>0</v>
      </c>
      <c r="AN1377">
        <v>0</v>
      </c>
      <c r="AO1377" t="s">
        <v>42</v>
      </c>
    </row>
    <row r="1378" spans="1:41" x14ac:dyDescent="0.35">
      <c r="A1378" t="s">
        <v>1150</v>
      </c>
      <c r="B1378">
        <v>2019</v>
      </c>
      <c r="C1378" t="s">
        <v>222</v>
      </c>
      <c r="D1378" t="s">
        <v>38</v>
      </c>
      <c r="E1378" t="s">
        <v>116</v>
      </c>
      <c r="F1378" t="s">
        <v>226</v>
      </c>
      <c r="G1378" t="s">
        <v>258</v>
      </c>
      <c r="H1378">
        <v>22310</v>
      </c>
      <c r="I1378">
        <v>21858.2</v>
      </c>
      <c r="J1378">
        <f t="shared" si="21"/>
        <v>451.79999999999927</v>
      </c>
      <c r="K1378">
        <v>0</v>
      </c>
      <c r="L1378" t="s">
        <v>222</v>
      </c>
      <c r="M1378" t="s">
        <v>284</v>
      </c>
      <c r="N1378">
        <v>20195</v>
      </c>
      <c r="O1378">
        <v>20195</v>
      </c>
      <c r="Q1378">
        <v>1.1047288932904185</v>
      </c>
      <c r="T1378">
        <v>1.0823570190641247</v>
      </c>
      <c r="U1378">
        <v>0</v>
      </c>
      <c r="W1378">
        <v>1.032866692198094</v>
      </c>
      <c r="X1378">
        <v>0.96358370223856549</v>
      </c>
      <c r="Y1378" t="s">
        <v>62</v>
      </c>
      <c r="Z1378" t="s">
        <v>226</v>
      </c>
      <c r="AC1378">
        <v>0.97690710202947084</v>
      </c>
      <c r="AD1378">
        <v>1.063493060181709</v>
      </c>
      <c r="AE1378">
        <v>0.92013300488722349</v>
      </c>
      <c r="AF1378">
        <v>0.97369304275262269</v>
      </c>
      <c r="AG1378">
        <v>2033.4215128976357</v>
      </c>
      <c r="AH1378">
        <v>1670.4163692725742</v>
      </c>
      <c r="AI1378">
        <v>0</v>
      </c>
      <c r="AJ1378">
        <v>1</v>
      </c>
      <c r="AK1378">
        <v>0</v>
      </c>
      <c r="AL1378">
        <v>1</v>
      </c>
      <c r="AM1378">
        <v>0</v>
      </c>
      <c r="AN1378">
        <v>0</v>
      </c>
      <c r="AO1378" t="s">
        <v>42</v>
      </c>
    </row>
    <row r="1379" spans="1:41" x14ac:dyDescent="0.35">
      <c r="A1379" t="s">
        <v>1150</v>
      </c>
      <c r="B1379">
        <v>2019</v>
      </c>
      <c r="C1379" t="s">
        <v>222</v>
      </c>
      <c r="D1379" t="s">
        <v>38</v>
      </c>
      <c r="E1379" t="s">
        <v>116</v>
      </c>
      <c r="F1379" t="s">
        <v>228</v>
      </c>
      <c r="G1379" t="s">
        <v>259</v>
      </c>
      <c r="H1379">
        <v>20795</v>
      </c>
      <c r="I1379">
        <v>19482.8</v>
      </c>
      <c r="J1379">
        <f t="shared" si="21"/>
        <v>1312.2000000000007</v>
      </c>
      <c r="K1379">
        <v>2</v>
      </c>
      <c r="L1379" t="s">
        <v>222</v>
      </c>
      <c r="M1379" t="s">
        <v>284</v>
      </c>
      <c r="N1379">
        <v>20195</v>
      </c>
      <c r="O1379">
        <v>20195</v>
      </c>
      <c r="Q1379">
        <v>1.0297103243377073</v>
      </c>
      <c r="T1379">
        <v>0.96473384501114134</v>
      </c>
      <c r="U1379">
        <v>0</v>
      </c>
      <c r="W1379">
        <v>1.0420671142768156</v>
      </c>
      <c r="X1379">
        <v>0.98726629126147003</v>
      </c>
      <c r="Y1379" t="s">
        <v>45</v>
      </c>
      <c r="Z1379" t="s">
        <v>228</v>
      </c>
      <c r="AC1379">
        <v>0.9050756326994569</v>
      </c>
      <c r="AD1379">
        <v>0.97028384087644082</v>
      </c>
      <c r="AE1379">
        <v>0.91400770558605482</v>
      </c>
      <c r="AF1379">
        <v>0.98979411783482918</v>
      </c>
      <c r="AG1379">
        <v>337.80470939063633</v>
      </c>
      <c r="AH1379">
        <v>544.44225442891957</v>
      </c>
      <c r="AI1379">
        <v>0</v>
      </c>
      <c r="AJ1379">
        <v>1</v>
      </c>
      <c r="AK1379">
        <v>0</v>
      </c>
      <c r="AL1379">
        <v>1</v>
      </c>
      <c r="AM1379">
        <v>0</v>
      </c>
      <c r="AN1379">
        <v>0</v>
      </c>
      <c r="AO1379" t="s">
        <v>42</v>
      </c>
    </row>
    <row r="1380" spans="1:41" x14ac:dyDescent="0.35">
      <c r="A1380" t="s">
        <v>1150</v>
      </c>
      <c r="B1380">
        <v>2019</v>
      </c>
      <c r="C1380" t="s">
        <v>222</v>
      </c>
      <c r="D1380" t="s">
        <v>38</v>
      </c>
      <c r="E1380" t="s">
        <v>116</v>
      </c>
      <c r="F1380" t="s">
        <v>230</v>
      </c>
      <c r="G1380" t="s">
        <v>260</v>
      </c>
      <c r="H1380">
        <v>22725</v>
      </c>
      <c r="I1380">
        <v>21170.7</v>
      </c>
      <c r="J1380">
        <f t="shared" si="21"/>
        <v>1554.2999999999993</v>
      </c>
      <c r="K1380">
        <v>28</v>
      </c>
      <c r="L1380" t="s">
        <v>222</v>
      </c>
      <c r="M1380" t="s">
        <v>284</v>
      </c>
      <c r="N1380">
        <v>20195</v>
      </c>
      <c r="O1380">
        <v>20195</v>
      </c>
      <c r="Q1380">
        <v>1.1252785342906659</v>
      </c>
      <c r="T1380">
        <v>1.0483139390938352</v>
      </c>
      <c r="U1380">
        <v>0</v>
      </c>
      <c r="W1380">
        <v>1.0953270013788994</v>
      </c>
      <c r="X1380">
        <v>1.0195471889826562</v>
      </c>
      <c r="Y1380" t="s">
        <v>59</v>
      </c>
      <c r="Z1380" t="s">
        <v>230</v>
      </c>
      <c r="AC1380">
        <v>0.99796811873051117</v>
      </c>
      <c r="AD1380">
        <v>1.0581795431307059</v>
      </c>
      <c r="AE1380">
        <v>0.97117686292251615</v>
      </c>
      <c r="AF1380">
        <v>1.0354119353521261</v>
      </c>
      <c r="AG1380">
        <v>1222.2406601314171</v>
      </c>
      <c r="AH1380">
        <v>739.71927711476019</v>
      </c>
      <c r="AI1380">
        <v>0</v>
      </c>
      <c r="AJ1380">
        <v>1</v>
      </c>
      <c r="AK1380">
        <v>0</v>
      </c>
      <c r="AL1380">
        <v>1</v>
      </c>
      <c r="AM1380">
        <v>0</v>
      </c>
      <c r="AN1380">
        <v>0</v>
      </c>
      <c r="AO1380" t="s">
        <v>42</v>
      </c>
    </row>
    <row r="1381" spans="1:41" x14ac:dyDescent="0.35">
      <c r="A1381" t="s">
        <v>1150</v>
      </c>
      <c r="B1381">
        <v>2019</v>
      </c>
      <c r="C1381" t="s">
        <v>222</v>
      </c>
      <c r="D1381" t="s">
        <v>38</v>
      </c>
      <c r="E1381" t="s">
        <v>116</v>
      </c>
      <c r="F1381">
        <v>3008</v>
      </c>
      <c r="G1381" t="s">
        <v>286</v>
      </c>
      <c r="H1381">
        <v>25865</v>
      </c>
      <c r="I1381">
        <v>23525.9</v>
      </c>
      <c r="J1381">
        <f t="shared" si="21"/>
        <v>2339.0999999999985</v>
      </c>
      <c r="K1381">
        <v>19</v>
      </c>
      <c r="L1381" t="s">
        <v>222</v>
      </c>
      <c r="M1381" t="s">
        <v>284</v>
      </c>
      <c r="N1381">
        <v>20195</v>
      </c>
      <c r="O1381">
        <v>20195</v>
      </c>
      <c r="Q1381">
        <v>1.2807625649913346</v>
      </c>
      <c r="T1381">
        <v>1.1649368655607824</v>
      </c>
      <c r="U1381">
        <v>0</v>
      </c>
      <c r="W1381">
        <v>1.2577661770440569</v>
      </c>
      <c r="X1381">
        <v>1.0771480797106845</v>
      </c>
      <c r="Y1381" t="s">
        <v>47</v>
      </c>
      <c r="Z1381">
        <v>3008</v>
      </c>
      <c r="AC1381">
        <v>1.0981876267568953</v>
      </c>
      <c r="AD1381">
        <v>1.1323394815909926</v>
      </c>
      <c r="AE1381">
        <v>1.0810731444706558</v>
      </c>
      <c r="AF1381">
        <v>1.0705012291268254</v>
      </c>
      <c r="AG1381">
        <v>1173.3386269510593</v>
      </c>
      <c r="AH1381">
        <v>2058.5939178466797</v>
      </c>
      <c r="AI1381">
        <v>0</v>
      </c>
      <c r="AJ1381">
        <v>1</v>
      </c>
      <c r="AK1381">
        <v>0</v>
      </c>
      <c r="AL1381">
        <v>1</v>
      </c>
      <c r="AM1381">
        <v>0</v>
      </c>
      <c r="AN1381">
        <v>0</v>
      </c>
      <c r="AO1381" t="s">
        <v>42</v>
      </c>
    </row>
    <row r="1382" spans="1:41" x14ac:dyDescent="0.35">
      <c r="A1382" t="s">
        <v>1150</v>
      </c>
      <c r="B1382">
        <v>2019</v>
      </c>
      <c r="C1382" t="s">
        <v>222</v>
      </c>
      <c r="D1382" t="s">
        <v>38</v>
      </c>
      <c r="E1382" t="s">
        <v>116</v>
      </c>
      <c r="F1382" t="s">
        <v>431</v>
      </c>
      <c r="G1382" t="s">
        <v>261</v>
      </c>
      <c r="H1382">
        <v>22240</v>
      </c>
      <c r="I1382">
        <v>20920.599999999999</v>
      </c>
      <c r="J1382">
        <f t="shared" si="21"/>
        <v>1319.4000000000015</v>
      </c>
      <c r="K1382">
        <v>12</v>
      </c>
      <c r="L1382" t="s">
        <v>222</v>
      </c>
      <c r="M1382" t="s">
        <v>284</v>
      </c>
      <c r="N1382">
        <v>20195</v>
      </c>
      <c r="O1382">
        <v>20195</v>
      </c>
      <c r="Q1382">
        <v>1.1012626887843526</v>
      </c>
      <c r="T1382">
        <v>1.0359296855657341</v>
      </c>
      <c r="U1382">
        <v>0</v>
      </c>
      <c r="W1382">
        <v>1.0698883818692335</v>
      </c>
      <c r="X1382">
        <v>0.94375858237666588</v>
      </c>
      <c r="Y1382" t="s">
        <v>170</v>
      </c>
      <c r="Z1382" t="s">
        <v>431</v>
      </c>
      <c r="AC1382">
        <v>0.99464340261364226</v>
      </c>
      <c r="AD1382">
        <v>1.019258947988225</v>
      </c>
      <c r="AE1382">
        <v>0.97003773848294839</v>
      </c>
      <c r="AF1382">
        <v>0.94814122919080424</v>
      </c>
      <c r="AG1382">
        <v>1236.6353729123657</v>
      </c>
      <c r="AH1382">
        <v>1903.1169264965001</v>
      </c>
      <c r="AI1382">
        <v>0</v>
      </c>
      <c r="AJ1382">
        <v>1</v>
      </c>
      <c r="AK1382">
        <v>0</v>
      </c>
      <c r="AL1382">
        <v>1</v>
      </c>
      <c r="AM1382">
        <v>0</v>
      </c>
      <c r="AN1382">
        <v>0</v>
      </c>
      <c r="AO1382" t="s">
        <v>42</v>
      </c>
    </row>
    <row r="1383" spans="1:41" x14ac:dyDescent="0.35">
      <c r="A1383" t="s">
        <v>1150</v>
      </c>
      <c r="B1383">
        <v>2019</v>
      </c>
      <c r="C1383" t="s">
        <v>222</v>
      </c>
      <c r="D1383" t="s">
        <v>38</v>
      </c>
      <c r="E1383" t="s">
        <v>116</v>
      </c>
      <c r="F1383" t="s">
        <v>245</v>
      </c>
      <c r="G1383" t="s">
        <v>287</v>
      </c>
      <c r="H1383">
        <v>20490</v>
      </c>
      <c r="I1383">
        <v>20363.099999999999</v>
      </c>
      <c r="J1383">
        <f t="shared" si="21"/>
        <v>126.90000000000146</v>
      </c>
      <c r="K1383">
        <v>14</v>
      </c>
      <c r="L1383" t="s">
        <v>222</v>
      </c>
      <c r="M1383" t="s">
        <v>284</v>
      </c>
      <c r="N1383">
        <v>20195</v>
      </c>
      <c r="O1383">
        <v>20195</v>
      </c>
      <c r="Q1383">
        <v>1.014607576132706</v>
      </c>
      <c r="T1383">
        <v>1.008323842535281</v>
      </c>
      <c r="U1383">
        <v>0</v>
      </c>
      <c r="W1383">
        <v>1.0355123888164501</v>
      </c>
      <c r="X1383">
        <v>1.0541807464252586</v>
      </c>
      <c r="Y1383" t="s">
        <v>131</v>
      </c>
      <c r="Z1383" t="s">
        <v>245</v>
      </c>
      <c r="AC1383">
        <v>0.98870971031377408</v>
      </c>
      <c r="AD1383">
        <v>1.0278160935936294</v>
      </c>
      <c r="AE1383">
        <v>1.0050133735544564</v>
      </c>
      <c r="AF1383">
        <v>1.0657808910639075</v>
      </c>
      <c r="AG1383">
        <v>161.48288854235037</v>
      </c>
      <c r="AH1383">
        <v>340.36482606974442</v>
      </c>
      <c r="AI1383">
        <v>0</v>
      </c>
      <c r="AJ1383">
        <v>1</v>
      </c>
      <c r="AK1383">
        <v>0</v>
      </c>
      <c r="AL1383">
        <v>1</v>
      </c>
      <c r="AM1383">
        <v>0</v>
      </c>
      <c r="AN1383">
        <v>0</v>
      </c>
      <c r="AO1383" t="s">
        <v>42</v>
      </c>
    </row>
    <row r="1384" spans="1:41" x14ac:dyDescent="0.35">
      <c r="A1384" t="s">
        <v>1150</v>
      </c>
      <c r="B1384">
        <v>2019</v>
      </c>
      <c r="C1384" t="s">
        <v>222</v>
      </c>
      <c r="D1384" t="s">
        <v>38</v>
      </c>
      <c r="E1384" t="s">
        <v>116</v>
      </c>
      <c r="F1384" t="s">
        <v>254</v>
      </c>
      <c r="G1384" t="s">
        <v>263</v>
      </c>
      <c r="H1384">
        <v>22095</v>
      </c>
      <c r="I1384">
        <v>18970.2</v>
      </c>
      <c r="J1384">
        <f t="shared" si="21"/>
        <v>3124.7999999999993</v>
      </c>
      <c r="K1384">
        <v>0</v>
      </c>
      <c r="L1384" t="s">
        <v>222</v>
      </c>
      <c r="M1384" t="s">
        <v>284</v>
      </c>
      <c r="N1384">
        <v>20195</v>
      </c>
      <c r="O1384">
        <v>20195</v>
      </c>
      <c r="Q1384">
        <v>1.0940826937360733</v>
      </c>
      <c r="T1384">
        <v>0.93935132458529358</v>
      </c>
      <c r="U1384">
        <v>0</v>
      </c>
      <c r="W1384">
        <v>1.0868508356349962</v>
      </c>
      <c r="X1384">
        <v>0.88982393031263518</v>
      </c>
      <c r="Y1384" t="s">
        <v>139</v>
      </c>
      <c r="Z1384" t="s">
        <v>254</v>
      </c>
      <c r="AC1384">
        <v>0.94792384267827656</v>
      </c>
      <c r="AD1384">
        <v>0.95621972228201713</v>
      </c>
      <c r="AE1384">
        <v>0.93882413006743859</v>
      </c>
      <c r="AF1384">
        <v>0.91798650563333628</v>
      </c>
      <c r="AG1384">
        <v>758.63932636218112</v>
      </c>
      <c r="AH1384">
        <v>1446.8667352936438</v>
      </c>
      <c r="AI1384">
        <v>0</v>
      </c>
      <c r="AJ1384">
        <v>1</v>
      </c>
      <c r="AK1384">
        <v>0</v>
      </c>
      <c r="AL1384">
        <v>1</v>
      </c>
      <c r="AM1384">
        <v>0</v>
      </c>
      <c r="AN1384">
        <v>0</v>
      </c>
      <c r="AO1384" t="s">
        <v>42</v>
      </c>
    </row>
    <row r="1385" spans="1:41" x14ac:dyDescent="0.35">
      <c r="A1385" t="s">
        <v>1150</v>
      </c>
      <c r="B1385">
        <v>2019</v>
      </c>
      <c r="C1385" t="s">
        <v>288</v>
      </c>
      <c r="D1385" t="s">
        <v>38</v>
      </c>
      <c r="E1385" t="s">
        <v>39</v>
      </c>
      <c r="F1385" t="s">
        <v>288</v>
      </c>
      <c r="G1385" t="s">
        <v>289</v>
      </c>
      <c r="H1385">
        <v>29595</v>
      </c>
      <c r="I1385">
        <v>29595</v>
      </c>
      <c r="J1385">
        <f t="shared" si="21"/>
        <v>0</v>
      </c>
      <c r="K1385">
        <v>0</v>
      </c>
      <c r="L1385" t="s">
        <v>288</v>
      </c>
      <c r="M1385" t="s">
        <v>289</v>
      </c>
      <c r="N1385">
        <v>29595</v>
      </c>
      <c r="O1385">
        <v>29595</v>
      </c>
      <c r="Q1385">
        <v>1</v>
      </c>
      <c r="T1385">
        <v>1</v>
      </c>
      <c r="U1385">
        <v>0.13090525204539458</v>
      </c>
      <c r="W1385">
        <v>1</v>
      </c>
      <c r="X1385">
        <v>1</v>
      </c>
      <c r="Y1385" t="s">
        <v>41</v>
      </c>
      <c r="Z1385" t="s">
        <v>288</v>
      </c>
      <c r="AC1385">
        <v>1</v>
      </c>
      <c r="AD1385">
        <v>1</v>
      </c>
      <c r="AE1385">
        <v>1</v>
      </c>
      <c r="AF1385">
        <v>1</v>
      </c>
      <c r="AG1385">
        <v>0</v>
      </c>
      <c r="AH1385">
        <v>0</v>
      </c>
      <c r="AI1385">
        <v>1</v>
      </c>
      <c r="AJ1385">
        <v>0</v>
      </c>
      <c r="AK1385">
        <v>1</v>
      </c>
      <c r="AL1385">
        <v>1</v>
      </c>
      <c r="AM1385">
        <v>1</v>
      </c>
      <c r="AN1385">
        <v>1</v>
      </c>
      <c r="AO1385" t="s">
        <v>105</v>
      </c>
    </row>
    <row r="1386" spans="1:41" x14ac:dyDescent="0.35">
      <c r="A1386" t="s">
        <v>1150</v>
      </c>
      <c r="B1386">
        <v>2019</v>
      </c>
      <c r="C1386" t="s">
        <v>288</v>
      </c>
      <c r="D1386" t="s">
        <v>38</v>
      </c>
      <c r="E1386" t="s">
        <v>39</v>
      </c>
      <c r="F1386" t="s">
        <v>290</v>
      </c>
      <c r="G1386" t="s">
        <v>291</v>
      </c>
      <c r="H1386">
        <v>31065</v>
      </c>
      <c r="I1386">
        <v>30917.4</v>
      </c>
      <c r="J1386">
        <f t="shared" si="21"/>
        <v>147.59999999999854</v>
      </c>
      <c r="K1386">
        <v>182</v>
      </c>
      <c r="L1386" t="s">
        <v>288</v>
      </c>
      <c r="M1386" t="s">
        <v>289</v>
      </c>
      <c r="N1386">
        <v>29595</v>
      </c>
      <c r="O1386">
        <v>29595</v>
      </c>
      <c r="Q1386">
        <v>1.0496705524581855</v>
      </c>
      <c r="T1386">
        <v>1.0446832235174861</v>
      </c>
      <c r="U1386">
        <v>0.13090525204539458</v>
      </c>
      <c r="W1386">
        <v>1.0496705524581855</v>
      </c>
      <c r="X1386">
        <v>1.0446832235174861</v>
      </c>
      <c r="Y1386" t="s">
        <v>131</v>
      </c>
      <c r="Z1386" t="s">
        <v>290</v>
      </c>
      <c r="AC1386">
        <v>1.0311515356119783</v>
      </c>
      <c r="AD1386">
        <v>1.0603532909478293</v>
      </c>
      <c r="AE1386">
        <v>1.0311515356119783</v>
      </c>
      <c r="AF1386">
        <v>1.0603532909478293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1</v>
      </c>
      <c r="AM1386">
        <v>1</v>
      </c>
      <c r="AN1386">
        <v>1</v>
      </c>
      <c r="AO1386" t="s">
        <v>105</v>
      </c>
    </row>
    <row r="1387" spans="1:41" x14ac:dyDescent="0.35">
      <c r="A1387" t="s">
        <v>1150</v>
      </c>
      <c r="B1387">
        <v>2019</v>
      </c>
      <c r="C1387" t="s">
        <v>288</v>
      </c>
      <c r="D1387" t="s">
        <v>38</v>
      </c>
      <c r="E1387" t="s">
        <v>39</v>
      </c>
      <c r="F1387" t="s">
        <v>292</v>
      </c>
      <c r="G1387" t="s">
        <v>293</v>
      </c>
      <c r="H1387">
        <v>27300</v>
      </c>
      <c r="I1387">
        <v>27435.9</v>
      </c>
      <c r="J1387">
        <f t="shared" si="21"/>
        <v>-135.90000000000146</v>
      </c>
      <c r="K1387">
        <v>0</v>
      </c>
      <c r="L1387" t="s">
        <v>288</v>
      </c>
      <c r="M1387" t="s">
        <v>289</v>
      </c>
      <c r="N1387">
        <v>29595</v>
      </c>
      <c r="O1387">
        <v>29595</v>
      </c>
      <c r="Q1387">
        <v>0.92245311708058797</v>
      </c>
      <c r="T1387">
        <v>0.92704510897111003</v>
      </c>
      <c r="U1387">
        <v>0.13090525204539458</v>
      </c>
      <c r="W1387">
        <v>0.92245311708058797</v>
      </c>
      <c r="X1387">
        <v>0.92704510897111003</v>
      </c>
      <c r="Y1387" t="s">
        <v>124</v>
      </c>
      <c r="Z1387" t="s">
        <v>292</v>
      </c>
      <c r="AC1387">
        <v>0.94666963262714854</v>
      </c>
      <c r="AD1387">
        <v>0.97177814290151276</v>
      </c>
      <c r="AE1387">
        <v>0.94666963262714854</v>
      </c>
      <c r="AF1387">
        <v>0.97177814290151276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1</v>
      </c>
      <c r="AM1387">
        <v>1</v>
      </c>
      <c r="AN1387">
        <v>1</v>
      </c>
      <c r="AO1387" t="s">
        <v>105</v>
      </c>
    </row>
    <row r="1388" spans="1:41" x14ac:dyDescent="0.35">
      <c r="A1388" t="s">
        <v>1150</v>
      </c>
      <c r="B1388">
        <v>2019</v>
      </c>
      <c r="C1388" t="s">
        <v>288</v>
      </c>
      <c r="D1388" t="s">
        <v>38</v>
      </c>
      <c r="E1388" t="s">
        <v>39</v>
      </c>
      <c r="F1388">
        <v>5008</v>
      </c>
      <c r="G1388" t="s">
        <v>232</v>
      </c>
      <c r="H1388">
        <v>31435</v>
      </c>
      <c r="I1388">
        <v>31122.7</v>
      </c>
      <c r="J1388">
        <f t="shared" si="21"/>
        <v>312.29999999999927</v>
      </c>
      <c r="K1388">
        <v>112</v>
      </c>
      <c r="L1388" t="s">
        <v>288</v>
      </c>
      <c r="M1388" t="s">
        <v>289</v>
      </c>
      <c r="N1388">
        <v>29595</v>
      </c>
      <c r="O1388">
        <v>29595</v>
      </c>
      <c r="Q1388">
        <v>1.0621726643014022</v>
      </c>
      <c r="T1388">
        <v>1.0516202061158979</v>
      </c>
      <c r="U1388">
        <v>0.13090525204539458</v>
      </c>
      <c r="W1388">
        <v>1.0621726643014022</v>
      </c>
      <c r="X1388">
        <v>1.0516202061158979</v>
      </c>
      <c r="Y1388" t="s">
        <v>47</v>
      </c>
      <c r="Z1388">
        <v>5008</v>
      </c>
      <c r="AC1388">
        <v>1.083295662004335</v>
      </c>
      <c r="AD1388">
        <v>1.1140209883199521</v>
      </c>
      <c r="AE1388">
        <v>1.083295662004335</v>
      </c>
      <c r="AF1388">
        <v>1.1140209883199521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1</v>
      </c>
      <c r="AM1388">
        <v>1</v>
      </c>
      <c r="AN1388">
        <v>1</v>
      </c>
      <c r="AO1388" t="s">
        <v>105</v>
      </c>
    </row>
    <row r="1389" spans="1:41" x14ac:dyDescent="0.35">
      <c r="A1389" t="s">
        <v>1150</v>
      </c>
      <c r="B1389">
        <v>2019</v>
      </c>
      <c r="C1389" t="s">
        <v>288</v>
      </c>
      <c r="D1389" t="s">
        <v>38</v>
      </c>
      <c r="E1389" t="s">
        <v>39</v>
      </c>
      <c r="F1389" t="s">
        <v>294</v>
      </c>
      <c r="G1389" t="s">
        <v>295</v>
      </c>
      <c r="H1389">
        <v>31630</v>
      </c>
      <c r="I1389">
        <v>30146.799999999999</v>
      </c>
      <c r="J1389">
        <f t="shared" si="21"/>
        <v>1483.2000000000007</v>
      </c>
      <c r="K1389">
        <v>8</v>
      </c>
      <c r="L1389" t="s">
        <v>288</v>
      </c>
      <c r="M1389" t="s">
        <v>289</v>
      </c>
      <c r="N1389">
        <v>29595</v>
      </c>
      <c r="O1389">
        <v>29595</v>
      </c>
      <c r="Q1389">
        <v>1.0687616151376922</v>
      </c>
      <c r="T1389">
        <v>1.0186450413921271</v>
      </c>
      <c r="U1389">
        <v>0.13090525204539458</v>
      </c>
      <c r="W1389">
        <v>1.0687616151376922</v>
      </c>
      <c r="X1389">
        <v>1.0186450413921271</v>
      </c>
      <c r="Y1389" t="s">
        <v>59</v>
      </c>
      <c r="Z1389" t="s">
        <v>294</v>
      </c>
      <c r="AC1389">
        <v>1.092688995520436</v>
      </c>
      <c r="AD1389">
        <v>1.0360245767693153</v>
      </c>
      <c r="AE1389">
        <v>1.092688995520436</v>
      </c>
      <c r="AF1389">
        <v>1.0360245767693153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1</v>
      </c>
      <c r="AM1389">
        <v>1</v>
      </c>
      <c r="AN1389">
        <v>1</v>
      </c>
      <c r="AO1389" t="s">
        <v>105</v>
      </c>
    </row>
    <row r="1390" spans="1:41" x14ac:dyDescent="0.35">
      <c r="A1390" t="s">
        <v>1150</v>
      </c>
      <c r="B1390">
        <v>2019</v>
      </c>
      <c r="C1390" t="s">
        <v>288</v>
      </c>
      <c r="D1390" t="s">
        <v>38</v>
      </c>
      <c r="E1390" t="s">
        <v>39</v>
      </c>
      <c r="F1390" t="s">
        <v>298</v>
      </c>
      <c r="G1390" t="s">
        <v>299</v>
      </c>
      <c r="H1390">
        <v>34425</v>
      </c>
      <c r="I1390">
        <v>32712.3</v>
      </c>
      <c r="J1390">
        <f t="shared" si="21"/>
        <v>1712.7000000000007</v>
      </c>
      <c r="K1390">
        <v>0</v>
      </c>
      <c r="L1390" t="s">
        <v>288</v>
      </c>
      <c r="M1390" t="s">
        <v>289</v>
      </c>
      <c r="N1390">
        <v>29595</v>
      </c>
      <c r="O1390">
        <v>29595</v>
      </c>
      <c r="Q1390">
        <v>1.163203243791181</v>
      </c>
      <c r="T1390">
        <v>1.1053319817536746</v>
      </c>
      <c r="U1390">
        <v>0.13090525204539458</v>
      </c>
      <c r="W1390">
        <v>1.163203243791181</v>
      </c>
      <c r="X1390">
        <v>1.1053319817536746</v>
      </c>
      <c r="Y1390" t="s">
        <v>300</v>
      </c>
      <c r="Z1390" t="s">
        <v>298</v>
      </c>
      <c r="AC1390">
        <v>1.1642415772634838</v>
      </c>
      <c r="AD1390">
        <v>1.1483043543560858</v>
      </c>
      <c r="AE1390">
        <v>1.1642415772634838</v>
      </c>
      <c r="AF1390">
        <v>1.1483043543560858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1</v>
      </c>
      <c r="AM1390">
        <v>1</v>
      </c>
      <c r="AN1390">
        <v>1</v>
      </c>
      <c r="AO1390" t="s">
        <v>105</v>
      </c>
    </row>
    <row r="1391" spans="1:41" x14ac:dyDescent="0.35">
      <c r="A1391" t="s">
        <v>1150</v>
      </c>
      <c r="B1391">
        <v>2019</v>
      </c>
      <c r="C1391" t="s">
        <v>288</v>
      </c>
      <c r="D1391" t="s">
        <v>38</v>
      </c>
      <c r="E1391" t="s">
        <v>39</v>
      </c>
      <c r="F1391" t="s">
        <v>296</v>
      </c>
      <c r="G1391" t="s">
        <v>1218</v>
      </c>
      <c r="H1391">
        <v>31145</v>
      </c>
      <c r="I1391">
        <v>29242.400000000001</v>
      </c>
      <c r="J1391">
        <f t="shared" si="21"/>
        <v>1902.5999999999985</v>
      </c>
      <c r="K1391">
        <v>0</v>
      </c>
      <c r="L1391" t="s">
        <v>288</v>
      </c>
      <c r="M1391" t="s">
        <v>289</v>
      </c>
      <c r="N1391">
        <v>29595</v>
      </c>
      <c r="O1391">
        <v>29595</v>
      </c>
      <c r="Q1391">
        <v>1.0523737117756378</v>
      </c>
      <c r="T1391">
        <v>0.98808582530832911</v>
      </c>
      <c r="U1391">
        <v>0.13090525204539458</v>
      </c>
      <c r="W1391">
        <v>1.0523737117756378</v>
      </c>
      <c r="X1391">
        <v>0.98808582530832911</v>
      </c>
      <c r="Y1391" t="s">
        <v>56</v>
      </c>
      <c r="Z1391" t="s">
        <v>296</v>
      </c>
      <c r="AC1391">
        <v>1.0594444870582662</v>
      </c>
      <c r="AD1391">
        <v>0.97870961340740859</v>
      </c>
      <c r="AE1391">
        <v>1.0594444870582662</v>
      </c>
      <c r="AF1391">
        <v>0.97870961340740859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1</v>
      </c>
      <c r="AM1391">
        <v>1</v>
      </c>
      <c r="AN1391">
        <v>1</v>
      </c>
      <c r="AO1391" t="s">
        <v>105</v>
      </c>
    </row>
    <row r="1392" spans="1:41" x14ac:dyDescent="0.35">
      <c r="A1392" t="s">
        <v>1150</v>
      </c>
      <c r="B1392">
        <v>2019</v>
      </c>
      <c r="C1392" t="s">
        <v>288</v>
      </c>
      <c r="D1392" t="s">
        <v>38</v>
      </c>
      <c r="E1392" t="s">
        <v>69</v>
      </c>
      <c r="F1392" t="s">
        <v>288</v>
      </c>
      <c r="G1392" t="s">
        <v>301</v>
      </c>
      <c r="H1392">
        <v>31190</v>
      </c>
      <c r="I1392">
        <v>31190</v>
      </c>
      <c r="J1392">
        <f t="shared" si="21"/>
        <v>0</v>
      </c>
      <c r="K1392">
        <v>128</v>
      </c>
      <c r="L1392" t="s">
        <v>288</v>
      </c>
      <c r="M1392" t="s">
        <v>301</v>
      </c>
      <c r="N1392">
        <v>31190</v>
      </c>
      <c r="O1392">
        <v>31190</v>
      </c>
      <c r="Q1392">
        <v>1</v>
      </c>
      <c r="T1392">
        <v>1</v>
      </c>
      <c r="U1392">
        <v>0.19266297176035893</v>
      </c>
      <c r="W1392">
        <v>1</v>
      </c>
      <c r="X1392">
        <v>1</v>
      </c>
      <c r="Y1392" t="s">
        <v>41</v>
      </c>
      <c r="Z1392" t="s">
        <v>288</v>
      </c>
      <c r="AC1392">
        <v>1</v>
      </c>
      <c r="AD1392">
        <v>1</v>
      </c>
      <c r="AE1392">
        <v>1</v>
      </c>
      <c r="AF1392">
        <v>1</v>
      </c>
      <c r="AG1392">
        <v>0</v>
      </c>
      <c r="AH1392">
        <v>0</v>
      </c>
      <c r="AI1392">
        <v>1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 t="s">
        <v>42</v>
      </c>
    </row>
    <row r="1393" spans="1:41" x14ac:dyDescent="0.35">
      <c r="A1393" t="s">
        <v>1150</v>
      </c>
      <c r="B1393">
        <v>2019</v>
      </c>
      <c r="C1393" t="s">
        <v>288</v>
      </c>
      <c r="D1393" t="s">
        <v>38</v>
      </c>
      <c r="E1393" t="s">
        <v>69</v>
      </c>
      <c r="F1393" t="s">
        <v>290</v>
      </c>
      <c r="G1393" t="s">
        <v>302</v>
      </c>
      <c r="H1393">
        <v>31655</v>
      </c>
      <c r="I1393">
        <v>33000.5</v>
      </c>
      <c r="J1393">
        <f t="shared" si="21"/>
        <v>-1345.5</v>
      </c>
      <c r="K1393">
        <v>0</v>
      </c>
      <c r="L1393" t="s">
        <v>288</v>
      </c>
      <c r="M1393" t="s">
        <v>301</v>
      </c>
      <c r="N1393">
        <v>31190</v>
      </c>
      <c r="O1393">
        <v>31190</v>
      </c>
      <c r="Q1393">
        <v>1.0149086245591536</v>
      </c>
      <c r="T1393">
        <v>1.0580474511061237</v>
      </c>
      <c r="U1393">
        <v>0.19266297176035893</v>
      </c>
      <c r="W1393">
        <v>1.0149086245591536</v>
      </c>
      <c r="X1393">
        <v>1.0580474511061237</v>
      </c>
      <c r="Y1393" t="s">
        <v>131</v>
      </c>
      <c r="Z1393" t="s">
        <v>290</v>
      </c>
      <c r="AC1393">
        <v>1.0311515356119783</v>
      </c>
      <c r="AD1393">
        <v>1.0603532909478293</v>
      </c>
      <c r="AE1393">
        <v>1.0311515356119783</v>
      </c>
      <c r="AF1393">
        <v>1.0603532909478293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1</v>
      </c>
      <c r="AM1393">
        <v>1</v>
      </c>
      <c r="AN1393">
        <v>0</v>
      </c>
      <c r="AO1393" t="s">
        <v>42</v>
      </c>
    </row>
    <row r="1394" spans="1:41" x14ac:dyDescent="0.35">
      <c r="A1394" t="s">
        <v>1150</v>
      </c>
      <c r="B1394">
        <v>2019</v>
      </c>
      <c r="C1394" t="s">
        <v>288</v>
      </c>
      <c r="D1394" t="s">
        <v>38</v>
      </c>
      <c r="E1394" t="s">
        <v>69</v>
      </c>
      <c r="F1394" t="s">
        <v>292</v>
      </c>
      <c r="G1394" t="s">
        <v>303</v>
      </c>
      <c r="H1394">
        <v>30300</v>
      </c>
      <c r="I1394">
        <v>31769.7</v>
      </c>
      <c r="J1394">
        <f t="shared" si="21"/>
        <v>-1469.7000000000007</v>
      </c>
      <c r="K1394">
        <v>184</v>
      </c>
      <c r="L1394" t="s">
        <v>288</v>
      </c>
      <c r="M1394" t="s">
        <v>301</v>
      </c>
      <c r="N1394">
        <v>31190</v>
      </c>
      <c r="O1394">
        <v>31190</v>
      </c>
      <c r="Q1394">
        <v>0.97146521320936197</v>
      </c>
      <c r="T1394">
        <v>1.0185860852837447</v>
      </c>
      <c r="U1394">
        <v>0.19266297176035893</v>
      </c>
      <c r="W1394">
        <v>0.97146521320936197</v>
      </c>
      <c r="X1394">
        <v>1.0185860852837447</v>
      </c>
      <c r="Y1394" t="s">
        <v>124</v>
      </c>
      <c r="Z1394" t="s">
        <v>292</v>
      </c>
      <c r="AC1394">
        <v>0.94666963262714854</v>
      </c>
      <c r="AD1394">
        <v>0.97177814290151276</v>
      </c>
      <c r="AE1394">
        <v>0.94666963262714854</v>
      </c>
      <c r="AF1394">
        <v>0.97177814290151276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1</v>
      </c>
      <c r="AM1394">
        <v>1</v>
      </c>
      <c r="AN1394">
        <v>0</v>
      </c>
      <c r="AO1394" t="s">
        <v>42</v>
      </c>
    </row>
    <row r="1395" spans="1:41" x14ac:dyDescent="0.35">
      <c r="A1395" t="s">
        <v>1150</v>
      </c>
      <c r="B1395">
        <v>2019</v>
      </c>
      <c r="C1395" t="s">
        <v>288</v>
      </c>
      <c r="D1395" t="s">
        <v>38</v>
      </c>
      <c r="E1395" t="s">
        <v>69</v>
      </c>
      <c r="F1395">
        <v>5008</v>
      </c>
      <c r="G1395" t="s">
        <v>304</v>
      </c>
      <c r="H1395">
        <v>35015</v>
      </c>
      <c r="I1395">
        <v>35852.9</v>
      </c>
      <c r="J1395">
        <f t="shared" si="21"/>
        <v>-837.90000000000146</v>
      </c>
      <c r="K1395">
        <v>11</v>
      </c>
      <c r="L1395" t="s">
        <v>288</v>
      </c>
      <c r="M1395" t="s">
        <v>301</v>
      </c>
      <c r="N1395">
        <v>31190</v>
      </c>
      <c r="O1395">
        <v>31190</v>
      </c>
      <c r="Q1395">
        <v>1.1226354600833601</v>
      </c>
      <c r="T1395">
        <v>1.1494998396922091</v>
      </c>
      <c r="U1395">
        <v>0.19266297176035893</v>
      </c>
      <c r="W1395">
        <v>1.1226354600833601</v>
      </c>
      <c r="X1395">
        <v>1.1494998396922091</v>
      </c>
      <c r="Y1395" t="s">
        <v>47</v>
      </c>
      <c r="Z1395">
        <v>5008</v>
      </c>
      <c r="AC1395">
        <v>1.083295662004335</v>
      </c>
      <c r="AD1395">
        <v>1.1140209883199521</v>
      </c>
      <c r="AE1395">
        <v>1.083295662004335</v>
      </c>
      <c r="AF1395">
        <v>1.1140209883199521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1</v>
      </c>
      <c r="AM1395">
        <v>1</v>
      </c>
      <c r="AN1395">
        <v>0</v>
      </c>
      <c r="AO1395" t="s">
        <v>42</v>
      </c>
    </row>
    <row r="1396" spans="1:41" x14ac:dyDescent="0.35">
      <c r="A1396" t="s">
        <v>1150</v>
      </c>
      <c r="B1396">
        <v>2019</v>
      </c>
      <c r="C1396" t="s">
        <v>288</v>
      </c>
      <c r="D1396" t="s">
        <v>38</v>
      </c>
      <c r="E1396" t="s">
        <v>69</v>
      </c>
      <c r="F1396" t="s">
        <v>305</v>
      </c>
      <c r="G1396" t="s">
        <v>302</v>
      </c>
      <c r="H1396">
        <v>34280</v>
      </c>
      <c r="I1396">
        <v>34813.699999999997</v>
      </c>
      <c r="J1396">
        <f t="shared" si="21"/>
        <v>-533.69999999999709</v>
      </c>
      <c r="K1396">
        <v>0</v>
      </c>
      <c r="L1396" t="s">
        <v>288</v>
      </c>
      <c r="M1396" t="s">
        <v>301</v>
      </c>
      <c r="N1396">
        <v>31190</v>
      </c>
      <c r="O1396">
        <v>31190</v>
      </c>
      <c r="Q1396">
        <v>1.0990702148124398</v>
      </c>
      <c r="T1396">
        <v>1.1161814684193652</v>
      </c>
      <c r="U1396">
        <v>0.19266297176035893</v>
      </c>
      <c r="W1396">
        <v>1.0990702148124398</v>
      </c>
      <c r="X1396">
        <v>1.1161814684193652</v>
      </c>
      <c r="Y1396" t="s">
        <v>131</v>
      </c>
      <c r="Z1396" t="s">
        <v>305</v>
      </c>
      <c r="AC1396">
        <v>1.1087655756490649</v>
      </c>
      <c r="AD1396">
        <v>1.1126951909517797</v>
      </c>
      <c r="AE1396">
        <v>1.1087655756490649</v>
      </c>
      <c r="AF1396">
        <v>1.1126951909517797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1</v>
      </c>
      <c r="AM1396">
        <v>1</v>
      </c>
      <c r="AN1396">
        <v>0</v>
      </c>
      <c r="AO1396" t="s">
        <v>42</v>
      </c>
    </row>
    <row r="1397" spans="1:41" x14ac:dyDescent="0.35">
      <c r="A1397" t="s">
        <v>1150</v>
      </c>
      <c r="B1397">
        <v>2019</v>
      </c>
      <c r="C1397" t="s">
        <v>288</v>
      </c>
      <c r="D1397" t="s">
        <v>38</v>
      </c>
      <c r="E1397" t="s">
        <v>73</v>
      </c>
      <c r="F1397" t="s">
        <v>288</v>
      </c>
      <c r="G1397" t="s">
        <v>306</v>
      </c>
      <c r="H1397">
        <v>31695</v>
      </c>
      <c r="I1397">
        <v>31695</v>
      </c>
      <c r="J1397">
        <f t="shared" si="21"/>
        <v>0</v>
      </c>
      <c r="K1397">
        <v>0</v>
      </c>
      <c r="L1397" t="s">
        <v>288</v>
      </c>
      <c r="M1397" t="s">
        <v>306</v>
      </c>
      <c r="N1397">
        <v>31695</v>
      </c>
      <c r="O1397">
        <v>31695</v>
      </c>
      <c r="Q1397">
        <v>1</v>
      </c>
      <c r="T1397">
        <v>1</v>
      </c>
      <c r="U1397">
        <v>0.17682765901293218</v>
      </c>
      <c r="W1397">
        <v>1</v>
      </c>
      <c r="X1397">
        <v>1</v>
      </c>
      <c r="Y1397" t="s">
        <v>41</v>
      </c>
      <c r="Z1397" t="s">
        <v>288</v>
      </c>
      <c r="AC1397">
        <v>1</v>
      </c>
      <c r="AD1397">
        <v>1</v>
      </c>
      <c r="AE1397">
        <v>1</v>
      </c>
      <c r="AF1397">
        <v>1</v>
      </c>
      <c r="AG1397">
        <v>0</v>
      </c>
      <c r="AH1397">
        <v>0</v>
      </c>
      <c r="AI1397">
        <v>1</v>
      </c>
      <c r="AJ1397">
        <v>0</v>
      </c>
      <c r="AK1397">
        <v>1</v>
      </c>
      <c r="AL1397">
        <v>1</v>
      </c>
      <c r="AM1397">
        <v>1</v>
      </c>
      <c r="AN1397">
        <v>0</v>
      </c>
      <c r="AO1397" t="s">
        <v>105</v>
      </c>
    </row>
    <row r="1398" spans="1:41" x14ac:dyDescent="0.35">
      <c r="A1398" t="s">
        <v>1150</v>
      </c>
      <c r="B1398">
        <v>2019</v>
      </c>
      <c r="C1398" t="s">
        <v>288</v>
      </c>
      <c r="D1398" t="s">
        <v>38</v>
      </c>
      <c r="E1398" t="s">
        <v>73</v>
      </c>
      <c r="F1398" t="s">
        <v>290</v>
      </c>
      <c r="G1398" t="s">
        <v>307</v>
      </c>
      <c r="H1398">
        <v>32570</v>
      </c>
      <c r="I1398">
        <v>33631.1</v>
      </c>
      <c r="J1398">
        <f t="shared" si="21"/>
        <v>-1061.0999999999985</v>
      </c>
      <c r="K1398">
        <v>18</v>
      </c>
      <c r="L1398" t="s">
        <v>288</v>
      </c>
      <c r="M1398" t="s">
        <v>306</v>
      </c>
      <c r="N1398">
        <v>31695</v>
      </c>
      <c r="O1398">
        <v>31695</v>
      </c>
      <c r="Q1398">
        <v>1.0276068780564758</v>
      </c>
      <c r="T1398">
        <v>1.0610853446915918</v>
      </c>
      <c r="U1398">
        <v>0.17682765901293218</v>
      </c>
      <c r="W1398">
        <v>1.0276068780564758</v>
      </c>
      <c r="X1398">
        <v>1.0610853446915918</v>
      </c>
      <c r="Y1398" t="s">
        <v>131</v>
      </c>
      <c r="Z1398" t="s">
        <v>290</v>
      </c>
      <c r="AC1398">
        <v>1.0311515356119783</v>
      </c>
      <c r="AD1398">
        <v>1.0603532909478293</v>
      </c>
      <c r="AE1398">
        <v>1.0311515356119783</v>
      </c>
      <c r="AF1398">
        <v>1.0603532909478293</v>
      </c>
      <c r="AG1398">
        <v>0</v>
      </c>
      <c r="AH1398">
        <v>0</v>
      </c>
      <c r="AI1398">
        <v>1</v>
      </c>
      <c r="AJ1398">
        <v>0</v>
      </c>
      <c r="AK1398">
        <v>0</v>
      </c>
      <c r="AL1398">
        <v>1</v>
      </c>
      <c r="AM1398">
        <v>1</v>
      </c>
      <c r="AN1398">
        <v>0</v>
      </c>
      <c r="AO1398" t="s">
        <v>105</v>
      </c>
    </row>
    <row r="1399" spans="1:41" x14ac:dyDescent="0.35">
      <c r="A1399" t="s">
        <v>1150</v>
      </c>
      <c r="B1399">
        <v>2019</v>
      </c>
      <c r="C1399" t="s">
        <v>288</v>
      </c>
      <c r="D1399" t="s">
        <v>38</v>
      </c>
      <c r="E1399" t="s">
        <v>73</v>
      </c>
      <c r="F1399" t="s">
        <v>292</v>
      </c>
      <c r="G1399" t="s">
        <v>308</v>
      </c>
      <c r="H1399">
        <v>29900</v>
      </c>
      <c r="I1399">
        <v>30032.3</v>
      </c>
      <c r="J1399">
        <f t="shared" si="21"/>
        <v>-132.29999999999927</v>
      </c>
      <c r="K1399">
        <v>0</v>
      </c>
      <c r="L1399" t="s">
        <v>288</v>
      </c>
      <c r="M1399" t="s">
        <v>306</v>
      </c>
      <c r="N1399">
        <v>31695</v>
      </c>
      <c r="O1399">
        <v>31695</v>
      </c>
      <c r="Q1399">
        <v>0.9433664615870011</v>
      </c>
      <c r="T1399">
        <v>0.94754062154914021</v>
      </c>
      <c r="U1399">
        <v>0.17682765901293218</v>
      </c>
      <c r="W1399">
        <v>0.9433664615870011</v>
      </c>
      <c r="X1399">
        <v>0.94754062154914021</v>
      </c>
      <c r="Y1399" t="s">
        <v>124</v>
      </c>
      <c r="Z1399" t="s">
        <v>292</v>
      </c>
      <c r="AC1399">
        <v>0.94666963262714854</v>
      </c>
      <c r="AD1399">
        <v>0.97177814290151276</v>
      </c>
      <c r="AE1399">
        <v>0.94666963262714854</v>
      </c>
      <c r="AF1399">
        <v>0.97177814290151276</v>
      </c>
      <c r="AG1399">
        <v>0</v>
      </c>
      <c r="AH1399">
        <v>0</v>
      </c>
      <c r="AI1399">
        <v>1</v>
      </c>
      <c r="AJ1399">
        <v>0</v>
      </c>
      <c r="AK1399">
        <v>0</v>
      </c>
      <c r="AL1399">
        <v>1</v>
      </c>
      <c r="AM1399">
        <v>1</v>
      </c>
      <c r="AN1399">
        <v>0</v>
      </c>
      <c r="AO1399" t="s">
        <v>105</v>
      </c>
    </row>
    <row r="1400" spans="1:41" x14ac:dyDescent="0.35">
      <c r="A1400" t="s">
        <v>1150</v>
      </c>
      <c r="B1400">
        <v>2019</v>
      </c>
      <c r="C1400" t="s">
        <v>288</v>
      </c>
      <c r="D1400" t="s">
        <v>38</v>
      </c>
      <c r="E1400" t="s">
        <v>73</v>
      </c>
      <c r="F1400">
        <v>5008</v>
      </c>
      <c r="G1400" t="s">
        <v>238</v>
      </c>
      <c r="H1400">
        <v>33335</v>
      </c>
      <c r="I1400">
        <v>35470.699999999997</v>
      </c>
      <c r="J1400">
        <f t="shared" si="21"/>
        <v>-2135.6999999999971</v>
      </c>
      <c r="K1400">
        <v>80</v>
      </c>
      <c r="L1400" t="s">
        <v>288</v>
      </c>
      <c r="M1400" t="s">
        <v>306</v>
      </c>
      <c r="N1400">
        <v>31695</v>
      </c>
      <c r="O1400">
        <v>31695</v>
      </c>
      <c r="Q1400">
        <v>1.0517431771572803</v>
      </c>
      <c r="T1400">
        <v>1.1191260451175262</v>
      </c>
      <c r="U1400">
        <v>0.17682765901293218</v>
      </c>
      <c r="W1400">
        <v>1.0517431771572803</v>
      </c>
      <c r="X1400">
        <v>1.1191260451175262</v>
      </c>
      <c r="Y1400" t="s">
        <v>47</v>
      </c>
      <c r="Z1400">
        <v>5008</v>
      </c>
      <c r="AC1400">
        <v>1.083295662004335</v>
      </c>
      <c r="AD1400">
        <v>1.1140209883199521</v>
      </c>
      <c r="AE1400">
        <v>1.083295662004335</v>
      </c>
      <c r="AF1400">
        <v>1.1140209883199521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1</v>
      </c>
      <c r="AM1400">
        <v>1</v>
      </c>
      <c r="AN1400">
        <v>0</v>
      </c>
      <c r="AO1400" t="s">
        <v>105</v>
      </c>
    </row>
    <row r="1401" spans="1:41" x14ac:dyDescent="0.35">
      <c r="A1401" t="s">
        <v>1150</v>
      </c>
      <c r="B1401">
        <v>2019</v>
      </c>
      <c r="C1401" t="s">
        <v>288</v>
      </c>
      <c r="D1401" t="s">
        <v>38</v>
      </c>
      <c r="E1401" t="s">
        <v>73</v>
      </c>
      <c r="F1401" t="s">
        <v>294</v>
      </c>
      <c r="G1401" t="s">
        <v>309</v>
      </c>
      <c r="H1401">
        <v>34450</v>
      </c>
      <c r="I1401">
        <v>33058.6</v>
      </c>
      <c r="J1401">
        <f t="shared" si="21"/>
        <v>1391.4000000000015</v>
      </c>
      <c r="K1401">
        <v>7</v>
      </c>
      <c r="L1401" t="s">
        <v>288</v>
      </c>
      <c r="M1401" t="s">
        <v>306</v>
      </c>
      <c r="N1401">
        <v>31695</v>
      </c>
      <c r="O1401">
        <v>31695</v>
      </c>
      <c r="Q1401">
        <v>1.0869222274806751</v>
      </c>
      <c r="T1401">
        <v>1.0430225587632118</v>
      </c>
      <c r="U1401">
        <v>0.17682765901293218</v>
      </c>
      <c r="W1401">
        <v>1.0869222274806751</v>
      </c>
      <c r="X1401">
        <v>1.0430225587632118</v>
      </c>
      <c r="Y1401" t="s">
        <v>59</v>
      </c>
      <c r="Z1401" t="s">
        <v>294</v>
      </c>
      <c r="AC1401">
        <v>1.092688995520436</v>
      </c>
      <c r="AD1401">
        <v>1.0360245767693153</v>
      </c>
      <c r="AE1401">
        <v>1.092688995520436</v>
      </c>
      <c r="AF1401">
        <v>1.0360245767693153</v>
      </c>
      <c r="AG1401">
        <v>0</v>
      </c>
      <c r="AH1401">
        <v>0</v>
      </c>
      <c r="AI1401">
        <v>1</v>
      </c>
      <c r="AJ1401">
        <v>0</v>
      </c>
      <c r="AK1401">
        <v>0</v>
      </c>
      <c r="AL1401">
        <v>1</v>
      </c>
      <c r="AM1401">
        <v>1</v>
      </c>
      <c r="AN1401">
        <v>0</v>
      </c>
      <c r="AO1401" t="s">
        <v>105</v>
      </c>
    </row>
    <row r="1402" spans="1:41" x14ac:dyDescent="0.35">
      <c r="A1402" t="s">
        <v>1150</v>
      </c>
      <c r="B1402">
        <v>2019</v>
      </c>
      <c r="C1402" t="s">
        <v>288</v>
      </c>
      <c r="D1402" t="s">
        <v>38</v>
      </c>
      <c r="E1402" t="s">
        <v>73</v>
      </c>
      <c r="F1402" t="s">
        <v>298</v>
      </c>
      <c r="G1402" t="s">
        <v>311</v>
      </c>
      <c r="H1402">
        <v>36925</v>
      </c>
      <c r="I1402">
        <v>37403.800000000003</v>
      </c>
      <c r="J1402">
        <f t="shared" si="21"/>
        <v>-478.80000000000291</v>
      </c>
      <c r="K1402">
        <v>0</v>
      </c>
      <c r="L1402" t="s">
        <v>288</v>
      </c>
      <c r="M1402" t="s">
        <v>306</v>
      </c>
      <c r="N1402">
        <v>31695</v>
      </c>
      <c r="O1402">
        <v>31695</v>
      </c>
      <c r="Q1402">
        <v>1.1650102539832781</v>
      </c>
      <c r="T1402">
        <v>1.1801167376557817</v>
      </c>
      <c r="U1402">
        <v>0.17682765901293218</v>
      </c>
      <c r="W1402">
        <v>1.1650102539832781</v>
      </c>
      <c r="X1402">
        <v>1.1801167376557817</v>
      </c>
      <c r="Y1402" t="s">
        <v>300</v>
      </c>
      <c r="Z1402" t="s">
        <v>298</v>
      </c>
      <c r="AC1402">
        <v>1.1642415772634838</v>
      </c>
      <c r="AD1402">
        <v>1.1483043543560858</v>
      </c>
      <c r="AE1402">
        <v>1.1642415772634838</v>
      </c>
      <c r="AF1402">
        <v>1.1483043543560858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1</v>
      </c>
      <c r="AM1402">
        <v>1</v>
      </c>
      <c r="AN1402">
        <v>0</v>
      </c>
      <c r="AO1402" t="s">
        <v>105</v>
      </c>
    </row>
    <row r="1403" spans="1:41" x14ac:dyDescent="0.35">
      <c r="A1403" t="s">
        <v>1150</v>
      </c>
      <c r="B1403">
        <v>2019</v>
      </c>
      <c r="C1403" t="s">
        <v>288</v>
      </c>
      <c r="D1403" t="s">
        <v>38</v>
      </c>
      <c r="E1403" t="s">
        <v>73</v>
      </c>
      <c r="F1403" t="s">
        <v>305</v>
      </c>
      <c r="G1403" t="s">
        <v>312</v>
      </c>
      <c r="H1403">
        <v>35195</v>
      </c>
      <c r="I1403">
        <v>35379.5</v>
      </c>
      <c r="J1403">
        <f t="shared" si="21"/>
        <v>-184.5</v>
      </c>
      <c r="K1403">
        <v>3</v>
      </c>
      <c r="L1403" t="s">
        <v>288</v>
      </c>
      <c r="M1403" t="s">
        <v>306</v>
      </c>
      <c r="N1403">
        <v>31695</v>
      </c>
      <c r="O1403">
        <v>31695</v>
      </c>
      <c r="Q1403">
        <v>1.1104275122259031</v>
      </c>
      <c r="T1403">
        <v>1.1162486196560972</v>
      </c>
      <c r="U1403">
        <v>0.17682765901293218</v>
      </c>
      <c r="W1403">
        <v>1.1104275122259031</v>
      </c>
      <c r="X1403">
        <v>1.1162486196560972</v>
      </c>
      <c r="Y1403" t="s">
        <v>131</v>
      </c>
      <c r="Z1403" t="s">
        <v>305</v>
      </c>
      <c r="AC1403">
        <v>1.1087655756490649</v>
      </c>
      <c r="AD1403">
        <v>1.1126951909517797</v>
      </c>
      <c r="AE1403">
        <v>1.1087655756490649</v>
      </c>
      <c r="AF1403">
        <v>1.1126951909517797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1</v>
      </c>
      <c r="AM1403">
        <v>1</v>
      </c>
      <c r="AN1403">
        <v>0</v>
      </c>
      <c r="AO1403" t="s">
        <v>105</v>
      </c>
    </row>
    <row r="1404" spans="1:41" x14ac:dyDescent="0.35">
      <c r="A1404" t="s">
        <v>1150</v>
      </c>
      <c r="B1404">
        <v>2019</v>
      </c>
      <c r="C1404" t="s">
        <v>288</v>
      </c>
      <c r="D1404" t="s">
        <v>38</v>
      </c>
      <c r="E1404" t="s">
        <v>73</v>
      </c>
      <c r="F1404" t="s">
        <v>296</v>
      </c>
      <c r="G1404" t="s">
        <v>1219</v>
      </c>
      <c r="H1404">
        <v>33745</v>
      </c>
      <c r="I1404">
        <v>30800.2</v>
      </c>
      <c r="J1404">
        <f t="shared" si="21"/>
        <v>2944.7999999999993</v>
      </c>
      <c r="K1404">
        <v>0</v>
      </c>
      <c r="L1404" t="s">
        <v>288</v>
      </c>
      <c r="M1404" t="s">
        <v>306</v>
      </c>
      <c r="N1404">
        <v>31695</v>
      </c>
      <c r="O1404">
        <v>31695</v>
      </c>
      <c r="Q1404">
        <v>1.0646789714466005</v>
      </c>
      <c r="T1404">
        <v>0.97176841773150346</v>
      </c>
      <c r="U1404">
        <v>0.17682765901293218</v>
      </c>
      <c r="W1404">
        <v>1.0646789714466005</v>
      </c>
      <c r="X1404">
        <v>0.97176841773150346</v>
      </c>
      <c r="Y1404" t="s">
        <v>56</v>
      </c>
      <c r="Z1404" t="s">
        <v>296</v>
      </c>
      <c r="AC1404">
        <v>1.0594444870582662</v>
      </c>
      <c r="AD1404">
        <v>0.97870961340740859</v>
      </c>
      <c r="AE1404">
        <v>1.0594444870582662</v>
      </c>
      <c r="AF1404">
        <v>0.97870961340740859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1</v>
      </c>
      <c r="AM1404">
        <v>1</v>
      </c>
      <c r="AN1404">
        <v>0</v>
      </c>
      <c r="AO1404" t="s">
        <v>105</v>
      </c>
    </row>
    <row r="1405" spans="1:41" x14ac:dyDescent="0.35">
      <c r="A1405" t="s">
        <v>1150</v>
      </c>
      <c r="B1405">
        <v>2019</v>
      </c>
      <c r="C1405" t="s">
        <v>288</v>
      </c>
      <c r="D1405" t="s">
        <v>38</v>
      </c>
      <c r="E1405" t="s">
        <v>82</v>
      </c>
      <c r="F1405" t="s">
        <v>288</v>
      </c>
      <c r="G1405" t="s">
        <v>313</v>
      </c>
      <c r="H1405">
        <v>33595</v>
      </c>
      <c r="I1405">
        <v>33595</v>
      </c>
      <c r="J1405">
        <f t="shared" si="21"/>
        <v>0</v>
      </c>
      <c r="K1405">
        <v>0</v>
      </c>
      <c r="L1405" t="s">
        <v>288</v>
      </c>
      <c r="M1405" t="s">
        <v>313</v>
      </c>
      <c r="N1405">
        <v>33595</v>
      </c>
      <c r="O1405">
        <v>33595</v>
      </c>
      <c r="Q1405">
        <v>1</v>
      </c>
      <c r="T1405">
        <v>1</v>
      </c>
      <c r="U1405">
        <v>0.14674056479282133</v>
      </c>
      <c r="W1405">
        <v>1</v>
      </c>
      <c r="X1405">
        <v>1</v>
      </c>
      <c r="Y1405" t="s">
        <v>41</v>
      </c>
      <c r="Z1405" t="s">
        <v>288</v>
      </c>
      <c r="AC1405">
        <v>1</v>
      </c>
      <c r="AD1405">
        <v>1</v>
      </c>
      <c r="AE1405">
        <v>1</v>
      </c>
      <c r="AF1405">
        <v>1</v>
      </c>
      <c r="AG1405">
        <v>0</v>
      </c>
      <c r="AH1405">
        <v>0</v>
      </c>
      <c r="AI1405">
        <v>1</v>
      </c>
      <c r="AJ1405">
        <v>0</v>
      </c>
      <c r="AK1405">
        <v>1</v>
      </c>
      <c r="AL1405">
        <v>1</v>
      </c>
      <c r="AM1405">
        <v>1</v>
      </c>
      <c r="AN1405">
        <v>0</v>
      </c>
      <c r="AO1405" t="s">
        <v>105</v>
      </c>
    </row>
    <row r="1406" spans="1:41" x14ac:dyDescent="0.35">
      <c r="A1406" t="s">
        <v>1150</v>
      </c>
      <c r="B1406">
        <v>2019</v>
      </c>
      <c r="C1406" t="s">
        <v>288</v>
      </c>
      <c r="D1406" t="s">
        <v>38</v>
      </c>
      <c r="E1406" t="s">
        <v>82</v>
      </c>
      <c r="F1406" t="s">
        <v>290</v>
      </c>
      <c r="G1406" t="s">
        <v>314</v>
      </c>
      <c r="H1406">
        <v>34490</v>
      </c>
      <c r="I1406">
        <v>36060.5</v>
      </c>
      <c r="J1406">
        <f t="shared" si="21"/>
        <v>-1570.5</v>
      </c>
      <c r="K1406">
        <v>34</v>
      </c>
      <c r="L1406" t="s">
        <v>288</v>
      </c>
      <c r="M1406" t="s">
        <v>313</v>
      </c>
      <c r="N1406">
        <v>33595</v>
      </c>
      <c r="O1406">
        <v>33595</v>
      </c>
      <c r="Q1406">
        <v>1.0266408691769608</v>
      </c>
      <c r="T1406">
        <v>1.0733888971573151</v>
      </c>
      <c r="U1406">
        <v>0.14674056479282133</v>
      </c>
      <c r="W1406">
        <v>1.0266408691769608</v>
      </c>
      <c r="X1406">
        <v>1.0733888971573151</v>
      </c>
      <c r="Y1406" t="s">
        <v>131</v>
      </c>
      <c r="Z1406" t="s">
        <v>290</v>
      </c>
      <c r="AC1406">
        <v>1.0311515356119783</v>
      </c>
      <c r="AD1406">
        <v>1.0603532909478293</v>
      </c>
      <c r="AE1406">
        <v>1.0311515356119783</v>
      </c>
      <c r="AF1406">
        <v>1.0603532909478293</v>
      </c>
      <c r="AG1406">
        <v>0</v>
      </c>
      <c r="AH1406">
        <v>0</v>
      </c>
      <c r="AI1406">
        <v>1</v>
      </c>
      <c r="AJ1406">
        <v>0</v>
      </c>
      <c r="AK1406">
        <v>0</v>
      </c>
      <c r="AL1406">
        <v>1</v>
      </c>
      <c r="AM1406">
        <v>1</v>
      </c>
      <c r="AN1406">
        <v>0</v>
      </c>
      <c r="AO1406" t="s">
        <v>105</v>
      </c>
    </row>
    <row r="1407" spans="1:41" x14ac:dyDescent="0.35">
      <c r="A1407" t="s">
        <v>1150</v>
      </c>
      <c r="B1407">
        <v>2019</v>
      </c>
      <c r="C1407" t="s">
        <v>288</v>
      </c>
      <c r="D1407" t="s">
        <v>38</v>
      </c>
      <c r="E1407" t="s">
        <v>88</v>
      </c>
      <c r="F1407" t="s">
        <v>288</v>
      </c>
      <c r="G1407" t="s">
        <v>316</v>
      </c>
      <c r="H1407">
        <v>27095</v>
      </c>
      <c r="I1407">
        <v>27095</v>
      </c>
      <c r="J1407">
        <f t="shared" si="21"/>
        <v>0</v>
      </c>
      <c r="K1407">
        <v>7</v>
      </c>
      <c r="L1407" t="s">
        <v>288</v>
      </c>
      <c r="M1407" t="s">
        <v>316</v>
      </c>
      <c r="N1407">
        <v>27095</v>
      </c>
      <c r="O1407">
        <v>27095</v>
      </c>
      <c r="Q1407">
        <v>1</v>
      </c>
      <c r="T1407">
        <v>1</v>
      </c>
      <c r="U1407">
        <v>0.11322248614410134</v>
      </c>
      <c r="W1407">
        <v>1</v>
      </c>
      <c r="X1407">
        <v>1</v>
      </c>
      <c r="Y1407" t="s">
        <v>41</v>
      </c>
      <c r="Z1407" t="s">
        <v>288</v>
      </c>
      <c r="AC1407">
        <v>1</v>
      </c>
      <c r="AD1407">
        <v>1</v>
      </c>
      <c r="AE1407">
        <v>1</v>
      </c>
      <c r="AF1407">
        <v>1</v>
      </c>
      <c r="AG1407">
        <v>0</v>
      </c>
      <c r="AH1407">
        <v>0</v>
      </c>
      <c r="AI1407">
        <v>1</v>
      </c>
      <c r="AJ1407">
        <v>0</v>
      </c>
      <c r="AK1407">
        <v>1</v>
      </c>
      <c r="AL1407">
        <v>1</v>
      </c>
      <c r="AM1407">
        <v>1</v>
      </c>
      <c r="AN1407">
        <v>0</v>
      </c>
      <c r="AO1407" t="s">
        <v>105</v>
      </c>
    </row>
    <row r="1408" spans="1:41" x14ac:dyDescent="0.35">
      <c r="A1408" t="s">
        <v>1150</v>
      </c>
      <c r="B1408">
        <v>2019</v>
      </c>
      <c r="C1408" t="s">
        <v>288</v>
      </c>
      <c r="D1408" t="s">
        <v>38</v>
      </c>
      <c r="E1408" t="s">
        <v>88</v>
      </c>
      <c r="F1408" t="s">
        <v>290</v>
      </c>
      <c r="G1408" t="s">
        <v>317</v>
      </c>
      <c r="H1408">
        <v>28305</v>
      </c>
      <c r="I1408">
        <v>29242.799999999999</v>
      </c>
      <c r="J1408">
        <f t="shared" si="21"/>
        <v>-937.79999999999927</v>
      </c>
      <c r="K1408">
        <v>9</v>
      </c>
      <c r="L1408" t="s">
        <v>288</v>
      </c>
      <c r="M1408" t="s">
        <v>316</v>
      </c>
      <c r="N1408">
        <v>27095</v>
      </c>
      <c r="O1408">
        <v>27095</v>
      </c>
      <c r="Q1408">
        <v>1.0446576859199115</v>
      </c>
      <c r="T1408">
        <v>1.079269237866765</v>
      </c>
      <c r="U1408">
        <v>0.11322248614410134</v>
      </c>
      <c r="W1408">
        <v>1.0446576859199115</v>
      </c>
      <c r="X1408">
        <v>1.079269237866765</v>
      </c>
      <c r="Y1408" t="s">
        <v>131</v>
      </c>
      <c r="Z1408" t="s">
        <v>290</v>
      </c>
      <c r="AC1408">
        <v>1.0311515356119783</v>
      </c>
      <c r="AD1408">
        <v>1.0603532909478293</v>
      </c>
      <c r="AE1408">
        <v>1.0311515356119783</v>
      </c>
      <c r="AF1408">
        <v>1.0603532909478293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1</v>
      </c>
      <c r="AM1408">
        <v>1</v>
      </c>
      <c r="AN1408">
        <v>0</v>
      </c>
      <c r="AO1408" t="s">
        <v>105</v>
      </c>
    </row>
    <row r="1409" spans="1:41" x14ac:dyDescent="0.35">
      <c r="A1409" t="s">
        <v>1150</v>
      </c>
      <c r="B1409">
        <v>2019</v>
      </c>
      <c r="C1409" t="s">
        <v>288</v>
      </c>
      <c r="D1409" t="s">
        <v>38</v>
      </c>
      <c r="E1409" t="s">
        <v>88</v>
      </c>
      <c r="F1409">
        <v>5008</v>
      </c>
      <c r="G1409" t="s">
        <v>244</v>
      </c>
      <c r="H1409">
        <v>29535</v>
      </c>
      <c r="I1409">
        <v>30287.4</v>
      </c>
      <c r="J1409">
        <f t="shared" si="21"/>
        <v>-752.40000000000146</v>
      </c>
      <c r="K1409">
        <v>15</v>
      </c>
      <c r="L1409" t="s">
        <v>288</v>
      </c>
      <c r="M1409" t="s">
        <v>316</v>
      </c>
      <c r="N1409">
        <v>27095</v>
      </c>
      <c r="O1409">
        <v>27095</v>
      </c>
      <c r="Q1409">
        <v>1.090053515408747</v>
      </c>
      <c r="T1409">
        <v>1.1178224764716738</v>
      </c>
      <c r="U1409">
        <v>0.11322248614410134</v>
      </c>
      <c r="W1409">
        <v>1.090053515408747</v>
      </c>
      <c r="X1409">
        <v>1.1178224764716738</v>
      </c>
      <c r="Y1409" t="s">
        <v>47</v>
      </c>
      <c r="Z1409">
        <v>5008</v>
      </c>
      <c r="AC1409">
        <v>1.083295662004335</v>
      </c>
      <c r="AD1409">
        <v>1.1140209883199521</v>
      </c>
      <c r="AE1409">
        <v>1.083295662004335</v>
      </c>
      <c r="AF1409">
        <v>1.1140209883199521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1</v>
      </c>
      <c r="AM1409">
        <v>1</v>
      </c>
      <c r="AN1409">
        <v>0</v>
      </c>
      <c r="AO1409" t="s">
        <v>105</v>
      </c>
    </row>
    <row r="1410" spans="1:41" x14ac:dyDescent="0.35">
      <c r="A1410" t="s">
        <v>1150</v>
      </c>
      <c r="B1410">
        <v>2019</v>
      </c>
      <c r="C1410" t="s">
        <v>288</v>
      </c>
      <c r="D1410" t="s">
        <v>38</v>
      </c>
      <c r="E1410" t="s">
        <v>88</v>
      </c>
      <c r="F1410" t="s">
        <v>294</v>
      </c>
      <c r="G1410" t="s">
        <v>318</v>
      </c>
      <c r="H1410">
        <v>30600</v>
      </c>
      <c r="I1410">
        <v>28319.4</v>
      </c>
      <c r="J1410">
        <f t="shared" si="21"/>
        <v>2280.5999999999985</v>
      </c>
      <c r="K1410">
        <v>1</v>
      </c>
      <c r="L1410" t="s">
        <v>288</v>
      </c>
      <c r="M1410" t="s">
        <v>316</v>
      </c>
      <c r="N1410">
        <v>27095</v>
      </c>
      <c r="O1410">
        <v>27095</v>
      </c>
      <c r="Q1410">
        <v>1.1293596604539582</v>
      </c>
      <c r="T1410">
        <v>1.0451891492895369</v>
      </c>
      <c r="U1410">
        <v>0.11322248614410134</v>
      </c>
      <c r="W1410">
        <v>1.1293596604539582</v>
      </c>
      <c r="X1410">
        <v>1.0451891492895369</v>
      </c>
      <c r="Y1410" t="s">
        <v>59</v>
      </c>
      <c r="Z1410" t="s">
        <v>294</v>
      </c>
      <c r="AC1410">
        <v>1.092688995520436</v>
      </c>
      <c r="AD1410">
        <v>1.0360245767693153</v>
      </c>
      <c r="AE1410">
        <v>1.092688995520436</v>
      </c>
      <c r="AF1410">
        <v>1.0360245767693153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1</v>
      </c>
      <c r="AM1410">
        <v>1</v>
      </c>
      <c r="AN1410">
        <v>0</v>
      </c>
      <c r="AO1410" t="s">
        <v>105</v>
      </c>
    </row>
    <row r="1411" spans="1:41" x14ac:dyDescent="0.35">
      <c r="A1411" t="s">
        <v>1150</v>
      </c>
      <c r="B1411">
        <v>2019</v>
      </c>
      <c r="C1411" t="s">
        <v>288</v>
      </c>
      <c r="D1411" t="s">
        <v>38</v>
      </c>
      <c r="E1411" t="s">
        <v>97</v>
      </c>
      <c r="F1411" t="s">
        <v>288</v>
      </c>
      <c r="G1411" t="s">
        <v>320</v>
      </c>
      <c r="H1411">
        <v>29090</v>
      </c>
      <c r="I1411">
        <v>29090</v>
      </c>
      <c r="J1411">
        <f t="shared" ref="J1411:J1474" si="22">H1411-I1411</f>
        <v>0</v>
      </c>
      <c r="K1411">
        <v>85</v>
      </c>
      <c r="L1411" t="s">
        <v>288</v>
      </c>
      <c r="M1411" t="s">
        <v>320</v>
      </c>
      <c r="N1411">
        <v>29090</v>
      </c>
      <c r="O1411">
        <v>29090</v>
      </c>
      <c r="Q1411">
        <v>1</v>
      </c>
      <c r="T1411">
        <v>1</v>
      </c>
      <c r="U1411">
        <v>8.7885985748218529E-2</v>
      </c>
      <c r="W1411">
        <v>1</v>
      </c>
      <c r="X1411">
        <v>1</v>
      </c>
      <c r="Y1411" t="s">
        <v>41</v>
      </c>
      <c r="Z1411" t="s">
        <v>288</v>
      </c>
      <c r="AC1411">
        <v>1</v>
      </c>
      <c r="AD1411">
        <v>1</v>
      </c>
      <c r="AE1411">
        <v>1</v>
      </c>
      <c r="AF1411">
        <v>1</v>
      </c>
      <c r="AG1411">
        <v>0</v>
      </c>
      <c r="AH1411">
        <v>0</v>
      </c>
      <c r="AI1411">
        <v>1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 t="s">
        <v>42</v>
      </c>
    </row>
    <row r="1412" spans="1:41" x14ac:dyDescent="0.35">
      <c r="A1412" t="s">
        <v>1150</v>
      </c>
      <c r="B1412">
        <v>2019</v>
      </c>
      <c r="C1412" t="s">
        <v>288</v>
      </c>
      <c r="D1412" t="s">
        <v>38</v>
      </c>
      <c r="E1412" t="s">
        <v>97</v>
      </c>
      <c r="F1412" t="s">
        <v>290</v>
      </c>
      <c r="G1412" t="s">
        <v>321</v>
      </c>
      <c r="H1412">
        <v>30150</v>
      </c>
      <c r="I1412">
        <v>30286.799999999999</v>
      </c>
      <c r="J1412">
        <f t="shared" si="22"/>
        <v>-136.79999999999927</v>
      </c>
      <c r="K1412">
        <v>400</v>
      </c>
      <c r="L1412" t="s">
        <v>288</v>
      </c>
      <c r="M1412" t="s">
        <v>320</v>
      </c>
      <c r="N1412">
        <v>29090</v>
      </c>
      <c r="O1412">
        <v>29090</v>
      </c>
      <c r="Q1412">
        <v>1.0364386387074596</v>
      </c>
      <c r="T1412">
        <v>1.0411412856651769</v>
      </c>
      <c r="U1412">
        <v>8.7885985748218529E-2</v>
      </c>
      <c r="W1412">
        <v>1.0364386387074596</v>
      </c>
      <c r="X1412">
        <v>1.0411412856651769</v>
      </c>
      <c r="Y1412" t="s">
        <v>131</v>
      </c>
      <c r="Z1412" t="s">
        <v>290</v>
      </c>
      <c r="AC1412">
        <v>1.0311515356119783</v>
      </c>
      <c r="AD1412">
        <v>1.0603532909478293</v>
      </c>
      <c r="AE1412">
        <v>1.0311515356119783</v>
      </c>
      <c r="AF1412">
        <v>1.0603532909478293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1</v>
      </c>
      <c r="AM1412">
        <v>1</v>
      </c>
      <c r="AN1412">
        <v>0</v>
      </c>
      <c r="AO1412" t="s">
        <v>42</v>
      </c>
    </row>
    <row r="1413" spans="1:41" x14ac:dyDescent="0.35">
      <c r="A1413" t="s">
        <v>1150</v>
      </c>
      <c r="B1413">
        <v>2019</v>
      </c>
      <c r="C1413" t="s">
        <v>288</v>
      </c>
      <c r="D1413" t="s">
        <v>38</v>
      </c>
      <c r="E1413" t="s">
        <v>97</v>
      </c>
      <c r="F1413" t="s">
        <v>292</v>
      </c>
      <c r="G1413" t="s">
        <v>322</v>
      </c>
      <c r="H1413">
        <v>27200</v>
      </c>
      <c r="I1413">
        <v>28640.9</v>
      </c>
      <c r="J1413">
        <f t="shared" si="22"/>
        <v>-1440.9000000000015</v>
      </c>
      <c r="K1413">
        <v>31</v>
      </c>
      <c r="L1413" t="s">
        <v>288</v>
      </c>
      <c r="M1413" t="s">
        <v>320</v>
      </c>
      <c r="N1413">
        <v>29090</v>
      </c>
      <c r="O1413">
        <v>29090</v>
      </c>
      <c r="Q1413">
        <v>0.93502921966311447</v>
      </c>
      <c r="T1413">
        <v>0.984561705053283</v>
      </c>
      <c r="U1413">
        <v>8.7885985748218529E-2</v>
      </c>
      <c r="W1413">
        <v>0.93502921966311447</v>
      </c>
      <c r="X1413">
        <v>0.984561705053283</v>
      </c>
      <c r="Y1413" t="s">
        <v>124</v>
      </c>
      <c r="Z1413" t="s">
        <v>292</v>
      </c>
      <c r="AC1413">
        <v>0.94666963262714854</v>
      </c>
      <c r="AD1413">
        <v>0.97177814290151276</v>
      </c>
      <c r="AE1413">
        <v>0.94666963262714854</v>
      </c>
      <c r="AF1413">
        <v>0.97177814290151276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1</v>
      </c>
      <c r="AM1413">
        <v>1</v>
      </c>
      <c r="AN1413">
        <v>0</v>
      </c>
      <c r="AO1413" t="s">
        <v>42</v>
      </c>
    </row>
    <row r="1414" spans="1:41" x14ac:dyDescent="0.35">
      <c r="A1414" t="s">
        <v>1150</v>
      </c>
      <c r="B1414">
        <v>2019</v>
      </c>
      <c r="C1414" t="s">
        <v>288</v>
      </c>
      <c r="D1414" t="s">
        <v>38</v>
      </c>
      <c r="E1414" t="s">
        <v>97</v>
      </c>
      <c r="F1414" t="s">
        <v>305</v>
      </c>
      <c r="G1414" t="s">
        <v>321</v>
      </c>
      <c r="H1414">
        <v>32775</v>
      </c>
      <c r="I1414">
        <v>31938</v>
      </c>
      <c r="J1414">
        <f t="shared" si="22"/>
        <v>837</v>
      </c>
      <c r="K1414">
        <v>400</v>
      </c>
      <c r="L1414" t="s">
        <v>288</v>
      </c>
      <c r="M1414" t="s">
        <v>320</v>
      </c>
      <c r="N1414">
        <v>29090</v>
      </c>
      <c r="O1414">
        <v>29090</v>
      </c>
      <c r="Q1414">
        <v>1.1266758336198006</v>
      </c>
      <c r="T1414">
        <v>1.0979030594706085</v>
      </c>
      <c r="U1414">
        <v>8.7885985748218529E-2</v>
      </c>
      <c r="W1414">
        <v>1.1266758336198006</v>
      </c>
      <c r="X1414">
        <v>1.0979030594706085</v>
      </c>
      <c r="Y1414" t="s">
        <v>131</v>
      </c>
      <c r="Z1414" t="s">
        <v>305</v>
      </c>
      <c r="AC1414">
        <v>1.1087655756490649</v>
      </c>
      <c r="AD1414">
        <v>1.1126951909517797</v>
      </c>
      <c r="AE1414">
        <v>1.1087655756490649</v>
      </c>
      <c r="AF1414">
        <v>1.1126951909517797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1</v>
      </c>
      <c r="AM1414">
        <v>1</v>
      </c>
      <c r="AN1414">
        <v>0</v>
      </c>
      <c r="AO1414" t="s">
        <v>42</v>
      </c>
    </row>
    <row r="1415" spans="1:41" x14ac:dyDescent="0.35">
      <c r="A1415" t="s">
        <v>1150</v>
      </c>
      <c r="B1415">
        <v>2019</v>
      </c>
      <c r="C1415" t="s">
        <v>125</v>
      </c>
      <c r="D1415" t="s">
        <v>324</v>
      </c>
      <c r="E1415" t="s">
        <v>39</v>
      </c>
      <c r="F1415" t="s">
        <v>125</v>
      </c>
      <c r="G1415" t="s">
        <v>342</v>
      </c>
      <c r="H1415">
        <v>38400</v>
      </c>
      <c r="I1415">
        <v>38400</v>
      </c>
      <c r="J1415">
        <f t="shared" si="22"/>
        <v>0</v>
      </c>
      <c r="K1415">
        <v>32</v>
      </c>
      <c r="L1415" t="s">
        <v>125</v>
      </c>
      <c r="M1415" t="s">
        <v>342</v>
      </c>
      <c r="N1415">
        <v>38400</v>
      </c>
      <c r="O1415">
        <v>38400</v>
      </c>
      <c r="Q1415">
        <v>1</v>
      </c>
      <c r="T1415">
        <v>1</v>
      </c>
      <c r="U1415">
        <v>0.24</v>
      </c>
      <c r="W1415">
        <v>1</v>
      </c>
      <c r="X1415">
        <v>1</v>
      </c>
      <c r="Y1415" t="s">
        <v>41</v>
      </c>
      <c r="Z1415" t="s">
        <v>125</v>
      </c>
      <c r="AC1415">
        <v>1</v>
      </c>
      <c r="AD1415">
        <v>1</v>
      </c>
      <c r="AE1415">
        <v>1</v>
      </c>
      <c r="AF1415">
        <v>1</v>
      </c>
      <c r="AG1415">
        <v>5449.0000158548355</v>
      </c>
      <c r="AH1415">
        <v>0</v>
      </c>
      <c r="AI1415">
        <v>1</v>
      </c>
      <c r="AJ1415">
        <v>0</v>
      </c>
      <c r="AK1415">
        <v>1</v>
      </c>
      <c r="AL1415">
        <v>1</v>
      </c>
      <c r="AM1415">
        <v>1</v>
      </c>
      <c r="AN1415">
        <v>1</v>
      </c>
      <c r="AO1415" t="s">
        <v>127</v>
      </c>
    </row>
    <row r="1416" spans="1:41" x14ac:dyDescent="0.35">
      <c r="A1416" t="s">
        <v>1150</v>
      </c>
      <c r="B1416">
        <v>2019</v>
      </c>
      <c r="C1416" t="s">
        <v>125</v>
      </c>
      <c r="D1416" t="s">
        <v>324</v>
      </c>
      <c r="E1416" t="s">
        <v>39</v>
      </c>
      <c r="F1416" t="s">
        <v>60</v>
      </c>
      <c r="G1416" t="s">
        <v>343</v>
      </c>
      <c r="H1416">
        <v>39100</v>
      </c>
      <c r="I1416">
        <v>37446.111111111109</v>
      </c>
      <c r="J1416">
        <f t="shared" si="22"/>
        <v>1653.8888888888905</v>
      </c>
      <c r="K1416">
        <v>1</v>
      </c>
      <c r="L1416" t="s">
        <v>125</v>
      </c>
      <c r="M1416" t="s">
        <v>342</v>
      </c>
      <c r="N1416">
        <v>38400</v>
      </c>
      <c r="O1416">
        <v>38400</v>
      </c>
      <c r="Q1416">
        <v>1.0182291666666667</v>
      </c>
      <c r="T1416">
        <v>0.97515914351851851</v>
      </c>
      <c r="U1416">
        <v>0.24</v>
      </c>
      <c r="W1416">
        <v>1.0422020595264678</v>
      </c>
      <c r="X1416">
        <v>0.99200968631519404</v>
      </c>
      <c r="Y1416" t="s">
        <v>62</v>
      </c>
      <c r="Z1416" t="s">
        <v>60</v>
      </c>
      <c r="AC1416">
        <v>0.97662259615384617</v>
      </c>
      <c r="AD1416">
        <v>0.94728064903846165</v>
      </c>
      <c r="AE1416">
        <v>1.0026525968418782</v>
      </c>
      <c r="AF1416">
        <v>0.96833649332092231</v>
      </c>
      <c r="AG1416">
        <v>4758.3999530673027</v>
      </c>
      <c r="AH1416">
        <v>0</v>
      </c>
      <c r="AI1416">
        <v>1</v>
      </c>
      <c r="AJ1416">
        <v>0</v>
      </c>
      <c r="AK1416">
        <v>0</v>
      </c>
      <c r="AL1416">
        <v>1</v>
      </c>
      <c r="AM1416">
        <v>1</v>
      </c>
      <c r="AN1416">
        <v>1</v>
      </c>
      <c r="AO1416" t="s">
        <v>127</v>
      </c>
    </row>
    <row r="1417" spans="1:41" x14ac:dyDescent="0.35">
      <c r="A1417" t="s">
        <v>1150</v>
      </c>
      <c r="B1417">
        <v>2019</v>
      </c>
      <c r="C1417" t="s">
        <v>125</v>
      </c>
      <c r="D1417" t="s">
        <v>324</v>
      </c>
      <c r="E1417" t="s">
        <v>39</v>
      </c>
      <c r="F1417" t="s">
        <v>153</v>
      </c>
      <c r="G1417" t="s">
        <v>344</v>
      </c>
      <c r="H1417">
        <v>38500</v>
      </c>
      <c r="I1417">
        <v>37191.674285714289</v>
      </c>
      <c r="J1417">
        <f t="shared" si="22"/>
        <v>1308.325714285711</v>
      </c>
      <c r="K1417">
        <v>0</v>
      </c>
      <c r="L1417" t="s">
        <v>125</v>
      </c>
      <c r="M1417" t="s">
        <v>342</v>
      </c>
      <c r="N1417">
        <v>38400</v>
      </c>
      <c r="O1417">
        <v>38400</v>
      </c>
      <c r="Q1417">
        <v>1.0026041666666667</v>
      </c>
      <c r="T1417">
        <v>0.96853318452380965</v>
      </c>
      <c r="U1417">
        <v>0.24</v>
      </c>
      <c r="W1417">
        <v>1.0732602958083699</v>
      </c>
      <c r="X1417">
        <v>1.0335551058318828</v>
      </c>
      <c r="Y1417" t="s">
        <v>53</v>
      </c>
      <c r="Z1417" t="s">
        <v>153</v>
      </c>
      <c r="AC1417">
        <v>1.0048125848032563</v>
      </c>
      <c r="AD1417">
        <v>0.97508723549460508</v>
      </c>
      <c r="AE1417">
        <v>1.075472698145379</v>
      </c>
      <c r="AF1417">
        <v>1.0409590011353309</v>
      </c>
      <c r="AG1417">
        <v>3135.0000098347664</v>
      </c>
      <c r="AH1417">
        <v>0</v>
      </c>
      <c r="AI1417">
        <v>1</v>
      </c>
      <c r="AJ1417">
        <v>0</v>
      </c>
      <c r="AK1417">
        <v>0</v>
      </c>
      <c r="AL1417">
        <v>1</v>
      </c>
      <c r="AM1417">
        <v>1</v>
      </c>
      <c r="AN1417">
        <v>1</v>
      </c>
      <c r="AO1417" t="s">
        <v>127</v>
      </c>
    </row>
    <row r="1418" spans="1:41" x14ac:dyDescent="0.35">
      <c r="A1418" t="s">
        <v>1150</v>
      </c>
      <c r="B1418">
        <v>2019</v>
      </c>
      <c r="C1418" t="s">
        <v>125</v>
      </c>
      <c r="D1418" t="s">
        <v>324</v>
      </c>
      <c r="E1418" t="s">
        <v>39</v>
      </c>
      <c r="F1418" t="s">
        <v>132</v>
      </c>
      <c r="G1418" t="s">
        <v>345</v>
      </c>
      <c r="H1418">
        <v>44550</v>
      </c>
      <c r="I1418">
        <v>44108.714285714283</v>
      </c>
      <c r="J1418">
        <f t="shared" si="22"/>
        <v>441.2857142857174</v>
      </c>
      <c r="K1418">
        <v>15</v>
      </c>
      <c r="L1418" t="s">
        <v>125</v>
      </c>
      <c r="M1418" t="s">
        <v>342</v>
      </c>
      <c r="N1418">
        <v>38400</v>
      </c>
      <c r="O1418">
        <v>38400</v>
      </c>
      <c r="Q1418">
        <v>1.16015625</v>
      </c>
      <c r="T1418">
        <v>1.1486644345238095</v>
      </c>
      <c r="U1418">
        <v>0.24</v>
      </c>
      <c r="W1418">
        <v>1.1749112345117072</v>
      </c>
      <c r="X1418">
        <v>1.1615190547751877</v>
      </c>
      <c r="Y1418" t="s">
        <v>134</v>
      </c>
      <c r="Z1418" t="s">
        <v>132</v>
      </c>
      <c r="AC1418">
        <v>1.1596698000382704</v>
      </c>
      <c r="AD1418">
        <v>1.1492074397927943</v>
      </c>
      <c r="AE1418">
        <v>1.1725257747016711</v>
      </c>
      <c r="AF1418">
        <v>1.1602063203367552</v>
      </c>
      <c r="AG1418">
        <v>5835.4999302327633</v>
      </c>
      <c r="AH1418">
        <v>0</v>
      </c>
      <c r="AI1418">
        <v>1</v>
      </c>
      <c r="AJ1418">
        <v>0</v>
      </c>
      <c r="AK1418">
        <v>0</v>
      </c>
      <c r="AL1418">
        <v>1</v>
      </c>
      <c r="AM1418">
        <v>1</v>
      </c>
      <c r="AN1418">
        <v>1</v>
      </c>
      <c r="AO1418" t="s">
        <v>127</v>
      </c>
    </row>
    <row r="1419" spans="1:41" x14ac:dyDescent="0.35">
      <c r="A1419" t="s">
        <v>1150</v>
      </c>
      <c r="B1419">
        <v>2019</v>
      </c>
      <c r="C1419" t="s">
        <v>125</v>
      </c>
      <c r="D1419" t="s">
        <v>324</v>
      </c>
      <c r="E1419" t="s">
        <v>39</v>
      </c>
      <c r="F1419" t="s">
        <v>135</v>
      </c>
      <c r="G1419" t="s">
        <v>346</v>
      </c>
      <c r="H1419">
        <v>39100</v>
      </c>
      <c r="I1419">
        <v>37026.555555555555</v>
      </c>
      <c r="J1419">
        <f t="shared" si="22"/>
        <v>2073.4444444444453</v>
      </c>
      <c r="K1419">
        <v>17</v>
      </c>
      <c r="L1419" t="s">
        <v>125</v>
      </c>
      <c r="M1419" t="s">
        <v>342</v>
      </c>
      <c r="N1419">
        <v>38400</v>
      </c>
      <c r="O1419">
        <v>38400</v>
      </c>
      <c r="Q1419">
        <v>1.0182291666666667</v>
      </c>
      <c r="T1419">
        <v>0.96423321759259262</v>
      </c>
      <c r="U1419">
        <v>0.24</v>
      </c>
      <c r="W1419">
        <v>1.0281691005946432</v>
      </c>
      <c r="X1419">
        <v>0.96524401651700931</v>
      </c>
      <c r="Y1419" t="s">
        <v>62</v>
      </c>
      <c r="Z1419" t="s">
        <v>135</v>
      </c>
      <c r="AC1419">
        <v>1.0195542175486205</v>
      </c>
      <c r="AD1419">
        <v>0.97084086354841959</v>
      </c>
      <c r="AE1419">
        <v>1.0304279852334381</v>
      </c>
      <c r="AF1419">
        <v>0.97387903076191418</v>
      </c>
      <c r="AG1419">
        <v>5220.7999826073647</v>
      </c>
      <c r="AH1419">
        <v>0</v>
      </c>
      <c r="AI1419">
        <v>1</v>
      </c>
      <c r="AJ1419">
        <v>0</v>
      </c>
      <c r="AK1419">
        <v>0</v>
      </c>
      <c r="AL1419">
        <v>1</v>
      </c>
      <c r="AM1419">
        <v>1</v>
      </c>
      <c r="AN1419">
        <v>1</v>
      </c>
      <c r="AO1419" t="s">
        <v>127</v>
      </c>
    </row>
    <row r="1420" spans="1:41" x14ac:dyDescent="0.35">
      <c r="A1420" t="s">
        <v>1150</v>
      </c>
      <c r="B1420">
        <v>2019</v>
      </c>
      <c r="C1420" t="s">
        <v>125</v>
      </c>
      <c r="D1420" t="s">
        <v>324</v>
      </c>
      <c r="E1420" t="s">
        <v>39</v>
      </c>
      <c r="F1420">
        <v>208</v>
      </c>
      <c r="G1420" t="s">
        <v>1220</v>
      </c>
      <c r="H1420">
        <v>35600</v>
      </c>
      <c r="I1420">
        <v>34825</v>
      </c>
      <c r="J1420">
        <f t="shared" si="22"/>
        <v>775</v>
      </c>
      <c r="K1420">
        <v>0</v>
      </c>
      <c r="L1420" t="s">
        <v>125</v>
      </c>
      <c r="M1420" t="s">
        <v>342</v>
      </c>
      <c r="N1420">
        <v>38400</v>
      </c>
      <c r="O1420">
        <v>38400</v>
      </c>
      <c r="Q1420">
        <v>0.92708333333333348</v>
      </c>
      <c r="T1420">
        <v>0.90690104166666652</v>
      </c>
      <c r="U1420">
        <v>0.24</v>
      </c>
      <c r="W1420">
        <v>0.9988741816962855</v>
      </c>
      <c r="X1420">
        <v>0.97248299489397316</v>
      </c>
      <c r="Y1420" t="s">
        <v>47</v>
      </c>
      <c r="Z1420">
        <v>208</v>
      </c>
      <c r="AC1420">
        <v>0.91963356295445853</v>
      </c>
      <c r="AD1420">
        <v>0.91034702688480673</v>
      </c>
      <c r="AE1420">
        <v>0.99033337768323948</v>
      </c>
      <c r="AF1420">
        <v>0.97656576665932393</v>
      </c>
      <c r="AG1420">
        <v>2686.0968547626853</v>
      </c>
      <c r="AH1420">
        <v>94.615995904564855</v>
      </c>
      <c r="AI1420">
        <v>0</v>
      </c>
      <c r="AJ1420">
        <v>1</v>
      </c>
      <c r="AK1420">
        <v>0</v>
      </c>
      <c r="AL1420">
        <v>1</v>
      </c>
      <c r="AM1420">
        <v>1</v>
      </c>
      <c r="AN1420">
        <v>1</v>
      </c>
      <c r="AO1420" t="s">
        <v>127</v>
      </c>
    </row>
    <row r="1421" spans="1:41" x14ac:dyDescent="0.35">
      <c r="A1421" t="s">
        <v>1150</v>
      </c>
      <c r="B1421">
        <v>2019</v>
      </c>
      <c r="C1421" t="s">
        <v>125</v>
      </c>
      <c r="D1421" t="s">
        <v>324</v>
      </c>
      <c r="E1421" t="s">
        <v>39</v>
      </c>
      <c r="F1421" t="s">
        <v>603</v>
      </c>
      <c r="G1421" t="s">
        <v>1221</v>
      </c>
      <c r="H1421">
        <v>39300</v>
      </c>
      <c r="I1421">
        <v>36403.626666666663</v>
      </c>
      <c r="J1421">
        <f t="shared" si="22"/>
        <v>2896.3733333333366</v>
      </c>
      <c r="K1421">
        <v>1</v>
      </c>
      <c r="L1421" t="s">
        <v>125</v>
      </c>
      <c r="M1421" t="s">
        <v>342</v>
      </c>
      <c r="N1421">
        <v>38400</v>
      </c>
      <c r="O1421">
        <v>38400</v>
      </c>
      <c r="Q1421">
        <v>1.0234375</v>
      </c>
      <c r="T1421">
        <v>0.94801111111111103</v>
      </c>
      <c r="U1421">
        <v>0.24</v>
      </c>
      <c r="W1421">
        <v>1.1926800406333571</v>
      </c>
      <c r="X1421">
        <v>1.1047806344020752</v>
      </c>
      <c r="Y1421" t="s">
        <v>53</v>
      </c>
      <c r="Z1421" t="s">
        <v>603</v>
      </c>
      <c r="AC1421">
        <v>1.0628004807692308</v>
      </c>
      <c r="AD1421">
        <v>0.9609153846153845</v>
      </c>
      <c r="AE1421">
        <v>1.2441661584377388</v>
      </c>
      <c r="AF1421">
        <v>1.1248439367408349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1</v>
      </c>
      <c r="AM1421">
        <v>1</v>
      </c>
      <c r="AN1421">
        <v>1</v>
      </c>
      <c r="AO1421" t="s">
        <v>127</v>
      </c>
    </row>
    <row r="1422" spans="1:41" x14ac:dyDescent="0.35">
      <c r="A1422" t="s">
        <v>1150</v>
      </c>
      <c r="B1422">
        <v>2019</v>
      </c>
      <c r="C1422" t="s">
        <v>125</v>
      </c>
      <c r="D1422" t="s">
        <v>324</v>
      </c>
      <c r="E1422" t="s">
        <v>69</v>
      </c>
      <c r="F1422" t="s">
        <v>125</v>
      </c>
      <c r="G1422" t="s">
        <v>350</v>
      </c>
      <c r="H1422">
        <v>36400</v>
      </c>
      <c r="I1422">
        <v>36400</v>
      </c>
      <c r="J1422">
        <f t="shared" si="22"/>
        <v>0</v>
      </c>
      <c r="K1422">
        <v>74</v>
      </c>
      <c r="L1422" t="s">
        <v>125</v>
      </c>
      <c r="M1422" t="s">
        <v>350</v>
      </c>
      <c r="N1422">
        <v>36400</v>
      </c>
      <c r="O1422">
        <v>36400</v>
      </c>
      <c r="Q1422">
        <v>1</v>
      </c>
      <c r="T1422">
        <v>1</v>
      </c>
      <c r="U1422">
        <v>0.56000000000000005</v>
      </c>
      <c r="W1422">
        <v>1</v>
      </c>
      <c r="X1422">
        <v>1</v>
      </c>
      <c r="Y1422" t="s">
        <v>41</v>
      </c>
      <c r="Z1422" t="s">
        <v>125</v>
      </c>
      <c r="AC1422">
        <v>1</v>
      </c>
      <c r="AD1422">
        <v>1</v>
      </c>
      <c r="AE1422">
        <v>1</v>
      </c>
      <c r="AF1422">
        <v>1</v>
      </c>
      <c r="AG1422">
        <v>5363.0247450671741</v>
      </c>
      <c r="AH1422">
        <v>0</v>
      </c>
      <c r="AI1422">
        <v>1</v>
      </c>
      <c r="AJ1422">
        <v>0</v>
      </c>
      <c r="AK1422">
        <v>1</v>
      </c>
      <c r="AL1422">
        <v>1</v>
      </c>
      <c r="AM1422">
        <v>1</v>
      </c>
      <c r="AN1422">
        <v>0</v>
      </c>
      <c r="AO1422" t="s">
        <v>127</v>
      </c>
    </row>
    <row r="1423" spans="1:41" x14ac:dyDescent="0.35">
      <c r="A1423" t="s">
        <v>1150</v>
      </c>
      <c r="B1423">
        <v>2019</v>
      </c>
      <c r="C1423" t="s">
        <v>125</v>
      </c>
      <c r="D1423" t="s">
        <v>324</v>
      </c>
      <c r="E1423" t="s">
        <v>69</v>
      </c>
      <c r="F1423" t="s">
        <v>60</v>
      </c>
      <c r="G1423" t="s">
        <v>1222</v>
      </c>
      <c r="H1423">
        <v>34900</v>
      </c>
      <c r="I1423">
        <v>34046.111111111109</v>
      </c>
      <c r="J1423">
        <f t="shared" si="22"/>
        <v>853.88888888889051</v>
      </c>
      <c r="K1423">
        <v>0</v>
      </c>
      <c r="L1423" t="s">
        <v>125</v>
      </c>
      <c r="M1423" t="s">
        <v>350</v>
      </c>
      <c r="N1423">
        <v>36400</v>
      </c>
      <c r="O1423">
        <v>36400</v>
      </c>
      <c r="Q1423">
        <v>0.95879120879120872</v>
      </c>
      <c r="T1423">
        <v>0.93533272283272284</v>
      </c>
      <c r="U1423">
        <v>0.56000000000000005</v>
      </c>
      <c r="W1423">
        <v>0.98570282711991142</v>
      </c>
      <c r="X1423">
        <v>0.95819083918052039</v>
      </c>
      <c r="Y1423" t="s">
        <v>62</v>
      </c>
      <c r="Z1423" t="s">
        <v>60</v>
      </c>
      <c r="AC1423">
        <v>0.97662259615384617</v>
      </c>
      <c r="AD1423">
        <v>0.94728064903846165</v>
      </c>
      <c r="AE1423">
        <v>1.0026525968418782</v>
      </c>
      <c r="AF1423">
        <v>0.96833649332092231</v>
      </c>
      <c r="AG1423">
        <v>4306.7657459619804</v>
      </c>
      <c r="AH1423">
        <v>0</v>
      </c>
      <c r="AI1423">
        <v>1</v>
      </c>
      <c r="AJ1423">
        <v>0</v>
      </c>
      <c r="AK1423">
        <v>0</v>
      </c>
      <c r="AL1423">
        <v>1</v>
      </c>
      <c r="AM1423">
        <v>1</v>
      </c>
      <c r="AN1423">
        <v>0</v>
      </c>
      <c r="AO1423" t="s">
        <v>127</v>
      </c>
    </row>
    <row r="1424" spans="1:41" x14ac:dyDescent="0.35">
      <c r="A1424" t="s">
        <v>1150</v>
      </c>
      <c r="B1424">
        <v>2019</v>
      </c>
      <c r="C1424" t="s">
        <v>125</v>
      </c>
      <c r="D1424" t="s">
        <v>324</v>
      </c>
      <c r="E1424" t="s">
        <v>69</v>
      </c>
      <c r="F1424" t="s">
        <v>145</v>
      </c>
      <c r="G1424" t="s">
        <v>1223</v>
      </c>
      <c r="H1424">
        <v>36600</v>
      </c>
      <c r="I1424">
        <v>35043.068376068375</v>
      </c>
      <c r="J1424">
        <f t="shared" si="22"/>
        <v>1556.9316239316249</v>
      </c>
      <c r="K1424">
        <v>0</v>
      </c>
      <c r="L1424" t="s">
        <v>125</v>
      </c>
      <c r="M1424" t="s">
        <v>350</v>
      </c>
      <c r="N1424">
        <v>36400</v>
      </c>
      <c r="O1424">
        <v>36400</v>
      </c>
      <c r="Q1424">
        <v>1.0054945054945055</v>
      </c>
      <c r="T1424">
        <v>0.96272165868319715</v>
      </c>
      <c r="U1424">
        <v>0.56000000000000005</v>
      </c>
      <c r="W1424">
        <v>1.0940860782720501</v>
      </c>
      <c r="X1424">
        <v>1.0439223103422428</v>
      </c>
      <c r="Y1424" t="s">
        <v>45</v>
      </c>
      <c r="Z1424" t="s">
        <v>145</v>
      </c>
      <c r="AC1424">
        <v>1.0001208532237598</v>
      </c>
      <c r="AD1424">
        <v>0.96361624952506575</v>
      </c>
      <c r="AE1424">
        <v>1.0853421390571096</v>
      </c>
      <c r="AF1424">
        <v>1.0426237446807616</v>
      </c>
      <c r="AG1424">
        <v>2642.8774619038827</v>
      </c>
      <c r="AH1424">
        <v>0</v>
      </c>
      <c r="AI1424">
        <v>1</v>
      </c>
      <c r="AJ1424">
        <v>0</v>
      </c>
      <c r="AK1424">
        <v>0</v>
      </c>
      <c r="AL1424">
        <v>1</v>
      </c>
      <c r="AM1424">
        <v>1</v>
      </c>
      <c r="AN1424">
        <v>0</v>
      </c>
      <c r="AO1424" t="s">
        <v>127</v>
      </c>
    </row>
    <row r="1425" spans="1:41" x14ac:dyDescent="0.35">
      <c r="A1425" t="s">
        <v>1150</v>
      </c>
      <c r="B1425">
        <v>2019</v>
      </c>
      <c r="C1425" t="s">
        <v>125</v>
      </c>
      <c r="D1425" t="s">
        <v>324</v>
      </c>
      <c r="E1425" t="s">
        <v>69</v>
      </c>
      <c r="F1425" t="s">
        <v>129</v>
      </c>
      <c r="G1425" t="s">
        <v>352</v>
      </c>
      <c r="H1425">
        <v>33950</v>
      </c>
      <c r="I1425">
        <v>34866.6</v>
      </c>
      <c r="J1425">
        <f t="shared" si="22"/>
        <v>-916.59999999999854</v>
      </c>
      <c r="K1425">
        <v>75</v>
      </c>
      <c r="L1425" t="s">
        <v>125</v>
      </c>
      <c r="M1425" t="s">
        <v>350</v>
      </c>
      <c r="N1425">
        <v>36400</v>
      </c>
      <c r="O1425">
        <v>36400</v>
      </c>
      <c r="Q1425">
        <v>0.93269230769230771</v>
      </c>
      <c r="T1425">
        <v>0.95787362637362639</v>
      </c>
      <c r="U1425">
        <v>0.56000000000000005</v>
      </c>
      <c r="W1425">
        <v>1.0585841481088296</v>
      </c>
      <c r="X1425">
        <v>1.0881166651299372</v>
      </c>
      <c r="Y1425" t="s">
        <v>131</v>
      </c>
      <c r="Z1425" t="s">
        <v>129</v>
      </c>
      <c r="AC1425">
        <v>0.93269230769230771</v>
      </c>
      <c r="AD1425">
        <v>0.95787362637362639</v>
      </c>
      <c r="AE1425">
        <v>1.0585841481088296</v>
      </c>
      <c r="AF1425">
        <v>1.0881166651299372</v>
      </c>
      <c r="AG1425">
        <v>1094.7499898821115</v>
      </c>
      <c r="AH1425">
        <v>0</v>
      </c>
      <c r="AI1425">
        <v>1</v>
      </c>
      <c r="AJ1425">
        <v>0</v>
      </c>
      <c r="AK1425">
        <v>0</v>
      </c>
      <c r="AL1425">
        <v>1</v>
      </c>
      <c r="AM1425">
        <v>1</v>
      </c>
      <c r="AN1425">
        <v>0</v>
      </c>
      <c r="AO1425" t="s">
        <v>127</v>
      </c>
    </row>
    <row r="1426" spans="1:41" x14ac:dyDescent="0.35">
      <c r="A1426" t="s">
        <v>1150</v>
      </c>
      <c r="B1426">
        <v>2019</v>
      </c>
      <c r="C1426" t="s">
        <v>125</v>
      </c>
      <c r="D1426" t="s">
        <v>324</v>
      </c>
      <c r="E1426" t="s">
        <v>69</v>
      </c>
      <c r="F1426" t="s">
        <v>132</v>
      </c>
      <c r="G1426" t="s">
        <v>353</v>
      </c>
      <c r="H1426">
        <v>42550</v>
      </c>
      <c r="I1426">
        <v>41808.714285714283</v>
      </c>
      <c r="J1426">
        <f t="shared" si="22"/>
        <v>741.2857142857174</v>
      </c>
      <c r="K1426">
        <v>55</v>
      </c>
      <c r="L1426" t="s">
        <v>125</v>
      </c>
      <c r="M1426" t="s">
        <v>350</v>
      </c>
      <c r="N1426">
        <v>36400</v>
      </c>
      <c r="O1426">
        <v>36400</v>
      </c>
      <c r="Q1426">
        <v>1.168956043956044</v>
      </c>
      <c r="T1426">
        <v>1.1485910518053375</v>
      </c>
      <c r="U1426">
        <v>0.56000000000000005</v>
      </c>
      <c r="W1426">
        <v>1.1830707269741974</v>
      </c>
      <c r="X1426">
        <v>1.1591867721687785</v>
      </c>
      <c r="Y1426" t="s">
        <v>134</v>
      </c>
      <c r="Z1426" t="s">
        <v>132</v>
      </c>
      <c r="AC1426">
        <v>1.1596698000382704</v>
      </c>
      <c r="AD1426">
        <v>1.1492074397927943</v>
      </c>
      <c r="AE1426">
        <v>1.1725257747016711</v>
      </c>
      <c r="AF1426">
        <v>1.1602063203367552</v>
      </c>
      <c r="AG1426">
        <v>5831.0631220664482</v>
      </c>
      <c r="AH1426">
        <v>0</v>
      </c>
      <c r="AI1426">
        <v>1</v>
      </c>
      <c r="AJ1426">
        <v>0</v>
      </c>
      <c r="AK1426">
        <v>0</v>
      </c>
      <c r="AL1426">
        <v>1</v>
      </c>
      <c r="AM1426">
        <v>1</v>
      </c>
      <c r="AN1426">
        <v>0</v>
      </c>
      <c r="AO1426" t="s">
        <v>127</v>
      </c>
    </row>
    <row r="1427" spans="1:41" x14ac:dyDescent="0.35">
      <c r="A1427" t="s">
        <v>1150</v>
      </c>
      <c r="B1427">
        <v>2019</v>
      </c>
      <c r="C1427" t="s">
        <v>125</v>
      </c>
      <c r="D1427" t="s">
        <v>324</v>
      </c>
      <c r="E1427" t="s">
        <v>69</v>
      </c>
      <c r="F1427" t="s">
        <v>173</v>
      </c>
      <c r="G1427" t="s">
        <v>1224</v>
      </c>
      <c r="H1427">
        <v>32650</v>
      </c>
      <c r="I1427">
        <v>36172</v>
      </c>
      <c r="J1427">
        <f t="shared" si="22"/>
        <v>-3522</v>
      </c>
      <c r="K1427">
        <v>0</v>
      </c>
      <c r="L1427" t="s">
        <v>125</v>
      </c>
      <c r="M1427" t="s">
        <v>350</v>
      </c>
      <c r="N1427">
        <v>36400</v>
      </c>
      <c r="O1427">
        <v>36400</v>
      </c>
      <c r="Q1427">
        <v>0.89697802197802201</v>
      </c>
      <c r="T1427">
        <v>0.99373626373626378</v>
      </c>
      <c r="U1427">
        <v>0.56000000000000005</v>
      </c>
      <c r="W1427">
        <v>1.0519710677931093</v>
      </c>
      <c r="X1427">
        <v>1.1654486206496892</v>
      </c>
      <c r="Y1427" t="s">
        <v>65</v>
      </c>
      <c r="Z1427" t="s">
        <v>173</v>
      </c>
      <c r="AC1427">
        <v>0.89697802197802201</v>
      </c>
      <c r="AD1427">
        <v>0.99373626373626378</v>
      </c>
      <c r="AE1427">
        <v>1.0519710677931093</v>
      </c>
      <c r="AF1427">
        <v>1.1654486206496895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1</v>
      </c>
      <c r="AM1427">
        <v>1</v>
      </c>
      <c r="AN1427">
        <v>0</v>
      </c>
      <c r="AO1427" t="s">
        <v>127</v>
      </c>
    </row>
    <row r="1428" spans="1:41" x14ac:dyDescent="0.35">
      <c r="A1428" t="s">
        <v>1150</v>
      </c>
      <c r="B1428">
        <v>2019</v>
      </c>
      <c r="C1428" t="s">
        <v>125</v>
      </c>
      <c r="D1428" t="s">
        <v>324</v>
      </c>
      <c r="E1428" t="s">
        <v>69</v>
      </c>
      <c r="F1428">
        <v>208</v>
      </c>
      <c r="G1428" t="s">
        <v>1225</v>
      </c>
      <c r="H1428">
        <v>33300</v>
      </c>
      <c r="I1428">
        <v>33105</v>
      </c>
      <c r="J1428">
        <f t="shared" si="22"/>
        <v>195</v>
      </c>
      <c r="K1428">
        <v>0</v>
      </c>
      <c r="L1428" t="s">
        <v>125</v>
      </c>
      <c r="M1428" t="s">
        <v>350</v>
      </c>
      <c r="N1428">
        <v>36400</v>
      </c>
      <c r="O1428">
        <v>36400</v>
      </c>
      <c r="Q1428">
        <v>0.9148351648351648</v>
      </c>
      <c r="T1428">
        <v>0.90947802197802186</v>
      </c>
      <c r="U1428">
        <v>0.56000000000000005</v>
      </c>
      <c r="W1428">
        <v>0.98688202947822279</v>
      </c>
      <c r="X1428">
        <v>0.97755057858788685</v>
      </c>
      <c r="Y1428" t="s">
        <v>47</v>
      </c>
      <c r="Z1428">
        <v>208</v>
      </c>
      <c r="AC1428">
        <v>0.91963356295445853</v>
      </c>
      <c r="AD1428">
        <v>0.91034702688480673</v>
      </c>
      <c r="AE1428">
        <v>0.99033337768323948</v>
      </c>
      <c r="AF1428">
        <v>0.97656576665932393</v>
      </c>
      <c r="AG1428">
        <v>2670.1668715465112</v>
      </c>
      <c r="AH1428">
        <v>94.620010375976563</v>
      </c>
      <c r="AI1428">
        <v>0</v>
      </c>
      <c r="AJ1428">
        <v>1</v>
      </c>
      <c r="AK1428">
        <v>0</v>
      </c>
      <c r="AL1428">
        <v>1</v>
      </c>
      <c r="AM1428">
        <v>1</v>
      </c>
      <c r="AN1428">
        <v>0</v>
      </c>
      <c r="AO1428" t="s">
        <v>127</v>
      </c>
    </row>
    <row r="1429" spans="1:41" x14ac:dyDescent="0.35">
      <c r="A1429" t="s">
        <v>1150</v>
      </c>
      <c r="B1429">
        <v>2019</v>
      </c>
      <c r="C1429" t="s">
        <v>125</v>
      </c>
      <c r="D1429" t="s">
        <v>324</v>
      </c>
      <c r="E1429" t="s">
        <v>69</v>
      </c>
      <c r="F1429" t="s">
        <v>603</v>
      </c>
      <c r="G1429" t="s">
        <v>1221</v>
      </c>
      <c r="H1429">
        <v>39300</v>
      </c>
      <c r="I1429">
        <v>35178.626666666663</v>
      </c>
      <c r="J1429">
        <f t="shared" si="22"/>
        <v>4121.3733333333366</v>
      </c>
      <c r="K1429">
        <v>1</v>
      </c>
      <c r="L1429" t="s">
        <v>125</v>
      </c>
      <c r="M1429" t="s">
        <v>350</v>
      </c>
      <c r="N1429">
        <v>36400</v>
      </c>
      <c r="O1429">
        <v>36400</v>
      </c>
      <c r="Q1429">
        <v>1.0796703296703296</v>
      </c>
      <c r="T1429">
        <v>0.96644578754578747</v>
      </c>
      <c r="U1429">
        <v>0.56000000000000005</v>
      </c>
      <c r="W1429">
        <v>1.2662316374967597</v>
      </c>
      <c r="X1429">
        <v>1.1334424948860178</v>
      </c>
      <c r="Y1429" t="s">
        <v>53</v>
      </c>
      <c r="Z1429" t="s">
        <v>603</v>
      </c>
      <c r="AC1429">
        <v>1.0628004807692308</v>
      </c>
      <c r="AD1429">
        <v>0.9609153846153845</v>
      </c>
      <c r="AE1429">
        <v>1.2441661584377388</v>
      </c>
      <c r="AF1429">
        <v>1.1248439367408349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1</v>
      </c>
      <c r="AM1429">
        <v>1</v>
      </c>
      <c r="AN1429">
        <v>0</v>
      </c>
      <c r="AO1429" t="s">
        <v>127</v>
      </c>
    </row>
    <row r="1430" spans="1:41" x14ac:dyDescent="0.35">
      <c r="A1430" t="s">
        <v>1150</v>
      </c>
      <c r="B1430">
        <v>2019</v>
      </c>
      <c r="C1430" t="s">
        <v>125</v>
      </c>
      <c r="D1430" t="s">
        <v>324</v>
      </c>
      <c r="E1430" t="s">
        <v>73</v>
      </c>
      <c r="F1430" t="s">
        <v>125</v>
      </c>
      <c r="G1430" t="s">
        <v>355</v>
      </c>
      <c r="H1430">
        <v>40200</v>
      </c>
      <c r="I1430">
        <v>40200</v>
      </c>
      <c r="J1430">
        <f t="shared" si="22"/>
        <v>0</v>
      </c>
      <c r="K1430">
        <v>41</v>
      </c>
      <c r="L1430" t="s">
        <v>125</v>
      </c>
      <c r="M1430" t="s">
        <v>355</v>
      </c>
      <c r="N1430">
        <v>40200</v>
      </c>
      <c r="O1430">
        <v>40200</v>
      </c>
      <c r="Q1430">
        <v>1</v>
      </c>
      <c r="T1430">
        <v>1</v>
      </c>
      <c r="U1430">
        <v>0.2</v>
      </c>
      <c r="W1430">
        <v>1</v>
      </c>
      <c r="X1430">
        <v>1</v>
      </c>
      <c r="Y1430" t="s">
        <v>41</v>
      </c>
      <c r="Z1430" t="s">
        <v>125</v>
      </c>
      <c r="AC1430">
        <v>1</v>
      </c>
      <c r="AD1430">
        <v>1</v>
      </c>
      <c r="AE1430">
        <v>1</v>
      </c>
      <c r="AF1430">
        <v>1</v>
      </c>
      <c r="AG1430">
        <v>5363.0247450671741</v>
      </c>
      <c r="AH1430">
        <v>0</v>
      </c>
      <c r="AI1430">
        <v>1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 t="s">
        <v>127</v>
      </c>
    </row>
    <row r="1431" spans="1:41" x14ac:dyDescent="0.35">
      <c r="A1431" t="s">
        <v>1150</v>
      </c>
      <c r="B1431">
        <v>2019</v>
      </c>
      <c r="C1431" t="s">
        <v>125</v>
      </c>
      <c r="D1431" t="s">
        <v>324</v>
      </c>
      <c r="E1431" t="s">
        <v>73</v>
      </c>
      <c r="F1431" t="s">
        <v>153</v>
      </c>
      <c r="G1431" t="s">
        <v>356</v>
      </c>
      <c r="H1431">
        <v>40500</v>
      </c>
      <c r="I1431">
        <v>39514.674285714289</v>
      </c>
      <c r="J1431">
        <f t="shared" si="22"/>
        <v>985.325714285711</v>
      </c>
      <c r="K1431">
        <v>0</v>
      </c>
      <c r="L1431" t="s">
        <v>125</v>
      </c>
      <c r="M1431" t="s">
        <v>355</v>
      </c>
      <c r="N1431">
        <v>40200</v>
      </c>
      <c r="O1431">
        <v>40200</v>
      </c>
      <c r="Q1431">
        <v>1.0074626865671641</v>
      </c>
      <c r="T1431">
        <v>0.9829520966595594</v>
      </c>
      <c r="U1431">
        <v>0.2</v>
      </c>
      <c r="W1431">
        <v>1.0781275809497899</v>
      </c>
      <c r="X1431">
        <v>1.0498436754994684</v>
      </c>
      <c r="Y1431" t="s">
        <v>53</v>
      </c>
      <c r="Z1431" t="s">
        <v>153</v>
      </c>
      <c r="AC1431">
        <v>1.0048125848032563</v>
      </c>
      <c r="AD1431">
        <v>0.97508723549460508</v>
      </c>
      <c r="AE1431">
        <v>1.075472698145379</v>
      </c>
      <c r="AF1431">
        <v>1.0409590011353309</v>
      </c>
      <c r="AG1431">
        <v>2941.2961407915805</v>
      </c>
      <c r="AH1431">
        <v>0</v>
      </c>
      <c r="AI1431">
        <v>1</v>
      </c>
      <c r="AJ1431">
        <v>0</v>
      </c>
      <c r="AK1431">
        <v>0</v>
      </c>
      <c r="AL1431">
        <v>1</v>
      </c>
      <c r="AM1431">
        <v>1</v>
      </c>
      <c r="AN1431">
        <v>0</v>
      </c>
      <c r="AO1431" t="s">
        <v>127</v>
      </c>
    </row>
    <row r="1432" spans="1:41" x14ac:dyDescent="0.35">
      <c r="A1432" t="s">
        <v>1150</v>
      </c>
      <c r="B1432">
        <v>2019</v>
      </c>
      <c r="C1432" t="s">
        <v>125</v>
      </c>
      <c r="D1432" t="s">
        <v>324</v>
      </c>
      <c r="E1432" t="s">
        <v>73</v>
      </c>
      <c r="F1432" t="s">
        <v>145</v>
      </c>
      <c r="G1432" t="s">
        <v>1226</v>
      </c>
      <c r="H1432">
        <v>39600</v>
      </c>
      <c r="I1432">
        <v>38838.068376068375</v>
      </c>
      <c r="J1432">
        <f t="shared" si="22"/>
        <v>761.93162393162493</v>
      </c>
      <c r="K1432">
        <v>0</v>
      </c>
      <c r="L1432" t="s">
        <v>125</v>
      </c>
      <c r="M1432" t="s">
        <v>355</v>
      </c>
      <c r="N1432">
        <v>40200</v>
      </c>
      <c r="O1432">
        <v>40200</v>
      </c>
      <c r="Q1432">
        <v>0.98507462686567171</v>
      </c>
      <c r="T1432">
        <v>0.96612110388229799</v>
      </c>
      <c r="U1432">
        <v>0.2</v>
      </c>
      <c r="W1432">
        <v>1.0608591092552757</v>
      </c>
      <c r="X1432">
        <v>1.038987760828614</v>
      </c>
      <c r="Y1432" t="s">
        <v>45</v>
      </c>
      <c r="Z1432" t="s">
        <v>145</v>
      </c>
      <c r="AC1432">
        <v>1.0001208532237598</v>
      </c>
      <c r="AD1432">
        <v>0.96361624952506575</v>
      </c>
      <c r="AE1432">
        <v>1.0853421390571096</v>
      </c>
      <c r="AF1432">
        <v>1.0426237446807616</v>
      </c>
      <c r="AG1432">
        <v>2642.8774619038827</v>
      </c>
      <c r="AH1432">
        <v>0</v>
      </c>
      <c r="AI1432">
        <v>1</v>
      </c>
      <c r="AJ1432">
        <v>0</v>
      </c>
      <c r="AK1432">
        <v>0</v>
      </c>
      <c r="AL1432">
        <v>1</v>
      </c>
      <c r="AM1432">
        <v>1</v>
      </c>
      <c r="AN1432">
        <v>0</v>
      </c>
      <c r="AO1432" t="s">
        <v>127</v>
      </c>
    </row>
    <row r="1433" spans="1:41" x14ac:dyDescent="0.35">
      <c r="A1433" t="s">
        <v>1150</v>
      </c>
      <c r="B1433">
        <v>2019</v>
      </c>
      <c r="C1433" t="s">
        <v>125</v>
      </c>
      <c r="D1433" t="s">
        <v>324</v>
      </c>
      <c r="E1433" t="s">
        <v>73</v>
      </c>
      <c r="F1433" t="s">
        <v>132</v>
      </c>
      <c r="G1433" t="s">
        <v>357</v>
      </c>
      <c r="H1433">
        <v>45550</v>
      </c>
      <c r="I1433">
        <v>46293.714285714283</v>
      </c>
      <c r="J1433">
        <f t="shared" si="22"/>
        <v>-743.7142857142826</v>
      </c>
      <c r="K1433">
        <v>26</v>
      </c>
      <c r="L1433" t="s">
        <v>125</v>
      </c>
      <c r="M1433" t="s">
        <v>355</v>
      </c>
      <c r="N1433">
        <v>40200</v>
      </c>
      <c r="O1433">
        <v>40200</v>
      </c>
      <c r="Q1433">
        <v>1.1330845771144278</v>
      </c>
      <c r="T1433">
        <v>1.1515849324804548</v>
      </c>
      <c r="U1433">
        <v>0.2</v>
      </c>
      <c r="W1433">
        <v>1.1401373565665536</v>
      </c>
      <c r="X1433">
        <v>1.1614857738809694</v>
      </c>
      <c r="Y1433" t="s">
        <v>134</v>
      </c>
      <c r="Z1433" t="s">
        <v>132</v>
      </c>
      <c r="AC1433">
        <v>1.1596698000382704</v>
      </c>
      <c r="AD1433">
        <v>1.1492074397927943</v>
      </c>
      <c r="AE1433">
        <v>1.1725257747016711</v>
      </c>
      <c r="AF1433">
        <v>1.1602063203367552</v>
      </c>
      <c r="AG1433">
        <v>5831.0631220664482</v>
      </c>
      <c r="AH1433">
        <v>0</v>
      </c>
      <c r="AI1433">
        <v>1</v>
      </c>
      <c r="AJ1433">
        <v>0</v>
      </c>
      <c r="AK1433">
        <v>0</v>
      </c>
      <c r="AL1433">
        <v>1</v>
      </c>
      <c r="AM1433">
        <v>1</v>
      </c>
      <c r="AN1433">
        <v>0</v>
      </c>
      <c r="AO1433" t="s">
        <v>127</v>
      </c>
    </row>
    <row r="1434" spans="1:41" x14ac:dyDescent="0.35">
      <c r="A1434" t="s">
        <v>1150</v>
      </c>
      <c r="B1434">
        <v>2019</v>
      </c>
      <c r="C1434" t="s">
        <v>125</v>
      </c>
      <c r="D1434" t="s">
        <v>324</v>
      </c>
      <c r="E1434" t="s">
        <v>73</v>
      </c>
      <c r="F1434" t="s">
        <v>135</v>
      </c>
      <c r="G1434" t="s">
        <v>358</v>
      </c>
      <c r="H1434">
        <v>41050</v>
      </c>
      <c r="I1434">
        <v>39346.555555555555</v>
      </c>
      <c r="J1434">
        <f t="shared" si="22"/>
        <v>1703.4444444444453</v>
      </c>
      <c r="K1434">
        <v>15</v>
      </c>
      <c r="L1434" t="s">
        <v>125</v>
      </c>
      <c r="M1434" t="s">
        <v>355</v>
      </c>
      <c r="N1434">
        <v>40200</v>
      </c>
      <c r="O1434">
        <v>40200</v>
      </c>
      <c r="Q1434">
        <v>1.0211442786069651</v>
      </c>
      <c r="T1434">
        <v>0.97877003869541179</v>
      </c>
      <c r="U1434">
        <v>0.2</v>
      </c>
      <c r="W1434">
        <v>1.0331386467999921</v>
      </c>
      <c r="X1434">
        <v>0.98424104785580013</v>
      </c>
      <c r="Y1434" t="s">
        <v>62</v>
      </c>
      <c r="Z1434" t="s">
        <v>135</v>
      </c>
      <c r="AC1434">
        <v>1.0195542175486205</v>
      </c>
      <c r="AD1434">
        <v>0.97084086354841959</v>
      </c>
      <c r="AE1434">
        <v>1.0304279852334381</v>
      </c>
      <c r="AF1434">
        <v>0.97387903076191418</v>
      </c>
      <c r="AG1434">
        <v>5058.5745265138921</v>
      </c>
      <c r="AH1434">
        <v>0</v>
      </c>
      <c r="AI1434">
        <v>1</v>
      </c>
      <c r="AJ1434">
        <v>0</v>
      </c>
      <c r="AK1434">
        <v>0</v>
      </c>
      <c r="AL1434">
        <v>1</v>
      </c>
      <c r="AM1434">
        <v>1</v>
      </c>
      <c r="AN1434">
        <v>0</v>
      </c>
      <c r="AO1434" t="s">
        <v>127</v>
      </c>
    </row>
    <row r="1435" spans="1:41" x14ac:dyDescent="0.35">
      <c r="A1435" t="s">
        <v>1150</v>
      </c>
      <c r="B1435">
        <v>2019</v>
      </c>
      <c r="C1435" t="s">
        <v>125</v>
      </c>
      <c r="D1435" t="s">
        <v>324</v>
      </c>
      <c r="E1435" t="s">
        <v>73</v>
      </c>
      <c r="F1435">
        <v>208</v>
      </c>
      <c r="G1435" t="s">
        <v>1227</v>
      </c>
      <c r="H1435">
        <v>37150</v>
      </c>
      <c r="I1435">
        <v>36860</v>
      </c>
      <c r="J1435">
        <f t="shared" si="22"/>
        <v>290</v>
      </c>
      <c r="K1435">
        <v>0</v>
      </c>
      <c r="L1435" t="s">
        <v>125</v>
      </c>
      <c r="M1435" t="s">
        <v>355</v>
      </c>
      <c r="N1435">
        <v>40200</v>
      </c>
      <c r="O1435">
        <v>40200</v>
      </c>
      <c r="Q1435">
        <v>0.92412935323383083</v>
      </c>
      <c r="T1435">
        <v>0.91691542288557215</v>
      </c>
      <c r="U1435">
        <v>0.2</v>
      </c>
      <c r="W1435">
        <v>0.98974818784163043</v>
      </c>
      <c r="X1435">
        <v>0.97870761937776773</v>
      </c>
      <c r="Y1435" t="s">
        <v>47</v>
      </c>
      <c r="Z1435">
        <v>208</v>
      </c>
      <c r="AC1435">
        <v>0.91963356295445853</v>
      </c>
      <c r="AD1435">
        <v>0.91034702688480673</v>
      </c>
      <c r="AE1435">
        <v>0.99033337768323948</v>
      </c>
      <c r="AF1435">
        <v>0.97656576665932393</v>
      </c>
      <c r="AG1435">
        <v>2670.1668715465112</v>
      </c>
      <c r="AH1435">
        <v>94.620010375976563</v>
      </c>
      <c r="AI1435">
        <v>0</v>
      </c>
      <c r="AJ1435">
        <v>1</v>
      </c>
      <c r="AK1435">
        <v>0</v>
      </c>
      <c r="AL1435">
        <v>1</v>
      </c>
      <c r="AM1435">
        <v>1</v>
      </c>
      <c r="AN1435">
        <v>0</v>
      </c>
      <c r="AO1435" t="s">
        <v>127</v>
      </c>
    </row>
    <row r="1436" spans="1:41" x14ac:dyDescent="0.35">
      <c r="A1436" t="s">
        <v>1150</v>
      </c>
      <c r="B1436">
        <v>2019</v>
      </c>
      <c r="C1436" t="s">
        <v>158</v>
      </c>
      <c r="D1436" t="s">
        <v>324</v>
      </c>
      <c r="E1436" t="s">
        <v>39</v>
      </c>
      <c r="F1436" t="s">
        <v>158</v>
      </c>
      <c r="G1436" t="s">
        <v>370</v>
      </c>
      <c r="H1436">
        <v>17790</v>
      </c>
      <c r="I1436">
        <v>17790</v>
      </c>
      <c r="J1436">
        <f t="shared" si="22"/>
        <v>0</v>
      </c>
      <c r="K1436">
        <v>0</v>
      </c>
      <c r="L1436" t="s">
        <v>158</v>
      </c>
      <c r="M1436" t="s">
        <v>370</v>
      </c>
      <c r="N1436">
        <v>17790</v>
      </c>
      <c r="O1436">
        <v>17790</v>
      </c>
      <c r="Q1436">
        <v>1</v>
      </c>
      <c r="T1436">
        <v>1</v>
      </c>
      <c r="U1436">
        <v>0.40853658536585358</v>
      </c>
      <c r="W1436">
        <v>1</v>
      </c>
      <c r="X1436">
        <v>1</v>
      </c>
      <c r="Y1436" t="s">
        <v>41</v>
      </c>
      <c r="Z1436" t="s">
        <v>158</v>
      </c>
      <c r="AC1436">
        <v>0.99999999999999989</v>
      </c>
      <c r="AD1436">
        <v>0.99999999999999989</v>
      </c>
      <c r="AE1436">
        <v>0.99999999999999989</v>
      </c>
      <c r="AF1436">
        <v>0.99999999999999989</v>
      </c>
      <c r="AG1436">
        <v>4513.0000059604645</v>
      </c>
      <c r="AH1436">
        <v>0</v>
      </c>
      <c r="AI1436">
        <v>1</v>
      </c>
      <c r="AJ1436">
        <v>0</v>
      </c>
      <c r="AK1436">
        <v>1</v>
      </c>
      <c r="AL1436">
        <v>1</v>
      </c>
      <c r="AM1436">
        <v>1</v>
      </c>
      <c r="AN1436">
        <v>1</v>
      </c>
      <c r="AO1436" t="s">
        <v>42</v>
      </c>
    </row>
    <row r="1437" spans="1:41" x14ac:dyDescent="0.35">
      <c r="A1437" t="s">
        <v>1150</v>
      </c>
      <c r="B1437">
        <v>2019</v>
      </c>
      <c r="C1437" t="s">
        <v>158</v>
      </c>
      <c r="D1437" t="s">
        <v>324</v>
      </c>
      <c r="E1437" t="s">
        <v>39</v>
      </c>
      <c r="F1437" t="s">
        <v>160</v>
      </c>
      <c r="G1437" t="s">
        <v>1228</v>
      </c>
      <c r="H1437">
        <v>17450</v>
      </c>
      <c r="I1437">
        <v>16388</v>
      </c>
      <c r="J1437">
        <f t="shared" si="22"/>
        <v>1062</v>
      </c>
      <c r="K1437">
        <v>0</v>
      </c>
      <c r="L1437" t="s">
        <v>158</v>
      </c>
      <c r="M1437" t="s">
        <v>370</v>
      </c>
      <c r="N1437">
        <v>17790</v>
      </c>
      <c r="O1437">
        <v>17790</v>
      </c>
      <c r="Q1437">
        <v>0.98088813940415964</v>
      </c>
      <c r="T1437">
        <v>0.9211916807195053</v>
      </c>
      <c r="U1437">
        <v>0.40853658536585358</v>
      </c>
      <c r="W1437">
        <v>0.96275513972224513</v>
      </c>
      <c r="X1437">
        <v>0.88276719060145237</v>
      </c>
      <c r="Y1437" t="s">
        <v>56</v>
      </c>
      <c r="Z1437" t="s">
        <v>160</v>
      </c>
      <c r="AC1437">
        <v>0.98559447547561974</v>
      </c>
      <c r="AD1437">
        <v>0.93642373666869072</v>
      </c>
      <c r="AE1437">
        <v>0.9927804634739732</v>
      </c>
      <c r="AF1437">
        <v>0.92751928718144949</v>
      </c>
      <c r="AG1437">
        <v>4667.5000156462193</v>
      </c>
      <c r="AH1437">
        <v>0</v>
      </c>
      <c r="AI1437">
        <v>1</v>
      </c>
      <c r="AJ1437">
        <v>0</v>
      </c>
      <c r="AK1437">
        <v>0</v>
      </c>
      <c r="AL1437">
        <v>1</v>
      </c>
      <c r="AM1437">
        <v>1</v>
      </c>
      <c r="AN1437">
        <v>1</v>
      </c>
      <c r="AO1437" t="s">
        <v>42</v>
      </c>
    </row>
    <row r="1438" spans="1:41" x14ac:dyDescent="0.35">
      <c r="A1438" t="s">
        <v>1150</v>
      </c>
      <c r="B1438">
        <v>2019</v>
      </c>
      <c r="C1438" t="s">
        <v>158</v>
      </c>
      <c r="D1438" t="s">
        <v>324</v>
      </c>
      <c r="E1438" t="s">
        <v>39</v>
      </c>
      <c r="F1438" t="s">
        <v>162</v>
      </c>
      <c r="G1438" t="s">
        <v>372</v>
      </c>
      <c r="H1438">
        <v>19050</v>
      </c>
      <c r="I1438">
        <v>18575</v>
      </c>
      <c r="J1438">
        <f t="shared" si="22"/>
        <v>475</v>
      </c>
      <c r="K1438">
        <v>0</v>
      </c>
      <c r="L1438" t="s">
        <v>158</v>
      </c>
      <c r="M1438" t="s">
        <v>370</v>
      </c>
      <c r="N1438">
        <v>17790</v>
      </c>
      <c r="O1438">
        <v>17790</v>
      </c>
      <c r="Q1438">
        <v>1.0708263069139967</v>
      </c>
      <c r="T1438">
        <v>1.0441259134345138</v>
      </c>
      <c r="U1438">
        <v>0.40853658536585358</v>
      </c>
      <c r="W1438">
        <v>1.1928550108251437</v>
      </c>
      <c r="X1438">
        <v>1.1570788565573693</v>
      </c>
      <c r="Y1438" t="s">
        <v>131</v>
      </c>
      <c r="Z1438" t="s">
        <v>162</v>
      </c>
      <c r="AC1438">
        <v>1.0453308939747497</v>
      </c>
      <c r="AD1438">
        <v>1.0214083635426019</v>
      </c>
      <c r="AE1438">
        <v>1.1626694898987517</v>
      </c>
      <c r="AF1438">
        <v>1.1309579668743048</v>
      </c>
      <c r="AG1438">
        <v>3212.4640283845365</v>
      </c>
      <c r="AH1438">
        <v>0</v>
      </c>
      <c r="AI1438">
        <v>1</v>
      </c>
      <c r="AJ1438">
        <v>0</v>
      </c>
      <c r="AK1438">
        <v>0</v>
      </c>
      <c r="AL1438">
        <v>1</v>
      </c>
      <c r="AM1438">
        <v>1</v>
      </c>
      <c r="AN1438">
        <v>1</v>
      </c>
      <c r="AO1438" t="s">
        <v>42</v>
      </c>
    </row>
    <row r="1439" spans="1:41" x14ac:dyDescent="0.35">
      <c r="A1439" t="s">
        <v>1150</v>
      </c>
      <c r="B1439">
        <v>2019</v>
      </c>
      <c r="C1439" t="s">
        <v>158</v>
      </c>
      <c r="D1439" t="s">
        <v>324</v>
      </c>
      <c r="E1439" t="s">
        <v>39</v>
      </c>
      <c r="F1439" t="s">
        <v>167</v>
      </c>
      <c r="G1439" t="s">
        <v>374</v>
      </c>
      <c r="H1439">
        <v>18000</v>
      </c>
      <c r="I1439">
        <v>17352</v>
      </c>
      <c r="J1439">
        <f t="shared" si="22"/>
        <v>648</v>
      </c>
      <c r="K1439">
        <v>278</v>
      </c>
      <c r="L1439" t="s">
        <v>158</v>
      </c>
      <c r="M1439" t="s">
        <v>370</v>
      </c>
      <c r="N1439">
        <v>17790</v>
      </c>
      <c r="O1439">
        <v>17790</v>
      </c>
      <c r="Q1439">
        <v>1.0118043844856661</v>
      </c>
      <c r="T1439">
        <v>0.97537942664418209</v>
      </c>
      <c r="U1439">
        <v>0.40853658536585358</v>
      </c>
      <c r="W1439">
        <v>1.1877318725676675</v>
      </c>
      <c r="X1439">
        <v>1.138925666324472</v>
      </c>
      <c r="Y1439" t="s">
        <v>45</v>
      </c>
      <c r="Z1439" t="s">
        <v>167</v>
      </c>
      <c r="AC1439">
        <v>1.0191911815004502</v>
      </c>
      <c r="AD1439">
        <v>0.97465491647643221</v>
      </c>
      <c r="AE1439">
        <v>1.1917937009148201</v>
      </c>
      <c r="AF1439">
        <v>1.1329351984585254</v>
      </c>
      <c r="AG1439">
        <v>2230.4839349985123</v>
      </c>
      <c r="AH1439">
        <v>0</v>
      </c>
      <c r="AI1439">
        <v>1</v>
      </c>
      <c r="AJ1439">
        <v>0</v>
      </c>
      <c r="AK1439">
        <v>0</v>
      </c>
      <c r="AL1439">
        <v>1</v>
      </c>
      <c r="AM1439">
        <v>1</v>
      </c>
      <c r="AN1439">
        <v>1</v>
      </c>
      <c r="AO1439" t="s">
        <v>42</v>
      </c>
    </row>
    <row r="1440" spans="1:41" x14ac:dyDescent="0.35">
      <c r="A1440" t="s">
        <v>1150</v>
      </c>
      <c r="B1440">
        <v>2019</v>
      </c>
      <c r="C1440" t="s">
        <v>158</v>
      </c>
      <c r="D1440" t="s">
        <v>324</v>
      </c>
      <c r="E1440" t="s">
        <v>39</v>
      </c>
      <c r="F1440" t="s">
        <v>375</v>
      </c>
      <c r="G1440" t="s">
        <v>81</v>
      </c>
      <c r="H1440">
        <v>17500</v>
      </c>
      <c r="I1440">
        <v>17145</v>
      </c>
      <c r="J1440">
        <f t="shared" si="22"/>
        <v>355</v>
      </c>
      <c r="K1440">
        <v>0</v>
      </c>
      <c r="L1440" t="s">
        <v>158</v>
      </c>
      <c r="M1440" t="s">
        <v>370</v>
      </c>
      <c r="N1440">
        <v>17790</v>
      </c>
      <c r="O1440">
        <v>17790</v>
      </c>
      <c r="Q1440">
        <v>0.983698707138842</v>
      </c>
      <c r="T1440">
        <v>0.96374367622259693</v>
      </c>
      <c r="U1440">
        <v>0.40853658536585358</v>
      </c>
      <c r="W1440">
        <v>1.1195013867067347</v>
      </c>
      <c r="X1440">
        <v>1.0927634187802926</v>
      </c>
      <c r="Y1440" t="s">
        <v>68</v>
      </c>
      <c r="Z1440" t="s">
        <v>375</v>
      </c>
      <c r="AC1440">
        <v>0.98902635412991524</v>
      </c>
      <c r="AD1440">
        <v>0.96887794463774324</v>
      </c>
      <c r="AE1440">
        <v>1.1313885902666747</v>
      </c>
      <c r="AF1440">
        <v>1.1046331071830691</v>
      </c>
      <c r="AG1440">
        <v>2636.3800953674317</v>
      </c>
      <c r="AH1440">
        <v>0</v>
      </c>
      <c r="AI1440">
        <v>1</v>
      </c>
      <c r="AJ1440">
        <v>0</v>
      </c>
      <c r="AK1440">
        <v>0</v>
      </c>
      <c r="AL1440">
        <v>1</v>
      </c>
      <c r="AM1440">
        <v>1</v>
      </c>
      <c r="AN1440">
        <v>1</v>
      </c>
      <c r="AO1440" t="s">
        <v>42</v>
      </c>
    </row>
    <row r="1441" spans="1:41" x14ac:dyDescent="0.35">
      <c r="A1441" t="s">
        <v>1150</v>
      </c>
      <c r="B1441">
        <v>2019</v>
      </c>
      <c r="C1441" t="s">
        <v>158</v>
      </c>
      <c r="D1441" t="s">
        <v>324</v>
      </c>
      <c r="E1441" t="s">
        <v>39</v>
      </c>
      <c r="F1441" t="s">
        <v>376</v>
      </c>
      <c r="G1441" t="s">
        <v>1229</v>
      </c>
      <c r="H1441">
        <v>17390</v>
      </c>
      <c r="I1441">
        <v>16098</v>
      </c>
      <c r="J1441">
        <f t="shared" si="22"/>
        <v>1292</v>
      </c>
      <c r="K1441">
        <v>0</v>
      </c>
      <c r="L1441" t="s">
        <v>158</v>
      </c>
      <c r="M1441" t="s">
        <v>370</v>
      </c>
      <c r="N1441">
        <v>17790</v>
      </c>
      <c r="O1441">
        <v>17790</v>
      </c>
      <c r="Q1441">
        <v>0.9775154581225407</v>
      </c>
      <c r="T1441">
        <v>0.90489038785834741</v>
      </c>
      <c r="U1441">
        <v>0.40853658536585358</v>
      </c>
      <c r="W1441">
        <v>1.0416509758385721</v>
      </c>
      <c r="X1441">
        <v>0.94433983623022555</v>
      </c>
      <c r="Y1441" t="s">
        <v>53</v>
      </c>
      <c r="Z1441" t="s">
        <v>376</v>
      </c>
      <c r="AC1441">
        <v>0.97628243691826722</v>
      </c>
      <c r="AD1441">
        <v>0.92625635690864261</v>
      </c>
      <c r="AE1441">
        <v>1.0458028688785961</v>
      </c>
      <c r="AF1441">
        <v>0.97929859669894437</v>
      </c>
      <c r="AG1441">
        <v>3560</v>
      </c>
      <c r="AH1441">
        <v>0</v>
      </c>
      <c r="AI1441">
        <v>1</v>
      </c>
      <c r="AJ1441">
        <v>0</v>
      </c>
      <c r="AK1441">
        <v>0</v>
      </c>
      <c r="AL1441">
        <v>1</v>
      </c>
      <c r="AM1441">
        <v>1</v>
      </c>
      <c r="AN1441">
        <v>1</v>
      </c>
      <c r="AO1441" t="s">
        <v>42</v>
      </c>
    </row>
    <row r="1442" spans="1:41" x14ac:dyDescent="0.35">
      <c r="A1442" t="s">
        <v>1150</v>
      </c>
      <c r="B1442">
        <v>2019</v>
      </c>
      <c r="C1442" t="s">
        <v>158</v>
      </c>
      <c r="D1442" t="s">
        <v>324</v>
      </c>
      <c r="E1442" t="s">
        <v>39</v>
      </c>
      <c r="F1442">
        <v>208</v>
      </c>
      <c r="G1442" t="s">
        <v>172</v>
      </c>
      <c r="H1442">
        <v>18700</v>
      </c>
      <c r="I1442">
        <v>17325</v>
      </c>
      <c r="J1442">
        <f t="shared" si="22"/>
        <v>1375</v>
      </c>
      <c r="K1442">
        <v>653</v>
      </c>
      <c r="L1442" t="s">
        <v>158</v>
      </c>
      <c r="M1442" t="s">
        <v>370</v>
      </c>
      <c r="N1442">
        <v>17790</v>
      </c>
      <c r="O1442">
        <v>17790</v>
      </c>
      <c r="Q1442">
        <v>1.0511523327712198</v>
      </c>
      <c r="T1442">
        <v>0.97386172006745364</v>
      </c>
      <c r="U1442">
        <v>0.40853658536585358</v>
      </c>
      <c r="W1442">
        <v>1.2726519500421167</v>
      </c>
      <c r="X1442">
        <v>1.1690893982143484</v>
      </c>
      <c r="Y1442" t="s">
        <v>47</v>
      </c>
      <c r="Z1442">
        <v>208</v>
      </c>
      <c r="AC1442">
        <v>1.0550540128927977</v>
      </c>
      <c r="AD1442">
        <v>0.97572876984601686</v>
      </c>
      <c r="AE1442">
        <v>1.2228700911453596</v>
      </c>
      <c r="AF1442">
        <v>1.1176764221880189</v>
      </c>
      <c r="AG1442">
        <v>1803.0000668764114</v>
      </c>
      <c r="AH1442">
        <v>0</v>
      </c>
      <c r="AI1442">
        <v>1</v>
      </c>
      <c r="AJ1442">
        <v>0</v>
      </c>
      <c r="AK1442">
        <v>0</v>
      </c>
      <c r="AL1442">
        <v>1</v>
      </c>
      <c r="AM1442">
        <v>1</v>
      </c>
      <c r="AN1442">
        <v>1</v>
      </c>
      <c r="AO1442" t="s">
        <v>42</v>
      </c>
    </row>
    <row r="1443" spans="1:41" x14ac:dyDescent="0.35">
      <c r="A1443" t="s">
        <v>1150</v>
      </c>
      <c r="B1443">
        <v>2019</v>
      </c>
      <c r="C1443" t="s">
        <v>158</v>
      </c>
      <c r="D1443" t="s">
        <v>324</v>
      </c>
      <c r="E1443" t="s">
        <v>39</v>
      </c>
      <c r="F1443" t="s">
        <v>173</v>
      </c>
      <c r="G1443" t="s">
        <v>378</v>
      </c>
      <c r="H1443">
        <v>16800</v>
      </c>
      <c r="I1443">
        <v>15880</v>
      </c>
      <c r="J1443">
        <f t="shared" si="22"/>
        <v>920</v>
      </c>
      <c r="K1443">
        <v>62</v>
      </c>
      <c r="L1443" t="s">
        <v>158</v>
      </c>
      <c r="M1443" t="s">
        <v>370</v>
      </c>
      <c r="N1443">
        <v>17790</v>
      </c>
      <c r="O1443">
        <v>17790</v>
      </c>
      <c r="Q1443">
        <v>0.94435075885328823</v>
      </c>
      <c r="T1443">
        <v>0.89263631253513209</v>
      </c>
      <c r="U1443">
        <v>0.40853658536585358</v>
      </c>
      <c r="W1443">
        <v>1.0668675172401978</v>
      </c>
      <c r="X1443">
        <v>0.99757475528998196</v>
      </c>
      <c r="Y1443" t="s">
        <v>65</v>
      </c>
      <c r="Z1443" t="s">
        <v>173</v>
      </c>
      <c r="AC1443">
        <v>0.96695613290033078</v>
      </c>
      <c r="AD1443">
        <v>0.92339810822877122</v>
      </c>
      <c r="AE1443">
        <v>1.1056601570701339</v>
      </c>
      <c r="AF1443">
        <v>1.0477860672744841</v>
      </c>
      <c r="AG1443">
        <v>2635.1999799609184</v>
      </c>
      <c r="AH1443">
        <v>0</v>
      </c>
      <c r="AI1443">
        <v>0</v>
      </c>
      <c r="AJ1443">
        <v>1</v>
      </c>
      <c r="AK1443">
        <v>0</v>
      </c>
      <c r="AL1443">
        <v>1</v>
      </c>
      <c r="AM1443">
        <v>1</v>
      </c>
      <c r="AN1443">
        <v>1</v>
      </c>
      <c r="AO1443" t="s">
        <v>42</v>
      </c>
    </row>
    <row r="1444" spans="1:41" x14ac:dyDescent="0.35">
      <c r="A1444" t="s">
        <v>1150</v>
      </c>
      <c r="B1444">
        <v>2019</v>
      </c>
      <c r="C1444" t="s">
        <v>158</v>
      </c>
      <c r="D1444" t="s">
        <v>324</v>
      </c>
      <c r="E1444" t="s">
        <v>39</v>
      </c>
      <c r="F1444" t="s">
        <v>379</v>
      </c>
      <c r="G1444" t="s">
        <v>380</v>
      </c>
      <c r="H1444">
        <v>18150</v>
      </c>
      <c r="I1444">
        <v>16391</v>
      </c>
      <c r="J1444">
        <f t="shared" si="22"/>
        <v>1759</v>
      </c>
      <c r="K1444">
        <v>0</v>
      </c>
      <c r="L1444" t="s">
        <v>158</v>
      </c>
      <c r="M1444" t="s">
        <v>370</v>
      </c>
      <c r="N1444">
        <v>17790</v>
      </c>
      <c r="O1444">
        <v>17790</v>
      </c>
      <c r="Q1444">
        <v>1.0202360876897134</v>
      </c>
      <c r="T1444">
        <v>0.92136031478358627</v>
      </c>
      <c r="U1444">
        <v>0.40853658536585358</v>
      </c>
      <c r="W1444">
        <v>1.0704558291819868</v>
      </c>
      <c r="X1444">
        <v>0.93797108106195437</v>
      </c>
      <c r="Y1444" t="s">
        <v>62</v>
      </c>
      <c r="Z1444" t="s">
        <v>379</v>
      </c>
      <c r="AC1444">
        <v>1.0130415490539666</v>
      </c>
      <c r="AD1444">
        <v>0.92893117807914893</v>
      </c>
      <c r="AE1444">
        <v>1.12766335089917</v>
      </c>
      <c r="AF1444">
        <v>1.0157923668315836</v>
      </c>
      <c r="AG1444">
        <v>3937.5579623311755</v>
      </c>
      <c r="AH1444">
        <v>0</v>
      </c>
      <c r="AI1444">
        <v>0</v>
      </c>
      <c r="AJ1444">
        <v>1</v>
      </c>
      <c r="AK1444">
        <v>0</v>
      </c>
      <c r="AL1444">
        <v>1</v>
      </c>
      <c r="AM1444">
        <v>1</v>
      </c>
      <c r="AN1444">
        <v>1</v>
      </c>
      <c r="AO1444" t="s">
        <v>42</v>
      </c>
    </row>
    <row r="1445" spans="1:41" x14ac:dyDescent="0.35">
      <c r="A1445" t="s">
        <v>1150</v>
      </c>
      <c r="B1445">
        <v>2019</v>
      </c>
      <c r="C1445" t="s">
        <v>158</v>
      </c>
      <c r="D1445" t="s">
        <v>324</v>
      </c>
      <c r="E1445" t="s">
        <v>39</v>
      </c>
      <c r="F1445" t="s">
        <v>382</v>
      </c>
      <c r="G1445" t="s">
        <v>383</v>
      </c>
      <c r="H1445">
        <v>12990</v>
      </c>
      <c r="I1445">
        <v>13923</v>
      </c>
      <c r="J1445">
        <f t="shared" si="22"/>
        <v>-933</v>
      </c>
      <c r="K1445">
        <v>1</v>
      </c>
      <c r="L1445" t="s">
        <v>158</v>
      </c>
      <c r="M1445" t="s">
        <v>370</v>
      </c>
      <c r="N1445">
        <v>17790</v>
      </c>
      <c r="O1445">
        <v>17790</v>
      </c>
      <c r="Q1445">
        <v>0.73018549747048889</v>
      </c>
      <c r="T1445">
        <v>0.78263069139966257</v>
      </c>
      <c r="U1445">
        <v>0.40853658536585358</v>
      </c>
      <c r="W1445">
        <v>0.79008812199808665</v>
      </c>
      <c r="X1445">
        <v>0.86036002080194696</v>
      </c>
      <c r="Y1445" t="s">
        <v>139</v>
      </c>
      <c r="Z1445" t="s">
        <v>382</v>
      </c>
      <c r="AC1445">
        <v>0.74737355410172901</v>
      </c>
      <c r="AD1445">
        <v>0.78847487460480403</v>
      </c>
      <c r="AE1445">
        <v>0.81496821271270137</v>
      </c>
      <c r="AF1445">
        <v>0.86975881171432423</v>
      </c>
      <c r="AG1445">
        <v>2500.0000089406967</v>
      </c>
      <c r="AH1445">
        <v>0</v>
      </c>
      <c r="AI1445">
        <v>0</v>
      </c>
      <c r="AJ1445">
        <v>1</v>
      </c>
      <c r="AK1445">
        <v>0</v>
      </c>
      <c r="AL1445">
        <v>1</v>
      </c>
      <c r="AM1445">
        <v>1</v>
      </c>
      <c r="AN1445">
        <v>1</v>
      </c>
      <c r="AO1445" t="s">
        <v>42</v>
      </c>
    </row>
    <row r="1446" spans="1:41" x14ac:dyDescent="0.35">
      <c r="A1446" t="s">
        <v>1150</v>
      </c>
      <c r="B1446">
        <v>2019</v>
      </c>
      <c r="C1446" t="s">
        <v>158</v>
      </c>
      <c r="D1446" t="s">
        <v>324</v>
      </c>
      <c r="E1446" t="s">
        <v>69</v>
      </c>
      <c r="F1446" t="s">
        <v>158</v>
      </c>
      <c r="G1446" t="s">
        <v>384</v>
      </c>
      <c r="H1446">
        <v>19390</v>
      </c>
      <c r="I1446">
        <v>19390</v>
      </c>
      <c r="J1446">
        <f t="shared" si="22"/>
        <v>0</v>
      </c>
      <c r="K1446">
        <v>0</v>
      </c>
      <c r="L1446" t="s">
        <v>158</v>
      </c>
      <c r="M1446" t="s">
        <v>384</v>
      </c>
      <c r="N1446">
        <v>19390</v>
      </c>
      <c r="O1446">
        <v>19390</v>
      </c>
      <c r="Q1446">
        <v>1</v>
      </c>
      <c r="T1446">
        <v>1</v>
      </c>
      <c r="U1446">
        <v>0.27317073170731704</v>
      </c>
      <c r="W1446">
        <v>1</v>
      </c>
      <c r="X1446">
        <v>1</v>
      </c>
      <c r="Y1446" t="s">
        <v>41</v>
      </c>
      <c r="Z1446" t="s">
        <v>158</v>
      </c>
      <c r="AC1446">
        <v>0.99999999999999989</v>
      </c>
      <c r="AD1446">
        <v>0.99999999999999989</v>
      </c>
      <c r="AE1446">
        <v>0.99999999999999989</v>
      </c>
      <c r="AF1446">
        <v>0.99999999999999989</v>
      </c>
      <c r="AG1446">
        <v>4597.5505089957305</v>
      </c>
      <c r="AH1446">
        <v>0</v>
      </c>
      <c r="AI1446">
        <v>1</v>
      </c>
      <c r="AJ1446">
        <v>0</v>
      </c>
      <c r="AK1446">
        <v>1</v>
      </c>
      <c r="AL1446">
        <v>1</v>
      </c>
      <c r="AM1446">
        <v>1</v>
      </c>
      <c r="AN1446">
        <v>0</v>
      </c>
      <c r="AO1446" t="s">
        <v>42</v>
      </c>
    </row>
    <row r="1447" spans="1:41" x14ac:dyDescent="0.35">
      <c r="A1447" t="s">
        <v>1150</v>
      </c>
      <c r="B1447">
        <v>2019</v>
      </c>
      <c r="C1447" t="s">
        <v>158</v>
      </c>
      <c r="D1447" t="s">
        <v>324</v>
      </c>
      <c r="E1447" t="s">
        <v>69</v>
      </c>
      <c r="F1447" t="s">
        <v>160</v>
      </c>
      <c r="G1447" t="s">
        <v>1230</v>
      </c>
      <c r="H1447">
        <v>19050</v>
      </c>
      <c r="I1447">
        <v>18300</v>
      </c>
      <c r="J1447">
        <f t="shared" si="22"/>
        <v>750</v>
      </c>
      <c r="K1447">
        <v>0</v>
      </c>
      <c r="L1447" t="s">
        <v>158</v>
      </c>
      <c r="M1447" t="s">
        <v>384</v>
      </c>
      <c r="N1447">
        <v>19390</v>
      </c>
      <c r="O1447">
        <v>19390</v>
      </c>
      <c r="Q1447">
        <v>0.98246518824136164</v>
      </c>
      <c r="T1447">
        <v>0.94378545642083533</v>
      </c>
      <c r="U1447">
        <v>0.27317073170731704</v>
      </c>
      <c r="W1447">
        <v>1.0131537044702472</v>
      </c>
      <c r="X1447">
        <v>0.96245216241285514</v>
      </c>
      <c r="Y1447" t="s">
        <v>56</v>
      </c>
      <c r="Z1447" t="s">
        <v>160</v>
      </c>
      <c r="AC1447">
        <v>0.98559447547561974</v>
      </c>
      <c r="AD1447">
        <v>0.93642373666869072</v>
      </c>
      <c r="AE1447">
        <v>0.9927804634739732</v>
      </c>
      <c r="AF1447">
        <v>0.92751928718144949</v>
      </c>
      <c r="AG1447">
        <v>4062.9749999999999</v>
      </c>
      <c r="AH1447">
        <v>0</v>
      </c>
      <c r="AI1447">
        <v>1</v>
      </c>
      <c r="AJ1447">
        <v>0</v>
      </c>
      <c r="AK1447">
        <v>0</v>
      </c>
      <c r="AL1447">
        <v>1</v>
      </c>
      <c r="AM1447">
        <v>1</v>
      </c>
      <c r="AN1447">
        <v>0</v>
      </c>
      <c r="AO1447" t="s">
        <v>42</v>
      </c>
    </row>
    <row r="1448" spans="1:41" x14ac:dyDescent="0.35">
      <c r="A1448" t="s">
        <v>1150</v>
      </c>
      <c r="B1448">
        <v>2019</v>
      </c>
      <c r="C1448" t="s">
        <v>158</v>
      </c>
      <c r="D1448" t="s">
        <v>324</v>
      </c>
      <c r="E1448" t="s">
        <v>69</v>
      </c>
      <c r="F1448" t="s">
        <v>162</v>
      </c>
      <c r="G1448" t="s">
        <v>386</v>
      </c>
      <c r="H1448">
        <v>19650</v>
      </c>
      <c r="I1448">
        <v>19331</v>
      </c>
      <c r="J1448">
        <f t="shared" si="22"/>
        <v>319</v>
      </c>
      <c r="K1448">
        <v>89</v>
      </c>
      <c r="L1448" t="s">
        <v>158</v>
      </c>
      <c r="M1448" t="s">
        <v>384</v>
      </c>
      <c r="N1448">
        <v>19390</v>
      </c>
      <c r="O1448">
        <v>19390</v>
      </c>
      <c r="Q1448">
        <v>1.0134089736977823</v>
      </c>
      <c r="T1448">
        <v>0.99695719443011865</v>
      </c>
      <c r="U1448">
        <v>0.27317073170731704</v>
      </c>
      <c r="W1448">
        <v>1.123408320125528</v>
      </c>
      <c r="X1448">
        <v>1.1018432642371174</v>
      </c>
      <c r="Y1448" t="s">
        <v>131</v>
      </c>
      <c r="Z1448" t="s">
        <v>162</v>
      </c>
      <c r="AC1448">
        <v>1.0453308939747497</v>
      </c>
      <c r="AD1448">
        <v>1.0214083635426019</v>
      </c>
      <c r="AE1448">
        <v>1.1626694898987517</v>
      </c>
      <c r="AF1448">
        <v>1.1309579668743048</v>
      </c>
      <c r="AG1448">
        <v>3032.0391667691679</v>
      </c>
      <c r="AH1448">
        <v>0</v>
      </c>
      <c r="AI1448">
        <v>1</v>
      </c>
      <c r="AJ1448">
        <v>0</v>
      </c>
      <c r="AK1448">
        <v>0</v>
      </c>
      <c r="AL1448">
        <v>1</v>
      </c>
      <c r="AM1448">
        <v>1</v>
      </c>
      <c r="AN1448">
        <v>0</v>
      </c>
      <c r="AO1448" t="s">
        <v>42</v>
      </c>
    </row>
    <row r="1449" spans="1:41" x14ac:dyDescent="0.35">
      <c r="A1449" t="s">
        <v>1150</v>
      </c>
      <c r="B1449">
        <v>2019</v>
      </c>
      <c r="C1449" t="s">
        <v>158</v>
      </c>
      <c r="D1449" t="s">
        <v>324</v>
      </c>
      <c r="E1449" t="s">
        <v>69</v>
      </c>
      <c r="F1449" t="s">
        <v>167</v>
      </c>
      <c r="G1449" t="s">
        <v>388</v>
      </c>
      <c r="H1449">
        <v>20400</v>
      </c>
      <c r="I1449">
        <v>18878</v>
      </c>
      <c r="J1449">
        <f t="shared" si="22"/>
        <v>1522</v>
      </c>
      <c r="K1449">
        <v>2274</v>
      </c>
      <c r="L1449" t="s">
        <v>158</v>
      </c>
      <c r="M1449" t="s">
        <v>384</v>
      </c>
      <c r="N1449">
        <v>19390</v>
      </c>
      <c r="O1449">
        <v>19390</v>
      </c>
      <c r="Q1449">
        <v>1.0520887055183084</v>
      </c>
      <c r="T1449">
        <v>0.97359463641052091</v>
      </c>
      <c r="U1449">
        <v>0.27317073170731704</v>
      </c>
      <c r="W1449">
        <v>1.2352063266060029</v>
      </c>
      <c r="X1449">
        <v>1.1323159972575354</v>
      </c>
      <c r="Y1449" t="s">
        <v>45</v>
      </c>
      <c r="Z1449" t="s">
        <v>167</v>
      </c>
      <c r="AC1449">
        <v>1.0191911815004502</v>
      </c>
      <c r="AD1449">
        <v>0.97465491647643221</v>
      </c>
      <c r="AE1449">
        <v>1.1917937009148201</v>
      </c>
      <c r="AF1449">
        <v>1.1329351984585254</v>
      </c>
      <c r="AG1449">
        <v>2128.2728027117764</v>
      </c>
      <c r="AH1449">
        <v>0</v>
      </c>
      <c r="AI1449">
        <v>1</v>
      </c>
      <c r="AJ1449">
        <v>0</v>
      </c>
      <c r="AK1449">
        <v>0</v>
      </c>
      <c r="AL1449">
        <v>1</v>
      </c>
      <c r="AM1449">
        <v>1</v>
      </c>
      <c r="AN1449">
        <v>0</v>
      </c>
      <c r="AO1449" t="s">
        <v>42</v>
      </c>
    </row>
    <row r="1450" spans="1:41" x14ac:dyDescent="0.35">
      <c r="A1450" t="s">
        <v>1150</v>
      </c>
      <c r="B1450">
        <v>2019</v>
      </c>
      <c r="C1450" t="s">
        <v>158</v>
      </c>
      <c r="D1450" t="s">
        <v>324</v>
      </c>
      <c r="E1450" t="s">
        <v>69</v>
      </c>
      <c r="F1450" t="s">
        <v>375</v>
      </c>
      <c r="G1450" t="s">
        <v>389</v>
      </c>
      <c r="H1450">
        <v>19700</v>
      </c>
      <c r="I1450">
        <v>18908</v>
      </c>
      <c r="J1450">
        <f t="shared" si="22"/>
        <v>792</v>
      </c>
      <c r="K1450">
        <v>0</v>
      </c>
      <c r="L1450" t="s">
        <v>158</v>
      </c>
      <c r="M1450" t="s">
        <v>384</v>
      </c>
      <c r="N1450">
        <v>19390</v>
      </c>
      <c r="O1450">
        <v>19390</v>
      </c>
      <c r="Q1450">
        <v>1.0159876224858175</v>
      </c>
      <c r="T1450">
        <v>0.97514182568334196</v>
      </c>
      <c r="U1450">
        <v>0.27317073170731704</v>
      </c>
      <c r="W1450">
        <v>1.176484630303144</v>
      </c>
      <c r="X1450">
        <v>1.122943801890538</v>
      </c>
      <c r="Y1450" t="s">
        <v>68</v>
      </c>
      <c r="Z1450" t="s">
        <v>375</v>
      </c>
      <c r="AC1450">
        <v>0.98902635412991524</v>
      </c>
      <c r="AD1450">
        <v>0.96887794463774324</v>
      </c>
      <c r="AE1450">
        <v>1.1313885902666747</v>
      </c>
      <c r="AF1450">
        <v>1.1046331071830691</v>
      </c>
      <c r="AG1450">
        <v>2296.9105292979098</v>
      </c>
      <c r="AH1450">
        <v>0</v>
      </c>
      <c r="AI1450">
        <v>1</v>
      </c>
      <c r="AJ1450">
        <v>0</v>
      </c>
      <c r="AK1450">
        <v>0</v>
      </c>
      <c r="AL1450">
        <v>1</v>
      </c>
      <c r="AM1450">
        <v>1</v>
      </c>
      <c r="AN1450">
        <v>0</v>
      </c>
      <c r="AO1450" t="s">
        <v>42</v>
      </c>
    </row>
    <row r="1451" spans="1:41" x14ac:dyDescent="0.35">
      <c r="A1451" t="s">
        <v>1150</v>
      </c>
      <c r="B1451">
        <v>2019</v>
      </c>
      <c r="C1451" t="s">
        <v>158</v>
      </c>
      <c r="D1451" t="s">
        <v>324</v>
      </c>
      <c r="E1451" t="s">
        <v>69</v>
      </c>
      <c r="F1451" t="s">
        <v>376</v>
      </c>
      <c r="G1451" t="s">
        <v>390</v>
      </c>
      <c r="H1451">
        <v>19090</v>
      </c>
      <c r="I1451">
        <v>18403</v>
      </c>
      <c r="J1451">
        <f t="shared" si="22"/>
        <v>687</v>
      </c>
      <c r="K1451">
        <v>26</v>
      </c>
      <c r="L1451" t="s">
        <v>158</v>
      </c>
      <c r="M1451" t="s">
        <v>384</v>
      </c>
      <c r="N1451">
        <v>19390</v>
      </c>
      <c r="O1451">
        <v>19390</v>
      </c>
      <c r="Q1451">
        <v>0.98452810727178952</v>
      </c>
      <c r="T1451">
        <v>0.94909747292418767</v>
      </c>
      <c r="U1451">
        <v>0.27317073170731704</v>
      </c>
      <c r="W1451">
        <v>1.0645025362145719</v>
      </c>
      <c r="X1451">
        <v>1.018059923690001</v>
      </c>
      <c r="Y1451" t="s">
        <v>53</v>
      </c>
      <c r="Z1451" t="s">
        <v>376</v>
      </c>
      <c r="AC1451">
        <v>0.97628243691826722</v>
      </c>
      <c r="AD1451">
        <v>0.92625635690864261</v>
      </c>
      <c r="AE1451">
        <v>1.0458028688785961</v>
      </c>
      <c r="AF1451">
        <v>0.97929859669894437</v>
      </c>
      <c r="AG1451">
        <v>3343.4</v>
      </c>
      <c r="AH1451">
        <v>0</v>
      </c>
      <c r="AI1451">
        <v>1</v>
      </c>
      <c r="AJ1451">
        <v>0</v>
      </c>
      <c r="AK1451">
        <v>0</v>
      </c>
      <c r="AL1451">
        <v>1</v>
      </c>
      <c r="AM1451">
        <v>1</v>
      </c>
      <c r="AN1451">
        <v>0</v>
      </c>
      <c r="AO1451" t="s">
        <v>42</v>
      </c>
    </row>
    <row r="1452" spans="1:41" x14ac:dyDescent="0.35">
      <c r="A1452" t="s">
        <v>1150</v>
      </c>
      <c r="B1452">
        <v>2019</v>
      </c>
      <c r="C1452" t="s">
        <v>158</v>
      </c>
      <c r="D1452" t="s">
        <v>324</v>
      </c>
      <c r="E1452" t="s">
        <v>69</v>
      </c>
      <c r="F1452">
        <v>208</v>
      </c>
      <c r="G1452" t="s">
        <v>391</v>
      </c>
      <c r="H1452">
        <v>20400</v>
      </c>
      <c r="I1452">
        <v>18863</v>
      </c>
      <c r="J1452">
        <f t="shared" si="22"/>
        <v>1537</v>
      </c>
      <c r="K1452">
        <v>759</v>
      </c>
      <c r="L1452" t="s">
        <v>158</v>
      </c>
      <c r="M1452" t="s">
        <v>384</v>
      </c>
      <c r="N1452">
        <v>19390</v>
      </c>
      <c r="O1452">
        <v>19390</v>
      </c>
      <c r="Q1452">
        <v>1.0520887055183084</v>
      </c>
      <c r="T1452">
        <v>0.97282104177411033</v>
      </c>
      <c r="U1452">
        <v>0.27317073170731704</v>
      </c>
      <c r="W1452">
        <v>1.1613144942929752</v>
      </c>
      <c r="X1452">
        <v>1.0570903222964729</v>
      </c>
      <c r="Y1452" t="s">
        <v>47</v>
      </c>
      <c r="Z1452">
        <v>208</v>
      </c>
      <c r="AC1452">
        <v>1.0550540128927977</v>
      </c>
      <c r="AD1452">
        <v>0.97572876984601686</v>
      </c>
      <c r="AE1452">
        <v>1.2228700911453596</v>
      </c>
      <c r="AF1452">
        <v>1.1176764221880189</v>
      </c>
      <c r="AG1452">
        <v>3221.3140000000003</v>
      </c>
      <c r="AH1452">
        <v>4.7308000000000003</v>
      </c>
      <c r="AI1452">
        <v>1</v>
      </c>
      <c r="AJ1452">
        <v>0</v>
      </c>
      <c r="AK1452">
        <v>0</v>
      </c>
      <c r="AL1452">
        <v>1</v>
      </c>
      <c r="AM1452">
        <v>1</v>
      </c>
      <c r="AN1452">
        <v>0</v>
      </c>
      <c r="AO1452" t="s">
        <v>42</v>
      </c>
    </row>
    <row r="1453" spans="1:41" x14ac:dyDescent="0.35">
      <c r="A1453" t="s">
        <v>1150</v>
      </c>
      <c r="B1453">
        <v>2019</v>
      </c>
      <c r="C1453" t="s">
        <v>158</v>
      </c>
      <c r="D1453" t="s">
        <v>324</v>
      </c>
      <c r="E1453" t="s">
        <v>69</v>
      </c>
      <c r="F1453" t="s">
        <v>173</v>
      </c>
      <c r="G1453" t="s">
        <v>392</v>
      </c>
      <c r="H1453">
        <v>19200</v>
      </c>
      <c r="I1453">
        <v>18645</v>
      </c>
      <c r="J1453">
        <f t="shared" si="22"/>
        <v>555</v>
      </c>
      <c r="K1453">
        <v>123</v>
      </c>
      <c r="L1453" t="s">
        <v>158</v>
      </c>
      <c r="M1453" t="s">
        <v>384</v>
      </c>
      <c r="N1453">
        <v>19390</v>
      </c>
      <c r="O1453">
        <v>19390</v>
      </c>
      <c r="Q1453">
        <v>0.99020113460546677</v>
      </c>
      <c r="T1453">
        <v>0.96157813305827744</v>
      </c>
      <c r="U1453">
        <v>0.27317073170731704</v>
      </c>
      <c r="W1453">
        <v>1.1472859090198726</v>
      </c>
      <c r="X1453">
        <v>1.1097667678974026</v>
      </c>
      <c r="Y1453" t="s">
        <v>65</v>
      </c>
      <c r="Z1453" t="s">
        <v>173</v>
      </c>
      <c r="AC1453">
        <v>0.96695613290033078</v>
      </c>
      <c r="AD1453">
        <v>0.92339810822877122</v>
      </c>
      <c r="AE1453">
        <v>1.1056601570701339</v>
      </c>
      <c r="AF1453">
        <v>1.0477860672744841</v>
      </c>
      <c r="AG1453">
        <v>2228.8311390826129</v>
      </c>
      <c r="AH1453">
        <v>0</v>
      </c>
      <c r="AI1453">
        <v>0</v>
      </c>
      <c r="AJ1453">
        <v>1</v>
      </c>
      <c r="AK1453">
        <v>0</v>
      </c>
      <c r="AL1453">
        <v>1</v>
      </c>
      <c r="AM1453">
        <v>1</v>
      </c>
      <c r="AN1453">
        <v>0</v>
      </c>
      <c r="AO1453" t="s">
        <v>42</v>
      </c>
    </row>
    <row r="1454" spans="1:41" x14ac:dyDescent="0.35">
      <c r="A1454" t="s">
        <v>1150</v>
      </c>
      <c r="B1454">
        <v>2019</v>
      </c>
      <c r="C1454" t="s">
        <v>158</v>
      </c>
      <c r="D1454" t="s">
        <v>324</v>
      </c>
      <c r="E1454" t="s">
        <v>69</v>
      </c>
      <c r="F1454" t="s">
        <v>379</v>
      </c>
      <c r="G1454" t="s">
        <v>393</v>
      </c>
      <c r="H1454">
        <v>19650</v>
      </c>
      <c r="I1454">
        <v>18339</v>
      </c>
      <c r="J1454">
        <f t="shared" si="22"/>
        <v>1311</v>
      </c>
      <c r="K1454">
        <v>9</v>
      </c>
      <c r="L1454" t="s">
        <v>158</v>
      </c>
      <c r="M1454" t="s">
        <v>384</v>
      </c>
      <c r="N1454">
        <v>19390</v>
      </c>
      <c r="O1454">
        <v>19390</v>
      </c>
      <c r="Q1454">
        <v>1.0134089736977823</v>
      </c>
      <c r="T1454">
        <v>0.94579680247550291</v>
      </c>
      <c r="U1454">
        <v>0.27317073170731704</v>
      </c>
      <c r="W1454">
        <v>1.1884713408083929</v>
      </c>
      <c r="X1454">
        <v>1.0998450452920716</v>
      </c>
      <c r="Y1454" t="s">
        <v>62</v>
      </c>
      <c r="Z1454" t="s">
        <v>379</v>
      </c>
      <c r="AC1454">
        <v>1.0130415490539666</v>
      </c>
      <c r="AD1454">
        <v>0.92893117807914893</v>
      </c>
      <c r="AE1454">
        <v>1.12766335089917</v>
      </c>
      <c r="AF1454">
        <v>1.0157923668315836</v>
      </c>
      <c r="AG1454">
        <v>2069.5977195857272</v>
      </c>
      <c r="AH1454">
        <v>0</v>
      </c>
      <c r="AI1454">
        <v>0</v>
      </c>
      <c r="AJ1454">
        <v>1</v>
      </c>
      <c r="AK1454">
        <v>0</v>
      </c>
      <c r="AL1454">
        <v>1</v>
      </c>
      <c r="AM1454">
        <v>1</v>
      </c>
      <c r="AN1454">
        <v>0</v>
      </c>
      <c r="AO1454" t="s">
        <v>42</v>
      </c>
    </row>
    <row r="1455" spans="1:41" x14ac:dyDescent="0.35">
      <c r="A1455" t="s">
        <v>1150</v>
      </c>
      <c r="B1455">
        <v>2019</v>
      </c>
      <c r="C1455" t="s">
        <v>158</v>
      </c>
      <c r="D1455" t="s">
        <v>324</v>
      </c>
      <c r="E1455" t="s">
        <v>69</v>
      </c>
      <c r="F1455" t="s">
        <v>169</v>
      </c>
      <c r="G1455" t="s">
        <v>394</v>
      </c>
      <c r="H1455">
        <v>18700</v>
      </c>
      <c r="I1455">
        <v>17645</v>
      </c>
      <c r="J1455">
        <f t="shared" si="22"/>
        <v>1055</v>
      </c>
      <c r="K1455">
        <v>1</v>
      </c>
      <c r="L1455" t="s">
        <v>158</v>
      </c>
      <c r="M1455" t="s">
        <v>384</v>
      </c>
      <c r="N1455">
        <v>19390</v>
      </c>
      <c r="O1455">
        <v>19390</v>
      </c>
      <c r="Q1455">
        <v>0.96441464672511601</v>
      </c>
      <c r="T1455">
        <v>0.91000515729757614</v>
      </c>
      <c r="U1455">
        <v>0.27317073170731704</v>
      </c>
      <c r="W1455">
        <v>0.97150914787570741</v>
      </c>
      <c r="X1455">
        <v>0.90018897871497605</v>
      </c>
      <c r="Y1455" t="s">
        <v>170</v>
      </c>
      <c r="Z1455" t="s">
        <v>169</v>
      </c>
      <c r="AC1455">
        <v>0.96441464672511601</v>
      </c>
      <c r="AD1455">
        <v>0.91000515729757614</v>
      </c>
      <c r="AE1455">
        <v>0.97150914787570741</v>
      </c>
      <c r="AF1455">
        <v>0.90018897871497605</v>
      </c>
      <c r="AG1455">
        <v>4329</v>
      </c>
      <c r="AH1455">
        <v>0</v>
      </c>
      <c r="AI1455">
        <v>0</v>
      </c>
      <c r="AJ1455">
        <v>1</v>
      </c>
      <c r="AK1455">
        <v>0</v>
      </c>
      <c r="AL1455">
        <v>1</v>
      </c>
      <c r="AM1455">
        <v>1</v>
      </c>
      <c r="AN1455">
        <v>0</v>
      </c>
      <c r="AO1455" t="s">
        <v>42</v>
      </c>
    </row>
    <row r="1456" spans="1:41" x14ac:dyDescent="0.35">
      <c r="A1456" t="s">
        <v>1150</v>
      </c>
      <c r="B1456">
        <v>2019</v>
      </c>
      <c r="C1456" t="s">
        <v>158</v>
      </c>
      <c r="D1456" t="s">
        <v>324</v>
      </c>
      <c r="E1456" t="s">
        <v>69</v>
      </c>
      <c r="F1456" t="s">
        <v>382</v>
      </c>
      <c r="G1456" t="s">
        <v>395</v>
      </c>
      <c r="H1456">
        <v>14990</v>
      </c>
      <c r="I1456">
        <v>15458</v>
      </c>
      <c r="J1456">
        <f t="shared" si="22"/>
        <v>-468</v>
      </c>
      <c r="K1456">
        <v>0</v>
      </c>
      <c r="L1456" t="s">
        <v>158</v>
      </c>
      <c r="M1456" t="s">
        <v>384</v>
      </c>
      <c r="N1456">
        <v>19390</v>
      </c>
      <c r="O1456">
        <v>19390</v>
      </c>
      <c r="Q1456">
        <v>0.77307890665291401</v>
      </c>
      <c r="T1456">
        <v>0.79721505930892211</v>
      </c>
      <c r="U1456">
        <v>0.27317073170731704</v>
      </c>
      <c r="W1456">
        <v>0.85217727695107615</v>
      </c>
      <c r="X1456">
        <v>0.88381503919488869</v>
      </c>
      <c r="Y1456" t="s">
        <v>139</v>
      </c>
      <c r="Z1456" t="s">
        <v>382</v>
      </c>
      <c r="AC1456">
        <v>0.74737355410172901</v>
      </c>
      <c r="AD1456">
        <v>0.78847487460480403</v>
      </c>
      <c r="AE1456">
        <v>0.81496821271270137</v>
      </c>
      <c r="AF1456">
        <v>0.86975881171432423</v>
      </c>
      <c r="AG1456">
        <v>2384.2106733196488</v>
      </c>
      <c r="AH1456">
        <v>0</v>
      </c>
      <c r="AI1456">
        <v>0</v>
      </c>
      <c r="AJ1456">
        <v>1</v>
      </c>
      <c r="AK1456">
        <v>0</v>
      </c>
      <c r="AL1456">
        <v>1</v>
      </c>
      <c r="AM1456">
        <v>1</v>
      </c>
      <c r="AN1456">
        <v>0</v>
      </c>
      <c r="AO1456" t="s">
        <v>42</v>
      </c>
    </row>
    <row r="1457" spans="1:41" x14ac:dyDescent="0.35">
      <c r="A1457" t="s">
        <v>1150</v>
      </c>
      <c r="B1457">
        <v>2019</v>
      </c>
      <c r="C1457" t="s">
        <v>158</v>
      </c>
      <c r="D1457" t="s">
        <v>324</v>
      </c>
      <c r="E1457" t="s">
        <v>73</v>
      </c>
      <c r="F1457" t="s">
        <v>158</v>
      </c>
      <c r="G1457" t="s">
        <v>396</v>
      </c>
      <c r="H1457">
        <v>20990</v>
      </c>
      <c r="I1457">
        <v>20990</v>
      </c>
      <c r="J1457">
        <f t="shared" si="22"/>
        <v>0</v>
      </c>
      <c r="K1457">
        <v>0</v>
      </c>
      <c r="L1457" t="s">
        <v>158</v>
      </c>
      <c r="M1457" t="s">
        <v>396</v>
      </c>
      <c r="N1457">
        <v>20990</v>
      </c>
      <c r="O1457">
        <v>20990</v>
      </c>
      <c r="Q1457">
        <v>1</v>
      </c>
      <c r="T1457">
        <v>1</v>
      </c>
      <c r="U1457">
        <v>0.13658536585365852</v>
      </c>
      <c r="W1457">
        <v>1</v>
      </c>
      <c r="X1457">
        <v>1</v>
      </c>
      <c r="Y1457" t="s">
        <v>41</v>
      </c>
      <c r="Z1457" t="s">
        <v>158</v>
      </c>
      <c r="AC1457">
        <v>0.99999999999999989</v>
      </c>
      <c r="AD1457">
        <v>0.99999999999999989</v>
      </c>
      <c r="AE1457">
        <v>0.99999999999999989</v>
      </c>
      <c r="AF1457">
        <v>0.99999999999999989</v>
      </c>
      <c r="AG1457">
        <v>4597.5505089957305</v>
      </c>
      <c r="AH1457">
        <v>0</v>
      </c>
      <c r="AI1457">
        <v>1</v>
      </c>
      <c r="AJ1457">
        <v>0</v>
      </c>
      <c r="AK1457">
        <v>1</v>
      </c>
      <c r="AL1457">
        <v>1</v>
      </c>
      <c r="AM1457">
        <v>1</v>
      </c>
      <c r="AN1457">
        <v>0</v>
      </c>
      <c r="AO1457" t="s">
        <v>42</v>
      </c>
    </row>
    <row r="1458" spans="1:41" x14ac:dyDescent="0.35">
      <c r="A1458" t="s">
        <v>1150</v>
      </c>
      <c r="B1458">
        <v>2019</v>
      </c>
      <c r="C1458" t="s">
        <v>158</v>
      </c>
      <c r="D1458" t="s">
        <v>324</v>
      </c>
      <c r="E1458" t="s">
        <v>73</v>
      </c>
      <c r="F1458" t="s">
        <v>162</v>
      </c>
      <c r="G1458" t="s">
        <v>1231</v>
      </c>
      <c r="H1458">
        <v>21100</v>
      </c>
      <c r="I1458">
        <v>20816</v>
      </c>
      <c r="J1458">
        <f t="shared" si="22"/>
        <v>284</v>
      </c>
      <c r="K1458">
        <v>0</v>
      </c>
      <c r="L1458" t="s">
        <v>158</v>
      </c>
      <c r="M1458" t="s">
        <v>396</v>
      </c>
      <c r="N1458">
        <v>20990</v>
      </c>
      <c r="O1458">
        <v>20990</v>
      </c>
      <c r="Q1458">
        <v>1.0052405907575035</v>
      </c>
      <c r="T1458">
        <v>0.99171033825631261</v>
      </c>
      <c r="U1458">
        <v>0.13658536585365852</v>
      </c>
      <c r="W1458">
        <v>1.1022123840092377</v>
      </c>
      <c r="X1458">
        <v>1.0848873344395653</v>
      </c>
      <c r="Y1458" t="s">
        <v>131</v>
      </c>
      <c r="Z1458" t="s">
        <v>162</v>
      </c>
      <c r="AC1458">
        <v>1.0453308939747497</v>
      </c>
      <c r="AD1458">
        <v>1.0214083635426019</v>
      </c>
      <c r="AE1458">
        <v>1.1626694898987517</v>
      </c>
      <c r="AF1458">
        <v>1.1309579668743048</v>
      </c>
      <c r="AG1458">
        <v>3032.0391667691679</v>
      </c>
      <c r="AH1458">
        <v>0</v>
      </c>
      <c r="AI1458">
        <v>1</v>
      </c>
      <c r="AJ1458">
        <v>0</v>
      </c>
      <c r="AK1458">
        <v>0</v>
      </c>
      <c r="AL1458">
        <v>1</v>
      </c>
      <c r="AM1458">
        <v>1</v>
      </c>
      <c r="AN1458">
        <v>0</v>
      </c>
      <c r="AO1458" t="s">
        <v>42</v>
      </c>
    </row>
    <row r="1459" spans="1:41" x14ac:dyDescent="0.35">
      <c r="A1459" t="s">
        <v>1150</v>
      </c>
      <c r="B1459">
        <v>2019</v>
      </c>
      <c r="C1459" t="s">
        <v>158</v>
      </c>
      <c r="D1459" t="s">
        <v>324</v>
      </c>
      <c r="E1459" t="s">
        <v>73</v>
      </c>
      <c r="F1459" t="s">
        <v>167</v>
      </c>
      <c r="G1459" t="s">
        <v>388</v>
      </c>
      <c r="H1459">
        <v>20400</v>
      </c>
      <c r="I1459">
        <v>20248</v>
      </c>
      <c r="J1459">
        <f t="shared" si="22"/>
        <v>152</v>
      </c>
      <c r="K1459">
        <v>2274</v>
      </c>
      <c r="L1459" t="s">
        <v>158</v>
      </c>
      <c r="M1459" t="s">
        <v>396</v>
      </c>
      <c r="N1459">
        <v>20990</v>
      </c>
      <c r="O1459">
        <v>20990</v>
      </c>
      <c r="Q1459">
        <v>0.97189137684611704</v>
      </c>
      <c r="T1459">
        <v>0.96464983325393039</v>
      </c>
      <c r="U1459">
        <v>0.13658536585365852</v>
      </c>
      <c r="W1459">
        <v>1.1146428852695411</v>
      </c>
      <c r="X1459">
        <v>1.1053703235280263</v>
      </c>
      <c r="Y1459" t="s">
        <v>45</v>
      </c>
      <c r="Z1459" t="s">
        <v>167</v>
      </c>
      <c r="AC1459">
        <v>1.0191911815004502</v>
      </c>
      <c r="AD1459">
        <v>0.97465491647643221</v>
      </c>
      <c r="AE1459">
        <v>1.1917937009148201</v>
      </c>
      <c r="AF1459">
        <v>1.1329351984585254</v>
      </c>
      <c r="AG1459">
        <v>2128.2728027117764</v>
      </c>
      <c r="AH1459">
        <v>0</v>
      </c>
      <c r="AI1459">
        <v>1</v>
      </c>
      <c r="AJ1459">
        <v>0</v>
      </c>
      <c r="AK1459">
        <v>0</v>
      </c>
      <c r="AL1459">
        <v>1</v>
      </c>
      <c r="AM1459">
        <v>1</v>
      </c>
      <c r="AN1459">
        <v>0</v>
      </c>
      <c r="AO1459" t="s">
        <v>42</v>
      </c>
    </row>
    <row r="1460" spans="1:41" x14ac:dyDescent="0.35">
      <c r="A1460" t="s">
        <v>1150</v>
      </c>
      <c r="B1460">
        <v>2019</v>
      </c>
      <c r="C1460" t="s">
        <v>158</v>
      </c>
      <c r="D1460" t="s">
        <v>324</v>
      </c>
      <c r="E1460" t="s">
        <v>73</v>
      </c>
      <c r="F1460" t="s">
        <v>375</v>
      </c>
      <c r="G1460" t="s">
        <v>389</v>
      </c>
      <c r="H1460">
        <v>19700</v>
      </c>
      <c r="I1460">
        <v>20278</v>
      </c>
      <c r="J1460">
        <f t="shared" si="22"/>
        <v>-578</v>
      </c>
      <c r="K1460">
        <v>0</v>
      </c>
      <c r="L1460" t="s">
        <v>158</v>
      </c>
      <c r="M1460" t="s">
        <v>396</v>
      </c>
      <c r="N1460">
        <v>20990</v>
      </c>
      <c r="O1460">
        <v>20990</v>
      </c>
      <c r="Q1460">
        <v>0.93854216293473092</v>
      </c>
      <c r="T1460">
        <v>0.96607908527870412</v>
      </c>
      <c r="U1460">
        <v>0.13658536585365852</v>
      </c>
      <c r="W1460">
        <v>1.0616527737512584</v>
      </c>
      <c r="X1460">
        <v>1.0969129098472818</v>
      </c>
      <c r="Y1460" t="s">
        <v>68</v>
      </c>
      <c r="Z1460" t="s">
        <v>375</v>
      </c>
      <c r="AC1460">
        <v>0.98902635412991524</v>
      </c>
      <c r="AD1460">
        <v>0.96887794463774324</v>
      </c>
      <c r="AE1460">
        <v>1.1313885902666747</v>
      </c>
      <c r="AF1460">
        <v>1.1046331071830691</v>
      </c>
      <c r="AG1460">
        <v>2296.9105292979098</v>
      </c>
      <c r="AH1460">
        <v>0</v>
      </c>
      <c r="AI1460">
        <v>1</v>
      </c>
      <c r="AJ1460">
        <v>0</v>
      </c>
      <c r="AK1460">
        <v>0</v>
      </c>
      <c r="AL1460">
        <v>1</v>
      </c>
      <c r="AM1460">
        <v>1</v>
      </c>
      <c r="AN1460">
        <v>0</v>
      </c>
      <c r="AO1460" t="s">
        <v>42</v>
      </c>
    </row>
    <row r="1461" spans="1:41" x14ac:dyDescent="0.35">
      <c r="A1461" t="s">
        <v>1150</v>
      </c>
      <c r="B1461">
        <v>2019</v>
      </c>
      <c r="C1461" t="s">
        <v>158</v>
      </c>
      <c r="D1461" t="s">
        <v>324</v>
      </c>
      <c r="E1461" t="s">
        <v>73</v>
      </c>
      <c r="F1461" t="s">
        <v>376</v>
      </c>
      <c r="G1461" t="s">
        <v>400</v>
      </c>
      <c r="H1461">
        <v>20090</v>
      </c>
      <c r="I1461">
        <v>19733</v>
      </c>
      <c r="J1461">
        <f t="shared" si="22"/>
        <v>357</v>
      </c>
      <c r="K1461">
        <v>0</v>
      </c>
      <c r="L1461" t="s">
        <v>158</v>
      </c>
      <c r="M1461" t="s">
        <v>396</v>
      </c>
      <c r="N1461">
        <v>20990</v>
      </c>
      <c r="O1461">
        <v>20990</v>
      </c>
      <c r="Q1461">
        <v>0.95712243925678886</v>
      </c>
      <c r="T1461">
        <v>0.94011434016198192</v>
      </c>
      <c r="U1461">
        <v>0.13658536585365852</v>
      </c>
      <c r="W1461">
        <v>1.0216044898713934</v>
      </c>
      <c r="X1461">
        <v>0.99982617051796707</v>
      </c>
      <c r="Y1461" t="s">
        <v>53</v>
      </c>
      <c r="Z1461" t="s">
        <v>376</v>
      </c>
      <c r="AC1461">
        <v>0.97628243691826722</v>
      </c>
      <c r="AD1461">
        <v>0.92625635690864261</v>
      </c>
      <c r="AE1461">
        <v>1.0458028688785961</v>
      </c>
      <c r="AF1461">
        <v>0.97929859669894437</v>
      </c>
      <c r="AG1461">
        <v>3343.4</v>
      </c>
      <c r="AH1461">
        <v>0</v>
      </c>
      <c r="AI1461">
        <v>1</v>
      </c>
      <c r="AJ1461">
        <v>0</v>
      </c>
      <c r="AK1461">
        <v>0</v>
      </c>
      <c r="AL1461">
        <v>1</v>
      </c>
      <c r="AM1461">
        <v>1</v>
      </c>
      <c r="AN1461">
        <v>0</v>
      </c>
      <c r="AO1461" t="s">
        <v>42</v>
      </c>
    </row>
    <row r="1462" spans="1:41" x14ac:dyDescent="0.35">
      <c r="A1462" t="s">
        <v>1150</v>
      </c>
      <c r="B1462">
        <v>2019</v>
      </c>
      <c r="C1462" t="s">
        <v>158</v>
      </c>
      <c r="D1462" t="s">
        <v>324</v>
      </c>
      <c r="E1462" t="s">
        <v>82</v>
      </c>
      <c r="F1462" t="s">
        <v>158</v>
      </c>
      <c r="G1462" t="s">
        <v>401</v>
      </c>
      <c r="H1462">
        <v>18990</v>
      </c>
      <c r="I1462">
        <v>18990</v>
      </c>
      <c r="J1462">
        <f t="shared" si="22"/>
        <v>0</v>
      </c>
      <c r="K1462">
        <v>29</v>
      </c>
      <c r="L1462" t="s">
        <v>158</v>
      </c>
      <c r="M1462" t="s">
        <v>401</v>
      </c>
      <c r="N1462">
        <v>18990</v>
      </c>
      <c r="O1462">
        <v>18990</v>
      </c>
      <c r="Q1462">
        <v>1</v>
      </c>
      <c r="T1462">
        <v>1</v>
      </c>
      <c r="U1462">
        <v>4.8780487804878037E-2</v>
      </c>
      <c r="W1462">
        <v>1</v>
      </c>
      <c r="X1462">
        <v>1</v>
      </c>
      <c r="Y1462" t="s">
        <v>41</v>
      </c>
      <c r="Z1462" t="s">
        <v>158</v>
      </c>
      <c r="AC1462">
        <v>0.99999999999999989</v>
      </c>
      <c r="AD1462">
        <v>0.99999999999999989</v>
      </c>
      <c r="AE1462">
        <v>0.99999999999999989</v>
      </c>
      <c r="AF1462">
        <v>0.99999999999999989</v>
      </c>
      <c r="AG1462">
        <v>4597.5505089957305</v>
      </c>
      <c r="AH1462">
        <v>0</v>
      </c>
      <c r="AI1462">
        <v>1</v>
      </c>
      <c r="AJ1462">
        <v>0</v>
      </c>
      <c r="AK1462">
        <v>1</v>
      </c>
      <c r="AL1462">
        <v>1</v>
      </c>
      <c r="AM1462">
        <v>1</v>
      </c>
      <c r="AN1462">
        <v>0</v>
      </c>
      <c r="AO1462" t="s">
        <v>42</v>
      </c>
    </row>
    <row r="1463" spans="1:41" x14ac:dyDescent="0.35">
      <c r="A1463" t="s">
        <v>1150</v>
      </c>
      <c r="B1463">
        <v>2019</v>
      </c>
      <c r="C1463" t="s">
        <v>158</v>
      </c>
      <c r="D1463" t="s">
        <v>324</v>
      </c>
      <c r="E1463" t="s">
        <v>82</v>
      </c>
      <c r="F1463" t="s">
        <v>160</v>
      </c>
      <c r="G1463" t="s">
        <v>402</v>
      </c>
      <c r="H1463">
        <v>18950</v>
      </c>
      <c r="I1463">
        <v>18186</v>
      </c>
      <c r="J1463">
        <f t="shared" si="22"/>
        <v>764</v>
      </c>
      <c r="K1463">
        <v>29</v>
      </c>
      <c r="L1463" t="s">
        <v>158</v>
      </c>
      <c r="M1463" t="s">
        <v>401</v>
      </c>
      <c r="N1463">
        <v>18990</v>
      </c>
      <c r="O1463">
        <v>18990</v>
      </c>
      <c r="Q1463">
        <v>0.99789362822538186</v>
      </c>
      <c r="T1463">
        <v>0.95766192733017375</v>
      </c>
      <c r="U1463">
        <v>4.8780487804878037E-2</v>
      </c>
      <c r="W1463">
        <v>1.0343635396674384</v>
      </c>
      <c r="X1463">
        <v>0.98128015031960547</v>
      </c>
      <c r="Y1463" t="s">
        <v>56</v>
      </c>
      <c r="Z1463" t="s">
        <v>160</v>
      </c>
      <c r="AC1463">
        <v>0.98559447547561974</v>
      </c>
      <c r="AD1463">
        <v>0.93642373666869072</v>
      </c>
      <c r="AE1463">
        <v>0.9927804634739732</v>
      </c>
      <c r="AF1463">
        <v>0.92751928718144949</v>
      </c>
      <c r="AG1463">
        <v>4062.9749999999999</v>
      </c>
      <c r="AH1463">
        <v>0</v>
      </c>
      <c r="AI1463">
        <v>1</v>
      </c>
      <c r="AJ1463">
        <v>0</v>
      </c>
      <c r="AK1463">
        <v>0</v>
      </c>
      <c r="AL1463">
        <v>1</v>
      </c>
      <c r="AM1463">
        <v>1</v>
      </c>
      <c r="AN1463">
        <v>0</v>
      </c>
      <c r="AO1463" t="s">
        <v>42</v>
      </c>
    </row>
    <row r="1464" spans="1:41" x14ac:dyDescent="0.35">
      <c r="A1464" t="s">
        <v>1150</v>
      </c>
      <c r="B1464">
        <v>2019</v>
      </c>
      <c r="C1464" t="s">
        <v>158</v>
      </c>
      <c r="D1464" t="s">
        <v>324</v>
      </c>
      <c r="E1464" t="s">
        <v>82</v>
      </c>
      <c r="F1464" t="s">
        <v>162</v>
      </c>
      <c r="G1464" t="s">
        <v>403</v>
      </c>
      <c r="H1464">
        <v>20680</v>
      </c>
      <c r="I1464">
        <v>19663</v>
      </c>
      <c r="J1464">
        <f t="shared" si="22"/>
        <v>1017</v>
      </c>
      <c r="K1464">
        <v>0</v>
      </c>
      <c r="L1464" t="s">
        <v>158</v>
      </c>
      <c r="M1464" t="s">
        <v>401</v>
      </c>
      <c r="N1464">
        <v>18990</v>
      </c>
      <c r="O1464">
        <v>18990</v>
      </c>
      <c r="Q1464">
        <v>1.0889942074776198</v>
      </c>
      <c r="T1464">
        <v>1.0354397051079516</v>
      </c>
      <c r="U1464">
        <v>4.8780487804878037E-2</v>
      </c>
      <c r="W1464">
        <v>1.2261957802430612</v>
      </c>
      <c r="X1464">
        <v>1.1555337292394667</v>
      </c>
      <c r="Y1464" t="s">
        <v>131</v>
      </c>
      <c r="Z1464" t="s">
        <v>162</v>
      </c>
      <c r="AC1464">
        <v>1.0453308939747497</v>
      </c>
      <c r="AD1464">
        <v>1.0214083635426019</v>
      </c>
      <c r="AE1464">
        <v>1.1626694898987517</v>
      </c>
      <c r="AF1464">
        <v>1.1309579668743048</v>
      </c>
      <c r="AG1464">
        <v>3032.0391667691679</v>
      </c>
      <c r="AH1464">
        <v>0</v>
      </c>
      <c r="AI1464">
        <v>1</v>
      </c>
      <c r="AJ1464">
        <v>0</v>
      </c>
      <c r="AK1464">
        <v>0</v>
      </c>
      <c r="AL1464">
        <v>1</v>
      </c>
      <c r="AM1464">
        <v>1</v>
      </c>
      <c r="AN1464">
        <v>0</v>
      </c>
      <c r="AO1464" t="s">
        <v>42</v>
      </c>
    </row>
    <row r="1465" spans="1:41" x14ac:dyDescent="0.35">
      <c r="A1465" t="s">
        <v>1150</v>
      </c>
      <c r="B1465">
        <v>2019</v>
      </c>
      <c r="C1465" t="s">
        <v>158</v>
      </c>
      <c r="D1465" t="s">
        <v>324</v>
      </c>
      <c r="E1465" t="s">
        <v>82</v>
      </c>
      <c r="F1465">
        <v>208</v>
      </c>
      <c r="G1465" t="s">
        <v>199</v>
      </c>
      <c r="H1465">
        <v>20400</v>
      </c>
      <c r="I1465">
        <v>18638</v>
      </c>
      <c r="J1465">
        <f t="shared" si="22"/>
        <v>1762</v>
      </c>
      <c r="K1465">
        <v>312</v>
      </c>
      <c r="L1465" t="s">
        <v>158</v>
      </c>
      <c r="M1465" t="s">
        <v>401</v>
      </c>
      <c r="N1465">
        <v>18990</v>
      </c>
      <c r="O1465">
        <v>18990</v>
      </c>
      <c r="Q1465">
        <v>1.0742496050552923</v>
      </c>
      <c r="T1465">
        <v>0.98146392838335972</v>
      </c>
      <c r="U1465">
        <v>4.8780487804878037E-2</v>
      </c>
      <c r="W1465">
        <v>1.1935901536939362</v>
      </c>
      <c r="X1465">
        <v>1.0708361498598937</v>
      </c>
      <c r="Y1465" t="s">
        <v>47</v>
      </c>
      <c r="Z1465">
        <v>208</v>
      </c>
      <c r="AC1465">
        <v>1.0550540128927977</v>
      </c>
      <c r="AD1465">
        <v>0.97572876984601686</v>
      </c>
      <c r="AE1465">
        <v>1.2228700911453596</v>
      </c>
      <c r="AF1465">
        <v>1.1176764221880189</v>
      </c>
      <c r="AG1465">
        <v>3221.3140000000003</v>
      </c>
      <c r="AH1465">
        <v>4.7308000000000003</v>
      </c>
      <c r="AI1465">
        <v>1</v>
      </c>
      <c r="AJ1465">
        <v>0</v>
      </c>
      <c r="AK1465">
        <v>0</v>
      </c>
      <c r="AL1465">
        <v>1</v>
      </c>
      <c r="AM1465">
        <v>1</v>
      </c>
      <c r="AN1465">
        <v>0</v>
      </c>
      <c r="AO1465" t="s">
        <v>42</v>
      </c>
    </row>
    <row r="1466" spans="1:41" x14ac:dyDescent="0.35">
      <c r="A1466" t="s">
        <v>1150</v>
      </c>
      <c r="B1466">
        <v>2019</v>
      </c>
      <c r="C1466" t="s">
        <v>158</v>
      </c>
      <c r="D1466" t="s">
        <v>324</v>
      </c>
      <c r="E1466" t="s">
        <v>82</v>
      </c>
      <c r="F1466" t="s">
        <v>173</v>
      </c>
      <c r="G1466" t="s">
        <v>404</v>
      </c>
      <c r="H1466">
        <v>19000</v>
      </c>
      <c r="I1466">
        <v>17473</v>
      </c>
      <c r="J1466">
        <f t="shared" si="22"/>
        <v>1527</v>
      </c>
      <c r="K1466">
        <v>31</v>
      </c>
      <c r="L1466" t="s">
        <v>158</v>
      </c>
      <c r="M1466" t="s">
        <v>401</v>
      </c>
      <c r="N1466">
        <v>18990</v>
      </c>
      <c r="O1466">
        <v>18990</v>
      </c>
      <c r="Q1466">
        <v>1.0005265929436546</v>
      </c>
      <c r="T1466">
        <v>0.92011585044760413</v>
      </c>
      <c r="U1466">
        <v>4.8780487804878037E-2</v>
      </c>
      <c r="W1466">
        <v>1.1652755058407458</v>
      </c>
      <c r="X1466">
        <v>1.0591782080211898</v>
      </c>
      <c r="Y1466" t="s">
        <v>65</v>
      </c>
      <c r="Z1466" t="s">
        <v>173</v>
      </c>
      <c r="AC1466">
        <v>0.96695613290033078</v>
      </c>
      <c r="AD1466">
        <v>0.92339810822877122</v>
      </c>
      <c r="AE1466">
        <v>1.1056601570701339</v>
      </c>
      <c r="AF1466">
        <v>1.0477860672744841</v>
      </c>
      <c r="AG1466">
        <v>2228.8311390826129</v>
      </c>
      <c r="AH1466">
        <v>0</v>
      </c>
      <c r="AI1466">
        <v>0</v>
      </c>
      <c r="AJ1466">
        <v>1</v>
      </c>
      <c r="AK1466">
        <v>0</v>
      </c>
      <c r="AL1466">
        <v>1</v>
      </c>
      <c r="AM1466">
        <v>1</v>
      </c>
      <c r="AN1466">
        <v>0</v>
      </c>
      <c r="AO1466" t="s">
        <v>42</v>
      </c>
    </row>
    <row r="1467" spans="1:41" x14ac:dyDescent="0.35">
      <c r="A1467" t="s">
        <v>1150</v>
      </c>
      <c r="B1467">
        <v>2019</v>
      </c>
      <c r="C1467" t="s">
        <v>158</v>
      </c>
      <c r="D1467" t="s">
        <v>324</v>
      </c>
      <c r="E1467" t="s">
        <v>82</v>
      </c>
      <c r="F1467" t="s">
        <v>379</v>
      </c>
      <c r="G1467" t="s">
        <v>405</v>
      </c>
      <c r="H1467">
        <v>19350</v>
      </c>
      <c r="I1467">
        <v>17009</v>
      </c>
      <c r="J1467">
        <f t="shared" si="22"/>
        <v>2341</v>
      </c>
      <c r="K1467">
        <v>9</v>
      </c>
      <c r="L1467" t="s">
        <v>158</v>
      </c>
      <c r="M1467" t="s">
        <v>401</v>
      </c>
      <c r="N1467">
        <v>18990</v>
      </c>
      <c r="O1467">
        <v>18990</v>
      </c>
      <c r="Q1467">
        <v>1.018957345971564</v>
      </c>
      <c r="T1467">
        <v>0.89568193786203265</v>
      </c>
      <c r="U1467">
        <v>4.8780487804878037E-2</v>
      </c>
      <c r="W1467">
        <v>1.2006574899717428</v>
      </c>
      <c r="X1467">
        <v>1.0380027589988672</v>
      </c>
      <c r="Y1467" t="s">
        <v>62</v>
      </c>
      <c r="Z1467" t="s">
        <v>379</v>
      </c>
      <c r="AC1467">
        <v>1.0130415490539666</v>
      </c>
      <c r="AD1467">
        <v>0.92893117807914893</v>
      </c>
      <c r="AE1467">
        <v>1.12766335089917</v>
      </c>
      <c r="AF1467">
        <v>1.0157923668315836</v>
      </c>
      <c r="AG1467">
        <v>2069.5977195857272</v>
      </c>
      <c r="AH1467">
        <v>0</v>
      </c>
      <c r="AI1467">
        <v>0</v>
      </c>
      <c r="AJ1467">
        <v>1</v>
      </c>
      <c r="AK1467">
        <v>0</v>
      </c>
      <c r="AL1467">
        <v>1</v>
      </c>
      <c r="AM1467">
        <v>1</v>
      </c>
      <c r="AN1467">
        <v>0</v>
      </c>
      <c r="AO1467" t="s">
        <v>42</v>
      </c>
    </row>
    <row r="1468" spans="1:41" x14ac:dyDescent="0.35">
      <c r="A1468" t="s">
        <v>1150</v>
      </c>
      <c r="B1468">
        <v>2019</v>
      </c>
      <c r="C1468" t="s">
        <v>158</v>
      </c>
      <c r="D1468" t="s">
        <v>324</v>
      </c>
      <c r="E1468" t="s">
        <v>88</v>
      </c>
      <c r="F1468" t="s">
        <v>158</v>
      </c>
      <c r="G1468" t="s">
        <v>406</v>
      </c>
      <c r="H1468">
        <v>16190</v>
      </c>
      <c r="I1468">
        <v>16190</v>
      </c>
      <c r="J1468">
        <f t="shared" si="22"/>
        <v>0</v>
      </c>
      <c r="K1468">
        <v>0</v>
      </c>
      <c r="L1468" t="s">
        <v>158</v>
      </c>
      <c r="M1468" t="s">
        <v>406</v>
      </c>
      <c r="N1468">
        <v>16190</v>
      </c>
      <c r="O1468">
        <v>16190</v>
      </c>
      <c r="Q1468">
        <v>1</v>
      </c>
      <c r="T1468">
        <v>1</v>
      </c>
      <c r="U1468">
        <v>4.5121951219512187E-2</v>
      </c>
      <c r="W1468">
        <v>1</v>
      </c>
      <c r="X1468">
        <v>1</v>
      </c>
      <c r="Y1468" t="s">
        <v>41</v>
      </c>
      <c r="Z1468" t="s">
        <v>158</v>
      </c>
      <c r="AC1468">
        <v>0.99999999999999989</v>
      </c>
      <c r="AD1468">
        <v>0.99999999999999989</v>
      </c>
      <c r="AE1468">
        <v>0.99999999999999989</v>
      </c>
      <c r="AF1468">
        <v>0.99999999999999989</v>
      </c>
      <c r="AG1468">
        <v>4597.5505089957305</v>
      </c>
      <c r="AH1468">
        <v>0</v>
      </c>
      <c r="AI1468">
        <v>1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 t="s">
        <v>42</v>
      </c>
    </row>
    <row r="1469" spans="1:41" x14ac:dyDescent="0.35">
      <c r="A1469" t="s">
        <v>1150</v>
      </c>
      <c r="B1469">
        <v>2019</v>
      </c>
      <c r="C1469" t="s">
        <v>158</v>
      </c>
      <c r="D1469" t="s">
        <v>324</v>
      </c>
      <c r="E1469" t="s">
        <v>88</v>
      </c>
      <c r="F1469" t="s">
        <v>162</v>
      </c>
      <c r="G1469" t="s">
        <v>407</v>
      </c>
      <c r="H1469">
        <v>17230</v>
      </c>
      <c r="I1469">
        <v>16840</v>
      </c>
      <c r="J1469">
        <f t="shared" si="22"/>
        <v>390</v>
      </c>
      <c r="K1469">
        <v>11</v>
      </c>
      <c r="L1469" t="s">
        <v>158</v>
      </c>
      <c r="M1469" t="s">
        <v>406</v>
      </c>
      <c r="N1469">
        <v>16190</v>
      </c>
      <c r="O1469">
        <v>16190</v>
      </c>
      <c r="Q1469">
        <v>1.064237183446572</v>
      </c>
      <c r="T1469">
        <v>1.0401482396541075</v>
      </c>
      <c r="U1469">
        <v>4.5121951219512187E-2</v>
      </c>
      <c r="W1469">
        <v>1.224759343937486</v>
      </c>
      <c r="X1469">
        <v>1.1911167561218012</v>
      </c>
      <c r="Y1469" t="s">
        <v>131</v>
      </c>
      <c r="Z1469" t="s">
        <v>162</v>
      </c>
      <c r="AC1469">
        <v>1.0453308939747497</v>
      </c>
      <c r="AD1469">
        <v>1.0214083635426019</v>
      </c>
      <c r="AE1469">
        <v>1.1626694898987517</v>
      </c>
      <c r="AF1469">
        <v>1.1309579668743048</v>
      </c>
      <c r="AG1469">
        <v>3032.0391667691679</v>
      </c>
      <c r="AH1469">
        <v>0</v>
      </c>
      <c r="AI1469">
        <v>1</v>
      </c>
      <c r="AJ1469">
        <v>0</v>
      </c>
      <c r="AK1469">
        <v>0</v>
      </c>
      <c r="AL1469">
        <v>1</v>
      </c>
      <c r="AM1469">
        <v>1</v>
      </c>
      <c r="AN1469">
        <v>0</v>
      </c>
      <c r="AO1469" t="s">
        <v>42</v>
      </c>
    </row>
    <row r="1470" spans="1:41" x14ac:dyDescent="0.35">
      <c r="A1470" t="s">
        <v>1150</v>
      </c>
      <c r="B1470">
        <v>2019</v>
      </c>
      <c r="C1470" t="s">
        <v>158</v>
      </c>
      <c r="D1470" t="s">
        <v>324</v>
      </c>
      <c r="E1470" t="s">
        <v>88</v>
      </c>
      <c r="F1470" t="s">
        <v>379</v>
      </c>
      <c r="G1470" t="s">
        <v>408</v>
      </c>
      <c r="H1470">
        <v>15700</v>
      </c>
      <c r="I1470">
        <v>14881</v>
      </c>
      <c r="J1470">
        <f t="shared" si="22"/>
        <v>819</v>
      </c>
      <c r="K1470">
        <v>3</v>
      </c>
      <c r="L1470" t="s">
        <v>158</v>
      </c>
      <c r="M1470" t="s">
        <v>406</v>
      </c>
      <c r="N1470">
        <v>16190</v>
      </c>
      <c r="O1470">
        <v>16190</v>
      </c>
      <c r="Q1470">
        <v>0.96973440395305743</v>
      </c>
      <c r="T1470">
        <v>0.919147621988882</v>
      </c>
      <c r="U1470">
        <v>4.5121951219512187E-2</v>
      </c>
      <c r="W1470">
        <v>1.175800014569091</v>
      </c>
      <c r="X1470">
        <v>1.1051505801561532</v>
      </c>
      <c r="Y1470" t="s">
        <v>62</v>
      </c>
      <c r="Z1470" t="s">
        <v>379</v>
      </c>
      <c r="AC1470">
        <v>1.0130415490539666</v>
      </c>
      <c r="AD1470">
        <v>0.92893117807914893</v>
      </c>
      <c r="AE1470">
        <v>1.12766335089917</v>
      </c>
      <c r="AF1470">
        <v>1.0157923668315836</v>
      </c>
      <c r="AG1470">
        <v>2069.5977195857272</v>
      </c>
      <c r="AH1470">
        <v>0</v>
      </c>
      <c r="AI1470">
        <v>0</v>
      </c>
      <c r="AJ1470">
        <v>1</v>
      </c>
      <c r="AK1470">
        <v>0</v>
      </c>
      <c r="AL1470">
        <v>1</v>
      </c>
      <c r="AM1470">
        <v>1</v>
      </c>
      <c r="AN1470">
        <v>0</v>
      </c>
      <c r="AO1470" t="s">
        <v>42</v>
      </c>
    </row>
    <row r="1471" spans="1:41" x14ac:dyDescent="0.35">
      <c r="A1471" t="s">
        <v>1150</v>
      </c>
      <c r="B1471">
        <v>2019</v>
      </c>
      <c r="C1471" t="s">
        <v>158</v>
      </c>
      <c r="D1471" t="s">
        <v>324</v>
      </c>
      <c r="E1471" t="s">
        <v>97</v>
      </c>
      <c r="F1471" t="s">
        <v>158</v>
      </c>
      <c r="G1471" t="s">
        <v>409</v>
      </c>
      <c r="H1471">
        <v>20390</v>
      </c>
      <c r="I1471">
        <v>20390</v>
      </c>
      <c r="J1471">
        <f t="shared" si="22"/>
        <v>0</v>
      </c>
      <c r="K1471">
        <v>1</v>
      </c>
      <c r="L1471" t="s">
        <v>158</v>
      </c>
      <c r="M1471" t="s">
        <v>409</v>
      </c>
      <c r="N1471">
        <v>20390</v>
      </c>
      <c r="O1471">
        <v>20390</v>
      </c>
      <c r="Q1471">
        <v>1</v>
      </c>
      <c r="T1471">
        <v>1</v>
      </c>
      <c r="U1471">
        <v>2.4390243902439018E-2</v>
      </c>
      <c r="W1471">
        <v>1</v>
      </c>
      <c r="X1471">
        <v>1</v>
      </c>
      <c r="Y1471" t="s">
        <v>41</v>
      </c>
      <c r="Z1471" t="s">
        <v>158</v>
      </c>
      <c r="AC1471">
        <v>0.99999999999999989</v>
      </c>
      <c r="AD1471">
        <v>0.99999999999999989</v>
      </c>
      <c r="AE1471">
        <v>0.99999999999999989</v>
      </c>
      <c r="AF1471">
        <v>0.99999999999999989</v>
      </c>
      <c r="AG1471">
        <v>4597.5505089957305</v>
      </c>
      <c r="AH1471">
        <v>0</v>
      </c>
      <c r="AI1471">
        <v>1</v>
      </c>
      <c r="AJ1471">
        <v>0</v>
      </c>
      <c r="AK1471">
        <v>1</v>
      </c>
      <c r="AL1471">
        <v>1</v>
      </c>
      <c r="AM1471">
        <v>1</v>
      </c>
      <c r="AN1471">
        <v>0</v>
      </c>
      <c r="AO1471" t="s">
        <v>42</v>
      </c>
    </row>
    <row r="1472" spans="1:41" x14ac:dyDescent="0.35">
      <c r="A1472" t="s">
        <v>1150</v>
      </c>
      <c r="B1472">
        <v>2019</v>
      </c>
      <c r="C1472" t="s">
        <v>158</v>
      </c>
      <c r="D1472" t="s">
        <v>324</v>
      </c>
      <c r="E1472" t="s">
        <v>97</v>
      </c>
      <c r="F1472" t="s">
        <v>160</v>
      </c>
      <c r="G1472" t="s">
        <v>410</v>
      </c>
      <c r="H1472">
        <v>21050</v>
      </c>
      <c r="I1472">
        <v>19522</v>
      </c>
      <c r="J1472">
        <f t="shared" si="22"/>
        <v>1528</v>
      </c>
      <c r="K1472">
        <v>6</v>
      </c>
      <c r="L1472" t="s">
        <v>158</v>
      </c>
      <c r="M1472" t="s">
        <v>409</v>
      </c>
      <c r="N1472">
        <v>20390</v>
      </c>
      <c r="O1472">
        <v>20390</v>
      </c>
      <c r="Q1472">
        <v>1.032368808239333</v>
      </c>
      <c r="T1472">
        <v>0.95743011280039236</v>
      </c>
      <c r="U1472">
        <v>2.4390243902439018E-2</v>
      </c>
      <c r="W1472">
        <v>1.0756421927881541</v>
      </c>
      <c r="X1472">
        <v>0.97888709467177992</v>
      </c>
      <c r="Y1472" t="s">
        <v>56</v>
      </c>
      <c r="Z1472" t="s">
        <v>160</v>
      </c>
      <c r="AC1472">
        <v>0.98559447547561974</v>
      </c>
      <c r="AD1472">
        <v>0.93642373666869072</v>
      </c>
      <c r="AE1472">
        <v>0.9927804634739732</v>
      </c>
      <c r="AF1472">
        <v>0.92751928718144949</v>
      </c>
      <c r="AG1472">
        <v>4062.9749999999999</v>
      </c>
      <c r="AH1472">
        <v>0</v>
      </c>
      <c r="AI1472">
        <v>1</v>
      </c>
      <c r="AJ1472">
        <v>0</v>
      </c>
      <c r="AK1472">
        <v>0</v>
      </c>
      <c r="AL1472">
        <v>1</v>
      </c>
      <c r="AM1472">
        <v>1</v>
      </c>
      <c r="AN1472">
        <v>0</v>
      </c>
      <c r="AO1472" t="s">
        <v>42</v>
      </c>
    </row>
    <row r="1473" spans="1:41" x14ac:dyDescent="0.35">
      <c r="A1473" t="s">
        <v>1150</v>
      </c>
      <c r="B1473">
        <v>2019</v>
      </c>
      <c r="C1473" t="s">
        <v>158</v>
      </c>
      <c r="D1473" t="s">
        <v>324</v>
      </c>
      <c r="E1473" t="s">
        <v>97</v>
      </c>
      <c r="F1473" t="s">
        <v>162</v>
      </c>
      <c r="G1473" t="s">
        <v>411</v>
      </c>
      <c r="H1473">
        <v>21870</v>
      </c>
      <c r="I1473">
        <v>20343</v>
      </c>
      <c r="J1473">
        <f t="shared" si="22"/>
        <v>1527</v>
      </c>
      <c r="K1473">
        <v>52</v>
      </c>
      <c r="L1473" t="s">
        <v>158</v>
      </c>
      <c r="M1473" t="s">
        <v>409</v>
      </c>
      <c r="N1473">
        <v>20390</v>
      </c>
      <c r="O1473">
        <v>20390</v>
      </c>
      <c r="Q1473">
        <v>1.0725846002942618</v>
      </c>
      <c r="T1473">
        <v>0.99769494850416873</v>
      </c>
      <c r="U1473">
        <v>2.4390243902439018E-2</v>
      </c>
      <c r="W1473">
        <v>1.1928460397458513</v>
      </c>
      <c r="X1473">
        <v>1.0961542630287682</v>
      </c>
      <c r="Y1473" t="s">
        <v>131</v>
      </c>
      <c r="Z1473" t="s">
        <v>162</v>
      </c>
      <c r="AC1473">
        <v>1.0453308939747497</v>
      </c>
      <c r="AD1473">
        <v>1.0214083635426019</v>
      </c>
      <c r="AE1473">
        <v>1.1626694898987517</v>
      </c>
      <c r="AF1473">
        <v>1.1309579668743048</v>
      </c>
      <c r="AG1473">
        <v>3032.0391667691679</v>
      </c>
      <c r="AH1473">
        <v>0</v>
      </c>
      <c r="AI1473">
        <v>1</v>
      </c>
      <c r="AJ1473">
        <v>0</v>
      </c>
      <c r="AK1473">
        <v>0</v>
      </c>
      <c r="AL1473">
        <v>1</v>
      </c>
      <c r="AM1473">
        <v>1</v>
      </c>
      <c r="AN1473">
        <v>0</v>
      </c>
      <c r="AO1473" t="s">
        <v>42</v>
      </c>
    </row>
    <row r="1474" spans="1:41" x14ac:dyDescent="0.35">
      <c r="A1474" t="s">
        <v>1150</v>
      </c>
      <c r="B1474">
        <v>2019</v>
      </c>
      <c r="C1474" t="s">
        <v>158</v>
      </c>
      <c r="D1474" t="s">
        <v>324</v>
      </c>
      <c r="E1474" t="s">
        <v>97</v>
      </c>
      <c r="F1474" t="s">
        <v>376</v>
      </c>
      <c r="G1474" t="s">
        <v>412</v>
      </c>
      <c r="H1474">
        <v>19790</v>
      </c>
      <c r="I1474">
        <v>19385</v>
      </c>
      <c r="J1474">
        <f t="shared" si="22"/>
        <v>405</v>
      </c>
      <c r="K1474">
        <v>0</v>
      </c>
      <c r="L1474" t="s">
        <v>158</v>
      </c>
      <c r="M1474" t="s">
        <v>409</v>
      </c>
      <c r="N1474">
        <v>20390</v>
      </c>
      <c r="O1474">
        <v>20390</v>
      </c>
      <c r="Q1474">
        <v>0.97057381069151549</v>
      </c>
      <c r="T1474">
        <v>0.95071113290828835</v>
      </c>
      <c r="U1474">
        <v>2.4390243902439018E-2</v>
      </c>
      <c r="W1474">
        <v>1.0414217255764122</v>
      </c>
      <c r="X1474">
        <v>1.0157765588636298</v>
      </c>
      <c r="Y1474" t="s">
        <v>53</v>
      </c>
      <c r="Z1474" t="s">
        <v>376</v>
      </c>
      <c r="AC1474">
        <v>0.97628243691826722</v>
      </c>
      <c r="AD1474">
        <v>0.92625635690864261</v>
      </c>
      <c r="AE1474">
        <v>1.0458028688785961</v>
      </c>
      <c r="AF1474">
        <v>0.97929859669894437</v>
      </c>
      <c r="AG1474">
        <v>3343.4</v>
      </c>
      <c r="AH1474">
        <v>0</v>
      </c>
      <c r="AI1474">
        <v>1</v>
      </c>
      <c r="AJ1474">
        <v>0</v>
      </c>
      <c r="AK1474">
        <v>0</v>
      </c>
      <c r="AL1474">
        <v>1</v>
      </c>
      <c r="AM1474">
        <v>1</v>
      </c>
      <c r="AN1474">
        <v>0</v>
      </c>
      <c r="AO1474" t="s">
        <v>42</v>
      </c>
    </row>
    <row r="1475" spans="1:41" x14ac:dyDescent="0.35">
      <c r="A1475" t="s">
        <v>1150</v>
      </c>
      <c r="B1475">
        <v>2019</v>
      </c>
      <c r="C1475" t="s">
        <v>158</v>
      </c>
      <c r="D1475" t="s">
        <v>324</v>
      </c>
      <c r="E1475" t="s">
        <v>103</v>
      </c>
      <c r="F1475" t="s">
        <v>158</v>
      </c>
      <c r="G1475" t="s">
        <v>413</v>
      </c>
      <c r="H1475">
        <v>20590</v>
      </c>
      <c r="I1475">
        <v>20590</v>
      </c>
      <c r="J1475">
        <f t="shared" ref="J1475:J1538" si="23">H1475-I1475</f>
        <v>0</v>
      </c>
      <c r="K1475">
        <v>37</v>
      </c>
      <c r="L1475" t="s">
        <v>158</v>
      </c>
      <c r="M1475" t="s">
        <v>413</v>
      </c>
      <c r="N1475">
        <v>20590</v>
      </c>
      <c r="O1475">
        <v>20590</v>
      </c>
      <c r="Q1475">
        <v>1</v>
      </c>
      <c r="T1475">
        <v>1</v>
      </c>
      <c r="U1475">
        <v>0.04</v>
      </c>
      <c r="W1475">
        <v>1</v>
      </c>
      <c r="X1475">
        <v>1</v>
      </c>
      <c r="Y1475" t="s">
        <v>41</v>
      </c>
      <c r="Z1475" t="s">
        <v>158</v>
      </c>
      <c r="AC1475">
        <v>0.99999999999999989</v>
      </c>
      <c r="AD1475">
        <v>0.99999999999999989</v>
      </c>
      <c r="AE1475">
        <v>0.99999999999999989</v>
      </c>
      <c r="AF1475">
        <v>0.99999999999999989</v>
      </c>
      <c r="AG1475">
        <v>4597.5505089957305</v>
      </c>
      <c r="AH1475">
        <v>0</v>
      </c>
      <c r="AI1475">
        <v>1</v>
      </c>
      <c r="AJ1475">
        <v>0</v>
      </c>
      <c r="AK1475">
        <v>1</v>
      </c>
      <c r="AL1475">
        <v>1</v>
      </c>
      <c r="AM1475">
        <v>1</v>
      </c>
      <c r="AN1475">
        <v>0</v>
      </c>
      <c r="AO1475" t="s">
        <v>42</v>
      </c>
    </row>
    <row r="1476" spans="1:41" x14ac:dyDescent="0.35">
      <c r="A1476" t="s">
        <v>1150</v>
      </c>
      <c r="B1476">
        <v>2019</v>
      </c>
      <c r="C1476" t="s">
        <v>158</v>
      </c>
      <c r="D1476" t="s">
        <v>324</v>
      </c>
      <c r="E1476" t="s">
        <v>103</v>
      </c>
      <c r="F1476" t="s">
        <v>160</v>
      </c>
      <c r="G1476" t="s">
        <v>414</v>
      </c>
      <c r="H1476">
        <v>20550</v>
      </c>
      <c r="I1476">
        <v>20098</v>
      </c>
      <c r="J1476">
        <f t="shared" si="23"/>
        <v>452</v>
      </c>
      <c r="K1476">
        <v>36</v>
      </c>
      <c r="L1476" t="s">
        <v>158</v>
      </c>
      <c r="M1476" t="s">
        <v>413</v>
      </c>
      <c r="N1476">
        <v>20590</v>
      </c>
      <c r="O1476">
        <v>20590</v>
      </c>
      <c r="Q1476">
        <v>0.99805730937348225</v>
      </c>
      <c r="T1476">
        <v>0.97610490529383198</v>
      </c>
      <c r="U1476">
        <v>0.04</v>
      </c>
      <c r="W1476">
        <v>1.0309255632962249</v>
      </c>
      <c r="X1476">
        <v>1.0026622256346458</v>
      </c>
      <c r="Y1476" t="s">
        <v>56</v>
      </c>
      <c r="Z1476" t="s">
        <v>160</v>
      </c>
      <c r="AC1476">
        <v>0.98559447547561974</v>
      </c>
      <c r="AD1476">
        <v>0.93642373666869072</v>
      </c>
      <c r="AE1476">
        <v>0.9927804634739732</v>
      </c>
      <c r="AF1476">
        <v>0.92751928718144949</v>
      </c>
      <c r="AG1476">
        <v>4062.9749999999999</v>
      </c>
      <c r="AH1476">
        <v>0</v>
      </c>
      <c r="AI1476">
        <v>1</v>
      </c>
      <c r="AJ1476">
        <v>0</v>
      </c>
      <c r="AK1476">
        <v>0</v>
      </c>
      <c r="AL1476">
        <v>1</v>
      </c>
      <c r="AM1476">
        <v>1</v>
      </c>
      <c r="AN1476">
        <v>0</v>
      </c>
      <c r="AO1476" t="s">
        <v>42</v>
      </c>
    </row>
    <row r="1477" spans="1:41" x14ac:dyDescent="0.35">
      <c r="A1477" t="s">
        <v>1150</v>
      </c>
      <c r="B1477">
        <v>2019</v>
      </c>
      <c r="C1477" t="s">
        <v>158</v>
      </c>
      <c r="D1477" t="s">
        <v>324</v>
      </c>
      <c r="E1477" t="s">
        <v>103</v>
      </c>
      <c r="F1477" t="s">
        <v>375</v>
      </c>
      <c r="G1477" t="s">
        <v>416</v>
      </c>
      <c r="H1477">
        <v>21100</v>
      </c>
      <c r="I1477">
        <v>19766</v>
      </c>
      <c r="J1477">
        <f t="shared" si="23"/>
        <v>1334</v>
      </c>
      <c r="K1477">
        <v>429</v>
      </c>
      <c r="L1477" t="s">
        <v>158</v>
      </c>
      <c r="M1477" t="s">
        <v>413</v>
      </c>
      <c r="N1477">
        <v>20590</v>
      </c>
      <c r="O1477">
        <v>20590</v>
      </c>
      <c r="Q1477">
        <v>1.0247693054881011</v>
      </c>
      <c r="T1477">
        <v>0.95998057309373475</v>
      </c>
      <c r="U1477">
        <v>0.04</v>
      </c>
      <c r="W1477">
        <v>1.175747935379055</v>
      </c>
      <c r="X1477">
        <v>1.0923335715725366</v>
      </c>
      <c r="Y1477" t="s">
        <v>68</v>
      </c>
      <c r="Z1477" t="s">
        <v>375</v>
      </c>
      <c r="AC1477">
        <v>0.98902635412991524</v>
      </c>
      <c r="AD1477">
        <v>0.96887794463774324</v>
      </c>
      <c r="AE1477">
        <v>1.1313885902666747</v>
      </c>
      <c r="AF1477">
        <v>1.1046331071830691</v>
      </c>
      <c r="AG1477">
        <v>2296.9105292979098</v>
      </c>
      <c r="AH1477">
        <v>0</v>
      </c>
      <c r="AI1477">
        <v>1</v>
      </c>
      <c r="AJ1477">
        <v>0</v>
      </c>
      <c r="AK1477">
        <v>0</v>
      </c>
      <c r="AL1477">
        <v>1</v>
      </c>
      <c r="AM1477">
        <v>1</v>
      </c>
      <c r="AN1477">
        <v>0</v>
      </c>
      <c r="AO1477" t="s">
        <v>42</v>
      </c>
    </row>
    <row r="1478" spans="1:41" x14ac:dyDescent="0.35">
      <c r="A1478" t="s">
        <v>1150</v>
      </c>
      <c r="B1478">
        <v>2019</v>
      </c>
      <c r="C1478" t="s">
        <v>158</v>
      </c>
      <c r="D1478" t="s">
        <v>324</v>
      </c>
      <c r="E1478" t="s">
        <v>103</v>
      </c>
      <c r="F1478">
        <v>208</v>
      </c>
      <c r="G1478" t="s">
        <v>417</v>
      </c>
      <c r="H1478">
        <v>22100</v>
      </c>
      <c r="I1478">
        <v>20176</v>
      </c>
      <c r="J1478">
        <f t="shared" si="23"/>
        <v>1924</v>
      </c>
      <c r="K1478">
        <v>361</v>
      </c>
      <c r="L1478" t="s">
        <v>158</v>
      </c>
      <c r="M1478" t="s">
        <v>413</v>
      </c>
      <c r="N1478">
        <v>20590</v>
      </c>
      <c r="O1478">
        <v>20590</v>
      </c>
      <c r="Q1478">
        <v>1.0733365711510443</v>
      </c>
      <c r="T1478">
        <v>0.9798931520155415</v>
      </c>
      <c r="U1478">
        <v>0.04</v>
      </c>
      <c r="W1478">
        <v>1.180474949170184</v>
      </c>
      <c r="X1478">
        <v>1.0598723609872476</v>
      </c>
      <c r="Y1478" t="s">
        <v>47</v>
      </c>
      <c r="Z1478">
        <v>208</v>
      </c>
      <c r="AC1478">
        <v>1.0550540128927977</v>
      </c>
      <c r="AD1478">
        <v>0.97572876984601686</v>
      </c>
      <c r="AE1478">
        <v>1.2228700911453596</v>
      </c>
      <c r="AF1478">
        <v>1.1176764221880189</v>
      </c>
      <c r="AG1478">
        <v>3221.3140000000003</v>
      </c>
      <c r="AH1478">
        <v>4.7308000000000003</v>
      </c>
      <c r="AI1478">
        <v>1</v>
      </c>
      <c r="AJ1478">
        <v>0</v>
      </c>
      <c r="AK1478">
        <v>0</v>
      </c>
      <c r="AL1478">
        <v>1</v>
      </c>
      <c r="AM1478">
        <v>1</v>
      </c>
      <c r="AN1478">
        <v>0</v>
      </c>
      <c r="AO1478" t="s">
        <v>42</v>
      </c>
    </row>
    <row r="1479" spans="1:41" x14ac:dyDescent="0.35">
      <c r="A1479" t="s">
        <v>1150</v>
      </c>
      <c r="B1479">
        <v>2019</v>
      </c>
      <c r="C1479" t="s">
        <v>158</v>
      </c>
      <c r="D1479" t="s">
        <v>324</v>
      </c>
      <c r="E1479" t="s">
        <v>103</v>
      </c>
      <c r="F1479" t="s">
        <v>173</v>
      </c>
      <c r="G1479" t="s">
        <v>418</v>
      </c>
      <c r="H1479">
        <v>20900</v>
      </c>
      <c r="I1479">
        <v>19708</v>
      </c>
      <c r="J1479">
        <f t="shared" si="23"/>
        <v>1192</v>
      </c>
      <c r="K1479">
        <v>8</v>
      </c>
      <c r="L1479" t="s">
        <v>158</v>
      </c>
      <c r="M1479" t="s">
        <v>413</v>
      </c>
      <c r="N1479">
        <v>20590</v>
      </c>
      <c r="O1479">
        <v>20590</v>
      </c>
      <c r="Q1479">
        <v>1.0150558523555124</v>
      </c>
      <c r="T1479">
        <v>0.95716367168528427</v>
      </c>
      <c r="U1479">
        <v>0.04</v>
      </c>
      <c r="W1479">
        <v>1.1674990045408549</v>
      </c>
      <c r="X1479">
        <v>1.0929638308846557</v>
      </c>
      <c r="Y1479" t="s">
        <v>65</v>
      </c>
      <c r="Z1479" t="s">
        <v>173</v>
      </c>
      <c r="AC1479">
        <v>0.96695613290033078</v>
      </c>
      <c r="AD1479">
        <v>0.92339810822877122</v>
      </c>
      <c r="AE1479">
        <v>1.1056601570701339</v>
      </c>
      <c r="AF1479">
        <v>1.0477860672744841</v>
      </c>
      <c r="AG1479">
        <v>2228.8311390826129</v>
      </c>
      <c r="AH1479">
        <v>0</v>
      </c>
      <c r="AI1479">
        <v>0</v>
      </c>
      <c r="AJ1479">
        <v>1</v>
      </c>
      <c r="AK1479">
        <v>0</v>
      </c>
      <c r="AL1479">
        <v>1</v>
      </c>
      <c r="AM1479">
        <v>1</v>
      </c>
      <c r="AN1479">
        <v>0</v>
      </c>
      <c r="AO1479" t="s">
        <v>42</v>
      </c>
    </row>
    <row r="1480" spans="1:41" x14ac:dyDescent="0.35">
      <c r="A1480" t="s">
        <v>1150</v>
      </c>
      <c r="B1480">
        <v>2019</v>
      </c>
      <c r="C1480" t="s">
        <v>158</v>
      </c>
      <c r="D1480" t="s">
        <v>324</v>
      </c>
      <c r="E1480" t="s">
        <v>103</v>
      </c>
      <c r="F1480" t="s">
        <v>379</v>
      </c>
      <c r="G1480" t="s">
        <v>419</v>
      </c>
      <c r="H1480">
        <v>20850</v>
      </c>
      <c r="I1480">
        <v>18957</v>
      </c>
      <c r="J1480">
        <f t="shared" si="23"/>
        <v>1893</v>
      </c>
      <c r="K1480">
        <v>3</v>
      </c>
      <c r="L1480" t="s">
        <v>158</v>
      </c>
      <c r="M1480" t="s">
        <v>413</v>
      </c>
      <c r="N1480">
        <v>20590</v>
      </c>
      <c r="O1480">
        <v>20590</v>
      </c>
      <c r="Q1480">
        <v>1.0126274890723652</v>
      </c>
      <c r="T1480">
        <v>0.92068965517241386</v>
      </c>
      <c r="U1480">
        <v>0.04</v>
      </c>
      <c r="W1480">
        <v>1.1743293165301678</v>
      </c>
      <c r="X1480">
        <v>1.0559609576952806</v>
      </c>
      <c r="Y1480" t="s">
        <v>62</v>
      </c>
      <c r="Z1480" t="s">
        <v>379</v>
      </c>
      <c r="AC1480">
        <v>1.0130415490539666</v>
      </c>
      <c r="AD1480">
        <v>0.92893117807914893</v>
      </c>
      <c r="AE1480">
        <v>1.12766335089917</v>
      </c>
      <c r="AF1480">
        <v>1.0157923668315836</v>
      </c>
      <c r="AG1480">
        <v>2069.5977195857272</v>
      </c>
      <c r="AH1480">
        <v>0</v>
      </c>
      <c r="AI1480">
        <v>0</v>
      </c>
      <c r="AJ1480">
        <v>1</v>
      </c>
      <c r="AK1480">
        <v>0</v>
      </c>
      <c r="AL1480">
        <v>1</v>
      </c>
      <c r="AM1480">
        <v>1</v>
      </c>
      <c r="AN1480">
        <v>0</v>
      </c>
      <c r="AO1480" t="s">
        <v>42</v>
      </c>
    </row>
    <row r="1481" spans="1:41" x14ac:dyDescent="0.35">
      <c r="A1481" t="s">
        <v>1150</v>
      </c>
      <c r="B1481">
        <v>2019</v>
      </c>
      <c r="C1481" t="s">
        <v>158</v>
      </c>
      <c r="D1481" t="s">
        <v>324</v>
      </c>
      <c r="E1481" t="s">
        <v>112</v>
      </c>
      <c r="F1481" t="s">
        <v>158</v>
      </c>
      <c r="G1481" t="s">
        <v>420</v>
      </c>
      <c r="H1481">
        <v>20790</v>
      </c>
      <c r="I1481">
        <v>20790</v>
      </c>
      <c r="J1481">
        <f t="shared" si="23"/>
        <v>0</v>
      </c>
      <c r="K1481">
        <v>9</v>
      </c>
      <c r="L1481" t="s">
        <v>158</v>
      </c>
      <c r="M1481" t="s">
        <v>420</v>
      </c>
      <c r="N1481">
        <v>20790</v>
      </c>
      <c r="O1481">
        <v>20790</v>
      </c>
      <c r="Q1481">
        <v>1</v>
      </c>
      <c r="T1481">
        <v>1</v>
      </c>
      <c r="U1481">
        <v>0.02</v>
      </c>
      <c r="W1481">
        <v>1</v>
      </c>
      <c r="X1481">
        <v>1</v>
      </c>
      <c r="Y1481" t="s">
        <v>41</v>
      </c>
      <c r="Z1481" t="s">
        <v>158</v>
      </c>
      <c r="AC1481">
        <v>0.99999999999999989</v>
      </c>
      <c r="AD1481">
        <v>0.99999999999999989</v>
      </c>
      <c r="AE1481">
        <v>0.99999999999999989</v>
      </c>
      <c r="AF1481">
        <v>0.99999999999999989</v>
      </c>
      <c r="AG1481">
        <v>4597.5505089957305</v>
      </c>
      <c r="AH1481">
        <v>0</v>
      </c>
      <c r="AI1481">
        <v>1</v>
      </c>
      <c r="AJ1481">
        <v>0</v>
      </c>
      <c r="AK1481">
        <v>1</v>
      </c>
      <c r="AL1481">
        <v>1</v>
      </c>
      <c r="AM1481">
        <v>1</v>
      </c>
      <c r="AN1481">
        <v>0</v>
      </c>
      <c r="AO1481" t="s">
        <v>42</v>
      </c>
    </row>
    <row r="1482" spans="1:41" x14ac:dyDescent="0.35">
      <c r="A1482" t="s">
        <v>1150</v>
      </c>
      <c r="B1482">
        <v>2019</v>
      </c>
      <c r="C1482" t="s">
        <v>158</v>
      </c>
      <c r="D1482" t="s">
        <v>324</v>
      </c>
      <c r="E1482" t="s">
        <v>112</v>
      </c>
      <c r="F1482" t="s">
        <v>160</v>
      </c>
      <c r="G1482" t="s">
        <v>410</v>
      </c>
      <c r="H1482">
        <v>21050</v>
      </c>
      <c r="I1482">
        <v>20587</v>
      </c>
      <c r="J1482">
        <f t="shared" si="23"/>
        <v>463</v>
      </c>
      <c r="K1482">
        <v>6</v>
      </c>
      <c r="L1482" t="s">
        <v>158</v>
      </c>
      <c r="M1482" t="s">
        <v>420</v>
      </c>
      <c r="N1482">
        <v>20790</v>
      </c>
      <c r="O1482">
        <v>20790</v>
      </c>
      <c r="Q1482">
        <v>1.0125060125060126</v>
      </c>
      <c r="T1482">
        <v>0.99023569023569025</v>
      </c>
      <c r="U1482">
        <v>0.02</v>
      </c>
      <c r="W1482">
        <v>1.0490707418563916</v>
      </c>
      <c r="X1482">
        <v>1.0204771680269831</v>
      </c>
      <c r="Y1482" t="s">
        <v>56</v>
      </c>
      <c r="Z1482" t="s">
        <v>160</v>
      </c>
      <c r="AC1482">
        <v>0.98559447547561974</v>
      </c>
      <c r="AD1482">
        <v>0.93642373666869072</v>
      </c>
      <c r="AE1482">
        <v>0.9927804634739732</v>
      </c>
      <c r="AF1482">
        <v>0.92751928718144949</v>
      </c>
      <c r="AG1482">
        <v>4062.9749999999999</v>
      </c>
      <c r="AH1482">
        <v>0</v>
      </c>
      <c r="AI1482">
        <v>1</v>
      </c>
      <c r="AJ1482">
        <v>0</v>
      </c>
      <c r="AK1482">
        <v>0</v>
      </c>
      <c r="AL1482">
        <v>1</v>
      </c>
      <c r="AM1482">
        <v>1</v>
      </c>
      <c r="AN1482">
        <v>0</v>
      </c>
      <c r="AO1482" t="s">
        <v>42</v>
      </c>
    </row>
    <row r="1483" spans="1:41" x14ac:dyDescent="0.35">
      <c r="A1483" t="s">
        <v>1150</v>
      </c>
      <c r="B1483">
        <v>2019</v>
      </c>
      <c r="C1483" t="s">
        <v>158</v>
      </c>
      <c r="D1483" t="s">
        <v>324</v>
      </c>
      <c r="E1483" t="s">
        <v>112</v>
      </c>
      <c r="F1483" t="s">
        <v>162</v>
      </c>
      <c r="G1483" t="s">
        <v>421</v>
      </c>
      <c r="H1483">
        <v>21870</v>
      </c>
      <c r="I1483">
        <v>21758</v>
      </c>
      <c r="J1483">
        <f t="shared" si="23"/>
        <v>112</v>
      </c>
      <c r="K1483">
        <v>79</v>
      </c>
      <c r="L1483" t="s">
        <v>158</v>
      </c>
      <c r="M1483" t="s">
        <v>420</v>
      </c>
      <c r="N1483">
        <v>20790</v>
      </c>
      <c r="O1483">
        <v>20790</v>
      </c>
      <c r="Q1483">
        <v>1.051948051948052</v>
      </c>
      <c r="T1483">
        <v>1.0465608465608465</v>
      </c>
      <c r="U1483">
        <v>0.02</v>
      </c>
      <c r="W1483">
        <v>1.1633793172364859</v>
      </c>
      <c r="X1483">
        <v>1.1564625131999982</v>
      </c>
      <c r="Y1483" t="s">
        <v>131</v>
      </c>
      <c r="Z1483" t="s">
        <v>162</v>
      </c>
      <c r="AC1483">
        <v>1.0453308939747497</v>
      </c>
      <c r="AD1483">
        <v>1.0214083635426019</v>
      </c>
      <c r="AE1483">
        <v>1.1626694898987517</v>
      </c>
      <c r="AF1483">
        <v>1.1309579668743048</v>
      </c>
      <c r="AG1483">
        <v>3032.0391667691679</v>
      </c>
      <c r="AH1483">
        <v>0</v>
      </c>
      <c r="AI1483">
        <v>1</v>
      </c>
      <c r="AJ1483">
        <v>0</v>
      </c>
      <c r="AK1483">
        <v>0</v>
      </c>
      <c r="AL1483">
        <v>1</v>
      </c>
      <c r="AM1483">
        <v>1</v>
      </c>
      <c r="AN1483">
        <v>0</v>
      </c>
      <c r="AO1483" t="s">
        <v>42</v>
      </c>
    </row>
    <row r="1484" spans="1:41" x14ac:dyDescent="0.35">
      <c r="A1484" t="s">
        <v>1150</v>
      </c>
      <c r="B1484">
        <v>2019</v>
      </c>
      <c r="C1484" t="s">
        <v>158</v>
      </c>
      <c r="D1484" t="s">
        <v>324</v>
      </c>
      <c r="E1484" t="s">
        <v>112</v>
      </c>
      <c r="F1484" t="s">
        <v>167</v>
      </c>
      <c r="G1484" t="s">
        <v>422</v>
      </c>
      <c r="H1484">
        <v>21700</v>
      </c>
      <c r="I1484">
        <v>21677</v>
      </c>
      <c r="J1484">
        <f t="shared" si="23"/>
        <v>23</v>
      </c>
      <c r="K1484">
        <v>525</v>
      </c>
      <c r="L1484" t="s">
        <v>158</v>
      </c>
      <c r="M1484" t="s">
        <v>420</v>
      </c>
      <c r="N1484">
        <v>20790</v>
      </c>
      <c r="O1484">
        <v>20790</v>
      </c>
      <c r="Q1484">
        <v>1.0437710437710437</v>
      </c>
      <c r="T1484">
        <v>1.0426647426647426</v>
      </c>
      <c r="U1484">
        <v>0.02</v>
      </c>
      <c r="W1484">
        <v>1.2086946578503341</v>
      </c>
      <c r="X1484">
        <v>1.2072742427356982</v>
      </c>
      <c r="Y1484" t="s">
        <v>45</v>
      </c>
      <c r="Z1484" t="s">
        <v>167</v>
      </c>
      <c r="AC1484">
        <v>1.0191911815004502</v>
      </c>
      <c r="AD1484">
        <v>0.97465491647643221</v>
      </c>
      <c r="AE1484">
        <v>1.1917937009148201</v>
      </c>
      <c r="AF1484">
        <v>1.1329351984585254</v>
      </c>
      <c r="AG1484">
        <v>2128.2728027117764</v>
      </c>
      <c r="AH1484">
        <v>0</v>
      </c>
      <c r="AI1484">
        <v>1</v>
      </c>
      <c r="AJ1484">
        <v>0</v>
      </c>
      <c r="AK1484">
        <v>0</v>
      </c>
      <c r="AL1484">
        <v>1</v>
      </c>
      <c r="AM1484">
        <v>1</v>
      </c>
      <c r="AN1484">
        <v>0</v>
      </c>
      <c r="AO1484" t="s">
        <v>42</v>
      </c>
    </row>
    <row r="1485" spans="1:41" x14ac:dyDescent="0.35">
      <c r="A1485" t="s">
        <v>1150</v>
      </c>
      <c r="B1485">
        <v>2019</v>
      </c>
      <c r="C1485" t="s">
        <v>158</v>
      </c>
      <c r="D1485" t="s">
        <v>324</v>
      </c>
      <c r="E1485" t="s">
        <v>112</v>
      </c>
      <c r="F1485" t="s">
        <v>375</v>
      </c>
      <c r="G1485" t="s">
        <v>423</v>
      </c>
      <c r="H1485">
        <v>20850</v>
      </c>
      <c r="I1485">
        <v>21312</v>
      </c>
      <c r="J1485">
        <f t="shared" si="23"/>
        <v>-462</v>
      </c>
      <c r="K1485">
        <v>41</v>
      </c>
      <c r="L1485" t="s">
        <v>158</v>
      </c>
      <c r="M1485" t="s">
        <v>420</v>
      </c>
      <c r="N1485">
        <v>20790</v>
      </c>
      <c r="O1485">
        <v>20790</v>
      </c>
      <c r="Q1485">
        <v>1.0028860028860029</v>
      </c>
      <c r="T1485">
        <v>1.0251082251082251</v>
      </c>
      <c r="U1485">
        <v>0.02</v>
      </c>
      <c r="W1485">
        <v>1.1457864655381063</v>
      </c>
      <c r="X1485">
        <v>1.1743182821886176</v>
      </c>
      <c r="Y1485" t="s">
        <v>68</v>
      </c>
      <c r="Z1485" t="s">
        <v>375</v>
      </c>
      <c r="AC1485">
        <v>0.98902635412991524</v>
      </c>
      <c r="AD1485">
        <v>0.96887794463774324</v>
      </c>
      <c r="AE1485">
        <v>1.1313885902666747</v>
      </c>
      <c r="AF1485">
        <v>1.1046331071830691</v>
      </c>
      <c r="AG1485">
        <v>2296.9105292979098</v>
      </c>
      <c r="AH1485">
        <v>0</v>
      </c>
      <c r="AI1485">
        <v>1</v>
      </c>
      <c r="AJ1485">
        <v>0</v>
      </c>
      <c r="AK1485">
        <v>0</v>
      </c>
      <c r="AL1485">
        <v>1</v>
      </c>
      <c r="AM1485">
        <v>1</v>
      </c>
      <c r="AN1485">
        <v>0</v>
      </c>
      <c r="AO1485" t="s">
        <v>42</v>
      </c>
    </row>
    <row r="1486" spans="1:41" x14ac:dyDescent="0.35">
      <c r="A1486" t="s">
        <v>1150</v>
      </c>
      <c r="B1486">
        <v>2019</v>
      </c>
      <c r="C1486" t="s">
        <v>158</v>
      </c>
      <c r="D1486" t="s">
        <v>324</v>
      </c>
      <c r="E1486" t="s">
        <v>112</v>
      </c>
      <c r="F1486">
        <v>208</v>
      </c>
      <c r="G1486" t="s">
        <v>187</v>
      </c>
      <c r="H1486">
        <v>22700</v>
      </c>
      <c r="I1486">
        <v>21440</v>
      </c>
      <c r="J1486">
        <f t="shared" si="23"/>
        <v>1260</v>
      </c>
      <c r="K1486">
        <v>436</v>
      </c>
      <c r="L1486" t="s">
        <v>158</v>
      </c>
      <c r="M1486" t="s">
        <v>420</v>
      </c>
      <c r="N1486">
        <v>20790</v>
      </c>
      <c r="O1486">
        <v>20790</v>
      </c>
      <c r="Q1486">
        <v>1.0918710918710919</v>
      </c>
      <c r="T1486">
        <v>1.0312650312650313</v>
      </c>
      <c r="U1486">
        <v>0.02</v>
      </c>
      <c r="W1486">
        <v>1.2029486959845948</v>
      </c>
      <c r="X1486">
        <v>1.1248424897121823</v>
      </c>
      <c r="Y1486" t="s">
        <v>47</v>
      </c>
      <c r="Z1486">
        <v>208</v>
      </c>
      <c r="AC1486">
        <v>1.0550540128927977</v>
      </c>
      <c r="AD1486">
        <v>0.97572876984601686</v>
      </c>
      <c r="AE1486">
        <v>1.2228700911453596</v>
      </c>
      <c r="AF1486">
        <v>1.1176764221880189</v>
      </c>
      <c r="AG1486">
        <v>3221.3140000000003</v>
      </c>
      <c r="AH1486">
        <v>4.7308000000000003</v>
      </c>
      <c r="AI1486">
        <v>1</v>
      </c>
      <c r="AJ1486">
        <v>0</v>
      </c>
      <c r="AK1486">
        <v>0</v>
      </c>
      <c r="AL1486">
        <v>1</v>
      </c>
      <c r="AM1486">
        <v>1</v>
      </c>
      <c r="AN1486">
        <v>0</v>
      </c>
      <c r="AO1486" t="s">
        <v>42</v>
      </c>
    </row>
    <row r="1487" spans="1:41" x14ac:dyDescent="0.35">
      <c r="A1487" t="s">
        <v>1150</v>
      </c>
      <c r="B1487">
        <v>2019</v>
      </c>
      <c r="C1487" t="s">
        <v>158</v>
      </c>
      <c r="D1487" t="s">
        <v>324</v>
      </c>
      <c r="E1487" t="s">
        <v>112</v>
      </c>
      <c r="F1487" t="s">
        <v>173</v>
      </c>
      <c r="G1487" t="s">
        <v>424</v>
      </c>
      <c r="H1487">
        <v>19400</v>
      </c>
      <c r="I1487">
        <v>20182</v>
      </c>
      <c r="J1487">
        <f t="shared" si="23"/>
        <v>-782</v>
      </c>
      <c r="K1487">
        <v>32</v>
      </c>
      <c r="L1487" t="s">
        <v>158</v>
      </c>
      <c r="M1487" t="s">
        <v>420</v>
      </c>
      <c r="N1487">
        <v>20790</v>
      </c>
      <c r="O1487">
        <v>20790</v>
      </c>
      <c r="Q1487">
        <v>0.93314093314093316</v>
      </c>
      <c r="T1487">
        <v>0.9707551707551707</v>
      </c>
      <c r="U1487">
        <v>0.02</v>
      </c>
      <c r="W1487">
        <v>1.0604429472178898</v>
      </c>
      <c r="X1487">
        <v>1.1087370611155085</v>
      </c>
      <c r="Y1487" t="s">
        <v>65</v>
      </c>
      <c r="Z1487" t="s">
        <v>173</v>
      </c>
      <c r="AC1487">
        <v>0.96695613290033078</v>
      </c>
      <c r="AD1487">
        <v>0.92339810822877122</v>
      </c>
      <c r="AE1487">
        <v>1.1056601570701339</v>
      </c>
      <c r="AF1487">
        <v>1.0477860672744841</v>
      </c>
      <c r="AG1487">
        <v>2228.8311390826129</v>
      </c>
      <c r="AH1487">
        <v>0</v>
      </c>
      <c r="AI1487">
        <v>0</v>
      </c>
      <c r="AJ1487">
        <v>1</v>
      </c>
      <c r="AK1487">
        <v>0</v>
      </c>
      <c r="AL1487">
        <v>1</v>
      </c>
      <c r="AM1487">
        <v>1</v>
      </c>
      <c r="AN1487">
        <v>0</v>
      </c>
      <c r="AO1487" t="s">
        <v>42</v>
      </c>
    </row>
    <row r="1488" spans="1:41" x14ac:dyDescent="0.35">
      <c r="A1488" t="s">
        <v>1150</v>
      </c>
      <c r="B1488">
        <v>2019</v>
      </c>
      <c r="C1488" t="s">
        <v>158</v>
      </c>
      <c r="D1488" t="s">
        <v>324</v>
      </c>
      <c r="E1488" t="s">
        <v>112</v>
      </c>
      <c r="F1488" t="s">
        <v>379</v>
      </c>
      <c r="G1488" t="s">
        <v>425</v>
      </c>
      <c r="H1488">
        <v>19650</v>
      </c>
      <c r="I1488">
        <v>20226</v>
      </c>
      <c r="J1488">
        <f t="shared" si="23"/>
        <v>-576</v>
      </c>
      <c r="K1488">
        <v>41</v>
      </c>
      <c r="L1488" t="s">
        <v>158</v>
      </c>
      <c r="M1488" t="s">
        <v>420</v>
      </c>
      <c r="N1488">
        <v>20790</v>
      </c>
      <c r="O1488">
        <v>20790</v>
      </c>
      <c r="Q1488">
        <v>0.94516594516594521</v>
      </c>
      <c r="T1488">
        <v>0.97287157287157289</v>
      </c>
      <c r="U1488">
        <v>0.02</v>
      </c>
      <c r="W1488">
        <v>1.0857160487164763</v>
      </c>
      <c r="X1488">
        <v>1.1212881837612696</v>
      </c>
      <c r="Y1488" t="s">
        <v>62</v>
      </c>
      <c r="Z1488" t="s">
        <v>379</v>
      </c>
      <c r="AC1488">
        <v>1.0130415490539666</v>
      </c>
      <c r="AD1488">
        <v>0.92893117807914893</v>
      </c>
      <c r="AE1488">
        <v>1.12766335089917</v>
      </c>
      <c r="AF1488">
        <v>1.0157923668315836</v>
      </c>
      <c r="AG1488">
        <v>2069.5977195857272</v>
      </c>
      <c r="AH1488">
        <v>0</v>
      </c>
      <c r="AI1488">
        <v>0</v>
      </c>
      <c r="AJ1488">
        <v>1</v>
      </c>
      <c r="AK1488">
        <v>0</v>
      </c>
      <c r="AL1488">
        <v>1</v>
      </c>
      <c r="AM1488">
        <v>1</v>
      </c>
      <c r="AN1488">
        <v>0</v>
      </c>
      <c r="AO1488" t="s">
        <v>42</v>
      </c>
    </row>
    <row r="1489" spans="1:41" x14ac:dyDescent="0.35">
      <c r="A1489" t="s">
        <v>1150</v>
      </c>
      <c r="B1489">
        <v>2019</v>
      </c>
      <c r="C1489" t="s">
        <v>37</v>
      </c>
      <c r="D1489" t="s">
        <v>324</v>
      </c>
      <c r="E1489" t="s">
        <v>39</v>
      </c>
      <c r="F1489" t="s">
        <v>37</v>
      </c>
      <c r="G1489" t="s">
        <v>409</v>
      </c>
      <c r="H1489">
        <v>23690</v>
      </c>
      <c r="I1489">
        <v>23690</v>
      </c>
      <c r="J1489">
        <f t="shared" si="23"/>
        <v>0</v>
      </c>
      <c r="K1489">
        <v>1</v>
      </c>
      <c r="L1489" t="s">
        <v>37</v>
      </c>
      <c r="M1489" t="s">
        <v>409</v>
      </c>
      <c r="N1489">
        <v>23690</v>
      </c>
      <c r="O1489">
        <v>23690</v>
      </c>
      <c r="Q1489">
        <v>1</v>
      </c>
      <c r="T1489">
        <v>1</v>
      </c>
      <c r="U1489">
        <v>0.32</v>
      </c>
      <c r="W1489">
        <v>1</v>
      </c>
      <c r="X1489">
        <v>1</v>
      </c>
      <c r="Y1489" t="s">
        <v>41</v>
      </c>
      <c r="Z1489" t="s">
        <v>37</v>
      </c>
      <c r="AC1489">
        <v>0.99999999999999967</v>
      </c>
      <c r="AD1489">
        <v>0.99999999999999967</v>
      </c>
      <c r="AE1489">
        <v>0.99999999999999967</v>
      </c>
      <c r="AF1489">
        <v>0.99999999999999967</v>
      </c>
      <c r="AG1489">
        <v>0</v>
      </c>
      <c r="AH1489">
        <v>0</v>
      </c>
      <c r="AI1489">
        <v>1</v>
      </c>
      <c r="AJ1489">
        <v>0</v>
      </c>
      <c r="AK1489">
        <v>1</v>
      </c>
      <c r="AL1489">
        <v>1</v>
      </c>
      <c r="AM1489">
        <v>1</v>
      </c>
      <c r="AN1489">
        <v>1</v>
      </c>
      <c r="AO1489" t="s">
        <v>42</v>
      </c>
    </row>
    <row r="1490" spans="1:41" x14ac:dyDescent="0.35">
      <c r="A1490" t="s">
        <v>1150</v>
      </c>
      <c r="B1490">
        <v>2019</v>
      </c>
      <c r="C1490" t="s">
        <v>37</v>
      </c>
      <c r="D1490" t="s">
        <v>324</v>
      </c>
      <c r="E1490" t="s">
        <v>39</v>
      </c>
      <c r="F1490">
        <v>2008</v>
      </c>
      <c r="G1490" t="s">
        <v>391</v>
      </c>
      <c r="H1490">
        <v>23600</v>
      </c>
      <c r="I1490">
        <v>23947</v>
      </c>
      <c r="J1490">
        <f t="shared" si="23"/>
        <v>-347</v>
      </c>
      <c r="K1490">
        <v>759</v>
      </c>
      <c r="L1490" t="s">
        <v>37</v>
      </c>
      <c r="M1490" t="s">
        <v>409</v>
      </c>
      <c r="N1490">
        <v>23690</v>
      </c>
      <c r="O1490">
        <v>23690</v>
      </c>
      <c r="Q1490">
        <v>0.9962009286618827</v>
      </c>
      <c r="T1490">
        <v>1.0108484592655129</v>
      </c>
      <c r="U1490">
        <v>0.32</v>
      </c>
      <c r="W1490">
        <v>0.9962009286618827</v>
      </c>
      <c r="X1490">
        <v>1.0108484592655129</v>
      </c>
      <c r="Y1490" t="s">
        <v>47</v>
      </c>
      <c r="Z1490">
        <v>2008</v>
      </c>
      <c r="AC1490">
        <v>1.0327075365167029</v>
      </c>
      <c r="AD1490">
        <v>1.0370240715682437</v>
      </c>
      <c r="AE1490">
        <v>1.0327075365167029</v>
      </c>
      <c r="AF1490">
        <v>1.0370240715682437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1</v>
      </c>
      <c r="AM1490">
        <v>1</v>
      </c>
      <c r="AN1490">
        <v>1</v>
      </c>
      <c r="AO1490" t="s">
        <v>42</v>
      </c>
    </row>
    <row r="1491" spans="1:41" x14ac:dyDescent="0.35">
      <c r="A1491" t="s">
        <v>1150</v>
      </c>
      <c r="B1491">
        <v>2019</v>
      </c>
      <c r="C1491" t="s">
        <v>37</v>
      </c>
      <c r="D1491" t="s">
        <v>324</v>
      </c>
      <c r="E1491" t="s">
        <v>39</v>
      </c>
      <c r="F1491" t="s">
        <v>43</v>
      </c>
      <c r="G1491" t="s">
        <v>1232</v>
      </c>
      <c r="H1491">
        <v>24600</v>
      </c>
      <c r="I1491">
        <v>24240</v>
      </c>
      <c r="J1491">
        <f t="shared" si="23"/>
        <v>360</v>
      </c>
      <c r="K1491">
        <v>2354</v>
      </c>
      <c r="L1491" t="s">
        <v>37</v>
      </c>
      <c r="M1491" t="s">
        <v>409</v>
      </c>
      <c r="N1491">
        <v>23690</v>
      </c>
      <c r="O1491">
        <v>23690</v>
      </c>
      <c r="Q1491">
        <v>1.038412832418742</v>
      </c>
      <c r="T1491">
        <v>1.0232165470662726</v>
      </c>
      <c r="U1491">
        <v>0.32</v>
      </c>
      <c r="W1491">
        <v>1.038412832418742</v>
      </c>
      <c r="X1491">
        <v>1.0232165470662726</v>
      </c>
      <c r="Y1491" t="s">
        <v>45</v>
      </c>
      <c r="Z1491" t="s">
        <v>43</v>
      </c>
      <c r="AC1491">
        <v>1.0334392666137489</v>
      </c>
      <c r="AD1491">
        <v>1.0280628261150826</v>
      </c>
      <c r="AE1491">
        <v>1.0334392666137489</v>
      </c>
      <c r="AF1491">
        <v>1.0280628261150826</v>
      </c>
      <c r="AG1491">
        <v>0</v>
      </c>
      <c r="AH1491">
        <v>0</v>
      </c>
      <c r="AI1491">
        <v>1</v>
      </c>
      <c r="AJ1491">
        <v>0</v>
      </c>
      <c r="AK1491">
        <v>0</v>
      </c>
      <c r="AL1491">
        <v>1</v>
      </c>
      <c r="AM1491">
        <v>1</v>
      </c>
      <c r="AN1491">
        <v>1</v>
      </c>
      <c r="AO1491" t="s">
        <v>42</v>
      </c>
    </row>
    <row r="1492" spans="1:41" x14ac:dyDescent="0.35">
      <c r="A1492" t="s">
        <v>1150</v>
      </c>
      <c r="B1492">
        <v>2019</v>
      </c>
      <c r="C1492" t="s">
        <v>37</v>
      </c>
      <c r="D1492" t="s">
        <v>324</v>
      </c>
      <c r="E1492" t="s">
        <v>39</v>
      </c>
      <c r="F1492" t="s">
        <v>60</v>
      </c>
      <c r="G1492" t="s">
        <v>1233</v>
      </c>
      <c r="H1492">
        <v>23850</v>
      </c>
      <c r="I1492">
        <v>24468</v>
      </c>
      <c r="J1492">
        <f t="shared" si="23"/>
        <v>-618</v>
      </c>
      <c r="K1492">
        <v>125</v>
      </c>
      <c r="L1492" t="s">
        <v>37</v>
      </c>
      <c r="M1492" t="s">
        <v>409</v>
      </c>
      <c r="N1492">
        <v>23690</v>
      </c>
      <c r="O1492">
        <v>23690</v>
      </c>
      <c r="Q1492">
        <v>1.0067539046010976</v>
      </c>
      <c r="T1492">
        <v>1.0328408611228366</v>
      </c>
      <c r="U1492">
        <v>0.32</v>
      </c>
      <c r="W1492">
        <v>1.0067539046010976</v>
      </c>
      <c r="X1492">
        <v>1.0328408611228366</v>
      </c>
      <c r="Y1492" t="s">
        <v>62</v>
      </c>
      <c r="Z1492" t="s">
        <v>60</v>
      </c>
      <c r="AC1492">
        <v>1.0103226821810189</v>
      </c>
      <c r="AD1492">
        <v>1.029812646476844</v>
      </c>
      <c r="AE1492">
        <v>1.0103226821810189</v>
      </c>
      <c r="AF1492">
        <v>1.029812646476844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1</v>
      </c>
      <c r="AM1492">
        <v>1</v>
      </c>
      <c r="AN1492">
        <v>1</v>
      </c>
      <c r="AO1492" t="s">
        <v>42</v>
      </c>
    </row>
    <row r="1493" spans="1:41" x14ac:dyDescent="0.35">
      <c r="A1493" t="s">
        <v>1150</v>
      </c>
      <c r="B1493">
        <v>2019</v>
      </c>
      <c r="C1493" t="s">
        <v>37</v>
      </c>
      <c r="D1493" t="s">
        <v>324</v>
      </c>
      <c r="E1493" t="s">
        <v>39</v>
      </c>
      <c r="F1493" t="s">
        <v>57</v>
      </c>
      <c r="G1493" t="s">
        <v>1234</v>
      </c>
      <c r="H1493">
        <v>23250</v>
      </c>
      <c r="I1493">
        <v>23780</v>
      </c>
      <c r="J1493">
        <f t="shared" si="23"/>
        <v>-530</v>
      </c>
      <c r="K1493">
        <v>29</v>
      </c>
      <c r="L1493" t="s">
        <v>37</v>
      </c>
      <c r="M1493" t="s">
        <v>409</v>
      </c>
      <c r="N1493">
        <v>23690</v>
      </c>
      <c r="O1493">
        <v>23690</v>
      </c>
      <c r="Q1493">
        <v>0.9814267623469819</v>
      </c>
      <c r="T1493">
        <v>1.0037990713381173</v>
      </c>
      <c r="U1493">
        <v>0.32</v>
      </c>
      <c r="W1493">
        <v>0.9814267623469819</v>
      </c>
      <c r="X1493">
        <v>1.0037990713381173</v>
      </c>
      <c r="Y1493" t="s">
        <v>59</v>
      </c>
      <c r="Z1493" t="s">
        <v>57</v>
      </c>
      <c r="AC1493">
        <v>0.9522876497409295</v>
      </c>
      <c r="AD1493">
        <v>0.98067623621924738</v>
      </c>
      <c r="AE1493">
        <v>0.9522876497409295</v>
      </c>
      <c r="AF1493">
        <v>0.98067623621924738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1</v>
      </c>
      <c r="AM1493">
        <v>1</v>
      </c>
      <c r="AN1493">
        <v>1</v>
      </c>
      <c r="AO1493" t="s">
        <v>42</v>
      </c>
    </row>
    <row r="1494" spans="1:41" x14ac:dyDescent="0.35">
      <c r="A1494" t="s">
        <v>1150</v>
      </c>
      <c r="B1494">
        <v>2019</v>
      </c>
      <c r="C1494" t="s">
        <v>37</v>
      </c>
      <c r="D1494" t="s">
        <v>324</v>
      </c>
      <c r="E1494" t="s">
        <v>39</v>
      </c>
      <c r="F1494" t="s">
        <v>66</v>
      </c>
      <c r="G1494" t="s">
        <v>389</v>
      </c>
      <c r="H1494">
        <v>22400</v>
      </c>
      <c r="I1494">
        <v>23665</v>
      </c>
      <c r="J1494">
        <f t="shared" si="23"/>
        <v>-1265</v>
      </c>
      <c r="K1494">
        <v>0</v>
      </c>
      <c r="L1494" t="s">
        <v>37</v>
      </c>
      <c r="M1494" t="s">
        <v>409</v>
      </c>
      <c r="N1494">
        <v>23690</v>
      </c>
      <c r="O1494">
        <v>23690</v>
      </c>
      <c r="Q1494">
        <v>0.94554664415365119</v>
      </c>
      <c r="T1494">
        <v>0.99894470240607847</v>
      </c>
      <c r="U1494">
        <v>0.32</v>
      </c>
      <c r="W1494">
        <v>0.94554664415365119</v>
      </c>
      <c r="X1494">
        <v>0.99894470240607847</v>
      </c>
      <c r="Y1494" t="s">
        <v>68</v>
      </c>
      <c r="Z1494" t="s">
        <v>66</v>
      </c>
      <c r="AC1494">
        <v>0.94142847013096786</v>
      </c>
      <c r="AD1494">
        <v>1.0037622563001676</v>
      </c>
      <c r="AE1494">
        <v>0.94142847013096786</v>
      </c>
      <c r="AF1494">
        <v>1.0037622563001676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1</v>
      </c>
      <c r="AM1494">
        <v>1</v>
      </c>
      <c r="AN1494">
        <v>1</v>
      </c>
      <c r="AO1494" t="s">
        <v>42</v>
      </c>
    </row>
    <row r="1495" spans="1:41" x14ac:dyDescent="0.35">
      <c r="A1495" t="s">
        <v>1150</v>
      </c>
      <c r="B1495">
        <v>2019</v>
      </c>
      <c r="C1495" t="s">
        <v>37</v>
      </c>
      <c r="D1495" t="s">
        <v>324</v>
      </c>
      <c r="E1495" t="s">
        <v>39</v>
      </c>
      <c r="F1495" t="s">
        <v>63</v>
      </c>
      <c r="G1495" t="s">
        <v>1235</v>
      </c>
      <c r="H1495">
        <v>23550</v>
      </c>
      <c r="I1495">
        <v>24290</v>
      </c>
      <c r="J1495">
        <f t="shared" si="23"/>
        <v>-740</v>
      </c>
      <c r="K1495">
        <v>0</v>
      </c>
      <c r="L1495" t="s">
        <v>37</v>
      </c>
      <c r="M1495" t="s">
        <v>409</v>
      </c>
      <c r="N1495">
        <v>23690</v>
      </c>
      <c r="O1495">
        <v>23690</v>
      </c>
      <c r="Q1495">
        <v>0.99409033347403963</v>
      </c>
      <c r="T1495">
        <v>1.0253271422541157</v>
      </c>
      <c r="U1495">
        <v>0.32</v>
      </c>
      <c r="W1495">
        <v>0.99409033347403963</v>
      </c>
      <c r="X1495">
        <v>1.0253271422541157</v>
      </c>
      <c r="Y1495" t="s">
        <v>65</v>
      </c>
      <c r="Z1495" t="s">
        <v>63</v>
      </c>
      <c r="AC1495">
        <v>0.99961643860047844</v>
      </c>
      <c r="AD1495">
        <v>1.0349985704263931</v>
      </c>
      <c r="AE1495">
        <v>0.99961643860047844</v>
      </c>
      <c r="AF1495">
        <v>1.0349985704263931</v>
      </c>
      <c r="AG1495">
        <v>0</v>
      </c>
      <c r="AH1495">
        <v>0</v>
      </c>
      <c r="AI1495">
        <v>1</v>
      </c>
      <c r="AJ1495">
        <v>0</v>
      </c>
      <c r="AK1495">
        <v>0</v>
      </c>
      <c r="AL1495">
        <v>1</v>
      </c>
      <c r="AM1495">
        <v>1</v>
      </c>
      <c r="AN1495">
        <v>1</v>
      </c>
      <c r="AO1495" t="s">
        <v>42</v>
      </c>
    </row>
    <row r="1496" spans="1:41" x14ac:dyDescent="0.35">
      <c r="A1496" t="s">
        <v>1150</v>
      </c>
      <c r="B1496">
        <v>2019</v>
      </c>
      <c r="C1496" t="s">
        <v>37</v>
      </c>
      <c r="D1496" t="s">
        <v>324</v>
      </c>
      <c r="E1496" t="s">
        <v>39</v>
      </c>
      <c r="F1496" t="s">
        <v>48</v>
      </c>
      <c r="G1496" t="s">
        <v>1236</v>
      </c>
      <c r="H1496">
        <v>23490</v>
      </c>
      <c r="I1496">
        <v>25072</v>
      </c>
      <c r="J1496">
        <f t="shared" si="23"/>
        <v>-1582</v>
      </c>
      <c r="K1496">
        <v>113</v>
      </c>
      <c r="L1496" t="s">
        <v>37</v>
      </c>
      <c r="M1496" t="s">
        <v>409</v>
      </c>
      <c r="N1496">
        <v>23690</v>
      </c>
      <c r="O1496">
        <v>23690</v>
      </c>
      <c r="Q1496">
        <v>0.99155761924862806</v>
      </c>
      <c r="T1496">
        <v>1.0583368509919797</v>
      </c>
      <c r="U1496">
        <v>0.32</v>
      </c>
      <c r="W1496">
        <v>0.99155761924862806</v>
      </c>
      <c r="X1496">
        <v>1.0583368509919797</v>
      </c>
      <c r="Y1496" t="s">
        <v>50</v>
      </c>
      <c r="Z1496" t="s">
        <v>48</v>
      </c>
      <c r="AC1496">
        <v>1.0264837334857901</v>
      </c>
      <c r="AD1496">
        <v>1.0718095188050569</v>
      </c>
      <c r="AE1496">
        <v>1.0264837334857901</v>
      </c>
      <c r="AF1496">
        <v>1.0718095188050569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1</v>
      </c>
      <c r="AM1496">
        <v>1</v>
      </c>
      <c r="AN1496">
        <v>1</v>
      </c>
      <c r="AO1496" t="s">
        <v>42</v>
      </c>
    </row>
    <row r="1497" spans="1:41" x14ac:dyDescent="0.35">
      <c r="A1497" t="s">
        <v>1150</v>
      </c>
      <c r="B1497">
        <v>2019</v>
      </c>
      <c r="C1497" t="s">
        <v>37</v>
      </c>
      <c r="D1497" t="s">
        <v>324</v>
      </c>
      <c r="E1497" t="s">
        <v>39</v>
      </c>
      <c r="F1497" t="s">
        <v>245</v>
      </c>
      <c r="G1497" t="s">
        <v>1237</v>
      </c>
      <c r="H1497">
        <v>27400</v>
      </c>
      <c r="I1497">
        <v>28110</v>
      </c>
      <c r="J1497">
        <f t="shared" si="23"/>
        <v>-710</v>
      </c>
      <c r="K1497">
        <v>23</v>
      </c>
      <c r="L1497" t="s">
        <v>37</v>
      </c>
      <c r="M1497" t="s">
        <v>409</v>
      </c>
      <c r="N1497">
        <v>23690</v>
      </c>
      <c r="O1497">
        <v>23690</v>
      </c>
      <c r="Q1497">
        <v>1.1566061629379485</v>
      </c>
      <c r="T1497">
        <v>1.1865766146053187</v>
      </c>
      <c r="U1497">
        <v>0.32</v>
      </c>
      <c r="W1497">
        <v>1.1566061629379485</v>
      </c>
      <c r="X1497">
        <v>1.1865766146053187</v>
      </c>
      <c r="Y1497" t="s">
        <v>131</v>
      </c>
      <c r="Z1497" t="s">
        <v>245</v>
      </c>
      <c r="AC1497">
        <v>1.1684889403449856</v>
      </c>
      <c r="AD1497">
        <v>1.1908666596216186</v>
      </c>
      <c r="AE1497">
        <v>1.1684889403449856</v>
      </c>
      <c r="AF1497">
        <v>1.1908666596216186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1</v>
      </c>
      <c r="AM1497">
        <v>1</v>
      </c>
      <c r="AN1497">
        <v>1</v>
      </c>
      <c r="AO1497" t="s">
        <v>42</v>
      </c>
    </row>
    <row r="1498" spans="1:41" x14ac:dyDescent="0.35">
      <c r="A1498" t="s">
        <v>1150</v>
      </c>
      <c r="B1498">
        <v>2019</v>
      </c>
      <c r="C1498" t="s">
        <v>37</v>
      </c>
      <c r="D1498" t="s">
        <v>324</v>
      </c>
      <c r="E1498" t="s">
        <v>39</v>
      </c>
      <c r="F1498" t="s">
        <v>1168</v>
      </c>
      <c r="G1498" t="s">
        <v>1238</v>
      </c>
      <c r="H1498">
        <v>24380</v>
      </c>
      <c r="I1498">
        <v>24882</v>
      </c>
      <c r="J1498">
        <f t="shared" si="23"/>
        <v>-502</v>
      </c>
      <c r="K1498">
        <v>36</v>
      </c>
      <c r="L1498" t="s">
        <v>37</v>
      </c>
      <c r="M1498" t="s">
        <v>409</v>
      </c>
      <c r="N1498">
        <v>23690</v>
      </c>
      <c r="O1498">
        <v>23690</v>
      </c>
      <c r="Q1498">
        <v>1.029126213592233</v>
      </c>
      <c r="T1498">
        <v>1.0503165892781765</v>
      </c>
      <c r="U1498">
        <v>0.32</v>
      </c>
      <c r="W1498">
        <v>1.029126213592233</v>
      </c>
      <c r="X1498">
        <v>1.0503165892781765</v>
      </c>
      <c r="Y1498" t="s">
        <v>131</v>
      </c>
      <c r="Z1498" t="s">
        <v>1168</v>
      </c>
      <c r="AC1498">
        <v>1.0218325678425559</v>
      </c>
      <c r="AD1498">
        <v>1.0564743903951963</v>
      </c>
      <c r="AE1498">
        <v>1.0218325678425559</v>
      </c>
      <c r="AF1498">
        <v>1.0564743903951963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1</v>
      </c>
      <c r="AM1498">
        <v>1</v>
      </c>
      <c r="AN1498">
        <v>1</v>
      </c>
      <c r="AO1498" t="s">
        <v>42</v>
      </c>
    </row>
    <row r="1499" spans="1:41" x14ac:dyDescent="0.35">
      <c r="A1499" t="s">
        <v>1150</v>
      </c>
      <c r="B1499">
        <v>2019</v>
      </c>
      <c r="C1499" t="s">
        <v>37</v>
      </c>
      <c r="D1499" t="s">
        <v>324</v>
      </c>
      <c r="E1499" t="s">
        <v>39</v>
      </c>
      <c r="F1499" t="s">
        <v>1171</v>
      </c>
      <c r="G1499" t="s">
        <v>464</v>
      </c>
      <c r="H1499">
        <v>23270</v>
      </c>
      <c r="I1499">
        <v>24151</v>
      </c>
      <c r="J1499">
        <f t="shared" si="23"/>
        <v>-881</v>
      </c>
      <c r="K1499">
        <v>72</v>
      </c>
      <c r="L1499" t="s">
        <v>37</v>
      </c>
      <c r="M1499" t="s">
        <v>409</v>
      </c>
      <c r="N1499">
        <v>23690</v>
      </c>
      <c r="O1499">
        <v>23690</v>
      </c>
      <c r="Q1499">
        <v>0.98227100042211901</v>
      </c>
      <c r="T1499">
        <v>1.0194596876319122</v>
      </c>
      <c r="U1499">
        <v>0.32</v>
      </c>
      <c r="W1499">
        <v>0.98227100042211901</v>
      </c>
      <c r="X1499">
        <v>1.0194596876319122</v>
      </c>
      <c r="Y1499" t="s">
        <v>170</v>
      </c>
      <c r="Z1499" t="s">
        <v>1171</v>
      </c>
      <c r="AC1499">
        <v>0.99266797436825316</v>
      </c>
      <c r="AD1499">
        <v>1.0283754334316941</v>
      </c>
      <c r="AE1499">
        <v>0.99266797436825316</v>
      </c>
      <c r="AF1499">
        <v>1.0283754334316941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1</v>
      </c>
      <c r="AM1499">
        <v>1</v>
      </c>
      <c r="AN1499">
        <v>1</v>
      </c>
      <c r="AO1499" t="s">
        <v>42</v>
      </c>
    </row>
    <row r="1500" spans="1:41" x14ac:dyDescent="0.35">
      <c r="A1500" t="s">
        <v>1150</v>
      </c>
      <c r="B1500">
        <v>2019</v>
      </c>
      <c r="C1500" t="s">
        <v>37</v>
      </c>
      <c r="D1500" t="s">
        <v>324</v>
      </c>
      <c r="E1500" t="s">
        <v>39</v>
      </c>
      <c r="F1500" t="s">
        <v>1172</v>
      </c>
      <c r="G1500" t="s">
        <v>1239</v>
      </c>
      <c r="H1500">
        <v>22900</v>
      </c>
      <c r="I1500">
        <v>23667</v>
      </c>
      <c r="J1500">
        <f t="shared" si="23"/>
        <v>-767</v>
      </c>
      <c r="K1500">
        <v>0</v>
      </c>
      <c r="L1500" t="s">
        <v>37</v>
      </c>
      <c r="M1500" t="s">
        <v>409</v>
      </c>
      <c r="N1500">
        <v>23690</v>
      </c>
      <c r="O1500">
        <v>23690</v>
      </c>
      <c r="Q1500">
        <v>0.96665259603208109</v>
      </c>
      <c r="T1500">
        <v>0.99902912621359219</v>
      </c>
      <c r="U1500">
        <v>0.32</v>
      </c>
      <c r="W1500">
        <v>0.96665259603208109</v>
      </c>
      <c r="X1500">
        <v>0.99902912621359219</v>
      </c>
      <c r="Y1500" t="s">
        <v>56</v>
      </c>
      <c r="Z1500" t="s">
        <v>1172</v>
      </c>
      <c r="AC1500">
        <v>0.99226641343572464</v>
      </c>
      <c r="AD1500">
        <v>1.0147230527613467</v>
      </c>
      <c r="AE1500">
        <v>0.99226641343572464</v>
      </c>
      <c r="AF1500">
        <v>1.0147230527613467</v>
      </c>
      <c r="AG1500">
        <v>0</v>
      </c>
      <c r="AH1500">
        <v>0</v>
      </c>
      <c r="AI1500">
        <v>0</v>
      </c>
      <c r="AJ1500">
        <v>1</v>
      </c>
      <c r="AK1500">
        <v>0</v>
      </c>
      <c r="AL1500">
        <v>1</v>
      </c>
      <c r="AM1500">
        <v>1</v>
      </c>
      <c r="AN1500">
        <v>1</v>
      </c>
      <c r="AO1500" t="s">
        <v>42</v>
      </c>
    </row>
    <row r="1501" spans="1:41" x14ac:dyDescent="0.35">
      <c r="A1501" t="s">
        <v>1150</v>
      </c>
      <c r="B1501">
        <v>2019</v>
      </c>
      <c r="C1501" t="s">
        <v>37</v>
      </c>
      <c r="D1501" t="s">
        <v>324</v>
      </c>
      <c r="E1501" t="s">
        <v>69</v>
      </c>
      <c r="F1501" t="s">
        <v>37</v>
      </c>
      <c r="G1501" t="s">
        <v>1240</v>
      </c>
      <c r="H1501">
        <v>26140</v>
      </c>
      <c r="I1501">
        <v>26140</v>
      </c>
      <c r="J1501">
        <f t="shared" si="23"/>
        <v>0</v>
      </c>
      <c r="K1501">
        <v>1</v>
      </c>
      <c r="L1501" t="s">
        <v>37</v>
      </c>
      <c r="M1501" t="s">
        <v>1240</v>
      </c>
      <c r="N1501">
        <v>26140</v>
      </c>
      <c r="O1501">
        <v>26140</v>
      </c>
      <c r="Q1501">
        <v>1</v>
      </c>
      <c r="T1501">
        <v>1</v>
      </c>
      <c r="U1501">
        <v>0.18</v>
      </c>
      <c r="W1501">
        <v>1</v>
      </c>
      <c r="X1501">
        <v>1</v>
      </c>
      <c r="Y1501" t="s">
        <v>41</v>
      </c>
      <c r="Z1501" t="s">
        <v>37</v>
      </c>
      <c r="AC1501">
        <v>0.99999999999999967</v>
      </c>
      <c r="AD1501">
        <v>0.99999999999999967</v>
      </c>
      <c r="AE1501">
        <v>0.99999999999999967</v>
      </c>
      <c r="AF1501">
        <v>0.99999999999999967</v>
      </c>
      <c r="AG1501">
        <v>0</v>
      </c>
      <c r="AH1501">
        <v>0</v>
      </c>
      <c r="AI1501">
        <v>1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 t="s">
        <v>42</v>
      </c>
    </row>
    <row r="1502" spans="1:41" x14ac:dyDescent="0.35">
      <c r="A1502" t="s">
        <v>1150</v>
      </c>
      <c r="B1502">
        <v>2019</v>
      </c>
      <c r="C1502" t="s">
        <v>37</v>
      </c>
      <c r="D1502" t="s">
        <v>324</v>
      </c>
      <c r="E1502" t="s">
        <v>69</v>
      </c>
      <c r="F1502">
        <v>2008</v>
      </c>
      <c r="G1502" t="s">
        <v>1175</v>
      </c>
      <c r="H1502">
        <v>27600</v>
      </c>
      <c r="I1502">
        <v>26955</v>
      </c>
      <c r="J1502">
        <f t="shared" si="23"/>
        <v>645</v>
      </c>
      <c r="K1502">
        <v>11</v>
      </c>
      <c r="L1502" t="s">
        <v>37</v>
      </c>
      <c r="M1502" t="s">
        <v>1240</v>
      </c>
      <c r="N1502">
        <v>26140</v>
      </c>
      <c r="O1502">
        <v>26140</v>
      </c>
      <c r="Q1502">
        <v>1.0558530986993113</v>
      </c>
      <c r="T1502">
        <v>1.0311782708492732</v>
      </c>
      <c r="U1502">
        <v>0.18</v>
      </c>
      <c r="W1502">
        <v>1.0558530986993113</v>
      </c>
      <c r="X1502">
        <v>1.0311782708492732</v>
      </c>
      <c r="Y1502" t="s">
        <v>47</v>
      </c>
      <c r="Z1502">
        <v>2008</v>
      </c>
      <c r="AC1502">
        <v>1.0327075365167029</v>
      </c>
      <c r="AD1502">
        <v>1.0370240715682437</v>
      </c>
      <c r="AE1502">
        <v>1.0327075365167029</v>
      </c>
      <c r="AF1502">
        <v>1.0370240715682437</v>
      </c>
      <c r="AG1502">
        <v>0</v>
      </c>
      <c r="AH1502">
        <v>0</v>
      </c>
      <c r="AI1502">
        <v>1</v>
      </c>
      <c r="AJ1502">
        <v>0</v>
      </c>
      <c r="AK1502">
        <v>0</v>
      </c>
      <c r="AL1502">
        <v>1</v>
      </c>
      <c r="AM1502">
        <v>1</v>
      </c>
      <c r="AN1502">
        <v>0</v>
      </c>
      <c r="AO1502" t="s">
        <v>42</v>
      </c>
    </row>
    <row r="1503" spans="1:41" x14ac:dyDescent="0.35">
      <c r="A1503" t="s">
        <v>1150</v>
      </c>
      <c r="B1503">
        <v>2019</v>
      </c>
      <c r="C1503" t="s">
        <v>37</v>
      </c>
      <c r="D1503" t="s">
        <v>324</v>
      </c>
      <c r="E1503" t="s">
        <v>69</v>
      </c>
      <c r="F1503" t="s">
        <v>57</v>
      </c>
      <c r="G1503" t="s">
        <v>1241</v>
      </c>
      <c r="H1503">
        <v>24250</v>
      </c>
      <c r="I1503">
        <v>24612</v>
      </c>
      <c r="J1503">
        <f t="shared" si="23"/>
        <v>-362</v>
      </c>
      <c r="K1503">
        <v>42</v>
      </c>
      <c r="L1503" t="s">
        <v>37</v>
      </c>
      <c r="M1503" t="s">
        <v>1240</v>
      </c>
      <c r="N1503">
        <v>26140</v>
      </c>
      <c r="O1503">
        <v>26140</v>
      </c>
      <c r="Q1503">
        <v>0.92769701606732979</v>
      </c>
      <c r="T1503">
        <v>0.94154552410099468</v>
      </c>
      <c r="U1503">
        <v>0.18</v>
      </c>
      <c r="W1503">
        <v>0.92769701606732979</v>
      </c>
      <c r="X1503">
        <v>0.94154552410099468</v>
      </c>
      <c r="Y1503" t="s">
        <v>59</v>
      </c>
      <c r="Z1503" t="s">
        <v>57</v>
      </c>
      <c r="AC1503">
        <v>0.9522876497409295</v>
      </c>
      <c r="AD1503">
        <v>0.98067623621924738</v>
      </c>
      <c r="AE1503">
        <v>0.9522876497409295</v>
      </c>
      <c r="AF1503">
        <v>0.98067623621924738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1</v>
      </c>
      <c r="AM1503">
        <v>1</v>
      </c>
      <c r="AN1503">
        <v>0</v>
      </c>
      <c r="AO1503" t="s">
        <v>42</v>
      </c>
    </row>
    <row r="1504" spans="1:41" x14ac:dyDescent="0.35">
      <c r="A1504" t="s">
        <v>1150</v>
      </c>
      <c r="B1504">
        <v>2019</v>
      </c>
      <c r="C1504" t="s">
        <v>37</v>
      </c>
      <c r="D1504" t="s">
        <v>324</v>
      </c>
      <c r="E1504" t="s">
        <v>69</v>
      </c>
      <c r="F1504" t="s">
        <v>48</v>
      </c>
      <c r="G1504" t="s">
        <v>1242</v>
      </c>
      <c r="H1504">
        <v>27990</v>
      </c>
      <c r="I1504">
        <v>28270</v>
      </c>
      <c r="J1504">
        <f t="shared" si="23"/>
        <v>-280</v>
      </c>
      <c r="K1504">
        <v>26</v>
      </c>
      <c r="L1504" t="s">
        <v>37</v>
      </c>
      <c r="M1504" t="s">
        <v>1240</v>
      </c>
      <c r="N1504">
        <v>26140</v>
      </c>
      <c r="O1504">
        <v>26140</v>
      </c>
      <c r="Q1504">
        <v>1.0707727620504974</v>
      </c>
      <c r="T1504">
        <v>1.0814843152257076</v>
      </c>
      <c r="U1504">
        <v>0.18</v>
      </c>
      <c r="W1504">
        <v>1.0707727620504974</v>
      </c>
      <c r="X1504">
        <v>1.0814843152257076</v>
      </c>
      <c r="Y1504" t="s">
        <v>50</v>
      </c>
      <c r="Z1504" t="s">
        <v>48</v>
      </c>
      <c r="AC1504">
        <v>1.0264837334857901</v>
      </c>
      <c r="AD1504">
        <v>1.0718095188050569</v>
      </c>
      <c r="AE1504">
        <v>1.0264837334857901</v>
      </c>
      <c r="AF1504">
        <v>1.0718095188050569</v>
      </c>
      <c r="AG1504">
        <v>0</v>
      </c>
      <c r="AH1504">
        <v>0</v>
      </c>
      <c r="AI1504">
        <v>1</v>
      </c>
      <c r="AJ1504">
        <v>0</v>
      </c>
      <c r="AK1504">
        <v>0</v>
      </c>
      <c r="AL1504">
        <v>1</v>
      </c>
      <c r="AM1504">
        <v>1</v>
      </c>
      <c r="AN1504">
        <v>0</v>
      </c>
      <c r="AO1504" t="s">
        <v>42</v>
      </c>
    </row>
    <row r="1505" spans="1:41" x14ac:dyDescent="0.35">
      <c r="A1505" t="s">
        <v>1150</v>
      </c>
      <c r="B1505">
        <v>2019</v>
      </c>
      <c r="C1505" t="s">
        <v>37</v>
      </c>
      <c r="D1505" t="s">
        <v>324</v>
      </c>
      <c r="E1505" t="s">
        <v>69</v>
      </c>
      <c r="F1505" t="s">
        <v>1168</v>
      </c>
      <c r="G1505" t="s">
        <v>1194</v>
      </c>
      <c r="H1505">
        <v>26230</v>
      </c>
      <c r="I1505">
        <v>27432</v>
      </c>
      <c r="J1505">
        <f t="shared" si="23"/>
        <v>-1202</v>
      </c>
      <c r="K1505">
        <v>76</v>
      </c>
      <c r="L1505" t="s">
        <v>37</v>
      </c>
      <c r="M1505" t="s">
        <v>1240</v>
      </c>
      <c r="N1505">
        <v>26140</v>
      </c>
      <c r="O1505">
        <v>26140</v>
      </c>
      <c r="Q1505">
        <v>1.003442999234889</v>
      </c>
      <c r="T1505">
        <v>1.0494261667941851</v>
      </c>
      <c r="U1505">
        <v>0.18</v>
      </c>
      <c r="W1505">
        <v>1.003442999234889</v>
      </c>
      <c r="X1505">
        <v>1.0494261667941851</v>
      </c>
      <c r="Y1505" t="s">
        <v>131</v>
      </c>
      <c r="Z1505" t="s">
        <v>1168</v>
      </c>
      <c r="AC1505">
        <v>1.0218325678425559</v>
      </c>
      <c r="AD1505">
        <v>1.0564743903951963</v>
      </c>
      <c r="AE1505">
        <v>1.0218325678425559</v>
      </c>
      <c r="AF1505">
        <v>1.0564743903951963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1</v>
      </c>
      <c r="AM1505">
        <v>1</v>
      </c>
      <c r="AN1505">
        <v>0</v>
      </c>
      <c r="AO1505" t="s">
        <v>42</v>
      </c>
    </row>
    <row r="1506" spans="1:41" x14ac:dyDescent="0.35">
      <c r="A1506" t="s">
        <v>1150</v>
      </c>
      <c r="B1506">
        <v>2019</v>
      </c>
      <c r="C1506" t="s">
        <v>37</v>
      </c>
      <c r="D1506" t="s">
        <v>324</v>
      </c>
      <c r="E1506" t="s">
        <v>69</v>
      </c>
      <c r="F1506" t="s">
        <v>1171</v>
      </c>
      <c r="G1506" t="s">
        <v>438</v>
      </c>
      <c r="H1506">
        <v>26380</v>
      </c>
      <c r="I1506">
        <v>27103</v>
      </c>
      <c r="J1506">
        <f t="shared" si="23"/>
        <v>-723</v>
      </c>
      <c r="K1506">
        <v>0</v>
      </c>
      <c r="L1506" t="s">
        <v>37</v>
      </c>
      <c r="M1506" t="s">
        <v>1240</v>
      </c>
      <c r="N1506">
        <v>26140</v>
      </c>
      <c r="O1506">
        <v>26140</v>
      </c>
      <c r="Q1506">
        <v>1.0091813312930376</v>
      </c>
      <c r="T1506">
        <v>1.0368400918133129</v>
      </c>
      <c r="U1506">
        <v>0.18</v>
      </c>
      <c r="W1506">
        <v>1.0091813312930376</v>
      </c>
      <c r="X1506">
        <v>1.0368400918133129</v>
      </c>
      <c r="Y1506" t="s">
        <v>170</v>
      </c>
      <c r="Z1506" t="s">
        <v>1171</v>
      </c>
      <c r="AC1506">
        <v>0.99266797436825316</v>
      </c>
      <c r="AD1506">
        <v>1.0283754334316941</v>
      </c>
      <c r="AE1506">
        <v>0.99266797436825316</v>
      </c>
      <c r="AF1506">
        <v>1.0283754334316941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1</v>
      </c>
      <c r="AM1506">
        <v>1</v>
      </c>
      <c r="AN1506">
        <v>0</v>
      </c>
      <c r="AO1506" t="s">
        <v>42</v>
      </c>
    </row>
    <row r="1507" spans="1:41" x14ac:dyDescent="0.35">
      <c r="A1507" t="s">
        <v>1150</v>
      </c>
      <c r="B1507">
        <v>2019</v>
      </c>
      <c r="C1507" t="s">
        <v>37</v>
      </c>
      <c r="D1507" t="s">
        <v>324</v>
      </c>
      <c r="E1507" t="s">
        <v>73</v>
      </c>
      <c r="F1507" t="s">
        <v>37</v>
      </c>
      <c r="G1507" t="s">
        <v>1188</v>
      </c>
      <c r="H1507">
        <v>21690</v>
      </c>
      <c r="I1507">
        <v>21690</v>
      </c>
      <c r="J1507">
        <f t="shared" si="23"/>
        <v>0</v>
      </c>
      <c r="K1507">
        <v>1</v>
      </c>
      <c r="L1507" t="s">
        <v>37</v>
      </c>
      <c r="M1507" t="s">
        <v>1188</v>
      </c>
      <c r="N1507">
        <v>21690</v>
      </c>
      <c r="O1507">
        <v>21690</v>
      </c>
      <c r="Q1507">
        <v>1</v>
      </c>
      <c r="T1507">
        <v>1</v>
      </c>
      <c r="U1507">
        <v>0.16</v>
      </c>
      <c r="W1507">
        <v>1</v>
      </c>
      <c r="X1507">
        <v>1</v>
      </c>
      <c r="Y1507" t="s">
        <v>41</v>
      </c>
      <c r="Z1507" t="s">
        <v>37</v>
      </c>
      <c r="AC1507">
        <v>0.99999999999999967</v>
      </c>
      <c r="AD1507">
        <v>0.99999999999999967</v>
      </c>
      <c r="AE1507">
        <v>0.99999999999999967</v>
      </c>
      <c r="AF1507">
        <v>0.99999999999999967</v>
      </c>
      <c r="AG1507">
        <v>0</v>
      </c>
      <c r="AH1507">
        <v>0</v>
      </c>
      <c r="AI1507">
        <v>1</v>
      </c>
      <c r="AJ1507">
        <v>0</v>
      </c>
      <c r="AK1507">
        <v>1</v>
      </c>
      <c r="AL1507">
        <v>1</v>
      </c>
      <c r="AM1507">
        <v>1</v>
      </c>
      <c r="AN1507">
        <v>0</v>
      </c>
      <c r="AO1507" t="s">
        <v>42</v>
      </c>
    </row>
    <row r="1508" spans="1:41" x14ac:dyDescent="0.35">
      <c r="A1508" t="s">
        <v>1150</v>
      </c>
      <c r="B1508">
        <v>2019</v>
      </c>
      <c r="C1508" t="s">
        <v>37</v>
      </c>
      <c r="D1508" t="s">
        <v>324</v>
      </c>
      <c r="E1508" t="s">
        <v>73</v>
      </c>
      <c r="F1508">
        <v>2008</v>
      </c>
      <c r="G1508" t="s">
        <v>172</v>
      </c>
      <c r="H1508">
        <v>21500</v>
      </c>
      <c r="I1508">
        <v>22778</v>
      </c>
      <c r="J1508">
        <f t="shared" si="23"/>
        <v>-1278</v>
      </c>
      <c r="K1508">
        <v>653</v>
      </c>
      <c r="L1508" t="s">
        <v>37</v>
      </c>
      <c r="M1508" t="s">
        <v>1188</v>
      </c>
      <c r="N1508">
        <v>21690</v>
      </c>
      <c r="O1508">
        <v>21690</v>
      </c>
      <c r="Q1508">
        <v>0.99124020285846015</v>
      </c>
      <c r="T1508">
        <v>1.0501613646841863</v>
      </c>
      <c r="U1508">
        <v>0.16</v>
      </c>
      <c r="W1508">
        <v>0.99124020285846015</v>
      </c>
      <c r="X1508">
        <v>1.0501613646841863</v>
      </c>
      <c r="Y1508" t="s">
        <v>47</v>
      </c>
      <c r="Z1508">
        <v>2008</v>
      </c>
      <c r="AC1508">
        <v>1.0327075365167029</v>
      </c>
      <c r="AD1508">
        <v>1.0370240715682437</v>
      </c>
      <c r="AE1508">
        <v>1.0327075365167029</v>
      </c>
      <c r="AF1508">
        <v>1.0370240715682437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1</v>
      </c>
      <c r="AM1508">
        <v>1</v>
      </c>
      <c r="AN1508">
        <v>0</v>
      </c>
      <c r="AO1508" t="s">
        <v>42</v>
      </c>
    </row>
    <row r="1509" spans="1:41" x14ac:dyDescent="0.35">
      <c r="A1509" t="s">
        <v>1150</v>
      </c>
      <c r="B1509">
        <v>2019</v>
      </c>
      <c r="C1509" t="s">
        <v>37</v>
      </c>
      <c r="D1509" t="s">
        <v>324</v>
      </c>
      <c r="E1509" t="s">
        <v>73</v>
      </c>
      <c r="F1509" t="s">
        <v>43</v>
      </c>
      <c r="G1509" t="s">
        <v>1243</v>
      </c>
      <c r="H1509">
        <v>22100</v>
      </c>
      <c r="I1509">
        <v>22362</v>
      </c>
      <c r="J1509">
        <f t="shared" si="23"/>
        <v>-262</v>
      </c>
      <c r="K1509">
        <v>121</v>
      </c>
      <c r="L1509" t="s">
        <v>37</v>
      </c>
      <c r="M1509" t="s">
        <v>1188</v>
      </c>
      <c r="N1509">
        <v>21690</v>
      </c>
      <c r="O1509">
        <v>21690</v>
      </c>
      <c r="Q1509">
        <v>1.0189027201475334</v>
      </c>
      <c r="T1509">
        <v>1.030982019363762</v>
      </c>
      <c r="U1509">
        <v>0.16</v>
      </c>
      <c r="W1509">
        <v>1.0189027201475334</v>
      </c>
      <c r="X1509">
        <v>1.030982019363762</v>
      </c>
      <c r="Y1509" t="s">
        <v>45</v>
      </c>
      <c r="Z1509" t="s">
        <v>43</v>
      </c>
      <c r="AC1509">
        <v>1.0334392666137489</v>
      </c>
      <c r="AD1509">
        <v>1.0280628261150826</v>
      </c>
      <c r="AE1509">
        <v>1.0334392666137489</v>
      </c>
      <c r="AF1509">
        <v>1.0280628261150826</v>
      </c>
      <c r="AG1509">
        <v>0</v>
      </c>
      <c r="AH1509">
        <v>0</v>
      </c>
      <c r="AI1509">
        <v>1</v>
      </c>
      <c r="AJ1509">
        <v>0</v>
      </c>
      <c r="AK1509">
        <v>0</v>
      </c>
      <c r="AL1509">
        <v>1</v>
      </c>
      <c r="AM1509">
        <v>1</v>
      </c>
      <c r="AN1509">
        <v>0</v>
      </c>
      <c r="AO1509" t="s">
        <v>42</v>
      </c>
    </row>
    <row r="1510" spans="1:41" x14ac:dyDescent="0.35">
      <c r="A1510" t="s">
        <v>1150</v>
      </c>
      <c r="B1510">
        <v>2019</v>
      </c>
      <c r="C1510" t="s">
        <v>37</v>
      </c>
      <c r="D1510" t="s">
        <v>324</v>
      </c>
      <c r="E1510" t="s">
        <v>73</v>
      </c>
      <c r="F1510" t="s">
        <v>60</v>
      </c>
      <c r="G1510" t="s">
        <v>1244</v>
      </c>
      <c r="H1510">
        <v>21750</v>
      </c>
      <c r="I1510">
        <v>22176</v>
      </c>
      <c r="J1510">
        <f t="shared" si="23"/>
        <v>-426</v>
      </c>
      <c r="K1510">
        <v>3</v>
      </c>
      <c r="L1510" t="s">
        <v>37</v>
      </c>
      <c r="M1510" t="s">
        <v>1188</v>
      </c>
      <c r="N1510">
        <v>21690</v>
      </c>
      <c r="O1510">
        <v>21690</v>
      </c>
      <c r="Q1510">
        <v>1.0027662517289073</v>
      </c>
      <c r="T1510">
        <v>1.0224066390041493</v>
      </c>
      <c r="U1510">
        <v>0.16</v>
      </c>
      <c r="W1510">
        <v>1.0027662517289073</v>
      </c>
      <c r="X1510">
        <v>1.0224066390041493</v>
      </c>
      <c r="Y1510" t="s">
        <v>62</v>
      </c>
      <c r="Z1510" t="s">
        <v>60</v>
      </c>
      <c r="AC1510">
        <v>1.0103226821810189</v>
      </c>
      <c r="AD1510">
        <v>1.029812646476844</v>
      </c>
      <c r="AE1510">
        <v>1.0103226821810189</v>
      </c>
      <c r="AF1510">
        <v>1.029812646476844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1</v>
      </c>
      <c r="AM1510">
        <v>1</v>
      </c>
      <c r="AN1510">
        <v>0</v>
      </c>
      <c r="AO1510" t="s">
        <v>42</v>
      </c>
    </row>
    <row r="1511" spans="1:41" x14ac:dyDescent="0.35">
      <c r="A1511" t="s">
        <v>1150</v>
      </c>
      <c r="B1511">
        <v>2019</v>
      </c>
      <c r="C1511" t="s">
        <v>37</v>
      </c>
      <c r="D1511" t="s">
        <v>324</v>
      </c>
      <c r="E1511" t="s">
        <v>73</v>
      </c>
      <c r="F1511" t="s">
        <v>57</v>
      </c>
      <c r="G1511" t="s">
        <v>1245</v>
      </c>
      <c r="H1511">
        <v>20550</v>
      </c>
      <c r="I1511">
        <v>21490</v>
      </c>
      <c r="J1511">
        <f t="shared" si="23"/>
        <v>-940</v>
      </c>
      <c r="K1511">
        <v>17</v>
      </c>
      <c r="L1511" t="s">
        <v>37</v>
      </c>
      <c r="M1511" t="s">
        <v>1188</v>
      </c>
      <c r="N1511">
        <v>21690</v>
      </c>
      <c r="O1511">
        <v>21690</v>
      </c>
      <c r="Q1511">
        <v>0.94744121715076057</v>
      </c>
      <c r="T1511">
        <v>0.99077916090364226</v>
      </c>
      <c r="U1511">
        <v>0.16</v>
      </c>
      <c r="W1511">
        <v>0.94744121715076057</v>
      </c>
      <c r="X1511">
        <v>0.99077916090364226</v>
      </c>
      <c r="Y1511" t="s">
        <v>59</v>
      </c>
      <c r="Z1511" t="s">
        <v>57</v>
      </c>
      <c r="AC1511">
        <v>0.9522876497409295</v>
      </c>
      <c r="AD1511">
        <v>0.98067623621924738</v>
      </c>
      <c r="AE1511">
        <v>0.9522876497409295</v>
      </c>
      <c r="AF1511">
        <v>0.98067623621924738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1</v>
      </c>
      <c r="AM1511">
        <v>1</v>
      </c>
      <c r="AN1511">
        <v>0</v>
      </c>
      <c r="AO1511" t="s">
        <v>42</v>
      </c>
    </row>
    <row r="1512" spans="1:41" x14ac:dyDescent="0.35">
      <c r="A1512" t="s">
        <v>1150</v>
      </c>
      <c r="B1512">
        <v>2019</v>
      </c>
      <c r="C1512" t="s">
        <v>37</v>
      </c>
      <c r="D1512" t="s">
        <v>324</v>
      </c>
      <c r="E1512" t="s">
        <v>73</v>
      </c>
      <c r="F1512" t="s">
        <v>66</v>
      </c>
      <c r="G1512" t="s">
        <v>81</v>
      </c>
      <c r="H1512">
        <v>20000</v>
      </c>
      <c r="I1512">
        <v>21750</v>
      </c>
      <c r="J1512">
        <f t="shared" si="23"/>
        <v>-1750</v>
      </c>
      <c r="K1512">
        <v>0</v>
      </c>
      <c r="L1512" t="s">
        <v>37</v>
      </c>
      <c r="M1512" t="s">
        <v>1188</v>
      </c>
      <c r="N1512">
        <v>21690</v>
      </c>
      <c r="O1512">
        <v>21690</v>
      </c>
      <c r="Q1512">
        <v>0.9220839096357768</v>
      </c>
      <c r="T1512">
        <v>1.0027662517289073</v>
      </c>
      <c r="U1512">
        <v>0.16</v>
      </c>
      <c r="W1512">
        <v>0.9220839096357768</v>
      </c>
      <c r="X1512">
        <v>1.0027662517289073</v>
      </c>
      <c r="Y1512" t="s">
        <v>68</v>
      </c>
      <c r="Z1512" t="s">
        <v>66</v>
      </c>
      <c r="AC1512">
        <v>0.94142847013096786</v>
      </c>
      <c r="AD1512">
        <v>1.0037622563001676</v>
      </c>
      <c r="AE1512">
        <v>0.94142847013096786</v>
      </c>
      <c r="AF1512">
        <v>1.0037622563001676</v>
      </c>
      <c r="AG1512">
        <v>0</v>
      </c>
      <c r="AH1512">
        <v>0</v>
      </c>
      <c r="AI1512">
        <v>1</v>
      </c>
      <c r="AJ1512">
        <v>0</v>
      </c>
      <c r="AK1512">
        <v>0</v>
      </c>
      <c r="AL1512">
        <v>1</v>
      </c>
      <c r="AM1512">
        <v>1</v>
      </c>
      <c r="AN1512">
        <v>0</v>
      </c>
      <c r="AO1512" t="s">
        <v>42</v>
      </c>
    </row>
    <row r="1513" spans="1:41" x14ac:dyDescent="0.35">
      <c r="A1513" t="s">
        <v>1150</v>
      </c>
      <c r="B1513">
        <v>2019</v>
      </c>
      <c r="C1513" t="s">
        <v>37</v>
      </c>
      <c r="D1513" t="s">
        <v>324</v>
      </c>
      <c r="E1513" t="s">
        <v>73</v>
      </c>
      <c r="F1513" t="s">
        <v>63</v>
      </c>
      <c r="G1513" t="s">
        <v>1246</v>
      </c>
      <c r="H1513">
        <v>20750</v>
      </c>
      <c r="I1513">
        <v>22660</v>
      </c>
      <c r="J1513">
        <f t="shared" si="23"/>
        <v>-1910</v>
      </c>
      <c r="K1513">
        <v>0</v>
      </c>
      <c r="L1513" t="s">
        <v>37</v>
      </c>
      <c r="M1513" t="s">
        <v>1188</v>
      </c>
      <c r="N1513">
        <v>21690</v>
      </c>
      <c r="O1513">
        <v>21690</v>
      </c>
      <c r="Q1513">
        <v>0.95666205624711853</v>
      </c>
      <c r="T1513">
        <v>1.0447210696173352</v>
      </c>
      <c r="U1513">
        <v>0.16</v>
      </c>
      <c r="W1513">
        <v>0.95666205624711853</v>
      </c>
      <c r="X1513">
        <v>1.0447210696173352</v>
      </c>
      <c r="Y1513" t="s">
        <v>65</v>
      </c>
      <c r="Z1513" t="s">
        <v>63</v>
      </c>
      <c r="AC1513">
        <v>0.99961643860047844</v>
      </c>
      <c r="AD1513">
        <v>1.0349985704263931</v>
      </c>
      <c r="AE1513">
        <v>0.99961643860047844</v>
      </c>
      <c r="AF1513">
        <v>1.0349985704263931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1</v>
      </c>
      <c r="AM1513">
        <v>1</v>
      </c>
      <c r="AN1513">
        <v>0</v>
      </c>
      <c r="AO1513" t="s">
        <v>42</v>
      </c>
    </row>
    <row r="1514" spans="1:41" x14ac:dyDescent="0.35">
      <c r="A1514" t="s">
        <v>1150</v>
      </c>
      <c r="B1514">
        <v>2019</v>
      </c>
      <c r="C1514" t="s">
        <v>37</v>
      </c>
      <c r="D1514" t="s">
        <v>324</v>
      </c>
      <c r="E1514" t="s">
        <v>73</v>
      </c>
      <c r="F1514" t="s">
        <v>48</v>
      </c>
      <c r="G1514" t="s">
        <v>1247</v>
      </c>
      <c r="H1514">
        <v>21690</v>
      </c>
      <c r="I1514">
        <v>23610</v>
      </c>
      <c r="J1514">
        <f t="shared" si="23"/>
        <v>-1920</v>
      </c>
      <c r="K1514">
        <v>36</v>
      </c>
      <c r="L1514" t="s">
        <v>37</v>
      </c>
      <c r="M1514" t="s">
        <v>1188</v>
      </c>
      <c r="N1514">
        <v>21690</v>
      </c>
      <c r="O1514">
        <v>21690</v>
      </c>
      <c r="Q1514">
        <v>1</v>
      </c>
      <c r="T1514">
        <v>1.0885200553250345</v>
      </c>
      <c r="U1514">
        <v>0.16</v>
      </c>
      <c r="W1514">
        <v>1</v>
      </c>
      <c r="X1514">
        <v>1.0885200553250345</v>
      </c>
      <c r="Y1514" t="s">
        <v>50</v>
      </c>
      <c r="Z1514" t="s">
        <v>48</v>
      </c>
      <c r="AC1514">
        <v>1.0264837334857901</v>
      </c>
      <c r="AD1514">
        <v>1.0718095188050569</v>
      </c>
      <c r="AE1514">
        <v>1.0264837334857901</v>
      </c>
      <c r="AF1514">
        <v>1.0718095188050569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1</v>
      </c>
      <c r="AM1514">
        <v>1</v>
      </c>
      <c r="AN1514">
        <v>0</v>
      </c>
      <c r="AO1514" t="s">
        <v>42</v>
      </c>
    </row>
    <row r="1515" spans="1:41" x14ac:dyDescent="0.35">
      <c r="A1515" t="s">
        <v>1150</v>
      </c>
      <c r="B1515">
        <v>2019</v>
      </c>
      <c r="C1515" t="s">
        <v>37</v>
      </c>
      <c r="D1515" t="s">
        <v>324</v>
      </c>
      <c r="E1515" t="s">
        <v>73</v>
      </c>
      <c r="F1515" t="s">
        <v>245</v>
      </c>
      <c r="G1515" t="s">
        <v>1248</v>
      </c>
      <c r="H1515">
        <v>25860</v>
      </c>
      <c r="I1515">
        <v>26016</v>
      </c>
      <c r="J1515">
        <f t="shared" si="23"/>
        <v>-156</v>
      </c>
      <c r="K1515">
        <v>210</v>
      </c>
      <c r="L1515" t="s">
        <v>37</v>
      </c>
      <c r="M1515" t="s">
        <v>1188</v>
      </c>
      <c r="N1515">
        <v>21690</v>
      </c>
      <c r="O1515">
        <v>21690</v>
      </c>
      <c r="Q1515">
        <v>1.1922544951590595</v>
      </c>
      <c r="T1515">
        <v>1.1994467496542185</v>
      </c>
      <c r="U1515">
        <v>0.16</v>
      </c>
      <c r="W1515">
        <v>1.1922544951590595</v>
      </c>
      <c r="X1515">
        <v>1.1994467496542185</v>
      </c>
      <c r="Y1515" t="s">
        <v>131</v>
      </c>
      <c r="Z1515" t="s">
        <v>245</v>
      </c>
      <c r="AC1515">
        <v>1.1684889403449856</v>
      </c>
      <c r="AD1515">
        <v>1.1908666596216186</v>
      </c>
      <c r="AE1515">
        <v>1.1684889403449856</v>
      </c>
      <c r="AF1515">
        <v>1.1908666596216186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1</v>
      </c>
      <c r="AM1515">
        <v>1</v>
      </c>
      <c r="AN1515">
        <v>0</v>
      </c>
      <c r="AO1515" t="s">
        <v>42</v>
      </c>
    </row>
    <row r="1516" spans="1:41" x14ac:dyDescent="0.35">
      <c r="A1516" t="s">
        <v>1150</v>
      </c>
      <c r="B1516">
        <v>2019</v>
      </c>
      <c r="C1516" t="s">
        <v>37</v>
      </c>
      <c r="D1516" t="s">
        <v>324</v>
      </c>
      <c r="E1516" t="s">
        <v>73</v>
      </c>
      <c r="F1516" t="s">
        <v>1168</v>
      </c>
      <c r="G1516" t="s">
        <v>1249</v>
      </c>
      <c r="H1516">
        <v>23050</v>
      </c>
      <c r="I1516">
        <v>23594</v>
      </c>
      <c r="J1516">
        <f t="shared" si="23"/>
        <v>-544</v>
      </c>
      <c r="K1516">
        <v>127</v>
      </c>
      <c r="L1516" t="s">
        <v>37</v>
      </c>
      <c r="M1516" t="s">
        <v>1188</v>
      </c>
      <c r="N1516">
        <v>21690</v>
      </c>
      <c r="O1516">
        <v>21690</v>
      </c>
      <c r="Q1516">
        <v>1.0627017058552328</v>
      </c>
      <c r="T1516">
        <v>1.0877823881973259</v>
      </c>
      <c r="U1516">
        <v>0.16</v>
      </c>
      <c r="W1516">
        <v>1.0627017058552328</v>
      </c>
      <c r="X1516">
        <v>1.0877823881973259</v>
      </c>
      <c r="Y1516" t="s">
        <v>131</v>
      </c>
      <c r="Z1516" t="s">
        <v>1168</v>
      </c>
      <c r="AC1516">
        <v>1.0218325678425559</v>
      </c>
      <c r="AD1516">
        <v>1.0564743903951963</v>
      </c>
      <c r="AE1516">
        <v>1.0218325678425559</v>
      </c>
      <c r="AF1516">
        <v>1.0564743903951963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1</v>
      </c>
      <c r="AM1516">
        <v>1</v>
      </c>
      <c r="AN1516">
        <v>0</v>
      </c>
      <c r="AO1516" t="s">
        <v>42</v>
      </c>
    </row>
    <row r="1517" spans="1:41" x14ac:dyDescent="0.35">
      <c r="A1517" t="s">
        <v>1150</v>
      </c>
      <c r="B1517">
        <v>2019</v>
      </c>
      <c r="C1517" t="s">
        <v>37</v>
      </c>
      <c r="D1517" t="s">
        <v>324</v>
      </c>
      <c r="E1517" t="s">
        <v>73</v>
      </c>
      <c r="F1517" t="s">
        <v>1171</v>
      </c>
      <c r="G1517" t="s">
        <v>1250</v>
      </c>
      <c r="H1517">
        <v>20870</v>
      </c>
      <c r="I1517">
        <v>21981</v>
      </c>
      <c r="J1517">
        <f t="shared" si="23"/>
        <v>-1111</v>
      </c>
      <c r="K1517">
        <v>5</v>
      </c>
      <c r="L1517" t="s">
        <v>37</v>
      </c>
      <c r="M1517" t="s">
        <v>1188</v>
      </c>
      <c r="N1517">
        <v>21690</v>
      </c>
      <c r="O1517">
        <v>21690</v>
      </c>
      <c r="Q1517">
        <v>0.96219455970493317</v>
      </c>
      <c r="T1517">
        <v>1.0134163208852005</v>
      </c>
      <c r="U1517">
        <v>0.16</v>
      </c>
      <c r="W1517">
        <v>0.96219455970493317</v>
      </c>
      <c r="X1517">
        <v>1.0134163208852005</v>
      </c>
      <c r="Y1517" t="s">
        <v>170</v>
      </c>
      <c r="Z1517" t="s">
        <v>1171</v>
      </c>
      <c r="AC1517">
        <v>0.99266797436825316</v>
      </c>
      <c r="AD1517">
        <v>1.0283754334316941</v>
      </c>
      <c r="AE1517">
        <v>0.99266797436825316</v>
      </c>
      <c r="AF1517">
        <v>1.0283754334316941</v>
      </c>
      <c r="AG1517">
        <v>0</v>
      </c>
      <c r="AH1517">
        <v>0</v>
      </c>
      <c r="AI1517">
        <v>0</v>
      </c>
      <c r="AJ1517">
        <v>1</v>
      </c>
      <c r="AK1517">
        <v>0</v>
      </c>
      <c r="AL1517">
        <v>1</v>
      </c>
      <c r="AM1517">
        <v>1</v>
      </c>
      <c r="AN1517">
        <v>0</v>
      </c>
      <c r="AO1517" t="s">
        <v>42</v>
      </c>
    </row>
    <row r="1518" spans="1:41" x14ac:dyDescent="0.35">
      <c r="A1518" t="s">
        <v>1150</v>
      </c>
      <c r="B1518">
        <v>2019</v>
      </c>
      <c r="C1518" t="s">
        <v>37</v>
      </c>
      <c r="D1518" t="s">
        <v>324</v>
      </c>
      <c r="E1518" t="s">
        <v>82</v>
      </c>
      <c r="F1518" t="s">
        <v>37</v>
      </c>
      <c r="G1518" t="s">
        <v>1174</v>
      </c>
      <c r="H1518">
        <v>25490</v>
      </c>
      <c r="I1518">
        <v>25490</v>
      </c>
      <c r="J1518">
        <f t="shared" si="23"/>
        <v>0</v>
      </c>
      <c r="K1518">
        <v>2</v>
      </c>
      <c r="L1518" t="s">
        <v>37</v>
      </c>
      <c r="M1518" t="s">
        <v>1174</v>
      </c>
      <c r="N1518">
        <v>25490</v>
      </c>
      <c r="O1518">
        <v>25490</v>
      </c>
      <c r="Q1518">
        <v>1</v>
      </c>
      <c r="T1518">
        <v>1</v>
      </c>
      <c r="U1518">
        <v>0.13</v>
      </c>
      <c r="W1518">
        <v>1</v>
      </c>
      <c r="X1518">
        <v>1</v>
      </c>
      <c r="Y1518" t="s">
        <v>41</v>
      </c>
      <c r="Z1518" t="s">
        <v>37</v>
      </c>
      <c r="AC1518">
        <v>0.99999999999999967</v>
      </c>
      <c r="AD1518">
        <v>0.99999999999999967</v>
      </c>
      <c r="AE1518">
        <v>0.99999999999999967</v>
      </c>
      <c r="AF1518">
        <v>0.99999999999999967</v>
      </c>
      <c r="AG1518">
        <v>0</v>
      </c>
      <c r="AH1518">
        <v>0</v>
      </c>
      <c r="AI1518">
        <v>1</v>
      </c>
      <c r="AJ1518">
        <v>0</v>
      </c>
      <c r="AK1518">
        <v>1</v>
      </c>
      <c r="AL1518">
        <v>1</v>
      </c>
      <c r="AM1518">
        <v>1</v>
      </c>
      <c r="AN1518">
        <v>0</v>
      </c>
      <c r="AO1518" t="s">
        <v>42</v>
      </c>
    </row>
    <row r="1519" spans="1:41" x14ac:dyDescent="0.35">
      <c r="A1519" t="s">
        <v>1150</v>
      </c>
      <c r="B1519">
        <v>2019</v>
      </c>
      <c r="C1519" t="s">
        <v>37</v>
      </c>
      <c r="D1519" t="s">
        <v>324</v>
      </c>
      <c r="E1519" t="s">
        <v>82</v>
      </c>
      <c r="F1519">
        <v>2008</v>
      </c>
      <c r="G1519" t="s">
        <v>1175</v>
      </c>
      <c r="H1519">
        <v>27600</v>
      </c>
      <c r="I1519">
        <v>27125</v>
      </c>
      <c r="J1519">
        <f t="shared" si="23"/>
        <v>475</v>
      </c>
      <c r="K1519">
        <v>11</v>
      </c>
      <c r="L1519" t="s">
        <v>37</v>
      </c>
      <c r="M1519" t="s">
        <v>1174</v>
      </c>
      <c r="N1519">
        <v>25490</v>
      </c>
      <c r="O1519">
        <v>25490</v>
      </c>
      <c r="Q1519">
        <v>1.0827775598273832</v>
      </c>
      <c r="T1519">
        <v>1.0641428010984699</v>
      </c>
      <c r="U1519">
        <v>0.13</v>
      </c>
      <c r="W1519">
        <v>1.0827775598273832</v>
      </c>
      <c r="X1519">
        <v>1.0641428010984699</v>
      </c>
      <c r="Y1519" t="s">
        <v>47</v>
      </c>
      <c r="Z1519">
        <v>2008</v>
      </c>
      <c r="AC1519">
        <v>1.0327075365167029</v>
      </c>
      <c r="AD1519">
        <v>1.0370240715682437</v>
      </c>
      <c r="AE1519">
        <v>1.0327075365167029</v>
      </c>
      <c r="AF1519">
        <v>1.0370240715682437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1</v>
      </c>
      <c r="AM1519">
        <v>1</v>
      </c>
      <c r="AN1519">
        <v>0</v>
      </c>
      <c r="AO1519" t="s">
        <v>42</v>
      </c>
    </row>
    <row r="1520" spans="1:41" x14ac:dyDescent="0.35">
      <c r="A1520" t="s">
        <v>1150</v>
      </c>
      <c r="B1520">
        <v>2019</v>
      </c>
      <c r="C1520" t="s">
        <v>37</v>
      </c>
      <c r="D1520" t="s">
        <v>324</v>
      </c>
      <c r="E1520" t="s">
        <v>82</v>
      </c>
      <c r="F1520" t="s">
        <v>60</v>
      </c>
      <c r="G1520" t="s">
        <v>1251</v>
      </c>
      <c r="H1520">
        <v>26350</v>
      </c>
      <c r="I1520">
        <v>26151</v>
      </c>
      <c r="J1520">
        <f t="shared" si="23"/>
        <v>199</v>
      </c>
      <c r="K1520">
        <v>49</v>
      </c>
      <c r="L1520" t="s">
        <v>37</v>
      </c>
      <c r="M1520" t="s">
        <v>1174</v>
      </c>
      <c r="N1520">
        <v>25490</v>
      </c>
      <c r="O1520">
        <v>25490</v>
      </c>
      <c r="Q1520">
        <v>1.0337387210670852</v>
      </c>
      <c r="T1520">
        <v>1.0259317379364457</v>
      </c>
      <c r="U1520">
        <v>0.13</v>
      </c>
      <c r="W1520">
        <v>1.0337387210670852</v>
      </c>
      <c r="X1520">
        <v>1.0259317379364457</v>
      </c>
      <c r="Y1520" t="s">
        <v>62</v>
      </c>
      <c r="Z1520" t="s">
        <v>60</v>
      </c>
      <c r="AC1520">
        <v>1.0103226821810189</v>
      </c>
      <c r="AD1520">
        <v>1.029812646476844</v>
      </c>
      <c r="AE1520">
        <v>1.0103226821810189</v>
      </c>
      <c r="AF1520">
        <v>1.029812646476844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1</v>
      </c>
      <c r="AM1520">
        <v>1</v>
      </c>
      <c r="AN1520">
        <v>0</v>
      </c>
      <c r="AO1520" t="s">
        <v>42</v>
      </c>
    </row>
    <row r="1521" spans="1:41" x14ac:dyDescent="0.35">
      <c r="A1521" t="s">
        <v>1150</v>
      </c>
      <c r="B1521">
        <v>2019</v>
      </c>
      <c r="C1521" t="s">
        <v>37</v>
      </c>
      <c r="D1521" t="s">
        <v>324</v>
      </c>
      <c r="E1521" t="s">
        <v>82</v>
      </c>
      <c r="F1521" t="s">
        <v>63</v>
      </c>
      <c r="G1521" t="s">
        <v>1252</v>
      </c>
      <c r="H1521">
        <v>27000</v>
      </c>
      <c r="I1521">
        <v>25635</v>
      </c>
      <c r="J1521">
        <f t="shared" si="23"/>
        <v>1365</v>
      </c>
      <c r="K1521">
        <v>21</v>
      </c>
      <c r="L1521" t="s">
        <v>37</v>
      </c>
      <c r="M1521" t="s">
        <v>1174</v>
      </c>
      <c r="N1521">
        <v>25490</v>
      </c>
      <c r="O1521">
        <v>25490</v>
      </c>
      <c r="Q1521">
        <v>1.0592389172224401</v>
      </c>
      <c r="T1521">
        <v>1.0056885052961946</v>
      </c>
      <c r="U1521">
        <v>0.13</v>
      </c>
      <c r="W1521">
        <v>1.0592389172224401</v>
      </c>
      <c r="X1521">
        <v>1.0056885052961946</v>
      </c>
      <c r="Y1521" t="s">
        <v>65</v>
      </c>
      <c r="Z1521" t="s">
        <v>63</v>
      </c>
      <c r="AC1521">
        <v>0.99961643860047844</v>
      </c>
      <c r="AD1521">
        <v>1.0349985704263931</v>
      </c>
      <c r="AE1521">
        <v>0.99961643860047844</v>
      </c>
      <c r="AF1521">
        <v>1.0349985704263931</v>
      </c>
      <c r="AG1521">
        <v>0</v>
      </c>
      <c r="AH1521">
        <v>0</v>
      </c>
      <c r="AI1521">
        <v>1</v>
      </c>
      <c r="AJ1521">
        <v>0</v>
      </c>
      <c r="AK1521">
        <v>0</v>
      </c>
      <c r="AL1521">
        <v>1</v>
      </c>
      <c r="AM1521">
        <v>1</v>
      </c>
      <c r="AN1521">
        <v>0</v>
      </c>
      <c r="AO1521" t="s">
        <v>42</v>
      </c>
    </row>
    <row r="1522" spans="1:41" x14ac:dyDescent="0.35">
      <c r="A1522" t="s">
        <v>1150</v>
      </c>
      <c r="B1522">
        <v>2019</v>
      </c>
      <c r="C1522" t="s">
        <v>37</v>
      </c>
      <c r="D1522" t="s">
        <v>324</v>
      </c>
      <c r="E1522" t="s">
        <v>82</v>
      </c>
      <c r="F1522" t="s">
        <v>1168</v>
      </c>
      <c r="G1522" t="s">
        <v>1253</v>
      </c>
      <c r="H1522">
        <v>26230</v>
      </c>
      <c r="I1522">
        <v>26990</v>
      </c>
      <c r="J1522">
        <f t="shared" si="23"/>
        <v>-760</v>
      </c>
      <c r="K1522">
        <v>138</v>
      </c>
      <c r="L1522" t="s">
        <v>37</v>
      </c>
      <c r="M1522" t="s">
        <v>1174</v>
      </c>
      <c r="N1522">
        <v>25490</v>
      </c>
      <c r="O1522">
        <v>25490</v>
      </c>
      <c r="Q1522">
        <v>1.0290309925460965</v>
      </c>
      <c r="T1522">
        <v>1.0588466065123578</v>
      </c>
      <c r="U1522">
        <v>0.13</v>
      </c>
      <c r="W1522">
        <v>1.0290309925460965</v>
      </c>
      <c r="X1522">
        <v>1.0588466065123578</v>
      </c>
      <c r="Y1522" t="s">
        <v>131</v>
      </c>
      <c r="Z1522" t="s">
        <v>1168</v>
      </c>
      <c r="AC1522">
        <v>1.0218325678425559</v>
      </c>
      <c r="AD1522">
        <v>1.0564743903951963</v>
      </c>
      <c r="AE1522">
        <v>1.0218325678425559</v>
      </c>
      <c r="AF1522">
        <v>1.0564743903951963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1</v>
      </c>
      <c r="AM1522">
        <v>1</v>
      </c>
      <c r="AN1522">
        <v>0</v>
      </c>
      <c r="AO1522" t="s">
        <v>42</v>
      </c>
    </row>
    <row r="1523" spans="1:41" x14ac:dyDescent="0.35">
      <c r="A1523" t="s">
        <v>1150</v>
      </c>
      <c r="B1523">
        <v>2019</v>
      </c>
      <c r="C1523" t="s">
        <v>37</v>
      </c>
      <c r="D1523" t="s">
        <v>324</v>
      </c>
      <c r="E1523" t="s">
        <v>82</v>
      </c>
      <c r="F1523" t="s">
        <v>1172</v>
      </c>
      <c r="G1523" t="s">
        <v>1254</v>
      </c>
      <c r="H1523">
        <v>26900</v>
      </c>
      <c r="I1523">
        <v>26850</v>
      </c>
      <c r="J1523">
        <f t="shared" si="23"/>
        <v>50</v>
      </c>
      <c r="K1523">
        <v>0</v>
      </c>
      <c r="L1523" t="s">
        <v>37</v>
      </c>
      <c r="M1523" t="s">
        <v>1174</v>
      </c>
      <c r="N1523">
        <v>25490</v>
      </c>
      <c r="O1523">
        <v>25490</v>
      </c>
      <c r="Q1523">
        <v>1.0553158101216162</v>
      </c>
      <c r="T1523">
        <v>1.0533542565712044</v>
      </c>
      <c r="U1523">
        <v>0.13</v>
      </c>
      <c r="W1523">
        <v>1.0553158101216162</v>
      </c>
      <c r="X1523">
        <v>1.0533542565712044</v>
      </c>
      <c r="Y1523" t="s">
        <v>56</v>
      </c>
      <c r="Z1523" t="s">
        <v>1172</v>
      </c>
      <c r="AC1523">
        <v>0.99226641343572464</v>
      </c>
      <c r="AD1523">
        <v>1.0147230527613467</v>
      </c>
      <c r="AE1523">
        <v>0.99226641343572464</v>
      </c>
      <c r="AF1523">
        <v>1.0147230527613467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1</v>
      </c>
      <c r="AM1523">
        <v>1</v>
      </c>
      <c r="AN1523">
        <v>0</v>
      </c>
      <c r="AO1523" t="s">
        <v>42</v>
      </c>
    </row>
    <row r="1524" spans="1:41" x14ac:dyDescent="0.35">
      <c r="A1524" t="s">
        <v>1150</v>
      </c>
      <c r="B1524">
        <v>2019</v>
      </c>
      <c r="C1524" t="s">
        <v>37</v>
      </c>
      <c r="D1524" t="s">
        <v>324</v>
      </c>
      <c r="E1524" t="s">
        <v>88</v>
      </c>
      <c r="F1524" t="s">
        <v>37</v>
      </c>
      <c r="G1524" t="s">
        <v>1178</v>
      </c>
      <c r="H1524">
        <v>25190</v>
      </c>
      <c r="I1524">
        <v>25190</v>
      </c>
      <c r="J1524">
        <f t="shared" si="23"/>
        <v>0</v>
      </c>
      <c r="K1524">
        <v>1</v>
      </c>
      <c r="L1524" t="s">
        <v>37</v>
      </c>
      <c r="M1524" t="s">
        <v>1178</v>
      </c>
      <c r="N1524">
        <v>25190</v>
      </c>
      <c r="O1524">
        <v>25190</v>
      </c>
      <c r="Q1524">
        <v>1</v>
      </c>
      <c r="T1524">
        <v>1</v>
      </c>
      <c r="U1524">
        <v>7.0000000000000007E-2</v>
      </c>
      <c r="W1524">
        <v>1</v>
      </c>
      <c r="X1524">
        <v>1</v>
      </c>
      <c r="Y1524" t="s">
        <v>41</v>
      </c>
      <c r="Z1524" t="s">
        <v>37</v>
      </c>
      <c r="AC1524">
        <v>0.99999999999999967</v>
      </c>
      <c r="AD1524">
        <v>0.99999999999999967</v>
      </c>
      <c r="AE1524">
        <v>0.99999999999999967</v>
      </c>
      <c r="AF1524">
        <v>0.99999999999999967</v>
      </c>
      <c r="AG1524">
        <v>0</v>
      </c>
      <c r="AH1524">
        <v>0</v>
      </c>
      <c r="AI1524">
        <v>1</v>
      </c>
      <c r="AJ1524">
        <v>0</v>
      </c>
      <c r="AK1524">
        <v>1</v>
      </c>
      <c r="AL1524">
        <v>1</v>
      </c>
      <c r="AM1524">
        <v>1</v>
      </c>
      <c r="AN1524">
        <v>0</v>
      </c>
      <c r="AO1524" t="s">
        <v>42</v>
      </c>
    </row>
    <row r="1525" spans="1:41" x14ac:dyDescent="0.35">
      <c r="A1525" t="s">
        <v>1150</v>
      </c>
      <c r="B1525">
        <v>2019</v>
      </c>
      <c r="C1525" t="s">
        <v>37</v>
      </c>
      <c r="D1525" t="s">
        <v>324</v>
      </c>
      <c r="E1525" t="s">
        <v>88</v>
      </c>
      <c r="F1525">
        <v>2008</v>
      </c>
      <c r="G1525" t="s">
        <v>1179</v>
      </c>
      <c r="H1525">
        <v>27100</v>
      </c>
      <c r="I1525">
        <v>26477</v>
      </c>
      <c r="J1525">
        <f t="shared" si="23"/>
        <v>623</v>
      </c>
      <c r="K1525">
        <v>105</v>
      </c>
      <c r="L1525" t="s">
        <v>37</v>
      </c>
      <c r="M1525" t="s">
        <v>1178</v>
      </c>
      <c r="N1525">
        <v>25190</v>
      </c>
      <c r="O1525">
        <v>25190</v>
      </c>
      <c r="Q1525">
        <v>1.0758237395791981</v>
      </c>
      <c r="T1525">
        <v>1.0510917030567686</v>
      </c>
      <c r="U1525">
        <v>7.0000000000000007E-2</v>
      </c>
      <c r="W1525">
        <v>1.0758237395791981</v>
      </c>
      <c r="X1525">
        <v>1.0510917030567686</v>
      </c>
      <c r="Y1525" t="s">
        <v>47</v>
      </c>
      <c r="Z1525">
        <v>2008</v>
      </c>
      <c r="AC1525">
        <v>1.0327075365167029</v>
      </c>
      <c r="AD1525">
        <v>1.0370240715682437</v>
      </c>
      <c r="AE1525">
        <v>1.0327075365167029</v>
      </c>
      <c r="AF1525">
        <v>1.0370240715682437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1</v>
      </c>
      <c r="AM1525">
        <v>1</v>
      </c>
      <c r="AN1525">
        <v>0</v>
      </c>
      <c r="AO1525" t="s">
        <v>42</v>
      </c>
    </row>
    <row r="1526" spans="1:41" x14ac:dyDescent="0.35">
      <c r="A1526" t="s">
        <v>1150</v>
      </c>
      <c r="B1526">
        <v>2019</v>
      </c>
      <c r="C1526" t="s">
        <v>37</v>
      </c>
      <c r="D1526" t="s">
        <v>324</v>
      </c>
      <c r="E1526" t="s">
        <v>88</v>
      </c>
      <c r="F1526" t="s">
        <v>57</v>
      </c>
      <c r="G1526" t="s">
        <v>1255</v>
      </c>
      <c r="H1526">
        <v>24650</v>
      </c>
      <c r="I1526">
        <v>25180</v>
      </c>
      <c r="J1526">
        <f t="shared" si="23"/>
        <v>-530</v>
      </c>
      <c r="K1526">
        <v>130</v>
      </c>
      <c r="L1526" t="s">
        <v>37</v>
      </c>
      <c r="M1526" t="s">
        <v>1178</v>
      </c>
      <c r="N1526">
        <v>25190</v>
      </c>
      <c r="O1526">
        <v>25190</v>
      </c>
      <c r="Q1526">
        <v>0.97856292179436299</v>
      </c>
      <c r="T1526">
        <v>0.999603017070266</v>
      </c>
      <c r="U1526">
        <v>7.0000000000000007E-2</v>
      </c>
      <c r="W1526">
        <v>0.97856292179436299</v>
      </c>
      <c r="X1526">
        <v>0.999603017070266</v>
      </c>
      <c r="Y1526" t="s">
        <v>59</v>
      </c>
      <c r="Z1526" t="s">
        <v>57</v>
      </c>
      <c r="AC1526">
        <v>0.9522876497409295</v>
      </c>
      <c r="AD1526">
        <v>0.98067623621924738</v>
      </c>
      <c r="AE1526">
        <v>0.9522876497409295</v>
      </c>
      <c r="AF1526">
        <v>0.98067623621924738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1</v>
      </c>
      <c r="AM1526">
        <v>1</v>
      </c>
      <c r="AN1526">
        <v>0</v>
      </c>
      <c r="AO1526" t="s">
        <v>42</v>
      </c>
    </row>
    <row r="1527" spans="1:41" x14ac:dyDescent="0.35">
      <c r="A1527" t="s">
        <v>1150</v>
      </c>
      <c r="B1527">
        <v>2019</v>
      </c>
      <c r="C1527" t="s">
        <v>37</v>
      </c>
      <c r="D1527" t="s">
        <v>324</v>
      </c>
      <c r="E1527" t="s">
        <v>88</v>
      </c>
      <c r="F1527" t="s">
        <v>66</v>
      </c>
      <c r="G1527" t="s">
        <v>1256</v>
      </c>
      <c r="H1527">
        <v>24800</v>
      </c>
      <c r="I1527">
        <v>25609</v>
      </c>
      <c r="J1527">
        <f t="shared" si="23"/>
        <v>-809</v>
      </c>
      <c r="K1527">
        <v>721</v>
      </c>
      <c r="L1527" t="s">
        <v>37</v>
      </c>
      <c r="M1527" t="s">
        <v>1178</v>
      </c>
      <c r="N1527">
        <v>25190</v>
      </c>
      <c r="O1527">
        <v>25190</v>
      </c>
      <c r="Q1527">
        <v>0.98451766574037303</v>
      </c>
      <c r="T1527">
        <v>1.0166335847558554</v>
      </c>
      <c r="U1527">
        <v>7.0000000000000007E-2</v>
      </c>
      <c r="W1527">
        <v>0.98451766574037303</v>
      </c>
      <c r="X1527">
        <v>1.0166335847558554</v>
      </c>
      <c r="Y1527" t="s">
        <v>68</v>
      </c>
      <c r="Z1527" t="s">
        <v>66</v>
      </c>
      <c r="AC1527">
        <v>0.94142847013096786</v>
      </c>
      <c r="AD1527">
        <v>1.0037622563001676</v>
      </c>
      <c r="AE1527">
        <v>0.94142847013096786</v>
      </c>
      <c r="AF1527">
        <v>1.0037622563001676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1</v>
      </c>
      <c r="AM1527">
        <v>1</v>
      </c>
      <c r="AN1527">
        <v>0</v>
      </c>
      <c r="AO1527" t="s">
        <v>42</v>
      </c>
    </row>
    <row r="1528" spans="1:41" x14ac:dyDescent="0.35">
      <c r="A1528" t="s">
        <v>1150</v>
      </c>
      <c r="B1528">
        <v>2019</v>
      </c>
      <c r="C1528" t="s">
        <v>37</v>
      </c>
      <c r="D1528" t="s">
        <v>324</v>
      </c>
      <c r="E1528" t="s">
        <v>88</v>
      </c>
      <c r="F1528" t="s">
        <v>63</v>
      </c>
      <c r="G1528" t="s">
        <v>1257</v>
      </c>
      <c r="H1528">
        <v>26100</v>
      </c>
      <c r="I1528">
        <v>27020</v>
      </c>
      <c r="J1528">
        <f t="shared" si="23"/>
        <v>-920</v>
      </c>
      <c r="K1528">
        <v>116</v>
      </c>
      <c r="L1528" t="s">
        <v>37</v>
      </c>
      <c r="M1528" t="s">
        <v>1178</v>
      </c>
      <c r="N1528">
        <v>25190</v>
      </c>
      <c r="O1528">
        <v>25190</v>
      </c>
      <c r="Q1528">
        <v>1.0361254466057959</v>
      </c>
      <c r="T1528">
        <v>1.0726478761413258</v>
      </c>
      <c r="U1528">
        <v>7.0000000000000007E-2</v>
      </c>
      <c r="W1528">
        <v>1.0361254466057959</v>
      </c>
      <c r="X1528">
        <v>1.0726478761413258</v>
      </c>
      <c r="Y1528" t="s">
        <v>65</v>
      </c>
      <c r="Z1528" t="s">
        <v>63</v>
      </c>
      <c r="AC1528">
        <v>0.99961643860047844</v>
      </c>
      <c r="AD1528">
        <v>1.0349985704263931</v>
      </c>
      <c r="AE1528">
        <v>0.99961643860047844</v>
      </c>
      <c r="AF1528">
        <v>1.0349985704263931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1</v>
      </c>
      <c r="AM1528">
        <v>1</v>
      </c>
      <c r="AN1528">
        <v>0</v>
      </c>
      <c r="AO1528" t="s">
        <v>42</v>
      </c>
    </row>
    <row r="1529" spans="1:41" x14ac:dyDescent="0.35">
      <c r="A1529" t="s">
        <v>1150</v>
      </c>
      <c r="B1529">
        <v>2019</v>
      </c>
      <c r="C1529" t="s">
        <v>37</v>
      </c>
      <c r="D1529" t="s">
        <v>324</v>
      </c>
      <c r="E1529" t="s">
        <v>88</v>
      </c>
      <c r="F1529" t="s">
        <v>48</v>
      </c>
      <c r="G1529" t="s">
        <v>1258</v>
      </c>
      <c r="H1529">
        <v>26490</v>
      </c>
      <c r="I1529">
        <v>26727</v>
      </c>
      <c r="J1529">
        <f t="shared" si="23"/>
        <v>-237</v>
      </c>
      <c r="K1529">
        <v>22</v>
      </c>
      <c r="L1529" t="s">
        <v>37</v>
      </c>
      <c r="M1529" t="s">
        <v>1178</v>
      </c>
      <c r="N1529">
        <v>25190</v>
      </c>
      <c r="O1529">
        <v>25190</v>
      </c>
      <c r="Q1529">
        <v>1.0516077808654227</v>
      </c>
      <c r="T1529">
        <v>1.0610162763001192</v>
      </c>
      <c r="U1529">
        <v>7.0000000000000007E-2</v>
      </c>
      <c r="W1529">
        <v>1.0516077808654227</v>
      </c>
      <c r="X1529">
        <v>1.0610162763001192</v>
      </c>
      <c r="Y1529" t="s">
        <v>50</v>
      </c>
      <c r="Z1529" t="s">
        <v>48</v>
      </c>
      <c r="AC1529">
        <v>1.0264837334857901</v>
      </c>
      <c r="AD1529">
        <v>1.0718095188050569</v>
      </c>
      <c r="AE1529">
        <v>1.0264837334857901</v>
      </c>
      <c r="AF1529">
        <v>1.0718095188050569</v>
      </c>
      <c r="AG1529">
        <v>0</v>
      </c>
      <c r="AH1529">
        <v>0</v>
      </c>
      <c r="AI1529">
        <v>1</v>
      </c>
      <c r="AJ1529">
        <v>0</v>
      </c>
      <c r="AK1529">
        <v>0</v>
      </c>
      <c r="AL1529">
        <v>1</v>
      </c>
      <c r="AM1529">
        <v>1</v>
      </c>
      <c r="AN1529">
        <v>0</v>
      </c>
      <c r="AO1529" t="s">
        <v>42</v>
      </c>
    </row>
    <row r="1530" spans="1:41" x14ac:dyDescent="0.35">
      <c r="A1530" t="s">
        <v>1150</v>
      </c>
      <c r="B1530">
        <v>2019</v>
      </c>
      <c r="C1530" t="s">
        <v>37</v>
      </c>
      <c r="D1530" t="s">
        <v>324</v>
      </c>
      <c r="E1530" t="s">
        <v>88</v>
      </c>
      <c r="F1530" t="s">
        <v>1168</v>
      </c>
      <c r="G1530" t="s">
        <v>1259</v>
      </c>
      <c r="H1530">
        <v>26030</v>
      </c>
      <c r="I1530">
        <v>26522</v>
      </c>
      <c r="J1530">
        <f t="shared" si="23"/>
        <v>-492</v>
      </c>
      <c r="K1530">
        <v>64</v>
      </c>
      <c r="L1530" t="s">
        <v>37</v>
      </c>
      <c r="M1530" t="s">
        <v>1178</v>
      </c>
      <c r="N1530">
        <v>25190</v>
      </c>
      <c r="O1530">
        <v>25190</v>
      </c>
      <c r="Q1530">
        <v>1.0333465660976577</v>
      </c>
      <c r="T1530">
        <v>1.0528781262405718</v>
      </c>
      <c r="U1530">
        <v>7.0000000000000007E-2</v>
      </c>
      <c r="W1530">
        <v>1.0333465660976577</v>
      </c>
      <c r="X1530">
        <v>1.0528781262405718</v>
      </c>
      <c r="Y1530" t="s">
        <v>131</v>
      </c>
      <c r="Z1530" t="s">
        <v>1168</v>
      </c>
      <c r="AC1530">
        <v>1.0218325678425559</v>
      </c>
      <c r="AD1530">
        <v>1.0564743903951963</v>
      </c>
      <c r="AE1530">
        <v>1.0218325678425559</v>
      </c>
      <c r="AF1530">
        <v>1.0564743903951963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1</v>
      </c>
      <c r="AM1530">
        <v>1</v>
      </c>
      <c r="AN1530">
        <v>0</v>
      </c>
      <c r="AO1530" t="s">
        <v>42</v>
      </c>
    </row>
    <row r="1531" spans="1:41" x14ac:dyDescent="0.35">
      <c r="A1531" t="s">
        <v>1150</v>
      </c>
      <c r="B1531">
        <v>2019</v>
      </c>
      <c r="C1531" t="s">
        <v>37</v>
      </c>
      <c r="D1531" t="s">
        <v>324</v>
      </c>
      <c r="E1531" t="s">
        <v>88</v>
      </c>
      <c r="F1531" t="s">
        <v>1171</v>
      </c>
      <c r="G1531" t="s">
        <v>1260</v>
      </c>
      <c r="H1531">
        <v>24770</v>
      </c>
      <c r="I1531">
        <v>25651</v>
      </c>
      <c r="J1531">
        <f t="shared" si="23"/>
        <v>-881</v>
      </c>
      <c r="K1531">
        <v>39</v>
      </c>
      <c r="L1531" t="s">
        <v>37</v>
      </c>
      <c r="M1531" t="s">
        <v>1178</v>
      </c>
      <c r="N1531">
        <v>25190</v>
      </c>
      <c r="O1531">
        <v>25190</v>
      </c>
      <c r="Q1531">
        <v>0.98332671695117113</v>
      </c>
      <c r="T1531">
        <v>1.0183009130607383</v>
      </c>
      <c r="U1531">
        <v>7.0000000000000007E-2</v>
      </c>
      <c r="W1531">
        <v>0.98332671695117113</v>
      </c>
      <c r="X1531">
        <v>1.0183009130607383</v>
      </c>
      <c r="Y1531" t="s">
        <v>170</v>
      </c>
      <c r="Z1531" t="s">
        <v>1171</v>
      </c>
      <c r="AC1531">
        <v>0.99266797436825316</v>
      </c>
      <c r="AD1531">
        <v>1.0283754334316941</v>
      </c>
      <c r="AE1531">
        <v>0.99266797436825316</v>
      </c>
      <c r="AF1531">
        <v>1.0283754334316941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1</v>
      </c>
      <c r="AM1531">
        <v>1</v>
      </c>
      <c r="AN1531">
        <v>0</v>
      </c>
      <c r="AO1531" t="s">
        <v>42</v>
      </c>
    </row>
    <row r="1532" spans="1:41" x14ac:dyDescent="0.35">
      <c r="A1532" t="s">
        <v>1150</v>
      </c>
      <c r="B1532">
        <v>2019</v>
      </c>
      <c r="C1532" t="s">
        <v>37</v>
      </c>
      <c r="D1532" t="s">
        <v>324</v>
      </c>
      <c r="E1532" t="s">
        <v>97</v>
      </c>
      <c r="F1532" t="s">
        <v>37</v>
      </c>
      <c r="G1532" t="s">
        <v>1261</v>
      </c>
      <c r="H1532">
        <v>27640</v>
      </c>
      <c r="I1532">
        <v>27640</v>
      </c>
      <c r="J1532">
        <f t="shared" si="23"/>
        <v>0</v>
      </c>
      <c r="K1532">
        <v>1</v>
      </c>
      <c r="L1532" t="s">
        <v>37</v>
      </c>
      <c r="M1532" t="s">
        <v>1261</v>
      </c>
      <c r="N1532">
        <v>27640</v>
      </c>
      <c r="O1532">
        <v>27640</v>
      </c>
      <c r="Q1532">
        <v>1</v>
      </c>
      <c r="T1532">
        <v>1</v>
      </c>
      <c r="U1532">
        <v>0.06</v>
      </c>
      <c r="W1532">
        <v>1</v>
      </c>
      <c r="X1532">
        <v>1</v>
      </c>
      <c r="Y1532" t="s">
        <v>41</v>
      </c>
      <c r="Z1532" t="s">
        <v>37</v>
      </c>
      <c r="AC1532">
        <v>0.99999999999999967</v>
      </c>
      <c r="AD1532">
        <v>0.99999999999999967</v>
      </c>
      <c r="AE1532">
        <v>0.99999999999999967</v>
      </c>
      <c r="AF1532">
        <v>0.99999999999999967</v>
      </c>
      <c r="AG1532">
        <v>0</v>
      </c>
      <c r="AH1532">
        <v>0</v>
      </c>
      <c r="AI1532">
        <v>1</v>
      </c>
      <c r="AJ1532">
        <v>0</v>
      </c>
      <c r="AK1532">
        <v>1</v>
      </c>
      <c r="AL1532">
        <v>1</v>
      </c>
      <c r="AM1532">
        <v>1</v>
      </c>
      <c r="AN1532">
        <v>0</v>
      </c>
      <c r="AO1532" t="s">
        <v>42</v>
      </c>
    </row>
    <row r="1533" spans="1:41" x14ac:dyDescent="0.35">
      <c r="A1533" t="s">
        <v>1150</v>
      </c>
      <c r="B1533">
        <v>2019</v>
      </c>
      <c r="C1533" t="s">
        <v>37</v>
      </c>
      <c r="D1533" t="s">
        <v>324</v>
      </c>
      <c r="E1533" t="s">
        <v>97</v>
      </c>
      <c r="F1533">
        <v>2008</v>
      </c>
      <c r="G1533" t="s">
        <v>1185</v>
      </c>
      <c r="H1533">
        <v>29600</v>
      </c>
      <c r="I1533">
        <v>28960</v>
      </c>
      <c r="J1533">
        <f t="shared" si="23"/>
        <v>640</v>
      </c>
      <c r="K1533">
        <v>48</v>
      </c>
      <c r="L1533" t="s">
        <v>37</v>
      </c>
      <c r="M1533" t="s">
        <v>1261</v>
      </c>
      <c r="N1533">
        <v>27640</v>
      </c>
      <c r="O1533">
        <v>27640</v>
      </c>
      <c r="Q1533">
        <v>1.0709117221418234</v>
      </c>
      <c r="T1533">
        <v>1.0477568740955137</v>
      </c>
      <c r="U1533">
        <v>0.06</v>
      </c>
      <c r="W1533">
        <v>1.0709117221418234</v>
      </c>
      <c r="X1533">
        <v>1.0477568740955137</v>
      </c>
      <c r="Y1533" t="s">
        <v>47</v>
      </c>
      <c r="Z1533">
        <v>2008</v>
      </c>
      <c r="AC1533">
        <v>1.0327075365167029</v>
      </c>
      <c r="AD1533">
        <v>1.0370240715682437</v>
      </c>
      <c r="AE1533">
        <v>1.0327075365167029</v>
      </c>
      <c r="AF1533">
        <v>1.0370240715682437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1</v>
      </c>
      <c r="AM1533">
        <v>1</v>
      </c>
      <c r="AN1533">
        <v>0</v>
      </c>
      <c r="AO1533" t="s">
        <v>42</v>
      </c>
    </row>
    <row r="1534" spans="1:41" x14ac:dyDescent="0.35">
      <c r="A1534" t="s">
        <v>1150</v>
      </c>
      <c r="B1534">
        <v>2019</v>
      </c>
      <c r="C1534" t="s">
        <v>37</v>
      </c>
      <c r="D1534" t="s">
        <v>324</v>
      </c>
      <c r="E1534" t="s">
        <v>97</v>
      </c>
      <c r="F1534" t="s">
        <v>43</v>
      </c>
      <c r="G1534" t="s">
        <v>1262</v>
      </c>
      <c r="H1534">
        <v>30800</v>
      </c>
      <c r="I1534">
        <v>28218</v>
      </c>
      <c r="J1534">
        <f t="shared" si="23"/>
        <v>2582</v>
      </c>
      <c r="K1534">
        <v>0</v>
      </c>
      <c r="L1534" t="s">
        <v>37</v>
      </c>
      <c r="M1534" t="s">
        <v>1261</v>
      </c>
      <c r="N1534">
        <v>27640</v>
      </c>
      <c r="O1534">
        <v>27640</v>
      </c>
      <c r="Q1534">
        <v>1.1143270622286541</v>
      </c>
      <c r="T1534">
        <v>1.0209117221418234</v>
      </c>
      <c r="U1534">
        <v>0.06</v>
      </c>
      <c r="W1534">
        <v>1.1143270622286541</v>
      </c>
      <c r="X1534">
        <v>1.0209117221418234</v>
      </c>
      <c r="Y1534" t="s">
        <v>45</v>
      </c>
      <c r="Z1534" t="s">
        <v>43</v>
      </c>
      <c r="AC1534">
        <v>1.0334392666137489</v>
      </c>
      <c r="AD1534">
        <v>1.0280628261150826</v>
      </c>
      <c r="AE1534">
        <v>1.0334392666137489</v>
      </c>
      <c r="AF1534">
        <v>1.0280628261150826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1</v>
      </c>
      <c r="AM1534">
        <v>1</v>
      </c>
      <c r="AN1534">
        <v>0</v>
      </c>
      <c r="AO1534" t="s">
        <v>42</v>
      </c>
    </row>
    <row r="1535" spans="1:41" x14ac:dyDescent="0.35">
      <c r="A1535" t="s">
        <v>1150</v>
      </c>
      <c r="B1535">
        <v>2019</v>
      </c>
      <c r="C1535" t="s">
        <v>37</v>
      </c>
      <c r="D1535" t="s">
        <v>324</v>
      </c>
      <c r="E1535" t="s">
        <v>97</v>
      </c>
      <c r="F1535" t="s">
        <v>57</v>
      </c>
      <c r="G1535" t="s">
        <v>1263</v>
      </c>
      <c r="H1535">
        <v>25650</v>
      </c>
      <c r="I1535">
        <v>26012</v>
      </c>
      <c r="J1535">
        <f t="shared" si="23"/>
        <v>-362</v>
      </c>
      <c r="K1535">
        <v>107</v>
      </c>
      <c r="L1535" t="s">
        <v>37</v>
      </c>
      <c r="M1535" t="s">
        <v>1261</v>
      </c>
      <c r="N1535">
        <v>27640</v>
      </c>
      <c r="O1535">
        <v>27640</v>
      </c>
      <c r="Q1535">
        <v>0.9280028943560058</v>
      </c>
      <c r="T1535">
        <v>0.94109985528219975</v>
      </c>
      <c r="U1535">
        <v>0.06</v>
      </c>
      <c r="W1535">
        <v>0.9280028943560058</v>
      </c>
      <c r="X1535">
        <v>0.94109985528219975</v>
      </c>
      <c r="Y1535" t="s">
        <v>59</v>
      </c>
      <c r="Z1535" t="s">
        <v>57</v>
      </c>
      <c r="AC1535">
        <v>0.9522876497409295</v>
      </c>
      <c r="AD1535">
        <v>0.98067623621924738</v>
      </c>
      <c r="AE1535">
        <v>0.9522876497409295</v>
      </c>
      <c r="AF1535">
        <v>0.98067623621924738</v>
      </c>
      <c r="AG1535">
        <v>0</v>
      </c>
      <c r="AH1535">
        <v>0</v>
      </c>
      <c r="AI1535">
        <v>1</v>
      </c>
      <c r="AJ1535">
        <v>0</v>
      </c>
      <c r="AK1535">
        <v>0</v>
      </c>
      <c r="AL1535">
        <v>1</v>
      </c>
      <c r="AM1535">
        <v>1</v>
      </c>
      <c r="AN1535">
        <v>0</v>
      </c>
      <c r="AO1535" t="s">
        <v>42</v>
      </c>
    </row>
    <row r="1536" spans="1:41" x14ac:dyDescent="0.35">
      <c r="A1536" t="s">
        <v>1150</v>
      </c>
      <c r="B1536">
        <v>2019</v>
      </c>
      <c r="C1536" t="s">
        <v>37</v>
      </c>
      <c r="D1536" t="s">
        <v>324</v>
      </c>
      <c r="E1536" t="s">
        <v>97</v>
      </c>
      <c r="F1536" t="s">
        <v>48</v>
      </c>
      <c r="G1536" t="s">
        <v>1264</v>
      </c>
      <c r="H1536">
        <v>30990</v>
      </c>
      <c r="I1536">
        <v>29925</v>
      </c>
      <c r="J1536">
        <f t="shared" si="23"/>
        <v>1065</v>
      </c>
      <c r="K1536">
        <v>40</v>
      </c>
      <c r="L1536" t="s">
        <v>37</v>
      </c>
      <c r="M1536" t="s">
        <v>1261</v>
      </c>
      <c r="N1536">
        <v>27640</v>
      </c>
      <c r="O1536">
        <v>27640</v>
      </c>
      <c r="Q1536">
        <v>1.1212011577424024</v>
      </c>
      <c r="T1536">
        <v>1.08267004341534</v>
      </c>
      <c r="U1536">
        <v>0.06</v>
      </c>
      <c r="W1536">
        <v>1.1212011577424024</v>
      </c>
      <c r="X1536">
        <v>1.08267004341534</v>
      </c>
      <c r="Y1536" t="s">
        <v>50</v>
      </c>
      <c r="Z1536" t="s">
        <v>48</v>
      </c>
      <c r="AC1536">
        <v>1.0264837334857901</v>
      </c>
      <c r="AD1536">
        <v>1.0718095188050569</v>
      </c>
      <c r="AE1536">
        <v>1.0264837334857901</v>
      </c>
      <c r="AF1536">
        <v>1.0718095188050569</v>
      </c>
      <c r="AG1536">
        <v>0</v>
      </c>
      <c r="AH1536">
        <v>0</v>
      </c>
      <c r="AI1536">
        <v>1</v>
      </c>
      <c r="AJ1536">
        <v>0</v>
      </c>
      <c r="AK1536">
        <v>0</v>
      </c>
      <c r="AL1536">
        <v>1</v>
      </c>
      <c r="AM1536">
        <v>1</v>
      </c>
      <c r="AN1536">
        <v>0</v>
      </c>
      <c r="AO1536" t="s">
        <v>42</v>
      </c>
    </row>
    <row r="1537" spans="1:41" x14ac:dyDescent="0.35">
      <c r="A1537" t="s">
        <v>1150</v>
      </c>
      <c r="B1537">
        <v>2019</v>
      </c>
      <c r="C1537" t="s">
        <v>37</v>
      </c>
      <c r="D1537" t="s">
        <v>324</v>
      </c>
      <c r="E1537" t="s">
        <v>97</v>
      </c>
      <c r="F1537" t="s">
        <v>1168</v>
      </c>
      <c r="G1537" t="s">
        <v>1265</v>
      </c>
      <c r="H1537">
        <v>24700</v>
      </c>
      <c r="I1537">
        <v>27621</v>
      </c>
      <c r="J1537">
        <f t="shared" si="23"/>
        <v>-2921</v>
      </c>
      <c r="K1537">
        <v>226</v>
      </c>
      <c r="L1537" t="s">
        <v>37</v>
      </c>
      <c r="M1537" t="s">
        <v>1261</v>
      </c>
      <c r="N1537">
        <v>27640</v>
      </c>
      <c r="O1537">
        <v>27640</v>
      </c>
      <c r="Q1537">
        <v>0.89363241678726479</v>
      </c>
      <c r="T1537">
        <v>0.99931259044862519</v>
      </c>
      <c r="U1537">
        <v>0.06</v>
      </c>
      <c r="W1537">
        <v>0.89363241678726479</v>
      </c>
      <c r="X1537">
        <v>0.99931259044862519</v>
      </c>
      <c r="Y1537" t="s">
        <v>131</v>
      </c>
      <c r="Z1537" t="s">
        <v>1168</v>
      </c>
      <c r="AC1537">
        <v>1.0218325678425559</v>
      </c>
      <c r="AD1537">
        <v>1.0564743903951963</v>
      </c>
      <c r="AE1537">
        <v>1.0218325678425559</v>
      </c>
      <c r="AF1537">
        <v>1.0564743903951963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1</v>
      </c>
      <c r="AM1537">
        <v>1</v>
      </c>
      <c r="AN1537">
        <v>0</v>
      </c>
      <c r="AO1537" t="s">
        <v>42</v>
      </c>
    </row>
    <row r="1538" spans="1:41" x14ac:dyDescent="0.35">
      <c r="A1538" t="s">
        <v>1150</v>
      </c>
      <c r="B1538">
        <v>2019</v>
      </c>
      <c r="C1538" t="s">
        <v>37</v>
      </c>
      <c r="D1538" t="s">
        <v>324</v>
      </c>
      <c r="E1538" t="s">
        <v>97</v>
      </c>
      <c r="F1538" t="s">
        <v>1171</v>
      </c>
      <c r="G1538" t="s">
        <v>1266</v>
      </c>
      <c r="H1538">
        <v>30640</v>
      </c>
      <c r="I1538">
        <v>30448</v>
      </c>
      <c r="J1538">
        <f t="shared" si="23"/>
        <v>192</v>
      </c>
      <c r="K1538">
        <v>13</v>
      </c>
      <c r="L1538" t="s">
        <v>37</v>
      </c>
      <c r="M1538" t="s">
        <v>1261</v>
      </c>
      <c r="N1538">
        <v>27640</v>
      </c>
      <c r="O1538">
        <v>27640</v>
      </c>
      <c r="Q1538">
        <v>1.1085383502170767</v>
      </c>
      <c r="T1538">
        <v>1.1015918958031838</v>
      </c>
      <c r="U1538">
        <v>0.06</v>
      </c>
      <c r="W1538">
        <v>1.1085383502170767</v>
      </c>
      <c r="X1538">
        <v>1.1015918958031838</v>
      </c>
      <c r="Y1538" t="s">
        <v>170</v>
      </c>
      <c r="Z1538" t="s">
        <v>1171</v>
      </c>
      <c r="AC1538">
        <v>0.99266797436825316</v>
      </c>
      <c r="AD1538">
        <v>1.0283754334316941</v>
      </c>
      <c r="AE1538">
        <v>0.99266797436825316</v>
      </c>
      <c r="AF1538">
        <v>1.0283754334316941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1</v>
      </c>
      <c r="AM1538">
        <v>1</v>
      </c>
      <c r="AN1538">
        <v>0</v>
      </c>
      <c r="AO1538" t="s">
        <v>105</v>
      </c>
    </row>
    <row r="1539" spans="1:41" x14ac:dyDescent="0.35">
      <c r="A1539" t="s">
        <v>1150</v>
      </c>
      <c r="B1539">
        <v>2019</v>
      </c>
      <c r="C1539" t="s">
        <v>37</v>
      </c>
      <c r="D1539" t="s">
        <v>324</v>
      </c>
      <c r="E1539" t="s">
        <v>103</v>
      </c>
      <c r="F1539" t="s">
        <v>37</v>
      </c>
      <c r="G1539" t="s">
        <v>1196</v>
      </c>
      <c r="H1539">
        <v>23190</v>
      </c>
      <c r="I1539">
        <v>23190</v>
      </c>
      <c r="J1539">
        <f t="shared" ref="J1539:J1602" si="24">H1539-I1539</f>
        <v>0</v>
      </c>
      <c r="K1539">
        <v>1</v>
      </c>
      <c r="L1539" t="s">
        <v>37</v>
      </c>
      <c r="M1539" t="s">
        <v>1196</v>
      </c>
      <c r="N1539">
        <v>23190</v>
      </c>
      <c r="O1539">
        <v>23190</v>
      </c>
      <c r="Q1539">
        <v>1</v>
      </c>
      <c r="T1539">
        <v>1</v>
      </c>
      <c r="U1539">
        <v>0.04</v>
      </c>
      <c r="W1539">
        <v>1</v>
      </c>
      <c r="X1539">
        <v>1</v>
      </c>
      <c r="Y1539" t="s">
        <v>41</v>
      </c>
      <c r="Z1539" t="s">
        <v>37</v>
      </c>
      <c r="AC1539">
        <v>0.99999999999999967</v>
      </c>
      <c r="AD1539">
        <v>0.99999999999999967</v>
      </c>
      <c r="AE1539">
        <v>0.99999999999999967</v>
      </c>
      <c r="AF1539">
        <v>0.99999999999999967</v>
      </c>
      <c r="AG1539">
        <v>0</v>
      </c>
      <c r="AH1539">
        <v>0</v>
      </c>
      <c r="AI1539">
        <v>1</v>
      </c>
      <c r="AJ1539">
        <v>0</v>
      </c>
      <c r="AK1539">
        <v>1</v>
      </c>
      <c r="AL1539">
        <v>1</v>
      </c>
      <c r="AM1539">
        <v>1</v>
      </c>
      <c r="AN1539">
        <v>0</v>
      </c>
      <c r="AO1539" t="s">
        <v>42</v>
      </c>
    </row>
    <row r="1540" spans="1:41" x14ac:dyDescent="0.35">
      <c r="A1540" t="s">
        <v>1150</v>
      </c>
      <c r="B1540">
        <v>2019</v>
      </c>
      <c r="C1540" t="s">
        <v>37</v>
      </c>
      <c r="D1540" t="s">
        <v>324</v>
      </c>
      <c r="E1540" t="s">
        <v>103</v>
      </c>
      <c r="F1540">
        <v>2008</v>
      </c>
      <c r="G1540" t="s">
        <v>1197</v>
      </c>
      <c r="H1540">
        <v>25300</v>
      </c>
      <c r="I1540">
        <v>25308</v>
      </c>
      <c r="J1540">
        <f t="shared" si="24"/>
        <v>-8</v>
      </c>
      <c r="K1540">
        <v>8</v>
      </c>
      <c r="L1540" t="s">
        <v>37</v>
      </c>
      <c r="M1540" t="s">
        <v>1196</v>
      </c>
      <c r="N1540">
        <v>23190</v>
      </c>
      <c r="O1540">
        <v>23190</v>
      </c>
      <c r="Q1540">
        <v>1.0909874946097455</v>
      </c>
      <c r="T1540">
        <v>1.0913324708926262</v>
      </c>
      <c r="U1540">
        <v>0.04</v>
      </c>
      <c r="W1540">
        <v>1.0909874946097455</v>
      </c>
      <c r="X1540">
        <v>1.0913324708926262</v>
      </c>
      <c r="Y1540" t="s">
        <v>47</v>
      </c>
      <c r="Z1540">
        <v>2008</v>
      </c>
      <c r="AC1540">
        <v>1.0327075365167029</v>
      </c>
      <c r="AD1540">
        <v>1.0370240715682437</v>
      </c>
      <c r="AE1540">
        <v>1.0327075365167029</v>
      </c>
      <c r="AF1540">
        <v>1.0370240715682437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1</v>
      </c>
      <c r="AM1540">
        <v>1</v>
      </c>
      <c r="AN1540">
        <v>0</v>
      </c>
      <c r="AO1540" t="s">
        <v>42</v>
      </c>
    </row>
    <row r="1541" spans="1:41" x14ac:dyDescent="0.35">
      <c r="A1541" t="s">
        <v>1150</v>
      </c>
      <c r="B1541">
        <v>2019</v>
      </c>
      <c r="C1541" t="s">
        <v>37</v>
      </c>
      <c r="D1541" t="s">
        <v>324</v>
      </c>
      <c r="E1541" t="s">
        <v>103</v>
      </c>
      <c r="F1541" t="s">
        <v>57</v>
      </c>
      <c r="G1541" t="s">
        <v>1267</v>
      </c>
      <c r="H1541">
        <v>21950</v>
      </c>
      <c r="I1541">
        <v>22890</v>
      </c>
      <c r="J1541">
        <f t="shared" si="24"/>
        <v>-940</v>
      </c>
      <c r="K1541">
        <v>26</v>
      </c>
      <c r="L1541" t="s">
        <v>37</v>
      </c>
      <c r="M1541" t="s">
        <v>1196</v>
      </c>
      <c r="N1541">
        <v>23190</v>
      </c>
      <c r="O1541">
        <v>23190</v>
      </c>
      <c r="Q1541">
        <v>0.94652867615351444</v>
      </c>
      <c r="T1541">
        <v>0.98706338939197935</v>
      </c>
      <c r="U1541">
        <v>0.04</v>
      </c>
      <c r="W1541">
        <v>0.94652867615351444</v>
      </c>
      <c r="X1541">
        <v>0.98706338939197935</v>
      </c>
      <c r="Y1541" t="s">
        <v>59</v>
      </c>
      <c r="Z1541" t="s">
        <v>57</v>
      </c>
      <c r="AC1541">
        <v>0.9522876497409295</v>
      </c>
      <c r="AD1541">
        <v>0.98067623621924738</v>
      </c>
      <c r="AE1541">
        <v>0.9522876497409295</v>
      </c>
      <c r="AF1541">
        <v>0.98067623621924738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1</v>
      </c>
      <c r="AM1541">
        <v>1</v>
      </c>
      <c r="AN1541">
        <v>0</v>
      </c>
      <c r="AO1541" t="s">
        <v>42</v>
      </c>
    </row>
    <row r="1542" spans="1:41" x14ac:dyDescent="0.35">
      <c r="A1542" t="s">
        <v>1150</v>
      </c>
      <c r="B1542">
        <v>2019</v>
      </c>
      <c r="C1542" t="s">
        <v>37</v>
      </c>
      <c r="D1542" t="s">
        <v>324</v>
      </c>
      <c r="E1542" t="s">
        <v>103</v>
      </c>
      <c r="F1542" t="s">
        <v>1171</v>
      </c>
      <c r="G1542" t="s">
        <v>1268</v>
      </c>
      <c r="H1542">
        <v>22370</v>
      </c>
      <c r="I1542">
        <v>23451</v>
      </c>
      <c r="J1542">
        <f t="shared" si="24"/>
        <v>-1081</v>
      </c>
      <c r="K1542">
        <v>0</v>
      </c>
      <c r="L1542" t="s">
        <v>37</v>
      </c>
      <c r="M1542" t="s">
        <v>1196</v>
      </c>
      <c r="N1542">
        <v>23190</v>
      </c>
      <c r="O1542">
        <v>23190</v>
      </c>
      <c r="Q1542">
        <v>0.96463993100474343</v>
      </c>
      <c r="T1542">
        <v>1.0112548512289781</v>
      </c>
      <c r="U1542">
        <v>0.04</v>
      </c>
      <c r="W1542">
        <v>0.96463993100474343</v>
      </c>
      <c r="X1542">
        <v>1.0112548512289781</v>
      </c>
      <c r="Y1542" t="s">
        <v>170</v>
      </c>
      <c r="Z1542" t="s">
        <v>1171</v>
      </c>
      <c r="AC1542">
        <v>0.99266797436825316</v>
      </c>
      <c r="AD1542">
        <v>1.0283754334316941</v>
      </c>
      <c r="AE1542">
        <v>0.99266797436825316</v>
      </c>
      <c r="AF1542">
        <v>1.0283754334316941</v>
      </c>
      <c r="AG1542">
        <v>0</v>
      </c>
      <c r="AH1542">
        <v>0</v>
      </c>
      <c r="AI1542">
        <v>0</v>
      </c>
      <c r="AJ1542">
        <v>1</v>
      </c>
      <c r="AK1542">
        <v>0</v>
      </c>
      <c r="AL1542">
        <v>1</v>
      </c>
      <c r="AM1542">
        <v>1</v>
      </c>
      <c r="AN1542">
        <v>0</v>
      </c>
      <c r="AO1542" t="s">
        <v>42</v>
      </c>
    </row>
    <row r="1543" spans="1:41" x14ac:dyDescent="0.35">
      <c r="A1543" t="s">
        <v>1150</v>
      </c>
      <c r="B1543">
        <v>2019</v>
      </c>
      <c r="C1543" t="s">
        <v>37</v>
      </c>
      <c r="D1543" t="s">
        <v>324</v>
      </c>
      <c r="E1543" t="s">
        <v>112</v>
      </c>
      <c r="F1543" t="s">
        <v>37</v>
      </c>
      <c r="G1543" t="s">
        <v>1201</v>
      </c>
      <c r="H1543">
        <v>19990</v>
      </c>
      <c r="I1543">
        <v>19990</v>
      </c>
      <c r="J1543">
        <f t="shared" si="24"/>
        <v>0</v>
      </c>
      <c r="K1543">
        <v>2</v>
      </c>
      <c r="L1543" t="s">
        <v>37</v>
      </c>
      <c r="M1543" t="s">
        <v>1201</v>
      </c>
      <c r="N1543">
        <v>19990</v>
      </c>
      <c r="O1543">
        <v>19990</v>
      </c>
      <c r="Q1543">
        <v>1</v>
      </c>
      <c r="T1543">
        <v>1</v>
      </c>
      <c r="U1543">
        <v>0.04</v>
      </c>
      <c r="W1543">
        <v>1</v>
      </c>
      <c r="X1543">
        <v>1</v>
      </c>
      <c r="Y1543" t="s">
        <v>41</v>
      </c>
      <c r="Z1543" t="s">
        <v>37</v>
      </c>
      <c r="AC1543">
        <v>0.99999999999999967</v>
      </c>
      <c r="AD1543">
        <v>0.99999999999999967</v>
      </c>
      <c r="AE1543">
        <v>0.99999999999999967</v>
      </c>
      <c r="AF1543">
        <v>0.99999999999999967</v>
      </c>
      <c r="AG1543">
        <v>0</v>
      </c>
      <c r="AH1543">
        <v>0</v>
      </c>
      <c r="AI1543">
        <v>1</v>
      </c>
      <c r="AJ1543">
        <v>0</v>
      </c>
      <c r="AK1543">
        <v>1</v>
      </c>
      <c r="AL1543">
        <v>1</v>
      </c>
      <c r="AM1543">
        <v>1</v>
      </c>
      <c r="AN1543">
        <v>0</v>
      </c>
      <c r="AO1543" t="s">
        <v>42</v>
      </c>
    </row>
    <row r="1544" spans="1:41" x14ac:dyDescent="0.35">
      <c r="A1544" t="s">
        <v>1150</v>
      </c>
      <c r="B1544">
        <v>2019</v>
      </c>
      <c r="C1544" t="s">
        <v>37</v>
      </c>
      <c r="D1544" t="s">
        <v>324</v>
      </c>
      <c r="E1544" t="s">
        <v>112</v>
      </c>
      <c r="F1544" t="s">
        <v>43</v>
      </c>
      <c r="G1544" t="s">
        <v>1269</v>
      </c>
      <c r="H1544">
        <v>18600</v>
      </c>
      <c r="I1544">
        <v>21307</v>
      </c>
      <c r="J1544">
        <f t="shared" si="24"/>
        <v>-2707</v>
      </c>
      <c r="K1544">
        <v>0</v>
      </c>
      <c r="L1544" t="s">
        <v>37</v>
      </c>
      <c r="M1544" t="s">
        <v>1201</v>
      </c>
      <c r="N1544">
        <v>19990</v>
      </c>
      <c r="O1544">
        <v>19990</v>
      </c>
      <c r="Q1544">
        <v>0.9304652326163082</v>
      </c>
      <c r="T1544">
        <v>1.0658829414707354</v>
      </c>
      <c r="U1544">
        <v>0.04</v>
      </c>
      <c r="W1544">
        <v>0.9304652326163082</v>
      </c>
      <c r="X1544">
        <v>1.0658829414707354</v>
      </c>
      <c r="Y1544" t="s">
        <v>45</v>
      </c>
      <c r="Z1544" t="s">
        <v>43</v>
      </c>
      <c r="AC1544">
        <v>1.0334392666137489</v>
      </c>
      <c r="AD1544">
        <v>1.0280628261150826</v>
      </c>
      <c r="AE1544">
        <v>1.0334392666137489</v>
      </c>
      <c r="AF1544">
        <v>1.0280628261150826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1</v>
      </c>
      <c r="AM1544">
        <v>1</v>
      </c>
      <c r="AN1544">
        <v>0</v>
      </c>
      <c r="AO1544" t="s">
        <v>42</v>
      </c>
    </row>
    <row r="1545" spans="1:41" x14ac:dyDescent="0.35">
      <c r="A1545" t="s">
        <v>1150</v>
      </c>
      <c r="B1545">
        <v>2019</v>
      </c>
      <c r="C1545" t="s">
        <v>37</v>
      </c>
      <c r="D1545" t="s">
        <v>324</v>
      </c>
      <c r="E1545" t="s">
        <v>112</v>
      </c>
      <c r="F1545" t="s">
        <v>60</v>
      </c>
      <c r="G1545" t="s">
        <v>1270</v>
      </c>
      <c r="H1545">
        <v>19850</v>
      </c>
      <c r="I1545">
        <v>20946</v>
      </c>
      <c r="J1545">
        <f t="shared" si="24"/>
        <v>-1096</v>
      </c>
      <c r="K1545">
        <v>11</v>
      </c>
      <c r="L1545" t="s">
        <v>37</v>
      </c>
      <c r="M1545" t="s">
        <v>1201</v>
      </c>
      <c r="N1545">
        <v>19990</v>
      </c>
      <c r="O1545">
        <v>19990</v>
      </c>
      <c r="Q1545">
        <v>0.99299649824912462</v>
      </c>
      <c r="T1545">
        <v>1.047823911955978</v>
      </c>
      <c r="U1545">
        <v>0.04</v>
      </c>
      <c r="W1545">
        <v>0.99299649824912462</v>
      </c>
      <c r="X1545">
        <v>1.047823911955978</v>
      </c>
      <c r="Y1545" t="s">
        <v>62</v>
      </c>
      <c r="Z1545" t="s">
        <v>60</v>
      </c>
      <c r="AC1545">
        <v>1.0103226821810189</v>
      </c>
      <c r="AD1545">
        <v>1.029812646476844</v>
      </c>
      <c r="AE1545">
        <v>1.0103226821810189</v>
      </c>
      <c r="AF1545">
        <v>1.029812646476844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1</v>
      </c>
      <c r="AM1545">
        <v>1</v>
      </c>
      <c r="AN1545">
        <v>0</v>
      </c>
      <c r="AO1545" t="s">
        <v>42</v>
      </c>
    </row>
    <row r="1546" spans="1:41" x14ac:dyDescent="0.35">
      <c r="A1546" t="s">
        <v>1150</v>
      </c>
      <c r="B1546">
        <v>2019</v>
      </c>
      <c r="C1546" t="s">
        <v>37</v>
      </c>
      <c r="D1546" t="s">
        <v>324</v>
      </c>
      <c r="E1546" t="s">
        <v>112</v>
      </c>
      <c r="F1546" t="s">
        <v>57</v>
      </c>
      <c r="G1546" t="s">
        <v>1271</v>
      </c>
      <c r="H1546">
        <v>16900</v>
      </c>
      <c r="I1546">
        <v>19015</v>
      </c>
      <c r="J1546">
        <f t="shared" si="24"/>
        <v>-2115</v>
      </c>
      <c r="K1546">
        <v>87</v>
      </c>
      <c r="L1546" t="s">
        <v>37</v>
      </c>
      <c r="M1546" t="s">
        <v>1201</v>
      </c>
      <c r="N1546">
        <v>19990</v>
      </c>
      <c r="O1546">
        <v>19990</v>
      </c>
      <c r="Q1546">
        <v>0.84542271135567792</v>
      </c>
      <c r="T1546">
        <v>0.95122561280640316</v>
      </c>
      <c r="U1546">
        <v>0.04</v>
      </c>
      <c r="W1546">
        <v>0.84542271135567792</v>
      </c>
      <c r="X1546">
        <v>0.95122561280640316</v>
      </c>
      <c r="Y1546" t="s">
        <v>59</v>
      </c>
      <c r="Z1546" t="s">
        <v>57</v>
      </c>
      <c r="AC1546">
        <v>0.9522876497409295</v>
      </c>
      <c r="AD1546">
        <v>0.98067623621924738</v>
      </c>
      <c r="AE1546">
        <v>0.9522876497409295</v>
      </c>
      <c r="AF1546">
        <v>0.98067623621924738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1</v>
      </c>
      <c r="AM1546">
        <v>1</v>
      </c>
      <c r="AN1546">
        <v>0</v>
      </c>
      <c r="AO1546" t="s">
        <v>42</v>
      </c>
    </row>
    <row r="1547" spans="1:41" x14ac:dyDescent="0.35">
      <c r="A1547" t="s">
        <v>1150</v>
      </c>
      <c r="B1547">
        <v>2019</v>
      </c>
      <c r="C1547" t="s">
        <v>37</v>
      </c>
      <c r="D1547" t="s">
        <v>324</v>
      </c>
      <c r="E1547" t="s">
        <v>112</v>
      </c>
      <c r="F1547" t="s">
        <v>66</v>
      </c>
      <c r="G1547" t="s">
        <v>547</v>
      </c>
      <c r="H1547">
        <v>18200</v>
      </c>
      <c r="I1547">
        <v>20465</v>
      </c>
      <c r="J1547">
        <f t="shared" si="24"/>
        <v>-2265</v>
      </c>
      <c r="K1547">
        <v>4</v>
      </c>
      <c r="L1547" t="s">
        <v>37</v>
      </c>
      <c r="M1547" t="s">
        <v>1201</v>
      </c>
      <c r="N1547">
        <v>19990</v>
      </c>
      <c r="O1547">
        <v>19990</v>
      </c>
      <c r="Q1547">
        <v>0.91045522761380693</v>
      </c>
      <c r="T1547">
        <v>1.0237618809404703</v>
      </c>
      <c r="U1547">
        <v>0.04</v>
      </c>
      <c r="W1547">
        <v>0.91045522761380693</v>
      </c>
      <c r="X1547">
        <v>1.0237618809404703</v>
      </c>
      <c r="Y1547" t="s">
        <v>68</v>
      </c>
      <c r="Z1547" t="s">
        <v>66</v>
      </c>
      <c r="AC1547">
        <v>0.94142847013096786</v>
      </c>
      <c r="AD1547">
        <v>1.0037622563001676</v>
      </c>
      <c r="AE1547">
        <v>0.94142847013096786</v>
      </c>
      <c r="AF1547">
        <v>1.0037622563001676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1</v>
      </c>
      <c r="AM1547">
        <v>1</v>
      </c>
      <c r="AN1547">
        <v>0</v>
      </c>
      <c r="AO1547" t="s">
        <v>42</v>
      </c>
    </row>
    <row r="1548" spans="1:41" x14ac:dyDescent="0.35">
      <c r="A1548" t="s">
        <v>1150</v>
      </c>
      <c r="B1548">
        <v>2019</v>
      </c>
      <c r="C1548" t="s">
        <v>37</v>
      </c>
      <c r="D1548" t="s">
        <v>324</v>
      </c>
      <c r="E1548" t="s">
        <v>112</v>
      </c>
      <c r="F1548" t="s">
        <v>63</v>
      </c>
      <c r="G1548" t="s">
        <v>1272</v>
      </c>
      <c r="H1548">
        <v>19150</v>
      </c>
      <c r="I1548">
        <v>22046</v>
      </c>
      <c r="J1548">
        <f t="shared" si="24"/>
        <v>-2896</v>
      </c>
      <c r="K1548">
        <v>0</v>
      </c>
      <c r="L1548" t="s">
        <v>37</v>
      </c>
      <c r="M1548" t="s">
        <v>1201</v>
      </c>
      <c r="N1548">
        <v>19990</v>
      </c>
      <c r="O1548">
        <v>19990</v>
      </c>
      <c r="Q1548">
        <v>0.95797898949474747</v>
      </c>
      <c r="T1548">
        <v>1.1028514257128563</v>
      </c>
      <c r="U1548">
        <v>0.04</v>
      </c>
      <c r="W1548">
        <v>0.95797898949474747</v>
      </c>
      <c r="X1548">
        <v>1.1028514257128563</v>
      </c>
      <c r="Y1548" t="s">
        <v>65</v>
      </c>
      <c r="Z1548" t="s">
        <v>63</v>
      </c>
      <c r="AC1548">
        <v>0.99961643860047844</v>
      </c>
      <c r="AD1548">
        <v>1.0349985704263931</v>
      </c>
      <c r="AE1548">
        <v>0.99961643860047844</v>
      </c>
      <c r="AF1548">
        <v>1.0349985704263931</v>
      </c>
      <c r="AG1548">
        <v>0</v>
      </c>
      <c r="AH1548">
        <v>0</v>
      </c>
      <c r="AI1548">
        <v>1</v>
      </c>
      <c r="AJ1548">
        <v>0</v>
      </c>
      <c r="AK1548">
        <v>0</v>
      </c>
      <c r="AL1548">
        <v>1</v>
      </c>
      <c r="AM1548">
        <v>1</v>
      </c>
      <c r="AN1548">
        <v>0</v>
      </c>
      <c r="AO1548" t="s">
        <v>42</v>
      </c>
    </row>
    <row r="1549" spans="1:41" x14ac:dyDescent="0.35">
      <c r="A1549" t="s">
        <v>1150</v>
      </c>
      <c r="B1549">
        <v>2019</v>
      </c>
      <c r="C1549" t="s">
        <v>37</v>
      </c>
      <c r="D1549" t="s">
        <v>324</v>
      </c>
      <c r="E1549" t="s">
        <v>112</v>
      </c>
      <c r="F1549" t="s">
        <v>1168</v>
      </c>
      <c r="G1549" t="s">
        <v>1273</v>
      </c>
      <c r="H1549">
        <v>20620</v>
      </c>
      <c r="I1549">
        <v>21920</v>
      </c>
      <c r="J1549">
        <f t="shared" si="24"/>
        <v>-1300</v>
      </c>
      <c r="K1549">
        <v>4</v>
      </c>
      <c r="L1549" t="s">
        <v>37</v>
      </c>
      <c r="M1549" t="s">
        <v>1201</v>
      </c>
      <c r="N1549">
        <v>19990</v>
      </c>
      <c r="O1549">
        <v>19990</v>
      </c>
      <c r="Q1549">
        <v>1.0315157578789396</v>
      </c>
      <c r="T1549">
        <v>1.0965482741370685</v>
      </c>
      <c r="U1549">
        <v>0.04</v>
      </c>
      <c r="W1549">
        <v>1.0315157578789396</v>
      </c>
      <c r="X1549">
        <v>1.0965482741370685</v>
      </c>
      <c r="Y1549" t="s">
        <v>131</v>
      </c>
      <c r="Z1549" t="s">
        <v>1168</v>
      </c>
      <c r="AC1549">
        <v>1.0218325678425559</v>
      </c>
      <c r="AD1549">
        <v>1.0564743903951963</v>
      </c>
      <c r="AE1549">
        <v>1.0218325678425559</v>
      </c>
      <c r="AF1549">
        <v>1.0564743903951963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1</v>
      </c>
      <c r="AM1549">
        <v>1</v>
      </c>
      <c r="AN1549">
        <v>0</v>
      </c>
      <c r="AO1549" t="s">
        <v>42</v>
      </c>
    </row>
    <row r="1550" spans="1:41" x14ac:dyDescent="0.35">
      <c r="A1550" t="s">
        <v>1150</v>
      </c>
      <c r="B1550">
        <v>2019</v>
      </c>
      <c r="C1550" t="s">
        <v>37</v>
      </c>
      <c r="D1550" t="s">
        <v>324</v>
      </c>
      <c r="E1550" t="s">
        <v>112</v>
      </c>
      <c r="F1550" t="s">
        <v>1171</v>
      </c>
      <c r="G1550" t="s">
        <v>1274</v>
      </c>
      <c r="H1550">
        <v>19870</v>
      </c>
      <c r="I1550">
        <v>20917</v>
      </c>
      <c r="J1550">
        <f t="shared" si="24"/>
        <v>-1047</v>
      </c>
      <c r="K1550">
        <v>7</v>
      </c>
      <c r="L1550" t="s">
        <v>37</v>
      </c>
      <c r="M1550" t="s">
        <v>1201</v>
      </c>
      <c r="N1550">
        <v>19990</v>
      </c>
      <c r="O1550">
        <v>19990</v>
      </c>
      <c r="Q1550">
        <v>0.99399699849924961</v>
      </c>
      <c r="T1550">
        <v>1.0463731865932966</v>
      </c>
      <c r="U1550">
        <v>0.04</v>
      </c>
      <c r="W1550">
        <v>0.99399699849924961</v>
      </c>
      <c r="X1550">
        <v>1.0463731865932966</v>
      </c>
      <c r="Y1550" t="s">
        <v>170</v>
      </c>
      <c r="Z1550" t="s">
        <v>1171</v>
      </c>
      <c r="AC1550">
        <v>0.99266797436825316</v>
      </c>
      <c r="AD1550">
        <v>1.0283754334316941</v>
      </c>
      <c r="AE1550">
        <v>0.99266797436825316</v>
      </c>
      <c r="AF1550">
        <v>1.0283754334316941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1</v>
      </c>
      <c r="AM1550">
        <v>1</v>
      </c>
      <c r="AN1550">
        <v>0</v>
      </c>
      <c r="AO1550" t="s">
        <v>42</v>
      </c>
    </row>
    <row r="1551" spans="1:41" x14ac:dyDescent="0.35">
      <c r="A1551" t="s">
        <v>1150</v>
      </c>
      <c r="B1551">
        <v>2019</v>
      </c>
      <c r="C1551" t="s">
        <v>37</v>
      </c>
      <c r="D1551" t="s">
        <v>324</v>
      </c>
      <c r="E1551" t="s">
        <v>116</v>
      </c>
      <c r="F1551" t="s">
        <v>37</v>
      </c>
      <c r="G1551" t="s">
        <v>1184</v>
      </c>
      <c r="H1551">
        <v>26990</v>
      </c>
      <c r="I1551">
        <v>26990</v>
      </c>
      <c r="J1551">
        <f t="shared" si="24"/>
        <v>0</v>
      </c>
      <c r="K1551">
        <v>1</v>
      </c>
      <c r="L1551" t="s">
        <v>37</v>
      </c>
      <c r="M1551" t="s">
        <v>1184</v>
      </c>
      <c r="N1551">
        <v>26990</v>
      </c>
      <c r="O1551">
        <v>26990</v>
      </c>
      <c r="Q1551">
        <v>1</v>
      </c>
      <c r="T1551">
        <v>1</v>
      </c>
      <c r="U1551">
        <v>0</v>
      </c>
      <c r="W1551">
        <v>1</v>
      </c>
      <c r="X1551">
        <v>1</v>
      </c>
      <c r="Y1551" t="s">
        <v>41</v>
      </c>
      <c r="Z1551" t="s">
        <v>37</v>
      </c>
      <c r="AC1551">
        <v>0.99999999999999967</v>
      </c>
      <c r="AD1551">
        <v>0.99999999999999967</v>
      </c>
      <c r="AE1551">
        <v>0.99999999999999967</v>
      </c>
      <c r="AF1551">
        <v>0.99999999999999967</v>
      </c>
      <c r="AG1551">
        <v>0</v>
      </c>
      <c r="AH1551">
        <v>0</v>
      </c>
      <c r="AI1551">
        <v>0</v>
      </c>
      <c r="AJ1551">
        <v>1</v>
      </c>
      <c r="AK1551">
        <v>1</v>
      </c>
      <c r="AL1551">
        <v>1</v>
      </c>
      <c r="AM1551">
        <v>0</v>
      </c>
      <c r="AN1551">
        <v>0</v>
      </c>
      <c r="AO1551" t="s">
        <v>42</v>
      </c>
    </row>
    <row r="1552" spans="1:41" x14ac:dyDescent="0.35">
      <c r="A1552" t="s">
        <v>1150</v>
      </c>
      <c r="B1552">
        <v>2019</v>
      </c>
      <c r="C1552" t="s">
        <v>37</v>
      </c>
      <c r="D1552" t="s">
        <v>324</v>
      </c>
      <c r="E1552" t="s">
        <v>116</v>
      </c>
      <c r="F1552">
        <v>2008</v>
      </c>
      <c r="G1552" t="s">
        <v>1185</v>
      </c>
      <c r="H1552">
        <v>29600</v>
      </c>
      <c r="I1552">
        <v>29230</v>
      </c>
      <c r="J1552">
        <f t="shared" si="24"/>
        <v>370</v>
      </c>
      <c r="K1552">
        <v>48</v>
      </c>
      <c r="L1552" t="s">
        <v>37</v>
      </c>
      <c r="M1552" t="s">
        <v>1184</v>
      </c>
      <c r="N1552">
        <v>26990</v>
      </c>
      <c r="O1552">
        <v>26990</v>
      </c>
      <c r="Q1552">
        <v>1.0967024824008893</v>
      </c>
      <c r="T1552">
        <v>1.0829937013708781</v>
      </c>
      <c r="U1552">
        <v>0</v>
      </c>
      <c r="W1552">
        <v>1.0967024824008893</v>
      </c>
      <c r="X1552">
        <v>1.0829937013708781</v>
      </c>
      <c r="Y1552" t="s">
        <v>47</v>
      </c>
      <c r="Z1552">
        <v>2008</v>
      </c>
      <c r="AC1552">
        <v>1.0327075365167029</v>
      </c>
      <c r="AD1552">
        <v>1.0370240715682437</v>
      </c>
      <c r="AE1552">
        <v>1.0327075365167029</v>
      </c>
      <c r="AF1552">
        <v>1.0370240715682437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1</v>
      </c>
      <c r="AM1552">
        <v>0</v>
      </c>
      <c r="AN1552">
        <v>0</v>
      </c>
      <c r="AO1552" t="s">
        <v>42</v>
      </c>
    </row>
    <row r="1553" spans="1:41" x14ac:dyDescent="0.35">
      <c r="A1553" t="s">
        <v>1150</v>
      </c>
      <c r="B1553">
        <v>2019</v>
      </c>
      <c r="C1553" t="s">
        <v>37</v>
      </c>
      <c r="D1553" t="s">
        <v>324</v>
      </c>
      <c r="E1553" t="s">
        <v>116</v>
      </c>
      <c r="F1553" t="s">
        <v>63</v>
      </c>
      <c r="G1553" t="s">
        <v>1275</v>
      </c>
      <c r="H1553">
        <v>28650</v>
      </c>
      <c r="I1553">
        <v>28185</v>
      </c>
      <c r="J1553">
        <f t="shared" si="24"/>
        <v>465</v>
      </c>
      <c r="K1553">
        <v>76</v>
      </c>
      <c r="L1553" t="s">
        <v>37</v>
      </c>
      <c r="M1553" t="s">
        <v>1184</v>
      </c>
      <c r="N1553">
        <v>26990</v>
      </c>
      <c r="O1553">
        <v>26990</v>
      </c>
      <c r="Q1553">
        <v>1.0615042608373471</v>
      </c>
      <c r="T1553">
        <v>1.0442756576509817</v>
      </c>
      <c r="U1553">
        <v>0</v>
      </c>
      <c r="W1553">
        <v>1.0615042608373471</v>
      </c>
      <c r="X1553">
        <v>1.0442756576509817</v>
      </c>
      <c r="Y1553" t="s">
        <v>65</v>
      </c>
      <c r="Z1553" t="s">
        <v>63</v>
      </c>
      <c r="AC1553">
        <v>0.99961643860047844</v>
      </c>
      <c r="AD1553">
        <v>1.0349985704263931</v>
      </c>
      <c r="AE1553">
        <v>0.99961643860047844</v>
      </c>
      <c r="AF1553">
        <v>1.0349985704263931</v>
      </c>
      <c r="AG1553">
        <v>0</v>
      </c>
      <c r="AH1553">
        <v>0</v>
      </c>
      <c r="AI1553">
        <v>0</v>
      </c>
      <c r="AJ1553">
        <v>1</v>
      </c>
      <c r="AK1553">
        <v>0</v>
      </c>
      <c r="AL1553">
        <v>1</v>
      </c>
      <c r="AM1553">
        <v>0</v>
      </c>
      <c r="AN1553">
        <v>0</v>
      </c>
      <c r="AO1553" t="s">
        <v>42</v>
      </c>
    </row>
    <row r="1554" spans="1:41" x14ac:dyDescent="0.35">
      <c r="A1554" t="s">
        <v>1150</v>
      </c>
      <c r="B1554">
        <v>2019</v>
      </c>
      <c r="C1554" t="s">
        <v>37</v>
      </c>
      <c r="D1554" t="s">
        <v>324</v>
      </c>
      <c r="E1554" t="s">
        <v>116</v>
      </c>
      <c r="F1554" t="s">
        <v>1168</v>
      </c>
      <c r="G1554" t="s">
        <v>1276</v>
      </c>
      <c r="H1554">
        <v>27880</v>
      </c>
      <c r="I1554">
        <v>28730</v>
      </c>
      <c r="J1554">
        <f t="shared" si="24"/>
        <v>-850</v>
      </c>
      <c r="K1554">
        <v>243</v>
      </c>
      <c r="L1554" t="s">
        <v>37</v>
      </c>
      <c r="M1554" t="s">
        <v>1184</v>
      </c>
      <c r="N1554">
        <v>26990</v>
      </c>
      <c r="O1554">
        <v>26990</v>
      </c>
      <c r="Q1554">
        <v>1.0329751759911079</v>
      </c>
      <c r="T1554">
        <v>1.0644683216005928</v>
      </c>
      <c r="U1554">
        <v>0</v>
      </c>
      <c r="W1554">
        <v>1.0329751759911079</v>
      </c>
      <c r="X1554">
        <v>1.0644683216005928</v>
      </c>
      <c r="Y1554" t="s">
        <v>131</v>
      </c>
      <c r="Z1554" t="s">
        <v>1168</v>
      </c>
      <c r="AC1554">
        <v>1.0218325678425559</v>
      </c>
      <c r="AD1554">
        <v>1.0564743903951963</v>
      </c>
      <c r="AE1554">
        <v>1.0218325678425559</v>
      </c>
      <c r="AF1554">
        <v>1.0564743903951963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1</v>
      </c>
      <c r="AM1554">
        <v>0</v>
      </c>
      <c r="AN1554">
        <v>0</v>
      </c>
      <c r="AO1554" t="s">
        <v>42</v>
      </c>
    </row>
    <row r="1555" spans="1:41" x14ac:dyDescent="0.35">
      <c r="A1555" t="s">
        <v>1150</v>
      </c>
      <c r="B1555">
        <v>2019</v>
      </c>
      <c r="C1555" t="s">
        <v>37</v>
      </c>
      <c r="D1555" t="s">
        <v>324</v>
      </c>
      <c r="E1555" t="s">
        <v>116</v>
      </c>
      <c r="F1555" t="s">
        <v>1171</v>
      </c>
      <c r="G1555" t="s">
        <v>1277</v>
      </c>
      <c r="H1555">
        <v>27880</v>
      </c>
      <c r="I1555">
        <v>28873</v>
      </c>
      <c r="J1555">
        <f t="shared" si="24"/>
        <v>-993</v>
      </c>
      <c r="K1555">
        <v>27</v>
      </c>
      <c r="L1555" t="s">
        <v>37</v>
      </c>
      <c r="M1555" t="s">
        <v>1184</v>
      </c>
      <c r="N1555">
        <v>26990</v>
      </c>
      <c r="O1555">
        <v>26990</v>
      </c>
      <c r="Q1555">
        <v>1.0329751759911079</v>
      </c>
      <c r="T1555">
        <v>1.0697665802148943</v>
      </c>
      <c r="U1555">
        <v>0</v>
      </c>
      <c r="W1555">
        <v>1.0329751759911079</v>
      </c>
      <c r="X1555">
        <v>1.0697665802148943</v>
      </c>
      <c r="Y1555" t="s">
        <v>170</v>
      </c>
      <c r="Z1555" t="s">
        <v>1171</v>
      </c>
      <c r="AC1555">
        <v>0.99266797436825316</v>
      </c>
      <c r="AD1555">
        <v>1.0283754334316941</v>
      </c>
      <c r="AE1555">
        <v>0.99266797436825316</v>
      </c>
      <c r="AF1555">
        <v>1.0283754334316941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1</v>
      </c>
      <c r="AM1555">
        <v>0</v>
      </c>
      <c r="AN1555">
        <v>0</v>
      </c>
      <c r="AO1555" t="s">
        <v>42</v>
      </c>
    </row>
    <row r="1556" spans="1:41" x14ac:dyDescent="0.35">
      <c r="A1556" t="s">
        <v>1150</v>
      </c>
      <c r="B1556">
        <v>2019</v>
      </c>
      <c r="C1556" t="s">
        <v>222</v>
      </c>
      <c r="D1556" t="s">
        <v>324</v>
      </c>
      <c r="E1556" t="s">
        <v>39</v>
      </c>
      <c r="F1556" t="s">
        <v>222</v>
      </c>
      <c r="G1556" t="s">
        <v>426</v>
      </c>
      <c r="H1556">
        <v>30700</v>
      </c>
      <c r="I1556">
        <v>30700</v>
      </c>
      <c r="J1556">
        <f t="shared" si="24"/>
        <v>0</v>
      </c>
      <c r="K1556">
        <v>0</v>
      </c>
      <c r="L1556" t="s">
        <v>222</v>
      </c>
      <c r="M1556" t="s">
        <v>426</v>
      </c>
      <c r="N1556">
        <v>30700</v>
      </c>
      <c r="O1556">
        <v>30700</v>
      </c>
      <c r="Q1556">
        <v>1</v>
      </c>
      <c r="T1556">
        <v>1</v>
      </c>
      <c r="U1556">
        <v>0.28787878787878785</v>
      </c>
      <c r="W1556">
        <v>1</v>
      </c>
      <c r="X1556">
        <v>1</v>
      </c>
      <c r="Y1556" t="s">
        <v>41</v>
      </c>
      <c r="Z1556" t="s">
        <v>222</v>
      </c>
      <c r="AC1556">
        <v>1.0000000000000002</v>
      </c>
      <c r="AD1556">
        <v>1.0000000000000002</v>
      </c>
      <c r="AE1556">
        <v>1.0000000000000002</v>
      </c>
      <c r="AF1556">
        <v>1.0000000000000002</v>
      </c>
      <c r="AG1556">
        <v>4897.9999757409096</v>
      </c>
      <c r="AH1556">
        <v>0</v>
      </c>
      <c r="AI1556">
        <v>1</v>
      </c>
      <c r="AJ1556">
        <v>0</v>
      </c>
      <c r="AK1556">
        <v>1</v>
      </c>
      <c r="AL1556">
        <v>1</v>
      </c>
      <c r="AM1556">
        <v>1</v>
      </c>
      <c r="AN1556">
        <v>1</v>
      </c>
      <c r="AO1556" t="s">
        <v>105</v>
      </c>
    </row>
    <row r="1557" spans="1:41" x14ac:dyDescent="0.35">
      <c r="A1557" t="s">
        <v>1150</v>
      </c>
      <c r="B1557">
        <v>2019</v>
      </c>
      <c r="C1557" t="s">
        <v>222</v>
      </c>
      <c r="D1557" t="s">
        <v>324</v>
      </c>
      <c r="E1557" t="s">
        <v>39</v>
      </c>
      <c r="F1557" t="s">
        <v>224</v>
      </c>
      <c r="G1557" t="s">
        <v>427</v>
      </c>
      <c r="H1557">
        <v>29890</v>
      </c>
      <c r="I1557">
        <v>30405</v>
      </c>
      <c r="J1557">
        <f t="shared" si="24"/>
        <v>-515</v>
      </c>
      <c r="K1557">
        <v>84</v>
      </c>
      <c r="L1557" t="s">
        <v>222</v>
      </c>
      <c r="M1557" t="s">
        <v>426</v>
      </c>
      <c r="N1557">
        <v>30700</v>
      </c>
      <c r="O1557">
        <v>30700</v>
      </c>
      <c r="Q1557">
        <v>0.97361563517915295</v>
      </c>
      <c r="T1557">
        <v>0.99039087947882731</v>
      </c>
      <c r="U1557">
        <v>0.28787878787878785</v>
      </c>
      <c r="W1557">
        <v>1.0034105873830776</v>
      </c>
      <c r="X1557">
        <v>1.0233702804113622</v>
      </c>
      <c r="Y1557" t="s">
        <v>53</v>
      </c>
      <c r="Z1557" t="s">
        <v>224</v>
      </c>
      <c r="AC1557">
        <v>0.98119753156574996</v>
      </c>
      <c r="AD1557">
        <v>1.0254251048710779</v>
      </c>
      <c r="AE1557">
        <v>1.0139331777063898</v>
      </c>
      <c r="AF1557">
        <v>1.0669767279586546</v>
      </c>
      <c r="AG1557">
        <v>4000</v>
      </c>
      <c r="AH1557">
        <v>0</v>
      </c>
      <c r="AI1557">
        <v>1</v>
      </c>
      <c r="AJ1557">
        <v>0</v>
      </c>
      <c r="AK1557">
        <v>0</v>
      </c>
      <c r="AL1557">
        <v>1</v>
      </c>
      <c r="AM1557">
        <v>1</v>
      </c>
      <c r="AN1557">
        <v>1</v>
      </c>
      <c r="AO1557" t="s">
        <v>105</v>
      </c>
    </row>
    <row r="1558" spans="1:41" x14ac:dyDescent="0.35">
      <c r="A1558" t="s">
        <v>1150</v>
      </c>
      <c r="B1558">
        <v>2019</v>
      </c>
      <c r="C1558" t="s">
        <v>222</v>
      </c>
      <c r="D1558" t="s">
        <v>324</v>
      </c>
      <c r="E1558" t="s">
        <v>39</v>
      </c>
      <c r="F1558" t="s">
        <v>226</v>
      </c>
      <c r="G1558" t="s">
        <v>428</v>
      </c>
      <c r="H1558">
        <v>31400</v>
      </c>
      <c r="I1558">
        <v>30346</v>
      </c>
      <c r="J1558">
        <f t="shared" si="24"/>
        <v>1054</v>
      </c>
      <c r="K1558">
        <v>42</v>
      </c>
      <c r="L1558" t="s">
        <v>222</v>
      </c>
      <c r="M1558" t="s">
        <v>426</v>
      </c>
      <c r="N1558">
        <v>30700</v>
      </c>
      <c r="O1558">
        <v>30700</v>
      </c>
      <c r="Q1558">
        <v>1.0228013029315961</v>
      </c>
      <c r="T1558">
        <v>0.98846905537459273</v>
      </c>
      <c r="U1558">
        <v>0.28787878787878785</v>
      </c>
      <c r="W1558">
        <v>1.0231764946738247</v>
      </c>
      <c r="X1558">
        <v>0.98232694816545219</v>
      </c>
      <c r="Y1558" t="s">
        <v>62</v>
      </c>
      <c r="Z1558" t="s">
        <v>226</v>
      </c>
      <c r="AC1558">
        <v>1.0236138254094349</v>
      </c>
      <c r="AD1558">
        <v>1.0114876405213997</v>
      </c>
      <c r="AE1558">
        <v>1.0245252928442083</v>
      </c>
      <c r="AF1558">
        <v>1.0104319616857329</v>
      </c>
      <c r="AG1558">
        <v>5000.0000596046448</v>
      </c>
      <c r="AH1558">
        <v>0</v>
      </c>
      <c r="AI1558">
        <v>1</v>
      </c>
      <c r="AJ1558">
        <v>0</v>
      </c>
      <c r="AK1558">
        <v>0</v>
      </c>
      <c r="AL1558">
        <v>1</v>
      </c>
      <c r="AM1558">
        <v>1</v>
      </c>
      <c r="AN1558">
        <v>1</v>
      </c>
      <c r="AO1558" t="s">
        <v>105</v>
      </c>
    </row>
    <row r="1559" spans="1:41" x14ac:dyDescent="0.35">
      <c r="A1559" t="s">
        <v>1150</v>
      </c>
      <c r="B1559">
        <v>2019</v>
      </c>
      <c r="C1559" t="s">
        <v>222</v>
      </c>
      <c r="D1559" t="s">
        <v>324</v>
      </c>
      <c r="E1559" t="s">
        <v>39</v>
      </c>
      <c r="F1559" t="s">
        <v>228</v>
      </c>
      <c r="G1559" t="s">
        <v>1278</v>
      </c>
      <c r="H1559">
        <v>31200</v>
      </c>
      <c r="I1559">
        <v>31748</v>
      </c>
      <c r="J1559">
        <f t="shared" si="24"/>
        <v>-548</v>
      </c>
      <c r="K1559">
        <v>14</v>
      </c>
      <c r="L1559" t="s">
        <v>222</v>
      </c>
      <c r="M1559" t="s">
        <v>426</v>
      </c>
      <c r="N1559">
        <v>30700</v>
      </c>
      <c r="O1559">
        <v>30700</v>
      </c>
      <c r="Q1559">
        <v>1.0162866449511401</v>
      </c>
      <c r="T1559">
        <v>1.0341368078175897</v>
      </c>
      <c r="U1559">
        <v>0.28787878787878785</v>
      </c>
      <c r="W1559">
        <v>0.97931893164663109</v>
      </c>
      <c r="X1559">
        <v>1.0005575952961454</v>
      </c>
      <c r="Y1559" t="s">
        <v>45</v>
      </c>
      <c r="Z1559" t="s">
        <v>228</v>
      </c>
      <c r="AC1559">
        <v>1.0015051388261687</v>
      </c>
      <c r="AD1559">
        <v>1.036602488092166</v>
      </c>
      <c r="AE1559">
        <v>0.97324566107310972</v>
      </c>
      <c r="AF1559">
        <v>1.0149299041917146</v>
      </c>
      <c r="AG1559">
        <v>5931.6129018962383</v>
      </c>
      <c r="AH1559">
        <v>0</v>
      </c>
      <c r="AI1559">
        <v>1</v>
      </c>
      <c r="AJ1559">
        <v>0</v>
      </c>
      <c r="AK1559">
        <v>0</v>
      </c>
      <c r="AL1559">
        <v>1</v>
      </c>
      <c r="AM1559">
        <v>1</v>
      </c>
      <c r="AN1559">
        <v>1</v>
      </c>
      <c r="AO1559" t="s">
        <v>105</v>
      </c>
    </row>
    <row r="1560" spans="1:41" x14ac:dyDescent="0.35">
      <c r="A1560" t="s">
        <v>1150</v>
      </c>
      <c r="B1560">
        <v>2019</v>
      </c>
      <c r="C1560" t="s">
        <v>222</v>
      </c>
      <c r="D1560" t="s">
        <v>324</v>
      </c>
      <c r="E1560" t="s">
        <v>39</v>
      </c>
      <c r="F1560" t="s">
        <v>230</v>
      </c>
      <c r="G1560" t="s">
        <v>430</v>
      </c>
      <c r="H1560">
        <v>30100</v>
      </c>
      <c r="I1560">
        <v>30760</v>
      </c>
      <c r="J1560">
        <f t="shared" si="24"/>
        <v>-660</v>
      </c>
      <c r="K1560">
        <v>1</v>
      </c>
      <c r="L1560" t="s">
        <v>222</v>
      </c>
      <c r="M1560" t="s">
        <v>426</v>
      </c>
      <c r="N1560">
        <v>30700</v>
      </c>
      <c r="O1560">
        <v>30700</v>
      </c>
      <c r="Q1560">
        <v>0.98045602605863191</v>
      </c>
      <c r="T1560">
        <v>1.0019543973941367</v>
      </c>
      <c r="U1560">
        <v>0.28787878787878785</v>
      </c>
      <c r="W1560">
        <v>1.0599953482011268</v>
      </c>
      <c r="X1560">
        <v>1.0855747606257244</v>
      </c>
      <c r="Y1560" t="s">
        <v>59</v>
      </c>
      <c r="Z1560" t="s">
        <v>230</v>
      </c>
      <c r="AC1560">
        <v>0.9590422776343539</v>
      </c>
      <c r="AD1560">
        <v>0.97955533064695544</v>
      </c>
      <c r="AE1560">
        <v>1.020735705086387</v>
      </c>
      <c r="AF1560">
        <v>1.0452085899291765</v>
      </c>
      <c r="AG1560">
        <v>2750</v>
      </c>
      <c r="AH1560">
        <v>0</v>
      </c>
      <c r="AI1560">
        <v>1</v>
      </c>
      <c r="AJ1560">
        <v>0</v>
      </c>
      <c r="AK1560">
        <v>0</v>
      </c>
      <c r="AL1560">
        <v>1</v>
      </c>
      <c r="AM1560">
        <v>1</v>
      </c>
      <c r="AN1560">
        <v>1</v>
      </c>
      <c r="AO1560" t="s">
        <v>105</v>
      </c>
    </row>
    <row r="1561" spans="1:41" x14ac:dyDescent="0.35">
      <c r="A1561" t="s">
        <v>1150</v>
      </c>
      <c r="B1561">
        <v>2019</v>
      </c>
      <c r="C1561" t="s">
        <v>222</v>
      </c>
      <c r="D1561" t="s">
        <v>324</v>
      </c>
      <c r="E1561" t="s">
        <v>39</v>
      </c>
      <c r="F1561">
        <v>3008</v>
      </c>
      <c r="G1561" t="s">
        <v>232</v>
      </c>
      <c r="H1561">
        <v>34650</v>
      </c>
      <c r="I1561">
        <v>32987</v>
      </c>
      <c r="J1561">
        <f t="shared" si="24"/>
        <v>1663</v>
      </c>
      <c r="K1561">
        <v>306</v>
      </c>
      <c r="L1561" t="s">
        <v>222</v>
      </c>
      <c r="M1561" t="s">
        <v>426</v>
      </c>
      <c r="N1561">
        <v>30700</v>
      </c>
      <c r="O1561">
        <v>30700</v>
      </c>
      <c r="Q1561">
        <v>1.1286644951140066</v>
      </c>
      <c r="T1561">
        <v>1.0744951140065147</v>
      </c>
      <c r="U1561">
        <v>0.28787878787878785</v>
      </c>
      <c r="W1561">
        <v>1.1946763989631102</v>
      </c>
      <c r="X1561">
        <v>1.1302240309902227</v>
      </c>
      <c r="Y1561" t="s">
        <v>47</v>
      </c>
      <c r="Z1561">
        <v>3008</v>
      </c>
      <c r="AC1561">
        <v>1.1210539264293393</v>
      </c>
      <c r="AD1561">
        <v>1.0981719396127858</v>
      </c>
      <c r="AE1561">
        <v>1.1730147738560723</v>
      </c>
      <c r="AF1561">
        <v>1.1457139239461933</v>
      </c>
      <c r="AG1561">
        <v>3824.9595249720651</v>
      </c>
      <c r="AH1561">
        <v>0</v>
      </c>
      <c r="AI1561">
        <v>1</v>
      </c>
      <c r="AJ1561">
        <v>0</v>
      </c>
      <c r="AK1561">
        <v>0</v>
      </c>
      <c r="AL1561">
        <v>1</v>
      </c>
      <c r="AM1561">
        <v>1</v>
      </c>
      <c r="AN1561">
        <v>1</v>
      </c>
      <c r="AO1561" t="s">
        <v>105</v>
      </c>
    </row>
    <row r="1562" spans="1:41" x14ac:dyDescent="0.35">
      <c r="A1562" t="s">
        <v>1150</v>
      </c>
      <c r="B1562">
        <v>2019</v>
      </c>
      <c r="C1562" t="s">
        <v>222</v>
      </c>
      <c r="D1562" t="s">
        <v>324</v>
      </c>
      <c r="E1562" t="s">
        <v>39</v>
      </c>
      <c r="F1562" t="s">
        <v>431</v>
      </c>
      <c r="G1562" t="s">
        <v>432</v>
      </c>
      <c r="H1562">
        <v>30330</v>
      </c>
      <c r="I1562">
        <v>31591</v>
      </c>
      <c r="J1562">
        <f t="shared" si="24"/>
        <v>-1261</v>
      </c>
      <c r="K1562">
        <v>1</v>
      </c>
      <c r="L1562" t="s">
        <v>222</v>
      </c>
      <c r="M1562" t="s">
        <v>426</v>
      </c>
      <c r="N1562">
        <v>30700</v>
      </c>
      <c r="O1562">
        <v>30700</v>
      </c>
      <c r="Q1562">
        <v>0.98794788273615641</v>
      </c>
      <c r="T1562">
        <v>1.0290228013029317</v>
      </c>
      <c r="U1562">
        <v>0.28787878787878785</v>
      </c>
      <c r="W1562">
        <v>0.97455274403185232</v>
      </c>
      <c r="X1562">
        <v>1.0234249244370304</v>
      </c>
      <c r="Y1562" t="s">
        <v>170</v>
      </c>
      <c r="Z1562" t="s">
        <v>431</v>
      </c>
      <c r="AC1562">
        <v>0.96888117190550505</v>
      </c>
      <c r="AD1562">
        <v>1.01334745599418</v>
      </c>
      <c r="AE1562">
        <v>0.94718297110981298</v>
      </c>
      <c r="AF1562">
        <v>1.0002067932540213</v>
      </c>
      <c r="AG1562">
        <v>5184.5900748483837</v>
      </c>
      <c r="AH1562">
        <v>0</v>
      </c>
      <c r="AI1562">
        <v>1</v>
      </c>
      <c r="AJ1562">
        <v>0</v>
      </c>
      <c r="AK1562">
        <v>0</v>
      </c>
      <c r="AL1562">
        <v>1</v>
      </c>
      <c r="AM1562">
        <v>1</v>
      </c>
      <c r="AN1562">
        <v>1</v>
      </c>
      <c r="AO1562" t="s">
        <v>105</v>
      </c>
    </row>
    <row r="1563" spans="1:41" x14ac:dyDescent="0.35">
      <c r="A1563" t="s">
        <v>1150</v>
      </c>
      <c r="B1563">
        <v>2019</v>
      </c>
      <c r="C1563" t="s">
        <v>222</v>
      </c>
      <c r="D1563" t="s">
        <v>324</v>
      </c>
      <c r="E1563" t="s">
        <v>39</v>
      </c>
      <c r="F1563" t="s">
        <v>433</v>
      </c>
      <c r="G1563" t="s">
        <v>434</v>
      </c>
      <c r="H1563">
        <v>31800</v>
      </c>
      <c r="I1563">
        <v>30717</v>
      </c>
      <c r="J1563">
        <f t="shared" si="24"/>
        <v>1083</v>
      </c>
      <c r="K1563">
        <v>185</v>
      </c>
      <c r="L1563" t="s">
        <v>222</v>
      </c>
      <c r="M1563" t="s">
        <v>426</v>
      </c>
      <c r="N1563">
        <v>30700</v>
      </c>
      <c r="O1563">
        <v>30700</v>
      </c>
      <c r="Q1563">
        <v>1.0358306188925082</v>
      </c>
      <c r="T1563">
        <v>1.0005537459283387</v>
      </c>
      <c r="U1563">
        <v>0.28787878787878785</v>
      </c>
      <c r="W1563">
        <v>1.1482737705007608</v>
      </c>
      <c r="X1563">
        <v>1.1063002801131259</v>
      </c>
      <c r="Y1563" t="s">
        <v>68</v>
      </c>
      <c r="Z1563" t="s">
        <v>433</v>
      </c>
      <c r="AC1563">
        <v>1.0379895850460041</v>
      </c>
      <c r="AD1563">
        <v>1.0149586187276749</v>
      </c>
      <c r="AE1563">
        <v>1.1479933899977071</v>
      </c>
      <c r="AF1563">
        <v>1.1206554891026927</v>
      </c>
      <c r="AG1563">
        <v>2172.2401456832886</v>
      </c>
      <c r="AH1563">
        <v>0</v>
      </c>
      <c r="AI1563">
        <v>0</v>
      </c>
      <c r="AJ1563">
        <v>1</v>
      </c>
      <c r="AK1563">
        <v>0</v>
      </c>
      <c r="AL1563">
        <v>1</v>
      </c>
      <c r="AM1563">
        <v>1</v>
      </c>
      <c r="AN1563">
        <v>1</v>
      </c>
      <c r="AO1563" t="s">
        <v>105</v>
      </c>
    </row>
    <row r="1564" spans="1:41" x14ac:dyDescent="0.35">
      <c r="A1564" t="s">
        <v>1150</v>
      </c>
      <c r="B1564">
        <v>2019</v>
      </c>
      <c r="C1564" t="s">
        <v>222</v>
      </c>
      <c r="D1564" t="s">
        <v>324</v>
      </c>
      <c r="E1564" t="s">
        <v>69</v>
      </c>
      <c r="F1564" t="s">
        <v>222</v>
      </c>
      <c r="G1564" t="s">
        <v>435</v>
      </c>
      <c r="H1564">
        <v>31550</v>
      </c>
      <c r="I1564">
        <v>31550</v>
      </c>
      <c r="J1564">
        <f t="shared" si="24"/>
        <v>0</v>
      </c>
      <c r="K1564">
        <v>0</v>
      </c>
      <c r="L1564" t="s">
        <v>222</v>
      </c>
      <c r="M1564" t="s">
        <v>435</v>
      </c>
      <c r="N1564">
        <v>31550</v>
      </c>
      <c r="O1564">
        <v>31550</v>
      </c>
      <c r="Q1564">
        <v>1</v>
      </c>
      <c r="T1564">
        <v>1</v>
      </c>
      <c r="U1564">
        <v>0.12121212121212122</v>
      </c>
      <c r="W1564">
        <v>1</v>
      </c>
      <c r="X1564">
        <v>1</v>
      </c>
      <c r="Y1564" t="s">
        <v>41</v>
      </c>
      <c r="Z1564" t="s">
        <v>222</v>
      </c>
      <c r="AC1564">
        <v>1.0000000000000002</v>
      </c>
      <c r="AD1564">
        <v>1.0000000000000002</v>
      </c>
      <c r="AE1564">
        <v>1.0000000000000002</v>
      </c>
      <c r="AF1564">
        <v>1.0000000000000002</v>
      </c>
      <c r="AG1564">
        <v>5121.5187452890514</v>
      </c>
      <c r="AH1564">
        <v>0</v>
      </c>
      <c r="AI1564">
        <v>1</v>
      </c>
      <c r="AJ1564">
        <v>0</v>
      </c>
      <c r="AK1564">
        <v>1</v>
      </c>
      <c r="AL1564">
        <v>1</v>
      </c>
      <c r="AM1564">
        <v>1</v>
      </c>
      <c r="AN1564">
        <v>0</v>
      </c>
      <c r="AO1564" t="s">
        <v>42</v>
      </c>
    </row>
    <row r="1565" spans="1:41" x14ac:dyDescent="0.35">
      <c r="A1565" t="s">
        <v>1150</v>
      </c>
      <c r="B1565">
        <v>2019</v>
      </c>
      <c r="C1565" t="s">
        <v>222</v>
      </c>
      <c r="D1565" t="s">
        <v>324</v>
      </c>
      <c r="E1565" t="s">
        <v>69</v>
      </c>
      <c r="F1565" t="s">
        <v>228</v>
      </c>
      <c r="G1565" t="s">
        <v>436</v>
      </c>
      <c r="H1565">
        <v>31500</v>
      </c>
      <c r="I1565">
        <v>33194</v>
      </c>
      <c r="J1565">
        <f t="shared" si="24"/>
        <v>-1694</v>
      </c>
      <c r="K1565">
        <v>134</v>
      </c>
      <c r="L1565" t="s">
        <v>222</v>
      </c>
      <c r="M1565" t="s">
        <v>435</v>
      </c>
      <c r="N1565">
        <v>31550</v>
      </c>
      <c r="O1565">
        <v>31550</v>
      </c>
      <c r="Q1565">
        <v>0.99841521394611732</v>
      </c>
      <c r="T1565">
        <v>1.052107765451664</v>
      </c>
      <c r="U1565">
        <v>0.12121212121212122</v>
      </c>
      <c r="W1565">
        <v>0.97407371781489938</v>
      </c>
      <c r="X1565">
        <v>1.03817123381189</v>
      </c>
      <c r="Y1565" t="s">
        <v>45</v>
      </c>
      <c r="Z1565" t="s">
        <v>228</v>
      </c>
      <c r="AC1565">
        <v>1.0015051388261687</v>
      </c>
      <c r="AD1565">
        <v>1.036602488092166</v>
      </c>
      <c r="AE1565">
        <v>0.97324566107310972</v>
      </c>
      <c r="AF1565">
        <v>1.0149299041917146</v>
      </c>
      <c r="AG1565">
        <v>5756.7110080223292</v>
      </c>
      <c r="AH1565">
        <v>0</v>
      </c>
      <c r="AI1565">
        <v>1</v>
      </c>
      <c r="AJ1565">
        <v>0</v>
      </c>
      <c r="AK1565">
        <v>0</v>
      </c>
      <c r="AL1565">
        <v>1</v>
      </c>
      <c r="AM1565">
        <v>1</v>
      </c>
      <c r="AN1565">
        <v>0</v>
      </c>
      <c r="AO1565" t="s">
        <v>42</v>
      </c>
    </row>
    <row r="1566" spans="1:41" x14ac:dyDescent="0.35">
      <c r="A1566" t="s">
        <v>1150</v>
      </c>
      <c r="B1566">
        <v>2019</v>
      </c>
      <c r="C1566" t="s">
        <v>222</v>
      </c>
      <c r="D1566" t="s">
        <v>324</v>
      </c>
      <c r="E1566" t="s">
        <v>69</v>
      </c>
      <c r="F1566" t="s">
        <v>230</v>
      </c>
      <c r="G1566" t="s">
        <v>437</v>
      </c>
      <c r="H1566">
        <v>31300</v>
      </c>
      <c r="I1566">
        <v>31019</v>
      </c>
      <c r="J1566">
        <f t="shared" si="24"/>
        <v>281</v>
      </c>
      <c r="K1566">
        <v>0</v>
      </c>
      <c r="L1566" t="s">
        <v>222</v>
      </c>
      <c r="M1566" t="s">
        <v>435</v>
      </c>
      <c r="N1566">
        <v>31550</v>
      </c>
      <c r="O1566">
        <v>31550</v>
      </c>
      <c r="Q1566">
        <v>0.99207606973058626</v>
      </c>
      <c r="T1566">
        <v>0.98316957210776545</v>
      </c>
      <c r="U1566">
        <v>0.12121212121212122</v>
      </c>
      <c r="W1566">
        <v>1.055714073907533</v>
      </c>
      <c r="X1566">
        <v>1.0450816051972884</v>
      </c>
      <c r="Y1566" t="s">
        <v>59</v>
      </c>
      <c r="Z1566" t="s">
        <v>230</v>
      </c>
      <c r="AC1566">
        <v>0.9590422776343539</v>
      </c>
      <c r="AD1566">
        <v>0.97955533064695544</v>
      </c>
      <c r="AE1566">
        <v>1.020735705086387</v>
      </c>
      <c r="AF1566">
        <v>1.0452085899291765</v>
      </c>
      <c r="AG1566">
        <v>3399.0803874002354</v>
      </c>
      <c r="AH1566">
        <v>0</v>
      </c>
      <c r="AI1566">
        <v>1</v>
      </c>
      <c r="AJ1566">
        <v>0</v>
      </c>
      <c r="AK1566">
        <v>0</v>
      </c>
      <c r="AL1566">
        <v>1</v>
      </c>
      <c r="AM1566">
        <v>1</v>
      </c>
      <c r="AN1566">
        <v>0</v>
      </c>
      <c r="AO1566" t="s">
        <v>42</v>
      </c>
    </row>
    <row r="1567" spans="1:41" x14ac:dyDescent="0.35">
      <c r="A1567" t="s">
        <v>1150</v>
      </c>
      <c r="B1567">
        <v>2019</v>
      </c>
      <c r="C1567" t="s">
        <v>222</v>
      </c>
      <c r="D1567" t="s">
        <v>324</v>
      </c>
      <c r="E1567" t="s">
        <v>69</v>
      </c>
      <c r="F1567">
        <v>3008</v>
      </c>
      <c r="G1567" t="s">
        <v>268</v>
      </c>
      <c r="H1567">
        <v>34550</v>
      </c>
      <c r="I1567">
        <v>35903</v>
      </c>
      <c r="J1567">
        <f t="shared" si="24"/>
        <v>-1353</v>
      </c>
      <c r="K1567">
        <v>0</v>
      </c>
      <c r="L1567" t="s">
        <v>222</v>
      </c>
      <c r="M1567" t="s">
        <v>435</v>
      </c>
      <c r="N1567">
        <v>31550</v>
      </c>
      <c r="O1567">
        <v>31550</v>
      </c>
      <c r="Q1567">
        <v>1.0950871632329635</v>
      </c>
      <c r="T1567">
        <v>1.13797147385103</v>
      </c>
      <c r="U1567">
        <v>0.12121212121212122</v>
      </c>
      <c r="W1567">
        <v>1.134874578908988</v>
      </c>
      <c r="X1567">
        <v>1.1860681279927445</v>
      </c>
      <c r="Y1567" t="s">
        <v>47</v>
      </c>
      <c r="Z1567">
        <v>3008</v>
      </c>
      <c r="AC1567">
        <v>1.1210539264293393</v>
      </c>
      <c r="AD1567">
        <v>1.0981719396127858</v>
      </c>
      <c r="AE1567">
        <v>1.1730147738560723</v>
      </c>
      <c r="AF1567">
        <v>1.1457139239461933</v>
      </c>
      <c r="AG1567">
        <v>4556.9884648558291</v>
      </c>
      <c r="AH1567">
        <v>3.2247677819733506E-2</v>
      </c>
      <c r="AI1567">
        <v>1</v>
      </c>
      <c r="AJ1567">
        <v>0</v>
      </c>
      <c r="AK1567">
        <v>0</v>
      </c>
      <c r="AL1567">
        <v>1</v>
      </c>
      <c r="AM1567">
        <v>1</v>
      </c>
      <c r="AN1567">
        <v>0</v>
      </c>
      <c r="AO1567" t="s">
        <v>42</v>
      </c>
    </row>
    <row r="1568" spans="1:41" x14ac:dyDescent="0.35">
      <c r="A1568" t="s">
        <v>1150</v>
      </c>
      <c r="B1568">
        <v>2019</v>
      </c>
      <c r="C1568" t="s">
        <v>222</v>
      </c>
      <c r="D1568" t="s">
        <v>324</v>
      </c>
      <c r="E1568" t="s">
        <v>69</v>
      </c>
      <c r="F1568" t="s">
        <v>431</v>
      </c>
      <c r="G1568" t="s">
        <v>438</v>
      </c>
      <c r="H1568">
        <v>30340</v>
      </c>
      <c r="I1568">
        <v>31940</v>
      </c>
      <c r="J1568">
        <f t="shared" si="24"/>
        <v>-1600</v>
      </c>
      <c r="K1568">
        <v>0</v>
      </c>
      <c r="L1568" t="s">
        <v>222</v>
      </c>
      <c r="M1568" t="s">
        <v>435</v>
      </c>
      <c r="N1568">
        <v>31550</v>
      </c>
      <c r="O1568">
        <v>31550</v>
      </c>
      <c r="Q1568">
        <v>0.96164817749603804</v>
      </c>
      <c r="T1568">
        <v>1.0123613312202853</v>
      </c>
      <c r="U1568">
        <v>0.12121212121212122</v>
      </c>
      <c r="W1568">
        <v>0.9364123894131563</v>
      </c>
      <c r="X1568">
        <v>0.99695313651775175</v>
      </c>
      <c r="Y1568" t="s">
        <v>170</v>
      </c>
      <c r="Z1568" t="s">
        <v>431</v>
      </c>
      <c r="AC1568">
        <v>0.96888117190550505</v>
      </c>
      <c r="AD1568">
        <v>1.01334745599418</v>
      </c>
      <c r="AE1568">
        <v>0.94718297110981298</v>
      </c>
      <c r="AF1568">
        <v>1.0002067932540213</v>
      </c>
      <c r="AG1568">
        <v>5592.0427197153094</v>
      </c>
      <c r="AH1568">
        <v>0</v>
      </c>
      <c r="AI1568">
        <v>1</v>
      </c>
      <c r="AJ1568">
        <v>0</v>
      </c>
      <c r="AK1568">
        <v>0</v>
      </c>
      <c r="AL1568">
        <v>1</v>
      </c>
      <c r="AM1568">
        <v>1</v>
      </c>
      <c r="AN1568">
        <v>0</v>
      </c>
      <c r="AO1568" t="s">
        <v>42</v>
      </c>
    </row>
    <row r="1569" spans="1:41" x14ac:dyDescent="0.35">
      <c r="A1569" t="s">
        <v>1150</v>
      </c>
      <c r="B1569">
        <v>2019</v>
      </c>
      <c r="C1569" t="s">
        <v>222</v>
      </c>
      <c r="D1569" t="s">
        <v>324</v>
      </c>
      <c r="E1569" t="s">
        <v>69</v>
      </c>
      <c r="F1569" t="s">
        <v>439</v>
      </c>
      <c r="G1569" t="s">
        <v>440</v>
      </c>
      <c r="H1569">
        <v>35000</v>
      </c>
      <c r="I1569">
        <v>34481</v>
      </c>
      <c r="J1569">
        <f t="shared" si="24"/>
        <v>519</v>
      </c>
      <c r="K1569">
        <v>0</v>
      </c>
      <c r="L1569" t="s">
        <v>222</v>
      </c>
      <c r="M1569" t="s">
        <v>435</v>
      </c>
      <c r="N1569">
        <v>31550</v>
      </c>
      <c r="O1569">
        <v>31550</v>
      </c>
      <c r="Q1569">
        <v>1.1093502377179081</v>
      </c>
      <c r="T1569">
        <v>1.0929001584786053</v>
      </c>
      <c r="U1569">
        <v>0.12121212121212122</v>
      </c>
      <c r="W1569">
        <v>1.1556005197940407</v>
      </c>
      <c r="X1569">
        <v>1.1359626149519875</v>
      </c>
      <c r="Y1569" t="s">
        <v>65</v>
      </c>
      <c r="Z1569" t="s">
        <v>439</v>
      </c>
      <c r="AC1569">
        <v>1.1136957841401069</v>
      </c>
      <c r="AD1569">
        <v>1.0911428778154408</v>
      </c>
      <c r="AE1569">
        <v>1.1586038120905351</v>
      </c>
      <c r="AF1569">
        <v>1.1319099457120299</v>
      </c>
      <c r="AG1569">
        <v>4459.2333246889702</v>
      </c>
      <c r="AH1569">
        <v>0</v>
      </c>
      <c r="AI1569">
        <v>0</v>
      </c>
      <c r="AJ1569">
        <v>1</v>
      </c>
      <c r="AK1569">
        <v>0</v>
      </c>
      <c r="AL1569">
        <v>1</v>
      </c>
      <c r="AM1569">
        <v>1</v>
      </c>
      <c r="AN1569">
        <v>0</v>
      </c>
      <c r="AO1569" t="s">
        <v>42</v>
      </c>
    </row>
    <row r="1570" spans="1:41" x14ac:dyDescent="0.35">
      <c r="A1570" t="s">
        <v>1150</v>
      </c>
      <c r="B1570">
        <v>2019</v>
      </c>
      <c r="C1570" t="s">
        <v>222</v>
      </c>
      <c r="D1570" t="s">
        <v>324</v>
      </c>
      <c r="E1570" t="s">
        <v>69</v>
      </c>
      <c r="F1570" t="s">
        <v>254</v>
      </c>
      <c r="G1570" t="s">
        <v>441</v>
      </c>
      <c r="H1570">
        <v>29290</v>
      </c>
      <c r="I1570">
        <v>31644</v>
      </c>
      <c r="J1570">
        <f t="shared" si="24"/>
        <v>-2354</v>
      </c>
      <c r="K1570">
        <v>0</v>
      </c>
      <c r="L1570" t="s">
        <v>222</v>
      </c>
      <c r="M1570" t="s">
        <v>435</v>
      </c>
      <c r="N1570">
        <v>31550</v>
      </c>
      <c r="O1570">
        <v>31550</v>
      </c>
      <c r="Q1570">
        <v>0.92836767036450074</v>
      </c>
      <c r="T1570">
        <v>1.0029793977812995</v>
      </c>
      <c r="U1570">
        <v>0.12121212121212122</v>
      </c>
      <c r="W1570">
        <v>0.99364771524304951</v>
      </c>
      <c r="X1570">
        <v>1.0827182894206857</v>
      </c>
      <c r="Y1570" t="s">
        <v>139</v>
      </c>
      <c r="Z1570" t="s">
        <v>254</v>
      </c>
      <c r="AC1570">
        <v>0.90861999941241411</v>
      </c>
      <c r="AD1570">
        <v>0.99323912335458842</v>
      </c>
      <c r="AE1570">
        <v>0.9705588590079236</v>
      </c>
      <c r="AF1570">
        <v>1.0712731215231619</v>
      </c>
      <c r="AG1570">
        <v>3029.3999839127064</v>
      </c>
      <c r="AH1570">
        <v>0</v>
      </c>
      <c r="AI1570">
        <v>0</v>
      </c>
      <c r="AJ1570">
        <v>1</v>
      </c>
      <c r="AK1570">
        <v>0</v>
      </c>
      <c r="AL1570">
        <v>1</v>
      </c>
      <c r="AM1570">
        <v>1</v>
      </c>
      <c r="AN1570">
        <v>0</v>
      </c>
      <c r="AO1570" t="s">
        <v>42</v>
      </c>
    </row>
    <row r="1571" spans="1:41" x14ac:dyDescent="0.35">
      <c r="A1571" t="s">
        <v>1150</v>
      </c>
      <c r="B1571">
        <v>2019</v>
      </c>
      <c r="C1571" t="s">
        <v>222</v>
      </c>
      <c r="D1571" t="s">
        <v>324</v>
      </c>
      <c r="E1571" t="s">
        <v>69</v>
      </c>
      <c r="F1571" t="s">
        <v>433</v>
      </c>
      <c r="G1571" t="s">
        <v>442</v>
      </c>
      <c r="H1571">
        <v>32500</v>
      </c>
      <c r="I1571">
        <v>32134</v>
      </c>
      <c r="J1571">
        <f t="shared" si="24"/>
        <v>366</v>
      </c>
      <c r="K1571">
        <v>27</v>
      </c>
      <c r="L1571" t="s">
        <v>222</v>
      </c>
      <c r="M1571" t="s">
        <v>435</v>
      </c>
      <c r="N1571">
        <v>31550</v>
      </c>
      <c r="O1571">
        <v>31550</v>
      </c>
      <c r="Q1571">
        <v>1.0301109350237718</v>
      </c>
      <c r="T1571">
        <v>1.0185103011093501</v>
      </c>
      <c r="U1571">
        <v>0.12121212121212122</v>
      </c>
      <c r="W1571">
        <v>1.1390151573851877</v>
      </c>
      <c r="X1571">
        <v>1.1251664614850114</v>
      </c>
      <c r="Y1571" t="s">
        <v>68</v>
      </c>
      <c r="Z1571" t="s">
        <v>433</v>
      </c>
      <c r="AC1571">
        <v>1.0379895850460041</v>
      </c>
      <c r="AD1571">
        <v>1.0149586187276749</v>
      </c>
      <c r="AE1571">
        <v>1.1479933899977071</v>
      </c>
      <c r="AF1571">
        <v>1.1206554891026927</v>
      </c>
      <c r="AG1571">
        <v>2397.5592642139281</v>
      </c>
      <c r="AH1571">
        <v>0</v>
      </c>
      <c r="AI1571">
        <v>0</v>
      </c>
      <c r="AJ1571">
        <v>1</v>
      </c>
      <c r="AK1571">
        <v>0</v>
      </c>
      <c r="AL1571">
        <v>1</v>
      </c>
      <c r="AM1571">
        <v>1</v>
      </c>
      <c r="AN1571">
        <v>0</v>
      </c>
      <c r="AO1571" t="s">
        <v>42</v>
      </c>
    </row>
    <row r="1572" spans="1:41" x14ac:dyDescent="0.35">
      <c r="A1572" t="s">
        <v>1150</v>
      </c>
      <c r="B1572">
        <v>2019</v>
      </c>
      <c r="C1572" t="s">
        <v>222</v>
      </c>
      <c r="D1572" t="s">
        <v>324</v>
      </c>
      <c r="E1572" t="s">
        <v>73</v>
      </c>
      <c r="F1572" t="s">
        <v>222</v>
      </c>
      <c r="G1572" t="s">
        <v>443</v>
      </c>
      <c r="H1572">
        <v>32400</v>
      </c>
      <c r="I1572">
        <v>32400</v>
      </c>
      <c r="J1572">
        <f t="shared" si="24"/>
        <v>0</v>
      </c>
      <c r="K1572">
        <v>110</v>
      </c>
      <c r="L1572" t="s">
        <v>222</v>
      </c>
      <c r="M1572" t="s">
        <v>443</v>
      </c>
      <c r="N1572">
        <v>32400</v>
      </c>
      <c r="O1572">
        <v>32400</v>
      </c>
      <c r="Q1572">
        <v>1</v>
      </c>
      <c r="T1572">
        <v>1</v>
      </c>
      <c r="U1572">
        <v>0.1818181818181818</v>
      </c>
      <c r="W1572">
        <v>1</v>
      </c>
      <c r="X1572">
        <v>1</v>
      </c>
      <c r="Y1572" t="s">
        <v>41</v>
      </c>
      <c r="Z1572" t="s">
        <v>222</v>
      </c>
      <c r="AC1572">
        <v>1.0000000000000002</v>
      </c>
      <c r="AD1572">
        <v>1.0000000000000002</v>
      </c>
      <c r="AE1572">
        <v>1.0000000000000002</v>
      </c>
      <c r="AF1572">
        <v>1.0000000000000002</v>
      </c>
      <c r="AG1572">
        <v>5121.5187452890514</v>
      </c>
      <c r="AH1572">
        <v>0</v>
      </c>
      <c r="AI1572">
        <v>1</v>
      </c>
      <c r="AJ1572">
        <v>0</v>
      </c>
      <c r="AK1572">
        <v>1</v>
      </c>
      <c r="AL1572">
        <v>1</v>
      </c>
      <c r="AM1572">
        <v>1</v>
      </c>
      <c r="AN1572">
        <v>0</v>
      </c>
      <c r="AO1572" t="s">
        <v>42</v>
      </c>
    </row>
    <row r="1573" spans="1:41" x14ac:dyDescent="0.35">
      <c r="A1573" t="s">
        <v>1150</v>
      </c>
      <c r="B1573">
        <v>2019</v>
      </c>
      <c r="C1573" t="s">
        <v>222</v>
      </c>
      <c r="D1573" t="s">
        <v>324</v>
      </c>
      <c r="E1573" t="s">
        <v>73</v>
      </c>
      <c r="F1573" t="s">
        <v>226</v>
      </c>
      <c r="G1573" t="s">
        <v>444</v>
      </c>
      <c r="H1573">
        <v>32800</v>
      </c>
      <c r="I1573">
        <v>33153</v>
      </c>
      <c r="J1573">
        <f t="shared" si="24"/>
        <v>-353</v>
      </c>
      <c r="K1573">
        <v>6</v>
      </c>
      <c r="L1573" t="s">
        <v>222</v>
      </c>
      <c r="M1573" t="s">
        <v>443</v>
      </c>
      <c r="N1573">
        <v>32400</v>
      </c>
      <c r="O1573">
        <v>32400</v>
      </c>
      <c r="Q1573">
        <v>1.0123456790123457</v>
      </c>
      <c r="T1573">
        <v>1.0232407407407407</v>
      </c>
      <c r="U1573">
        <v>0.1818181818181818</v>
      </c>
      <c r="W1573">
        <v>1.0115218676332016</v>
      </c>
      <c r="X1573">
        <v>1.0244624707666343</v>
      </c>
      <c r="Y1573" t="s">
        <v>62</v>
      </c>
      <c r="Z1573" t="s">
        <v>226</v>
      </c>
      <c r="AC1573">
        <v>1.0236138254094349</v>
      </c>
      <c r="AD1573">
        <v>1.0114876405213997</v>
      </c>
      <c r="AE1573">
        <v>1.0245252928442083</v>
      </c>
      <c r="AF1573">
        <v>1.0104319616857329</v>
      </c>
      <c r="AG1573">
        <v>5207.2196950375037</v>
      </c>
      <c r="AH1573">
        <v>0</v>
      </c>
      <c r="AI1573">
        <v>1</v>
      </c>
      <c r="AJ1573">
        <v>0</v>
      </c>
      <c r="AK1573">
        <v>0</v>
      </c>
      <c r="AL1573">
        <v>1</v>
      </c>
      <c r="AM1573">
        <v>1</v>
      </c>
      <c r="AN1573">
        <v>0</v>
      </c>
      <c r="AO1573" t="s">
        <v>42</v>
      </c>
    </row>
    <row r="1574" spans="1:41" x14ac:dyDescent="0.35">
      <c r="A1574" t="s">
        <v>1150</v>
      </c>
      <c r="B1574">
        <v>2019</v>
      </c>
      <c r="C1574" t="s">
        <v>222</v>
      </c>
      <c r="D1574" t="s">
        <v>324</v>
      </c>
      <c r="E1574" t="s">
        <v>73</v>
      </c>
      <c r="F1574" t="s">
        <v>228</v>
      </c>
      <c r="G1574" t="s">
        <v>1279</v>
      </c>
      <c r="H1574">
        <v>31400</v>
      </c>
      <c r="I1574">
        <v>33066</v>
      </c>
      <c r="J1574">
        <f t="shared" si="24"/>
        <v>-1666</v>
      </c>
      <c r="K1574">
        <v>31</v>
      </c>
      <c r="L1574" t="s">
        <v>222</v>
      </c>
      <c r="M1574" t="s">
        <v>443</v>
      </c>
      <c r="N1574">
        <v>32400</v>
      </c>
      <c r="O1574">
        <v>32400</v>
      </c>
      <c r="Q1574">
        <v>0.96913580246913578</v>
      </c>
      <c r="T1574">
        <v>1.0205555555555557</v>
      </c>
      <c r="U1574">
        <v>0.1818181818181818</v>
      </c>
      <c r="W1574">
        <v>0.94005559739690847</v>
      </c>
      <c r="X1574">
        <v>1.0011293787575291</v>
      </c>
      <c r="Y1574" t="s">
        <v>45</v>
      </c>
      <c r="Z1574" t="s">
        <v>228</v>
      </c>
      <c r="AC1574">
        <v>1.0015051388261687</v>
      </c>
      <c r="AD1574">
        <v>1.036602488092166</v>
      </c>
      <c r="AE1574">
        <v>0.97324566107310972</v>
      </c>
      <c r="AF1574">
        <v>1.0149299041917146</v>
      </c>
      <c r="AG1574">
        <v>5756.7110080223292</v>
      </c>
      <c r="AH1574">
        <v>0</v>
      </c>
      <c r="AI1574">
        <v>1</v>
      </c>
      <c r="AJ1574">
        <v>0</v>
      </c>
      <c r="AK1574">
        <v>0</v>
      </c>
      <c r="AL1574">
        <v>1</v>
      </c>
      <c r="AM1574">
        <v>1</v>
      </c>
      <c r="AN1574">
        <v>0</v>
      </c>
      <c r="AO1574" t="s">
        <v>42</v>
      </c>
    </row>
    <row r="1575" spans="1:41" x14ac:dyDescent="0.35">
      <c r="A1575" t="s">
        <v>1150</v>
      </c>
      <c r="B1575">
        <v>2019</v>
      </c>
      <c r="C1575" t="s">
        <v>222</v>
      </c>
      <c r="D1575" t="s">
        <v>324</v>
      </c>
      <c r="E1575" t="s">
        <v>73</v>
      </c>
      <c r="F1575" t="s">
        <v>230</v>
      </c>
      <c r="G1575" t="s">
        <v>446</v>
      </c>
      <c r="H1575">
        <v>29600</v>
      </c>
      <c r="I1575">
        <v>30368</v>
      </c>
      <c r="J1575">
        <f t="shared" si="24"/>
        <v>-768</v>
      </c>
      <c r="K1575">
        <v>0</v>
      </c>
      <c r="L1575" t="s">
        <v>222</v>
      </c>
      <c r="M1575" t="s">
        <v>443</v>
      </c>
      <c r="N1575">
        <v>32400</v>
      </c>
      <c r="O1575">
        <v>32400</v>
      </c>
      <c r="Q1575">
        <v>0.91358024691358031</v>
      </c>
      <c r="T1575">
        <v>0.93728395061728387</v>
      </c>
      <c r="U1575">
        <v>0.1818181818181818</v>
      </c>
      <c r="W1575">
        <v>0.96049774061651294</v>
      </c>
      <c r="X1575">
        <v>0.98865180069151681</v>
      </c>
      <c r="Y1575" t="s">
        <v>59</v>
      </c>
      <c r="Z1575" t="s">
        <v>230</v>
      </c>
      <c r="AC1575">
        <v>0.9590422776343539</v>
      </c>
      <c r="AD1575">
        <v>0.97955533064695544</v>
      </c>
      <c r="AE1575">
        <v>1.020735705086387</v>
      </c>
      <c r="AF1575">
        <v>1.0452085899291765</v>
      </c>
      <c r="AG1575">
        <v>3399.0803874002354</v>
      </c>
      <c r="AH1575">
        <v>0</v>
      </c>
      <c r="AI1575">
        <v>1</v>
      </c>
      <c r="AJ1575">
        <v>0</v>
      </c>
      <c r="AK1575">
        <v>0</v>
      </c>
      <c r="AL1575">
        <v>1</v>
      </c>
      <c r="AM1575">
        <v>1</v>
      </c>
      <c r="AN1575">
        <v>0</v>
      </c>
      <c r="AO1575" t="s">
        <v>42</v>
      </c>
    </row>
    <row r="1576" spans="1:41" x14ac:dyDescent="0.35">
      <c r="A1576" t="s">
        <v>1150</v>
      </c>
      <c r="B1576">
        <v>2019</v>
      </c>
      <c r="C1576" t="s">
        <v>222</v>
      </c>
      <c r="D1576" t="s">
        <v>324</v>
      </c>
      <c r="E1576" t="s">
        <v>73</v>
      </c>
      <c r="F1576" t="s">
        <v>431</v>
      </c>
      <c r="G1576" t="s">
        <v>448</v>
      </c>
      <c r="H1576">
        <v>30590</v>
      </c>
      <c r="I1576">
        <v>32041</v>
      </c>
      <c r="J1576">
        <f t="shared" si="24"/>
        <v>-1451</v>
      </c>
      <c r="K1576">
        <v>13</v>
      </c>
      <c r="L1576" t="s">
        <v>222</v>
      </c>
      <c r="M1576" t="s">
        <v>443</v>
      </c>
      <c r="N1576">
        <v>32400</v>
      </c>
      <c r="O1576">
        <v>32400</v>
      </c>
      <c r="Q1576">
        <v>0.94413580246913564</v>
      </c>
      <c r="T1576">
        <v>0.98891975308641977</v>
      </c>
      <c r="U1576">
        <v>0.1818181818181818</v>
      </c>
      <c r="W1576">
        <v>0.91639842580926623</v>
      </c>
      <c r="X1576">
        <v>0.96959053670618123</v>
      </c>
      <c r="Y1576" t="s">
        <v>170</v>
      </c>
      <c r="Z1576" t="s">
        <v>431</v>
      </c>
      <c r="AC1576">
        <v>0.96888117190550505</v>
      </c>
      <c r="AD1576">
        <v>1.01334745599418</v>
      </c>
      <c r="AE1576">
        <v>0.94718297110981298</v>
      </c>
      <c r="AF1576">
        <v>1.0002067932540213</v>
      </c>
      <c r="AG1576">
        <v>5592.0427197153094</v>
      </c>
      <c r="AH1576">
        <v>0</v>
      </c>
      <c r="AI1576">
        <v>1</v>
      </c>
      <c r="AJ1576">
        <v>0</v>
      </c>
      <c r="AK1576">
        <v>0</v>
      </c>
      <c r="AL1576">
        <v>1</v>
      </c>
      <c r="AM1576">
        <v>1</v>
      </c>
      <c r="AN1576">
        <v>0</v>
      </c>
      <c r="AO1576" t="s">
        <v>42</v>
      </c>
    </row>
    <row r="1577" spans="1:41" x14ac:dyDescent="0.35">
      <c r="A1577" t="s">
        <v>1150</v>
      </c>
      <c r="B1577">
        <v>2019</v>
      </c>
      <c r="C1577" t="s">
        <v>222</v>
      </c>
      <c r="D1577" t="s">
        <v>324</v>
      </c>
      <c r="E1577" t="s">
        <v>73</v>
      </c>
      <c r="F1577" t="s">
        <v>433</v>
      </c>
      <c r="G1577" t="s">
        <v>449</v>
      </c>
      <c r="H1577">
        <v>33800</v>
      </c>
      <c r="I1577">
        <v>33428</v>
      </c>
      <c r="J1577">
        <f t="shared" si="24"/>
        <v>372</v>
      </c>
      <c r="K1577">
        <v>180</v>
      </c>
      <c r="L1577" t="s">
        <v>222</v>
      </c>
      <c r="M1577" t="s">
        <v>443</v>
      </c>
      <c r="N1577">
        <v>32400</v>
      </c>
      <c r="O1577">
        <v>32400</v>
      </c>
      <c r="Q1577">
        <v>1.0432098765432098</v>
      </c>
      <c r="T1577">
        <v>1.0317283950617284</v>
      </c>
      <c r="U1577">
        <v>0.1818181818181818</v>
      </c>
      <c r="W1577">
        <v>1.1511799517930612</v>
      </c>
      <c r="X1577">
        <v>1.1375428289442313</v>
      </c>
      <c r="Y1577" t="s">
        <v>68</v>
      </c>
      <c r="Z1577" t="s">
        <v>433</v>
      </c>
      <c r="AC1577">
        <v>1.0379895850460041</v>
      </c>
      <c r="AD1577">
        <v>1.0149586187276749</v>
      </c>
      <c r="AE1577">
        <v>1.1479933899977071</v>
      </c>
      <c r="AF1577">
        <v>1.1206554891026927</v>
      </c>
      <c r="AG1577">
        <v>2397.5592642139281</v>
      </c>
      <c r="AH1577">
        <v>0</v>
      </c>
      <c r="AI1577">
        <v>0</v>
      </c>
      <c r="AJ1577">
        <v>1</v>
      </c>
      <c r="AK1577">
        <v>0</v>
      </c>
      <c r="AL1577">
        <v>1</v>
      </c>
      <c r="AM1577">
        <v>1</v>
      </c>
      <c r="AN1577">
        <v>0</v>
      </c>
      <c r="AO1577" t="s">
        <v>42</v>
      </c>
    </row>
    <row r="1578" spans="1:41" x14ac:dyDescent="0.35">
      <c r="A1578" t="s">
        <v>1150</v>
      </c>
      <c r="B1578">
        <v>2019</v>
      </c>
      <c r="C1578" t="s">
        <v>222</v>
      </c>
      <c r="D1578" t="s">
        <v>324</v>
      </c>
      <c r="E1578" t="s">
        <v>82</v>
      </c>
      <c r="F1578" t="s">
        <v>222</v>
      </c>
      <c r="G1578" t="s">
        <v>450</v>
      </c>
      <c r="H1578">
        <v>34900</v>
      </c>
      <c r="I1578">
        <v>34900</v>
      </c>
      <c r="J1578">
        <f t="shared" si="24"/>
        <v>0</v>
      </c>
      <c r="K1578">
        <v>47</v>
      </c>
      <c r="L1578" t="s">
        <v>222</v>
      </c>
      <c r="M1578" t="s">
        <v>450</v>
      </c>
      <c r="N1578">
        <v>34900</v>
      </c>
      <c r="O1578">
        <v>34900</v>
      </c>
      <c r="Q1578">
        <v>1</v>
      </c>
      <c r="T1578">
        <v>1</v>
      </c>
      <c r="U1578">
        <v>7.575757575757576E-2</v>
      </c>
      <c r="W1578">
        <v>1</v>
      </c>
      <c r="X1578">
        <v>1</v>
      </c>
      <c r="Y1578" t="s">
        <v>41</v>
      </c>
      <c r="Z1578" t="s">
        <v>222</v>
      </c>
      <c r="AC1578">
        <v>1.0000000000000002</v>
      </c>
      <c r="AD1578">
        <v>1.0000000000000002</v>
      </c>
      <c r="AE1578">
        <v>1.0000000000000002</v>
      </c>
      <c r="AF1578">
        <v>1.0000000000000002</v>
      </c>
      <c r="AG1578">
        <v>5121.5187452890514</v>
      </c>
      <c r="AH1578">
        <v>0</v>
      </c>
      <c r="AI1578">
        <v>1</v>
      </c>
      <c r="AJ1578">
        <v>0</v>
      </c>
      <c r="AK1578">
        <v>1</v>
      </c>
      <c r="AL1578">
        <v>1</v>
      </c>
      <c r="AM1578">
        <v>1</v>
      </c>
      <c r="AN1578">
        <v>0</v>
      </c>
      <c r="AO1578" t="s">
        <v>42</v>
      </c>
    </row>
    <row r="1579" spans="1:41" x14ac:dyDescent="0.35">
      <c r="A1579" t="s">
        <v>1150</v>
      </c>
      <c r="B1579">
        <v>2019</v>
      </c>
      <c r="C1579" t="s">
        <v>222</v>
      </c>
      <c r="D1579" t="s">
        <v>324</v>
      </c>
      <c r="E1579" t="s">
        <v>82</v>
      </c>
      <c r="F1579" t="s">
        <v>224</v>
      </c>
      <c r="G1579" t="s">
        <v>451</v>
      </c>
      <c r="H1579">
        <v>34490</v>
      </c>
      <c r="I1579">
        <v>38424</v>
      </c>
      <c r="J1579">
        <f t="shared" si="24"/>
        <v>-3934</v>
      </c>
      <c r="K1579">
        <v>25</v>
      </c>
      <c r="L1579" t="s">
        <v>222</v>
      </c>
      <c r="M1579" t="s">
        <v>450</v>
      </c>
      <c r="N1579">
        <v>34900</v>
      </c>
      <c r="O1579">
        <v>34900</v>
      </c>
      <c r="Q1579">
        <v>0.98825214899713454</v>
      </c>
      <c r="T1579">
        <v>1.1009742120343839</v>
      </c>
      <c r="U1579">
        <v>7.575757575757576E-2</v>
      </c>
      <c r="W1579">
        <v>1.0198261802870126</v>
      </c>
      <c r="X1579">
        <v>1.1519349996169992</v>
      </c>
      <c r="Y1579" t="s">
        <v>53</v>
      </c>
      <c r="Z1579" t="s">
        <v>224</v>
      </c>
      <c r="AC1579">
        <v>0.98119753156574996</v>
      </c>
      <c r="AD1579">
        <v>1.0254251048710779</v>
      </c>
      <c r="AE1579">
        <v>1.0139331777063898</v>
      </c>
      <c r="AF1579">
        <v>1.0669767279586546</v>
      </c>
      <c r="AG1579">
        <v>4121.1252072597308</v>
      </c>
      <c r="AH1579">
        <v>0</v>
      </c>
      <c r="AI1579">
        <v>1</v>
      </c>
      <c r="AJ1579">
        <v>0</v>
      </c>
      <c r="AK1579">
        <v>0</v>
      </c>
      <c r="AL1579">
        <v>1</v>
      </c>
      <c r="AM1579">
        <v>1</v>
      </c>
      <c r="AN1579">
        <v>0</v>
      </c>
      <c r="AO1579" t="s">
        <v>42</v>
      </c>
    </row>
    <row r="1580" spans="1:41" x14ac:dyDescent="0.35">
      <c r="A1580" t="s">
        <v>1150</v>
      </c>
      <c r="B1580">
        <v>2019</v>
      </c>
      <c r="C1580" t="s">
        <v>222</v>
      </c>
      <c r="D1580" t="s">
        <v>324</v>
      </c>
      <c r="E1580" t="s">
        <v>82</v>
      </c>
      <c r="F1580" t="s">
        <v>228</v>
      </c>
      <c r="G1580" t="s">
        <v>452</v>
      </c>
      <c r="H1580">
        <v>33500</v>
      </c>
      <c r="I1580">
        <v>36478</v>
      </c>
      <c r="J1580">
        <f t="shared" si="24"/>
        <v>-2978</v>
      </c>
      <c r="K1580">
        <v>343</v>
      </c>
      <c r="L1580" t="s">
        <v>222</v>
      </c>
      <c r="M1580" t="s">
        <v>450</v>
      </c>
      <c r="N1580">
        <v>34900</v>
      </c>
      <c r="O1580">
        <v>34900</v>
      </c>
      <c r="Q1580">
        <v>0.95988538681948432</v>
      </c>
      <c r="T1580">
        <v>1.0452148997134671</v>
      </c>
      <c r="U1580">
        <v>7.575757575757576E-2</v>
      </c>
      <c r="W1580">
        <v>0.93165560576023976</v>
      </c>
      <c r="X1580">
        <v>1.0316607059037832</v>
      </c>
      <c r="Y1580" t="s">
        <v>45</v>
      </c>
      <c r="Z1580" t="s">
        <v>228</v>
      </c>
      <c r="AC1580">
        <v>1.0015051388261687</v>
      </c>
      <c r="AD1580">
        <v>1.036602488092166</v>
      </c>
      <c r="AE1580">
        <v>0.97324566107310972</v>
      </c>
      <c r="AF1580">
        <v>1.0149299041917146</v>
      </c>
      <c r="AG1580">
        <v>5756.7110080223292</v>
      </c>
      <c r="AH1580">
        <v>0</v>
      </c>
      <c r="AI1580">
        <v>1</v>
      </c>
      <c r="AJ1580">
        <v>0</v>
      </c>
      <c r="AK1580">
        <v>0</v>
      </c>
      <c r="AL1580">
        <v>1</v>
      </c>
      <c r="AM1580">
        <v>1</v>
      </c>
      <c r="AN1580">
        <v>0</v>
      </c>
      <c r="AO1580" t="s">
        <v>42</v>
      </c>
    </row>
    <row r="1581" spans="1:41" x14ac:dyDescent="0.35">
      <c r="A1581" t="s">
        <v>1150</v>
      </c>
      <c r="B1581">
        <v>2019</v>
      </c>
      <c r="C1581" t="s">
        <v>222</v>
      </c>
      <c r="D1581" t="s">
        <v>324</v>
      </c>
      <c r="E1581" t="s">
        <v>82</v>
      </c>
      <c r="F1581" t="s">
        <v>230</v>
      </c>
      <c r="G1581" t="s">
        <v>453</v>
      </c>
      <c r="H1581">
        <v>32900</v>
      </c>
      <c r="I1581">
        <v>33718</v>
      </c>
      <c r="J1581">
        <f t="shared" si="24"/>
        <v>-818</v>
      </c>
      <c r="K1581">
        <v>0</v>
      </c>
      <c r="L1581" t="s">
        <v>222</v>
      </c>
      <c r="M1581" t="s">
        <v>450</v>
      </c>
      <c r="N1581">
        <v>34900</v>
      </c>
      <c r="O1581">
        <v>34900</v>
      </c>
      <c r="Q1581">
        <v>0.94269340974212024</v>
      </c>
      <c r="T1581">
        <v>0.96613180515759312</v>
      </c>
      <c r="U1581">
        <v>7.575757575757576E-2</v>
      </c>
      <c r="W1581">
        <v>0.99067912027691907</v>
      </c>
      <c r="X1581">
        <v>1.0181486205849843</v>
      </c>
      <c r="Y1581" t="s">
        <v>59</v>
      </c>
      <c r="Z1581" t="s">
        <v>230</v>
      </c>
      <c r="AC1581">
        <v>0.9590422776343539</v>
      </c>
      <c r="AD1581">
        <v>0.97955533064695544</v>
      </c>
      <c r="AE1581">
        <v>1.020735705086387</v>
      </c>
      <c r="AF1581">
        <v>1.0452085899291765</v>
      </c>
      <c r="AG1581">
        <v>3399.0803874002354</v>
      </c>
      <c r="AH1581">
        <v>0</v>
      </c>
      <c r="AI1581">
        <v>1</v>
      </c>
      <c r="AJ1581">
        <v>0</v>
      </c>
      <c r="AK1581">
        <v>0</v>
      </c>
      <c r="AL1581">
        <v>1</v>
      </c>
      <c r="AM1581">
        <v>1</v>
      </c>
      <c r="AN1581">
        <v>0</v>
      </c>
      <c r="AO1581" t="s">
        <v>42</v>
      </c>
    </row>
    <row r="1582" spans="1:41" x14ac:dyDescent="0.35">
      <c r="A1582" t="s">
        <v>1150</v>
      </c>
      <c r="B1582">
        <v>2019</v>
      </c>
      <c r="C1582" t="s">
        <v>222</v>
      </c>
      <c r="D1582" t="s">
        <v>324</v>
      </c>
      <c r="E1582" t="s">
        <v>82</v>
      </c>
      <c r="F1582">
        <v>3008</v>
      </c>
      <c r="G1582" t="s">
        <v>454</v>
      </c>
      <c r="H1582">
        <v>38900</v>
      </c>
      <c r="I1582">
        <v>40068</v>
      </c>
      <c r="J1582">
        <f t="shared" si="24"/>
        <v>-1168</v>
      </c>
      <c r="K1582">
        <v>0</v>
      </c>
      <c r="L1582" t="s">
        <v>222</v>
      </c>
      <c r="M1582" t="s">
        <v>450</v>
      </c>
      <c r="N1582">
        <v>34900</v>
      </c>
      <c r="O1582">
        <v>34900</v>
      </c>
      <c r="Q1582">
        <v>1.1146131805157593</v>
      </c>
      <c r="T1582">
        <v>1.148080229226361</v>
      </c>
      <c r="U1582">
        <v>7.575757575757576E-2</v>
      </c>
      <c r="W1582">
        <v>1.1532828434529756</v>
      </c>
      <c r="X1582">
        <v>1.1925047145192647</v>
      </c>
      <c r="Y1582" t="s">
        <v>47</v>
      </c>
      <c r="Z1582">
        <v>3008</v>
      </c>
      <c r="AC1582">
        <v>1.1210539264293393</v>
      </c>
      <c r="AD1582">
        <v>1.0981719396127858</v>
      </c>
      <c r="AE1582">
        <v>1.1730147738560723</v>
      </c>
      <c r="AF1582">
        <v>1.1457139239461933</v>
      </c>
      <c r="AG1582">
        <v>4556.9884648558291</v>
      </c>
      <c r="AH1582">
        <v>3.2247677819733506E-2</v>
      </c>
      <c r="AI1582">
        <v>1</v>
      </c>
      <c r="AJ1582">
        <v>0</v>
      </c>
      <c r="AK1582">
        <v>0</v>
      </c>
      <c r="AL1582">
        <v>1</v>
      </c>
      <c r="AM1582">
        <v>1</v>
      </c>
      <c r="AN1582">
        <v>0</v>
      </c>
      <c r="AO1582" t="s">
        <v>42</v>
      </c>
    </row>
    <row r="1583" spans="1:41" x14ac:dyDescent="0.35">
      <c r="A1583" t="s">
        <v>1150</v>
      </c>
      <c r="B1583">
        <v>2019</v>
      </c>
      <c r="C1583" t="s">
        <v>222</v>
      </c>
      <c r="D1583" t="s">
        <v>324</v>
      </c>
      <c r="E1583" t="s">
        <v>82</v>
      </c>
      <c r="F1583" t="s">
        <v>431</v>
      </c>
      <c r="G1583" t="s">
        <v>455</v>
      </c>
      <c r="H1583">
        <v>33950</v>
      </c>
      <c r="I1583">
        <v>35156</v>
      </c>
      <c r="J1583">
        <f t="shared" si="24"/>
        <v>-1206</v>
      </c>
      <c r="K1583">
        <v>71</v>
      </c>
      <c r="L1583" t="s">
        <v>222</v>
      </c>
      <c r="M1583" t="s">
        <v>450</v>
      </c>
      <c r="N1583">
        <v>34900</v>
      </c>
      <c r="O1583">
        <v>34900</v>
      </c>
      <c r="Q1583">
        <v>0.97277936962750711</v>
      </c>
      <c r="T1583">
        <v>1.0073352435530085</v>
      </c>
      <c r="U1583">
        <v>7.575757575757576E-2</v>
      </c>
      <c r="W1583">
        <v>0.95229696362699723</v>
      </c>
      <c r="X1583">
        <v>0.99279600686847247</v>
      </c>
      <c r="Y1583" t="s">
        <v>170</v>
      </c>
      <c r="Z1583" t="s">
        <v>431</v>
      </c>
      <c r="AC1583">
        <v>0.96888117190550505</v>
      </c>
      <c r="AD1583">
        <v>1.01334745599418</v>
      </c>
      <c r="AE1583">
        <v>0.94718297110981298</v>
      </c>
      <c r="AF1583">
        <v>1.0002067932540213</v>
      </c>
      <c r="AG1583">
        <v>5592.0427197153094</v>
      </c>
      <c r="AH1583">
        <v>0</v>
      </c>
      <c r="AI1583">
        <v>1</v>
      </c>
      <c r="AJ1583">
        <v>0</v>
      </c>
      <c r="AK1583">
        <v>0</v>
      </c>
      <c r="AL1583">
        <v>1</v>
      </c>
      <c r="AM1583">
        <v>1</v>
      </c>
      <c r="AN1583">
        <v>0</v>
      </c>
      <c r="AO1583" t="s">
        <v>42</v>
      </c>
    </row>
    <row r="1584" spans="1:41" x14ac:dyDescent="0.35">
      <c r="A1584" t="s">
        <v>1150</v>
      </c>
      <c r="B1584">
        <v>2019</v>
      </c>
      <c r="C1584" t="s">
        <v>222</v>
      </c>
      <c r="D1584" t="s">
        <v>324</v>
      </c>
      <c r="E1584" t="s">
        <v>82</v>
      </c>
      <c r="F1584" t="s">
        <v>439</v>
      </c>
      <c r="G1584" t="s">
        <v>456</v>
      </c>
      <c r="H1584">
        <v>39100</v>
      </c>
      <c r="I1584">
        <v>38370</v>
      </c>
      <c r="J1584">
        <f t="shared" si="24"/>
        <v>730</v>
      </c>
      <c r="K1584">
        <v>16</v>
      </c>
      <c r="L1584" t="s">
        <v>222</v>
      </c>
      <c r="M1584" t="s">
        <v>450</v>
      </c>
      <c r="N1584">
        <v>34900</v>
      </c>
      <c r="O1584">
        <v>34900</v>
      </c>
      <c r="Q1584">
        <v>1.1203438395415473</v>
      </c>
      <c r="T1584">
        <v>1.0994269340974212</v>
      </c>
      <c r="U1584">
        <v>7.575757575757576E-2</v>
      </c>
      <c r="W1584">
        <v>1.1632818470159849</v>
      </c>
      <c r="X1584">
        <v>1.1387675007752909</v>
      </c>
      <c r="Y1584" t="s">
        <v>65</v>
      </c>
      <c r="Z1584" t="s">
        <v>439</v>
      </c>
      <c r="AC1584">
        <v>1.1136957841401069</v>
      </c>
      <c r="AD1584">
        <v>1.0911428778154408</v>
      </c>
      <c r="AE1584">
        <v>1.1586038120905351</v>
      </c>
      <c r="AF1584">
        <v>1.1319099457120299</v>
      </c>
      <c r="AG1584">
        <v>4459.2333246889702</v>
      </c>
      <c r="AH1584">
        <v>0</v>
      </c>
      <c r="AI1584">
        <v>0</v>
      </c>
      <c r="AJ1584">
        <v>1</v>
      </c>
      <c r="AK1584">
        <v>0</v>
      </c>
      <c r="AL1584">
        <v>1</v>
      </c>
      <c r="AM1584">
        <v>1</v>
      </c>
      <c r="AN1584">
        <v>0</v>
      </c>
      <c r="AO1584" t="s">
        <v>42</v>
      </c>
    </row>
    <row r="1585" spans="1:41" x14ac:dyDescent="0.35">
      <c r="A1585" t="s">
        <v>1150</v>
      </c>
      <c r="B1585">
        <v>2019</v>
      </c>
      <c r="C1585" t="s">
        <v>222</v>
      </c>
      <c r="D1585" t="s">
        <v>324</v>
      </c>
      <c r="E1585" t="s">
        <v>82</v>
      </c>
      <c r="F1585" t="s">
        <v>254</v>
      </c>
      <c r="G1585" t="s">
        <v>457</v>
      </c>
      <c r="H1585">
        <v>31290</v>
      </c>
      <c r="I1585">
        <v>35978</v>
      </c>
      <c r="J1585">
        <f t="shared" si="24"/>
        <v>-4688</v>
      </c>
      <c r="K1585">
        <v>0</v>
      </c>
      <c r="L1585" t="s">
        <v>222</v>
      </c>
      <c r="M1585" t="s">
        <v>450</v>
      </c>
      <c r="N1585">
        <v>34900</v>
      </c>
      <c r="O1585">
        <v>34900</v>
      </c>
      <c r="Q1585">
        <v>0.89656160458452727</v>
      </c>
      <c r="T1585">
        <v>1.030888252148997</v>
      </c>
      <c r="U1585">
        <v>7.575757575757576E-2</v>
      </c>
      <c r="W1585">
        <v>0.9490275804988032</v>
      </c>
      <c r="X1585">
        <v>1.1064566971787668</v>
      </c>
      <c r="Y1585" t="s">
        <v>139</v>
      </c>
      <c r="Z1585" t="s">
        <v>254</v>
      </c>
      <c r="AC1585">
        <v>0.90861999941241411</v>
      </c>
      <c r="AD1585">
        <v>0.99323912335458842</v>
      </c>
      <c r="AE1585">
        <v>0.9705588590079236</v>
      </c>
      <c r="AF1585">
        <v>1.0712731215231619</v>
      </c>
      <c r="AG1585">
        <v>3029.3999839127064</v>
      </c>
      <c r="AH1585">
        <v>0</v>
      </c>
      <c r="AI1585">
        <v>0</v>
      </c>
      <c r="AJ1585">
        <v>1</v>
      </c>
      <c r="AK1585">
        <v>0</v>
      </c>
      <c r="AL1585">
        <v>1</v>
      </c>
      <c r="AM1585">
        <v>1</v>
      </c>
      <c r="AN1585">
        <v>0</v>
      </c>
      <c r="AO1585" t="s">
        <v>42</v>
      </c>
    </row>
    <row r="1586" spans="1:41" x14ac:dyDescent="0.35">
      <c r="A1586" t="s">
        <v>1150</v>
      </c>
      <c r="B1586">
        <v>2019</v>
      </c>
      <c r="C1586" t="s">
        <v>222</v>
      </c>
      <c r="D1586" t="s">
        <v>324</v>
      </c>
      <c r="E1586" t="s">
        <v>82</v>
      </c>
      <c r="F1586" t="s">
        <v>433</v>
      </c>
      <c r="G1586" t="s">
        <v>458</v>
      </c>
      <c r="H1586">
        <v>36900</v>
      </c>
      <c r="I1586">
        <v>36033</v>
      </c>
      <c r="J1586">
        <f t="shared" si="24"/>
        <v>867</v>
      </c>
      <c r="K1586">
        <v>238</v>
      </c>
      <c r="L1586" t="s">
        <v>222</v>
      </c>
      <c r="M1586" t="s">
        <v>450</v>
      </c>
      <c r="N1586">
        <v>34900</v>
      </c>
      <c r="O1586">
        <v>34900</v>
      </c>
      <c r="Q1586">
        <v>1.0573065902578798</v>
      </c>
      <c r="T1586">
        <v>1.0324641833810888</v>
      </c>
      <c r="U1586">
        <v>7.575757575757576E-2</v>
      </c>
      <c r="W1586">
        <v>1.1586366826658694</v>
      </c>
      <c r="X1586">
        <v>1.1295216988430179</v>
      </c>
      <c r="Y1586" t="s">
        <v>68</v>
      </c>
      <c r="Z1586" t="s">
        <v>433</v>
      </c>
      <c r="AC1586">
        <v>1.0379895850460041</v>
      </c>
      <c r="AD1586">
        <v>1.0149586187276749</v>
      </c>
      <c r="AE1586">
        <v>1.1479933899977071</v>
      </c>
      <c r="AF1586">
        <v>1.1206554891026927</v>
      </c>
      <c r="AG1586">
        <v>2397.5592642139281</v>
      </c>
      <c r="AH1586">
        <v>0</v>
      </c>
      <c r="AI1586">
        <v>0</v>
      </c>
      <c r="AJ1586">
        <v>1</v>
      </c>
      <c r="AK1586">
        <v>0</v>
      </c>
      <c r="AL1586">
        <v>1</v>
      </c>
      <c r="AM1586">
        <v>1</v>
      </c>
      <c r="AN1586">
        <v>0</v>
      </c>
      <c r="AO1586" t="s">
        <v>42</v>
      </c>
    </row>
    <row r="1587" spans="1:41" x14ac:dyDescent="0.35">
      <c r="A1587" t="s">
        <v>1150</v>
      </c>
      <c r="B1587">
        <v>2019</v>
      </c>
      <c r="C1587" t="s">
        <v>222</v>
      </c>
      <c r="D1587" t="s">
        <v>324</v>
      </c>
      <c r="E1587" t="s">
        <v>88</v>
      </c>
      <c r="F1587" t="s">
        <v>222</v>
      </c>
      <c r="G1587" t="s">
        <v>459</v>
      </c>
      <c r="H1587">
        <v>29050</v>
      </c>
      <c r="I1587">
        <v>29050</v>
      </c>
      <c r="J1587">
        <f t="shared" si="24"/>
        <v>0</v>
      </c>
      <c r="K1587">
        <v>0</v>
      </c>
      <c r="L1587" t="s">
        <v>222</v>
      </c>
      <c r="M1587" t="s">
        <v>459</v>
      </c>
      <c r="N1587">
        <v>29050</v>
      </c>
      <c r="O1587">
        <v>29050</v>
      </c>
      <c r="Q1587">
        <v>1</v>
      </c>
      <c r="T1587">
        <v>1</v>
      </c>
      <c r="U1587">
        <v>0.10606060606060606</v>
      </c>
      <c r="W1587">
        <v>1</v>
      </c>
      <c r="X1587">
        <v>1</v>
      </c>
      <c r="Y1587" t="s">
        <v>41</v>
      </c>
      <c r="Z1587" t="s">
        <v>222</v>
      </c>
      <c r="AC1587">
        <v>1.0000000000000002</v>
      </c>
      <c r="AD1587">
        <v>1.0000000000000002</v>
      </c>
      <c r="AE1587">
        <v>1.0000000000000002</v>
      </c>
      <c r="AF1587">
        <v>1.0000000000000002</v>
      </c>
      <c r="AG1587">
        <v>5121.5187452890514</v>
      </c>
      <c r="AH1587">
        <v>0</v>
      </c>
      <c r="AI1587">
        <v>1</v>
      </c>
      <c r="AJ1587">
        <v>0</v>
      </c>
      <c r="AK1587">
        <v>1</v>
      </c>
      <c r="AL1587">
        <v>1</v>
      </c>
      <c r="AM1587">
        <v>1</v>
      </c>
      <c r="AN1587">
        <v>0</v>
      </c>
      <c r="AO1587" t="s">
        <v>42</v>
      </c>
    </row>
    <row r="1588" spans="1:41" x14ac:dyDescent="0.35">
      <c r="A1588" t="s">
        <v>1150</v>
      </c>
      <c r="B1588">
        <v>2019</v>
      </c>
      <c r="C1588" t="s">
        <v>222</v>
      </c>
      <c r="D1588" t="s">
        <v>324</v>
      </c>
      <c r="E1588" t="s">
        <v>88</v>
      </c>
      <c r="F1588" t="s">
        <v>224</v>
      </c>
      <c r="G1588" t="s">
        <v>460</v>
      </c>
      <c r="H1588">
        <v>28890</v>
      </c>
      <c r="I1588">
        <v>34097</v>
      </c>
      <c r="J1588">
        <f t="shared" si="24"/>
        <v>-5207</v>
      </c>
      <c r="K1588">
        <v>0</v>
      </c>
      <c r="L1588" t="s">
        <v>222</v>
      </c>
      <c r="M1588" t="s">
        <v>459</v>
      </c>
      <c r="N1588">
        <v>29050</v>
      </c>
      <c r="O1588">
        <v>29050</v>
      </c>
      <c r="Q1588">
        <v>0.99449225473321856</v>
      </c>
      <c r="T1588">
        <v>1.1737349397590362</v>
      </c>
      <c r="U1588">
        <v>0.10606060606060606</v>
      </c>
      <c r="W1588">
        <v>1.0351210563296351</v>
      </c>
      <c r="X1588">
        <v>1.252727846521339</v>
      </c>
      <c r="Y1588" t="s">
        <v>53</v>
      </c>
      <c r="Z1588" t="s">
        <v>224</v>
      </c>
      <c r="AC1588">
        <v>0.98119753156574996</v>
      </c>
      <c r="AD1588">
        <v>1.0254251048710779</v>
      </c>
      <c r="AE1588">
        <v>1.0139331777063898</v>
      </c>
      <c r="AF1588">
        <v>1.0669767279586546</v>
      </c>
      <c r="AG1588">
        <v>4121.1252072597308</v>
      </c>
      <c r="AH1588">
        <v>0</v>
      </c>
      <c r="AI1588">
        <v>1</v>
      </c>
      <c r="AJ1588">
        <v>0</v>
      </c>
      <c r="AK1588">
        <v>0</v>
      </c>
      <c r="AL1588">
        <v>1</v>
      </c>
      <c r="AM1588">
        <v>1</v>
      </c>
      <c r="AN1588">
        <v>0</v>
      </c>
      <c r="AO1588" t="s">
        <v>42</v>
      </c>
    </row>
    <row r="1589" spans="1:41" x14ac:dyDescent="0.35">
      <c r="A1589" t="s">
        <v>1150</v>
      </c>
      <c r="B1589">
        <v>2019</v>
      </c>
      <c r="C1589" t="s">
        <v>222</v>
      </c>
      <c r="D1589" t="s">
        <v>324</v>
      </c>
      <c r="E1589" t="s">
        <v>88</v>
      </c>
      <c r="F1589" t="s">
        <v>226</v>
      </c>
      <c r="G1589" t="s">
        <v>461</v>
      </c>
      <c r="H1589">
        <v>28900</v>
      </c>
      <c r="I1589">
        <v>31536</v>
      </c>
      <c r="J1589">
        <f t="shared" si="24"/>
        <v>-2636</v>
      </c>
      <c r="K1589">
        <v>7</v>
      </c>
      <c r="L1589" t="s">
        <v>222</v>
      </c>
      <c r="M1589" t="s">
        <v>459</v>
      </c>
      <c r="N1589">
        <v>29050</v>
      </c>
      <c r="O1589">
        <v>29050</v>
      </c>
      <c r="Q1589">
        <v>0.99483648881239228</v>
      </c>
      <c r="T1589">
        <v>1.0855765920826161</v>
      </c>
      <c r="U1589">
        <v>0.10606060606060606</v>
      </c>
      <c r="W1589">
        <v>0.99014977393510728</v>
      </c>
      <c r="X1589">
        <v>1.1003113831045581</v>
      </c>
      <c r="Y1589" t="s">
        <v>62</v>
      </c>
      <c r="Z1589" t="s">
        <v>226</v>
      </c>
      <c r="AC1589">
        <v>1.0236138254094349</v>
      </c>
      <c r="AD1589">
        <v>1.0114876405213997</v>
      </c>
      <c r="AE1589">
        <v>1.0245252928442083</v>
      </c>
      <c r="AF1589">
        <v>1.0104319616857329</v>
      </c>
      <c r="AG1589">
        <v>5207.2196950375037</v>
      </c>
      <c r="AH1589">
        <v>0</v>
      </c>
      <c r="AI1589">
        <v>1</v>
      </c>
      <c r="AJ1589">
        <v>0</v>
      </c>
      <c r="AK1589">
        <v>0</v>
      </c>
      <c r="AL1589">
        <v>1</v>
      </c>
      <c r="AM1589">
        <v>1</v>
      </c>
      <c r="AN1589">
        <v>0</v>
      </c>
      <c r="AO1589" t="s">
        <v>42</v>
      </c>
    </row>
    <row r="1590" spans="1:41" x14ac:dyDescent="0.35">
      <c r="A1590" t="s">
        <v>1150</v>
      </c>
      <c r="B1590">
        <v>2019</v>
      </c>
      <c r="C1590" t="s">
        <v>222</v>
      </c>
      <c r="D1590" t="s">
        <v>324</v>
      </c>
      <c r="E1590" t="s">
        <v>88</v>
      </c>
      <c r="F1590" t="s">
        <v>228</v>
      </c>
      <c r="G1590" t="s">
        <v>1280</v>
      </c>
      <c r="H1590">
        <v>29400</v>
      </c>
      <c r="I1590">
        <v>29982</v>
      </c>
      <c r="J1590">
        <f t="shared" si="24"/>
        <v>-582</v>
      </c>
      <c r="K1590">
        <v>66</v>
      </c>
      <c r="L1590" t="s">
        <v>222</v>
      </c>
      <c r="M1590" t="s">
        <v>459</v>
      </c>
      <c r="N1590">
        <v>29050</v>
      </c>
      <c r="O1590">
        <v>29050</v>
      </c>
      <c r="Q1590">
        <v>1.0120481927710843</v>
      </c>
      <c r="T1590">
        <v>1.0320826161790018</v>
      </c>
      <c r="U1590">
        <v>0.10606060606060606</v>
      </c>
      <c r="W1590">
        <v>0.9880814724638185</v>
      </c>
      <c r="X1590">
        <v>1.012403952181808</v>
      </c>
      <c r="Y1590" t="s">
        <v>45</v>
      </c>
      <c r="Z1590" t="s">
        <v>228</v>
      </c>
      <c r="AC1590">
        <v>1.0015051388261687</v>
      </c>
      <c r="AD1590">
        <v>1.036602488092166</v>
      </c>
      <c r="AE1590">
        <v>0.97324566107310972</v>
      </c>
      <c r="AF1590">
        <v>1.0149299041917146</v>
      </c>
      <c r="AG1590">
        <v>5756.7110080223292</v>
      </c>
      <c r="AH1590">
        <v>0</v>
      </c>
      <c r="AI1590">
        <v>1</v>
      </c>
      <c r="AJ1590">
        <v>0</v>
      </c>
      <c r="AK1590">
        <v>0</v>
      </c>
      <c r="AL1590">
        <v>1</v>
      </c>
      <c r="AM1590">
        <v>1</v>
      </c>
      <c r="AN1590">
        <v>0</v>
      </c>
      <c r="AO1590" t="s">
        <v>42</v>
      </c>
    </row>
    <row r="1591" spans="1:41" x14ac:dyDescent="0.35">
      <c r="A1591" t="s">
        <v>1150</v>
      </c>
      <c r="B1591">
        <v>2019</v>
      </c>
      <c r="C1591" t="s">
        <v>222</v>
      </c>
      <c r="D1591" t="s">
        <v>324</v>
      </c>
      <c r="E1591" t="s">
        <v>88</v>
      </c>
      <c r="F1591" t="s">
        <v>230</v>
      </c>
      <c r="G1591" t="s">
        <v>463</v>
      </c>
      <c r="H1591">
        <v>26200</v>
      </c>
      <c r="I1591">
        <v>27582</v>
      </c>
      <c r="J1591">
        <f t="shared" si="24"/>
        <v>-1382</v>
      </c>
      <c r="K1591">
        <v>76</v>
      </c>
      <c r="L1591" t="s">
        <v>222</v>
      </c>
      <c r="M1591" t="s">
        <v>459</v>
      </c>
      <c r="N1591">
        <v>29050</v>
      </c>
      <c r="O1591">
        <v>29050</v>
      </c>
      <c r="Q1591">
        <v>0.90189328743545616</v>
      </c>
      <c r="T1591">
        <v>0.94946643717728052</v>
      </c>
      <c r="U1591">
        <v>0.10606060606060606</v>
      </c>
      <c r="W1591">
        <v>0.95287784334874193</v>
      </c>
      <c r="X1591">
        <v>1.010633284878401</v>
      </c>
      <c r="Y1591" t="s">
        <v>59</v>
      </c>
      <c r="Z1591" t="s">
        <v>230</v>
      </c>
      <c r="AC1591">
        <v>0.9590422776343539</v>
      </c>
      <c r="AD1591">
        <v>0.97955533064695544</v>
      </c>
      <c r="AE1591">
        <v>1.020735705086387</v>
      </c>
      <c r="AF1591">
        <v>1.0452085899291765</v>
      </c>
      <c r="AG1591">
        <v>3399.0803874002354</v>
      </c>
      <c r="AH1591">
        <v>0</v>
      </c>
      <c r="AI1591">
        <v>1</v>
      </c>
      <c r="AJ1591">
        <v>0</v>
      </c>
      <c r="AK1591">
        <v>0</v>
      </c>
      <c r="AL1591">
        <v>1</v>
      </c>
      <c r="AM1591">
        <v>1</v>
      </c>
      <c r="AN1591">
        <v>0</v>
      </c>
      <c r="AO1591" t="s">
        <v>42</v>
      </c>
    </row>
    <row r="1592" spans="1:41" x14ac:dyDescent="0.35">
      <c r="A1592" t="s">
        <v>1150</v>
      </c>
      <c r="B1592">
        <v>2019</v>
      </c>
      <c r="C1592" t="s">
        <v>222</v>
      </c>
      <c r="D1592" t="s">
        <v>324</v>
      </c>
      <c r="E1592" t="s">
        <v>88</v>
      </c>
      <c r="F1592">
        <v>3008</v>
      </c>
      <c r="G1592" t="s">
        <v>250</v>
      </c>
      <c r="H1592">
        <v>32450</v>
      </c>
      <c r="I1592">
        <v>31963</v>
      </c>
      <c r="J1592">
        <f t="shared" si="24"/>
        <v>487</v>
      </c>
      <c r="K1592">
        <v>0</v>
      </c>
      <c r="L1592" t="s">
        <v>222</v>
      </c>
      <c r="M1592" t="s">
        <v>459</v>
      </c>
      <c r="N1592">
        <v>29050</v>
      </c>
      <c r="O1592">
        <v>29050</v>
      </c>
      <c r="Q1592">
        <v>1.117039586919105</v>
      </c>
      <c r="T1592">
        <v>1.1002753872633391</v>
      </c>
      <c r="U1592">
        <v>0.10606060606060606</v>
      </c>
      <c r="W1592">
        <v>1.1656824868336642</v>
      </c>
      <c r="X1592">
        <v>1.145328823661584</v>
      </c>
      <c r="Y1592" t="s">
        <v>47</v>
      </c>
      <c r="Z1592">
        <v>3008</v>
      </c>
      <c r="AC1592">
        <v>1.1210539264293393</v>
      </c>
      <c r="AD1592">
        <v>1.0981719396127858</v>
      </c>
      <c r="AE1592">
        <v>1.1730147738560723</v>
      </c>
      <c r="AF1592">
        <v>1.1457139239461933</v>
      </c>
      <c r="AG1592">
        <v>4556.9884648558291</v>
      </c>
      <c r="AH1592">
        <v>3.2247677819733506E-2</v>
      </c>
      <c r="AI1592">
        <v>1</v>
      </c>
      <c r="AJ1592">
        <v>0</v>
      </c>
      <c r="AK1592">
        <v>0</v>
      </c>
      <c r="AL1592">
        <v>1</v>
      </c>
      <c r="AM1592">
        <v>1</v>
      </c>
      <c r="AN1592">
        <v>0</v>
      </c>
      <c r="AO1592" t="s">
        <v>42</v>
      </c>
    </row>
    <row r="1593" spans="1:41" x14ac:dyDescent="0.35">
      <c r="A1593" t="s">
        <v>1150</v>
      </c>
      <c r="B1593">
        <v>2019</v>
      </c>
      <c r="C1593" t="s">
        <v>222</v>
      </c>
      <c r="D1593" t="s">
        <v>324</v>
      </c>
      <c r="E1593" t="s">
        <v>88</v>
      </c>
      <c r="F1593" t="s">
        <v>431</v>
      </c>
      <c r="G1593" t="s">
        <v>464</v>
      </c>
      <c r="H1593">
        <v>26980</v>
      </c>
      <c r="I1593">
        <v>29025</v>
      </c>
      <c r="J1593">
        <f t="shared" si="24"/>
        <v>-2045</v>
      </c>
      <c r="K1593">
        <v>72</v>
      </c>
      <c r="L1593" t="s">
        <v>222</v>
      </c>
      <c r="M1593" t="s">
        <v>459</v>
      </c>
      <c r="N1593">
        <v>29050</v>
      </c>
      <c r="O1593">
        <v>29050</v>
      </c>
      <c r="Q1593">
        <v>0.92874354561101535</v>
      </c>
      <c r="T1593">
        <v>0.99913941480206536</v>
      </c>
      <c r="U1593">
        <v>0.10606060606060606</v>
      </c>
      <c r="W1593">
        <v>0.89382844872672029</v>
      </c>
      <c r="X1593">
        <v>0.97929145735780021</v>
      </c>
      <c r="Y1593" t="s">
        <v>170</v>
      </c>
      <c r="Z1593" t="s">
        <v>431</v>
      </c>
      <c r="AC1593">
        <v>0.96888117190550505</v>
      </c>
      <c r="AD1593">
        <v>1.01334745599418</v>
      </c>
      <c r="AE1593">
        <v>0.94718297110981298</v>
      </c>
      <c r="AF1593">
        <v>1.0002067932540213</v>
      </c>
      <c r="AG1593">
        <v>5592.0427197153094</v>
      </c>
      <c r="AH1593">
        <v>0</v>
      </c>
      <c r="AI1593">
        <v>1</v>
      </c>
      <c r="AJ1593">
        <v>0</v>
      </c>
      <c r="AK1593">
        <v>0</v>
      </c>
      <c r="AL1593">
        <v>1</v>
      </c>
      <c r="AM1593">
        <v>1</v>
      </c>
      <c r="AN1593">
        <v>0</v>
      </c>
      <c r="AO1593" t="s">
        <v>42</v>
      </c>
    </row>
    <row r="1594" spans="1:41" x14ac:dyDescent="0.35">
      <c r="A1594" t="s">
        <v>1150</v>
      </c>
      <c r="B1594">
        <v>2019</v>
      </c>
      <c r="C1594" t="s">
        <v>222</v>
      </c>
      <c r="D1594" t="s">
        <v>324</v>
      </c>
      <c r="E1594" t="s">
        <v>88</v>
      </c>
      <c r="F1594" t="s">
        <v>254</v>
      </c>
      <c r="G1594" t="s">
        <v>465</v>
      </c>
      <c r="H1594">
        <v>25990</v>
      </c>
      <c r="I1594">
        <v>27749</v>
      </c>
      <c r="J1594">
        <f t="shared" si="24"/>
        <v>-1759</v>
      </c>
      <c r="K1594">
        <v>0</v>
      </c>
      <c r="L1594" t="s">
        <v>222</v>
      </c>
      <c r="M1594" t="s">
        <v>459</v>
      </c>
      <c r="N1594">
        <v>29050</v>
      </c>
      <c r="O1594">
        <v>29050</v>
      </c>
      <c r="Q1594">
        <v>0.89466437177280556</v>
      </c>
      <c r="T1594">
        <v>0.95521514629948368</v>
      </c>
      <c r="U1594">
        <v>0.10606060606060606</v>
      </c>
      <c r="W1594">
        <v>0.95955107938858009</v>
      </c>
      <c r="X1594">
        <v>1.0330618041719883</v>
      </c>
      <c r="Y1594" t="s">
        <v>139</v>
      </c>
      <c r="Z1594" t="s">
        <v>254</v>
      </c>
      <c r="AC1594">
        <v>0.90861999941241411</v>
      </c>
      <c r="AD1594">
        <v>0.99323912335458842</v>
      </c>
      <c r="AE1594">
        <v>0.9705588590079236</v>
      </c>
      <c r="AF1594">
        <v>1.0712731215231619</v>
      </c>
      <c r="AG1594">
        <v>3029.3999839127064</v>
      </c>
      <c r="AH1594">
        <v>0</v>
      </c>
      <c r="AI1594">
        <v>0</v>
      </c>
      <c r="AJ1594">
        <v>1</v>
      </c>
      <c r="AK1594">
        <v>0</v>
      </c>
      <c r="AL1594">
        <v>1</v>
      </c>
      <c r="AM1594">
        <v>1</v>
      </c>
      <c r="AN1594">
        <v>0</v>
      </c>
      <c r="AO1594" t="s">
        <v>42</v>
      </c>
    </row>
    <row r="1595" spans="1:41" x14ac:dyDescent="0.35">
      <c r="A1595" t="s">
        <v>1150</v>
      </c>
      <c r="B1595">
        <v>2019</v>
      </c>
      <c r="C1595" t="s">
        <v>222</v>
      </c>
      <c r="D1595" t="s">
        <v>324</v>
      </c>
      <c r="E1595" t="s">
        <v>88</v>
      </c>
      <c r="F1595" t="s">
        <v>433</v>
      </c>
      <c r="G1595" t="s">
        <v>466</v>
      </c>
      <c r="H1595">
        <v>29400</v>
      </c>
      <c r="I1595">
        <v>29529</v>
      </c>
      <c r="J1595">
        <f t="shared" si="24"/>
        <v>-129</v>
      </c>
      <c r="K1595">
        <v>0</v>
      </c>
      <c r="L1595" t="s">
        <v>222</v>
      </c>
      <c r="M1595" t="s">
        <v>459</v>
      </c>
      <c r="N1595">
        <v>29050</v>
      </c>
      <c r="O1595">
        <v>29050</v>
      </c>
      <c r="Q1595">
        <v>1.0120481927710843</v>
      </c>
      <c r="T1595">
        <v>1.0164888123924269</v>
      </c>
      <c r="U1595">
        <v>0.10606060606060606</v>
      </c>
      <c r="W1595">
        <v>1.128464462426755</v>
      </c>
      <c r="X1595">
        <v>1.1338555275188866</v>
      </c>
      <c r="Y1595" t="s">
        <v>68</v>
      </c>
      <c r="Z1595" t="s">
        <v>433</v>
      </c>
      <c r="AC1595">
        <v>1.0379895850460041</v>
      </c>
      <c r="AD1595">
        <v>1.0149586187276749</v>
      </c>
      <c r="AE1595">
        <v>1.1479933899977071</v>
      </c>
      <c r="AF1595">
        <v>1.1206554891026927</v>
      </c>
      <c r="AG1595">
        <v>2397.5592642139281</v>
      </c>
      <c r="AH1595">
        <v>0</v>
      </c>
      <c r="AI1595">
        <v>0</v>
      </c>
      <c r="AJ1595">
        <v>1</v>
      </c>
      <c r="AK1595">
        <v>0</v>
      </c>
      <c r="AL1595">
        <v>1</v>
      </c>
      <c r="AM1595">
        <v>1</v>
      </c>
      <c r="AN1595">
        <v>0</v>
      </c>
      <c r="AO1595" t="s">
        <v>42</v>
      </c>
    </row>
    <row r="1596" spans="1:41" x14ac:dyDescent="0.35">
      <c r="A1596" t="s">
        <v>1150</v>
      </c>
      <c r="B1596">
        <v>2019</v>
      </c>
      <c r="C1596" t="s">
        <v>222</v>
      </c>
      <c r="D1596" t="s">
        <v>324</v>
      </c>
      <c r="E1596" t="s">
        <v>97</v>
      </c>
      <c r="F1596" t="s">
        <v>222</v>
      </c>
      <c r="G1596" t="s">
        <v>467</v>
      </c>
      <c r="H1596">
        <v>33200</v>
      </c>
      <c r="I1596">
        <v>33200</v>
      </c>
      <c r="J1596">
        <f t="shared" si="24"/>
        <v>0</v>
      </c>
      <c r="K1596">
        <v>0</v>
      </c>
      <c r="L1596" t="s">
        <v>222</v>
      </c>
      <c r="M1596" t="s">
        <v>467</v>
      </c>
      <c r="N1596">
        <v>33200</v>
      </c>
      <c r="O1596">
        <v>33200</v>
      </c>
      <c r="Q1596">
        <v>1</v>
      </c>
      <c r="T1596">
        <v>1</v>
      </c>
      <c r="U1596">
        <v>3.0303030303030304E-2</v>
      </c>
      <c r="W1596">
        <v>1</v>
      </c>
      <c r="X1596">
        <v>1</v>
      </c>
      <c r="Y1596" t="s">
        <v>41</v>
      </c>
      <c r="Z1596" t="s">
        <v>222</v>
      </c>
      <c r="AC1596">
        <v>1.0000000000000002</v>
      </c>
      <c r="AD1596">
        <v>1.0000000000000002</v>
      </c>
      <c r="AE1596">
        <v>1.0000000000000002</v>
      </c>
      <c r="AF1596">
        <v>1.0000000000000002</v>
      </c>
      <c r="AG1596">
        <v>5121.5187452890514</v>
      </c>
      <c r="AH1596">
        <v>0</v>
      </c>
      <c r="AI1596">
        <v>1</v>
      </c>
      <c r="AJ1596">
        <v>0</v>
      </c>
      <c r="AK1596">
        <v>1</v>
      </c>
      <c r="AL1596">
        <v>1</v>
      </c>
      <c r="AM1596">
        <v>1</v>
      </c>
      <c r="AN1596">
        <v>0</v>
      </c>
      <c r="AO1596" t="s">
        <v>105</v>
      </c>
    </row>
    <row r="1597" spans="1:41" x14ac:dyDescent="0.35">
      <c r="A1597" t="s">
        <v>1150</v>
      </c>
      <c r="B1597">
        <v>2019</v>
      </c>
      <c r="C1597" t="s">
        <v>222</v>
      </c>
      <c r="D1597" t="s">
        <v>324</v>
      </c>
      <c r="E1597" t="s">
        <v>97</v>
      </c>
      <c r="F1597" t="s">
        <v>224</v>
      </c>
      <c r="G1597" t="s">
        <v>468</v>
      </c>
      <c r="H1597">
        <v>31990</v>
      </c>
      <c r="I1597">
        <v>33063</v>
      </c>
      <c r="J1597">
        <f t="shared" si="24"/>
        <v>-1073</v>
      </c>
      <c r="K1597">
        <v>19</v>
      </c>
      <c r="L1597" t="s">
        <v>222</v>
      </c>
      <c r="M1597" t="s">
        <v>467</v>
      </c>
      <c r="N1597">
        <v>33200</v>
      </c>
      <c r="O1597">
        <v>33200</v>
      </c>
      <c r="Q1597">
        <v>0.96355421686746989</v>
      </c>
      <c r="T1597">
        <v>0.99587349397590363</v>
      </c>
      <c r="U1597">
        <v>3.0303030303030304E-2</v>
      </c>
      <c r="W1597">
        <v>0.99253497865253981</v>
      </c>
      <c r="X1597">
        <v>1.0307492962385372</v>
      </c>
      <c r="Y1597" t="s">
        <v>53</v>
      </c>
      <c r="Z1597" t="s">
        <v>224</v>
      </c>
      <c r="AC1597">
        <v>0.98119753156574996</v>
      </c>
      <c r="AD1597">
        <v>1.0254251048710779</v>
      </c>
      <c r="AE1597">
        <v>1.0139331777063898</v>
      </c>
      <c r="AF1597">
        <v>1.0669767279586546</v>
      </c>
      <c r="AG1597">
        <v>4121.1252072597308</v>
      </c>
      <c r="AH1597">
        <v>0</v>
      </c>
      <c r="AI1597">
        <v>1</v>
      </c>
      <c r="AJ1597">
        <v>0</v>
      </c>
      <c r="AK1597">
        <v>0</v>
      </c>
      <c r="AL1597">
        <v>1</v>
      </c>
      <c r="AM1597">
        <v>1</v>
      </c>
      <c r="AN1597">
        <v>0</v>
      </c>
      <c r="AO1597" t="s">
        <v>105</v>
      </c>
    </row>
    <row r="1598" spans="1:41" x14ac:dyDescent="0.35">
      <c r="A1598" t="s">
        <v>1150</v>
      </c>
      <c r="B1598">
        <v>2019</v>
      </c>
      <c r="C1598" t="s">
        <v>222</v>
      </c>
      <c r="D1598" t="s">
        <v>324</v>
      </c>
      <c r="E1598" t="s">
        <v>97</v>
      </c>
      <c r="F1598" t="s">
        <v>228</v>
      </c>
      <c r="G1598" t="s">
        <v>469</v>
      </c>
      <c r="H1598">
        <v>33300</v>
      </c>
      <c r="I1598">
        <v>34960</v>
      </c>
      <c r="J1598">
        <f t="shared" si="24"/>
        <v>-1660</v>
      </c>
      <c r="K1598">
        <v>324</v>
      </c>
      <c r="L1598" t="s">
        <v>222</v>
      </c>
      <c r="M1598" t="s">
        <v>467</v>
      </c>
      <c r="N1598">
        <v>33200</v>
      </c>
      <c r="O1598">
        <v>33200</v>
      </c>
      <c r="Q1598">
        <v>1.0030120481927711</v>
      </c>
      <c r="T1598">
        <v>1.0530120481927712</v>
      </c>
      <c r="U1598">
        <v>3.0303030303030304E-2</v>
      </c>
      <c r="W1598">
        <v>0.98093941556602227</v>
      </c>
      <c r="X1598">
        <v>1.0400594222694295</v>
      </c>
      <c r="Y1598" t="s">
        <v>45</v>
      </c>
      <c r="Z1598" t="s">
        <v>228</v>
      </c>
      <c r="AC1598">
        <v>1.0015051388261687</v>
      </c>
      <c r="AD1598">
        <v>1.036602488092166</v>
      </c>
      <c r="AE1598">
        <v>0.97324566107310972</v>
      </c>
      <c r="AF1598">
        <v>1.0149299041917146</v>
      </c>
      <c r="AG1598">
        <v>5756.7110080223292</v>
      </c>
      <c r="AH1598">
        <v>0</v>
      </c>
      <c r="AI1598">
        <v>1</v>
      </c>
      <c r="AJ1598">
        <v>0</v>
      </c>
      <c r="AK1598">
        <v>0</v>
      </c>
      <c r="AL1598">
        <v>1</v>
      </c>
      <c r="AM1598">
        <v>1</v>
      </c>
      <c r="AN1598">
        <v>0</v>
      </c>
      <c r="AO1598" t="s">
        <v>105</v>
      </c>
    </row>
    <row r="1599" spans="1:41" x14ac:dyDescent="0.35">
      <c r="A1599" t="s">
        <v>1150</v>
      </c>
      <c r="B1599">
        <v>2019</v>
      </c>
      <c r="C1599" t="s">
        <v>222</v>
      </c>
      <c r="D1599" t="s">
        <v>324</v>
      </c>
      <c r="E1599" t="s">
        <v>97</v>
      </c>
      <c r="F1599" t="s">
        <v>230</v>
      </c>
      <c r="G1599" t="s">
        <v>470</v>
      </c>
      <c r="H1599">
        <v>33500</v>
      </c>
      <c r="I1599">
        <v>34010</v>
      </c>
      <c r="J1599">
        <f t="shared" si="24"/>
        <v>-510</v>
      </c>
      <c r="K1599">
        <v>0</v>
      </c>
      <c r="L1599" t="s">
        <v>222</v>
      </c>
      <c r="M1599" t="s">
        <v>467</v>
      </c>
      <c r="N1599">
        <v>33200</v>
      </c>
      <c r="O1599">
        <v>33200</v>
      </c>
      <c r="Q1599">
        <v>1.0090361445783131</v>
      </c>
      <c r="T1599">
        <v>1.0243975903614457</v>
      </c>
      <c r="U1599">
        <v>3.0303030303030304E-2</v>
      </c>
      <c r="W1599">
        <v>1.0720280537804907</v>
      </c>
      <c r="X1599">
        <v>1.090191429333947</v>
      </c>
      <c r="Y1599" t="s">
        <v>59</v>
      </c>
      <c r="Z1599" t="s">
        <v>230</v>
      </c>
      <c r="AC1599">
        <v>0.9590422776343539</v>
      </c>
      <c r="AD1599">
        <v>0.97955533064695544</v>
      </c>
      <c r="AE1599">
        <v>1.020735705086387</v>
      </c>
      <c r="AF1599">
        <v>1.0452085899291765</v>
      </c>
      <c r="AG1599">
        <v>3399.0803874002354</v>
      </c>
      <c r="AH1599">
        <v>0</v>
      </c>
      <c r="AI1599">
        <v>1</v>
      </c>
      <c r="AJ1599">
        <v>0</v>
      </c>
      <c r="AK1599">
        <v>0</v>
      </c>
      <c r="AL1599">
        <v>1</v>
      </c>
      <c r="AM1599">
        <v>1</v>
      </c>
      <c r="AN1599">
        <v>0</v>
      </c>
      <c r="AO1599" t="s">
        <v>105</v>
      </c>
    </row>
    <row r="1600" spans="1:41" x14ac:dyDescent="0.35">
      <c r="A1600" t="s">
        <v>1150</v>
      </c>
      <c r="B1600">
        <v>2019</v>
      </c>
      <c r="C1600" t="s">
        <v>222</v>
      </c>
      <c r="D1600" t="s">
        <v>324</v>
      </c>
      <c r="E1600" t="s">
        <v>97</v>
      </c>
      <c r="F1600">
        <v>3008</v>
      </c>
      <c r="G1600" t="s">
        <v>238</v>
      </c>
      <c r="H1600">
        <v>36750</v>
      </c>
      <c r="I1600">
        <v>36927</v>
      </c>
      <c r="J1600">
        <f t="shared" si="24"/>
        <v>-177</v>
      </c>
      <c r="K1600">
        <v>204</v>
      </c>
      <c r="L1600" t="s">
        <v>222</v>
      </c>
      <c r="M1600" t="s">
        <v>467</v>
      </c>
      <c r="N1600">
        <v>33200</v>
      </c>
      <c r="O1600">
        <v>33200</v>
      </c>
      <c r="Q1600">
        <v>1.1069277108433735</v>
      </c>
      <c r="T1600">
        <v>1.1122590361445783</v>
      </c>
      <c r="U1600">
        <v>3.0303030303030304E-2</v>
      </c>
      <c r="W1600">
        <v>1.1465367817834839</v>
      </c>
      <c r="X1600">
        <v>1.1528393930506973</v>
      </c>
      <c r="Y1600" t="s">
        <v>47</v>
      </c>
      <c r="Z1600">
        <v>3008</v>
      </c>
      <c r="AC1600">
        <v>1.1210539264293393</v>
      </c>
      <c r="AD1600">
        <v>1.0981719396127858</v>
      </c>
      <c r="AE1600">
        <v>1.1730147738560723</v>
      </c>
      <c r="AF1600">
        <v>1.1457139239461933</v>
      </c>
      <c r="AG1600">
        <v>4556.9884648558291</v>
      </c>
      <c r="AH1600">
        <v>3.2247677819733506E-2</v>
      </c>
      <c r="AI1600">
        <v>1</v>
      </c>
      <c r="AJ1600">
        <v>0</v>
      </c>
      <c r="AK1600">
        <v>0</v>
      </c>
      <c r="AL1600">
        <v>1</v>
      </c>
      <c r="AM1600">
        <v>1</v>
      </c>
      <c r="AN1600">
        <v>0</v>
      </c>
      <c r="AO1600" t="s">
        <v>105</v>
      </c>
    </row>
    <row r="1601" spans="1:41" x14ac:dyDescent="0.35">
      <c r="A1601" t="s">
        <v>1150</v>
      </c>
      <c r="B1601">
        <v>2019</v>
      </c>
      <c r="C1601" t="s">
        <v>222</v>
      </c>
      <c r="D1601" t="s">
        <v>324</v>
      </c>
      <c r="E1601" t="s">
        <v>97</v>
      </c>
      <c r="F1601" t="s">
        <v>431</v>
      </c>
      <c r="G1601" t="s">
        <v>471</v>
      </c>
      <c r="H1601">
        <v>33690</v>
      </c>
      <c r="I1601">
        <v>34506</v>
      </c>
      <c r="J1601">
        <f t="shared" si="24"/>
        <v>-816</v>
      </c>
      <c r="K1601">
        <v>0</v>
      </c>
      <c r="L1601" t="s">
        <v>222</v>
      </c>
      <c r="M1601" t="s">
        <v>467</v>
      </c>
      <c r="N1601">
        <v>33200</v>
      </c>
      <c r="O1601">
        <v>33200</v>
      </c>
      <c r="Q1601">
        <v>1.0147590361445784</v>
      </c>
      <c r="T1601">
        <v>1.0393373493975904</v>
      </c>
      <c r="U1601">
        <v>3.0303030303030304E-2</v>
      </c>
      <c r="W1601">
        <v>1.0006936281701659</v>
      </c>
      <c r="X1601">
        <v>1.029755029055696</v>
      </c>
      <c r="Y1601" t="s">
        <v>170</v>
      </c>
      <c r="Z1601" t="s">
        <v>431</v>
      </c>
      <c r="AC1601">
        <v>0.96888117190550505</v>
      </c>
      <c r="AD1601">
        <v>1.01334745599418</v>
      </c>
      <c r="AE1601">
        <v>0.94718297110981298</v>
      </c>
      <c r="AF1601">
        <v>1.0002067932540213</v>
      </c>
      <c r="AG1601">
        <v>5592.0427197153094</v>
      </c>
      <c r="AH1601">
        <v>0</v>
      </c>
      <c r="AI1601">
        <v>1</v>
      </c>
      <c r="AJ1601">
        <v>0</v>
      </c>
      <c r="AK1601">
        <v>0</v>
      </c>
      <c r="AL1601">
        <v>1</v>
      </c>
      <c r="AM1601">
        <v>1</v>
      </c>
      <c r="AN1601">
        <v>0</v>
      </c>
      <c r="AO1601" t="s">
        <v>105</v>
      </c>
    </row>
    <row r="1602" spans="1:41" x14ac:dyDescent="0.35">
      <c r="A1602" t="s">
        <v>1150</v>
      </c>
      <c r="B1602">
        <v>2019</v>
      </c>
      <c r="C1602" t="s">
        <v>222</v>
      </c>
      <c r="D1602" t="s">
        <v>324</v>
      </c>
      <c r="E1602" t="s">
        <v>97</v>
      </c>
      <c r="F1602" t="s">
        <v>439</v>
      </c>
      <c r="G1602" t="s">
        <v>472</v>
      </c>
      <c r="H1602">
        <v>37000</v>
      </c>
      <c r="I1602">
        <v>35305</v>
      </c>
      <c r="J1602">
        <f t="shared" si="24"/>
        <v>1695</v>
      </c>
      <c r="K1602">
        <v>30</v>
      </c>
      <c r="L1602" t="s">
        <v>222</v>
      </c>
      <c r="M1602" t="s">
        <v>467</v>
      </c>
      <c r="N1602">
        <v>33200</v>
      </c>
      <c r="O1602">
        <v>33200</v>
      </c>
      <c r="Q1602">
        <v>1.1144578313253013</v>
      </c>
      <c r="T1602">
        <v>1.0634036144578314</v>
      </c>
      <c r="U1602">
        <v>3.0303030303030304E-2</v>
      </c>
      <c r="W1602">
        <v>1.1589218939628871</v>
      </c>
      <c r="X1602">
        <v>1.0985553810940467</v>
      </c>
      <c r="Y1602" t="s">
        <v>65</v>
      </c>
      <c r="Z1602" t="s">
        <v>439</v>
      </c>
      <c r="AC1602">
        <v>1.1136957841401069</v>
      </c>
      <c r="AD1602">
        <v>1.0911428778154408</v>
      </c>
      <c r="AE1602">
        <v>1.1586038120905351</v>
      </c>
      <c r="AF1602">
        <v>1.1319099457120299</v>
      </c>
      <c r="AG1602">
        <v>4459.2333246889702</v>
      </c>
      <c r="AH1602">
        <v>0</v>
      </c>
      <c r="AI1602">
        <v>0</v>
      </c>
      <c r="AJ1602">
        <v>1</v>
      </c>
      <c r="AK1602">
        <v>0</v>
      </c>
      <c r="AL1602">
        <v>1</v>
      </c>
      <c r="AM1602">
        <v>1</v>
      </c>
      <c r="AN1602">
        <v>0</v>
      </c>
      <c r="AO1602" t="s">
        <v>105</v>
      </c>
    </row>
    <row r="1603" spans="1:41" x14ac:dyDescent="0.35">
      <c r="A1603" t="s">
        <v>1150</v>
      </c>
      <c r="B1603">
        <v>2019</v>
      </c>
      <c r="C1603" t="s">
        <v>222</v>
      </c>
      <c r="D1603" t="s">
        <v>324</v>
      </c>
      <c r="E1603" t="s">
        <v>97</v>
      </c>
      <c r="F1603" t="s">
        <v>433</v>
      </c>
      <c r="G1603" t="s">
        <v>473</v>
      </c>
      <c r="H1603">
        <v>34900</v>
      </c>
      <c r="I1603">
        <v>33322</v>
      </c>
      <c r="J1603">
        <f t="shared" ref="J1603:J1666" si="25">H1603-I1603</f>
        <v>1578</v>
      </c>
      <c r="K1603">
        <v>245</v>
      </c>
      <c r="L1603" t="s">
        <v>222</v>
      </c>
      <c r="M1603" t="s">
        <v>467</v>
      </c>
      <c r="N1603">
        <v>33200</v>
      </c>
      <c r="O1603">
        <v>33200</v>
      </c>
      <c r="Q1603">
        <v>1.0512048192771084</v>
      </c>
      <c r="T1603">
        <v>1.0036746987951808</v>
      </c>
      <c r="U1603">
        <v>3.0303030303030304E-2</v>
      </c>
      <c r="W1603">
        <v>1.1575569362510618</v>
      </c>
      <c r="X1603">
        <v>1.1013573154209555</v>
      </c>
      <c r="Y1603" t="s">
        <v>68</v>
      </c>
      <c r="Z1603" t="s">
        <v>433</v>
      </c>
      <c r="AC1603">
        <v>1.0379895850460041</v>
      </c>
      <c r="AD1603">
        <v>1.0149586187276749</v>
      </c>
      <c r="AE1603">
        <v>1.1479933899977071</v>
      </c>
      <c r="AF1603">
        <v>1.1206554891026927</v>
      </c>
      <c r="AG1603">
        <v>2397.5592642139281</v>
      </c>
      <c r="AH1603">
        <v>0</v>
      </c>
      <c r="AI1603">
        <v>0</v>
      </c>
      <c r="AJ1603">
        <v>1</v>
      </c>
      <c r="AK1603">
        <v>0</v>
      </c>
      <c r="AL1603">
        <v>1</v>
      </c>
      <c r="AM1603">
        <v>1</v>
      </c>
      <c r="AN1603">
        <v>0</v>
      </c>
      <c r="AO1603" t="s">
        <v>105</v>
      </c>
    </row>
    <row r="1604" spans="1:41" x14ac:dyDescent="0.35">
      <c r="A1604" t="s">
        <v>1150</v>
      </c>
      <c r="B1604">
        <v>2019</v>
      </c>
      <c r="C1604" t="s">
        <v>222</v>
      </c>
      <c r="D1604" t="s">
        <v>324</v>
      </c>
      <c r="E1604" t="s">
        <v>103</v>
      </c>
      <c r="F1604" t="s">
        <v>222</v>
      </c>
      <c r="G1604" t="s">
        <v>474</v>
      </c>
      <c r="H1604">
        <v>32300</v>
      </c>
      <c r="I1604">
        <v>32300</v>
      </c>
      <c r="J1604">
        <f t="shared" si="25"/>
        <v>0</v>
      </c>
      <c r="K1604">
        <v>204</v>
      </c>
      <c r="L1604" t="s">
        <v>222</v>
      </c>
      <c r="M1604" t="s">
        <v>474</v>
      </c>
      <c r="N1604">
        <v>32300</v>
      </c>
      <c r="O1604">
        <v>32300</v>
      </c>
      <c r="Q1604">
        <v>1</v>
      </c>
      <c r="T1604">
        <v>1</v>
      </c>
      <c r="U1604">
        <v>0.15151515151515152</v>
      </c>
      <c r="W1604">
        <v>1</v>
      </c>
      <c r="X1604">
        <v>1</v>
      </c>
      <c r="Y1604" t="s">
        <v>41</v>
      </c>
      <c r="Z1604" t="s">
        <v>222</v>
      </c>
      <c r="AC1604">
        <v>1.0000000000000002</v>
      </c>
      <c r="AD1604">
        <v>1.0000000000000002</v>
      </c>
      <c r="AE1604">
        <v>1.0000000000000002</v>
      </c>
      <c r="AF1604">
        <v>1.0000000000000002</v>
      </c>
      <c r="AG1604">
        <v>5121.5187452890514</v>
      </c>
      <c r="AH1604">
        <v>0</v>
      </c>
      <c r="AI1604">
        <v>1</v>
      </c>
      <c r="AJ1604">
        <v>0</v>
      </c>
      <c r="AK1604">
        <v>1</v>
      </c>
      <c r="AL1604">
        <v>1</v>
      </c>
      <c r="AM1604">
        <v>1</v>
      </c>
      <c r="AN1604">
        <v>0</v>
      </c>
      <c r="AO1604" t="s">
        <v>105</v>
      </c>
    </row>
    <row r="1605" spans="1:41" x14ac:dyDescent="0.35">
      <c r="A1605" t="s">
        <v>1150</v>
      </c>
      <c r="B1605">
        <v>2019</v>
      </c>
      <c r="C1605" t="s">
        <v>222</v>
      </c>
      <c r="D1605" t="s">
        <v>324</v>
      </c>
      <c r="E1605" t="s">
        <v>103</v>
      </c>
      <c r="F1605" t="s">
        <v>224</v>
      </c>
      <c r="G1605" t="s">
        <v>475</v>
      </c>
      <c r="H1605">
        <v>32390</v>
      </c>
      <c r="I1605">
        <v>31512</v>
      </c>
      <c r="J1605">
        <f t="shared" si="25"/>
        <v>878</v>
      </c>
      <c r="K1605">
        <v>45</v>
      </c>
      <c r="L1605" t="s">
        <v>222</v>
      </c>
      <c r="M1605" t="s">
        <v>474</v>
      </c>
      <c r="N1605">
        <v>32300</v>
      </c>
      <c r="O1605">
        <v>32300</v>
      </c>
      <c r="Q1605">
        <v>1.0027863777089783</v>
      </c>
      <c r="T1605">
        <v>0.97560371517027855</v>
      </c>
      <c r="U1605">
        <v>0.15151515151515152</v>
      </c>
      <c r="W1605">
        <v>1.0401197376634252</v>
      </c>
      <c r="X1605">
        <v>1.0078147684573988</v>
      </c>
      <c r="Y1605" t="s">
        <v>53</v>
      </c>
      <c r="Z1605" t="s">
        <v>224</v>
      </c>
      <c r="AC1605">
        <v>0.98119753156574996</v>
      </c>
      <c r="AD1605">
        <v>1.0254251048710779</v>
      </c>
      <c r="AE1605">
        <v>1.0139331777063898</v>
      </c>
      <c r="AF1605">
        <v>1.0669767279586546</v>
      </c>
      <c r="AG1605">
        <v>4121.1252072597308</v>
      </c>
      <c r="AH1605">
        <v>0</v>
      </c>
      <c r="AI1605">
        <v>1</v>
      </c>
      <c r="AJ1605">
        <v>0</v>
      </c>
      <c r="AK1605">
        <v>0</v>
      </c>
      <c r="AL1605">
        <v>1</v>
      </c>
      <c r="AM1605">
        <v>1</v>
      </c>
      <c r="AN1605">
        <v>0</v>
      </c>
      <c r="AO1605" t="s">
        <v>105</v>
      </c>
    </row>
    <row r="1606" spans="1:41" x14ac:dyDescent="0.35">
      <c r="A1606" t="s">
        <v>1150</v>
      </c>
      <c r="B1606">
        <v>2019</v>
      </c>
      <c r="C1606" t="s">
        <v>222</v>
      </c>
      <c r="D1606" t="s">
        <v>324</v>
      </c>
      <c r="E1606" t="s">
        <v>103</v>
      </c>
      <c r="F1606" t="s">
        <v>226</v>
      </c>
      <c r="G1606" t="s">
        <v>476</v>
      </c>
      <c r="H1606">
        <v>34200</v>
      </c>
      <c r="I1606">
        <v>31953</v>
      </c>
      <c r="J1606">
        <f t="shared" si="25"/>
        <v>2247</v>
      </c>
      <c r="K1606">
        <v>0</v>
      </c>
      <c r="L1606" t="s">
        <v>222</v>
      </c>
      <c r="M1606" t="s">
        <v>474</v>
      </c>
      <c r="N1606">
        <v>32300</v>
      </c>
      <c r="O1606">
        <v>32300</v>
      </c>
      <c r="Q1606">
        <v>1.0588235294117647</v>
      </c>
      <c r="T1606">
        <v>0.98925696594427248</v>
      </c>
      <c r="U1606">
        <v>0.15151515151515152</v>
      </c>
      <c r="W1606">
        <v>1.066754982857516</v>
      </c>
      <c r="X1606">
        <v>0.98407928148400681</v>
      </c>
      <c r="Y1606" t="s">
        <v>62</v>
      </c>
      <c r="Z1606" t="s">
        <v>226</v>
      </c>
      <c r="AC1606">
        <v>1.0236138254094349</v>
      </c>
      <c r="AD1606">
        <v>1.0114876405213997</v>
      </c>
      <c r="AE1606">
        <v>1.0245252928442083</v>
      </c>
      <c r="AF1606">
        <v>1.0104319616857329</v>
      </c>
      <c r="AG1606">
        <v>5207.2196950375037</v>
      </c>
      <c r="AH1606">
        <v>0</v>
      </c>
      <c r="AI1606">
        <v>1</v>
      </c>
      <c r="AJ1606">
        <v>0</v>
      </c>
      <c r="AK1606">
        <v>0</v>
      </c>
      <c r="AL1606">
        <v>1</v>
      </c>
      <c r="AM1606">
        <v>1</v>
      </c>
      <c r="AN1606">
        <v>0</v>
      </c>
      <c r="AO1606" t="s">
        <v>105</v>
      </c>
    </row>
    <row r="1607" spans="1:41" x14ac:dyDescent="0.35">
      <c r="A1607" t="s">
        <v>1150</v>
      </c>
      <c r="B1607">
        <v>2019</v>
      </c>
      <c r="C1607" t="s">
        <v>222</v>
      </c>
      <c r="D1607" t="s">
        <v>324</v>
      </c>
      <c r="E1607" t="s">
        <v>103</v>
      </c>
      <c r="F1607" t="s">
        <v>228</v>
      </c>
      <c r="G1607" t="s">
        <v>1281</v>
      </c>
      <c r="H1607">
        <v>33200</v>
      </c>
      <c r="I1607">
        <v>33712</v>
      </c>
      <c r="J1607">
        <f t="shared" si="25"/>
        <v>-512</v>
      </c>
      <c r="K1607">
        <v>6</v>
      </c>
      <c r="L1607" t="s">
        <v>222</v>
      </c>
      <c r="M1607" t="s">
        <v>474</v>
      </c>
      <c r="N1607">
        <v>32300</v>
      </c>
      <c r="O1607">
        <v>32300</v>
      </c>
      <c r="Q1607">
        <v>1.0278637770897834</v>
      </c>
      <c r="T1607">
        <v>1.0437151702786378</v>
      </c>
      <c r="U1607">
        <v>0.15151515151515152</v>
      </c>
      <c r="W1607">
        <v>1.0097432867857847</v>
      </c>
      <c r="X1607">
        <v>1.0285817198535359</v>
      </c>
      <c r="Y1607" t="s">
        <v>45</v>
      </c>
      <c r="Z1607" t="s">
        <v>228</v>
      </c>
      <c r="AC1607">
        <v>1.0015051388261687</v>
      </c>
      <c r="AD1607">
        <v>1.036602488092166</v>
      </c>
      <c r="AE1607">
        <v>0.97324566107310972</v>
      </c>
      <c r="AF1607">
        <v>1.0149299041917146</v>
      </c>
      <c r="AG1607">
        <v>5756.7110080223292</v>
      </c>
      <c r="AH1607">
        <v>0</v>
      </c>
      <c r="AI1607">
        <v>1</v>
      </c>
      <c r="AJ1607">
        <v>0</v>
      </c>
      <c r="AK1607">
        <v>0</v>
      </c>
      <c r="AL1607">
        <v>1</v>
      </c>
      <c r="AM1607">
        <v>1</v>
      </c>
      <c r="AN1607">
        <v>0</v>
      </c>
      <c r="AO1607" t="s">
        <v>105</v>
      </c>
    </row>
    <row r="1608" spans="1:41" x14ac:dyDescent="0.35">
      <c r="A1608" t="s">
        <v>1150</v>
      </c>
      <c r="B1608">
        <v>2019</v>
      </c>
      <c r="C1608" t="s">
        <v>222</v>
      </c>
      <c r="D1608" t="s">
        <v>324</v>
      </c>
      <c r="E1608" t="s">
        <v>103</v>
      </c>
      <c r="F1608" t="s">
        <v>230</v>
      </c>
      <c r="G1608" t="s">
        <v>478</v>
      </c>
      <c r="H1608">
        <v>31800</v>
      </c>
      <c r="I1608">
        <v>32532</v>
      </c>
      <c r="J1608">
        <f t="shared" si="25"/>
        <v>-732</v>
      </c>
      <c r="K1608">
        <v>2</v>
      </c>
      <c r="L1608" t="s">
        <v>222</v>
      </c>
      <c r="M1608" t="s">
        <v>474</v>
      </c>
      <c r="N1608">
        <v>32300</v>
      </c>
      <c r="O1608">
        <v>32300</v>
      </c>
      <c r="Q1608">
        <v>0.98452012383900933</v>
      </c>
      <c r="T1608">
        <v>1.0071826625386997</v>
      </c>
      <c r="U1608">
        <v>0.15151515151515152</v>
      </c>
      <c r="W1608">
        <v>1.0449781702823049</v>
      </c>
      <c r="X1608">
        <v>1.0719112425588553</v>
      </c>
      <c r="Y1608" t="s">
        <v>59</v>
      </c>
      <c r="Z1608" t="s">
        <v>230</v>
      </c>
      <c r="AC1608">
        <v>0.9590422776343539</v>
      </c>
      <c r="AD1608">
        <v>0.97955533064695544</v>
      </c>
      <c r="AE1608">
        <v>1.020735705086387</v>
      </c>
      <c r="AF1608">
        <v>1.0452085899291765</v>
      </c>
      <c r="AG1608">
        <v>3399.0803874002354</v>
      </c>
      <c r="AH1608">
        <v>0</v>
      </c>
      <c r="AI1608">
        <v>1</v>
      </c>
      <c r="AJ1608">
        <v>0</v>
      </c>
      <c r="AK1608">
        <v>0</v>
      </c>
      <c r="AL1608">
        <v>1</v>
      </c>
      <c r="AM1608">
        <v>1</v>
      </c>
      <c r="AN1608">
        <v>0</v>
      </c>
      <c r="AO1608" t="s">
        <v>105</v>
      </c>
    </row>
    <row r="1609" spans="1:41" x14ac:dyDescent="0.35">
      <c r="A1609" t="s">
        <v>1150</v>
      </c>
      <c r="B1609">
        <v>2019</v>
      </c>
      <c r="C1609" t="s">
        <v>222</v>
      </c>
      <c r="D1609" t="s">
        <v>324</v>
      </c>
      <c r="E1609" t="s">
        <v>103</v>
      </c>
      <c r="F1609">
        <v>3008</v>
      </c>
      <c r="G1609" t="s">
        <v>479</v>
      </c>
      <c r="H1609">
        <v>36700</v>
      </c>
      <c r="I1609">
        <v>34951</v>
      </c>
      <c r="J1609">
        <f t="shared" si="25"/>
        <v>1749</v>
      </c>
      <c r="K1609">
        <v>690</v>
      </c>
      <c r="L1609" t="s">
        <v>222</v>
      </c>
      <c r="M1609" t="s">
        <v>474</v>
      </c>
      <c r="N1609">
        <v>32300</v>
      </c>
      <c r="O1609">
        <v>32300</v>
      </c>
      <c r="Q1609">
        <v>1.1362229102167183</v>
      </c>
      <c r="T1609">
        <v>1.0820743034055726</v>
      </c>
      <c r="U1609">
        <v>0.15151515151515152</v>
      </c>
      <c r="W1609">
        <v>1.1826640066421188</v>
      </c>
      <c r="X1609">
        <v>1.1183104384170859</v>
      </c>
      <c r="Y1609" t="s">
        <v>47</v>
      </c>
      <c r="Z1609">
        <v>3008</v>
      </c>
      <c r="AC1609">
        <v>1.1210539264293393</v>
      </c>
      <c r="AD1609">
        <v>1.0981719396127858</v>
      </c>
      <c r="AE1609">
        <v>1.1730147738560723</v>
      </c>
      <c r="AF1609">
        <v>1.1457139239461933</v>
      </c>
      <c r="AG1609">
        <v>4556.9884648558291</v>
      </c>
      <c r="AH1609">
        <v>3.2247677819733506E-2</v>
      </c>
      <c r="AI1609">
        <v>1</v>
      </c>
      <c r="AJ1609">
        <v>0</v>
      </c>
      <c r="AK1609">
        <v>0</v>
      </c>
      <c r="AL1609">
        <v>1</v>
      </c>
      <c r="AM1609">
        <v>1</v>
      </c>
      <c r="AN1609">
        <v>0</v>
      </c>
      <c r="AO1609" t="s">
        <v>105</v>
      </c>
    </row>
    <row r="1610" spans="1:41" x14ac:dyDescent="0.35">
      <c r="A1610" t="s">
        <v>1150</v>
      </c>
      <c r="B1610">
        <v>2019</v>
      </c>
      <c r="C1610" t="s">
        <v>222</v>
      </c>
      <c r="D1610" t="s">
        <v>324</v>
      </c>
      <c r="E1610" t="s">
        <v>103</v>
      </c>
      <c r="F1610" t="s">
        <v>431</v>
      </c>
      <c r="G1610" t="s">
        <v>480</v>
      </c>
      <c r="H1610">
        <v>31930</v>
      </c>
      <c r="I1610">
        <v>33263</v>
      </c>
      <c r="J1610">
        <f t="shared" si="25"/>
        <v>-1333</v>
      </c>
      <c r="K1610">
        <v>3</v>
      </c>
      <c r="L1610" t="s">
        <v>222</v>
      </c>
      <c r="M1610" t="s">
        <v>474</v>
      </c>
      <c r="N1610">
        <v>32300</v>
      </c>
      <c r="O1610">
        <v>32300</v>
      </c>
      <c r="Q1610">
        <v>0.9885448916408669</v>
      </c>
      <c r="T1610">
        <v>1.029814241486068</v>
      </c>
      <c r="U1610">
        <v>0.15151515151515152</v>
      </c>
      <c r="W1610">
        <v>0.96907391673033361</v>
      </c>
      <c r="X1610">
        <v>1.0181200715727403</v>
      </c>
      <c r="Y1610" t="s">
        <v>170</v>
      </c>
      <c r="Z1610" t="s">
        <v>431</v>
      </c>
      <c r="AC1610">
        <v>0.96888117190550505</v>
      </c>
      <c r="AD1610">
        <v>1.01334745599418</v>
      </c>
      <c r="AE1610">
        <v>0.94718297110981298</v>
      </c>
      <c r="AF1610">
        <v>1.0002067932540213</v>
      </c>
      <c r="AG1610">
        <v>5592.0427197153094</v>
      </c>
      <c r="AH1610">
        <v>0</v>
      </c>
      <c r="AI1610">
        <v>1</v>
      </c>
      <c r="AJ1610">
        <v>0</v>
      </c>
      <c r="AK1610">
        <v>0</v>
      </c>
      <c r="AL1610">
        <v>1</v>
      </c>
      <c r="AM1610">
        <v>1</v>
      </c>
      <c r="AN1610">
        <v>0</v>
      </c>
      <c r="AO1610" t="s">
        <v>105</v>
      </c>
    </row>
    <row r="1611" spans="1:41" x14ac:dyDescent="0.35">
      <c r="A1611" t="s">
        <v>1150</v>
      </c>
      <c r="B1611">
        <v>2019</v>
      </c>
      <c r="C1611" t="s">
        <v>222</v>
      </c>
      <c r="D1611" t="s">
        <v>324</v>
      </c>
      <c r="E1611" t="s">
        <v>103</v>
      </c>
      <c r="F1611" t="s">
        <v>433</v>
      </c>
      <c r="G1611" t="s">
        <v>481</v>
      </c>
      <c r="H1611">
        <v>33850</v>
      </c>
      <c r="I1611">
        <v>32681</v>
      </c>
      <c r="J1611">
        <f t="shared" si="25"/>
        <v>1169</v>
      </c>
      <c r="K1611">
        <v>384</v>
      </c>
      <c r="L1611" t="s">
        <v>222</v>
      </c>
      <c r="M1611" t="s">
        <v>474</v>
      </c>
      <c r="N1611">
        <v>32300</v>
      </c>
      <c r="O1611">
        <v>32300</v>
      </c>
      <c r="Q1611">
        <v>1.0479876160990713</v>
      </c>
      <c r="T1611">
        <v>1.0117956656346749</v>
      </c>
      <c r="U1611">
        <v>0.15151515151515152</v>
      </c>
      <c r="W1611">
        <v>1.1572552726924101</v>
      </c>
      <c r="X1611">
        <v>1.1142433034420174</v>
      </c>
      <c r="Y1611" t="s">
        <v>68</v>
      </c>
      <c r="Z1611" t="s">
        <v>433</v>
      </c>
      <c r="AC1611">
        <v>1.0379895850460041</v>
      </c>
      <c r="AD1611">
        <v>1.0149586187276749</v>
      </c>
      <c r="AE1611">
        <v>1.1479933899977071</v>
      </c>
      <c r="AF1611">
        <v>1.1206554891026927</v>
      </c>
      <c r="AG1611">
        <v>2397.5592642139281</v>
      </c>
      <c r="AH1611">
        <v>0</v>
      </c>
      <c r="AI1611">
        <v>0</v>
      </c>
      <c r="AJ1611">
        <v>1</v>
      </c>
      <c r="AK1611">
        <v>0</v>
      </c>
      <c r="AL1611">
        <v>1</v>
      </c>
      <c r="AM1611">
        <v>1</v>
      </c>
      <c r="AN1611">
        <v>0</v>
      </c>
      <c r="AO1611" t="s">
        <v>105</v>
      </c>
    </row>
    <row r="1612" spans="1:41" x14ac:dyDescent="0.35">
      <c r="A1612" t="s">
        <v>1150</v>
      </c>
      <c r="B1612">
        <v>2019</v>
      </c>
      <c r="C1612" t="s">
        <v>222</v>
      </c>
      <c r="D1612" t="s">
        <v>324</v>
      </c>
      <c r="E1612" t="s">
        <v>112</v>
      </c>
      <c r="F1612" t="s">
        <v>222</v>
      </c>
      <c r="G1612" t="s">
        <v>482</v>
      </c>
      <c r="H1612">
        <v>33350</v>
      </c>
      <c r="I1612">
        <v>33350</v>
      </c>
      <c r="J1612">
        <f t="shared" si="25"/>
        <v>0</v>
      </c>
      <c r="K1612">
        <v>0</v>
      </c>
      <c r="L1612" t="s">
        <v>222</v>
      </c>
      <c r="M1612" t="s">
        <v>482</v>
      </c>
      <c r="N1612">
        <v>33350</v>
      </c>
      <c r="O1612">
        <v>33350</v>
      </c>
      <c r="Q1612">
        <v>1</v>
      </c>
      <c r="T1612">
        <v>1</v>
      </c>
      <c r="U1612">
        <v>4.5454545454545449E-2</v>
      </c>
      <c r="W1612">
        <v>1</v>
      </c>
      <c r="X1612">
        <v>1</v>
      </c>
      <c r="Y1612" t="s">
        <v>41</v>
      </c>
      <c r="Z1612" t="s">
        <v>222</v>
      </c>
      <c r="AC1612">
        <v>1.0000000000000002</v>
      </c>
      <c r="AD1612">
        <v>1.0000000000000002</v>
      </c>
      <c r="AE1612">
        <v>1.0000000000000002</v>
      </c>
      <c r="AF1612">
        <v>1.0000000000000002</v>
      </c>
      <c r="AG1612">
        <v>5121.5187452890514</v>
      </c>
      <c r="AH1612">
        <v>0</v>
      </c>
      <c r="AI1612">
        <v>1</v>
      </c>
      <c r="AJ1612">
        <v>0</v>
      </c>
      <c r="AK1612">
        <v>1</v>
      </c>
      <c r="AL1612">
        <v>1</v>
      </c>
      <c r="AM1612">
        <v>1</v>
      </c>
      <c r="AN1612">
        <v>0</v>
      </c>
      <c r="AO1612" t="s">
        <v>105</v>
      </c>
    </row>
    <row r="1613" spans="1:41" x14ac:dyDescent="0.35">
      <c r="A1613" t="s">
        <v>1150</v>
      </c>
      <c r="B1613">
        <v>2019</v>
      </c>
      <c r="C1613" t="s">
        <v>222</v>
      </c>
      <c r="D1613" t="s">
        <v>324</v>
      </c>
      <c r="E1613" t="s">
        <v>112</v>
      </c>
      <c r="F1613" t="s">
        <v>224</v>
      </c>
      <c r="G1613" t="s">
        <v>483</v>
      </c>
      <c r="H1613">
        <v>30890</v>
      </c>
      <c r="I1613">
        <v>32053</v>
      </c>
      <c r="J1613">
        <f t="shared" si="25"/>
        <v>-1163</v>
      </c>
      <c r="K1613">
        <v>17</v>
      </c>
      <c r="L1613" t="s">
        <v>222</v>
      </c>
      <c r="M1613" t="s">
        <v>482</v>
      </c>
      <c r="N1613">
        <v>33350</v>
      </c>
      <c r="O1613">
        <v>33350</v>
      </c>
      <c r="Q1613">
        <v>0.92623688155922035</v>
      </c>
      <c r="T1613">
        <v>0.96110944527736142</v>
      </c>
      <c r="U1613">
        <v>4.5454545454545449E-2</v>
      </c>
      <c r="W1613">
        <v>0.94829312817787215</v>
      </c>
      <c r="X1613">
        <v>0.98949265249893026</v>
      </c>
      <c r="Y1613" t="s">
        <v>53</v>
      </c>
      <c r="Z1613" t="s">
        <v>224</v>
      </c>
      <c r="AC1613">
        <v>0.98119753156574996</v>
      </c>
      <c r="AD1613">
        <v>1.0254251048710779</v>
      </c>
      <c r="AE1613">
        <v>1.0139331777063898</v>
      </c>
      <c r="AF1613">
        <v>1.0669767279586546</v>
      </c>
      <c r="AG1613">
        <v>4121.1252072597308</v>
      </c>
      <c r="AH1613">
        <v>0</v>
      </c>
      <c r="AI1613">
        <v>1</v>
      </c>
      <c r="AJ1613">
        <v>0</v>
      </c>
      <c r="AK1613">
        <v>0</v>
      </c>
      <c r="AL1613">
        <v>1</v>
      </c>
      <c r="AM1613">
        <v>1</v>
      </c>
      <c r="AN1613">
        <v>0</v>
      </c>
      <c r="AO1613" t="s">
        <v>105</v>
      </c>
    </row>
    <row r="1614" spans="1:41" x14ac:dyDescent="0.35">
      <c r="A1614" t="s">
        <v>1150</v>
      </c>
      <c r="B1614">
        <v>2019</v>
      </c>
      <c r="C1614" t="s">
        <v>222</v>
      </c>
      <c r="D1614" t="s">
        <v>324</v>
      </c>
      <c r="E1614" t="s">
        <v>112</v>
      </c>
      <c r="F1614" t="s">
        <v>230</v>
      </c>
      <c r="G1614" t="s">
        <v>484</v>
      </c>
      <c r="H1614">
        <v>32000</v>
      </c>
      <c r="I1614">
        <v>32274</v>
      </c>
      <c r="J1614">
        <f t="shared" si="25"/>
        <v>-274</v>
      </c>
      <c r="K1614">
        <v>0</v>
      </c>
      <c r="L1614" t="s">
        <v>222</v>
      </c>
      <c r="M1614" t="s">
        <v>482</v>
      </c>
      <c r="N1614">
        <v>33350</v>
      </c>
      <c r="O1614">
        <v>33350</v>
      </c>
      <c r="Q1614">
        <v>0.95952023988005986</v>
      </c>
      <c r="T1614">
        <v>0.96773613193403296</v>
      </c>
      <c r="U1614">
        <v>4.5454545454545449E-2</v>
      </c>
      <c r="W1614">
        <v>1.0131937086706237</v>
      </c>
      <c r="X1614">
        <v>1.0229002174100648</v>
      </c>
      <c r="Y1614" t="s">
        <v>59</v>
      </c>
      <c r="Z1614" t="s">
        <v>230</v>
      </c>
      <c r="AC1614">
        <v>0.9590422776343539</v>
      </c>
      <c r="AD1614">
        <v>0.97955533064695544</v>
      </c>
      <c r="AE1614">
        <v>1.020735705086387</v>
      </c>
      <c r="AF1614">
        <v>1.0452085899291765</v>
      </c>
      <c r="AG1614">
        <v>3399.0803874002354</v>
      </c>
      <c r="AH1614">
        <v>0</v>
      </c>
      <c r="AI1614">
        <v>1</v>
      </c>
      <c r="AJ1614">
        <v>0</v>
      </c>
      <c r="AK1614">
        <v>0</v>
      </c>
      <c r="AL1614">
        <v>1</v>
      </c>
      <c r="AM1614">
        <v>1</v>
      </c>
      <c r="AN1614">
        <v>0</v>
      </c>
      <c r="AO1614" t="s">
        <v>105</v>
      </c>
    </row>
    <row r="1615" spans="1:41" x14ac:dyDescent="0.35">
      <c r="A1615" t="s">
        <v>1150</v>
      </c>
      <c r="B1615">
        <v>2019</v>
      </c>
      <c r="C1615" t="s">
        <v>222</v>
      </c>
      <c r="D1615" t="s">
        <v>324</v>
      </c>
      <c r="E1615" t="s">
        <v>112</v>
      </c>
      <c r="F1615" t="s">
        <v>431</v>
      </c>
      <c r="G1615" t="s">
        <v>485</v>
      </c>
      <c r="H1615">
        <v>31930</v>
      </c>
      <c r="I1615">
        <v>32862</v>
      </c>
      <c r="J1615">
        <f t="shared" si="25"/>
        <v>-932</v>
      </c>
      <c r="K1615">
        <v>2</v>
      </c>
      <c r="L1615" t="s">
        <v>222</v>
      </c>
      <c r="M1615" t="s">
        <v>482</v>
      </c>
      <c r="N1615">
        <v>33350</v>
      </c>
      <c r="O1615">
        <v>33350</v>
      </c>
      <c r="Q1615">
        <v>0.95742128935532234</v>
      </c>
      <c r="T1615">
        <v>0.98536731634182895</v>
      </c>
      <c r="U1615">
        <v>4.5454545454545449E-2</v>
      </c>
      <c r="W1615">
        <v>0.93302778292010469</v>
      </c>
      <c r="X1615">
        <v>0.96604408271995523</v>
      </c>
      <c r="Y1615" t="s">
        <v>170</v>
      </c>
      <c r="Z1615" t="s">
        <v>431</v>
      </c>
      <c r="AC1615">
        <v>0.96888117190550505</v>
      </c>
      <c r="AD1615">
        <v>1.01334745599418</v>
      </c>
      <c r="AE1615">
        <v>0.94718297110981298</v>
      </c>
      <c r="AF1615">
        <v>1.0002067932540213</v>
      </c>
      <c r="AG1615">
        <v>5592.0427197153094</v>
      </c>
      <c r="AH1615">
        <v>0</v>
      </c>
      <c r="AI1615">
        <v>1</v>
      </c>
      <c r="AJ1615">
        <v>0</v>
      </c>
      <c r="AK1615">
        <v>0</v>
      </c>
      <c r="AL1615">
        <v>1</v>
      </c>
      <c r="AM1615">
        <v>1</v>
      </c>
      <c r="AN1615">
        <v>0</v>
      </c>
      <c r="AO1615" t="s">
        <v>105</v>
      </c>
    </row>
    <row r="1616" spans="1:41" x14ac:dyDescent="0.35">
      <c r="A1616" t="s">
        <v>1150</v>
      </c>
      <c r="B1616">
        <v>2019</v>
      </c>
      <c r="C1616" t="s">
        <v>222</v>
      </c>
      <c r="D1616" t="s">
        <v>324</v>
      </c>
      <c r="E1616" t="s">
        <v>116</v>
      </c>
      <c r="F1616" t="s">
        <v>222</v>
      </c>
      <c r="G1616" t="s">
        <v>486</v>
      </c>
      <c r="H1616">
        <v>24950</v>
      </c>
      <c r="I1616">
        <v>24950</v>
      </c>
      <c r="J1616">
        <f t="shared" si="25"/>
        <v>0</v>
      </c>
      <c r="K1616">
        <v>0</v>
      </c>
      <c r="L1616" t="s">
        <v>222</v>
      </c>
      <c r="M1616" t="s">
        <v>486</v>
      </c>
      <c r="N1616">
        <v>24950</v>
      </c>
      <c r="O1616">
        <v>24950</v>
      </c>
      <c r="Q1616">
        <v>1</v>
      </c>
      <c r="T1616">
        <v>1</v>
      </c>
      <c r="U1616">
        <v>0</v>
      </c>
      <c r="W1616">
        <v>1</v>
      </c>
      <c r="X1616">
        <v>1</v>
      </c>
      <c r="Y1616" t="s">
        <v>41</v>
      </c>
      <c r="Z1616" t="s">
        <v>222</v>
      </c>
      <c r="AC1616">
        <v>1.0000000000000002</v>
      </c>
      <c r="AD1616">
        <v>1.0000000000000002</v>
      </c>
      <c r="AE1616">
        <v>1.0000000000000002</v>
      </c>
      <c r="AF1616">
        <v>1.0000000000000002</v>
      </c>
      <c r="AG1616">
        <v>5121.5187452890514</v>
      </c>
      <c r="AH1616">
        <v>0</v>
      </c>
      <c r="AI1616">
        <v>0</v>
      </c>
      <c r="AJ1616">
        <v>1</v>
      </c>
      <c r="AK1616">
        <v>1</v>
      </c>
      <c r="AL1616">
        <v>1</v>
      </c>
      <c r="AM1616">
        <v>0</v>
      </c>
      <c r="AN1616">
        <v>0</v>
      </c>
      <c r="AO1616" t="s">
        <v>42</v>
      </c>
    </row>
    <row r="1617" spans="1:41" x14ac:dyDescent="0.35">
      <c r="A1617" t="s">
        <v>1150</v>
      </c>
      <c r="B1617">
        <v>2019</v>
      </c>
      <c r="C1617" t="s">
        <v>222</v>
      </c>
      <c r="D1617" t="s">
        <v>324</v>
      </c>
      <c r="E1617" t="s">
        <v>116</v>
      </c>
      <c r="F1617" t="s">
        <v>224</v>
      </c>
      <c r="G1617" t="s">
        <v>487</v>
      </c>
      <c r="H1617">
        <v>25390</v>
      </c>
      <c r="I1617">
        <v>29139</v>
      </c>
      <c r="J1617">
        <f t="shared" si="25"/>
        <v>-3749</v>
      </c>
      <c r="K1617">
        <v>0</v>
      </c>
      <c r="L1617" t="s">
        <v>222</v>
      </c>
      <c r="M1617" t="s">
        <v>486</v>
      </c>
      <c r="N1617">
        <v>24950</v>
      </c>
      <c r="O1617">
        <v>24950</v>
      </c>
      <c r="Q1617">
        <v>1.0176352705410823</v>
      </c>
      <c r="T1617">
        <v>1.1678957915831663</v>
      </c>
      <c r="U1617">
        <v>0</v>
      </c>
      <c r="W1617">
        <v>1.0726426557599871</v>
      </c>
      <c r="X1617">
        <v>1.2617141207825184</v>
      </c>
      <c r="Y1617" t="s">
        <v>53</v>
      </c>
      <c r="Z1617" t="s">
        <v>224</v>
      </c>
      <c r="AC1617">
        <v>0.98119753156574996</v>
      </c>
      <c r="AD1617">
        <v>1.0254251048710779</v>
      </c>
      <c r="AE1617">
        <v>1.0139331777063898</v>
      </c>
      <c r="AF1617">
        <v>1.0669767279586546</v>
      </c>
      <c r="AG1617">
        <v>4121.1252072597308</v>
      </c>
      <c r="AH1617">
        <v>0</v>
      </c>
      <c r="AI1617">
        <v>0</v>
      </c>
      <c r="AJ1617">
        <v>1</v>
      </c>
      <c r="AK1617">
        <v>0</v>
      </c>
      <c r="AL1617">
        <v>1</v>
      </c>
      <c r="AM1617">
        <v>0</v>
      </c>
      <c r="AN1617">
        <v>0</v>
      </c>
      <c r="AO1617" t="s">
        <v>42</v>
      </c>
    </row>
    <row r="1618" spans="1:41" x14ac:dyDescent="0.35">
      <c r="A1618" t="s">
        <v>1150</v>
      </c>
      <c r="B1618">
        <v>2019</v>
      </c>
      <c r="C1618" t="s">
        <v>222</v>
      </c>
      <c r="D1618" t="s">
        <v>324</v>
      </c>
      <c r="E1618" t="s">
        <v>116</v>
      </c>
      <c r="F1618" t="s">
        <v>226</v>
      </c>
      <c r="G1618" t="s">
        <v>461</v>
      </c>
      <c r="H1618">
        <v>28900</v>
      </c>
      <c r="I1618">
        <v>28248</v>
      </c>
      <c r="J1618">
        <f t="shared" si="25"/>
        <v>652</v>
      </c>
      <c r="K1618">
        <v>7</v>
      </c>
      <c r="L1618" t="s">
        <v>222</v>
      </c>
      <c r="M1618" t="s">
        <v>486</v>
      </c>
      <c r="N1618">
        <v>24950</v>
      </c>
      <c r="O1618">
        <v>24950</v>
      </c>
      <c r="Q1618">
        <v>1.1583166332665331</v>
      </c>
      <c r="T1618">
        <v>1.1321843687374749</v>
      </c>
      <c r="U1618">
        <v>0</v>
      </c>
      <c r="W1618">
        <v>1.1948862850670143</v>
      </c>
      <c r="X1618">
        <v>1.1620042911500525</v>
      </c>
      <c r="Y1618" t="s">
        <v>62</v>
      </c>
      <c r="Z1618" t="s">
        <v>226</v>
      </c>
      <c r="AC1618">
        <v>1.0236138254094349</v>
      </c>
      <c r="AD1618">
        <v>1.0114876405213997</v>
      </c>
      <c r="AE1618">
        <v>1.0245252928442083</v>
      </c>
      <c r="AF1618">
        <v>1.0104319616857329</v>
      </c>
      <c r="AG1618">
        <v>5207.2196950375037</v>
      </c>
      <c r="AH1618">
        <v>0</v>
      </c>
      <c r="AI1618">
        <v>0</v>
      </c>
      <c r="AJ1618">
        <v>1</v>
      </c>
      <c r="AK1618">
        <v>0</v>
      </c>
      <c r="AL1618">
        <v>1</v>
      </c>
      <c r="AM1618">
        <v>0</v>
      </c>
      <c r="AN1618">
        <v>0</v>
      </c>
      <c r="AO1618" t="s">
        <v>42</v>
      </c>
    </row>
    <row r="1619" spans="1:41" x14ac:dyDescent="0.35">
      <c r="A1619" t="s">
        <v>1150</v>
      </c>
      <c r="B1619">
        <v>2019</v>
      </c>
      <c r="C1619" t="s">
        <v>222</v>
      </c>
      <c r="D1619" t="s">
        <v>324</v>
      </c>
      <c r="E1619" t="s">
        <v>116</v>
      </c>
      <c r="F1619" t="s">
        <v>230</v>
      </c>
      <c r="G1619" t="s">
        <v>489</v>
      </c>
      <c r="H1619">
        <v>22400</v>
      </c>
      <c r="I1619">
        <v>23044</v>
      </c>
      <c r="J1619">
        <f t="shared" si="25"/>
        <v>-644</v>
      </c>
      <c r="K1619">
        <v>0</v>
      </c>
      <c r="L1619" t="s">
        <v>222</v>
      </c>
      <c r="M1619" t="s">
        <v>486</v>
      </c>
      <c r="N1619">
        <v>24950</v>
      </c>
      <c r="O1619">
        <v>24950</v>
      </c>
      <c r="Q1619">
        <v>0.89779559118236474</v>
      </c>
      <c r="T1619">
        <v>0.92360721442885774</v>
      </c>
      <c r="U1619">
        <v>0</v>
      </c>
      <c r="W1619">
        <v>0.95826399251255989</v>
      </c>
      <c r="X1619">
        <v>0.9907425263814611</v>
      </c>
      <c r="Y1619" t="s">
        <v>59</v>
      </c>
      <c r="Z1619" t="s">
        <v>230</v>
      </c>
      <c r="AC1619">
        <v>0.9590422776343539</v>
      </c>
      <c r="AD1619">
        <v>0.97955533064695544</v>
      </c>
      <c r="AE1619">
        <v>1.020735705086387</v>
      </c>
      <c r="AF1619">
        <v>1.0452085899291765</v>
      </c>
      <c r="AG1619">
        <v>3399.0803874002354</v>
      </c>
      <c r="AH1619">
        <v>0</v>
      </c>
      <c r="AI1619">
        <v>0</v>
      </c>
      <c r="AJ1619">
        <v>1</v>
      </c>
      <c r="AK1619">
        <v>0</v>
      </c>
      <c r="AL1619">
        <v>1</v>
      </c>
      <c r="AM1619">
        <v>0</v>
      </c>
      <c r="AN1619">
        <v>0</v>
      </c>
      <c r="AO1619" t="s">
        <v>42</v>
      </c>
    </row>
    <row r="1620" spans="1:41" x14ac:dyDescent="0.35">
      <c r="A1620" t="s">
        <v>1150</v>
      </c>
      <c r="B1620">
        <v>2019</v>
      </c>
      <c r="C1620" t="s">
        <v>222</v>
      </c>
      <c r="D1620" t="s">
        <v>324</v>
      </c>
      <c r="E1620" t="s">
        <v>116</v>
      </c>
      <c r="F1620">
        <v>3008</v>
      </c>
      <c r="G1620" t="s">
        <v>490</v>
      </c>
      <c r="H1620">
        <v>27600</v>
      </c>
      <c r="I1620">
        <v>28257</v>
      </c>
      <c r="J1620">
        <f t="shared" si="25"/>
        <v>-657</v>
      </c>
      <c r="K1620">
        <v>0</v>
      </c>
      <c r="L1620" t="s">
        <v>222</v>
      </c>
      <c r="M1620" t="s">
        <v>486</v>
      </c>
      <c r="N1620">
        <v>24950</v>
      </c>
      <c r="O1620">
        <v>24950</v>
      </c>
      <c r="Q1620">
        <v>1.1062124248496994</v>
      </c>
      <c r="T1620">
        <v>1.1325450901803606</v>
      </c>
      <c r="U1620">
        <v>0</v>
      </c>
      <c r="W1620">
        <v>1.1621168176795942</v>
      </c>
      <c r="X1620">
        <v>1.1952493477953887</v>
      </c>
      <c r="Y1620" t="s">
        <v>47</v>
      </c>
      <c r="Z1620">
        <v>3008</v>
      </c>
      <c r="AC1620">
        <v>1.1210539264293393</v>
      </c>
      <c r="AD1620">
        <v>1.0981719396127858</v>
      </c>
      <c r="AE1620">
        <v>1.1730147738560723</v>
      </c>
      <c r="AF1620">
        <v>1.1457139239461933</v>
      </c>
      <c r="AG1620">
        <v>4556.9884648558291</v>
      </c>
      <c r="AH1620">
        <v>3.2247677819733506E-2</v>
      </c>
      <c r="AI1620">
        <v>0</v>
      </c>
      <c r="AJ1620">
        <v>1</v>
      </c>
      <c r="AK1620">
        <v>0</v>
      </c>
      <c r="AL1620">
        <v>1</v>
      </c>
      <c r="AM1620">
        <v>0</v>
      </c>
      <c r="AN1620">
        <v>0</v>
      </c>
      <c r="AO1620" t="s">
        <v>42</v>
      </c>
    </row>
    <row r="1621" spans="1:41" x14ac:dyDescent="0.35">
      <c r="A1621" t="s">
        <v>1150</v>
      </c>
      <c r="B1621">
        <v>2019</v>
      </c>
      <c r="C1621" t="s">
        <v>222</v>
      </c>
      <c r="D1621" t="s">
        <v>324</v>
      </c>
      <c r="E1621" t="s">
        <v>116</v>
      </c>
      <c r="F1621" t="s">
        <v>431</v>
      </c>
      <c r="G1621" t="s">
        <v>464</v>
      </c>
      <c r="H1621">
        <v>26980</v>
      </c>
      <c r="I1621">
        <v>25737</v>
      </c>
      <c r="J1621">
        <f t="shared" si="25"/>
        <v>1243</v>
      </c>
      <c r="K1621">
        <v>72</v>
      </c>
      <c r="L1621" t="s">
        <v>222</v>
      </c>
      <c r="M1621" t="s">
        <v>486</v>
      </c>
      <c r="N1621">
        <v>24950</v>
      </c>
      <c r="O1621">
        <v>24950</v>
      </c>
      <c r="Q1621">
        <v>1.0813627254509017</v>
      </c>
      <c r="T1621">
        <v>1.0315430861723447</v>
      </c>
      <c r="U1621">
        <v>0</v>
      </c>
      <c r="W1621">
        <v>1.0786482840284721</v>
      </c>
      <c r="X1621">
        <v>1.0159606790610125</v>
      </c>
      <c r="Y1621" t="s">
        <v>170</v>
      </c>
      <c r="Z1621" t="s">
        <v>431</v>
      </c>
      <c r="AC1621">
        <v>0.96888117190550505</v>
      </c>
      <c r="AD1621">
        <v>1.01334745599418</v>
      </c>
      <c r="AE1621">
        <v>0.94718297110981298</v>
      </c>
      <c r="AF1621">
        <v>1.0002067932540213</v>
      </c>
      <c r="AG1621">
        <v>5592.0427197153094</v>
      </c>
      <c r="AH1621">
        <v>0</v>
      </c>
      <c r="AI1621">
        <v>0</v>
      </c>
      <c r="AJ1621">
        <v>1</v>
      </c>
      <c r="AK1621">
        <v>0</v>
      </c>
      <c r="AL1621">
        <v>1</v>
      </c>
      <c r="AM1621">
        <v>0</v>
      </c>
      <c r="AN1621">
        <v>0</v>
      </c>
      <c r="AO1621" t="s">
        <v>42</v>
      </c>
    </row>
    <row r="1622" spans="1:41" x14ac:dyDescent="0.35">
      <c r="A1622" t="s">
        <v>1150</v>
      </c>
      <c r="B1622">
        <v>2019</v>
      </c>
      <c r="C1622" t="s">
        <v>222</v>
      </c>
      <c r="D1622" t="s">
        <v>324</v>
      </c>
      <c r="E1622" t="s">
        <v>116</v>
      </c>
      <c r="F1622" t="s">
        <v>439</v>
      </c>
      <c r="G1622" t="s">
        <v>491</v>
      </c>
      <c r="H1622">
        <v>26900</v>
      </c>
      <c r="I1622">
        <v>26298</v>
      </c>
      <c r="J1622">
        <f t="shared" si="25"/>
        <v>602</v>
      </c>
      <c r="K1622">
        <v>9</v>
      </c>
      <c r="L1622" t="s">
        <v>222</v>
      </c>
      <c r="M1622" t="s">
        <v>486</v>
      </c>
      <c r="N1622">
        <v>24950</v>
      </c>
      <c r="O1622">
        <v>24950</v>
      </c>
      <c r="Q1622">
        <v>1.0781563126252505</v>
      </c>
      <c r="T1622">
        <v>1.0540280561122244</v>
      </c>
      <c r="U1622">
        <v>0</v>
      </c>
      <c r="W1622">
        <v>1.1317441001680069</v>
      </c>
      <c r="X1622">
        <v>1.1013837315514254</v>
      </c>
      <c r="Y1622" t="s">
        <v>65</v>
      </c>
      <c r="Z1622" t="s">
        <v>439</v>
      </c>
      <c r="AC1622">
        <v>1.1136957841401069</v>
      </c>
      <c r="AD1622">
        <v>1.0911428778154408</v>
      </c>
      <c r="AE1622">
        <v>1.1586038120905351</v>
      </c>
      <c r="AF1622">
        <v>1.1319099457120299</v>
      </c>
      <c r="AG1622">
        <v>4459.2333246889702</v>
      </c>
      <c r="AH1622">
        <v>0</v>
      </c>
      <c r="AI1622">
        <v>0</v>
      </c>
      <c r="AJ1622">
        <v>1</v>
      </c>
      <c r="AK1622">
        <v>0</v>
      </c>
      <c r="AL1622">
        <v>1</v>
      </c>
      <c r="AM1622">
        <v>0</v>
      </c>
      <c r="AN1622">
        <v>0</v>
      </c>
      <c r="AO1622" t="s">
        <v>42</v>
      </c>
    </row>
    <row r="1623" spans="1:41" x14ac:dyDescent="0.35">
      <c r="A1623" t="s">
        <v>1150</v>
      </c>
      <c r="B1623">
        <v>2019</v>
      </c>
      <c r="C1623" t="s">
        <v>222</v>
      </c>
      <c r="D1623" t="s">
        <v>324</v>
      </c>
      <c r="E1623" t="s">
        <v>116</v>
      </c>
      <c r="F1623" t="s">
        <v>254</v>
      </c>
      <c r="G1623" t="s">
        <v>492</v>
      </c>
      <c r="H1623">
        <v>23990</v>
      </c>
      <c r="I1623">
        <v>23748</v>
      </c>
      <c r="J1623">
        <f t="shared" si="25"/>
        <v>242</v>
      </c>
      <c r="K1623">
        <v>0</v>
      </c>
      <c r="L1623" t="s">
        <v>222</v>
      </c>
      <c r="M1623" t="s">
        <v>486</v>
      </c>
      <c r="N1623">
        <v>24950</v>
      </c>
      <c r="O1623">
        <v>24950</v>
      </c>
      <c r="Q1623">
        <v>0.96152304609218442</v>
      </c>
      <c r="T1623">
        <v>0.95182364729458913</v>
      </c>
      <c r="U1623">
        <v>0</v>
      </c>
      <c r="W1623">
        <v>1.0570955862344411</v>
      </c>
      <c r="X1623">
        <v>1.0448909197805993</v>
      </c>
      <c r="Y1623" t="s">
        <v>139</v>
      </c>
      <c r="Z1623" t="s">
        <v>254</v>
      </c>
      <c r="AC1623">
        <v>0.90861999941241411</v>
      </c>
      <c r="AD1623">
        <v>0.99323912335458842</v>
      </c>
      <c r="AE1623">
        <v>0.9705588590079236</v>
      </c>
      <c r="AF1623">
        <v>1.0712731215231619</v>
      </c>
      <c r="AG1623">
        <v>3029.3999839127064</v>
      </c>
      <c r="AH1623">
        <v>0</v>
      </c>
      <c r="AI1623">
        <v>0</v>
      </c>
      <c r="AJ1623">
        <v>1</v>
      </c>
      <c r="AK1623">
        <v>0</v>
      </c>
      <c r="AL1623">
        <v>1</v>
      </c>
      <c r="AM1623">
        <v>0</v>
      </c>
      <c r="AN1623">
        <v>0</v>
      </c>
      <c r="AO1623" t="s">
        <v>42</v>
      </c>
    </row>
    <row r="1624" spans="1:41" x14ac:dyDescent="0.35">
      <c r="A1624" t="s">
        <v>1150</v>
      </c>
      <c r="B1624">
        <v>2019</v>
      </c>
      <c r="C1624" t="s">
        <v>222</v>
      </c>
      <c r="D1624" t="s">
        <v>324</v>
      </c>
      <c r="E1624" t="s">
        <v>116</v>
      </c>
      <c r="F1624" t="s">
        <v>433</v>
      </c>
      <c r="G1624" t="s">
        <v>493</v>
      </c>
      <c r="H1624">
        <v>24700</v>
      </c>
      <c r="I1624">
        <v>25013</v>
      </c>
      <c r="J1624">
        <f t="shared" si="25"/>
        <v>-313</v>
      </c>
      <c r="K1624">
        <v>1</v>
      </c>
      <c r="L1624" t="s">
        <v>222</v>
      </c>
      <c r="M1624" t="s">
        <v>486</v>
      </c>
      <c r="N1624">
        <v>24950</v>
      </c>
      <c r="O1624">
        <v>24950</v>
      </c>
      <c r="Q1624">
        <v>0.98997995991983967</v>
      </c>
      <c r="T1624">
        <v>1.0025250501002003</v>
      </c>
      <c r="U1624">
        <v>0</v>
      </c>
      <c r="W1624">
        <v>1.1247679763919061</v>
      </c>
      <c r="X1624">
        <v>1.140553350772288</v>
      </c>
      <c r="Y1624" t="s">
        <v>68</v>
      </c>
      <c r="Z1624" t="s">
        <v>433</v>
      </c>
      <c r="AC1624">
        <v>1.0379895850460041</v>
      </c>
      <c r="AD1624">
        <v>1.0149586187276749</v>
      </c>
      <c r="AE1624">
        <v>1.1479933899977071</v>
      </c>
      <c r="AF1624">
        <v>1.1206554891026927</v>
      </c>
      <c r="AG1624">
        <v>2397.5592642139281</v>
      </c>
      <c r="AH1624">
        <v>0</v>
      </c>
      <c r="AI1624">
        <v>0</v>
      </c>
      <c r="AJ1624">
        <v>1</v>
      </c>
      <c r="AK1624">
        <v>0</v>
      </c>
      <c r="AL1624">
        <v>1</v>
      </c>
      <c r="AM1624">
        <v>0</v>
      </c>
      <c r="AN1624">
        <v>0</v>
      </c>
      <c r="AO1624" t="s">
        <v>42</v>
      </c>
    </row>
    <row r="1625" spans="1:41" x14ac:dyDescent="0.35">
      <c r="A1625" t="s">
        <v>1150</v>
      </c>
      <c r="B1625">
        <v>2019</v>
      </c>
      <c r="C1625" t="s">
        <v>288</v>
      </c>
      <c r="D1625" t="s">
        <v>324</v>
      </c>
      <c r="E1625" t="s">
        <v>39</v>
      </c>
      <c r="F1625" t="s">
        <v>288</v>
      </c>
      <c r="G1625" t="s">
        <v>482</v>
      </c>
      <c r="H1625">
        <v>36100</v>
      </c>
      <c r="I1625">
        <v>36100</v>
      </c>
      <c r="J1625">
        <f t="shared" si="25"/>
        <v>0</v>
      </c>
      <c r="K1625">
        <v>0</v>
      </c>
      <c r="L1625" t="s">
        <v>288</v>
      </c>
      <c r="M1625" t="s">
        <v>482</v>
      </c>
      <c r="N1625">
        <v>36100</v>
      </c>
      <c r="O1625">
        <v>36100</v>
      </c>
      <c r="Q1625">
        <v>1</v>
      </c>
      <c r="T1625">
        <v>1</v>
      </c>
      <c r="U1625">
        <v>0</v>
      </c>
      <c r="W1625">
        <v>1</v>
      </c>
      <c r="X1625">
        <v>1</v>
      </c>
      <c r="Y1625" t="s">
        <v>41</v>
      </c>
      <c r="Z1625" t="s">
        <v>288</v>
      </c>
      <c r="AC1625">
        <v>0.99999999999999967</v>
      </c>
      <c r="AD1625">
        <v>0.99999999999999967</v>
      </c>
      <c r="AE1625">
        <v>0.99999999999999967</v>
      </c>
      <c r="AF1625">
        <v>0.99999999999999967</v>
      </c>
      <c r="AG1625">
        <v>5467.9999910593033</v>
      </c>
      <c r="AH1625">
        <v>0</v>
      </c>
      <c r="AI1625">
        <v>1</v>
      </c>
      <c r="AJ1625">
        <v>0</v>
      </c>
      <c r="AK1625">
        <v>1</v>
      </c>
      <c r="AL1625">
        <v>1</v>
      </c>
      <c r="AM1625">
        <v>1</v>
      </c>
      <c r="AN1625">
        <v>1</v>
      </c>
      <c r="AO1625" t="s">
        <v>105</v>
      </c>
    </row>
    <row r="1626" spans="1:41" x14ac:dyDescent="0.35">
      <c r="A1626" t="s">
        <v>1150</v>
      </c>
      <c r="B1626">
        <v>2019</v>
      </c>
      <c r="C1626" t="s">
        <v>288</v>
      </c>
      <c r="D1626" t="s">
        <v>324</v>
      </c>
      <c r="E1626" t="s">
        <v>39</v>
      </c>
      <c r="F1626" t="s">
        <v>290</v>
      </c>
      <c r="G1626" t="s">
        <v>494</v>
      </c>
      <c r="H1626">
        <v>39475</v>
      </c>
      <c r="I1626">
        <v>38972</v>
      </c>
      <c r="J1626">
        <f t="shared" si="25"/>
        <v>503</v>
      </c>
      <c r="K1626">
        <v>2</v>
      </c>
      <c r="L1626" t="s">
        <v>288</v>
      </c>
      <c r="M1626" t="s">
        <v>482</v>
      </c>
      <c r="N1626">
        <v>36100</v>
      </c>
      <c r="O1626">
        <v>36100</v>
      </c>
      <c r="Q1626">
        <v>1.0934903047091413</v>
      </c>
      <c r="T1626">
        <v>1.0795567867036011</v>
      </c>
      <c r="U1626">
        <v>0</v>
      </c>
      <c r="W1626">
        <v>1.1034688873405345</v>
      </c>
      <c r="X1626">
        <v>1.0870481508606056</v>
      </c>
      <c r="Y1626" t="s">
        <v>131</v>
      </c>
      <c r="Z1626" t="s">
        <v>290</v>
      </c>
      <c r="AC1626">
        <v>1.0766809875219336</v>
      </c>
      <c r="AD1626">
        <v>1.0943780398387895</v>
      </c>
      <c r="AE1626">
        <v>1.0896516752564778</v>
      </c>
      <c r="AF1626">
        <v>1.1104525641416669</v>
      </c>
      <c r="AG1626">
        <v>5673.5410331189632</v>
      </c>
      <c r="AH1626">
        <v>0</v>
      </c>
      <c r="AI1626">
        <v>1</v>
      </c>
      <c r="AJ1626">
        <v>0</v>
      </c>
      <c r="AK1626">
        <v>0</v>
      </c>
      <c r="AL1626">
        <v>1</v>
      </c>
      <c r="AM1626">
        <v>1</v>
      </c>
      <c r="AN1626">
        <v>1</v>
      </c>
      <c r="AO1626" t="s">
        <v>105</v>
      </c>
    </row>
    <row r="1627" spans="1:41" x14ac:dyDescent="0.35">
      <c r="A1627" t="s">
        <v>1150</v>
      </c>
      <c r="B1627">
        <v>2019</v>
      </c>
      <c r="C1627" t="s">
        <v>288</v>
      </c>
      <c r="D1627" t="s">
        <v>324</v>
      </c>
      <c r="E1627" t="s">
        <v>39</v>
      </c>
      <c r="F1627">
        <v>5008</v>
      </c>
      <c r="G1627" t="s">
        <v>232</v>
      </c>
      <c r="H1627">
        <v>36650</v>
      </c>
      <c r="I1627">
        <v>36530</v>
      </c>
      <c r="J1627">
        <f t="shared" si="25"/>
        <v>120</v>
      </c>
      <c r="K1627">
        <v>306</v>
      </c>
      <c r="L1627" t="s">
        <v>288</v>
      </c>
      <c r="M1627" t="s">
        <v>482</v>
      </c>
      <c r="N1627">
        <v>36100</v>
      </c>
      <c r="O1627">
        <v>36100</v>
      </c>
      <c r="Q1627">
        <v>1.0152354570637119</v>
      </c>
      <c r="T1627">
        <v>1.0119113573407201</v>
      </c>
      <c r="U1627">
        <v>0</v>
      </c>
      <c r="W1627">
        <v>1.0888255746913553</v>
      </c>
      <c r="X1627">
        <v>1.0849081027677143</v>
      </c>
      <c r="Y1627" t="s">
        <v>47</v>
      </c>
      <c r="Z1627">
        <v>5008</v>
      </c>
      <c r="AC1627">
        <v>1.0003620504105841</v>
      </c>
      <c r="AD1627">
        <v>1.0345060371459116</v>
      </c>
      <c r="AE1627">
        <v>1.041735308478247</v>
      </c>
      <c r="AF1627">
        <v>1.081845570528863</v>
      </c>
      <c r="AG1627">
        <v>3297.0949863195419</v>
      </c>
      <c r="AH1627">
        <v>0</v>
      </c>
      <c r="AI1627">
        <v>1</v>
      </c>
      <c r="AJ1627">
        <v>0</v>
      </c>
      <c r="AK1627">
        <v>0</v>
      </c>
      <c r="AL1627">
        <v>1</v>
      </c>
      <c r="AM1627">
        <v>1</v>
      </c>
      <c r="AN1627">
        <v>1</v>
      </c>
      <c r="AO1627" t="s">
        <v>105</v>
      </c>
    </row>
    <row r="1628" spans="1:41" x14ac:dyDescent="0.35">
      <c r="A1628" t="s">
        <v>1150</v>
      </c>
      <c r="B1628">
        <v>2019</v>
      </c>
      <c r="C1628" t="s">
        <v>288</v>
      </c>
      <c r="D1628" t="s">
        <v>324</v>
      </c>
      <c r="E1628" t="s">
        <v>39</v>
      </c>
      <c r="F1628" t="s">
        <v>292</v>
      </c>
      <c r="G1628" t="s">
        <v>495</v>
      </c>
      <c r="H1628">
        <v>35800</v>
      </c>
      <c r="I1628">
        <v>34692</v>
      </c>
      <c r="J1628">
        <f t="shared" si="25"/>
        <v>1108</v>
      </c>
      <c r="K1628">
        <v>8</v>
      </c>
      <c r="L1628" t="s">
        <v>288</v>
      </c>
      <c r="M1628" t="s">
        <v>482</v>
      </c>
      <c r="N1628">
        <v>36100</v>
      </c>
      <c r="O1628">
        <v>36100</v>
      </c>
      <c r="Q1628">
        <v>0.99168975069252074</v>
      </c>
      <c r="T1628">
        <v>0.9609972299168974</v>
      </c>
      <c r="U1628">
        <v>0</v>
      </c>
      <c r="W1628">
        <v>1.0280752149234957</v>
      </c>
      <c r="X1628">
        <v>0.9919038908285428</v>
      </c>
      <c r="Y1628" t="s">
        <v>124</v>
      </c>
      <c r="Z1628" t="s">
        <v>292</v>
      </c>
      <c r="AC1628">
        <v>0.99836714714972319</v>
      </c>
      <c r="AD1628">
        <v>0.97733472287914369</v>
      </c>
      <c r="AE1628">
        <v>1.0428963196911833</v>
      </c>
      <c r="AF1628">
        <v>1.0181687184518966</v>
      </c>
      <c r="AG1628">
        <v>4308.0000072717667</v>
      </c>
      <c r="AH1628">
        <v>0</v>
      </c>
      <c r="AI1628">
        <v>1</v>
      </c>
      <c r="AJ1628">
        <v>0</v>
      </c>
      <c r="AK1628">
        <v>0</v>
      </c>
      <c r="AL1628">
        <v>1</v>
      </c>
      <c r="AM1628">
        <v>1</v>
      </c>
      <c r="AN1628">
        <v>1</v>
      </c>
      <c r="AO1628" t="s">
        <v>105</v>
      </c>
    </row>
    <row r="1629" spans="1:41" x14ac:dyDescent="0.35">
      <c r="A1629" t="s">
        <v>1150</v>
      </c>
      <c r="B1629">
        <v>2019</v>
      </c>
      <c r="C1629" t="s">
        <v>288</v>
      </c>
      <c r="D1629" t="s">
        <v>324</v>
      </c>
      <c r="E1629" t="s">
        <v>39</v>
      </c>
      <c r="F1629" t="s">
        <v>294</v>
      </c>
      <c r="G1629" t="s">
        <v>496</v>
      </c>
      <c r="H1629">
        <v>36220</v>
      </c>
      <c r="I1629">
        <v>36695</v>
      </c>
      <c r="J1629">
        <f t="shared" si="25"/>
        <v>-475</v>
      </c>
      <c r="K1629">
        <v>4</v>
      </c>
      <c r="L1629" t="s">
        <v>288</v>
      </c>
      <c r="M1629" t="s">
        <v>482</v>
      </c>
      <c r="N1629">
        <v>36100</v>
      </c>
      <c r="O1629">
        <v>36100</v>
      </c>
      <c r="Q1629">
        <v>1.0033240997229917</v>
      </c>
      <c r="T1629">
        <v>1.0164819944598338</v>
      </c>
      <c r="U1629">
        <v>0</v>
      </c>
      <c r="W1629">
        <v>1.1824236089523474</v>
      </c>
      <c r="X1629">
        <v>1.1979302686500937</v>
      </c>
      <c r="Y1629" t="s">
        <v>59</v>
      </c>
      <c r="Z1629" t="s">
        <v>294</v>
      </c>
      <c r="AC1629">
        <v>1.0290243066333469</v>
      </c>
      <c r="AD1629">
        <v>1.0440194152539393</v>
      </c>
      <c r="AE1629">
        <v>1.0395320201618587</v>
      </c>
      <c r="AF1629">
        <v>1.05721074259963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1</v>
      </c>
      <c r="AM1629">
        <v>1</v>
      </c>
      <c r="AN1629">
        <v>1</v>
      </c>
      <c r="AO1629" t="s">
        <v>105</v>
      </c>
    </row>
    <row r="1630" spans="1:41" x14ac:dyDescent="0.35">
      <c r="A1630" t="s">
        <v>1150</v>
      </c>
      <c r="B1630">
        <v>2019</v>
      </c>
      <c r="C1630" t="s">
        <v>288</v>
      </c>
      <c r="D1630" t="s">
        <v>324</v>
      </c>
      <c r="E1630" t="s">
        <v>69</v>
      </c>
      <c r="F1630" t="s">
        <v>288</v>
      </c>
      <c r="G1630" t="s">
        <v>497</v>
      </c>
      <c r="H1630">
        <v>38700</v>
      </c>
      <c r="I1630">
        <v>38700</v>
      </c>
      <c r="J1630">
        <f t="shared" si="25"/>
        <v>0</v>
      </c>
      <c r="K1630">
        <v>0</v>
      </c>
      <c r="L1630" t="s">
        <v>288</v>
      </c>
      <c r="M1630" t="s">
        <v>497</v>
      </c>
      <c r="N1630">
        <v>38700</v>
      </c>
      <c r="O1630">
        <v>38700</v>
      </c>
      <c r="Q1630">
        <v>1</v>
      </c>
      <c r="T1630">
        <v>1</v>
      </c>
      <c r="U1630">
        <v>0.22098569157392686</v>
      </c>
      <c r="W1630">
        <v>1</v>
      </c>
      <c r="X1630">
        <v>1</v>
      </c>
      <c r="Y1630" t="s">
        <v>41</v>
      </c>
      <c r="Z1630" t="s">
        <v>288</v>
      </c>
      <c r="AC1630">
        <v>0.99999999999999967</v>
      </c>
      <c r="AD1630">
        <v>0.99999999999999967</v>
      </c>
      <c r="AE1630">
        <v>0.99999999999999967</v>
      </c>
      <c r="AF1630">
        <v>0.99999999999999967</v>
      </c>
      <c r="AG1630">
        <v>5806.7401623096684</v>
      </c>
      <c r="AH1630">
        <v>0</v>
      </c>
      <c r="AI1630">
        <v>1</v>
      </c>
      <c r="AJ1630">
        <v>0</v>
      </c>
      <c r="AK1630">
        <v>1</v>
      </c>
      <c r="AL1630">
        <v>1</v>
      </c>
      <c r="AM1630">
        <v>1</v>
      </c>
      <c r="AN1630">
        <v>0</v>
      </c>
      <c r="AO1630" t="s">
        <v>105</v>
      </c>
    </row>
    <row r="1631" spans="1:41" x14ac:dyDescent="0.35">
      <c r="A1631" t="s">
        <v>1150</v>
      </c>
      <c r="B1631">
        <v>2019</v>
      </c>
      <c r="C1631" t="s">
        <v>288</v>
      </c>
      <c r="D1631" t="s">
        <v>324</v>
      </c>
      <c r="E1631" t="s">
        <v>69</v>
      </c>
      <c r="F1631" t="s">
        <v>290</v>
      </c>
      <c r="G1631" t="s">
        <v>498</v>
      </c>
      <c r="H1631">
        <v>41550</v>
      </c>
      <c r="I1631">
        <v>42758</v>
      </c>
      <c r="J1631">
        <f t="shared" si="25"/>
        <v>-1208</v>
      </c>
      <c r="K1631">
        <v>2</v>
      </c>
      <c r="L1631" t="s">
        <v>288</v>
      </c>
      <c r="M1631" t="s">
        <v>497</v>
      </c>
      <c r="N1631">
        <v>38700</v>
      </c>
      <c r="O1631">
        <v>38700</v>
      </c>
      <c r="Q1631">
        <v>1.0736434108527131</v>
      </c>
      <c r="T1631">
        <v>1.1048578811369509</v>
      </c>
      <c r="U1631">
        <v>0.22098569157392686</v>
      </c>
      <c r="W1631">
        <v>1.0860121904531019</v>
      </c>
      <c r="X1631">
        <v>1.12273703943313</v>
      </c>
      <c r="Y1631" t="s">
        <v>131</v>
      </c>
      <c r="Z1631" t="s">
        <v>290</v>
      </c>
      <c r="AC1631">
        <v>1.0766809875219336</v>
      </c>
      <c r="AD1631">
        <v>1.0943780398387895</v>
      </c>
      <c r="AE1631">
        <v>1.0896516752564778</v>
      </c>
      <c r="AF1631">
        <v>1.1104525641416669</v>
      </c>
      <c r="AG1631">
        <v>5827.5188325268773</v>
      </c>
      <c r="AH1631">
        <v>0</v>
      </c>
      <c r="AI1631">
        <v>1</v>
      </c>
      <c r="AJ1631">
        <v>0</v>
      </c>
      <c r="AK1631">
        <v>0</v>
      </c>
      <c r="AL1631">
        <v>1</v>
      </c>
      <c r="AM1631">
        <v>1</v>
      </c>
      <c r="AN1631">
        <v>0</v>
      </c>
      <c r="AO1631" t="s">
        <v>105</v>
      </c>
    </row>
    <row r="1632" spans="1:41" x14ac:dyDescent="0.35">
      <c r="A1632" t="s">
        <v>1150</v>
      </c>
      <c r="B1632">
        <v>2019</v>
      </c>
      <c r="C1632" t="s">
        <v>288</v>
      </c>
      <c r="D1632" t="s">
        <v>324</v>
      </c>
      <c r="E1632" t="s">
        <v>69</v>
      </c>
      <c r="F1632">
        <v>5008</v>
      </c>
      <c r="G1632" t="s">
        <v>238</v>
      </c>
      <c r="H1632">
        <v>38750</v>
      </c>
      <c r="I1632">
        <v>40856</v>
      </c>
      <c r="J1632">
        <f t="shared" si="25"/>
        <v>-2106</v>
      </c>
      <c r="K1632">
        <v>204</v>
      </c>
      <c r="L1632" t="s">
        <v>288</v>
      </c>
      <c r="M1632" t="s">
        <v>497</v>
      </c>
      <c r="N1632">
        <v>38700</v>
      </c>
      <c r="O1632">
        <v>38700</v>
      </c>
      <c r="Q1632">
        <v>1.0012919896640826</v>
      </c>
      <c r="T1632">
        <v>1.0557105943152454</v>
      </c>
      <c r="U1632">
        <v>0.22098569157392686</v>
      </c>
      <c r="W1632">
        <v>1.042739692544643</v>
      </c>
      <c r="X1632">
        <v>1.1067649673392945</v>
      </c>
      <c r="Y1632" t="s">
        <v>47</v>
      </c>
      <c r="Z1632">
        <v>5008</v>
      </c>
      <c r="AC1632">
        <v>1.0003620504105841</v>
      </c>
      <c r="AD1632">
        <v>1.0345060371459116</v>
      </c>
      <c r="AE1632">
        <v>1.041735308478247</v>
      </c>
      <c r="AF1632">
        <v>1.081845570528863</v>
      </c>
      <c r="AG1632">
        <v>4450.8923500557248</v>
      </c>
      <c r="AH1632">
        <v>0</v>
      </c>
      <c r="AI1632">
        <v>1</v>
      </c>
      <c r="AJ1632">
        <v>0</v>
      </c>
      <c r="AK1632">
        <v>0</v>
      </c>
      <c r="AL1632">
        <v>1</v>
      </c>
      <c r="AM1632">
        <v>1</v>
      </c>
      <c r="AN1632">
        <v>0</v>
      </c>
      <c r="AO1632" t="s">
        <v>105</v>
      </c>
    </row>
    <row r="1633" spans="1:41" x14ac:dyDescent="0.35">
      <c r="A1633" t="s">
        <v>1150</v>
      </c>
      <c r="B1633">
        <v>2019</v>
      </c>
      <c r="C1633" t="s">
        <v>288</v>
      </c>
      <c r="D1633" t="s">
        <v>324</v>
      </c>
      <c r="E1633" t="s">
        <v>69</v>
      </c>
      <c r="F1633" t="s">
        <v>292</v>
      </c>
      <c r="G1633" t="s">
        <v>499</v>
      </c>
      <c r="H1633">
        <v>39150</v>
      </c>
      <c r="I1633">
        <v>37787</v>
      </c>
      <c r="J1633">
        <f t="shared" si="25"/>
        <v>1363</v>
      </c>
      <c r="K1633">
        <v>6</v>
      </c>
      <c r="L1633" t="s">
        <v>288</v>
      </c>
      <c r="M1633" t="s">
        <v>497</v>
      </c>
      <c r="N1633">
        <v>38700</v>
      </c>
      <c r="O1633">
        <v>38700</v>
      </c>
      <c r="Q1633">
        <v>1.0116279069767442</v>
      </c>
      <c r="T1633">
        <v>0.97640826873385012</v>
      </c>
      <c r="U1633">
        <v>0.22098569157392686</v>
      </c>
      <c r="W1633">
        <v>1.0584746243720931</v>
      </c>
      <c r="X1633">
        <v>1.0170375638093627</v>
      </c>
      <c r="Y1633" t="s">
        <v>124</v>
      </c>
      <c r="Z1633" t="s">
        <v>292</v>
      </c>
      <c r="AC1633">
        <v>0.99836714714972319</v>
      </c>
      <c r="AD1633">
        <v>0.97733472287914369</v>
      </c>
      <c r="AE1633">
        <v>1.0428963196911833</v>
      </c>
      <c r="AF1633">
        <v>1.0181687184518966</v>
      </c>
      <c r="AG1633">
        <v>4333.3191489270685</v>
      </c>
      <c r="AH1633">
        <v>0</v>
      </c>
      <c r="AI1633">
        <v>1</v>
      </c>
      <c r="AJ1633">
        <v>0</v>
      </c>
      <c r="AK1633">
        <v>0</v>
      </c>
      <c r="AL1633">
        <v>1</v>
      </c>
      <c r="AM1633">
        <v>1</v>
      </c>
      <c r="AN1633">
        <v>0</v>
      </c>
      <c r="AO1633" t="s">
        <v>105</v>
      </c>
    </row>
    <row r="1634" spans="1:41" x14ac:dyDescent="0.35">
      <c r="A1634" t="s">
        <v>1150</v>
      </c>
      <c r="B1634">
        <v>2019</v>
      </c>
      <c r="C1634" t="s">
        <v>288</v>
      </c>
      <c r="D1634" t="s">
        <v>324</v>
      </c>
      <c r="E1634" t="s">
        <v>69</v>
      </c>
      <c r="F1634" t="s">
        <v>294</v>
      </c>
      <c r="G1634" t="s">
        <v>500</v>
      </c>
      <c r="H1634">
        <v>40090</v>
      </c>
      <c r="I1634">
        <v>40641</v>
      </c>
      <c r="J1634">
        <f t="shared" si="25"/>
        <v>-551</v>
      </c>
      <c r="K1634">
        <v>2</v>
      </c>
      <c r="L1634" t="s">
        <v>288</v>
      </c>
      <c r="M1634" t="s">
        <v>497</v>
      </c>
      <c r="N1634">
        <v>38700</v>
      </c>
      <c r="O1634">
        <v>38700</v>
      </c>
      <c r="Q1634">
        <v>1.0359173126614987</v>
      </c>
      <c r="T1634">
        <v>1.0501550387596899</v>
      </c>
      <c r="U1634">
        <v>0.22098569157392686</v>
      </c>
      <c r="W1634">
        <v>1.0476079142020089</v>
      </c>
      <c r="X1634">
        <v>1.0643590663443891</v>
      </c>
      <c r="Y1634" t="s">
        <v>59</v>
      </c>
      <c r="Z1634" t="s">
        <v>294</v>
      </c>
      <c r="AC1634">
        <v>1.0290243066333469</v>
      </c>
      <c r="AD1634">
        <v>1.0440194152539393</v>
      </c>
      <c r="AE1634">
        <v>1.0395320201618587</v>
      </c>
      <c r="AF1634">
        <v>1.05721074259963</v>
      </c>
      <c r="AG1634">
        <v>5630.7606701325203</v>
      </c>
      <c r="AH1634">
        <v>0</v>
      </c>
      <c r="AI1634">
        <v>1</v>
      </c>
      <c r="AJ1634">
        <v>0</v>
      </c>
      <c r="AK1634">
        <v>0</v>
      </c>
      <c r="AL1634">
        <v>1</v>
      </c>
      <c r="AM1634">
        <v>1</v>
      </c>
      <c r="AN1634">
        <v>0</v>
      </c>
      <c r="AO1634" t="s">
        <v>105</v>
      </c>
    </row>
    <row r="1635" spans="1:41" x14ac:dyDescent="0.35">
      <c r="A1635" t="s">
        <v>1150</v>
      </c>
      <c r="B1635">
        <v>2019</v>
      </c>
      <c r="C1635" t="s">
        <v>288</v>
      </c>
      <c r="D1635" t="s">
        <v>324</v>
      </c>
      <c r="E1635" t="s">
        <v>73</v>
      </c>
      <c r="F1635" t="s">
        <v>288</v>
      </c>
      <c r="G1635" t="s">
        <v>501</v>
      </c>
      <c r="H1635">
        <v>37000</v>
      </c>
      <c r="I1635">
        <v>37000</v>
      </c>
      <c r="J1635">
        <f t="shared" si="25"/>
        <v>0</v>
      </c>
      <c r="K1635">
        <v>0</v>
      </c>
      <c r="L1635" t="s">
        <v>288</v>
      </c>
      <c r="M1635" t="s">
        <v>501</v>
      </c>
      <c r="N1635">
        <v>37000</v>
      </c>
      <c r="O1635">
        <v>37000</v>
      </c>
      <c r="Q1635">
        <v>1</v>
      </c>
      <c r="T1635">
        <v>1</v>
      </c>
      <c r="U1635">
        <v>0.1494435612082671</v>
      </c>
      <c r="W1635">
        <v>1</v>
      </c>
      <c r="X1635">
        <v>1</v>
      </c>
      <c r="Y1635" t="s">
        <v>41</v>
      </c>
      <c r="Z1635" t="s">
        <v>288</v>
      </c>
      <c r="AC1635">
        <v>0.99999999999999967</v>
      </c>
      <c r="AD1635">
        <v>0.99999999999999967</v>
      </c>
      <c r="AE1635">
        <v>0.99999999999999967</v>
      </c>
      <c r="AF1635">
        <v>0.99999999999999967</v>
      </c>
      <c r="AG1635">
        <v>5806.7401623096684</v>
      </c>
      <c r="AH1635">
        <v>0</v>
      </c>
      <c r="AI1635">
        <v>1</v>
      </c>
      <c r="AJ1635">
        <v>0</v>
      </c>
      <c r="AK1635">
        <v>1</v>
      </c>
      <c r="AL1635">
        <v>1</v>
      </c>
      <c r="AM1635">
        <v>1</v>
      </c>
      <c r="AN1635">
        <v>0</v>
      </c>
      <c r="AO1635" t="s">
        <v>105</v>
      </c>
    </row>
    <row r="1636" spans="1:41" x14ac:dyDescent="0.35">
      <c r="A1636" t="s">
        <v>1150</v>
      </c>
      <c r="B1636">
        <v>2019</v>
      </c>
      <c r="C1636" t="s">
        <v>288</v>
      </c>
      <c r="D1636" t="s">
        <v>324</v>
      </c>
      <c r="E1636" t="s">
        <v>73</v>
      </c>
      <c r="F1636" t="s">
        <v>290</v>
      </c>
      <c r="G1636" t="s">
        <v>494</v>
      </c>
      <c r="H1636">
        <v>39475</v>
      </c>
      <c r="I1636">
        <v>40018</v>
      </c>
      <c r="J1636">
        <f t="shared" si="25"/>
        <v>-543</v>
      </c>
      <c r="K1636">
        <v>2</v>
      </c>
      <c r="L1636" t="s">
        <v>288</v>
      </c>
      <c r="M1636" t="s">
        <v>501</v>
      </c>
      <c r="N1636">
        <v>37000</v>
      </c>
      <c r="O1636">
        <v>37000</v>
      </c>
      <c r="Q1636">
        <v>1.0668918918918919</v>
      </c>
      <c r="T1636">
        <v>1.0815675675675676</v>
      </c>
      <c r="U1636">
        <v>0.1494435612082671</v>
      </c>
      <c r="W1636">
        <v>1.0786779369181991</v>
      </c>
      <c r="X1636">
        <v>1.0960855436520069</v>
      </c>
      <c r="Y1636" t="s">
        <v>131</v>
      </c>
      <c r="Z1636" t="s">
        <v>290</v>
      </c>
      <c r="AC1636">
        <v>1.0766809875219336</v>
      </c>
      <c r="AD1636">
        <v>1.0943780398387895</v>
      </c>
      <c r="AE1636">
        <v>1.0896516752564778</v>
      </c>
      <c r="AF1636">
        <v>1.1104525641416669</v>
      </c>
      <c r="AG1636">
        <v>5827.5188325268773</v>
      </c>
      <c r="AH1636">
        <v>0</v>
      </c>
      <c r="AI1636">
        <v>1</v>
      </c>
      <c r="AJ1636">
        <v>0</v>
      </c>
      <c r="AK1636">
        <v>0</v>
      </c>
      <c r="AL1636">
        <v>1</v>
      </c>
      <c r="AM1636">
        <v>1</v>
      </c>
      <c r="AN1636">
        <v>0</v>
      </c>
      <c r="AO1636" t="s">
        <v>105</v>
      </c>
    </row>
    <row r="1637" spans="1:41" x14ac:dyDescent="0.35">
      <c r="A1637" t="s">
        <v>1150</v>
      </c>
      <c r="B1637">
        <v>2019</v>
      </c>
      <c r="C1637" t="s">
        <v>288</v>
      </c>
      <c r="D1637" t="s">
        <v>324</v>
      </c>
      <c r="E1637" t="s">
        <v>73</v>
      </c>
      <c r="F1637">
        <v>5008</v>
      </c>
      <c r="G1637" t="s">
        <v>232</v>
      </c>
      <c r="H1637">
        <v>36650</v>
      </c>
      <c r="I1637">
        <v>37416</v>
      </c>
      <c r="J1637">
        <f t="shared" si="25"/>
        <v>-766</v>
      </c>
      <c r="K1637">
        <v>306</v>
      </c>
      <c r="L1637" t="s">
        <v>288</v>
      </c>
      <c r="M1637" t="s">
        <v>501</v>
      </c>
      <c r="N1637">
        <v>37000</v>
      </c>
      <c r="O1637">
        <v>37000</v>
      </c>
      <c r="Q1637">
        <v>0.99054054054054053</v>
      </c>
      <c r="T1637">
        <v>1.0112432432432432</v>
      </c>
      <c r="U1637">
        <v>0.1494435612082671</v>
      </c>
      <c r="W1637">
        <v>1.0322456779922242</v>
      </c>
      <c r="X1637">
        <v>1.0568022650237101</v>
      </c>
      <c r="Y1637" t="s">
        <v>47</v>
      </c>
      <c r="Z1637">
        <v>5008</v>
      </c>
      <c r="AC1637">
        <v>1.0003620504105841</v>
      </c>
      <c r="AD1637">
        <v>1.0345060371459116</v>
      </c>
      <c r="AE1637">
        <v>1.041735308478247</v>
      </c>
      <c r="AF1637">
        <v>1.081845570528863</v>
      </c>
      <c r="AG1637">
        <v>4450.8923500557248</v>
      </c>
      <c r="AH1637">
        <v>0</v>
      </c>
      <c r="AI1637">
        <v>1</v>
      </c>
      <c r="AJ1637">
        <v>0</v>
      </c>
      <c r="AK1637">
        <v>0</v>
      </c>
      <c r="AL1637">
        <v>1</v>
      </c>
      <c r="AM1637">
        <v>1</v>
      </c>
      <c r="AN1637">
        <v>0</v>
      </c>
      <c r="AO1637" t="s">
        <v>105</v>
      </c>
    </row>
    <row r="1638" spans="1:41" x14ac:dyDescent="0.35">
      <c r="A1638" t="s">
        <v>1150</v>
      </c>
      <c r="B1638">
        <v>2019</v>
      </c>
      <c r="C1638" t="s">
        <v>288</v>
      </c>
      <c r="D1638" t="s">
        <v>324</v>
      </c>
      <c r="E1638" t="s">
        <v>73</v>
      </c>
      <c r="F1638" t="s">
        <v>292</v>
      </c>
      <c r="G1638" t="s">
        <v>495</v>
      </c>
      <c r="H1638">
        <v>35800</v>
      </c>
      <c r="I1638">
        <v>35578</v>
      </c>
      <c r="J1638">
        <f t="shared" si="25"/>
        <v>222</v>
      </c>
      <c r="K1638">
        <v>8</v>
      </c>
      <c r="L1638" t="s">
        <v>288</v>
      </c>
      <c r="M1638" t="s">
        <v>501</v>
      </c>
      <c r="N1638">
        <v>37000</v>
      </c>
      <c r="O1638">
        <v>37000</v>
      </c>
      <c r="Q1638">
        <v>0.96756756756756757</v>
      </c>
      <c r="T1638">
        <v>0.96156756756756745</v>
      </c>
      <c r="U1638">
        <v>0.1494435612082671</v>
      </c>
      <c r="W1638">
        <v>1.0087653876127505</v>
      </c>
      <c r="X1638">
        <v>1.0016484655226854</v>
      </c>
      <c r="Y1638" t="s">
        <v>124</v>
      </c>
      <c r="Z1638" t="s">
        <v>292</v>
      </c>
      <c r="AC1638">
        <v>0.99836714714972319</v>
      </c>
      <c r="AD1638">
        <v>0.97733472287914369</v>
      </c>
      <c r="AE1638">
        <v>1.0428963196911833</v>
      </c>
      <c r="AF1638">
        <v>1.0181687184518966</v>
      </c>
      <c r="AG1638">
        <v>4333.3191489270685</v>
      </c>
      <c r="AH1638">
        <v>0</v>
      </c>
      <c r="AI1638">
        <v>1</v>
      </c>
      <c r="AJ1638">
        <v>0</v>
      </c>
      <c r="AK1638">
        <v>0</v>
      </c>
      <c r="AL1638">
        <v>1</v>
      </c>
      <c r="AM1638">
        <v>1</v>
      </c>
      <c r="AN1638">
        <v>0</v>
      </c>
      <c r="AO1638" t="s">
        <v>105</v>
      </c>
    </row>
    <row r="1639" spans="1:41" x14ac:dyDescent="0.35">
      <c r="A1639" t="s">
        <v>1150</v>
      </c>
      <c r="B1639">
        <v>2019</v>
      </c>
      <c r="C1639" t="s">
        <v>288</v>
      </c>
      <c r="D1639" t="s">
        <v>324</v>
      </c>
      <c r="E1639" t="s">
        <v>73</v>
      </c>
      <c r="F1639" t="s">
        <v>294</v>
      </c>
      <c r="G1639" t="s">
        <v>502</v>
      </c>
      <c r="H1639">
        <v>37100</v>
      </c>
      <c r="I1639">
        <v>37731</v>
      </c>
      <c r="J1639">
        <f t="shared" si="25"/>
        <v>-631</v>
      </c>
      <c r="K1639">
        <v>4</v>
      </c>
      <c r="L1639" t="s">
        <v>288</v>
      </c>
      <c r="M1639" t="s">
        <v>501</v>
      </c>
      <c r="N1639">
        <v>37000</v>
      </c>
      <c r="O1639">
        <v>37000</v>
      </c>
      <c r="Q1639">
        <v>1.0027027027027027</v>
      </c>
      <c r="T1639">
        <v>1.0197567567567567</v>
      </c>
      <c r="U1639">
        <v>0.1494435612082671</v>
      </c>
      <c r="W1639">
        <v>1.0088474078571192</v>
      </c>
      <c r="X1639">
        <v>1.029076136860863</v>
      </c>
      <c r="Y1639" t="s">
        <v>59</v>
      </c>
      <c r="Z1639" t="s">
        <v>294</v>
      </c>
      <c r="AC1639">
        <v>1.0290243066333469</v>
      </c>
      <c r="AD1639">
        <v>1.0440194152539393</v>
      </c>
      <c r="AE1639">
        <v>1.0395320201618587</v>
      </c>
      <c r="AF1639">
        <v>1.05721074259963</v>
      </c>
      <c r="AG1639">
        <v>5630.7606701325203</v>
      </c>
      <c r="AH1639">
        <v>0</v>
      </c>
      <c r="AI1639">
        <v>1</v>
      </c>
      <c r="AJ1639">
        <v>0</v>
      </c>
      <c r="AK1639">
        <v>0</v>
      </c>
      <c r="AL1639">
        <v>1</v>
      </c>
      <c r="AM1639">
        <v>1</v>
      </c>
      <c r="AN1639">
        <v>0</v>
      </c>
      <c r="AO1639" t="s">
        <v>105</v>
      </c>
    </row>
    <row r="1640" spans="1:41" x14ac:dyDescent="0.35">
      <c r="A1640" t="s">
        <v>1150</v>
      </c>
      <c r="B1640">
        <v>2019</v>
      </c>
      <c r="C1640" t="s">
        <v>288</v>
      </c>
      <c r="D1640" t="s">
        <v>324</v>
      </c>
      <c r="E1640" t="s">
        <v>73</v>
      </c>
      <c r="F1640" t="s">
        <v>305</v>
      </c>
      <c r="G1640" t="s">
        <v>503</v>
      </c>
      <c r="H1640">
        <v>42050</v>
      </c>
      <c r="I1640">
        <v>42749</v>
      </c>
      <c r="J1640">
        <f t="shared" si="25"/>
        <v>-699</v>
      </c>
      <c r="K1640">
        <v>0</v>
      </c>
      <c r="L1640" t="s">
        <v>288</v>
      </c>
      <c r="M1640" t="s">
        <v>501</v>
      </c>
      <c r="N1640">
        <v>37000</v>
      </c>
      <c r="O1640">
        <v>37000</v>
      </c>
      <c r="Q1640">
        <v>1.1364864864864865</v>
      </c>
      <c r="T1640">
        <v>1.1553783783783784</v>
      </c>
      <c r="U1640">
        <v>0.1494435612082671</v>
      </c>
      <c r="W1640">
        <v>1.161227821521432</v>
      </c>
      <c r="X1640">
        <v>1.1836365086428533</v>
      </c>
      <c r="Y1640" t="s">
        <v>131</v>
      </c>
      <c r="Z1640" t="s">
        <v>305</v>
      </c>
      <c r="AC1640">
        <v>1.150113248938194</v>
      </c>
      <c r="AD1640">
        <v>1.1626073641596095</v>
      </c>
      <c r="AE1640">
        <v>1.176091975997517</v>
      </c>
      <c r="AF1640">
        <v>1.1908480222692919</v>
      </c>
      <c r="AG1640">
        <v>5827.5188325268773</v>
      </c>
      <c r="AH1640">
        <v>0</v>
      </c>
      <c r="AI1640">
        <v>0</v>
      </c>
      <c r="AJ1640">
        <v>1</v>
      </c>
      <c r="AK1640">
        <v>0</v>
      </c>
      <c r="AL1640">
        <v>1</v>
      </c>
      <c r="AM1640">
        <v>1</v>
      </c>
      <c r="AN1640">
        <v>0</v>
      </c>
      <c r="AO1640" t="s">
        <v>105</v>
      </c>
    </row>
    <row r="1641" spans="1:41" x14ac:dyDescent="0.35">
      <c r="A1641" t="s">
        <v>1150</v>
      </c>
      <c r="B1641">
        <v>2019</v>
      </c>
      <c r="C1641" t="s">
        <v>288</v>
      </c>
      <c r="D1641" t="s">
        <v>324</v>
      </c>
      <c r="E1641" t="s">
        <v>82</v>
      </c>
      <c r="F1641" t="s">
        <v>288</v>
      </c>
      <c r="G1641" t="s">
        <v>504</v>
      </c>
      <c r="H1641">
        <v>39200</v>
      </c>
      <c r="I1641">
        <v>39200</v>
      </c>
      <c r="J1641">
        <f t="shared" si="25"/>
        <v>0</v>
      </c>
      <c r="K1641">
        <v>0</v>
      </c>
      <c r="L1641" t="s">
        <v>288</v>
      </c>
      <c r="M1641" t="s">
        <v>504</v>
      </c>
      <c r="N1641">
        <v>39200</v>
      </c>
      <c r="O1641">
        <v>39200</v>
      </c>
      <c r="Q1641">
        <v>1</v>
      </c>
      <c r="T1641">
        <v>1</v>
      </c>
      <c r="U1641">
        <v>0.1494435612082671</v>
      </c>
      <c r="W1641">
        <v>1</v>
      </c>
      <c r="X1641">
        <v>1</v>
      </c>
      <c r="Y1641" t="s">
        <v>41</v>
      </c>
      <c r="Z1641" t="s">
        <v>288</v>
      </c>
      <c r="AC1641">
        <v>0.99999999999999967</v>
      </c>
      <c r="AD1641">
        <v>0.99999999999999967</v>
      </c>
      <c r="AE1641">
        <v>0.99999999999999967</v>
      </c>
      <c r="AF1641">
        <v>0.99999999999999967</v>
      </c>
      <c r="AG1641">
        <v>5806.7401623096684</v>
      </c>
      <c r="AH1641">
        <v>0</v>
      </c>
      <c r="AI1641">
        <v>1</v>
      </c>
      <c r="AJ1641">
        <v>0</v>
      </c>
      <c r="AK1641">
        <v>1</v>
      </c>
      <c r="AL1641">
        <v>1</v>
      </c>
      <c r="AM1641">
        <v>1</v>
      </c>
      <c r="AN1641">
        <v>0</v>
      </c>
      <c r="AO1641" t="s">
        <v>105</v>
      </c>
    </row>
    <row r="1642" spans="1:41" x14ac:dyDescent="0.35">
      <c r="A1642" t="s">
        <v>1150</v>
      </c>
      <c r="B1642">
        <v>2019</v>
      </c>
      <c r="C1642" t="s">
        <v>288</v>
      </c>
      <c r="D1642" t="s">
        <v>324</v>
      </c>
      <c r="E1642" t="s">
        <v>82</v>
      </c>
      <c r="F1642" t="s">
        <v>290</v>
      </c>
      <c r="G1642" t="s">
        <v>498</v>
      </c>
      <c r="H1642">
        <v>41550</v>
      </c>
      <c r="I1642">
        <v>43488</v>
      </c>
      <c r="J1642">
        <f t="shared" si="25"/>
        <v>-1938</v>
      </c>
      <c r="K1642">
        <v>2</v>
      </c>
      <c r="L1642" t="s">
        <v>288</v>
      </c>
      <c r="M1642" t="s">
        <v>504</v>
      </c>
      <c r="N1642">
        <v>39200</v>
      </c>
      <c r="O1642">
        <v>39200</v>
      </c>
      <c r="Q1642">
        <v>1.0599489795918366</v>
      </c>
      <c r="T1642">
        <v>1.1093877551020408</v>
      </c>
      <c r="U1642">
        <v>0.1494435612082671</v>
      </c>
      <c r="W1642">
        <v>1.0697512414512418</v>
      </c>
      <c r="X1642">
        <v>1.1277869052175151</v>
      </c>
      <c r="Y1642" t="s">
        <v>131</v>
      </c>
      <c r="Z1642" t="s">
        <v>290</v>
      </c>
      <c r="AC1642">
        <v>1.0766809875219336</v>
      </c>
      <c r="AD1642">
        <v>1.0943780398387895</v>
      </c>
      <c r="AE1642">
        <v>1.0896516752564778</v>
      </c>
      <c r="AF1642">
        <v>1.1104525641416669</v>
      </c>
      <c r="AG1642">
        <v>5827.5188325268773</v>
      </c>
      <c r="AH1642">
        <v>0</v>
      </c>
      <c r="AI1642">
        <v>1</v>
      </c>
      <c r="AJ1642">
        <v>0</v>
      </c>
      <c r="AK1642">
        <v>0</v>
      </c>
      <c r="AL1642">
        <v>1</v>
      </c>
      <c r="AM1642">
        <v>1</v>
      </c>
      <c r="AN1642">
        <v>0</v>
      </c>
      <c r="AO1642" t="s">
        <v>105</v>
      </c>
    </row>
    <row r="1643" spans="1:41" x14ac:dyDescent="0.35">
      <c r="A1643" t="s">
        <v>1150</v>
      </c>
      <c r="B1643">
        <v>2019</v>
      </c>
      <c r="C1643" t="s">
        <v>288</v>
      </c>
      <c r="D1643" t="s">
        <v>324</v>
      </c>
      <c r="E1643" t="s">
        <v>82</v>
      </c>
      <c r="F1643">
        <v>5008</v>
      </c>
      <c r="G1643" t="s">
        <v>238</v>
      </c>
      <c r="H1643">
        <v>38750</v>
      </c>
      <c r="I1643">
        <v>41586</v>
      </c>
      <c r="J1643">
        <f t="shared" si="25"/>
        <v>-2836</v>
      </c>
      <c r="K1643">
        <v>204</v>
      </c>
      <c r="L1643" t="s">
        <v>288</v>
      </c>
      <c r="M1643" t="s">
        <v>504</v>
      </c>
      <c r="N1643">
        <v>39200</v>
      </c>
      <c r="O1643">
        <v>39200</v>
      </c>
      <c r="Q1643">
        <v>0.98852040816326525</v>
      </c>
      <c r="T1643">
        <v>1.0608673469387755</v>
      </c>
      <c r="U1643">
        <v>0.1494435612082671</v>
      </c>
      <c r="W1643">
        <v>1.0271266661792486</v>
      </c>
      <c r="X1643">
        <v>1.1120539842603383</v>
      </c>
      <c r="Y1643" t="s">
        <v>47</v>
      </c>
      <c r="Z1643">
        <v>5008</v>
      </c>
      <c r="AC1643">
        <v>1.0003620504105841</v>
      </c>
      <c r="AD1643">
        <v>1.0345060371459116</v>
      </c>
      <c r="AE1643">
        <v>1.041735308478247</v>
      </c>
      <c r="AF1643">
        <v>1.081845570528863</v>
      </c>
      <c r="AG1643">
        <v>4450.8923500557248</v>
      </c>
      <c r="AH1643">
        <v>0</v>
      </c>
      <c r="AI1643">
        <v>1</v>
      </c>
      <c r="AJ1643">
        <v>0</v>
      </c>
      <c r="AK1643">
        <v>0</v>
      </c>
      <c r="AL1643">
        <v>1</v>
      </c>
      <c r="AM1643">
        <v>1</v>
      </c>
      <c r="AN1643">
        <v>0</v>
      </c>
      <c r="AO1643" t="s">
        <v>105</v>
      </c>
    </row>
    <row r="1644" spans="1:41" x14ac:dyDescent="0.35">
      <c r="A1644" t="s">
        <v>1150</v>
      </c>
      <c r="B1644">
        <v>2019</v>
      </c>
      <c r="C1644" t="s">
        <v>288</v>
      </c>
      <c r="D1644" t="s">
        <v>324</v>
      </c>
      <c r="E1644" t="s">
        <v>82</v>
      </c>
      <c r="F1644" t="s">
        <v>292</v>
      </c>
      <c r="G1644" t="s">
        <v>499</v>
      </c>
      <c r="H1644">
        <v>39150</v>
      </c>
      <c r="I1644">
        <v>38517</v>
      </c>
      <c r="J1644">
        <f t="shared" si="25"/>
        <v>633</v>
      </c>
      <c r="K1644">
        <v>6</v>
      </c>
      <c r="L1644" t="s">
        <v>288</v>
      </c>
      <c r="M1644" t="s">
        <v>504</v>
      </c>
      <c r="N1644">
        <v>39200</v>
      </c>
      <c r="O1644">
        <v>39200</v>
      </c>
      <c r="Q1644">
        <v>0.99872448979591832</v>
      </c>
      <c r="T1644">
        <v>0.98257653061224492</v>
      </c>
      <c r="U1644">
        <v>0.1494435612082671</v>
      </c>
      <c r="W1644">
        <v>1.0426259975905681</v>
      </c>
      <c r="X1644">
        <v>1.0236700764532867</v>
      </c>
      <c r="Y1644" t="s">
        <v>124</v>
      </c>
      <c r="Z1644" t="s">
        <v>292</v>
      </c>
      <c r="AC1644">
        <v>0.99836714714972319</v>
      </c>
      <c r="AD1644">
        <v>0.97733472287914369</v>
      </c>
      <c r="AE1644">
        <v>1.0428963196911833</v>
      </c>
      <c r="AF1644">
        <v>1.0181687184518966</v>
      </c>
      <c r="AG1644">
        <v>4333.3191489270685</v>
      </c>
      <c r="AH1644">
        <v>0</v>
      </c>
      <c r="AI1644">
        <v>1</v>
      </c>
      <c r="AJ1644">
        <v>0</v>
      </c>
      <c r="AK1644">
        <v>0</v>
      </c>
      <c r="AL1644">
        <v>1</v>
      </c>
      <c r="AM1644">
        <v>1</v>
      </c>
      <c r="AN1644">
        <v>0</v>
      </c>
      <c r="AO1644" t="s">
        <v>105</v>
      </c>
    </row>
    <row r="1645" spans="1:41" x14ac:dyDescent="0.35">
      <c r="A1645" t="s">
        <v>1150</v>
      </c>
      <c r="B1645">
        <v>2019</v>
      </c>
      <c r="C1645" t="s">
        <v>288</v>
      </c>
      <c r="D1645" t="s">
        <v>324</v>
      </c>
      <c r="E1645" t="s">
        <v>82</v>
      </c>
      <c r="F1645" t="s">
        <v>294</v>
      </c>
      <c r="G1645" t="s">
        <v>505</v>
      </c>
      <c r="H1645">
        <v>40970</v>
      </c>
      <c r="I1645">
        <v>41521</v>
      </c>
      <c r="J1645">
        <f t="shared" si="25"/>
        <v>-551</v>
      </c>
      <c r="K1645">
        <v>3</v>
      </c>
      <c r="L1645" t="s">
        <v>288</v>
      </c>
      <c r="M1645" t="s">
        <v>504</v>
      </c>
      <c r="N1645">
        <v>39200</v>
      </c>
      <c r="O1645">
        <v>39200</v>
      </c>
      <c r="Q1645">
        <v>1.0451530612244897</v>
      </c>
      <c r="T1645">
        <v>1.0592091836734694</v>
      </c>
      <c r="U1645">
        <v>0.1494435612082671</v>
      </c>
      <c r="W1645">
        <v>1.0582746189391417</v>
      </c>
      <c r="X1645">
        <v>1.0747749547158272</v>
      </c>
      <c r="Y1645" t="s">
        <v>59</v>
      </c>
      <c r="Z1645" t="s">
        <v>294</v>
      </c>
      <c r="AC1645">
        <v>1.0290243066333469</v>
      </c>
      <c r="AD1645">
        <v>1.0440194152539393</v>
      </c>
      <c r="AE1645">
        <v>1.0395320201618587</v>
      </c>
      <c r="AF1645">
        <v>1.05721074259963</v>
      </c>
      <c r="AG1645">
        <v>5630.7606701325203</v>
      </c>
      <c r="AH1645">
        <v>0</v>
      </c>
      <c r="AI1645">
        <v>1</v>
      </c>
      <c r="AJ1645">
        <v>0</v>
      </c>
      <c r="AK1645">
        <v>0</v>
      </c>
      <c r="AL1645">
        <v>1</v>
      </c>
      <c r="AM1645">
        <v>1</v>
      </c>
      <c r="AN1645">
        <v>0</v>
      </c>
      <c r="AO1645" t="s">
        <v>105</v>
      </c>
    </row>
    <row r="1646" spans="1:41" x14ac:dyDescent="0.35">
      <c r="A1646" t="s">
        <v>1150</v>
      </c>
      <c r="B1646">
        <v>2019</v>
      </c>
      <c r="C1646" t="s">
        <v>288</v>
      </c>
      <c r="D1646" t="s">
        <v>324</v>
      </c>
      <c r="E1646" t="s">
        <v>82</v>
      </c>
      <c r="F1646" t="s">
        <v>305</v>
      </c>
      <c r="G1646" t="s">
        <v>498</v>
      </c>
      <c r="H1646">
        <v>45460</v>
      </c>
      <c r="I1646">
        <v>46324</v>
      </c>
      <c r="J1646">
        <f t="shared" si="25"/>
        <v>-864</v>
      </c>
      <c r="K1646">
        <v>2</v>
      </c>
      <c r="L1646" t="s">
        <v>288</v>
      </c>
      <c r="M1646" t="s">
        <v>504</v>
      </c>
      <c r="N1646">
        <v>39200</v>
      </c>
      <c r="O1646">
        <v>39200</v>
      </c>
      <c r="Q1646">
        <v>1.1596938775510204</v>
      </c>
      <c r="T1646">
        <v>1.181734693877551</v>
      </c>
      <c r="U1646">
        <v>0.1494435612082671</v>
      </c>
      <c r="W1646">
        <v>1.1868407385235478</v>
      </c>
      <c r="X1646">
        <v>1.2127142232986048</v>
      </c>
      <c r="Y1646" t="s">
        <v>131</v>
      </c>
      <c r="Z1646" t="s">
        <v>305</v>
      </c>
      <c r="AC1646">
        <v>1.150113248938194</v>
      </c>
      <c r="AD1646">
        <v>1.1626073641596095</v>
      </c>
      <c r="AE1646">
        <v>1.176091975997517</v>
      </c>
      <c r="AF1646">
        <v>1.1908480222692919</v>
      </c>
      <c r="AG1646">
        <v>5827.5188325268773</v>
      </c>
      <c r="AH1646">
        <v>0</v>
      </c>
      <c r="AI1646">
        <v>0</v>
      </c>
      <c r="AJ1646">
        <v>1</v>
      </c>
      <c r="AK1646">
        <v>0</v>
      </c>
      <c r="AL1646">
        <v>1</v>
      </c>
      <c r="AM1646">
        <v>1</v>
      </c>
      <c r="AN1646">
        <v>0</v>
      </c>
      <c r="AO1646" t="s">
        <v>105</v>
      </c>
    </row>
    <row r="1647" spans="1:41" x14ac:dyDescent="0.35">
      <c r="A1647" t="s">
        <v>1150</v>
      </c>
      <c r="B1647">
        <v>2019</v>
      </c>
      <c r="C1647" t="s">
        <v>288</v>
      </c>
      <c r="D1647" t="s">
        <v>324</v>
      </c>
      <c r="E1647" t="s">
        <v>88</v>
      </c>
      <c r="F1647" t="s">
        <v>288</v>
      </c>
      <c r="G1647" t="s">
        <v>506</v>
      </c>
      <c r="H1647">
        <v>37700</v>
      </c>
      <c r="I1647">
        <v>37700</v>
      </c>
      <c r="J1647">
        <f t="shared" si="25"/>
        <v>0</v>
      </c>
      <c r="K1647">
        <v>0</v>
      </c>
      <c r="L1647" t="s">
        <v>288</v>
      </c>
      <c r="M1647" t="s">
        <v>506</v>
      </c>
      <c r="N1647">
        <v>37700</v>
      </c>
      <c r="O1647">
        <v>37700</v>
      </c>
      <c r="Q1647">
        <v>1</v>
      </c>
      <c r="T1647">
        <v>1</v>
      </c>
      <c r="U1647">
        <v>7.6841547429782719E-2</v>
      </c>
      <c r="W1647">
        <v>1</v>
      </c>
      <c r="X1647">
        <v>1</v>
      </c>
      <c r="Y1647" t="s">
        <v>41</v>
      </c>
      <c r="Z1647" t="s">
        <v>288</v>
      </c>
      <c r="AC1647">
        <v>0.99999999999999967</v>
      </c>
      <c r="AD1647">
        <v>0.99999999999999967</v>
      </c>
      <c r="AE1647">
        <v>0.99999999999999967</v>
      </c>
      <c r="AF1647">
        <v>0.99999999999999967</v>
      </c>
      <c r="AG1647">
        <v>5806.7401623096684</v>
      </c>
      <c r="AH1647">
        <v>0</v>
      </c>
      <c r="AI1647">
        <v>1</v>
      </c>
      <c r="AJ1647">
        <v>0</v>
      </c>
      <c r="AK1647">
        <v>1</v>
      </c>
      <c r="AL1647">
        <v>1</v>
      </c>
      <c r="AM1647">
        <v>1</v>
      </c>
      <c r="AN1647">
        <v>0</v>
      </c>
      <c r="AO1647" t="s">
        <v>105</v>
      </c>
    </row>
    <row r="1648" spans="1:41" x14ac:dyDescent="0.35">
      <c r="A1648" t="s">
        <v>1150</v>
      </c>
      <c r="B1648">
        <v>2019</v>
      </c>
      <c r="C1648" t="s">
        <v>288</v>
      </c>
      <c r="D1648" t="s">
        <v>324</v>
      </c>
      <c r="E1648" t="s">
        <v>88</v>
      </c>
      <c r="F1648" t="s">
        <v>290</v>
      </c>
      <c r="G1648" t="s">
        <v>507</v>
      </c>
      <c r="H1648">
        <v>41625</v>
      </c>
      <c r="I1648">
        <v>40245</v>
      </c>
      <c r="J1648">
        <f t="shared" si="25"/>
        <v>1380</v>
      </c>
      <c r="K1648">
        <v>2</v>
      </c>
      <c r="L1648" t="s">
        <v>288</v>
      </c>
      <c r="M1648" t="s">
        <v>506</v>
      </c>
      <c r="N1648">
        <v>37700</v>
      </c>
      <c r="O1648">
        <v>37700</v>
      </c>
      <c r="Q1648">
        <v>1.1041114058355437</v>
      </c>
      <c r="T1648">
        <v>1.0675066312997348</v>
      </c>
      <c r="U1648">
        <v>7.6841547429782719E-2</v>
      </c>
      <c r="W1648">
        <v>1.1224152485400354</v>
      </c>
      <c r="X1648">
        <v>1.0791459180600835</v>
      </c>
      <c r="Y1648" t="s">
        <v>131</v>
      </c>
      <c r="Z1648" t="s">
        <v>290</v>
      </c>
      <c r="AC1648">
        <v>1.0766809875219336</v>
      </c>
      <c r="AD1648">
        <v>1.0943780398387895</v>
      </c>
      <c r="AE1648">
        <v>1.0896516752564778</v>
      </c>
      <c r="AF1648">
        <v>1.1104525641416669</v>
      </c>
      <c r="AG1648">
        <v>5827.5188325268773</v>
      </c>
      <c r="AH1648">
        <v>0</v>
      </c>
      <c r="AI1648">
        <v>1</v>
      </c>
      <c r="AJ1648">
        <v>0</v>
      </c>
      <c r="AK1648">
        <v>0</v>
      </c>
      <c r="AL1648">
        <v>1</v>
      </c>
      <c r="AM1648">
        <v>1</v>
      </c>
      <c r="AN1648">
        <v>0</v>
      </c>
      <c r="AO1648" t="s">
        <v>105</v>
      </c>
    </row>
    <row r="1649" spans="1:41" x14ac:dyDescent="0.35">
      <c r="A1649" t="s">
        <v>1150</v>
      </c>
      <c r="B1649">
        <v>2019</v>
      </c>
      <c r="C1649" t="s">
        <v>288</v>
      </c>
      <c r="D1649" t="s">
        <v>324</v>
      </c>
      <c r="E1649" t="s">
        <v>88</v>
      </c>
      <c r="F1649" t="s">
        <v>508</v>
      </c>
      <c r="G1649" t="s">
        <v>509</v>
      </c>
      <c r="H1649">
        <v>36970</v>
      </c>
      <c r="I1649">
        <v>37489</v>
      </c>
      <c r="J1649">
        <f t="shared" si="25"/>
        <v>-519</v>
      </c>
      <c r="K1649">
        <v>1</v>
      </c>
      <c r="L1649" t="s">
        <v>288</v>
      </c>
      <c r="M1649" t="s">
        <v>506</v>
      </c>
      <c r="N1649">
        <v>37700</v>
      </c>
      <c r="O1649">
        <v>37700</v>
      </c>
      <c r="Q1649">
        <v>0.98063660477453585</v>
      </c>
      <c r="T1649">
        <v>0.99440318302387265</v>
      </c>
      <c r="U1649">
        <v>7.6841547429782719E-2</v>
      </c>
      <c r="W1649">
        <v>0.88995107886314617</v>
      </c>
      <c r="X1649">
        <v>0.90622410967408451</v>
      </c>
      <c r="Y1649" t="s">
        <v>170</v>
      </c>
      <c r="Z1649" t="s">
        <v>508</v>
      </c>
      <c r="AC1649">
        <v>1.0036760546739607</v>
      </c>
      <c r="AD1649">
        <v>1.0175445828870306</v>
      </c>
      <c r="AE1649">
        <v>0.9210051630296876</v>
      </c>
      <c r="AF1649">
        <v>0.93728174780637874</v>
      </c>
      <c r="AG1649">
        <v>8586.5589989848359</v>
      </c>
      <c r="AH1649">
        <v>0</v>
      </c>
      <c r="AI1649">
        <v>1</v>
      </c>
      <c r="AJ1649">
        <v>0</v>
      </c>
      <c r="AK1649">
        <v>0</v>
      </c>
      <c r="AL1649">
        <v>1</v>
      </c>
      <c r="AM1649">
        <v>1</v>
      </c>
      <c r="AN1649">
        <v>0</v>
      </c>
      <c r="AO1649" t="s">
        <v>105</v>
      </c>
    </row>
    <row r="1650" spans="1:41" x14ac:dyDescent="0.35">
      <c r="A1650" t="s">
        <v>1150</v>
      </c>
      <c r="B1650">
        <v>2019</v>
      </c>
      <c r="C1650" t="s">
        <v>288</v>
      </c>
      <c r="D1650" t="s">
        <v>324</v>
      </c>
      <c r="E1650" t="s">
        <v>88</v>
      </c>
      <c r="F1650">
        <v>5008</v>
      </c>
      <c r="G1650" t="s">
        <v>479</v>
      </c>
      <c r="H1650">
        <v>38700</v>
      </c>
      <c r="I1650">
        <v>37496</v>
      </c>
      <c r="J1650">
        <f t="shared" si="25"/>
        <v>1204</v>
      </c>
      <c r="K1650">
        <v>690</v>
      </c>
      <c r="L1650" t="s">
        <v>288</v>
      </c>
      <c r="M1650" t="s">
        <v>506</v>
      </c>
      <c r="N1650">
        <v>37700</v>
      </c>
      <c r="O1650">
        <v>37700</v>
      </c>
      <c r="Q1650">
        <v>1.0265251989389921</v>
      </c>
      <c r="T1650">
        <v>0.99458885941644548</v>
      </c>
      <c r="U1650">
        <v>7.6841547429782719E-2</v>
      </c>
      <c r="W1650">
        <v>1.0738666359049909</v>
      </c>
      <c r="X1650">
        <v>1.036115712790598</v>
      </c>
      <c r="Y1650" t="s">
        <v>47</v>
      </c>
      <c r="Z1650">
        <v>5008</v>
      </c>
      <c r="AC1650">
        <v>1.0003620504105841</v>
      </c>
      <c r="AD1650">
        <v>1.0345060371459116</v>
      </c>
      <c r="AE1650">
        <v>1.041735308478247</v>
      </c>
      <c r="AF1650">
        <v>1.081845570528863</v>
      </c>
      <c r="AG1650">
        <v>4450.8923500557248</v>
      </c>
      <c r="AH1650">
        <v>0</v>
      </c>
      <c r="AI1650">
        <v>1</v>
      </c>
      <c r="AJ1650">
        <v>0</v>
      </c>
      <c r="AK1650">
        <v>0</v>
      </c>
      <c r="AL1650">
        <v>1</v>
      </c>
      <c r="AM1650">
        <v>1</v>
      </c>
      <c r="AN1650">
        <v>0</v>
      </c>
      <c r="AO1650" t="s">
        <v>105</v>
      </c>
    </row>
    <row r="1651" spans="1:41" x14ac:dyDescent="0.35">
      <c r="A1651" t="s">
        <v>1150</v>
      </c>
      <c r="B1651">
        <v>2019</v>
      </c>
      <c r="C1651" t="s">
        <v>288</v>
      </c>
      <c r="D1651" t="s">
        <v>324</v>
      </c>
      <c r="E1651" t="s">
        <v>88</v>
      </c>
      <c r="F1651" t="s">
        <v>292</v>
      </c>
      <c r="G1651" t="s">
        <v>510</v>
      </c>
      <c r="H1651">
        <v>37800</v>
      </c>
      <c r="I1651">
        <v>36867</v>
      </c>
      <c r="J1651">
        <f t="shared" si="25"/>
        <v>933</v>
      </c>
      <c r="K1651">
        <v>3</v>
      </c>
      <c r="L1651" t="s">
        <v>288</v>
      </c>
      <c r="M1651" t="s">
        <v>506</v>
      </c>
      <c r="N1651">
        <v>37700</v>
      </c>
      <c r="O1651">
        <v>37700</v>
      </c>
      <c r="Q1651">
        <v>1.0026525198938991</v>
      </c>
      <c r="T1651">
        <v>0.97790450928381967</v>
      </c>
      <c r="U1651">
        <v>7.6841547429782719E-2</v>
      </c>
      <c r="W1651">
        <v>1.0493339665305452</v>
      </c>
      <c r="X1651">
        <v>1.0200801365756214</v>
      </c>
      <c r="Y1651" t="s">
        <v>124</v>
      </c>
      <c r="Z1651" t="s">
        <v>292</v>
      </c>
      <c r="AC1651">
        <v>0.99836714714972319</v>
      </c>
      <c r="AD1651">
        <v>0.97733472287914369</v>
      </c>
      <c r="AE1651">
        <v>1.0428963196911833</v>
      </c>
      <c r="AF1651">
        <v>1.0181687184518966</v>
      </c>
      <c r="AG1651">
        <v>4333.3191489270685</v>
      </c>
      <c r="AH1651">
        <v>0</v>
      </c>
      <c r="AI1651">
        <v>1</v>
      </c>
      <c r="AJ1651">
        <v>0</v>
      </c>
      <c r="AK1651">
        <v>0</v>
      </c>
      <c r="AL1651">
        <v>1</v>
      </c>
      <c r="AM1651">
        <v>1</v>
      </c>
      <c r="AN1651">
        <v>0</v>
      </c>
      <c r="AO1651" t="s">
        <v>105</v>
      </c>
    </row>
    <row r="1652" spans="1:41" x14ac:dyDescent="0.35">
      <c r="A1652" t="s">
        <v>1150</v>
      </c>
      <c r="B1652">
        <v>2019</v>
      </c>
      <c r="C1652" t="s">
        <v>288</v>
      </c>
      <c r="D1652" t="s">
        <v>324</v>
      </c>
      <c r="E1652" t="s">
        <v>88</v>
      </c>
      <c r="F1652" t="s">
        <v>511</v>
      </c>
      <c r="G1652" t="s">
        <v>1282</v>
      </c>
      <c r="H1652">
        <v>39900</v>
      </c>
      <c r="I1652">
        <v>37899</v>
      </c>
      <c r="J1652">
        <f t="shared" si="25"/>
        <v>2001</v>
      </c>
      <c r="K1652">
        <v>0</v>
      </c>
      <c r="L1652" t="s">
        <v>288</v>
      </c>
      <c r="M1652" t="s">
        <v>506</v>
      </c>
      <c r="N1652">
        <v>37700</v>
      </c>
      <c r="O1652">
        <v>37700</v>
      </c>
      <c r="Q1652">
        <v>1.0583554376657824</v>
      </c>
      <c r="T1652">
        <v>1.0052785145888594</v>
      </c>
      <c r="U1652">
        <v>7.6841547429782719E-2</v>
      </c>
      <c r="W1652">
        <v>1.1202080167725847</v>
      </c>
      <c r="X1652">
        <v>1.0574674875766545</v>
      </c>
      <c r="Y1652" t="s">
        <v>45</v>
      </c>
      <c r="Z1652" t="s">
        <v>511</v>
      </c>
      <c r="AC1652">
        <v>1.0514065504845698</v>
      </c>
      <c r="AD1652">
        <v>0.99297257402415451</v>
      </c>
      <c r="AE1652">
        <v>1.1092167389302712</v>
      </c>
      <c r="AF1652">
        <v>1.0406991242981365</v>
      </c>
      <c r="AG1652">
        <v>4172.9146488081851</v>
      </c>
      <c r="AH1652">
        <v>0</v>
      </c>
      <c r="AI1652">
        <v>1</v>
      </c>
      <c r="AJ1652">
        <v>0</v>
      </c>
      <c r="AK1652">
        <v>0</v>
      </c>
      <c r="AL1652">
        <v>1</v>
      </c>
      <c r="AM1652">
        <v>1</v>
      </c>
      <c r="AN1652">
        <v>0</v>
      </c>
      <c r="AO1652" t="s">
        <v>105</v>
      </c>
    </row>
    <row r="1653" spans="1:41" x14ac:dyDescent="0.35">
      <c r="A1653" t="s">
        <v>1150</v>
      </c>
      <c r="B1653">
        <v>2019</v>
      </c>
      <c r="C1653" t="s">
        <v>288</v>
      </c>
      <c r="D1653" t="s">
        <v>324</v>
      </c>
      <c r="E1653" t="s">
        <v>97</v>
      </c>
      <c r="F1653" t="s">
        <v>288</v>
      </c>
      <c r="G1653" t="s">
        <v>513</v>
      </c>
      <c r="H1653">
        <v>40300</v>
      </c>
      <c r="I1653">
        <v>40300</v>
      </c>
      <c r="J1653">
        <f t="shared" si="25"/>
        <v>0</v>
      </c>
      <c r="K1653">
        <v>0</v>
      </c>
      <c r="L1653" t="s">
        <v>288</v>
      </c>
      <c r="M1653" t="s">
        <v>513</v>
      </c>
      <c r="N1653">
        <v>40300</v>
      </c>
      <c r="O1653">
        <v>40300</v>
      </c>
      <c r="Q1653">
        <v>1</v>
      </c>
      <c r="T1653">
        <v>1</v>
      </c>
      <c r="U1653">
        <v>7.6841547429782719E-2</v>
      </c>
      <c r="W1653">
        <v>1</v>
      </c>
      <c r="X1653">
        <v>1</v>
      </c>
      <c r="Y1653" t="s">
        <v>41</v>
      </c>
      <c r="Z1653" t="s">
        <v>288</v>
      </c>
      <c r="AC1653">
        <v>0.99999999999999967</v>
      </c>
      <c r="AD1653">
        <v>0.99999999999999967</v>
      </c>
      <c r="AE1653">
        <v>0.99999999999999967</v>
      </c>
      <c r="AF1653">
        <v>0.99999999999999967</v>
      </c>
      <c r="AG1653">
        <v>5806.7401623096684</v>
      </c>
      <c r="AH1653">
        <v>0</v>
      </c>
      <c r="AI1653">
        <v>1</v>
      </c>
      <c r="AJ1653">
        <v>0</v>
      </c>
      <c r="AK1653">
        <v>1</v>
      </c>
      <c r="AL1653">
        <v>1</v>
      </c>
      <c r="AM1653">
        <v>1</v>
      </c>
      <c r="AN1653">
        <v>0</v>
      </c>
      <c r="AO1653" t="s">
        <v>105</v>
      </c>
    </row>
    <row r="1654" spans="1:41" x14ac:dyDescent="0.35">
      <c r="A1654" t="s">
        <v>1150</v>
      </c>
      <c r="B1654">
        <v>2019</v>
      </c>
      <c r="C1654" t="s">
        <v>288</v>
      </c>
      <c r="D1654" t="s">
        <v>324</v>
      </c>
      <c r="E1654" t="s">
        <v>97</v>
      </c>
      <c r="F1654" t="s">
        <v>290</v>
      </c>
      <c r="G1654" t="s">
        <v>514</v>
      </c>
      <c r="H1654">
        <v>44670</v>
      </c>
      <c r="I1654">
        <v>44685</v>
      </c>
      <c r="J1654">
        <f t="shared" si="25"/>
        <v>-15</v>
      </c>
      <c r="K1654">
        <v>17</v>
      </c>
      <c r="L1654" t="s">
        <v>288</v>
      </c>
      <c r="M1654" t="s">
        <v>513</v>
      </c>
      <c r="N1654">
        <v>40300</v>
      </c>
      <c r="O1654">
        <v>40300</v>
      </c>
      <c r="Q1654">
        <v>1.1084367245657569</v>
      </c>
      <c r="T1654">
        <v>1.1088089330024813</v>
      </c>
      <c r="U1654">
        <v>7.6841547429782719E-2</v>
      </c>
      <c r="W1654">
        <v>1.1260890200070466</v>
      </c>
      <c r="X1654">
        <v>1.1265238875745245</v>
      </c>
      <c r="Y1654" t="s">
        <v>131</v>
      </c>
      <c r="Z1654" t="s">
        <v>290</v>
      </c>
      <c r="AC1654">
        <v>1.0766809875219336</v>
      </c>
      <c r="AD1654">
        <v>1.0943780398387895</v>
      </c>
      <c r="AE1654">
        <v>1.0896516752564778</v>
      </c>
      <c r="AF1654">
        <v>1.1104525641416669</v>
      </c>
      <c r="AG1654">
        <v>5827.5188325268773</v>
      </c>
      <c r="AH1654">
        <v>0</v>
      </c>
      <c r="AI1654">
        <v>1</v>
      </c>
      <c r="AJ1654">
        <v>0</v>
      </c>
      <c r="AK1654">
        <v>0</v>
      </c>
      <c r="AL1654">
        <v>1</v>
      </c>
      <c r="AM1654">
        <v>1</v>
      </c>
      <c r="AN1654">
        <v>0</v>
      </c>
      <c r="AO1654" t="s">
        <v>105</v>
      </c>
    </row>
    <row r="1655" spans="1:41" x14ac:dyDescent="0.35">
      <c r="A1655" t="s">
        <v>1150</v>
      </c>
      <c r="B1655">
        <v>2019</v>
      </c>
      <c r="C1655" t="s">
        <v>288</v>
      </c>
      <c r="D1655" t="s">
        <v>324</v>
      </c>
      <c r="E1655" t="s">
        <v>97</v>
      </c>
      <c r="F1655" t="s">
        <v>508</v>
      </c>
      <c r="G1655" t="s">
        <v>515</v>
      </c>
      <c r="H1655">
        <v>41150</v>
      </c>
      <c r="I1655">
        <v>41721</v>
      </c>
      <c r="J1655">
        <f t="shared" si="25"/>
        <v>-571</v>
      </c>
      <c r="K1655">
        <v>16</v>
      </c>
      <c r="L1655" t="s">
        <v>288</v>
      </c>
      <c r="M1655" t="s">
        <v>513</v>
      </c>
      <c r="N1655">
        <v>40300</v>
      </c>
      <c r="O1655">
        <v>40300</v>
      </c>
      <c r="Q1655">
        <v>1.0210918114143921</v>
      </c>
      <c r="T1655">
        <v>1.0352605459057072</v>
      </c>
      <c r="U1655">
        <v>7.6841547429782719E-2</v>
      </c>
      <c r="W1655">
        <v>0.9440522917881341</v>
      </c>
      <c r="X1655">
        <v>0.96060625052346016</v>
      </c>
      <c r="Y1655" t="s">
        <v>170</v>
      </c>
      <c r="Z1655" t="s">
        <v>508</v>
      </c>
      <c r="AC1655">
        <v>1.0036760546739607</v>
      </c>
      <c r="AD1655">
        <v>1.0175445828870306</v>
      </c>
      <c r="AE1655">
        <v>0.9210051630296876</v>
      </c>
      <c r="AF1655">
        <v>0.93728174780637874</v>
      </c>
      <c r="AG1655">
        <v>8586.5589989848359</v>
      </c>
      <c r="AH1655">
        <v>0</v>
      </c>
      <c r="AI1655">
        <v>1</v>
      </c>
      <c r="AJ1655">
        <v>0</v>
      </c>
      <c r="AK1655">
        <v>0</v>
      </c>
      <c r="AL1655">
        <v>1</v>
      </c>
      <c r="AM1655">
        <v>1</v>
      </c>
      <c r="AN1655">
        <v>0</v>
      </c>
      <c r="AO1655" t="s">
        <v>105</v>
      </c>
    </row>
    <row r="1656" spans="1:41" x14ac:dyDescent="0.35">
      <c r="A1656" t="s">
        <v>1150</v>
      </c>
      <c r="B1656">
        <v>2019</v>
      </c>
      <c r="C1656" t="s">
        <v>288</v>
      </c>
      <c r="D1656" t="s">
        <v>324</v>
      </c>
      <c r="E1656" t="s">
        <v>97</v>
      </c>
      <c r="F1656">
        <v>5008</v>
      </c>
      <c r="G1656" t="s">
        <v>516</v>
      </c>
      <c r="H1656">
        <v>40800</v>
      </c>
      <c r="I1656">
        <v>41666</v>
      </c>
      <c r="J1656">
        <f t="shared" si="25"/>
        <v>-866</v>
      </c>
      <c r="K1656">
        <v>461</v>
      </c>
      <c r="L1656" t="s">
        <v>288</v>
      </c>
      <c r="M1656" t="s">
        <v>513</v>
      </c>
      <c r="N1656">
        <v>40300</v>
      </c>
      <c r="O1656">
        <v>40300</v>
      </c>
      <c r="Q1656">
        <v>1.0124069478908189</v>
      </c>
      <c r="T1656">
        <v>1.0338957816377172</v>
      </c>
      <c r="U1656">
        <v>7.6841547429782719E-2</v>
      </c>
      <c r="W1656">
        <v>1.0538032015816052</v>
      </c>
      <c r="X1656">
        <v>1.0789095558106634</v>
      </c>
      <c r="Y1656" t="s">
        <v>47</v>
      </c>
      <c r="Z1656">
        <v>5008</v>
      </c>
      <c r="AC1656">
        <v>1.0003620504105841</v>
      </c>
      <c r="AD1656">
        <v>1.0345060371459116</v>
      </c>
      <c r="AE1656">
        <v>1.041735308478247</v>
      </c>
      <c r="AF1656">
        <v>1.081845570528863</v>
      </c>
      <c r="AG1656">
        <v>4450.8923500557248</v>
      </c>
      <c r="AH1656">
        <v>0</v>
      </c>
      <c r="AI1656">
        <v>1</v>
      </c>
      <c r="AJ1656">
        <v>0</v>
      </c>
      <c r="AK1656">
        <v>0</v>
      </c>
      <c r="AL1656">
        <v>1</v>
      </c>
      <c r="AM1656">
        <v>1</v>
      </c>
      <c r="AN1656">
        <v>0</v>
      </c>
      <c r="AO1656" t="s">
        <v>105</v>
      </c>
    </row>
    <row r="1657" spans="1:41" x14ac:dyDescent="0.35">
      <c r="A1657" t="s">
        <v>1150</v>
      </c>
      <c r="B1657">
        <v>2019</v>
      </c>
      <c r="C1657" t="s">
        <v>288</v>
      </c>
      <c r="D1657" t="s">
        <v>324</v>
      </c>
      <c r="E1657" t="s">
        <v>97</v>
      </c>
      <c r="F1657" t="s">
        <v>292</v>
      </c>
      <c r="G1657" t="s">
        <v>517</v>
      </c>
      <c r="H1657">
        <v>41150</v>
      </c>
      <c r="I1657">
        <v>39892</v>
      </c>
      <c r="J1657">
        <f t="shared" si="25"/>
        <v>1258</v>
      </c>
      <c r="K1657">
        <v>15</v>
      </c>
      <c r="L1657" t="s">
        <v>288</v>
      </c>
      <c r="M1657" t="s">
        <v>513</v>
      </c>
      <c r="N1657">
        <v>40300</v>
      </c>
      <c r="O1657">
        <v>40300</v>
      </c>
      <c r="Q1657">
        <v>1.0210918114143921</v>
      </c>
      <c r="T1657">
        <v>0.9898759305210918</v>
      </c>
      <c r="U1657">
        <v>7.6841547429782719E-2</v>
      </c>
      <c r="W1657">
        <v>1.0673586962877839</v>
      </c>
      <c r="X1657">
        <v>1.0308878029619697</v>
      </c>
      <c r="Y1657" t="s">
        <v>124</v>
      </c>
      <c r="Z1657" t="s">
        <v>292</v>
      </c>
      <c r="AC1657">
        <v>0.99836714714972319</v>
      </c>
      <c r="AD1657">
        <v>0.97733472287914369</v>
      </c>
      <c r="AE1657">
        <v>1.0428963196911833</v>
      </c>
      <c r="AF1657">
        <v>1.0181687184518966</v>
      </c>
      <c r="AG1657">
        <v>4333.3191489270685</v>
      </c>
      <c r="AH1657">
        <v>0</v>
      </c>
      <c r="AI1657">
        <v>1</v>
      </c>
      <c r="AJ1657">
        <v>0</v>
      </c>
      <c r="AK1657">
        <v>0</v>
      </c>
      <c r="AL1657">
        <v>1</v>
      </c>
      <c r="AM1657">
        <v>1</v>
      </c>
      <c r="AN1657">
        <v>0</v>
      </c>
      <c r="AO1657" t="s">
        <v>105</v>
      </c>
    </row>
    <row r="1658" spans="1:41" x14ac:dyDescent="0.35">
      <c r="A1658" t="s">
        <v>1150</v>
      </c>
      <c r="B1658">
        <v>2019</v>
      </c>
      <c r="C1658" t="s">
        <v>288</v>
      </c>
      <c r="D1658" t="s">
        <v>324</v>
      </c>
      <c r="E1658" t="s">
        <v>97</v>
      </c>
      <c r="F1658" t="s">
        <v>511</v>
      </c>
      <c r="G1658" t="s">
        <v>1283</v>
      </c>
      <c r="H1658">
        <v>42700</v>
      </c>
      <c r="I1658">
        <v>39499</v>
      </c>
      <c r="J1658">
        <f t="shared" si="25"/>
        <v>3201</v>
      </c>
      <c r="K1658">
        <v>0</v>
      </c>
      <c r="L1658" t="s">
        <v>288</v>
      </c>
      <c r="M1658" t="s">
        <v>513</v>
      </c>
      <c r="N1658">
        <v>40300</v>
      </c>
      <c r="O1658">
        <v>40300</v>
      </c>
      <c r="Q1658">
        <v>1.0595533498759304</v>
      </c>
      <c r="T1658">
        <v>0.98012406947890829</v>
      </c>
      <c r="U1658">
        <v>7.6841547429782719E-2</v>
      </c>
      <c r="W1658">
        <v>1.1169453259124491</v>
      </c>
      <c r="X1658">
        <v>1.0241445870126622</v>
      </c>
      <c r="Y1658" t="s">
        <v>45</v>
      </c>
      <c r="Z1658" t="s">
        <v>511</v>
      </c>
      <c r="AC1658">
        <v>1.0514065504845698</v>
      </c>
      <c r="AD1658">
        <v>0.99297257402415451</v>
      </c>
      <c r="AE1658">
        <v>1.1092167389302712</v>
      </c>
      <c r="AF1658">
        <v>1.0406991242981365</v>
      </c>
      <c r="AG1658">
        <v>4172.9146488081851</v>
      </c>
      <c r="AH1658">
        <v>0</v>
      </c>
      <c r="AI1658">
        <v>1</v>
      </c>
      <c r="AJ1658">
        <v>0</v>
      </c>
      <c r="AK1658">
        <v>0</v>
      </c>
      <c r="AL1658">
        <v>1</v>
      </c>
      <c r="AM1658">
        <v>1</v>
      </c>
      <c r="AN1658">
        <v>0</v>
      </c>
      <c r="AO1658" t="s">
        <v>105</v>
      </c>
    </row>
    <row r="1659" spans="1:41" x14ac:dyDescent="0.35">
      <c r="A1659" t="s">
        <v>1150</v>
      </c>
      <c r="B1659">
        <v>2019</v>
      </c>
      <c r="C1659" t="s">
        <v>288</v>
      </c>
      <c r="D1659" t="s">
        <v>324</v>
      </c>
      <c r="E1659" t="s">
        <v>103</v>
      </c>
      <c r="F1659" t="s">
        <v>288</v>
      </c>
      <c r="G1659" t="s">
        <v>519</v>
      </c>
      <c r="H1659">
        <v>38600</v>
      </c>
      <c r="I1659">
        <v>38600</v>
      </c>
      <c r="J1659">
        <f t="shared" si="25"/>
        <v>0</v>
      </c>
      <c r="K1659">
        <v>0</v>
      </c>
      <c r="L1659" t="s">
        <v>288</v>
      </c>
      <c r="M1659" t="s">
        <v>519</v>
      </c>
      <c r="N1659">
        <v>38600</v>
      </c>
      <c r="O1659">
        <v>38600</v>
      </c>
      <c r="Q1659">
        <v>1</v>
      </c>
      <c r="T1659">
        <v>1</v>
      </c>
      <c r="U1659">
        <v>5.1404345521992578E-2</v>
      </c>
      <c r="W1659">
        <v>1</v>
      </c>
      <c r="X1659">
        <v>1</v>
      </c>
      <c r="Y1659" t="s">
        <v>41</v>
      </c>
      <c r="Z1659" t="s">
        <v>288</v>
      </c>
      <c r="AC1659">
        <v>0.99999999999999967</v>
      </c>
      <c r="AD1659">
        <v>0.99999999999999967</v>
      </c>
      <c r="AE1659">
        <v>0.99999999999999967</v>
      </c>
      <c r="AF1659">
        <v>0.99999999999999967</v>
      </c>
      <c r="AG1659">
        <v>5806.7401623096684</v>
      </c>
      <c r="AH1659">
        <v>0</v>
      </c>
      <c r="AI1659">
        <v>1</v>
      </c>
      <c r="AJ1659">
        <v>0</v>
      </c>
      <c r="AK1659">
        <v>1</v>
      </c>
      <c r="AL1659">
        <v>1</v>
      </c>
      <c r="AM1659">
        <v>1</v>
      </c>
      <c r="AN1659">
        <v>0</v>
      </c>
      <c r="AO1659" t="s">
        <v>105</v>
      </c>
    </row>
    <row r="1660" spans="1:41" x14ac:dyDescent="0.35">
      <c r="A1660" t="s">
        <v>1150</v>
      </c>
      <c r="B1660">
        <v>2019</v>
      </c>
      <c r="C1660" t="s">
        <v>288</v>
      </c>
      <c r="D1660" t="s">
        <v>324</v>
      </c>
      <c r="E1660" t="s">
        <v>103</v>
      </c>
      <c r="F1660" t="s">
        <v>290</v>
      </c>
      <c r="G1660" t="s">
        <v>507</v>
      </c>
      <c r="H1660">
        <v>41625</v>
      </c>
      <c r="I1660">
        <v>40975</v>
      </c>
      <c r="J1660">
        <f t="shared" si="25"/>
        <v>650</v>
      </c>
      <c r="K1660">
        <v>2</v>
      </c>
      <c r="L1660" t="s">
        <v>288</v>
      </c>
      <c r="M1660" t="s">
        <v>519</v>
      </c>
      <c r="N1660">
        <v>38600</v>
      </c>
      <c r="O1660">
        <v>38600</v>
      </c>
      <c r="Q1660">
        <v>1.0783678756476685</v>
      </c>
      <c r="T1660">
        <v>1.0615284974093264</v>
      </c>
      <c r="U1660">
        <v>5.1404345521992578E-2</v>
      </c>
      <c r="W1660">
        <v>1.0916109390970015</v>
      </c>
      <c r="X1660">
        <v>1.0717897928243476</v>
      </c>
      <c r="Y1660" t="s">
        <v>131</v>
      </c>
      <c r="Z1660" t="s">
        <v>290</v>
      </c>
      <c r="AC1660">
        <v>1.0766809875219336</v>
      </c>
      <c r="AD1660">
        <v>1.0943780398387895</v>
      </c>
      <c r="AE1660">
        <v>1.0896516752564778</v>
      </c>
      <c r="AF1660">
        <v>1.1104525641416669</v>
      </c>
      <c r="AG1660">
        <v>5827.5188325268773</v>
      </c>
      <c r="AH1660">
        <v>0</v>
      </c>
      <c r="AI1660">
        <v>1</v>
      </c>
      <c r="AJ1660">
        <v>0</v>
      </c>
      <c r="AK1660">
        <v>0</v>
      </c>
      <c r="AL1660">
        <v>1</v>
      </c>
      <c r="AM1660">
        <v>1</v>
      </c>
      <c r="AN1660">
        <v>0</v>
      </c>
      <c r="AO1660" t="s">
        <v>105</v>
      </c>
    </row>
    <row r="1661" spans="1:41" x14ac:dyDescent="0.35">
      <c r="A1661" t="s">
        <v>1150</v>
      </c>
      <c r="B1661">
        <v>2019</v>
      </c>
      <c r="C1661" t="s">
        <v>288</v>
      </c>
      <c r="D1661" t="s">
        <v>324</v>
      </c>
      <c r="E1661" t="s">
        <v>103</v>
      </c>
      <c r="F1661" t="s">
        <v>508</v>
      </c>
      <c r="G1661" t="s">
        <v>1284</v>
      </c>
      <c r="H1661">
        <v>37950</v>
      </c>
      <c r="I1661">
        <v>38469</v>
      </c>
      <c r="J1661">
        <f t="shared" si="25"/>
        <v>-519</v>
      </c>
      <c r="K1661">
        <v>0</v>
      </c>
      <c r="L1661" t="s">
        <v>288</v>
      </c>
      <c r="M1661" t="s">
        <v>519</v>
      </c>
      <c r="N1661">
        <v>38600</v>
      </c>
      <c r="O1661">
        <v>38600</v>
      </c>
      <c r="Q1661">
        <v>0.98316062176165819</v>
      </c>
      <c r="T1661">
        <v>0.9966062176165803</v>
      </c>
      <c r="U1661">
        <v>5.1404345521992578E-2</v>
      </c>
      <c r="W1661">
        <v>0.89541086023008998</v>
      </c>
      <c r="X1661">
        <v>0.91123728317702435</v>
      </c>
      <c r="Y1661" t="s">
        <v>170</v>
      </c>
      <c r="Z1661" t="s">
        <v>508</v>
      </c>
      <c r="AC1661">
        <v>1.0036760546739607</v>
      </c>
      <c r="AD1661">
        <v>1.0175445828870306</v>
      </c>
      <c r="AE1661">
        <v>0.9210051630296876</v>
      </c>
      <c r="AF1661">
        <v>0.93728174780637874</v>
      </c>
      <c r="AG1661">
        <v>8586.5589989848359</v>
      </c>
      <c r="AH1661">
        <v>0</v>
      </c>
      <c r="AI1661">
        <v>1</v>
      </c>
      <c r="AJ1661">
        <v>0</v>
      </c>
      <c r="AK1661">
        <v>0</v>
      </c>
      <c r="AL1661">
        <v>1</v>
      </c>
      <c r="AM1661">
        <v>1</v>
      </c>
      <c r="AN1661">
        <v>0</v>
      </c>
      <c r="AO1661" t="s">
        <v>105</v>
      </c>
    </row>
    <row r="1662" spans="1:41" x14ac:dyDescent="0.35">
      <c r="A1662" t="s">
        <v>1150</v>
      </c>
      <c r="B1662">
        <v>2019</v>
      </c>
      <c r="C1662" t="s">
        <v>288</v>
      </c>
      <c r="D1662" t="s">
        <v>324</v>
      </c>
      <c r="E1662" t="s">
        <v>103</v>
      </c>
      <c r="F1662">
        <v>5008</v>
      </c>
      <c r="G1662" t="s">
        <v>479</v>
      </c>
      <c r="H1662">
        <v>38700</v>
      </c>
      <c r="I1662">
        <v>38226</v>
      </c>
      <c r="J1662">
        <f t="shared" si="25"/>
        <v>474</v>
      </c>
      <c r="K1662">
        <v>690</v>
      </c>
      <c r="L1662" t="s">
        <v>288</v>
      </c>
      <c r="M1662" t="s">
        <v>519</v>
      </c>
      <c r="N1662">
        <v>38600</v>
      </c>
      <c r="O1662">
        <v>38600</v>
      </c>
      <c r="Q1662">
        <v>1.0025906735751295</v>
      </c>
      <c r="T1662">
        <v>0.99031088082901553</v>
      </c>
      <c r="U1662">
        <v>5.1404345521992578E-2</v>
      </c>
      <c r="W1662">
        <v>1.0443947268267819</v>
      </c>
      <c r="X1662">
        <v>1.029940537083339</v>
      </c>
      <c r="Y1662" t="s">
        <v>47</v>
      </c>
      <c r="Z1662">
        <v>5008</v>
      </c>
      <c r="AC1662">
        <v>1.0003620504105841</v>
      </c>
      <c r="AD1662">
        <v>1.0345060371459116</v>
      </c>
      <c r="AE1662">
        <v>1.041735308478247</v>
      </c>
      <c r="AF1662">
        <v>1.081845570528863</v>
      </c>
      <c r="AG1662">
        <v>4450.8923500557248</v>
      </c>
      <c r="AH1662">
        <v>0</v>
      </c>
      <c r="AI1662">
        <v>1</v>
      </c>
      <c r="AJ1662">
        <v>0</v>
      </c>
      <c r="AK1662">
        <v>0</v>
      </c>
      <c r="AL1662">
        <v>1</v>
      </c>
      <c r="AM1662">
        <v>1</v>
      </c>
      <c r="AN1662">
        <v>0</v>
      </c>
      <c r="AO1662" t="s">
        <v>105</v>
      </c>
    </row>
    <row r="1663" spans="1:41" x14ac:dyDescent="0.35">
      <c r="A1663" t="s">
        <v>1150</v>
      </c>
      <c r="B1663">
        <v>2019</v>
      </c>
      <c r="C1663" t="s">
        <v>288</v>
      </c>
      <c r="D1663" t="s">
        <v>324</v>
      </c>
      <c r="E1663" t="s">
        <v>103</v>
      </c>
      <c r="F1663" t="s">
        <v>292</v>
      </c>
      <c r="G1663" t="s">
        <v>510</v>
      </c>
      <c r="H1663">
        <v>37800</v>
      </c>
      <c r="I1663">
        <v>37597</v>
      </c>
      <c r="J1663">
        <f t="shared" si="25"/>
        <v>203</v>
      </c>
      <c r="K1663">
        <v>3</v>
      </c>
      <c r="L1663" t="s">
        <v>288</v>
      </c>
      <c r="M1663" t="s">
        <v>519</v>
      </c>
      <c r="N1663">
        <v>38600</v>
      </c>
      <c r="O1663">
        <v>38600</v>
      </c>
      <c r="Q1663">
        <v>0.97927461139896377</v>
      </c>
      <c r="T1663">
        <v>0.97401554404145074</v>
      </c>
      <c r="U1663">
        <v>5.1404345521992578E-2</v>
      </c>
      <c r="W1663">
        <v>1.0205353483220541</v>
      </c>
      <c r="X1663">
        <v>1.0143450518707484</v>
      </c>
      <c r="Y1663" t="s">
        <v>124</v>
      </c>
      <c r="Z1663" t="s">
        <v>292</v>
      </c>
      <c r="AC1663">
        <v>0.99836714714972319</v>
      </c>
      <c r="AD1663">
        <v>0.97733472287914369</v>
      </c>
      <c r="AE1663">
        <v>1.0428963196911833</v>
      </c>
      <c r="AF1663">
        <v>1.0181687184518966</v>
      </c>
      <c r="AG1663">
        <v>4333.3191489270685</v>
      </c>
      <c r="AH1663">
        <v>0</v>
      </c>
      <c r="AI1663">
        <v>1</v>
      </c>
      <c r="AJ1663">
        <v>0</v>
      </c>
      <c r="AK1663">
        <v>0</v>
      </c>
      <c r="AL1663">
        <v>1</v>
      </c>
      <c r="AM1663">
        <v>1</v>
      </c>
      <c r="AN1663">
        <v>0</v>
      </c>
      <c r="AO1663" t="s">
        <v>105</v>
      </c>
    </row>
    <row r="1664" spans="1:41" x14ac:dyDescent="0.35">
      <c r="A1664" t="s">
        <v>1150</v>
      </c>
      <c r="B1664">
        <v>2019</v>
      </c>
      <c r="C1664" t="s">
        <v>288</v>
      </c>
      <c r="D1664" t="s">
        <v>324</v>
      </c>
      <c r="E1664" t="s">
        <v>103</v>
      </c>
      <c r="F1664" t="s">
        <v>511</v>
      </c>
      <c r="G1664" t="s">
        <v>1282</v>
      </c>
      <c r="H1664">
        <v>39900</v>
      </c>
      <c r="I1664">
        <v>38629</v>
      </c>
      <c r="J1664">
        <f t="shared" si="25"/>
        <v>1271</v>
      </c>
      <c r="K1664">
        <v>0</v>
      </c>
      <c r="L1664" t="s">
        <v>288</v>
      </c>
      <c r="M1664" t="s">
        <v>519</v>
      </c>
      <c r="N1664">
        <v>38600</v>
      </c>
      <c r="O1664">
        <v>38600</v>
      </c>
      <c r="Q1664">
        <v>1.0336787564766838</v>
      </c>
      <c r="T1664">
        <v>1.0007512953367876</v>
      </c>
      <c r="U1664">
        <v>5.1404345521992578E-2</v>
      </c>
      <c r="W1664">
        <v>1.0894642840639328</v>
      </c>
      <c r="X1664">
        <v>1.0507063195830975</v>
      </c>
      <c r="Y1664" t="s">
        <v>45</v>
      </c>
      <c r="Z1664" t="s">
        <v>511</v>
      </c>
      <c r="AC1664">
        <v>1.0514065504845698</v>
      </c>
      <c r="AD1664">
        <v>0.99297257402415451</v>
      </c>
      <c r="AE1664">
        <v>1.1092167389302712</v>
      </c>
      <c r="AF1664">
        <v>1.0406991242981365</v>
      </c>
      <c r="AG1664">
        <v>4172.9146488081851</v>
      </c>
      <c r="AH1664">
        <v>0</v>
      </c>
      <c r="AI1664">
        <v>1</v>
      </c>
      <c r="AJ1664">
        <v>0</v>
      </c>
      <c r="AK1664">
        <v>0</v>
      </c>
      <c r="AL1664">
        <v>1</v>
      </c>
      <c r="AM1664">
        <v>1</v>
      </c>
      <c r="AN1664">
        <v>0</v>
      </c>
      <c r="AO1664" t="s">
        <v>105</v>
      </c>
    </row>
    <row r="1665" spans="1:41" x14ac:dyDescent="0.35">
      <c r="A1665" t="s">
        <v>1150</v>
      </c>
      <c r="B1665">
        <v>2019</v>
      </c>
      <c r="C1665" t="s">
        <v>288</v>
      </c>
      <c r="D1665" t="s">
        <v>324</v>
      </c>
      <c r="E1665" t="s">
        <v>103</v>
      </c>
      <c r="F1665" t="s">
        <v>305</v>
      </c>
      <c r="G1665" t="s">
        <v>521</v>
      </c>
      <c r="H1665">
        <v>44200</v>
      </c>
      <c r="I1665">
        <v>43696</v>
      </c>
      <c r="J1665">
        <f t="shared" si="25"/>
        <v>504</v>
      </c>
      <c r="K1665">
        <v>59</v>
      </c>
      <c r="L1665" t="s">
        <v>288</v>
      </c>
      <c r="M1665" t="s">
        <v>519</v>
      </c>
      <c r="N1665">
        <v>38600</v>
      </c>
      <c r="O1665">
        <v>38600</v>
      </c>
      <c r="Q1665">
        <v>1.145077720207254</v>
      </c>
      <c r="T1665">
        <v>1.132020725388601</v>
      </c>
      <c r="U1665">
        <v>5.1404345521992578E-2</v>
      </c>
      <c r="W1665">
        <v>1.1701331724078987</v>
      </c>
      <c r="X1665">
        <v>1.154764160528795</v>
      </c>
      <c r="Y1665" t="s">
        <v>131</v>
      </c>
      <c r="Z1665" t="s">
        <v>305</v>
      </c>
      <c r="AC1665">
        <v>1.150113248938194</v>
      </c>
      <c r="AD1665">
        <v>1.1626073641596095</v>
      </c>
      <c r="AE1665">
        <v>1.176091975997517</v>
      </c>
      <c r="AF1665">
        <v>1.1908480222692919</v>
      </c>
      <c r="AG1665">
        <v>5827.5188325268773</v>
      </c>
      <c r="AH1665">
        <v>0</v>
      </c>
      <c r="AI1665">
        <v>0</v>
      </c>
      <c r="AJ1665">
        <v>1</v>
      </c>
      <c r="AK1665">
        <v>0</v>
      </c>
      <c r="AL1665">
        <v>1</v>
      </c>
      <c r="AM1665">
        <v>1</v>
      </c>
      <c r="AN1665">
        <v>0</v>
      </c>
      <c r="AO1665" t="s">
        <v>105</v>
      </c>
    </row>
    <row r="1666" spans="1:41" x14ac:dyDescent="0.35">
      <c r="A1666" t="s">
        <v>1150</v>
      </c>
      <c r="B1666">
        <v>2019</v>
      </c>
      <c r="C1666" t="s">
        <v>288</v>
      </c>
      <c r="D1666" t="s">
        <v>324</v>
      </c>
      <c r="E1666" t="s">
        <v>112</v>
      </c>
      <c r="F1666" t="s">
        <v>288</v>
      </c>
      <c r="G1666" t="s">
        <v>522</v>
      </c>
      <c r="H1666">
        <v>40800</v>
      </c>
      <c r="I1666">
        <v>40800</v>
      </c>
      <c r="J1666">
        <f t="shared" si="25"/>
        <v>0</v>
      </c>
      <c r="K1666">
        <v>0</v>
      </c>
      <c r="L1666" t="s">
        <v>288</v>
      </c>
      <c r="M1666" t="s">
        <v>522</v>
      </c>
      <c r="N1666">
        <v>40800</v>
      </c>
      <c r="O1666">
        <v>40800</v>
      </c>
      <c r="Q1666">
        <v>1</v>
      </c>
      <c r="T1666">
        <v>1</v>
      </c>
      <c r="U1666">
        <v>5.1404345521992578E-2</v>
      </c>
      <c r="W1666">
        <v>1</v>
      </c>
      <c r="X1666">
        <v>1</v>
      </c>
      <c r="Y1666" t="s">
        <v>41</v>
      </c>
      <c r="Z1666" t="s">
        <v>288</v>
      </c>
      <c r="AC1666">
        <v>0.99999999999999967</v>
      </c>
      <c r="AD1666">
        <v>0.99999999999999967</v>
      </c>
      <c r="AE1666">
        <v>0.99999999999999967</v>
      </c>
      <c r="AF1666">
        <v>0.99999999999999967</v>
      </c>
      <c r="AG1666">
        <v>5806.7401623096684</v>
      </c>
      <c r="AH1666">
        <v>0</v>
      </c>
      <c r="AI1666">
        <v>1</v>
      </c>
      <c r="AJ1666">
        <v>0</v>
      </c>
      <c r="AK1666">
        <v>1</v>
      </c>
      <c r="AL1666">
        <v>1</v>
      </c>
      <c r="AM1666">
        <v>1</v>
      </c>
      <c r="AN1666">
        <v>0</v>
      </c>
      <c r="AO1666" t="s">
        <v>105</v>
      </c>
    </row>
    <row r="1667" spans="1:41" x14ac:dyDescent="0.35">
      <c r="A1667" t="s">
        <v>1150</v>
      </c>
      <c r="B1667">
        <v>2019</v>
      </c>
      <c r="C1667" t="s">
        <v>288</v>
      </c>
      <c r="D1667" t="s">
        <v>324</v>
      </c>
      <c r="E1667" t="s">
        <v>112</v>
      </c>
      <c r="F1667" t="s">
        <v>508</v>
      </c>
      <c r="G1667" t="s">
        <v>1285</v>
      </c>
      <c r="H1667">
        <v>42130</v>
      </c>
      <c r="I1667">
        <v>42701</v>
      </c>
      <c r="J1667">
        <f t="shared" ref="J1667:J1730" si="26">H1667-I1667</f>
        <v>-571</v>
      </c>
      <c r="K1667">
        <v>0</v>
      </c>
      <c r="L1667" t="s">
        <v>288</v>
      </c>
      <c r="M1667" t="s">
        <v>522</v>
      </c>
      <c r="N1667">
        <v>40800</v>
      </c>
      <c r="O1667">
        <v>40800</v>
      </c>
      <c r="Q1667">
        <v>1.0325980392156864</v>
      </c>
      <c r="T1667">
        <v>1.046593137254902</v>
      </c>
      <c r="U1667">
        <v>5.1404345521992578E-2</v>
      </c>
      <c r="W1667">
        <v>0.9585686259754056</v>
      </c>
      <c r="X1667">
        <v>0.97488605403579409</v>
      </c>
      <c r="Y1667" t="s">
        <v>170</v>
      </c>
      <c r="Z1667" t="s">
        <v>508</v>
      </c>
      <c r="AC1667">
        <v>1.0036760546739607</v>
      </c>
      <c r="AD1667">
        <v>1.0175445828870306</v>
      </c>
      <c r="AE1667">
        <v>0.9210051630296876</v>
      </c>
      <c r="AF1667">
        <v>0.93728174780637874</v>
      </c>
      <c r="AG1667">
        <v>8586.5589989848359</v>
      </c>
      <c r="AH1667">
        <v>0</v>
      </c>
      <c r="AI1667">
        <v>1</v>
      </c>
      <c r="AJ1667">
        <v>0</v>
      </c>
      <c r="AK1667">
        <v>0</v>
      </c>
      <c r="AL1667">
        <v>1</v>
      </c>
      <c r="AM1667">
        <v>1</v>
      </c>
      <c r="AN1667">
        <v>0</v>
      </c>
      <c r="AO1667" t="s">
        <v>105</v>
      </c>
    </row>
    <row r="1668" spans="1:41" x14ac:dyDescent="0.35">
      <c r="A1668" t="s">
        <v>1150</v>
      </c>
      <c r="B1668">
        <v>2019</v>
      </c>
      <c r="C1668" t="s">
        <v>288</v>
      </c>
      <c r="D1668" t="s">
        <v>324</v>
      </c>
      <c r="E1668" t="s">
        <v>112</v>
      </c>
      <c r="F1668">
        <v>5008</v>
      </c>
      <c r="G1668" t="s">
        <v>516</v>
      </c>
      <c r="H1668">
        <v>40800</v>
      </c>
      <c r="I1668">
        <v>42396</v>
      </c>
      <c r="J1668">
        <f t="shared" si="26"/>
        <v>-1596</v>
      </c>
      <c r="K1668">
        <v>461</v>
      </c>
      <c r="L1668" t="s">
        <v>288</v>
      </c>
      <c r="M1668" t="s">
        <v>522</v>
      </c>
      <c r="N1668">
        <v>40800</v>
      </c>
      <c r="O1668">
        <v>40800</v>
      </c>
      <c r="Q1668">
        <v>1</v>
      </c>
      <c r="T1668">
        <v>1.0391176470588235</v>
      </c>
      <c r="U1668">
        <v>5.1404345521992578E-2</v>
      </c>
      <c r="W1668">
        <v>1.0387459704681068</v>
      </c>
      <c r="X1668">
        <v>1.0843547536281424</v>
      </c>
      <c r="Y1668" t="s">
        <v>47</v>
      </c>
      <c r="Z1668">
        <v>5008</v>
      </c>
      <c r="AC1668">
        <v>1.0003620504105841</v>
      </c>
      <c r="AD1668">
        <v>1.0345060371459116</v>
      </c>
      <c r="AE1668">
        <v>1.041735308478247</v>
      </c>
      <c r="AF1668">
        <v>1.081845570528863</v>
      </c>
      <c r="AG1668">
        <v>4450.8923500557248</v>
      </c>
      <c r="AH1668">
        <v>0</v>
      </c>
      <c r="AI1668">
        <v>1</v>
      </c>
      <c r="AJ1668">
        <v>0</v>
      </c>
      <c r="AK1668">
        <v>0</v>
      </c>
      <c r="AL1668">
        <v>1</v>
      </c>
      <c r="AM1668">
        <v>1</v>
      </c>
      <c r="AN1668">
        <v>0</v>
      </c>
      <c r="AO1668" t="s">
        <v>105</v>
      </c>
    </row>
    <row r="1669" spans="1:41" x14ac:dyDescent="0.35">
      <c r="A1669" t="s">
        <v>1150</v>
      </c>
      <c r="B1669">
        <v>2019</v>
      </c>
      <c r="C1669" t="s">
        <v>288</v>
      </c>
      <c r="D1669" t="s">
        <v>324</v>
      </c>
      <c r="E1669" t="s">
        <v>112</v>
      </c>
      <c r="F1669" t="s">
        <v>292</v>
      </c>
      <c r="G1669" t="s">
        <v>517</v>
      </c>
      <c r="H1669">
        <v>41150</v>
      </c>
      <c r="I1669">
        <v>40622</v>
      </c>
      <c r="J1669">
        <f t="shared" si="26"/>
        <v>528</v>
      </c>
      <c r="K1669">
        <v>15</v>
      </c>
      <c r="L1669" t="s">
        <v>288</v>
      </c>
      <c r="M1669" t="s">
        <v>522</v>
      </c>
      <c r="N1669">
        <v>40800</v>
      </c>
      <c r="O1669">
        <v>40800</v>
      </c>
      <c r="Q1669">
        <v>1.008578431372549</v>
      </c>
      <c r="T1669">
        <v>0.99563725490196076</v>
      </c>
      <c r="U1669">
        <v>5.1404345521992578E-2</v>
      </c>
      <c r="W1669">
        <v>1.052107777950388</v>
      </c>
      <c r="X1669">
        <v>1.0370191579575943</v>
      </c>
      <c r="Y1669" t="s">
        <v>124</v>
      </c>
      <c r="Z1669" t="s">
        <v>292</v>
      </c>
      <c r="AC1669">
        <v>0.99836714714972319</v>
      </c>
      <c r="AD1669">
        <v>0.97733472287914369</v>
      </c>
      <c r="AE1669">
        <v>1.0428963196911833</v>
      </c>
      <c r="AF1669">
        <v>1.0181687184518966</v>
      </c>
      <c r="AG1669">
        <v>4333.3191489270685</v>
      </c>
      <c r="AH1669">
        <v>0</v>
      </c>
      <c r="AI1669">
        <v>1</v>
      </c>
      <c r="AJ1669">
        <v>0</v>
      </c>
      <c r="AK1669">
        <v>0</v>
      </c>
      <c r="AL1669">
        <v>1</v>
      </c>
      <c r="AM1669">
        <v>1</v>
      </c>
      <c r="AN1669">
        <v>0</v>
      </c>
      <c r="AO1669" t="s">
        <v>105</v>
      </c>
    </row>
    <row r="1670" spans="1:41" x14ac:dyDescent="0.35">
      <c r="A1670" t="s">
        <v>1150</v>
      </c>
      <c r="B1670">
        <v>2019</v>
      </c>
      <c r="C1670" t="s">
        <v>288</v>
      </c>
      <c r="D1670" t="s">
        <v>324</v>
      </c>
      <c r="E1670" t="s">
        <v>112</v>
      </c>
      <c r="F1670" t="s">
        <v>511</v>
      </c>
      <c r="G1670" t="s">
        <v>1283</v>
      </c>
      <c r="H1670">
        <v>42700</v>
      </c>
      <c r="I1670">
        <v>40229</v>
      </c>
      <c r="J1670">
        <f t="shared" si="26"/>
        <v>2471</v>
      </c>
      <c r="K1670">
        <v>0</v>
      </c>
      <c r="L1670" t="s">
        <v>288</v>
      </c>
      <c r="M1670" t="s">
        <v>522</v>
      </c>
      <c r="N1670">
        <v>40800</v>
      </c>
      <c r="O1670">
        <v>40800</v>
      </c>
      <c r="Q1670">
        <v>1.0465686274509804</v>
      </c>
      <c r="T1670">
        <v>0.98600490196078427</v>
      </c>
      <c r="U1670">
        <v>5.1404345521992578E-2</v>
      </c>
      <c r="W1670">
        <v>1.1009858907084527</v>
      </c>
      <c r="X1670">
        <v>1.0303722922194503</v>
      </c>
      <c r="Y1670" t="s">
        <v>45</v>
      </c>
      <c r="Z1670" t="s">
        <v>511</v>
      </c>
      <c r="AC1670">
        <v>1.0514065504845698</v>
      </c>
      <c r="AD1670">
        <v>0.99297257402415451</v>
      </c>
      <c r="AE1670">
        <v>1.1092167389302712</v>
      </c>
      <c r="AF1670">
        <v>1.0406991242981365</v>
      </c>
      <c r="AG1670">
        <v>4172.9146488081851</v>
      </c>
      <c r="AH1670">
        <v>0</v>
      </c>
      <c r="AI1670">
        <v>1</v>
      </c>
      <c r="AJ1670">
        <v>0</v>
      </c>
      <c r="AK1670">
        <v>0</v>
      </c>
      <c r="AL1670">
        <v>1</v>
      </c>
      <c r="AM1670">
        <v>1</v>
      </c>
      <c r="AN1670">
        <v>0</v>
      </c>
      <c r="AO1670" t="s">
        <v>105</v>
      </c>
    </row>
    <row r="1671" spans="1:41" x14ac:dyDescent="0.35">
      <c r="A1671" t="s">
        <v>1150</v>
      </c>
      <c r="B1671">
        <v>2019</v>
      </c>
      <c r="C1671" t="s">
        <v>288</v>
      </c>
      <c r="D1671" t="s">
        <v>324</v>
      </c>
      <c r="E1671" t="s">
        <v>112</v>
      </c>
      <c r="F1671" t="s">
        <v>305</v>
      </c>
      <c r="G1671" t="s">
        <v>514</v>
      </c>
      <c r="H1671">
        <v>47610</v>
      </c>
      <c r="I1671">
        <v>47271</v>
      </c>
      <c r="J1671">
        <f t="shared" si="26"/>
        <v>339</v>
      </c>
      <c r="K1671">
        <v>17</v>
      </c>
      <c r="L1671" t="s">
        <v>288</v>
      </c>
      <c r="M1671" t="s">
        <v>522</v>
      </c>
      <c r="N1671">
        <v>40800</v>
      </c>
      <c r="O1671">
        <v>40800</v>
      </c>
      <c r="Q1671">
        <v>1.1669117647058824</v>
      </c>
      <c r="T1671">
        <v>1.1586029411764707</v>
      </c>
      <c r="U1671">
        <v>5.1404345521992578E-2</v>
      </c>
      <c r="W1671">
        <v>1.1940151149470875</v>
      </c>
      <c r="X1671">
        <v>1.1843275350653506</v>
      </c>
      <c r="Y1671" t="s">
        <v>131</v>
      </c>
      <c r="Z1671" t="s">
        <v>305</v>
      </c>
      <c r="AC1671">
        <v>1.150113248938194</v>
      </c>
      <c r="AD1671">
        <v>1.1626073641596095</v>
      </c>
      <c r="AE1671">
        <v>1.176091975997517</v>
      </c>
      <c r="AF1671">
        <v>1.1908480222692919</v>
      </c>
      <c r="AG1671">
        <v>5827.5188325268773</v>
      </c>
      <c r="AH1671">
        <v>0</v>
      </c>
      <c r="AI1671">
        <v>0</v>
      </c>
      <c r="AJ1671">
        <v>1</v>
      </c>
      <c r="AK1671">
        <v>0</v>
      </c>
      <c r="AL1671">
        <v>1</v>
      </c>
      <c r="AM1671">
        <v>1</v>
      </c>
      <c r="AN1671">
        <v>0</v>
      </c>
      <c r="AO1671" t="s">
        <v>105</v>
      </c>
    </row>
    <row r="1672" spans="1:41" x14ac:dyDescent="0.35">
      <c r="A1672" t="s">
        <v>1150</v>
      </c>
      <c r="B1672">
        <v>2019</v>
      </c>
      <c r="C1672" t="s">
        <v>288</v>
      </c>
      <c r="D1672" t="s">
        <v>324</v>
      </c>
      <c r="E1672" t="s">
        <v>116</v>
      </c>
      <c r="F1672" t="s">
        <v>288</v>
      </c>
      <c r="G1672" t="s">
        <v>443</v>
      </c>
      <c r="H1672">
        <v>35150</v>
      </c>
      <c r="I1672">
        <v>35150</v>
      </c>
      <c r="J1672">
        <f t="shared" si="26"/>
        <v>0</v>
      </c>
      <c r="K1672">
        <v>110</v>
      </c>
      <c r="L1672" t="s">
        <v>288</v>
      </c>
      <c r="M1672" t="s">
        <v>443</v>
      </c>
      <c r="N1672">
        <v>35150</v>
      </c>
      <c r="O1672">
        <v>35150</v>
      </c>
      <c r="Q1672">
        <v>1</v>
      </c>
      <c r="T1672">
        <v>1</v>
      </c>
      <c r="U1672">
        <v>0</v>
      </c>
      <c r="W1672">
        <v>1</v>
      </c>
      <c r="X1672">
        <v>1</v>
      </c>
      <c r="Y1672" t="s">
        <v>41</v>
      </c>
      <c r="Z1672" t="s">
        <v>288</v>
      </c>
      <c r="AC1672">
        <v>0.99999999999999967</v>
      </c>
      <c r="AD1672">
        <v>0.99999999999999967</v>
      </c>
      <c r="AE1672">
        <v>0.99999999999999967</v>
      </c>
      <c r="AF1672">
        <v>0.99999999999999967</v>
      </c>
      <c r="AG1672">
        <v>5806.7401623096684</v>
      </c>
      <c r="AH1672">
        <v>0</v>
      </c>
      <c r="AI1672">
        <v>0</v>
      </c>
      <c r="AJ1672">
        <v>1</v>
      </c>
      <c r="AK1672">
        <v>1</v>
      </c>
      <c r="AL1672">
        <v>1</v>
      </c>
      <c r="AM1672">
        <v>0</v>
      </c>
      <c r="AN1672">
        <v>0</v>
      </c>
      <c r="AO1672" t="s">
        <v>42</v>
      </c>
    </row>
    <row r="1673" spans="1:41" x14ac:dyDescent="0.35">
      <c r="A1673" t="s">
        <v>1150</v>
      </c>
      <c r="B1673">
        <v>2019</v>
      </c>
      <c r="C1673" t="s">
        <v>288</v>
      </c>
      <c r="D1673" t="s">
        <v>324</v>
      </c>
      <c r="E1673" t="s">
        <v>116</v>
      </c>
      <c r="F1673" t="s">
        <v>290</v>
      </c>
      <c r="G1673" t="s">
        <v>524</v>
      </c>
      <c r="H1673">
        <v>38185</v>
      </c>
      <c r="I1673">
        <v>37891</v>
      </c>
      <c r="J1673">
        <f t="shared" si="26"/>
        <v>294</v>
      </c>
      <c r="K1673">
        <v>10</v>
      </c>
      <c r="L1673" t="s">
        <v>288</v>
      </c>
      <c r="M1673" t="s">
        <v>443</v>
      </c>
      <c r="N1673">
        <v>35150</v>
      </c>
      <c r="O1673">
        <v>35150</v>
      </c>
      <c r="Q1673">
        <v>1.086344238975818</v>
      </c>
      <c r="T1673">
        <v>1.0779800853485064</v>
      </c>
      <c r="U1673">
        <v>0</v>
      </c>
      <c r="W1673">
        <v>1.1027227835780922</v>
      </c>
      <c r="X1673">
        <v>1.0927034468845471</v>
      </c>
      <c r="Y1673" t="s">
        <v>131</v>
      </c>
      <c r="Z1673" t="s">
        <v>290</v>
      </c>
      <c r="AC1673">
        <v>1.0766809875219336</v>
      </c>
      <c r="AD1673">
        <v>1.0943780398387895</v>
      </c>
      <c r="AE1673">
        <v>1.0896516752564778</v>
      </c>
      <c r="AF1673">
        <v>1.1104525641416669</v>
      </c>
      <c r="AG1673">
        <v>5827.5188325268773</v>
      </c>
      <c r="AH1673">
        <v>0</v>
      </c>
      <c r="AI1673">
        <v>0</v>
      </c>
      <c r="AJ1673">
        <v>1</v>
      </c>
      <c r="AK1673">
        <v>0</v>
      </c>
      <c r="AL1673">
        <v>1</v>
      </c>
      <c r="AM1673">
        <v>0</v>
      </c>
      <c r="AN1673">
        <v>0</v>
      </c>
      <c r="AO1673" t="s">
        <v>42</v>
      </c>
    </row>
    <row r="1674" spans="1:41" x14ac:dyDescent="0.35">
      <c r="A1674" t="s">
        <v>1150</v>
      </c>
      <c r="B1674">
        <v>2019</v>
      </c>
      <c r="C1674" t="s">
        <v>288</v>
      </c>
      <c r="D1674" t="s">
        <v>324</v>
      </c>
      <c r="E1674" t="s">
        <v>116</v>
      </c>
      <c r="F1674" t="s">
        <v>508</v>
      </c>
      <c r="G1674" t="s">
        <v>448</v>
      </c>
      <c r="H1674">
        <v>33170</v>
      </c>
      <c r="I1674">
        <v>34985</v>
      </c>
      <c r="J1674">
        <f t="shared" si="26"/>
        <v>-1815</v>
      </c>
      <c r="K1674">
        <v>13</v>
      </c>
      <c r="L1674" t="s">
        <v>288</v>
      </c>
      <c r="M1674" t="s">
        <v>443</v>
      </c>
      <c r="N1674">
        <v>35150</v>
      </c>
      <c r="O1674">
        <v>35150</v>
      </c>
      <c r="Q1674">
        <v>0.94366998577524897</v>
      </c>
      <c r="T1674">
        <v>0.99530583214793755</v>
      </c>
      <c r="U1674">
        <v>0</v>
      </c>
      <c r="W1674">
        <v>0.83778834175194949</v>
      </c>
      <c r="X1674">
        <v>0.89964241011516177</v>
      </c>
      <c r="Y1674" t="s">
        <v>170</v>
      </c>
      <c r="Z1674" t="s">
        <v>508</v>
      </c>
      <c r="AC1674">
        <v>1.0036760546739607</v>
      </c>
      <c r="AD1674">
        <v>1.0175445828870306</v>
      </c>
      <c r="AE1674">
        <v>0.9210051630296876</v>
      </c>
      <c r="AF1674">
        <v>0.93728174780637874</v>
      </c>
      <c r="AG1674">
        <v>8586.5589989848359</v>
      </c>
      <c r="AH1674">
        <v>0</v>
      </c>
      <c r="AI1674">
        <v>0</v>
      </c>
      <c r="AJ1674">
        <v>1</v>
      </c>
      <c r="AK1674">
        <v>0</v>
      </c>
      <c r="AL1674">
        <v>1</v>
      </c>
      <c r="AM1674">
        <v>0</v>
      </c>
      <c r="AN1674">
        <v>0</v>
      </c>
      <c r="AO1674" t="s">
        <v>42</v>
      </c>
    </row>
    <row r="1675" spans="1:41" x14ac:dyDescent="0.35">
      <c r="A1675" t="s">
        <v>1150</v>
      </c>
      <c r="B1675">
        <v>2019</v>
      </c>
      <c r="C1675" t="s">
        <v>288</v>
      </c>
      <c r="D1675" t="s">
        <v>324</v>
      </c>
      <c r="E1675" t="s">
        <v>116</v>
      </c>
      <c r="F1675" t="s">
        <v>292</v>
      </c>
      <c r="G1675" t="s">
        <v>526</v>
      </c>
      <c r="H1675">
        <v>35400</v>
      </c>
      <c r="I1675">
        <v>36908</v>
      </c>
      <c r="J1675">
        <f t="shared" si="26"/>
        <v>-1508</v>
      </c>
      <c r="K1675">
        <v>8</v>
      </c>
      <c r="L1675" t="s">
        <v>288</v>
      </c>
      <c r="M1675" t="s">
        <v>443</v>
      </c>
      <c r="N1675">
        <v>35150</v>
      </c>
      <c r="O1675">
        <v>35150</v>
      </c>
      <c r="Q1675">
        <v>1.0071123755334281</v>
      </c>
      <c r="T1675">
        <v>1.0500142247510669</v>
      </c>
      <c r="U1675">
        <v>0</v>
      </c>
      <c r="W1675">
        <v>1.0587331135979967</v>
      </c>
      <c r="X1675">
        <v>1.1101248133730512</v>
      </c>
      <c r="Y1675" t="s">
        <v>124</v>
      </c>
      <c r="Z1675" t="s">
        <v>292</v>
      </c>
      <c r="AC1675">
        <v>0.99836714714972319</v>
      </c>
      <c r="AD1675">
        <v>0.97733472287914369</v>
      </c>
      <c r="AE1675">
        <v>1.0428963196911833</v>
      </c>
      <c r="AF1675">
        <v>1.0181687184518966</v>
      </c>
      <c r="AG1675">
        <v>4333.3191489270685</v>
      </c>
      <c r="AH1675">
        <v>0</v>
      </c>
      <c r="AI1675">
        <v>0</v>
      </c>
      <c r="AJ1675">
        <v>1</v>
      </c>
      <c r="AK1675">
        <v>0</v>
      </c>
      <c r="AL1675">
        <v>1</v>
      </c>
      <c r="AM1675">
        <v>0</v>
      </c>
      <c r="AN1675">
        <v>0</v>
      </c>
      <c r="AO1675" t="s">
        <v>42</v>
      </c>
    </row>
    <row r="1676" spans="1:41" x14ac:dyDescent="0.35">
      <c r="A1676" t="s">
        <v>1150</v>
      </c>
      <c r="B1676">
        <v>2019</v>
      </c>
      <c r="C1676" t="s">
        <v>288</v>
      </c>
      <c r="D1676" t="s">
        <v>324</v>
      </c>
      <c r="E1676" t="s">
        <v>116</v>
      </c>
      <c r="F1676" t="s">
        <v>305</v>
      </c>
      <c r="G1676" t="s">
        <v>527</v>
      </c>
      <c r="H1676">
        <v>41040</v>
      </c>
      <c r="I1676">
        <v>41210</v>
      </c>
      <c r="J1676">
        <f t="shared" si="26"/>
        <v>-170</v>
      </c>
      <c r="K1676">
        <v>138</v>
      </c>
      <c r="L1676" t="s">
        <v>288</v>
      </c>
      <c r="M1676" t="s">
        <v>443</v>
      </c>
      <c r="N1676">
        <v>35150</v>
      </c>
      <c r="O1676">
        <v>35150</v>
      </c>
      <c r="Q1676">
        <v>1.1675675675675676</v>
      </c>
      <c r="T1676">
        <v>1.1724039829302988</v>
      </c>
      <c r="U1676">
        <v>0</v>
      </c>
      <c r="W1676">
        <v>1.2000194035103078</v>
      </c>
      <c r="X1676">
        <v>1.2058128975167794</v>
      </c>
      <c r="Y1676" t="s">
        <v>131</v>
      </c>
      <c r="Z1676" t="s">
        <v>305</v>
      </c>
      <c r="AC1676">
        <v>1.150113248938194</v>
      </c>
      <c r="AD1676">
        <v>1.1626073641596095</v>
      </c>
      <c r="AE1676">
        <v>1.176091975997517</v>
      </c>
      <c r="AF1676">
        <v>1.1908480222692919</v>
      </c>
      <c r="AG1676">
        <v>5827.5188325268773</v>
      </c>
      <c r="AH1676">
        <v>0</v>
      </c>
      <c r="AI1676">
        <v>0</v>
      </c>
      <c r="AJ1676">
        <v>1</v>
      </c>
      <c r="AK1676">
        <v>0</v>
      </c>
      <c r="AL1676">
        <v>1</v>
      </c>
      <c r="AM1676">
        <v>0</v>
      </c>
      <c r="AN1676">
        <v>0</v>
      </c>
      <c r="AO1676" t="s">
        <v>42</v>
      </c>
    </row>
    <row r="1677" spans="1:41" x14ac:dyDescent="0.35">
      <c r="A1677" t="s">
        <v>1150</v>
      </c>
      <c r="B1677">
        <v>2019</v>
      </c>
      <c r="C1677" t="s">
        <v>288</v>
      </c>
      <c r="D1677" t="s">
        <v>324</v>
      </c>
      <c r="E1677" t="s">
        <v>117</v>
      </c>
      <c r="F1677" t="s">
        <v>288</v>
      </c>
      <c r="G1677" t="s">
        <v>450</v>
      </c>
      <c r="H1677">
        <v>37750</v>
      </c>
      <c r="I1677">
        <v>37750</v>
      </c>
      <c r="J1677">
        <f t="shared" si="26"/>
        <v>0</v>
      </c>
      <c r="K1677">
        <v>47</v>
      </c>
      <c r="L1677" t="s">
        <v>288</v>
      </c>
      <c r="M1677" t="s">
        <v>450</v>
      </c>
      <c r="N1677">
        <v>37750</v>
      </c>
      <c r="O1677">
        <v>37750</v>
      </c>
      <c r="Q1677">
        <v>1</v>
      </c>
      <c r="T1677">
        <v>1</v>
      </c>
      <c r="U1677">
        <v>0</v>
      </c>
      <c r="W1677">
        <v>1</v>
      </c>
      <c r="X1677">
        <v>1</v>
      </c>
      <c r="Y1677" t="s">
        <v>41</v>
      </c>
      <c r="Z1677" t="s">
        <v>288</v>
      </c>
      <c r="AC1677">
        <v>0.99999999999999967</v>
      </c>
      <c r="AD1677">
        <v>0.99999999999999967</v>
      </c>
      <c r="AE1677">
        <v>0.99999999999999967</v>
      </c>
      <c r="AF1677">
        <v>0.99999999999999967</v>
      </c>
      <c r="AG1677">
        <v>5806.7401623096684</v>
      </c>
      <c r="AH1677">
        <v>0</v>
      </c>
      <c r="AI1677">
        <v>0</v>
      </c>
      <c r="AJ1677">
        <v>1</v>
      </c>
      <c r="AK1677">
        <v>1</v>
      </c>
      <c r="AL1677">
        <v>1</v>
      </c>
      <c r="AM1677">
        <v>0</v>
      </c>
      <c r="AN1677">
        <v>0</v>
      </c>
      <c r="AO1677" t="s">
        <v>42</v>
      </c>
    </row>
    <row r="1678" spans="1:41" x14ac:dyDescent="0.35">
      <c r="A1678" t="s">
        <v>1150</v>
      </c>
      <c r="B1678">
        <v>2019</v>
      </c>
      <c r="C1678" t="s">
        <v>288</v>
      </c>
      <c r="D1678" t="s">
        <v>324</v>
      </c>
      <c r="E1678" t="s">
        <v>117</v>
      </c>
      <c r="F1678" t="s">
        <v>290</v>
      </c>
      <c r="G1678" t="s">
        <v>528</v>
      </c>
      <c r="H1678">
        <v>40610</v>
      </c>
      <c r="I1678">
        <v>41861</v>
      </c>
      <c r="J1678">
        <f t="shared" si="26"/>
        <v>-1251</v>
      </c>
      <c r="K1678">
        <v>148</v>
      </c>
      <c r="L1678" t="s">
        <v>288</v>
      </c>
      <c r="M1678" t="s">
        <v>450</v>
      </c>
      <c r="N1678">
        <v>37750</v>
      </c>
      <c r="O1678">
        <v>37750</v>
      </c>
      <c r="Q1678">
        <v>1.0757615894039736</v>
      </c>
      <c r="T1678">
        <v>1.1089006622516557</v>
      </c>
      <c r="U1678">
        <v>0</v>
      </c>
      <c r="W1678">
        <v>1.0888832681513849</v>
      </c>
      <c r="X1678">
        <v>1.1280464595838362</v>
      </c>
      <c r="Y1678" t="s">
        <v>131</v>
      </c>
      <c r="Z1678" t="s">
        <v>290</v>
      </c>
      <c r="AC1678">
        <v>1.0766809875219336</v>
      </c>
      <c r="AD1678">
        <v>1.0943780398387895</v>
      </c>
      <c r="AE1678">
        <v>1.0896516752564778</v>
      </c>
      <c r="AF1678">
        <v>1.1104525641416669</v>
      </c>
      <c r="AG1678">
        <v>5827.5188325268773</v>
      </c>
      <c r="AH1678">
        <v>0</v>
      </c>
      <c r="AI1678">
        <v>0</v>
      </c>
      <c r="AJ1678">
        <v>1</v>
      </c>
      <c r="AK1678">
        <v>0</v>
      </c>
      <c r="AL1678">
        <v>1</v>
      </c>
      <c r="AM1678">
        <v>0</v>
      </c>
      <c r="AN1678">
        <v>0</v>
      </c>
      <c r="AO1678" t="s">
        <v>42</v>
      </c>
    </row>
    <row r="1679" spans="1:41" x14ac:dyDescent="0.35">
      <c r="A1679" t="s">
        <v>1150</v>
      </c>
      <c r="B1679">
        <v>2019</v>
      </c>
      <c r="C1679" t="s">
        <v>288</v>
      </c>
      <c r="D1679" t="s">
        <v>324</v>
      </c>
      <c r="E1679" t="s">
        <v>117</v>
      </c>
      <c r="F1679" t="s">
        <v>508</v>
      </c>
      <c r="G1679" t="s">
        <v>455</v>
      </c>
      <c r="H1679">
        <v>37350</v>
      </c>
      <c r="I1679">
        <v>39217</v>
      </c>
      <c r="J1679">
        <f t="shared" si="26"/>
        <v>-1867</v>
      </c>
      <c r="K1679">
        <v>71</v>
      </c>
      <c r="L1679" t="s">
        <v>288</v>
      </c>
      <c r="M1679" t="s">
        <v>450</v>
      </c>
      <c r="N1679">
        <v>37750</v>
      </c>
      <c r="O1679">
        <v>37750</v>
      </c>
      <c r="Q1679">
        <v>0.98940397350993381</v>
      </c>
      <c r="T1679">
        <v>1.0388609271523179</v>
      </c>
      <c r="U1679">
        <v>0</v>
      </c>
      <c r="W1679">
        <v>0.90045415362012438</v>
      </c>
      <c r="X1679">
        <v>0.95890153843578119</v>
      </c>
      <c r="Y1679" t="s">
        <v>170</v>
      </c>
      <c r="Z1679" t="s">
        <v>508</v>
      </c>
      <c r="AC1679">
        <v>1.0036760546739607</v>
      </c>
      <c r="AD1679">
        <v>1.0175445828870306</v>
      </c>
      <c r="AE1679">
        <v>0.9210051630296876</v>
      </c>
      <c r="AF1679">
        <v>0.93728174780637874</v>
      </c>
      <c r="AG1679">
        <v>8586.5589989848359</v>
      </c>
      <c r="AH1679">
        <v>0</v>
      </c>
      <c r="AI1679">
        <v>0</v>
      </c>
      <c r="AJ1679">
        <v>1</v>
      </c>
      <c r="AK1679">
        <v>0</v>
      </c>
      <c r="AL1679">
        <v>1</v>
      </c>
      <c r="AM1679">
        <v>0</v>
      </c>
      <c r="AN1679">
        <v>0</v>
      </c>
      <c r="AO1679" t="s">
        <v>42</v>
      </c>
    </row>
    <row r="1680" spans="1:41" x14ac:dyDescent="0.35">
      <c r="A1680" t="s">
        <v>1150</v>
      </c>
      <c r="B1680">
        <v>2019</v>
      </c>
      <c r="C1680" t="s">
        <v>288</v>
      </c>
      <c r="D1680" t="s">
        <v>324</v>
      </c>
      <c r="E1680" t="s">
        <v>117</v>
      </c>
      <c r="F1680">
        <v>5008</v>
      </c>
      <c r="G1680" t="s">
        <v>454</v>
      </c>
      <c r="H1680">
        <v>40900</v>
      </c>
      <c r="I1680">
        <v>41299</v>
      </c>
      <c r="J1680">
        <f t="shared" si="26"/>
        <v>-399</v>
      </c>
      <c r="K1680">
        <v>0</v>
      </c>
      <c r="L1680" t="s">
        <v>288</v>
      </c>
      <c r="M1680" t="s">
        <v>450</v>
      </c>
      <c r="N1680">
        <v>37750</v>
      </c>
      <c r="O1680">
        <v>37750</v>
      </c>
      <c r="Q1680">
        <v>1.0834437086092714</v>
      </c>
      <c r="T1680">
        <v>1.0940132450331126</v>
      </c>
      <c r="U1680">
        <v>0</v>
      </c>
      <c r="W1680">
        <v>1.141057858062984</v>
      </c>
      <c r="X1680">
        <v>1.153548756049833</v>
      </c>
      <c r="Y1680" t="s">
        <v>47</v>
      </c>
      <c r="Z1680">
        <v>5008</v>
      </c>
      <c r="AC1680">
        <v>1.0003620504105841</v>
      </c>
      <c r="AD1680">
        <v>1.0345060371459116</v>
      </c>
      <c r="AE1680">
        <v>1.041735308478247</v>
      </c>
      <c r="AF1680">
        <v>1.081845570528863</v>
      </c>
      <c r="AG1680">
        <v>4450.8923500557248</v>
      </c>
      <c r="AH1680">
        <v>0</v>
      </c>
      <c r="AI1680">
        <v>0</v>
      </c>
      <c r="AJ1680">
        <v>1</v>
      </c>
      <c r="AK1680">
        <v>0</v>
      </c>
      <c r="AL1680">
        <v>1</v>
      </c>
      <c r="AM1680">
        <v>0</v>
      </c>
      <c r="AN1680">
        <v>0</v>
      </c>
      <c r="AO1680" t="s">
        <v>42</v>
      </c>
    </row>
    <row r="1681" spans="1:41" x14ac:dyDescent="0.35">
      <c r="A1681" t="s">
        <v>1150</v>
      </c>
      <c r="B1681">
        <v>2019</v>
      </c>
      <c r="C1681" t="s">
        <v>288</v>
      </c>
      <c r="D1681" t="s">
        <v>324</v>
      </c>
      <c r="E1681" t="s">
        <v>117</v>
      </c>
      <c r="F1681" t="s">
        <v>292</v>
      </c>
      <c r="G1681" t="s">
        <v>530</v>
      </c>
      <c r="H1681">
        <v>38750</v>
      </c>
      <c r="I1681">
        <v>39733</v>
      </c>
      <c r="J1681">
        <f t="shared" si="26"/>
        <v>-983</v>
      </c>
      <c r="K1681">
        <v>4</v>
      </c>
      <c r="L1681" t="s">
        <v>288</v>
      </c>
      <c r="M1681" t="s">
        <v>450</v>
      </c>
      <c r="N1681">
        <v>37750</v>
      </c>
      <c r="O1681">
        <v>37750</v>
      </c>
      <c r="Q1681">
        <v>1.0264900662251655</v>
      </c>
      <c r="T1681">
        <v>1.0525298013245032</v>
      </c>
      <c r="U1681">
        <v>0</v>
      </c>
      <c r="W1681">
        <v>1.0774317031496006</v>
      </c>
      <c r="X1681">
        <v>1.1082050182400081</v>
      </c>
      <c r="Y1681" t="s">
        <v>124</v>
      </c>
      <c r="Z1681" t="s">
        <v>292</v>
      </c>
      <c r="AC1681">
        <v>0.99836714714972319</v>
      </c>
      <c r="AD1681">
        <v>0.97733472287914369</v>
      </c>
      <c r="AE1681">
        <v>1.0428963196911833</v>
      </c>
      <c r="AF1681">
        <v>1.0181687184518966</v>
      </c>
      <c r="AG1681">
        <v>4333.3191489270685</v>
      </c>
      <c r="AH1681">
        <v>0</v>
      </c>
      <c r="AI1681">
        <v>0</v>
      </c>
      <c r="AJ1681">
        <v>1</v>
      </c>
      <c r="AK1681">
        <v>0</v>
      </c>
      <c r="AL1681">
        <v>1</v>
      </c>
      <c r="AM1681">
        <v>0</v>
      </c>
      <c r="AN1681">
        <v>0</v>
      </c>
      <c r="AO1681" t="s">
        <v>42</v>
      </c>
    </row>
    <row r="1682" spans="1:41" x14ac:dyDescent="0.35">
      <c r="A1682" t="s">
        <v>1150</v>
      </c>
      <c r="B1682">
        <v>2019</v>
      </c>
      <c r="C1682" t="s">
        <v>288</v>
      </c>
      <c r="D1682" t="s">
        <v>324</v>
      </c>
      <c r="E1682" t="s">
        <v>117</v>
      </c>
      <c r="F1682" t="s">
        <v>305</v>
      </c>
      <c r="G1682" t="s">
        <v>531</v>
      </c>
      <c r="H1682">
        <v>44450</v>
      </c>
      <c r="I1682">
        <v>44785</v>
      </c>
      <c r="J1682">
        <f t="shared" si="26"/>
        <v>-335</v>
      </c>
      <c r="K1682">
        <v>44</v>
      </c>
      <c r="L1682" t="s">
        <v>288</v>
      </c>
      <c r="M1682" t="s">
        <v>450</v>
      </c>
      <c r="N1682">
        <v>37750</v>
      </c>
      <c r="O1682">
        <v>37750</v>
      </c>
      <c r="Q1682">
        <v>1.1774834437086092</v>
      </c>
      <c r="T1682">
        <v>1.1863576158940397</v>
      </c>
      <c r="U1682">
        <v>0</v>
      </c>
      <c r="W1682">
        <v>1.2090964217090292</v>
      </c>
      <c r="X1682">
        <v>1.2195837671365841</v>
      </c>
      <c r="Y1682" t="s">
        <v>131</v>
      </c>
      <c r="Z1682" t="s">
        <v>305</v>
      </c>
      <c r="AC1682">
        <v>1.150113248938194</v>
      </c>
      <c r="AD1682">
        <v>1.1626073641596095</v>
      </c>
      <c r="AE1682">
        <v>1.176091975997517</v>
      </c>
      <c r="AF1682">
        <v>1.1908480222692919</v>
      </c>
      <c r="AG1682">
        <v>5827.5188325268773</v>
      </c>
      <c r="AH1682">
        <v>0</v>
      </c>
      <c r="AI1682">
        <v>0</v>
      </c>
      <c r="AJ1682">
        <v>1</v>
      </c>
      <c r="AK1682">
        <v>0</v>
      </c>
      <c r="AL1682">
        <v>1</v>
      </c>
      <c r="AM1682">
        <v>0</v>
      </c>
      <c r="AN1682">
        <v>0</v>
      </c>
      <c r="AO1682" t="s">
        <v>42</v>
      </c>
    </row>
    <row r="1683" spans="1:41" x14ac:dyDescent="0.35">
      <c r="A1683" t="s">
        <v>1150</v>
      </c>
      <c r="B1683">
        <v>2019</v>
      </c>
      <c r="C1683" t="s">
        <v>125</v>
      </c>
      <c r="D1683" t="s">
        <v>532</v>
      </c>
      <c r="E1683" t="s">
        <v>39</v>
      </c>
      <c r="F1683" t="s">
        <v>125</v>
      </c>
      <c r="G1683" t="s">
        <v>589</v>
      </c>
      <c r="H1683">
        <v>38500</v>
      </c>
      <c r="I1683">
        <v>38500</v>
      </c>
      <c r="J1683">
        <f t="shared" si="26"/>
        <v>0</v>
      </c>
      <c r="K1683">
        <v>66</v>
      </c>
      <c r="L1683" t="s">
        <v>125</v>
      </c>
      <c r="M1683" t="s">
        <v>589</v>
      </c>
      <c r="N1683">
        <v>38500</v>
      </c>
      <c r="O1683">
        <v>38500</v>
      </c>
      <c r="Q1683">
        <v>1</v>
      </c>
      <c r="T1683">
        <v>1</v>
      </c>
      <c r="U1683">
        <v>0.34</v>
      </c>
      <c r="W1683">
        <v>1</v>
      </c>
      <c r="X1683">
        <v>1</v>
      </c>
      <c r="Y1683" t="s">
        <v>41</v>
      </c>
      <c r="Z1683" t="s">
        <v>125</v>
      </c>
      <c r="AC1683">
        <v>1</v>
      </c>
      <c r="AD1683">
        <v>1</v>
      </c>
      <c r="AE1683">
        <v>1</v>
      </c>
      <c r="AF1683">
        <v>1</v>
      </c>
      <c r="AG1683">
        <v>0</v>
      </c>
      <c r="AH1683">
        <v>0</v>
      </c>
      <c r="AI1683">
        <v>1</v>
      </c>
      <c r="AJ1683">
        <v>0</v>
      </c>
      <c r="AK1683">
        <v>1</v>
      </c>
      <c r="AL1683">
        <v>1</v>
      </c>
      <c r="AM1683">
        <v>1</v>
      </c>
      <c r="AN1683">
        <v>1</v>
      </c>
      <c r="AO1683" t="s">
        <v>127</v>
      </c>
    </row>
    <row r="1684" spans="1:41" x14ac:dyDescent="0.35">
      <c r="A1684" t="s">
        <v>1150</v>
      </c>
      <c r="B1684">
        <v>2019</v>
      </c>
      <c r="C1684" t="s">
        <v>125</v>
      </c>
      <c r="D1684" t="s">
        <v>532</v>
      </c>
      <c r="E1684" t="s">
        <v>39</v>
      </c>
      <c r="F1684" t="s">
        <v>60</v>
      </c>
      <c r="G1684" t="s">
        <v>1286</v>
      </c>
      <c r="H1684">
        <v>34400</v>
      </c>
      <c r="I1684">
        <v>33896.111111111109</v>
      </c>
      <c r="J1684">
        <f t="shared" si="26"/>
        <v>503.88888888889051</v>
      </c>
      <c r="K1684">
        <v>7</v>
      </c>
      <c r="L1684" t="s">
        <v>125</v>
      </c>
      <c r="M1684" t="s">
        <v>589</v>
      </c>
      <c r="N1684">
        <v>38500</v>
      </c>
      <c r="O1684">
        <v>38500</v>
      </c>
      <c r="Q1684">
        <v>0.89350649350649347</v>
      </c>
      <c r="T1684">
        <v>0.88041847041847032</v>
      </c>
      <c r="U1684">
        <v>0.34</v>
      </c>
      <c r="W1684">
        <v>0.89350649350649347</v>
      </c>
      <c r="X1684">
        <v>0.88041847041847032</v>
      </c>
      <c r="Y1684" t="s">
        <v>62</v>
      </c>
      <c r="Z1684" t="s">
        <v>60</v>
      </c>
      <c r="AC1684">
        <v>0.89350649350649347</v>
      </c>
      <c r="AD1684">
        <v>0.88041847041847032</v>
      </c>
      <c r="AE1684">
        <v>0.89350649350649347</v>
      </c>
      <c r="AF1684">
        <v>0.88041847041847032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1</v>
      </c>
      <c r="AM1684">
        <v>1</v>
      </c>
      <c r="AN1684">
        <v>1</v>
      </c>
      <c r="AO1684" t="s">
        <v>127</v>
      </c>
    </row>
    <row r="1685" spans="1:41" x14ac:dyDescent="0.35">
      <c r="A1685" t="s">
        <v>1150</v>
      </c>
      <c r="B1685">
        <v>2019</v>
      </c>
      <c r="C1685" t="s">
        <v>125</v>
      </c>
      <c r="D1685" t="s">
        <v>532</v>
      </c>
      <c r="E1685" t="s">
        <v>39</v>
      </c>
      <c r="F1685" t="s">
        <v>153</v>
      </c>
      <c r="G1685" t="s">
        <v>591</v>
      </c>
      <c r="H1685">
        <v>38290</v>
      </c>
      <c r="I1685">
        <v>36931.674285714289</v>
      </c>
      <c r="J1685">
        <f t="shared" si="26"/>
        <v>1358.325714285711</v>
      </c>
      <c r="K1685">
        <v>0</v>
      </c>
      <c r="L1685" t="s">
        <v>125</v>
      </c>
      <c r="M1685" t="s">
        <v>589</v>
      </c>
      <c r="N1685">
        <v>38500</v>
      </c>
      <c r="O1685">
        <v>38500</v>
      </c>
      <c r="Q1685">
        <v>0.99454545454545451</v>
      </c>
      <c r="T1685">
        <v>0.95926426716141011</v>
      </c>
      <c r="U1685">
        <v>0.34</v>
      </c>
      <c r="W1685">
        <v>0.99454545454545451</v>
      </c>
      <c r="X1685">
        <v>0.95926426716141011</v>
      </c>
      <c r="Y1685" t="s">
        <v>53</v>
      </c>
      <c r="Z1685" t="s">
        <v>153</v>
      </c>
      <c r="AC1685">
        <v>0.99205540977255569</v>
      </c>
      <c r="AD1685">
        <v>0.95886258646670908</v>
      </c>
      <c r="AE1685">
        <v>0.99205540977255569</v>
      </c>
      <c r="AF1685">
        <v>0.95886258646670908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1</v>
      </c>
      <c r="AM1685">
        <v>1</v>
      </c>
      <c r="AN1685">
        <v>1</v>
      </c>
      <c r="AO1685" t="s">
        <v>127</v>
      </c>
    </row>
    <row r="1686" spans="1:41" x14ac:dyDescent="0.35">
      <c r="A1686" t="s">
        <v>1150</v>
      </c>
      <c r="B1686">
        <v>2019</v>
      </c>
      <c r="C1686" t="s">
        <v>125</v>
      </c>
      <c r="D1686" t="s">
        <v>532</v>
      </c>
      <c r="E1686" t="s">
        <v>39</v>
      </c>
      <c r="F1686" t="s">
        <v>145</v>
      </c>
      <c r="G1686" t="s">
        <v>592</v>
      </c>
      <c r="H1686">
        <v>35990</v>
      </c>
      <c r="I1686">
        <v>34648.068376068375</v>
      </c>
      <c r="J1686">
        <f t="shared" si="26"/>
        <v>1341.9316239316249</v>
      </c>
      <c r="K1686">
        <v>2</v>
      </c>
      <c r="L1686" t="s">
        <v>125</v>
      </c>
      <c r="M1686" t="s">
        <v>589</v>
      </c>
      <c r="N1686">
        <v>38500</v>
      </c>
      <c r="O1686">
        <v>38500</v>
      </c>
      <c r="Q1686">
        <v>0.93480519480519475</v>
      </c>
      <c r="T1686">
        <v>0.89994982794982792</v>
      </c>
      <c r="U1686">
        <v>0.34</v>
      </c>
      <c r="W1686">
        <v>0.93480519480519475</v>
      </c>
      <c r="X1686">
        <v>0.89994982794982792</v>
      </c>
      <c r="Y1686" t="s">
        <v>45</v>
      </c>
      <c r="Z1686" t="s">
        <v>145</v>
      </c>
      <c r="AC1686">
        <v>0.92922324957651048</v>
      </c>
      <c r="AD1686">
        <v>0.90214975604106029</v>
      </c>
      <c r="AE1686">
        <v>0.92922324957651048</v>
      </c>
      <c r="AF1686">
        <v>0.90214975604106029</v>
      </c>
      <c r="AG1686">
        <v>0</v>
      </c>
      <c r="AH1686">
        <v>0</v>
      </c>
      <c r="AI1686">
        <v>1</v>
      </c>
      <c r="AJ1686">
        <v>0</v>
      </c>
      <c r="AK1686">
        <v>0</v>
      </c>
      <c r="AL1686">
        <v>1</v>
      </c>
      <c r="AM1686">
        <v>1</v>
      </c>
      <c r="AN1686">
        <v>1</v>
      </c>
      <c r="AO1686" t="s">
        <v>127</v>
      </c>
    </row>
    <row r="1687" spans="1:41" x14ac:dyDescent="0.35">
      <c r="A1687" t="s">
        <v>1150</v>
      </c>
      <c r="B1687">
        <v>2019</v>
      </c>
      <c r="C1687" t="s">
        <v>125</v>
      </c>
      <c r="D1687" t="s">
        <v>532</v>
      </c>
      <c r="E1687" t="s">
        <v>39</v>
      </c>
      <c r="F1687" t="s">
        <v>132</v>
      </c>
      <c r="G1687" t="s">
        <v>593</v>
      </c>
      <c r="H1687">
        <v>38000</v>
      </c>
      <c r="I1687">
        <v>38782</v>
      </c>
      <c r="J1687">
        <f t="shared" si="26"/>
        <v>-782</v>
      </c>
      <c r="K1687">
        <v>342</v>
      </c>
      <c r="L1687" t="s">
        <v>125</v>
      </c>
      <c r="M1687" t="s">
        <v>589</v>
      </c>
      <c r="N1687">
        <v>38500</v>
      </c>
      <c r="O1687">
        <v>38500</v>
      </c>
      <c r="Q1687">
        <v>0.98701298701298701</v>
      </c>
      <c r="T1687">
        <v>1.0073246753246754</v>
      </c>
      <c r="U1687">
        <v>0.34</v>
      </c>
      <c r="W1687">
        <v>0.98701298701298701</v>
      </c>
      <c r="X1687">
        <v>1.0073246753246754</v>
      </c>
      <c r="Y1687" t="s">
        <v>134</v>
      </c>
      <c r="Z1687" t="s">
        <v>132</v>
      </c>
      <c r="AC1687">
        <v>0.98701298701298701</v>
      </c>
      <c r="AD1687">
        <v>1.0073246753246752</v>
      </c>
      <c r="AE1687">
        <v>0.98701298701298701</v>
      </c>
      <c r="AF1687">
        <v>1.0073246753246752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1</v>
      </c>
      <c r="AM1687">
        <v>1</v>
      </c>
      <c r="AN1687">
        <v>1</v>
      </c>
      <c r="AO1687" t="s">
        <v>127</v>
      </c>
    </row>
    <row r="1688" spans="1:41" x14ac:dyDescent="0.35">
      <c r="A1688" t="s">
        <v>1150</v>
      </c>
      <c r="B1688">
        <v>2019</v>
      </c>
      <c r="C1688" t="s">
        <v>125</v>
      </c>
      <c r="D1688" t="s">
        <v>532</v>
      </c>
      <c r="E1688" t="s">
        <v>39</v>
      </c>
      <c r="F1688" t="s">
        <v>135</v>
      </c>
      <c r="G1688" t="s">
        <v>1287</v>
      </c>
      <c r="H1688">
        <v>34900</v>
      </c>
      <c r="I1688">
        <v>35568.555555555555</v>
      </c>
      <c r="J1688">
        <f t="shared" si="26"/>
        <v>-668.55555555555475</v>
      </c>
      <c r="K1688">
        <v>43</v>
      </c>
      <c r="L1688" t="s">
        <v>125</v>
      </c>
      <c r="M1688" t="s">
        <v>589</v>
      </c>
      <c r="N1688">
        <v>38500</v>
      </c>
      <c r="O1688">
        <v>38500</v>
      </c>
      <c r="Q1688">
        <v>0.90649350649350646</v>
      </c>
      <c r="T1688">
        <v>0.92385858585858582</v>
      </c>
      <c r="U1688">
        <v>0.34</v>
      </c>
      <c r="W1688">
        <v>0.90649350649350646</v>
      </c>
      <c r="X1688">
        <v>0.92385858585858582</v>
      </c>
      <c r="Y1688" t="s">
        <v>62</v>
      </c>
      <c r="Z1688" t="s">
        <v>135</v>
      </c>
      <c r="AC1688">
        <v>0.90649350649350646</v>
      </c>
      <c r="AD1688">
        <v>0.92385858585858582</v>
      </c>
      <c r="AE1688">
        <v>0.90649350649350646</v>
      </c>
      <c r="AF1688">
        <v>0.92385858585858582</v>
      </c>
      <c r="AG1688">
        <v>0</v>
      </c>
      <c r="AH1688">
        <v>0</v>
      </c>
      <c r="AI1688">
        <v>1</v>
      </c>
      <c r="AJ1688">
        <v>0</v>
      </c>
      <c r="AK1688">
        <v>0</v>
      </c>
      <c r="AL1688">
        <v>1</v>
      </c>
      <c r="AM1688">
        <v>1</v>
      </c>
      <c r="AN1688">
        <v>1</v>
      </c>
      <c r="AO1688" t="s">
        <v>127</v>
      </c>
    </row>
    <row r="1689" spans="1:41" x14ac:dyDescent="0.35">
      <c r="A1689" t="s">
        <v>1150</v>
      </c>
      <c r="B1689">
        <v>2019</v>
      </c>
      <c r="C1689" t="s">
        <v>125</v>
      </c>
      <c r="D1689" t="s">
        <v>532</v>
      </c>
      <c r="E1689" t="s">
        <v>39</v>
      </c>
      <c r="F1689" t="s">
        <v>603</v>
      </c>
      <c r="G1689" t="s">
        <v>1288</v>
      </c>
      <c r="H1689">
        <v>37590</v>
      </c>
      <c r="I1689">
        <v>34418.626666666663</v>
      </c>
      <c r="J1689">
        <f t="shared" si="26"/>
        <v>3171.3733333333366</v>
      </c>
      <c r="K1689">
        <v>0</v>
      </c>
      <c r="L1689" t="s">
        <v>125</v>
      </c>
      <c r="M1689" t="s">
        <v>589</v>
      </c>
      <c r="N1689">
        <v>38500</v>
      </c>
      <c r="O1689">
        <v>38500</v>
      </c>
      <c r="Q1689">
        <v>0.97636363636363621</v>
      </c>
      <c r="T1689">
        <v>0.89399030303030291</v>
      </c>
      <c r="U1689">
        <v>0.34</v>
      </c>
      <c r="W1689">
        <v>0.97636363636363621</v>
      </c>
      <c r="X1689">
        <v>0.89399030303030291</v>
      </c>
      <c r="Y1689" t="s">
        <v>53</v>
      </c>
      <c r="Z1689" t="s">
        <v>603</v>
      </c>
      <c r="AC1689">
        <v>0.95877587339028436</v>
      </c>
      <c r="AD1689">
        <v>0.89082034002818122</v>
      </c>
      <c r="AE1689">
        <v>0.95877587339028436</v>
      </c>
      <c r="AF1689">
        <v>0.89082034002818122</v>
      </c>
      <c r="AG1689">
        <v>0</v>
      </c>
      <c r="AH1689">
        <v>0</v>
      </c>
      <c r="AI1689">
        <v>0</v>
      </c>
      <c r="AJ1689">
        <v>1</v>
      </c>
      <c r="AK1689">
        <v>0</v>
      </c>
      <c r="AL1689">
        <v>1</v>
      </c>
      <c r="AM1689">
        <v>1</v>
      </c>
      <c r="AN1689">
        <v>1</v>
      </c>
      <c r="AO1689" t="s">
        <v>127</v>
      </c>
    </row>
    <row r="1690" spans="1:41" x14ac:dyDescent="0.35">
      <c r="A1690" t="s">
        <v>1150</v>
      </c>
      <c r="B1690">
        <v>2019</v>
      </c>
      <c r="C1690" t="s">
        <v>125</v>
      </c>
      <c r="D1690" t="s">
        <v>532</v>
      </c>
      <c r="E1690" t="s">
        <v>39</v>
      </c>
      <c r="F1690" t="s">
        <v>173</v>
      </c>
      <c r="G1690" t="s">
        <v>1289</v>
      </c>
      <c r="H1690">
        <v>30650</v>
      </c>
      <c r="I1690">
        <v>32672.799999999999</v>
      </c>
      <c r="J1690">
        <f t="shared" si="26"/>
        <v>-2022.7999999999993</v>
      </c>
      <c r="K1690">
        <v>1</v>
      </c>
      <c r="L1690" t="s">
        <v>125</v>
      </c>
      <c r="M1690" t="s">
        <v>589</v>
      </c>
      <c r="N1690">
        <v>38500</v>
      </c>
      <c r="O1690">
        <v>38500</v>
      </c>
      <c r="Q1690">
        <v>0.79610389610389598</v>
      </c>
      <c r="T1690">
        <v>0.84864415584415587</v>
      </c>
      <c r="U1690">
        <v>0.34</v>
      </c>
      <c r="W1690">
        <v>0.79610389610389598</v>
      </c>
      <c r="X1690">
        <v>0.84864415584415587</v>
      </c>
      <c r="Y1690" t="s">
        <v>65</v>
      </c>
      <c r="Z1690" t="s">
        <v>173</v>
      </c>
      <c r="AC1690">
        <v>0.80816601946440669</v>
      </c>
      <c r="AD1690">
        <v>0.84043889323299426</v>
      </c>
      <c r="AE1690">
        <v>0.80816601946440669</v>
      </c>
      <c r="AF1690">
        <v>0.84043889323299426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1</v>
      </c>
      <c r="AM1690">
        <v>1</v>
      </c>
      <c r="AN1690">
        <v>1</v>
      </c>
      <c r="AO1690" t="s">
        <v>127</v>
      </c>
    </row>
    <row r="1691" spans="1:41" x14ac:dyDescent="0.35">
      <c r="A1691" t="s">
        <v>1150</v>
      </c>
      <c r="B1691">
        <v>2019</v>
      </c>
      <c r="C1691" t="s">
        <v>125</v>
      </c>
      <c r="D1691" t="s">
        <v>532</v>
      </c>
      <c r="E1691" t="s">
        <v>69</v>
      </c>
      <c r="F1691" t="s">
        <v>125</v>
      </c>
      <c r="G1691" t="s">
        <v>595</v>
      </c>
      <c r="H1691">
        <v>36800</v>
      </c>
      <c r="I1691">
        <v>36800</v>
      </c>
      <c r="J1691">
        <f t="shared" si="26"/>
        <v>0</v>
      </c>
      <c r="K1691">
        <v>32</v>
      </c>
      <c r="L1691" t="s">
        <v>125</v>
      </c>
      <c r="M1691" t="s">
        <v>595</v>
      </c>
      <c r="N1691">
        <v>36800</v>
      </c>
      <c r="O1691">
        <v>36800</v>
      </c>
      <c r="Q1691">
        <v>1</v>
      </c>
      <c r="T1691">
        <v>1</v>
      </c>
      <c r="U1691">
        <v>0.34</v>
      </c>
      <c r="W1691">
        <v>1</v>
      </c>
      <c r="X1691">
        <v>1</v>
      </c>
      <c r="Y1691" t="s">
        <v>41</v>
      </c>
      <c r="Z1691" t="s">
        <v>125</v>
      </c>
      <c r="AC1691">
        <v>1</v>
      </c>
      <c r="AD1691">
        <v>1</v>
      </c>
      <c r="AE1691">
        <v>1</v>
      </c>
      <c r="AF1691">
        <v>1</v>
      </c>
      <c r="AG1691">
        <v>0</v>
      </c>
      <c r="AH1691">
        <v>0</v>
      </c>
      <c r="AI1691">
        <v>1</v>
      </c>
      <c r="AJ1691">
        <v>0</v>
      </c>
      <c r="AK1691">
        <v>1</v>
      </c>
      <c r="AL1691">
        <v>1</v>
      </c>
      <c r="AM1691">
        <v>1</v>
      </c>
      <c r="AN1691">
        <v>0</v>
      </c>
      <c r="AO1691" t="s">
        <v>127</v>
      </c>
    </row>
    <row r="1692" spans="1:41" x14ac:dyDescent="0.35">
      <c r="A1692" t="s">
        <v>1150</v>
      </c>
      <c r="B1692">
        <v>2019</v>
      </c>
      <c r="C1692" t="s">
        <v>125</v>
      </c>
      <c r="D1692" t="s">
        <v>532</v>
      </c>
      <c r="E1692" t="s">
        <v>69</v>
      </c>
      <c r="F1692" t="s">
        <v>153</v>
      </c>
      <c r="G1692" t="s">
        <v>597</v>
      </c>
      <c r="H1692">
        <v>35290</v>
      </c>
      <c r="I1692">
        <v>33786.674285714289</v>
      </c>
      <c r="J1692">
        <f t="shared" si="26"/>
        <v>1503.325714285711</v>
      </c>
      <c r="K1692">
        <v>0</v>
      </c>
      <c r="L1692" t="s">
        <v>125</v>
      </c>
      <c r="M1692" t="s">
        <v>595</v>
      </c>
      <c r="N1692">
        <v>36800</v>
      </c>
      <c r="O1692">
        <v>36800</v>
      </c>
      <c r="Q1692">
        <v>0.95896739130434783</v>
      </c>
      <c r="T1692">
        <v>0.91811614906832306</v>
      </c>
      <c r="U1692">
        <v>0.34</v>
      </c>
      <c r="W1692">
        <v>0.95896739130434783</v>
      </c>
      <c r="X1692">
        <v>0.91811614906832306</v>
      </c>
      <c r="Y1692" t="s">
        <v>53</v>
      </c>
      <c r="Z1692" t="s">
        <v>153</v>
      </c>
      <c r="AC1692">
        <v>0.99205540977255569</v>
      </c>
      <c r="AD1692">
        <v>0.95886258646670908</v>
      </c>
      <c r="AE1692">
        <v>0.99205540977255569</v>
      </c>
      <c r="AF1692">
        <v>0.95886258646670908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1</v>
      </c>
      <c r="AM1692">
        <v>1</v>
      </c>
      <c r="AN1692">
        <v>0</v>
      </c>
      <c r="AO1692" t="s">
        <v>127</v>
      </c>
    </row>
    <row r="1693" spans="1:41" x14ac:dyDescent="0.35">
      <c r="A1693" t="s">
        <v>1150</v>
      </c>
      <c r="B1693">
        <v>2019</v>
      </c>
      <c r="C1693" t="s">
        <v>125</v>
      </c>
      <c r="D1693" t="s">
        <v>532</v>
      </c>
      <c r="E1693" t="s">
        <v>69</v>
      </c>
      <c r="F1693" t="s">
        <v>145</v>
      </c>
      <c r="G1693" t="s">
        <v>598</v>
      </c>
      <c r="H1693">
        <v>33990</v>
      </c>
      <c r="I1693">
        <v>33280.068376068375</v>
      </c>
      <c r="J1693">
        <f t="shared" si="26"/>
        <v>709.93162393162493</v>
      </c>
      <c r="K1693">
        <v>6</v>
      </c>
      <c r="L1693" t="s">
        <v>125</v>
      </c>
      <c r="M1693" t="s">
        <v>595</v>
      </c>
      <c r="N1693">
        <v>36800</v>
      </c>
      <c r="O1693">
        <v>36800</v>
      </c>
      <c r="Q1693">
        <v>0.9236413043478261</v>
      </c>
      <c r="T1693">
        <v>0.90434968413229266</v>
      </c>
      <c r="U1693">
        <v>0.34</v>
      </c>
      <c r="W1693">
        <v>0.9236413043478261</v>
      </c>
      <c r="X1693">
        <v>0.90434968413229266</v>
      </c>
      <c r="Y1693" t="s">
        <v>45</v>
      </c>
      <c r="Z1693" t="s">
        <v>145</v>
      </c>
      <c r="AC1693">
        <v>0.92922324957651048</v>
      </c>
      <c r="AD1693">
        <v>0.90214975604106029</v>
      </c>
      <c r="AE1693">
        <v>0.92922324957651048</v>
      </c>
      <c r="AF1693">
        <v>0.90214975604106029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1</v>
      </c>
      <c r="AM1693">
        <v>1</v>
      </c>
      <c r="AN1693">
        <v>0</v>
      </c>
      <c r="AO1693" t="s">
        <v>127</v>
      </c>
    </row>
    <row r="1694" spans="1:41" x14ac:dyDescent="0.35">
      <c r="A1694" t="s">
        <v>1150</v>
      </c>
      <c r="B1694">
        <v>2019</v>
      </c>
      <c r="C1694" t="s">
        <v>125</v>
      </c>
      <c r="D1694" t="s">
        <v>532</v>
      </c>
      <c r="E1694" t="s">
        <v>69</v>
      </c>
      <c r="F1694" t="s">
        <v>129</v>
      </c>
      <c r="G1694" t="s">
        <v>130</v>
      </c>
      <c r="H1694">
        <v>31900</v>
      </c>
      <c r="I1694">
        <v>32153</v>
      </c>
      <c r="J1694">
        <f t="shared" si="26"/>
        <v>-253</v>
      </c>
      <c r="K1694">
        <v>986</v>
      </c>
      <c r="L1694" t="s">
        <v>125</v>
      </c>
      <c r="M1694" t="s">
        <v>595</v>
      </c>
      <c r="N1694">
        <v>36800</v>
      </c>
      <c r="O1694">
        <v>36800</v>
      </c>
      <c r="Q1694">
        <v>0.86684782608695654</v>
      </c>
      <c r="T1694">
        <v>0.87372282608695651</v>
      </c>
      <c r="U1694">
        <v>0.34</v>
      </c>
      <c r="W1694">
        <v>0.86684782608695654</v>
      </c>
      <c r="X1694">
        <v>0.87372282608695651</v>
      </c>
      <c r="Y1694" t="s">
        <v>131</v>
      </c>
      <c r="Z1694" t="s">
        <v>129</v>
      </c>
      <c r="AC1694">
        <v>0.86684782608695654</v>
      </c>
      <c r="AD1694">
        <v>0.87372282608695651</v>
      </c>
      <c r="AE1694">
        <v>0.86684782608695654</v>
      </c>
      <c r="AF1694">
        <v>0.87372282608695651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1</v>
      </c>
      <c r="AM1694">
        <v>1</v>
      </c>
      <c r="AN1694">
        <v>0</v>
      </c>
      <c r="AO1694" t="s">
        <v>127</v>
      </c>
    </row>
    <row r="1695" spans="1:41" x14ac:dyDescent="0.35">
      <c r="A1695" t="s">
        <v>1150</v>
      </c>
      <c r="B1695">
        <v>2019</v>
      </c>
      <c r="C1695" t="s">
        <v>125</v>
      </c>
      <c r="D1695" t="s">
        <v>532</v>
      </c>
      <c r="E1695" t="s">
        <v>69</v>
      </c>
      <c r="F1695" t="s">
        <v>599</v>
      </c>
      <c r="G1695" t="s">
        <v>600</v>
      </c>
      <c r="H1695">
        <v>22600</v>
      </c>
      <c r="I1695">
        <v>31733</v>
      </c>
      <c r="J1695">
        <f t="shared" si="26"/>
        <v>-9133</v>
      </c>
      <c r="K1695">
        <v>0</v>
      </c>
      <c r="L1695" t="s">
        <v>125</v>
      </c>
      <c r="M1695" t="s">
        <v>595</v>
      </c>
      <c r="N1695">
        <v>36800</v>
      </c>
      <c r="O1695">
        <v>36800</v>
      </c>
      <c r="Q1695">
        <v>0.61413043478260865</v>
      </c>
      <c r="T1695">
        <v>0.86230978260869562</v>
      </c>
      <c r="U1695">
        <v>0.34</v>
      </c>
      <c r="W1695">
        <v>0.61413043478260865</v>
      </c>
      <c r="X1695">
        <v>0.86230978260869562</v>
      </c>
      <c r="Y1695" t="s">
        <v>601</v>
      </c>
      <c r="Z1695" t="s">
        <v>599</v>
      </c>
      <c r="AC1695">
        <v>0.61413043478260865</v>
      </c>
      <c r="AD1695">
        <v>0.86230978260869562</v>
      </c>
      <c r="AE1695">
        <v>0.61413043478260865</v>
      </c>
      <c r="AF1695">
        <v>0.86230978260869562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1</v>
      </c>
      <c r="AM1695">
        <v>1</v>
      </c>
      <c r="AN1695">
        <v>0</v>
      </c>
      <c r="AO1695" t="s">
        <v>127</v>
      </c>
    </row>
    <row r="1696" spans="1:41" x14ac:dyDescent="0.35">
      <c r="A1696" t="s">
        <v>1150</v>
      </c>
      <c r="B1696">
        <v>2019</v>
      </c>
      <c r="C1696" t="s">
        <v>125</v>
      </c>
      <c r="D1696" t="s">
        <v>532</v>
      </c>
      <c r="E1696" t="s">
        <v>69</v>
      </c>
      <c r="F1696" t="s">
        <v>603</v>
      </c>
      <c r="G1696" t="s">
        <v>604</v>
      </c>
      <c r="H1696">
        <v>33990</v>
      </c>
      <c r="I1696">
        <v>31383.626666666667</v>
      </c>
      <c r="J1696">
        <f t="shared" si="26"/>
        <v>2606.373333333333</v>
      </c>
      <c r="K1696">
        <v>0</v>
      </c>
      <c r="L1696" t="s">
        <v>125</v>
      </c>
      <c r="M1696" t="s">
        <v>595</v>
      </c>
      <c r="N1696">
        <v>36800</v>
      </c>
      <c r="O1696">
        <v>36800</v>
      </c>
      <c r="Q1696">
        <v>0.9236413043478261</v>
      </c>
      <c r="T1696">
        <v>0.85281594202898547</v>
      </c>
      <c r="U1696">
        <v>0.34</v>
      </c>
      <c r="W1696">
        <v>0.9236413043478261</v>
      </c>
      <c r="X1696">
        <v>0.85281594202898547</v>
      </c>
      <c r="Y1696" t="s">
        <v>53</v>
      </c>
      <c r="Z1696" t="s">
        <v>603</v>
      </c>
      <c r="AC1696">
        <v>0.95877587339028436</v>
      </c>
      <c r="AD1696">
        <v>0.89082034002818122</v>
      </c>
      <c r="AE1696">
        <v>0.95877587339028436</v>
      </c>
      <c r="AF1696">
        <v>0.89082034002818122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1</v>
      </c>
      <c r="AM1696">
        <v>1</v>
      </c>
      <c r="AN1696">
        <v>0</v>
      </c>
      <c r="AO1696" t="s">
        <v>127</v>
      </c>
    </row>
    <row r="1697" spans="1:41" x14ac:dyDescent="0.35">
      <c r="A1697" t="s">
        <v>1150</v>
      </c>
      <c r="B1697">
        <v>2019</v>
      </c>
      <c r="C1697" t="s">
        <v>125</v>
      </c>
      <c r="D1697" t="s">
        <v>532</v>
      </c>
      <c r="E1697" t="s">
        <v>69</v>
      </c>
      <c r="F1697">
        <v>208</v>
      </c>
      <c r="G1697" t="s">
        <v>1290</v>
      </c>
      <c r="H1697">
        <v>32200</v>
      </c>
      <c r="I1697">
        <v>28640</v>
      </c>
      <c r="J1697">
        <f t="shared" si="26"/>
        <v>3560</v>
      </c>
      <c r="K1697">
        <v>0</v>
      </c>
      <c r="L1697" t="s">
        <v>125</v>
      </c>
      <c r="M1697" t="s">
        <v>595</v>
      </c>
      <c r="N1697">
        <v>36800</v>
      </c>
      <c r="O1697">
        <v>36800</v>
      </c>
      <c r="Q1697">
        <v>0.875</v>
      </c>
      <c r="T1697">
        <v>0.77826086956521734</v>
      </c>
      <c r="U1697">
        <v>0.34</v>
      </c>
      <c r="W1697">
        <v>0.875</v>
      </c>
      <c r="X1697">
        <v>0.77826086956521734</v>
      </c>
      <c r="Y1697" t="s">
        <v>47</v>
      </c>
      <c r="Z1697">
        <v>208</v>
      </c>
      <c r="AC1697">
        <v>0.89109143544627412</v>
      </c>
      <c r="AD1697">
        <v>0.80787015695851594</v>
      </c>
      <c r="AE1697">
        <v>0.89109143544627412</v>
      </c>
      <c r="AF1697">
        <v>0.80787015695851594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1</v>
      </c>
      <c r="AM1697">
        <v>1</v>
      </c>
      <c r="AN1697">
        <v>0</v>
      </c>
      <c r="AO1697" t="s">
        <v>127</v>
      </c>
    </row>
    <row r="1698" spans="1:41" x14ac:dyDescent="0.35">
      <c r="A1698" t="s">
        <v>1150</v>
      </c>
      <c r="B1698">
        <v>2019</v>
      </c>
      <c r="C1698" t="s">
        <v>125</v>
      </c>
      <c r="D1698" t="s">
        <v>532</v>
      </c>
      <c r="E1698" t="s">
        <v>69</v>
      </c>
      <c r="F1698" t="s">
        <v>173</v>
      </c>
      <c r="G1698" t="s">
        <v>1291</v>
      </c>
      <c r="H1698">
        <v>29900</v>
      </c>
      <c r="I1698">
        <v>30352.799999999999</v>
      </c>
      <c r="J1698">
        <f t="shared" si="26"/>
        <v>-452.79999999999927</v>
      </c>
      <c r="K1698">
        <v>1</v>
      </c>
      <c r="L1698" t="s">
        <v>125</v>
      </c>
      <c r="M1698" t="s">
        <v>595</v>
      </c>
      <c r="N1698">
        <v>36800</v>
      </c>
      <c r="O1698">
        <v>36800</v>
      </c>
      <c r="Q1698">
        <v>0.8125</v>
      </c>
      <c r="T1698">
        <v>0.82480434782608691</v>
      </c>
      <c r="U1698">
        <v>0.34</v>
      </c>
      <c r="W1698">
        <v>0.8125</v>
      </c>
      <c r="X1698">
        <v>0.82480434782608691</v>
      </c>
      <c r="Y1698" t="s">
        <v>65</v>
      </c>
      <c r="Z1698" t="s">
        <v>173</v>
      </c>
      <c r="AC1698">
        <v>0.80816601946440669</v>
      </c>
      <c r="AD1698">
        <v>0.84043889323299426</v>
      </c>
      <c r="AE1698">
        <v>0.80816601946440669</v>
      </c>
      <c r="AF1698">
        <v>0.84043889323299426</v>
      </c>
      <c r="AG1698">
        <v>0</v>
      </c>
      <c r="AH1698">
        <v>0</v>
      </c>
      <c r="AI1698">
        <v>0</v>
      </c>
      <c r="AJ1698">
        <v>1</v>
      </c>
      <c r="AK1698">
        <v>0</v>
      </c>
      <c r="AL1698">
        <v>1</v>
      </c>
      <c r="AM1698">
        <v>1</v>
      </c>
      <c r="AN1698">
        <v>0</v>
      </c>
      <c r="AO1698" t="s">
        <v>127</v>
      </c>
    </row>
    <row r="1699" spans="1:41" x14ac:dyDescent="0.35">
      <c r="A1699" t="s">
        <v>1150</v>
      </c>
      <c r="B1699">
        <v>2019</v>
      </c>
      <c r="C1699" t="s">
        <v>125</v>
      </c>
      <c r="D1699" t="s">
        <v>532</v>
      </c>
      <c r="E1699" t="s">
        <v>73</v>
      </c>
      <c r="F1699" t="s">
        <v>125</v>
      </c>
      <c r="G1699" t="s">
        <v>606</v>
      </c>
      <c r="H1699">
        <v>40300</v>
      </c>
      <c r="I1699">
        <v>40300</v>
      </c>
      <c r="J1699">
        <f t="shared" si="26"/>
        <v>0</v>
      </c>
      <c r="K1699">
        <v>0</v>
      </c>
      <c r="L1699" t="s">
        <v>125</v>
      </c>
      <c r="M1699" t="s">
        <v>606</v>
      </c>
      <c r="N1699">
        <v>40300</v>
      </c>
      <c r="O1699">
        <v>40300</v>
      </c>
      <c r="Q1699">
        <v>1</v>
      </c>
      <c r="T1699">
        <v>1</v>
      </c>
      <c r="U1699">
        <v>0.32</v>
      </c>
      <c r="W1699">
        <v>1</v>
      </c>
      <c r="X1699">
        <v>1</v>
      </c>
      <c r="Y1699" t="s">
        <v>41</v>
      </c>
      <c r="Z1699" t="s">
        <v>125</v>
      </c>
      <c r="AC1699">
        <v>1</v>
      </c>
      <c r="AD1699">
        <v>1</v>
      </c>
      <c r="AE1699">
        <v>1</v>
      </c>
      <c r="AF1699">
        <v>1</v>
      </c>
      <c r="AG1699">
        <v>0</v>
      </c>
      <c r="AH1699">
        <v>0</v>
      </c>
      <c r="AI1699">
        <v>1</v>
      </c>
      <c r="AJ1699">
        <v>0</v>
      </c>
      <c r="AK1699">
        <v>1</v>
      </c>
      <c r="AL1699">
        <v>1</v>
      </c>
      <c r="AM1699">
        <v>1</v>
      </c>
      <c r="AN1699">
        <v>0</v>
      </c>
      <c r="AO1699" t="s">
        <v>127</v>
      </c>
    </row>
    <row r="1700" spans="1:41" x14ac:dyDescent="0.35">
      <c r="A1700" t="s">
        <v>1150</v>
      </c>
      <c r="B1700">
        <v>2019</v>
      </c>
      <c r="C1700" t="s">
        <v>125</v>
      </c>
      <c r="D1700" t="s">
        <v>532</v>
      </c>
      <c r="E1700" t="s">
        <v>73</v>
      </c>
      <c r="F1700" t="s">
        <v>153</v>
      </c>
      <c r="G1700" t="s">
        <v>607</v>
      </c>
      <c r="H1700">
        <v>41290</v>
      </c>
      <c r="I1700">
        <v>40369.674285714289</v>
      </c>
      <c r="J1700">
        <f t="shared" si="26"/>
        <v>920.325714285711</v>
      </c>
      <c r="K1700">
        <v>0</v>
      </c>
      <c r="L1700" t="s">
        <v>125</v>
      </c>
      <c r="M1700" t="s">
        <v>606</v>
      </c>
      <c r="N1700">
        <v>40300</v>
      </c>
      <c r="O1700">
        <v>40300</v>
      </c>
      <c r="Q1700">
        <v>1.0245657568238213</v>
      </c>
      <c r="T1700">
        <v>1.0017288904643744</v>
      </c>
      <c r="U1700">
        <v>0.32</v>
      </c>
      <c r="W1700">
        <v>1.0245657568238213</v>
      </c>
      <c r="X1700">
        <v>1.0017288904643744</v>
      </c>
      <c r="Y1700" t="s">
        <v>53</v>
      </c>
      <c r="Z1700" t="s">
        <v>153</v>
      </c>
      <c r="AC1700">
        <v>0.99205540977255569</v>
      </c>
      <c r="AD1700">
        <v>0.95886258646670908</v>
      </c>
      <c r="AE1700">
        <v>0.99205540977255569</v>
      </c>
      <c r="AF1700">
        <v>0.95886258646670908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1</v>
      </c>
      <c r="AM1700">
        <v>1</v>
      </c>
      <c r="AN1700">
        <v>0</v>
      </c>
      <c r="AO1700" t="s">
        <v>127</v>
      </c>
    </row>
    <row r="1701" spans="1:41" x14ac:dyDescent="0.35">
      <c r="A1701" t="s">
        <v>1150</v>
      </c>
      <c r="B1701">
        <v>2019</v>
      </c>
      <c r="C1701" t="s">
        <v>125</v>
      </c>
      <c r="D1701" t="s">
        <v>532</v>
      </c>
      <c r="E1701" t="s">
        <v>73</v>
      </c>
      <c r="F1701" t="s">
        <v>603</v>
      </c>
      <c r="G1701" t="s">
        <v>1292</v>
      </c>
      <c r="H1701">
        <v>39390</v>
      </c>
      <c r="I1701">
        <v>37391.626666666663</v>
      </c>
      <c r="J1701">
        <f t="shared" si="26"/>
        <v>1998.3733333333366</v>
      </c>
      <c r="K1701">
        <v>0</v>
      </c>
      <c r="L1701" t="s">
        <v>125</v>
      </c>
      <c r="M1701" t="s">
        <v>606</v>
      </c>
      <c r="N1701">
        <v>40300</v>
      </c>
      <c r="O1701">
        <v>40300</v>
      </c>
      <c r="Q1701">
        <v>0.97741935483870956</v>
      </c>
      <c r="T1701">
        <v>0.92783192721257224</v>
      </c>
      <c r="U1701">
        <v>0.32</v>
      </c>
      <c r="W1701">
        <v>0.97741935483870956</v>
      </c>
      <c r="X1701">
        <v>0.92783192721257224</v>
      </c>
      <c r="Y1701" t="s">
        <v>53</v>
      </c>
      <c r="Z1701" t="s">
        <v>603</v>
      </c>
      <c r="AC1701">
        <v>0.95877587339028436</v>
      </c>
      <c r="AD1701">
        <v>0.89082034002818122</v>
      </c>
      <c r="AE1701">
        <v>0.95877587339028436</v>
      </c>
      <c r="AF1701">
        <v>0.89082034002818122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1</v>
      </c>
      <c r="AM1701">
        <v>1</v>
      </c>
      <c r="AN1701">
        <v>0</v>
      </c>
      <c r="AO1701" t="s">
        <v>127</v>
      </c>
    </row>
    <row r="1702" spans="1:41" x14ac:dyDescent="0.35">
      <c r="A1702" t="s">
        <v>1150</v>
      </c>
      <c r="B1702">
        <v>2019</v>
      </c>
      <c r="C1702" t="s">
        <v>125</v>
      </c>
      <c r="D1702" t="s">
        <v>532</v>
      </c>
      <c r="E1702" t="s">
        <v>73</v>
      </c>
      <c r="F1702">
        <v>208</v>
      </c>
      <c r="G1702" t="s">
        <v>1293</v>
      </c>
      <c r="H1702">
        <v>36600</v>
      </c>
      <c r="I1702">
        <v>33825</v>
      </c>
      <c r="J1702">
        <f t="shared" si="26"/>
        <v>2775</v>
      </c>
      <c r="K1702">
        <v>0</v>
      </c>
      <c r="L1702" t="s">
        <v>125</v>
      </c>
      <c r="M1702" t="s">
        <v>606</v>
      </c>
      <c r="N1702">
        <v>40300</v>
      </c>
      <c r="O1702">
        <v>40300</v>
      </c>
      <c r="Q1702">
        <v>0.90818858560794036</v>
      </c>
      <c r="T1702">
        <v>0.83933002481389574</v>
      </c>
      <c r="U1702">
        <v>0.32</v>
      </c>
      <c r="W1702">
        <v>0.90818858560794036</v>
      </c>
      <c r="X1702">
        <v>0.83933002481389574</v>
      </c>
      <c r="Y1702" t="s">
        <v>47</v>
      </c>
      <c r="Z1702">
        <v>208</v>
      </c>
      <c r="AC1702">
        <v>0.89109143544627412</v>
      </c>
      <c r="AD1702">
        <v>0.80787015695851594</v>
      </c>
      <c r="AE1702">
        <v>0.89109143544627412</v>
      </c>
      <c r="AF1702">
        <v>0.80787015695851594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1</v>
      </c>
      <c r="AM1702">
        <v>1</v>
      </c>
      <c r="AN1702">
        <v>0</v>
      </c>
      <c r="AO1702" t="s">
        <v>127</v>
      </c>
    </row>
    <row r="1703" spans="1:41" x14ac:dyDescent="0.35">
      <c r="A1703" t="s">
        <v>1150</v>
      </c>
      <c r="B1703">
        <v>2019</v>
      </c>
      <c r="C1703" t="s">
        <v>125</v>
      </c>
      <c r="D1703" t="s">
        <v>532</v>
      </c>
      <c r="E1703" t="s">
        <v>73</v>
      </c>
      <c r="F1703" t="s">
        <v>173</v>
      </c>
      <c r="G1703" t="s">
        <v>1294</v>
      </c>
      <c r="H1703">
        <v>32900</v>
      </c>
      <c r="I1703">
        <v>34187.800000000003</v>
      </c>
      <c r="J1703">
        <f t="shared" si="26"/>
        <v>-1287.8000000000029</v>
      </c>
      <c r="K1703">
        <v>0</v>
      </c>
      <c r="L1703" t="s">
        <v>125</v>
      </c>
      <c r="M1703" t="s">
        <v>606</v>
      </c>
      <c r="N1703">
        <v>40300</v>
      </c>
      <c r="O1703">
        <v>40300</v>
      </c>
      <c r="Q1703">
        <v>0.81637717121588094</v>
      </c>
      <c r="T1703">
        <v>0.848332506203474</v>
      </c>
      <c r="U1703">
        <v>0.32</v>
      </c>
      <c r="W1703">
        <v>0.81637717121588094</v>
      </c>
      <c r="X1703">
        <v>0.848332506203474</v>
      </c>
      <c r="Y1703" t="s">
        <v>65</v>
      </c>
      <c r="Z1703" t="s">
        <v>173</v>
      </c>
      <c r="AC1703">
        <v>0.80816601946440669</v>
      </c>
      <c r="AD1703">
        <v>0.84043889323299426</v>
      </c>
      <c r="AE1703">
        <v>0.80816601946440669</v>
      </c>
      <c r="AF1703">
        <v>0.84043889323299426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1</v>
      </c>
      <c r="AM1703">
        <v>1</v>
      </c>
      <c r="AN1703">
        <v>0</v>
      </c>
      <c r="AO1703" t="s">
        <v>127</v>
      </c>
    </row>
    <row r="1704" spans="1:41" x14ac:dyDescent="0.35">
      <c r="A1704" t="s">
        <v>1150</v>
      </c>
      <c r="B1704">
        <v>2019</v>
      </c>
      <c r="C1704" t="s">
        <v>158</v>
      </c>
      <c r="D1704" t="s">
        <v>532</v>
      </c>
      <c r="E1704" t="s">
        <v>39</v>
      </c>
      <c r="F1704" t="s">
        <v>158</v>
      </c>
      <c r="G1704" t="s">
        <v>616</v>
      </c>
      <c r="H1704">
        <v>17450</v>
      </c>
      <c r="I1704">
        <v>17450</v>
      </c>
      <c r="J1704">
        <f t="shared" si="26"/>
        <v>0</v>
      </c>
      <c r="K1704">
        <v>6</v>
      </c>
      <c r="L1704" t="s">
        <v>158</v>
      </c>
      <c r="M1704" t="s">
        <v>616</v>
      </c>
      <c r="N1704">
        <v>17450</v>
      </c>
      <c r="O1704">
        <v>17450</v>
      </c>
      <c r="Q1704">
        <v>1</v>
      </c>
      <c r="T1704">
        <v>1</v>
      </c>
      <c r="U1704">
        <v>7.3147700559547071E-2</v>
      </c>
      <c r="W1704">
        <v>1</v>
      </c>
      <c r="X1704">
        <v>1</v>
      </c>
      <c r="Y1704" t="s">
        <v>41</v>
      </c>
      <c r="Z1704" t="s">
        <v>158</v>
      </c>
      <c r="AC1704">
        <v>1</v>
      </c>
      <c r="AD1704">
        <v>1</v>
      </c>
      <c r="AE1704">
        <v>1</v>
      </c>
      <c r="AF1704">
        <v>1</v>
      </c>
      <c r="AG1704">
        <v>0</v>
      </c>
      <c r="AH1704">
        <v>0</v>
      </c>
      <c r="AI1704">
        <v>1</v>
      </c>
      <c r="AJ1704">
        <v>0</v>
      </c>
      <c r="AK1704">
        <v>1</v>
      </c>
      <c r="AL1704">
        <v>1</v>
      </c>
      <c r="AM1704">
        <v>1</v>
      </c>
      <c r="AN1704">
        <v>1</v>
      </c>
      <c r="AO1704" t="s">
        <v>42</v>
      </c>
    </row>
    <row r="1705" spans="1:41" x14ac:dyDescent="0.35">
      <c r="A1705" t="s">
        <v>1150</v>
      </c>
      <c r="B1705">
        <v>2019</v>
      </c>
      <c r="C1705" t="s">
        <v>158</v>
      </c>
      <c r="D1705" t="s">
        <v>532</v>
      </c>
      <c r="E1705" t="s">
        <v>39</v>
      </c>
      <c r="F1705" t="s">
        <v>162</v>
      </c>
      <c r="G1705" t="s">
        <v>617</v>
      </c>
      <c r="H1705">
        <v>18265</v>
      </c>
      <c r="I1705">
        <v>18180</v>
      </c>
      <c r="J1705">
        <f t="shared" si="26"/>
        <v>85</v>
      </c>
      <c r="K1705">
        <v>0</v>
      </c>
      <c r="L1705" t="s">
        <v>158</v>
      </c>
      <c r="M1705" t="s">
        <v>616</v>
      </c>
      <c r="N1705">
        <v>17450</v>
      </c>
      <c r="O1705">
        <v>17450</v>
      </c>
      <c r="Q1705">
        <v>1.0467048710601718</v>
      </c>
      <c r="T1705">
        <v>1.0418338108882521</v>
      </c>
      <c r="U1705">
        <v>7.3147700559547071E-2</v>
      </c>
      <c r="W1705">
        <v>1.0467048710601718</v>
      </c>
      <c r="X1705">
        <v>1.0418338108882521</v>
      </c>
      <c r="Y1705" t="s">
        <v>131</v>
      </c>
      <c r="Z1705" t="s">
        <v>162</v>
      </c>
      <c r="AC1705">
        <v>1.0647357643514035</v>
      </c>
      <c r="AD1705">
        <v>1.099342600937693</v>
      </c>
      <c r="AE1705">
        <v>1.0647357643514035</v>
      </c>
      <c r="AF1705">
        <v>1.099342600937693</v>
      </c>
      <c r="AG1705">
        <v>0</v>
      </c>
      <c r="AH1705">
        <v>0</v>
      </c>
      <c r="AI1705">
        <v>1</v>
      </c>
      <c r="AJ1705">
        <v>0</v>
      </c>
      <c r="AK1705">
        <v>0</v>
      </c>
      <c r="AL1705">
        <v>1</v>
      </c>
      <c r="AM1705">
        <v>1</v>
      </c>
      <c r="AN1705">
        <v>1</v>
      </c>
      <c r="AO1705" t="s">
        <v>42</v>
      </c>
    </row>
    <row r="1706" spans="1:41" x14ac:dyDescent="0.35">
      <c r="A1706" t="s">
        <v>1150</v>
      </c>
      <c r="B1706">
        <v>2019</v>
      </c>
      <c r="C1706" t="s">
        <v>158</v>
      </c>
      <c r="D1706" t="s">
        <v>532</v>
      </c>
      <c r="E1706" t="s">
        <v>39</v>
      </c>
      <c r="F1706" t="s">
        <v>160</v>
      </c>
      <c r="G1706" t="s">
        <v>1295</v>
      </c>
      <c r="H1706">
        <v>18050</v>
      </c>
      <c r="I1706">
        <v>17465</v>
      </c>
      <c r="J1706">
        <f t="shared" si="26"/>
        <v>585</v>
      </c>
      <c r="K1706">
        <v>0</v>
      </c>
      <c r="L1706" t="s">
        <v>158</v>
      </c>
      <c r="M1706" t="s">
        <v>616</v>
      </c>
      <c r="N1706">
        <v>17450</v>
      </c>
      <c r="O1706">
        <v>17450</v>
      </c>
      <c r="Q1706">
        <v>1.0343839541547277</v>
      </c>
      <c r="T1706">
        <v>1.0008595988538682</v>
      </c>
      <c r="U1706">
        <v>7.3147700559547071E-2</v>
      </c>
      <c r="W1706">
        <v>1.0343839541547277</v>
      </c>
      <c r="X1706">
        <v>1.0008595988538682</v>
      </c>
      <c r="Y1706" t="s">
        <v>56</v>
      </c>
      <c r="Z1706" t="s">
        <v>160</v>
      </c>
      <c r="AC1706">
        <v>1.0651779730380386</v>
      </c>
      <c r="AD1706">
        <v>1.0746675557637229</v>
      </c>
      <c r="AE1706">
        <v>1.0651779730380386</v>
      </c>
      <c r="AF1706">
        <v>1.0746675557637229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1</v>
      </c>
      <c r="AM1706">
        <v>1</v>
      </c>
      <c r="AN1706">
        <v>1</v>
      </c>
      <c r="AO1706" t="s">
        <v>42</v>
      </c>
    </row>
    <row r="1707" spans="1:41" x14ac:dyDescent="0.35">
      <c r="A1707" t="s">
        <v>1150</v>
      </c>
      <c r="B1707">
        <v>2019</v>
      </c>
      <c r="C1707" t="s">
        <v>158</v>
      </c>
      <c r="D1707" t="s">
        <v>532</v>
      </c>
      <c r="E1707" t="s">
        <v>39</v>
      </c>
      <c r="F1707" t="s">
        <v>164</v>
      </c>
      <c r="G1707" t="s">
        <v>619</v>
      </c>
      <c r="H1707">
        <v>17040</v>
      </c>
      <c r="I1707">
        <v>17327</v>
      </c>
      <c r="J1707">
        <f t="shared" si="26"/>
        <v>-287</v>
      </c>
      <c r="K1707">
        <v>80</v>
      </c>
      <c r="L1707" t="s">
        <v>158</v>
      </c>
      <c r="M1707" t="s">
        <v>616</v>
      </c>
      <c r="N1707">
        <v>17450</v>
      </c>
      <c r="O1707">
        <v>17450</v>
      </c>
      <c r="Q1707">
        <v>0.9765042979942693</v>
      </c>
      <c r="T1707">
        <v>0.9929512893982807</v>
      </c>
      <c r="U1707">
        <v>7.3147700559547071E-2</v>
      </c>
      <c r="W1707">
        <v>0.9765042979942693</v>
      </c>
      <c r="X1707">
        <v>0.9929512893982807</v>
      </c>
      <c r="Y1707" t="s">
        <v>166</v>
      </c>
      <c r="Z1707" t="s">
        <v>164</v>
      </c>
      <c r="AC1707">
        <v>1.025902987664707</v>
      </c>
      <c r="AD1707">
        <v>1.073065835620141</v>
      </c>
      <c r="AE1707">
        <v>1.025902987664707</v>
      </c>
      <c r="AF1707">
        <v>1.073065835620141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1</v>
      </c>
      <c r="AM1707">
        <v>1</v>
      </c>
      <c r="AN1707">
        <v>1</v>
      </c>
      <c r="AO1707" t="s">
        <v>42</v>
      </c>
    </row>
    <row r="1708" spans="1:41" x14ac:dyDescent="0.35">
      <c r="A1708" t="s">
        <v>1150</v>
      </c>
      <c r="B1708">
        <v>2019</v>
      </c>
      <c r="C1708" t="s">
        <v>158</v>
      </c>
      <c r="D1708" t="s">
        <v>532</v>
      </c>
      <c r="E1708" t="s">
        <v>39</v>
      </c>
      <c r="F1708" t="s">
        <v>375</v>
      </c>
      <c r="G1708" t="s">
        <v>620</v>
      </c>
      <c r="H1708">
        <v>17040</v>
      </c>
      <c r="I1708">
        <v>16705</v>
      </c>
      <c r="J1708">
        <f t="shared" si="26"/>
        <v>335</v>
      </c>
      <c r="K1708">
        <v>30</v>
      </c>
      <c r="L1708" t="s">
        <v>158</v>
      </c>
      <c r="M1708" t="s">
        <v>616</v>
      </c>
      <c r="N1708">
        <v>17450</v>
      </c>
      <c r="O1708">
        <v>17450</v>
      </c>
      <c r="Q1708">
        <v>0.9765042979942693</v>
      </c>
      <c r="T1708">
        <v>0.95730659025787967</v>
      </c>
      <c r="U1708">
        <v>7.3147700559547071E-2</v>
      </c>
      <c r="W1708">
        <v>0.9765042979942693</v>
      </c>
      <c r="X1708">
        <v>0.95730659025787967</v>
      </c>
      <c r="Y1708" t="s">
        <v>68</v>
      </c>
      <c r="Z1708" t="s">
        <v>375</v>
      </c>
      <c r="AC1708">
        <v>1.0111685783687194</v>
      </c>
      <c r="AD1708">
        <v>1.0287987202333608</v>
      </c>
      <c r="AE1708">
        <v>1.0111685783687194</v>
      </c>
      <c r="AF1708">
        <v>1.0287987202333608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1</v>
      </c>
      <c r="AM1708">
        <v>1</v>
      </c>
      <c r="AN1708">
        <v>1</v>
      </c>
      <c r="AO1708" t="s">
        <v>42</v>
      </c>
    </row>
    <row r="1709" spans="1:41" x14ac:dyDescent="0.35">
      <c r="A1709" t="s">
        <v>1150</v>
      </c>
      <c r="B1709">
        <v>2019</v>
      </c>
      <c r="C1709" t="s">
        <v>158</v>
      </c>
      <c r="D1709" t="s">
        <v>532</v>
      </c>
      <c r="E1709" t="s">
        <v>39</v>
      </c>
      <c r="F1709">
        <v>208</v>
      </c>
      <c r="G1709" t="s">
        <v>621</v>
      </c>
      <c r="H1709">
        <v>17950</v>
      </c>
      <c r="I1709">
        <v>17114</v>
      </c>
      <c r="J1709">
        <f t="shared" si="26"/>
        <v>836</v>
      </c>
      <c r="K1709">
        <v>110</v>
      </c>
      <c r="L1709" t="s">
        <v>158</v>
      </c>
      <c r="M1709" t="s">
        <v>616</v>
      </c>
      <c r="N1709">
        <v>17450</v>
      </c>
      <c r="O1709">
        <v>17450</v>
      </c>
      <c r="Q1709">
        <v>1.0286532951289398</v>
      </c>
      <c r="T1709">
        <v>0.98074498567335244</v>
      </c>
      <c r="U1709">
        <v>7.3147700559547071E-2</v>
      </c>
      <c r="W1709">
        <v>1.0286532951289398</v>
      </c>
      <c r="X1709">
        <v>0.98074498567335244</v>
      </c>
      <c r="Y1709" t="s">
        <v>47</v>
      </c>
      <c r="Z1709">
        <v>208</v>
      </c>
      <c r="AC1709">
        <v>1.068914470156775</v>
      </c>
      <c r="AD1709">
        <v>1.0515129856092078</v>
      </c>
      <c r="AE1709">
        <v>1.068914470156775</v>
      </c>
      <c r="AF1709">
        <v>1.0515129856092078</v>
      </c>
      <c r="AG1709">
        <v>0</v>
      </c>
      <c r="AH1709">
        <v>0</v>
      </c>
      <c r="AI1709">
        <v>1</v>
      </c>
      <c r="AJ1709">
        <v>0</v>
      </c>
      <c r="AK1709">
        <v>0</v>
      </c>
      <c r="AL1709">
        <v>1</v>
      </c>
      <c r="AM1709">
        <v>1</v>
      </c>
      <c r="AN1709">
        <v>1</v>
      </c>
      <c r="AO1709" t="s">
        <v>42</v>
      </c>
    </row>
    <row r="1710" spans="1:41" x14ac:dyDescent="0.35">
      <c r="A1710" t="s">
        <v>1150</v>
      </c>
      <c r="B1710">
        <v>2019</v>
      </c>
      <c r="C1710" t="s">
        <v>158</v>
      </c>
      <c r="D1710" t="s">
        <v>532</v>
      </c>
      <c r="E1710" t="s">
        <v>39</v>
      </c>
      <c r="F1710" t="s">
        <v>379</v>
      </c>
      <c r="G1710" t="s">
        <v>622</v>
      </c>
      <c r="H1710">
        <v>17500</v>
      </c>
      <c r="I1710">
        <v>16704</v>
      </c>
      <c r="J1710">
        <f t="shared" si="26"/>
        <v>796</v>
      </c>
      <c r="K1710">
        <v>85</v>
      </c>
      <c r="L1710" t="s">
        <v>158</v>
      </c>
      <c r="M1710" t="s">
        <v>616</v>
      </c>
      <c r="N1710">
        <v>17450</v>
      </c>
      <c r="O1710">
        <v>17450</v>
      </c>
      <c r="Q1710">
        <v>1.002865329512894</v>
      </c>
      <c r="T1710">
        <v>0.95724928366762174</v>
      </c>
      <c r="U1710">
        <v>7.3147700559547071E-2</v>
      </c>
      <c r="W1710">
        <v>1.002865329512894</v>
      </c>
      <c r="X1710">
        <v>0.95724928366762174</v>
      </c>
      <c r="Y1710" t="s">
        <v>62</v>
      </c>
      <c r="Z1710" t="s">
        <v>379</v>
      </c>
      <c r="AC1710">
        <v>1.0194367623195548</v>
      </c>
      <c r="AD1710">
        <v>0.99341195821116712</v>
      </c>
      <c r="AE1710">
        <v>1.0194367623195548</v>
      </c>
      <c r="AF1710">
        <v>0.99341195821116712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1</v>
      </c>
      <c r="AM1710">
        <v>1</v>
      </c>
      <c r="AN1710">
        <v>1</v>
      </c>
      <c r="AO1710" t="s">
        <v>42</v>
      </c>
    </row>
    <row r="1711" spans="1:41" x14ac:dyDescent="0.35">
      <c r="A1711" t="s">
        <v>1150</v>
      </c>
      <c r="B1711">
        <v>2019</v>
      </c>
      <c r="C1711" t="s">
        <v>158</v>
      </c>
      <c r="D1711" t="s">
        <v>532</v>
      </c>
      <c r="E1711" t="s">
        <v>39</v>
      </c>
      <c r="F1711" t="s">
        <v>167</v>
      </c>
      <c r="G1711" t="s">
        <v>1296</v>
      </c>
      <c r="H1711">
        <v>16440</v>
      </c>
      <c r="I1711">
        <v>15937</v>
      </c>
      <c r="J1711">
        <f t="shared" si="26"/>
        <v>503</v>
      </c>
      <c r="K1711">
        <v>0</v>
      </c>
      <c r="L1711" t="s">
        <v>158</v>
      </c>
      <c r="M1711" t="s">
        <v>616</v>
      </c>
      <c r="N1711">
        <v>17450</v>
      </c>
      <c r="O1711">
        <v>17450</v>
      </c>
      <c r="Q1711">
        <v>0.94212034383954157</v>
      </c>
      <c r="T1711">
        <v>0.91329512893982812</v>
      </c>
      <c r="U1711">
        <v>7.3147700559547071E-2</v>
      </c>
      <c r="W1711">
        <v>0.94212034383954157</v>
      </c>
      <c r="X1711">
        <v>0.91329512893982812</v>
      </c>
      <c r="Y1711" t="s">
        <v>45</v>
      </c>
      <c r="Z1711" t="s">
        <v>167</v>
      </c>
      <c r="AC1711">
        <v>0.97548740953941648</v>
      </c>
      <c r="AD1711">
        <v>0.98443866500269039</v>
      </c>
      <c r="AE1711">
        <v>0.97548740953941648</v>
      </c>
      <c r="AF1711">
        <v>0.98443866500269039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1</v>
      </c>
      <c r="AM1711">
        <v>1</v>
      </c>
      <c r="AN1711">
        <v>1</v>
      </c>
      <c r="AO1711" t="s">
        <v>42</v>
      </c>
    </row>
    <row r="1712" spans="1:41" x14ac:dyDescent="0.35">
      <c r="A1712" t="s">
        <v>1150</v>
      </c>
      <c r="B1712">
        <v>2019</v>
      </c>
      <c r="C1712" t="s">
        <v>158</v>
      </c>
      <c r="D1712" t="s">
        <v>532</v>
      </c>
      <c r="E1712" t="s">
        <v>39</v>
      </c>
      <c r="F1712" t="s">
        <v>173</v>
      </c>
      <c r="G1712" t="s">
        <v>623</v>
      </c>
      <c r="H1712">
        <v>17530</v>
      </c>
      <c r="I1712">
        <v>17110</v>
      </c>
      <c r="J1712">
        <f t="shared" si="26"/>
        <v>420</v>
      </c>
      <c r="K1712">
        <v>242</v>
      </c>
      <c r="L1712" t="s">
        <v>158</v>
      </c>
      <c r="M1712" t="s">
        <v>616</v>
      </c>
      <c r="N1712">
        <v>17450</v>
      </c>
      <c r="O1712">
        <v>17450</v>
      </c>
      <c r="Q1712">
        <v>1.0045845272206304</v>
      </c>
      <c r="T1712">
        <v>0.98051575931232093</v>
      </c>
      <c r="U1712">
        <v>7.3147700559547071E-2</v>
      </c>
      <c r="W1712">
        <v>1.0045845272206304</v>
      </c>
      <c r="X1712">
        <v>0.98051575931232093</v>
      </c>
      <c r="Y1712" t="s">
        <v>65</v>
      </c>
      <c r="Z1712" t="s">
        <v>173</v>
      </c>
      <c r="AC1712">
        <v>1.041825347185535</v>
      </c>
      <c r="AD1712">
        <v>1.0542114461909049</v>
      </c>
      <c r="AE1712">
        <v>1.041825347185535</v>
      </c>
      <c r="AF1712">
        <v>1.0542114461909049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1</v>
      </c>
      <c r="AM1712">
        <v>1</v>
      </c>
      <c r="AN1712">
        <v>1</v>
      </c>
      <c r="AO1712" t="s">
        <v>42</v>
      </c>
    </row>
    <row r="1713" spans="1:41" x14ac:dyDescent="0.35">
      <c r="A1713" t="s">
        <v>1150</v>
      </c>
      <c r="B1713">
        <v>2019</v>
      </c>
      <c r="C1713" t="s">
        <v>158</v>
      </c>
      <c r="D1713" t="s">
        <v>532</v>
      </c>
      <c r="E1713" t="s">
        <v>39</v>
      </c>
      <c r="F1713" t="s">
        <v>624</v>
      </c>
      <c r="G1713" t="s">
        <v>625</v>
      </c>
      <c r="H1713">
        <v>17590</v>
      </c>
      <c r="I1713">
        <v>17724</v>
      </c>
      <c r="J1713">
        <f t="shared" si="26"/>
        <v>-134</v>
      </c>
      <c r="K1713">
        <v>3</v>
      </c>
      <c r="L1713" t="s">
        <v>158</v>
      </c>
      <c r="M1713" t="s">
        <v>616</v>
      </c>
      <c r="N1713">
        <v>17450</v>
      </c>
      <c r="O1713">
        <v>17450</v>
      </c>
      <c r="Q1713">
        <v>1.008022922636103</v>
      </c>
      <c r="T1713">
        <v>1.0157020057306589</v>
      </c>
      <c r="U1713">
        <v>7.3147700559547071E-2</v>
      </c>
      <c r="W1713">
        <v>1.008022922636103</v>
      </c>
      <c r="X1713">
        <v>1.0157020057306589</v>
      </c>
      <c r="Y1713" t="s">
        <v>124</v>
      </c>
      <c r="Z1713" t="s">
        <v>624</v>
      </c>
      <c r="AC1713">
        <v>0.99295541821256283</v>
      </c>
      <c r="AD1713">
        <v>1.0641768973505317</v>
      </c>
      <c r="AE1713">
        <v>0.99295541821256283</v>
      </c>
      <c r="AF1713">
        <v>1.0641768973505317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1</v>
      </c>
      <c r="AM1713">
        <v>1</v>
      </c>
      <c r="AN1713">
        <v>1</v>
      </c>
      <c r="AO1713" t="s">
        <v>42</v>
      </c>
    </row>
    <row r="1714" spans="1:41" x14ac:dyDescent="0.35">
      <c r="A1714" t="s">
        <v>1150</v>
      </c>
      <c r="B1714">
        <v>2019</v>
      </c>
      <c r="C1714" t="s">
        <v>158</v>
      </c>
      <c r="D1714" t="s">
        <v>532</v>
      </c>
      <c r="E1714" t="s">
        <v>69</v>
      </c>
      <c r="F1714" t="s">
        <v>158</v>
      </c>
      <c r="G1714" t="s">
        <v>626</v>
      </c>
      <c r="H1714">
        <v>16750</v>
      </c>
      <c r="I1714">
        <v>16750</v>
      </c>
      <c r="J1714">
        <f t="shared" si="26"/>
        <v>0</v>
      </c>
      <c r="K1714">
        <v>118</v>
      </c>
      <c r="L1714" t="s">
        <v>158</v>
      </c>
      <c r="M1714" t="s">
        <v>626</v>
      </c>
      <c r="N1714">
        <v>16750</v>
      </c>
      <c r="O1714">
        <v>16750</v>
      </c>
      <c r="Q1714">
        <v>1</v>
      </c>
      <c r="T1714">
        <v>1</v>
      </c>
      <c r="U1714">
        <v>0.40830381087971396</v>
      </c>
      <c r="W1714">
        <v>1</v>
      </c>
      <c r="X1714">
        <v>1</v>
      </c>
      <c r="Y1714" t="s">
        <v>41</v>
      </c>
      <c r="Z1714" t="s">
        <v>158</v>
      </c>
      <c r="AC1714">
        <v>1</v>
      </c>
      <c r="AD1714">
        <v>1</v>
      </c>
      <c r="AE1714">
        <v>1</v>
      </c>
      <c r="AF1714">
        <v>1</v>
      </c>
      <c r="AG1714">
        <v>0</v>
      </c>
      <c r="AH1714">
        <v>0</v>
      </c>
      <c r="AI1714">
        <v>1</v>
      </c>
      <c r="AJ1714">
        <v>0</v>
      </c>
      <c r="AK1714">
        <v>1</v>
      </c>
      <c r="AL1714">
        <v>1</v>
      </c>
      <c r="AM1714">
        <v>1</v>
      </c>
      <c r="AN1714">
        <v>0</v>
      </c>
      <c r="AO1714" t="s">
        <v>42</v>
      </c>
    </row>
    <row r="1715" spans="1:41" x14ac:dyDescent="0.35">
      <c r="A1715" t="s">
        <v>1150</v>
      </c>
      <c r="B1715">
        <v>2019</v>
      </c>
      <c r="C1715" t="s">
        <v>158</v>
      </c>
      <c r="D1715" t="s">
        <v>532</v>
      </c>
      <c r="E1715" t="s">
        <v>69</v>
      </c>
      <c r="F1715" t="s">
        <v>162</v>
      </c>
      <c r="G1715" t="s">
        <v>617</v>
      </c>
      <c r="H1715">
        <v>18265</v>
      </c>
      <c r="I1715">
        <v>19090</v>
      </c>
      <c r="J1715">
        <f t="shared" si="26"/>
        <v>-825</v>
      </c>
      <c r="K1715">
        <v>0</v>
      </c>
      <c r="L1715" t="s">
        <v>158</v>
      </c>
      <c r="M1715" t="s">
        <v>626</v>
      </c>
      <c r="N1715">
        <v>16750</v>
      </c>
      <c r="O1715">
        <v>16750</v>
      </c>
      <c r="Q1715">
        <v>1.0904477611940298</v>
      </c>
      <c r="T1715">
        <v>1.1397014925373135</v>
      </c>
      <c r="U1715">
        <v>0.40830381087971396</v>
      </c>
      <c r="W1715">
        <v>1.0904477611940298</v>
      </c>
      <c r="X1715">
        <v>1.1397014925373135</v>
      </c>
      <c r="Y1715" t="s">
        <v>131</v>
      </c>
      <c r="Z1715" t="s">
        <v>162</v>
      </c>
      <c r="AC1715">
        <v>1.0647357643514035</v>
      </c>
      <c r="AD1715">
        <v>1.099342600937693</v>
      </c>
      <c r="AE1715">
        <v>1.0647357643514035</v>
      </c>
      <c r="AF1715">
        <v>1.099342600937693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1</v>
      </c>
      <c r="AM1715">
        <v>1</v>
      </c>
      <c r="AN1715">
        <v>0</v>
      </c>
      <c r="AO1715" t="s">
        <v>42</v>
      </c>
    </row>
    <row r="1716" spans="1:41" x14ac:dyDescent="0.35">
      <c r="A1716" t="s">
        <v>1150</v>
      </c>
      <c r="B1716">
        <v>2019</v>
      </c>
      <c r="C1716" t="s">
        <v>158</v>
      </c>
      <c r="D1716" t="s">
        <v>532</v>
      </c>
      <c r="E1716" t="s">
        <v>69</v>
      </c>
      <c r="F1716" t="s">
        <v>160</v>
      </c>
      <c r="G1716" t="s">
        <v>1295</v>
      </c>
      <c r="H1716">
        <v>18050</v>
      </c>
      <c r="I1716">
        <v>18375</v>
      </c>
      <c r="J1716">
        <f t="shared" si="26"/>
        <v>-325</v>
      </c>
      <c r="K1716">
        <v>0</v>
      </c>
      <c r="L1716" t="s">
        <v>158</v>
      </c>
      <c r="M1716" t="s">
        <v>626</v>
      </c>
      <c r="N1716">
        <v>16750</v>
      </c>
      <c r="O1716">
        <v>16750</v>
      </c>
      <c r="Q1716">
        <v>1.0776119402985074</v>
      </c>
      <c r="T1716">
        <v>1.0970149253731343</v>
      </c>
      <c r="U1716">
        <v>0.40830381087971396</v>
      </c>
      <c r="W1716">
        <v>1.0776119402985074</v>
      </c>
      <c r="X1716">
        <v>1.0970149253731343</v>
      </c>
      <c r="Y1716" t="s">
        <v>56</v>
      </c>
      <c r="Z1716" t="s">
        <v>160</v>
      </c>
      <c r="AC1716">
        <v>1.0651779730380386</v>
      </c>
      <c r="AD1716">
        <v>1.0746675557637229</v>
      </c>
      <c r="AE1716">
        <v>1.0651779730380386</v>
      </c>
      <c r="AF1716">
        <v>1.0746675557637229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1</v>
      </c>
      <c r="AM1716">
        <v>1</v>
      </c>
      <c r="AN1716">
        <v>0</v>
      </c>
      <c r="AO1716" t="s">
        <v>42</v>
      </c>
    </row>
    <row r="1717" spans="1:41" x14ac:dyDescent="0.35">
      <c r="A1717" t="s">
        <v>1150</v>
      </c>
      <c r="B1717">
        <v>2019</v>
      </c>
      <c r="C1717" t="s">
        <v>158</v>
      </c>
      <c r="D1717" t="s">
        <v>532</v>
      </c>
      <c r="E1717" t="s">
        <v>69</v>
      </c>
      <c r="F1717" t="s">
        <v>164</v>
      </c>
      <c r="G1717" t="s">
        <v>619</v>
      </c>
      <c r="H1717">
        <v>17040</v>
      </c>
      <c r="I1717">
        <v>18237</v>
      </c>
      <c r="J1717">
        <f t="shared" si="26"/>
        <v>-1197</v>
      </c>
      <c r="K1717">
        <v>80</v>
      </c>
      <c r="L1717" t="s">
        <v>158</v>
      </c>
      <c r="M1717" t="s">
        <v>626</v>
      </c>
      <c r="N1717">
        <v>16750</v>
      </c>
      <c r="O1717">
        <v>16750</v>
      </c>
      <c r="Q1717">
        <v>1.0173134328358209</v>
      </c>
      <c r="T1717">
        <v>1.088776119402985</v>
      </c>
      <c r="U1717">
        <v>0.40830381087971396</v>
      </c>
      <c r="W1717">
        <v>1.0173134328358209</v>
      </c>
      <c r="X1717">
        <v>1.088776119402985</v>
      </c>
      <c r="Y1717" t="s">
        <v>166</v>
      </c>
      <c r="Z1717" t="s">
        <v>164</v>
      </c>
      <c r="AC1717">
        <v>1.025902987664707</v>
      </c>
      <c r="AD1717">
        <v>1.073065835620141</v>
      </c>
      <c r="AE1717">
        <v>1.025902987664707</v>
      </c>
      <c r="AF1717">
        <v>1.073065835620141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1</v>
      </c>
      <c r="AM1717">
        <v>1</v>
      </c>
      <c r="AN1717">
        <v>0</v>
      </c>
      <c r="AO1717" t="s">
        <v>42</v>
      </c>
    </row>
    <row r="1718" spans="1:41" x14ac:dyDescent="0.35">
      <c r="A1718" t="s">
        <v>1150</v>
      </c>
      <c r="B1718">
        <v>2019</v>
      </c>
      <c r="C1718" t="s">
        <v>158</v>
      </c>
      <c r="D1718" t="s">
        <v>532</v>
      </c>
      <c r="E1718" t="s">
        <v>69</v>
      </c>
      <c r="F1718" t="s">
        <v>375</v>
      </c>
      <c r="G1718" t="s">
        <v>620</v>
      </c>
      <c r="H1718">
        <v>17040</v>
      </c>
      <c r="I1718">
        <v>17615</v>
      </c>
      <c r="J1718">
        <f t="shared" si="26"/>
        <v>-575</v>
      </c>
      <c r="K1718">
        <v>30</v>
      </c>
      <c r="L1718" t="s">
        <v>158</v>
      </c>
      <c r="M1718" t="s">
        <v>626</v>
      </c>
      <c r="N1718">
        <v>16750</v>
      </c>
      <c r="O1718">
        <v>16750</v>
      </c>
      <c r="Q1718">
        <v>1.0173134328358209</v>
      </c>
      <c r="T1718">
        <v>1.0516417910447762</v>
      </c>
      <c r="U1718">
        <v>0.40830381087971396</v>
      </c>
      <c r="W1718">
        <v>1.0173134328358209</v>
      </c>
      <c r="X1718">
        <v>1.0516417910447762</v>
      </c>
      <c r="Y1718" t="s">
        <v>68</v>
      </c>
      <c r="Z1718" t="s">
        <v>375</v>
      </c>
      <c r="AC1718">
        <v>1.0111685783687194</v>
      </c>
      <c r="AD1718">
        <v>1.0287987202333608</v>
      </c>
      <c r="AE1718">
        <v>1.0111685783687194</v>
      </c>
      <c r="AF1718">
        <v>1.0287987202333608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1</v>
      </c>
      <c r="AM1718">
        <v>1</v>
      </c>
      <c r="AN1718">
        <v>0</v>
      </c>
      <c r="AO1718" t="s">
        <v>42</v>
      </c>
    </row>
    <row r="1719" spans="1:41" x14ac:dyDescent="0.35">
      <c r="A1719" t="s">
        <v>1150</v>
      </c>
      <c r="B1719">
        <v>2019</v>
      </c>
      <c r="C1719" t="s">
        <v>158</v>
      </c>
      <c r="D1719" t="s">
        <v>532</v>
      </c>
      <c r="E1719" t="s">
        <v>69</v>
      </c>
      <c r="F1719">
        <v>208</v>
      </c>
      <c r="G1719" t="s">
        <v>621</v>
      </c>
      <c r="H1719">
        <v>17950</v>
      </c>
      <c r="I1719">
        <v>17884</v>
      </c>
      <c r="J1719">
        <f t="shared" si="26"/>
        <v>66</v>
      </c>
      <c r="K1719">
        <v>110</v>
      </c>
      <c r="L1719" t="s">
        <v>158</v>
      </c>
      <c r="M1719" t="s">
        <v>626</v>
      </c>
      <c r="N1719">
        <v>16750</v>
      </c>
      <c r="O1719">
        <v>16750</v>
      </c>
      <c r="Q1719">
        <v>1.0716417910447762</v>
      </c>
      <c r="T1719">
        <v>1.0677014925373134</v>
      </c>
      <c r="U1719">
        <v>0.40830381087971396</v>
      </c>
      <c r="W1719">
        <v>1.0716417910447762</v>
      </c>
      <c r="X1719">
        <v>1.0677014925373134</v>
      </c>
      <c r="Y1719" t="s">
        <v>47</v>
      </c>
      <c r="Z1719">
        <v>208</v>
      </c>
      <c r="AC1719">
        <v>1.068914470156775</v>
      </c>
      <c r="AD1719">
        <v>1.0515129856092078</v>
      </c>
      <c r="AE1719">
        <v>1.068914470156775</v>
      </c>
      <c r="AF1719">
        <v>1.0515129856092078</v>
      </c>
      <c r="AG1719">
        <v>0</v>
      </c>
      <c r="AH1719">
        <v>0</v>
      </c>
      <c r="AI1719">
        <v>1</v>
      </c>
      <c r="AJ1719">
        <v>0</v>
      </c>
      <c r="AK1719">
        <v>0</v>
      </c>
      <c r="AL1719">
        <v>1</v>
      </c>
      <c r="AM1719">
        <v>1</v>
      </c>
      <c r="AN1719">
        <v>0</v>
      </c>
      <c r="AO1719" t="s">
        <v>42</v>
      </c>
    </row>
    <row r="1720" spans="1:41" x14ac:dyDescent="0.35">
      <c r="A1720" t="s">
        <v>1150</v>
      </c>
      <c r="B1720">
        <v>2019</v>
      </c>
      <c r="C1720" t="s">
        <v>158</v>
      </c>
      <c r="D1720" t="s">
        <v>532</v>
      </c>
      <c r="E1720" t="s">
        <v>69</v>
      </c>
      <c r="F1720" t="s">
        <v>167</v>
      </c>
      <c r="G1720" t="s">
        <v>1296</v>
      </c>
      <c r="H1720">
        <v>16440</v>
      </c>
      <c r="I1720">
        <v>16847</v>
      </c>
      <c r="J1720">
        <f t="shared" si="26"/>
        <v>-407</v>
      </c>
      <c r="K1720">
        <v>0</v>
      </c>
      <c r="L1720" t="s">
        <v>158</v>
      </c>
      <c r="M1720" t="s">
        <v>626</v>
      </c>
      <c r="N1720">
        <v>16750</v>
      </c>
      <c r="O1720">
        <v>16750</v>
      </c>
      <c r="Q1720">
        <v>0.98149253731343289</v>
      </c>
      <c r="T1720">
        <v>1.0057910447761194</v>
      </c>
      <c r="U1720">
        <v>0.40830381087971396</v>
      </c>
      <c r="W1720">
        <v>0.98149253731343289</v>
      </c>
      <c r="X1720">
        <v>1.0057910447761194</v>
      </c>
      <c r="Y1720" t="s">
        <v>45</v>
      </c>
      <c r="Z1720" t="s">
        <v>167</v>
      </c>
      <c r="AC1720">
        <v>0.97548740953941648</v>
      </c>
      <c r="AD1720">
        <v>0.98443866500269039</v>
      </c>
      <c r="AE1720">
        <v>0.97548740953941648</v>
      </c>
      <c r="AF1720">
        <v>0.98443866500269039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1</v>
      </c>
      <c r="AM1720">
        <v>1</v>
      </c>
      <c r="AN1720">
        <v>0</v>
      </c>
      <c r="AO1720" t="s">
        <v>42</v>
      </c>
    </row>
    <row r="1721" spans="1:41" x14ac:dyDescent="0.35">
      <c r="A1721" t="s">
        <v>1150</v>
      </c>
      <c r="B1721">
        <v>2019</v>
      </c>
      <c r="C1721" t="s">
        <v>158</v>
      </c>
      <c r="D1721" t="s">
        <v>532</v>
      </c>
      <c r="E1721" t="s">
        <v>69</v>
      </c>
      <c r="F1721" t="s">
        <v>173</v>
      </c>
      <c r="G1721" t="s">
        <v>623</v>
      </c>
      <c r="H1721">
        <v>17530</v>
      </c>
      <c r="I1721">
        <v>18020</v>
      </c>
      <c r="J1721">
        <f t="shared" si="26"/>
        <v>-490</v>
      </c>
      <c r="K1721">
        <v>242</v>
      </c>
      <c r="L1721" t="s">
        <v>158</v>
      </c>
      <c r="M1721" t="s">
        <v>626</v>
      </c>
      <c r="N1721">
        <v>16750</v>
      </c>
      <c r="O1721">
        <v>16750</v>
      </c>
      <c r="Q1721">
        <v>1.0465671641791046</v>
      </c>
      <c r="T1721">
        <v>1.075820895522388</v>
      </c>
      <c r="U1721">
        <v>0.40830381087971396</v>
      </c>
      <c r="W1721">
        <v>1.0465671641791046</v>
      </c>
      <c r="X1721">
        <v>1.075820895522388</v>
      </c>
      <c r="Y1721" t="s">
        <v>65</v>
      </c>
      <c r="Z1721" t="s">
        <v>173</v>
      </c>
      <c r="AC1721">
        <v>1.041825347185535</v>
      </c>
      <c r="AD1721">
        <v>1.0542114461909049</v>
      </c>
      <c r="AE1721">
        <v>1.041825347185535</v>
      </c>
      <c r="AF1721">
        <v>1.0542114461909049</v>
      </c>
      <c r="AG1721">
        <v>0</v>
      </c>
      <c r="AH1721">
        <v>0</v>
      </c>
      <c r="AI1721">
        <v>0</v>
      </c>
      <c r="AJ1721">
        <v>1</v>
      </c>
      <c r="AK1721">
        <v>0</v>
      </c>
      <c r="AL1721">
        <v>1</v>
      </c>
      <c r="AM1721">
        <v>1</v>
      </c>
      <c r="AN1721">
        <v>0</v>
      </c>
      <c r="AO1721" t="s">
        <v>42</v>
      </c>
    </row>
    <row r="1722" spans="1:41" x14ac:dyDescent="0.35">
      <c r="A1722" t="s">
        <v>1150</v>
      </c>
      <c r="B1722">
        <v>2019</v>
      </c>
      <c r="C1722" t="s">
        <v>158</v>
      </c>
      <c r="D1722" t="s">
        <v>532</v>
      </c>
      <c r="E1722" t="s">
        <v>69</v>
      </c>
      <c r="F1722" t="s">
        <v>624</v>
      </c>
      <c r="G1722" t="s">
        <v>627</v>
      </c>
      <c r="H1722">
        <v>16190</v>
      </c>
      <c r="I1722">
        <v>18069</v>
      </c>
      <c r="J1722">
        <f t="shared" si="26"/>
        <v>-1879</v>
      </c>
      <c r="K1722">
        <v>22</v>
      </c>
      <c r="L1722" t="s">
        <v>158</v>
      </c>
      <c r="M1722" t="s">
        <v>626</v>
      </c>
      <c r="N1722">
        <v>16750</v>
      </c>
      <c r="O1722">
        <v>16750</v>
      </c>
      <c r="Q1722">
        <v>0.96656716417910449</v>
      </c>
      <c r="T1722">
        <v>1.0787462686567164</v>
      </c>
      <c r="U1722">
        <v>0.40830381087971396</v>
      </c>
      <c r="W1722">
        <v>0.96656716417910449</v>
      </c>
      <c r="X1722">
        <v>1.0787462686567164</v>
      </c>
      <c r="Y1722" t="s">
        <v>124</v>
      </c>
      <c r="Z1722" t="s">
        <v>624</v>
      </c>
      <c r="AC1722">
        <v>0.99295541821256283</v>
      </c>
      <c r="AD1722">
        <v>1.0641768973505317</v>
      </c>
      <c r="AE1722">
        <v>0.99295541821256283</v>
      </c>
      <c r="AF1722">
        <v>1.0641768973505317</v>
      </c>
      <c r="AG1722">
        <v>0</v>
      </c>
      <c r="AH1722">
        <v>0</v>
      </c>
      <c r="AI1722">
        <v>0</v>
      </c>
      <c r="AJ1722">
        <v>1</v>
      </c>
      <c r="AK1722">
        <v>0</v>
      </c>
      <c r="AL1722">
        <v>1</v>
      </c>
      <c r="AM1722">
        <v>1</v>
      </c>
      <c r="AN1722">
        <v>0</v>
      </c>
      <c r="AO1722" t="s">
        <v>42</v>
      </c>
    </row>
    <row r="1723" spans="1:41" x14ac:dyDescent="0.35">
      <c r="A1723" t="s">
        <v>1150</v>
      </c>
      <c r="B1723">
        <v>2019</v>
      </c>
      <c r="C1723" t="s">
        <v>158</v>
      </c>
      <c r="D1723" t="s">
        <v>532</v>
      </c>
      <c r="E1723" t="s">
        <v>73</v>
      </c>
      <c r="F1723" t="s">
        <v>158</v>
      </c>
      <c r="G1723" t="s">
        <v>628</v>
      </c>
      <c r="H1723">
        <v>19650</v>
      </c>
      <c r="I1723">
        <v>19650</v>
      </c>
      <c r="J1723">
        <f t="shared" si="26"/>
        <v>0</v>
      </c>
      <c r="K1723">
        <v>48</v>
      </c>
      <c r="L1723" t="s">
        <v>158</v>
      </c>
      <c r="M1723" t="s">
        <v>628</v>
      </c>
      <c r="N1723">
        <v>19650</v>
      </c>
      <c r="O1723">
        <v>19650</v>
      </c>
      <c r="Q1723">
        <v>1</v>
      </c>
      <c r="T1723">
        <v>1</v>
      </c>
      <c r="U1723">
        <v>1.6332152435188561E-2</v>
      </c>
      <c r="W1723">
        <v>1</v>
      </c>
      <c r="X1723">
        <v>1</v>
      </c>
      <c r="Y1723" t="s">
        <v>41</v>
      </c>
      <c r="Z1723" t="s">
        <v>158</v>
      </c>
      <c r="AC1723">
        <v>1</v>
      </c>
      <c r="AD1723">
        <v>1</v>
      </c>
      <c r="AE1723">
        <v>1</v>
      </c>
      <c r="AF1723">
        <v>1</v>
      </c>
      <c r="AG1723">
        <v>0</v>
      </c>
      <c r="AH1723">
        <v>0</v>
      </c>
      <c r="AI1723">
        <v>1</v>
      </c>
      <c r="AJ1723">
        <v>0</v>
      </c>
      <c r="AK1723">
        <v>1</v>
      </c>
      <c r="AL1723">
        <v>1</v>
      </c>
      <c r="AM1723">
        <v>1</v>
      </c>
      <c r="AN1723">
        <v>0</v>
      </c>
      <c r="AO1723" t="s">
        <v>42</v>
      </c>
    </row>
    <row r="1724" spans="1:41" x14ac:dyDescent="0.35">
      <c r="A1724" t="s">
        <v>1150</v>
      </c>
      <c r="B1724">
        <v>2019</v>
      </c>
      <c r="C1724" t="s">
        <v>158</v>
      </c>
      <c r="D1724" t="s">
        <v>532</v>
      </c>
      <c r="E1724" t="s">
        <v>73</v>
      </c>
      <c r="F1724" t="s">
        <v>162</v>
      </c>
      <c r="G1724" t="s">
        <v>629</v>
      </c>
      <c r="H1724">
        <v>20360</v>
      </c>
      <c r="I1724">
        <v>20408</v>
      </c>
      <c r="J1724">
        <f t="shared" si="26"/>
        <v>-48</v>
      </c>
      <c r="K1724">
        <v>0</v>
      </c>
      <c r="L1724" t="s">
        <v>158</v>
      </c>
      <c r="M1724" t="s">
        <v>628</v>
      </c>
      <c r="N1724">
        <v>19650</v>
      </c>
      <c r="O1724">
        <v>19650</v>
      </c>
      <c r="Q1724">
        <v>1.0361323155216284</v>
      </c>
      <c r="T1724">
        <v>1.0385750636132316</v>
      </c>
      <c r="U1724">
        <v>1.6332152435188561E-2</v>
      </c>
      <c r="W1724">
        <v>1.0361323155216284</v>
      </c>
      <c r="X1724">
        <v>1.0385750636132316</v>
      </c>
      <c r="Y1724" t="s">
        <v>131</v>
      </c>
      <c r="Z1724" t="s">
        <v>162</v>
      </c>
      <c r="AC1724">
        <v>1.0647357643514035</v>
      </c>
      <c r="AD1724">
        <v>1.099342600937693</v>
      </c>
      <c r="AE1724">
        <v>1.0647357643514035</v>
      </c>
      <c r="AF1724">
        <v>1.099342600937693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1</v>
      </c>
      <c r="AM1724">
        <v>1</v>
      </c>
      <c r="AN1724">
        <v>0</v>
      </c>
      <c r="AO1724" t="s">
        <v>42</v>
      </c>
    </row>
    <row r="1725" spans="1:41" x14ac:dyDescent="0.35">
      <c r="A1725" t="s">
        <v>1150</v>
      </c>
      <c r="B1725">
        <v>2019</v>
      </c>
      <c r="C1725" t="s">
        <v>158</v>
      </c>
      <c r="D1725" t="s">
        <v>532</v>
      </c>
      <c r="E1725" t="s">
        <v>73</v>
      </c>
      <c r="F1725" t="s">
        <v>160</v>
      </c>
      <c r="G1725" t="s">
        <v>537</v>
      </c>
      <c r="H1725">
        <v>21400</v>
      </c>
      <c r="I1725">
        <v>21050</v>
      </c>
      <c r="J1725">
        <f t="shared" si="26"/>
        <v>350</v>
      </c>
      <c r="K1725">
        <v>61</v>
      </c>
      <c r="L1725" t="s">
        <v>158</v>
      </c>
      <c r="M1725" t="s">
        <v>628</v>
      </c>
      <c r="N1725">
        <v>19650</v>
      </c>
      <c r="O1725">
        <v>19650</v>
      </c>
      <c r="Q1725">
        <v>1.089058524173028</v>
      </c>
      <c r="T1725">
        <v>1.0712468193384224</v>
      </c>
      <c r="U1725">
        <v>1.6332152435188561E-2</v>
      </c>
      <c r="W1725">
        <v>1.089058524173028</v>
      </c>
      <c r="X1725">
        <v>1.0712468193384224</v>
      </c>
      <c r="Y1725" t="s">
        <v>56</v>
      </c>
      <c r="Z1725" t="s">
        <v>160</v>
      </c>
      <c r="AC1725">
        <v>1.0651779730380386</v>
      </c>
      <c r="AD1725">
        <v>1.0746675557637229</v>
      </c>
      <c r="AE1725">
        <v>1.0651779730380386</v>
      </c>
      <c r="AF1725">
        <v>1.0746675557637229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1</v>
      </c>
      <c r="AM1725">
        <v>1</v>
      </c>
      <c r="AN1725">
        <v>0</v>
      </c>
      <c r="AO1725" t="s">
        <v>42</v>
      </c>
    </row>
    <row r="1726" spans="1:41" x14ac:dyDescent="0.35">
      <c r="A1726" t="s">
        <v>1150</v>
      </c>
      <c r="B1726">
        <v>2019</v>
      </c>
      <c r="C1726" t="s">
        <v>158</v>
      </c>
      <c r="D1726" t="s">
        <v>532</v>
      </c>
      <c r="E1726" t="s">
        <v>73</v>
      </c>
      <c r="F1726" t="s">
        <v>375</v>
      </c>
      <c r="G1726" t="s">
        <v>631</v>
      </c>
      <c r="H1726">
        <v>19040</v>
      </c>
      <c r="I1726">
        <v>18980</v>
      </c>
      <c r="J1726">
        <f t="shared" si="26"/>
        <v>60</v>
      </c>
      <c r="K1726">
        <v>40</v>
      </c>
      <c r="L1726" t="s">
        <v>158</v>
      </c>
      <c r="M1726" t="s">
        <v>628</v>
      </c>
      <c r="N1726">
        <v>19650</v>
      </c>
      <c r="O1726">
        <v>19650</v>
      </c>
      <c r="Q1726">
        <v>0.96895674300254453</v>
      </c>
      <c r="T1726">
        <v>0.96590330788804069</v>
      </c>
      <c r="U1726">
        <v>1.6332152435188561E-2</v>
      </c>
      <c r="W1726">
        <v>0.96895674300254453</v>
      </c>
      <c r="X1726">
        <v>0.96590330788804069</v>
      </c>
      <c r="Y1726" t="s">
        <v>68</v>
      </c>
      <c r="Z1726" t="s">
        <v>375</v>
      </c>
      <c r="AC1726">
        <v>1.0111685783687194</v>
      </c>
      <c r="AD1726">
        <v>1.0287987202333608</v>
      </c>
      <c r="AE1726">
        <v>1.0111685783687194</v>
      </c>
      <c r="AF1726">
        <v>1.0287987202333608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1</v>
      </c>
      <c r="AM1726">
        <v>1</v>
      </c>
      <c r="AN1726">
        <v>0</v>
      </c>
      <c r="AO1726" t="s">
        <v>42</v>
      </c>
    </row>
    <row r="1727" spans="1:41" x14ac:dyDescent="0.35">
      <c r="A1727" t="s">
        <v>1150</v>
      </c>
      <c r="B1727">
        <v>2019</v>
      </c>
      <c r="C1727" t="s">
        <v>158</v>
      </c>
      <c r="D1727" t="s">
        <v>532</v>
      </c>
      <c r="E1727" t="s">
        <v>73</v>
      </c>
      <c r="F1727" t="s">
        <v>379</v>
      </c>
      <c r="G1727" t="s">
        <v>632</v>
      </c>
      <c r="H1727">
        <v>19250</v>
      </c>
      <c r="I1727">
        <v>19301</v>
      </c>
      <c r="J1727">
        <f t="shared" si="26"/>
        <v>-51</v>
      </c>
      <c r="K1727">
        <v>9</v>
      </c>
      <c r="L1727" t="s">
        <v>158</v>
      </c>
      <c r="M1727" t="s">
        <v>628</v>
      </c>
      <c r="N1727">
        <v>19650</v>
      </c>
      <c r="O1727">
        <v>19650</v>
      </c>
      <c r="Q1727">
        <v>0.97964376590330782</v>
      </c>
      <c r="T1727">
        <v>0.98223918575063618</v>
      </c>
      <c r="U1727">
        <v>1.6332152435188561E-2</v>
      </c>
      <c r="W1727">
        <v>0.97964376590330782</v>
      </c>
      <c r="X1727">
        <v>0.98223918575063618</v>
      </c>
      <c r="Y1727" t="s">
        <v>62</v>
      </c>
      <c r="Z1727" t="s">
        <v>379</v>
      </c>
      <c r="AC1727">
        <v>1.0194367623195548</v>
      </c>
      <c r="AD1727">
        <v>0.99341195821116712</v>
      </c>
      <c r="AE1727">
        <v>1.0194367623195548</v>
      </c>
      <c r="AF1727">
        <v>0.99341195821116712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1</v>
      </c>
      <c r="AM1727">
        <v>1</v>
      </c>
      <c r="AN1727">
        <v>0</v>
      </c>
      <c r="AO1727" t="s">
        <v>42</v>
      </c>
    </row>
    <row r="1728" spans="1:41" x14ac:dyDescent="0.35">
      <c r="A1728" t="s">
        <v>1150</v>
      </c>
      <c r="B1728">
        <v>2019</v>
      </c>
      <c r="C1728" t="s">
        <v>158</v>
      </c>
      <c r="D1728" t="s">
        <v>532</v>
      </c>
      <c r="E1728" t="s">
        <v>73</v>
      </c>
      <c r="F1728" t="s">
        <v>624</v>
      </c>
      <c r="G1728" t="s">
        <v>633</v>
      </c>
      <c r="H1728">
        <v>20190</v>
      </c>
      <c r="I1728">
        <v>20514</v>
      </c>
      <c r="J1728">
        <f t="shared" si="26"/>
        <v>-324</v>
      </c>
      <c r="K1728">
        <v>16</v>
      </c>
      <c r="L1728" t="s">
        <v>158</v>
      </c>
      <c r="M1728" t="s">
        <v>628</v>
      </c>
      <c r="N1728">
        <v>19650</v>
      </c>
      <c r="O1728">
        <v>19650</v>
      </c>
      <c r="Q1728">
        <v>1.0274809160305343</v>
      </c>
      <c r="T1728">
        <v>1.043969465648855</v>
      </c>
      <c r="U1728">
        <v>1.6332152435188561E-2</v>
      </c>
      <c r="W1728">
        <v>1.0274809160305343</v>
      </c>
      <c r="X1728">
        <v>1.043969465648855</v>
      </c>
      <c r="Y1728" t="s">
        <v>124</v>
      </c>
      <c r="Z1728" t="s">
        <v>624</v>
      </c>
      <c r="AC1728">
        <v>0.99295541821256283</v>
      </c>
      <c r="AD1728">
        <v>1.0641768973505317</v>
      </c>
      <c r="AE1728">
        <v>0.99295541821256283</v>
      </c>
      <c r="AF1728">
        <v>1.0641768973505317</v>
      </c>
      <c r="AG1728">
        <v>0</v>
      </c>
      <c r="AH1728">
        <v>0</v>
      </c>
      <c r="AI1728">
        <v>0</v>
      </c>
      <c r="AJ1728">
        <v>1</v>
      </c>
      <c r="AK1728">
        <v>0</v>
      </c>
      <c r="AL1728">
        <v>1</v>
      </c>
      <c r="AM1728">
        <v>1</v>
      </c>
      <c r="AN1728">
        <v>0</v>
      </c>
      <c r="AO1728" t="s">
        <v>42</v>
      </c>
    </row>
    <row r="1729" spans="1:41" x14ac:dyDescent="0.35">
      <c r="A1729" t="s">
        <v>1150</v>
      </c>
      <c r="B1729">
        <v>2019</v>
      </c>
      <c r="C1729" t="s">
        <v>158</v>
      </c>
      <c r="D1729" t="s">
        <v>532</v>
      </c>
      <c r="E1729" t="s">
        <v>82</v>
      </c>
      <c r="F1729" t="s">
        <v>158</v>
      </c>
      <c r="G1729" t="s">
        <v>634</v>
      </c>
      <c r="H1729">
        <v>18650</v>
      </c>
      <c r="I1729">
        <v>18650</v>
      </c>
      <c r="J1729">
        <f t="shared" si="26"/>
        <v>0</v>
      </c>
      <c r="K1729">
        <v>51</v>
      </c>
      <c r="L1729" t="s">
        <v>158</v>
      </c>
      <c r="M1729" t="s">
        <v>634</v>
      </c>
      <c r="N1729">
        <v>18650</v>
      </c>
      <c r="O1729">
        <v>18650</v>
      </c>
      <c r="Q1729">
        <v>1</v>
      </c>
      <c r="T1729">
        <v>1</v>
      </c>
      <c r="U1729">
        <v>7.3494685958348516E-2</v>
      </c>
      <c r="W1729">
        <v>1</v>
      </c>
      <c r="X1729">
        <v>1</v>
      </c>
      <c r="Y1729" t="s">
        <v>41</v>
      </c>
      <c r="Z1729" t="s">
        <v>158</v>
      </c>
      <c r="AC1729">
        <v>1</v>
      </c>
      <c r="AD1729">
        <v>1</v>
      </c>
      <c r="AE1729">
        <v>1</v>
      </c>
      <c r="AF1729">
        <v>1</v>
      </c>
      <c r="AG1729">
        <v>0</v>
      </c>
      <c r="AH1729">
        <v>0</v>
      </c>
      <c r="AI1729">
        <v>1</v>
      </c>
      <c r="AJ1729">
        <v>0</v>
      </c>
      <c r="AK1729">
        <v>1</v>
      </c>
      <c r="AL1729">
        <v>1</v>
      </c>
      <c r="AM1729">
        <v>1</v>
      </c>
      <c r="AN1729">
        <v>0</v>
      </c>
      <c r="AO1729" t="s">
        <v>42</v>
      </c>
    </row>
    <row r="1730" spans="1:41" x14ac:dyDescent="0.35">
      <c r="A1730" t="s">
        <v>1150</v>
      </c>
      <c r="B1730">
        <v>2019</v>
      </c>
      <c r="C1730" t="s">
        <v>158</v>
      </c>
      <c r="D1730" t="s">
        <v>532</v>
      </c>
      <c r="E1730" t="s">
        <v>82</v>
      </c>
      <c r="F1730" t="s">
        <v>162</v>
      </c>
      <c r="G1730" t="s">
        <v>635</v>
      </c>
      <c r="H1730">
        <v>19080</v>
      </c>
      <c r="I1730">
        <v>19331</v>
      </c>
      <c r="J1730">
        <f t="shared" si="26"/>
        <v>-251</v>
      </c>
      <c r="K1730">
        <v>0</v>
      </c>
      <c r="L1730" t="s">
        <v>158</v>
      </c>
      <c r="M1730" t="s">
        <v>634</v>
      </c>
      <c r="N1730">
        <v>18650</v>
      </c>
      <c r="O1730">
        <v>18650</v>
      </c>
      <c r="Q1730">
        <v>1.0230563002680966</v>
      </c>
      <c r="T1730">
        <v>1.036514745308311</v>
      </c>
      <c r="U1730">
        <v>7.3494685958348516E-2</v>
      </c>
      <c r="W1730">
        <v>1.0230563002680966</v>
      </c>
      <c r="X1730">
        <v>1.036514745308311</v>
      </c>
      <c r="Y1730" t="s">
        <v>131</v>
      </c>
      <c r="Z1730" t="s">
        <v>162</v>
      </c>
      <c r="AC1730">
        <v>1.0647357643514035</v>
      </c>
      <c r="AD1730">
        <v>1.099342600937693</v>
      </c>
      <c r="AE1730">
        <v>1.0647357643514035</v>
      </c>
      <c r="AF1730">
        <v>1.099342600937693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1</v>
      </c>
      <c r="AM1730">
        <v>1</v>
      </c>
      <c r="AN1730">
        <v>0</v>
      </c>
      <c r="AO1730" t="s">
        <v>42</v>
      </c>
    </row>
    <row r="1731" spans="1:41" x14ac:dyDescent="0.35">
      <c r="A1731" t="s">
        <v>1150</v>
      </c>
      <c r="B1731">
        <v>2019</v>
      </c>
      <c r="C1731" t="s">
        <v>158</v>
      </c>
      <c r="D1731" t="s">
        <v>532</v>
      </c>
      <c r="E1731" t="s">
        <v>82</v>
      </c>
      <c r="F1731" t="s">
        <v>160</v>
      </c>
      <c r="G1731" t="s">
        <v>1297</v>
      </c>
      <c r="H1731">
        <v>19900</v>
      </c>
      <c r="I1731">
        <v>19563</v>
      </c>
      <c r="J1731">
        <f t="shared" ref="J1731:J1794" si="27">H1731-I1731</f>
        <v>337</v>
      </c>
      <c r="K1731">
        <v>0</v>
      </c>
      <c r="L1731" t="s">
        <v>158</v>
      </c>
      <c r="M1731" t="s">
        <v>634</v>
      </c>
      <c r="N1731">
        <v>18650</v>
      </c>
      <c r="O1731">
        <v>18650</v>
      </c>
      <c r="Q1731">
        <v>1.0670241286863271</v>
      </c>
      <c r="T1731">
        <v>1.0489544235924932</v>
      </c>
      <c r="U1731">
        <v>7.3494685958348516E-2</v>
      </c>
      <c r="W1731">
        <v>1.0670241286863271</v>
      </c>
      <c r="X1731">
        <v>1.0489544235924932</v>
      </c>
      <c r="Y1731" t="s">
        <v>56</v>
      </c>
      <c r="Z1731" t="s">
        <v>160</v>
      </c>
      <c r="AC1731">
        <v>1.0651779730380386</v>
      </c>
      <c r="AD1731">
        <v>1.0746675557637229</v>
      </c>
      <c r="AE1731">
        <v>1.0651779730380386</v>
      </c>
      <c r="AF1731">
        <v>1.0746675557637229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1</v>
      </c>
      <c r="AM1731">
        <v>1</v>
      </c>
      <c r="AN1731">
        <v>0</v>
      </c>
      <c r="AO1731" t="s">
        <v>42</v>
      </c>
    </row>
    <row r="1732" spans="1:41" x14ac:dyDescent="0.35">
      <c r="A1732" t="s">
        <v>1150</v>
      </c>
      <c r="B1732">
        <v>2019</v>
      </c>
      <c r="C1732" t="s">
        <v>158</v>
      </c>
      <c r="D1732" t="s">
        <v>532</v>
      </c>
      <c r="E1732" t="s">
        <v>82</v>
      </c>
      <c r="F1732" t="s">
        <v>164</v>
      </c>
      <c r="G1732" t="s">
        <v>637</v>
      </c>
      <c r="H1732">
        <v>20940</v>
      </c>
      <c r="I1732">
        <v>19872</v>
      </c>
      <c r="J1732">
        <f t="shared" si="27"/>
        <v>1068</v>
      </c>
      <c r="K1732">
        <v>34</v>
      </c>
      <c r="L1732" t="s">
        <v>158</v>
      </c>
      <c r="M1732" t="s">
        <v>634</v>
      </c>
      <c r="N1732">
        <v>18650</v>
      </c>
      <c r="O1732">
        <v>18650</v>
      </c>
      <c r="Q1732">
        <v>1.1227882037533512</v>
      </c>
      <c r="T1732">
        <v>1.0655227882037535</v>
      </c>
      <c r="U1732">
        <v>7.3494685958348516E-2</v>
      </c>
      <c r="W1732">
        <v>1.1227882037533512</v>
      </c>
      <c r="X1732">
        <v>1.0655227882037535</v>
      </c>
      <c r="Y1732" t="s">
        <v>166</v>
      </c>
      <c r="Z1732" t="s">
        <v>164</v>
      </c>
      <c r="AC1732">
        <v>1.025902987664707</v>
      </c>
      <c r="AD1732">
        <v>1.073065835620141</v>
      </c>
      <c r="AE1732">
        <v>1.025902987664707</v>
      </c>
      <c r="AF1732">
        <v>1.073065835620141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1</v>
      </c>
      <c r="AM1732">
        <v>1</v>
      </c>
      <c r="AN1732">
        <v>0</v>
      </c>
      <c r="AO1732" t="s">
        <v>42</v>
      </c>
    </row>
    <row r="1733" spans="1:41" x14ac:dyDescent="0.35">
      <c r="A1733" t="s">
        <v>1150</v>
      </c>
      <c r="B1733">
        <v>2019</v>
      </c>
      <c r="C1733" t="s">
        <v>158</v>
      </c>
      <c r="D1733" t="s">
        <v>532</v>
      </c>
      <c r="E1733" t="s">
        <v>82</v>
      </c>
      <c r="F1733" t="s">
        <v>375</v>
      </c>
      <c r="G1733" t="s">
        <v>631</v>
      </c>
      <c r="H1733">
        <v>19040</v>
      </c>
      <c r="I1733">
        <v>18408</v>
      </c>
      <c r="J1733">
        <f t="shared" si="27"/>
        <v>632</v>
      </c>
      <c r="K1733">
        <v>40</v>
      </c>
      <c r="L1733" t="s">
        <v>158</v>
      </c>
      <c r="M1733" t="s">
        <v>634</v>
      </c>
      <c r="N1733">
        <v>18650</v>
      </c>
      <c r="O1733">
        <v>18650</v>
      </c>
      <c r="Q1733">
        <v>1.020911528150134</v>
      </c>
      <c r="T1733">
        <v>0.98702412868632705</v>
      </c>
      <c r="U1733">
        <v>7.3494685958348516E-2</v>
      </c>
      <c r="W1733">
        <v>1.020911528150134</v>
      </c>
      <c r="X1733">
        <v>0.98702412868632705</v>
      </c>
      <c r="Y1733" t="s">
        <v>68</v>
      </c>
      <c r="Z1733" t="s">
        <v>375</v>
      </c>
      <c r="AC1733">
        <v>1.0111685783687194</v>
      </c>
      <c r="AD1733">
        <v>1.0287987202333608</v>
      </c>
      <c r="AE1733">
        <v>1.0111685783687194</v>
      </c>
      <c r="AF1733">
        <v>1.0287987202333608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1</v>
      </c>
      <c r="AM1733">
        <v>1</v>
      </c>
      <c r="AN1733">
        <v>0</v>
      </c>
      <c r="AO1733" t="s">
        <v>42</v>
      </c>
    </row>
    <row r="1734" spans="1:41" x14ac:dyDescent="0.35">
      <c r="A1734" t="s">
        <v>1150</v>
      </c>
      <c r="B1734">
        <v>2019</v>
      </c>
      <c r="C1734" t="s">
        <v>158</v>
      </c>
      <c r="D1734" t="s">
        <v>532</v>
      </c>
      <c r="E1734" t="s">
        <v>82</v>
      </c>
      <c r="F1734" t="s">
        <v>376</v>
      </c>
      <c r="G1734" t="s">
        <v>638</v>
      </c>
      <c r="H1734">
        <v>17550</v>
      </c>
      <c r="I1734">
        <v>17609</v>
      </c>
      <c r="J1734">
        <f t="shared" si="27"/>
        <v>-59</v>
      </c>
      <c r="K1734">
        <v>0</v>
      </c>
      <c r="L1734" t="s">
        <v>158</v>
      </c>
      <c r="M1734" t="s">
        <v>634</v>
      </c>
      <c r="N1734">
        <v>18650</v>
      </c>
      <c r="O1734">
        <v>18650</v>
      </c>
      <c r="Q1734">
        <v>0.94101876675603213</v>
      </c>
      <c r="T1734">
        <v>0.94418230563002681</v>
      </c>
      <c r="U1734">
        <v>7.3494685958348516E-2</v>
      </c>
      <c r="W1734">
        <v>0.94101876675603213</v>
      </c>
      <c r="X1734">
        <v>0.94418230563002681</v>
      </c>
      <c r="Y1734" t="s">
        <v>53</v>
      </c>
      <c r="Z1734" t="s">
        <v>376</v>
      </c>
      <c r="AC1734">
        <v>0.95768179762603167</v>
      </c>
      <c r="AD1734">
        <v>0.96041056125987279</v>
      </c>
      <c r="AE1734">
        <v>0.95768179762603167</v>
      </c>
      <c r="AF1734">
        <v>0.96041056125987279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1</v>
      </c>
      <c r="AM1734">
        <v>1</v>
      </c>
      <c r="AN1734">
        <v>0</v>
      </c>
      <c r="AO1734" t="s">
        <v>42</v>
      </c>
    </row>
    <row r="1735" spans="1:41" x14ac:dyDescent="0.35">
      <c r="A1735" t="s">
        <v>1150</v>
      </c>
      <c r="B1735">
        <v>2019</v>
      </c>
      <c r="C1735" t="s">
        <v>158</v>
      </c>
      <c r="D1735" t="s">
        <v>532</v>
      </c>
      <c r="E1735" t="s">
        <v>82</v>
      </c>
      <c r="F1735">
        <v>208</v>
      </c>
      <c r="G1735" t="s">
        <v>639</v>
      </c>
      <c r="H1735">
        <v>20400</v>
      </c>
      <c r="I1735">
        <v>19247</v>
      </c>
      <c r="J1735">
        <f t="shared" si="27"/>
        <v>1153</v>
      </c>
      <c r="K1735">
        <v>111</v>
      </c>
      <c r="L1735" t="s">
        <v>158</v>
      </c>
      <c r="M1735" t="s">
        <v>634</v>
      </c>
      <c r="N1735">
        <v>18650</v>
      </c>
      <c r="O1735">
        <v>18650</v>
      </c>
      <c r="Q1735">
        <v>1.093833780160858</v>
      </c>
      <c r="T1735">
        <v>1.0320107238605898</v>
      </c>
      <c r="U1735">
        <v>7.3494685958348516E-2</v>
      </c>
      <c r="W1735">
        <v>1.093833780160858</v>
      </c>
      <c r="X1735">
        <v>1.0320107238605898</v>
      </c>
      <c r="Y1735" t="s">
        <v>47</v>
      </c>
      <c r="Z1735">
        <v>208</v>
      </c>
      <c r="AC1735">
        <v>1.068914470156775</v>
      </c>
      <c r="AD1735">
        <v>1.0515129856092078</v>
      </c>
      <c r="AE1735">
        <v>1.068914470156775</v>
      </c>
      <c r="AF1735">
        <v>1.0515129856092078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1</v>
      </c>
      <c r="AM1735">
        <v>1</v>
      </c>
      <c r="AN1735">
        <v>0</v>
      </c>
      <c r="AO1735" t="s">
        <v>42</v>
      </c>
    </row>
    <row r="1736" spans="1:41" x14ac:dyDescent="0.35">
      <c r="A1736" t="s">
        <v>1150</v>
      </c>
      <c r="B1736">
        <v>2019</v>
      </c>
      <c r="C1736" t="s">
        <v>158</v>
      </c>
      <c r="D1736" t="s">
        <v>532</v>
      </c>
      <c r="E1736" t="s">
        <v>82</v>
      </c>
      <c r="F1736" t="s">
        <v>379</v>
      </c>
      <c r="G1736" t="s">
        <v>632</v>
      </c>
      <c r="H1736">
        <v>19250</v>
      </c>
      <c r="I1736">
        <v>18729</v>
      </c>
      <c r="J1736">
        <f t="shared" si="27"/>
        <v>521</v>
      </c>
      <c r="K1736">
        <v>9</v>
      </c>
      <c r="L1736" t="s">
        <v>158</v>
      </c>
      <c r="M1736" t="s">
        <v>634</v>
      </c>
      <c r="N1736">
        <v>18650</v>
      </c>
      <c r="O1736">
        <v>18650</v>
      </c>
      <c r="Q1736">
        <v>1.032171581769437</v>
      </c>
      <c r="T1736">
        <v>1.004235924932976</v>
      </c>
      <c r="U1736">
        <v>7.3494685958348516E-2</v>
      </c>
      <c r="W1736">
        <v>1.032171581769437</v>
      </c>
      <c r="X1736">
        <v>1.004235924932976</v>
      </c>
      <c r="Y1736" t="s">
        <v>62</v>
      </c>
      <c r="Z1736" t="s">
        <v>379</v>
      </c>
      <c r="AC1736">
        <v>1.0194367623195548</v>
      </c>
      <c r="AD1736">
        <v>0.99341195821116712</v>
      </c>
      <c r="AE1736">
        <v>1.0194367623195548</v>
      </c>
      <c r="AF1736">
        <v>0.99341195821116712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1</v>
      </c>
      <c r="AM1736">
        <v>1</v>
      </c>
      <c r="AN1736">
        <v>0</v>
      </c>
      <c r="AO1736" t="s">
        <v>42</v>
      </c>
    </row>
    <row r="1737" spans="1:41" x14ac:dyDescent="0.35">
      <c r="A1737" t="s">
        <v>1150</v>
      </c>
      <c r="B1737">
        <v>2019</v>
      </c>
      <c r="C1737" t="s">
        <v>158</v>
      </c>
      <c r="D1737" t="s">
        <v>532</v>
      </c>
      <c r="E1737" t="s">
        <v>82</v>
      </c>
      <c r="F1737" t="s">
        <v>167</v>
      </c>
      <c r="G1737" t="s">
        <v>1298</v>
      </c>
      <c r="H1737">
        <v>18190</v>
      </c>
      <c r="I1737">
        <v>17468</v>
      </c>
      <c r="J1737">
        <f t="shared" si="27"/>
        <v>722</v>
      </c>
      <c r="K1737">
        <v>0</v>
      </c>
      <c r="L1737" t="s">
        <v>158</v>
      </c>
      <c r="M1737" t="s">
        <v>634</v>
      </c>
      <c r="N1737">
        <v>18650</v>
      </c>
      <c r="O1737">
        <v>18650</v>
      </c>
      <c r="Q1737">
        <v>0.97533512064343175</v>
      </c>
      <c r="T1737">
        <v>0.93662198391420914</v>
      </c>
      <c r="U1737">
        <v>7.3494685958348516E-2</v>
      </c>
      <c r="W1737">
        <v>0.97533512064343175</v>
      </c>
      <c r="X1737">
        <v>0.93662198391420914</v>
      </c>
      <c r="Y1737" t="s">
        <v>45</v>
      </c>
      <c r="Z1737" t="s">
        <v>167</v>
      </c>
      <c r="AC1737">
        <v>0.97548740953941648</v>
      </c>
      <c r="AD1737">
        <v>0.98443866500269039</v>
      </c>
      <c r="AE1737">
        <v>0.97548740953941648</v>
      </c>
      <c r="AF1737">
        <v>0.98443866500269039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1</v>
      </c>
      <c r="AM1737">
        <v>1</v>
      </c>
      <c r="AN1737">
        <v>0</v>
      </c>
      <c r="AO1737" t="s">
        <v>42</v>
      </c>
    </row>
    <row r="1738" spans="1:41" x14ac:dyDescent="0.35">
      <c r="A1738" t="s">
        <v>1150</v>
      </c>
      <c r="B1738">
        <v>2019</v>
      </c>
      <c r="C1738" t="s">
        <v>158</v>
      </c>
      <c r="D1738" t="s">
        <v>532</v>
      </c>
      <c r="E1738" t="s">
        <v>82</v>
      </c>
      <c r="F1738" t="s">
        <v>173</v>
      </c>
      <c r="G1738" t="s">
        <v>640</v>
      </c>
      <c r="H1738">
        <v>19630</v>
      </c>
      <c r="I1738">
        <v>18790</v>
      </c>
      <c r="J1738">
        <f t="shared" si="27"/>
        <v>840</v>
      </c>
      <c r="K1738">
        <v>241</v>
      </c>
      <c r="L1738" t="s">
        <v>158</v>
      </c>
      <c r="M1738" t="s">
        <v>634</v>
      </c>
      <c r="N1738">
        <v>18650</v>
      </c>
      <c r="O1738">
        <v>18650</v>
      </c>
      <c r="Q1738">
        <v>1.0525469168900805</v>
      </c>
      <c r="T1738">
        <v>1.0075067024128685</v>
      </c>
      <c r="U1738">
        <v>7.3494685958348516E-2</v>
      </c>
      <c r="W1738">
        <v>1.0525469168900805</v>
      </c>
      <c r="X1738">
        <v>1.0075067024128685</v>
      </c>
      <c r="Y1738" t="s">
        <v>65</v>
      </c>
      <c r="Z1738" t="s">
        <v>173</v>
      </c>
      <c r="AC1738">
        <v>1.041825347185535</v>
      </c>
      <c r="AD1738">
        <v>1.0542114461909049</v>
      </c>
      <c r="AE1738">
        <v>1.041825347185535</v>
      </c>
      <c r="AF1738">
        <v>1.0542114461909049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1</v>
      </c>
      <c r="AM1738">
        <v>1</v>
      </c>
      <c r="AN1738">
        <v>0</v>
      </c>
      <c r="AO1738" t="s">
        <v>42</v>
      </c>
    </row>
    <row r="1739" spans="1:41" x14ac:dyDescent="0.35">
      <c r="A1739" t="s">
        <v>1150</v>
      </c>
      <c r="B1739">
        <v>2019</v>
      </c>
      <c r="C1739" t="s">
        <v>158</v>
      </c>
      <c r="D1739" t="s">
        <v>532</v>
      </c>
      <c r="E1739" t="s">
        <v>88</v>
      </c>
      <c r="F1739" t="s">
        <v>158</v>
      </c>
      <c r="G1739" t="s">
        <v>641</v>
      </c>
      <c r="H1739">
        <v>20150</v>
      </c>
      <c r="I1739">
        <v>20150</v>
      </c>
      <c r="J1739">
        <f t="shared" si="27"/>
        <v>0</v>
      </c>
      <c r="K1739">
        <v>38</v>
      </c>
      <c r="L1739" t="s">
        <v>158</v>
      </c>
      <c r="M1739" t="s">
        <v>641</v>
      </c>
      <c r="N1739">
        <v>20150</v>
      </c>
      <c r="O1739">
        <v>20150</v>
      </c>
      <c r="Q1739">
        <v>1</v>
      </c>
      <c r="T1739">
        <v>1</v>
      </c>
      <c r="U1739">
        <v>0.16158924610138067</v>
      </c>
      <c r="W1739">
        <v>1</v>
      </c>
      <c r="X1739">
        <v>1</v>
      </c>
      <c r="Y1739" t="s">
        <v>41</v>
      </c>
      <c r="Z1739" t="s">
        <v>158</v>
      </c>
      <c r="AC1739">
        <v>1</v>
      </c>
      <c r="AD1739">
        <v>1</v>
      </c>
      <c r="AE1739">
        <v>1</v>
      </c>
      <c r="AF1739">
        <v>1</v>
      </c>
      <c r="AG1739">
        <v>0</v>
      </c>
      <c r="AH1739">
        <v>0</v>
      </c>
      <c r="AI1739">
        <v>1</v>
      </c>
      <c r="AJ1739">
        <v>0</v>
      </c>
      <c r="AK1739">
        <v>1</v>
      </c>
      <c r="AL1739">
        <v>1</v>
      </c>
      <c r="AM1739">
        <v>1</v>
      </c>
      <c r="AN1739">
        <v>0</v>
      </c>
      <c r="AO1739" t="s">
        <v>42</v>
      </c>
    </row>
    <row r="1740" spans="1:41" x14ac:dyDescent="0.35">
      <c r="A1740" t="s">
        <v>1150</v>
      </c>
      <c r="B1740">
        <v>2019</v>
      </c>
      <c r="C1740" t="s">
        <v>158</v>
      </c>
      <c r="D1740" t="s">
        <v>532</v>
      </c>
      <c r="E1740" t="s">
        <v>88</v>
      </c>
      <c r="F1740" t="s">
        <v>162</v>
      </c>
      <c r="G1740" t="s">
        <v>642</v>
      </c>
      <c r="H1740">
        <v>20750</v>
      </c>
      <c r="I1740">
        <v>21321</v>
      </c>
      <c r="J1740">
        <f t="shared" si="27"/>
        <v>-571</v>
      </c>
      <c r="K1740">
        <v>122</v>
      </c>
      <c r="L1740" t="s">
        <v>158</v>
      </c>
      <c r="M1740" t="s">
        <v>641</v>
      </c>
      <c r="N1740">
        <v>20150</v>
      </c>
      <c r="O1740">
        <v>20150</v>
      </c>
      <c r="Q1740">
        <v>1.0297766749379653</v>
      </c>
      <c r="T1740">
        <v>1.0581141439205954</v>
      </c>
      <c r="U1740">
        <v>0.16158924610138067</v>
      </c>
      <c r="W1740">
        <v>1.0297766749379653</v>
      </c>
      <c r="X1740">
        <v>1.0581141439205954</v>
      </c>
      <c r="Y1740" t="s">
        <v>131</v>
      </c>
      <c r="Z1740" t="s">
        <v>162</v>
      </c>
      <c r="AC1740">
        <v>1.0647357643514035</v>
      </c>
      <c r="AD1740">
        <v>1.099342600937693</v>
      </c>
      <c r="AE1740">
        <v>1.0647357643514035</v>
      </c>
      <c r="AF1740">
        <v>1.099342600937693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1</v>
      </c>
      <c r="AM1740">
        <v>1</v>
      </c>
      <c r="AN1740">
        <v>0</v>
      </c>
      <c r="AO1740" t="s">
        <v>42</v>
      </c>
    </row>
    <row r="1741" spans="1:41" x14ac:dyDescent="0.35">
      <c r="A1741" t="s">
        <v>1150</v>
      </c>
      <c r="B1741">
        <v>2019</v>
      </c>
      <c r="C1741" t="s">
        <v>158</v>
      </c>
      <c r="D1741" t="s">
        <v>532</v>
      </c>
      <c r="E1741" t="s">
        <v>88</v>
      </c>
      <c r="F1741" t="s">
        <v>376</v>
      </c>
      <c r="G1741" t="s">
        <v>644</v>
      </c>
      <c r="H1741">
        <v>19450</v>
      </c>
      <c r="I1741">
        <v>19501</v>
      </c>
      <c r="J1741">
        <f t="shared" si="27"/>
        <v>-51</v>
      </c>
      <c r="K1741">
        <v>3</v>
      </c>
      <c r="L1741" t="s">
        <v>158</v>
      </c>
      <c r="M1741" t="s">
        <v>641</v>
      </c>
      <c r="N1741">
        <v>20150</v>
      </c>
      <c r="O1741">
        <v>20150</v>
      </c>
      <c r="Q1741">
        <v>0.9652605459057072</v>
      </c>
      <c r="T1741">
        <v>0.96779156327543414</v>
      </c>
      <c r="U1741">
        <v>0.16158924610138067</v>
      </c>
      <c r="W1741">
        <v>0.9652605459057072</v>
      </c>
      <c r="X1741">
        <v>0.96779156327543414</v>
      </c>
      <c r="Y1741" t="s">
        <v>53</v>
      </c>
      <c r="Z1741" t="s">
        <v>376</v>
      </c>
      <c r="AC1741">
        <v>0.95768179762603167</v>
      </c>
      <c r="AD1741">
        <v>0.96041056125987279</v>
      </c>
      <c r="AE1741">
        <v>0.95768179762603167</v>
      </c>
      <c r="AF1741">
        <v>0.96041056125987279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1</v>
      </c>
      <c r="AM1741">
        <v>1</v>
      </c>
      <c r="AN1741">
        <v>0</v>
      </c>
      <c r="AO1741" t="s">
        <v>42</v>
      </c>
    </row>
    <row r="1742" spans="1:41" x14ac:dyDescent="0.35">
      <c r="A1742" t="s">
        <v>1150</v>
      </c>
      <c r="B1742">
        <v>2019</v>
      </c>
      <c r="C1742" t="s">
        <v>158</v>
      </c>
      <c r="D1742" t="s">
        <v>532</v>
      </c>
      <c r="E1742" t="s">
        <v>88</v>
      </c>
      <c r="F1742" t="s">
        <v>624</v>
      </c>
      <c r="G1742" t="s">
        <v>645</v>
      </c>
      <c r="H1742">
        <v>20890</v>
      </c>
      <c r="I1742">
        <v>21259</v>
      </c>
      <c r="J1742">
        <f t="shared" si="27"/>
        <v>-369</v>
      </c>
      <c r="K1742">
        <v>10</v>
      </c>
      <c r="L1742" t="s">
        <v>158</v>
      </c>
      <c r="M1742" t="s">
        <v>641</v>
      </c>
      <c r="N1742">
        <v>20150</v>
      </c>
      <c r="O1742">
        <v>20150</v>
      </c>
      <c r="Q1742">
        <v>1.0367245657568238</v>
      </c>
      <c r="T1742">
        <v>1.0550372208436725</v>
      </c>
      <c r="U1742">
        <v>0.16158924610138067</v>
      </c>
      <c r="W1742">
        <v>1.0367245657568238</v>
      </c>
      <c r="X1742">
        <v>1.0550372208436725</v>
      </c>
      <c r="Y1742" t="s">
        <v>124</v>
      </c>
      <c r="Z1742" t="s">
        <v>624</v>
      </c>
      <c r="AC1742">
        <v>0.99295541821256283</v>
      </c>
      <c r="AD1742">
        <v>1.0641768973505317</v>
      </c>
      <c r="AE1742">
        <v>0.99295541821256283</v>
      </c>
      <c r="AF1742">
        <v>1.0641768973505317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1</v>
      </c>
      <c r="AM1742">
        <v>1</v>
      </c>
      <c r="AN1742">
        <v>0</v>
      </c>
      <c r="AO1742" t="s">
        <v>42</v>
      </c>
    </row>
    <row r="1743" spans="1:41" x14ac:dyDescent="0.35">
      <c r="A1743" t="s">
        <v>1150</v>
      </c>
      <c r="B1743">
        <v>2019</v>
      </c>
      <c r="C1743" t="s">
        <v>158</v>
      </c>
      <c r="D1743" t="s">
        <v>532</v>
      </c>
      <c r="E1743" t="s">
        <v>97</v>
      </c>
      <c r="F1743" t="s">
        <v>158</v>
      </c>
      <c r="G1743" t="s">
        <v>646</v>
      </c>
      <c r="H1743">
        <v>15650</v>
      </c>
      <c r="I1743">
        <v>15650</v>
      </c>
      <c r="J1743">
        <f t="shared" si="27"/>
        <v>0</v>
      </c>
      <c r="K1743">
        <v>36</v>
      </c>
      <c r="L1743" t="s">
        <v>158</v>
      </c>
      <c r="M1743" t="s">
        <v>646</v>
      </c>
      <c r="N1743">
        <v>15650</v>
      </c>
      <c r="O1743">
        <v>15650</v>
      </c>
      <c r="Q1743">
        <v>1</v>
      </c>
      <c r="T1743">
        <v>1</v>
      </c>
      <c r="U1743">
        <v>4.8996457305565684E-2</v>
      </c>
      <c r="W1743">
        <v>1</v>
      </c>
      <c r="X1743">
        <v>1</v>
      </c>
      <c r="Y1743" t="s">
        <v>41</v>
      </c>
      <c r="Z1743" t="s">
        <v>158</v>
      </c>
      <c r="AC1743">
        <v>1</v>
      </c>
      <c r="AD1743">
        <v>1</v>
      </c>
      <c r="AE1743">
        <v>1</v>
      </c>
      <c r="AF1743">
        <v>1</v>
      </c>
      <c r="AG1743">
        <v>0</v>
      </c>
      <c r="AH1743">
        <v>0</v>
      </c>
      <c r="AI1743">
        <v>1</v>
      </c>
      <c r="AJ1743">
        <v>0</v>
      </c>
      <c r="AK1743">
        <v>1</v>
      </c>
      <c r="AL1743">
        <v>1</v>
      </c>
      <c r="AM1743">
        <v>1</v>
      </c>
      <c r="AN1743">
        <v>0</v>
      </c>
      <c r="AO1743" t="s">
        <v>42</v>
      </c>
    </row>
    <row r="1744" spans="1:41" x14ac:dyDescent="0.35">
      <c r="A1744" t="s">
        <v>1150</v>
      </c>
      <c r="B1744">
        <v>2019</v>
      </c>
      <c r="C1744" t="s">
        <v>158</v>
      </c>
      <c r="D1744" t="s">
        <v>532</v>
      </c>
      <c r="E1744" t="s">
        <v>97</v>
      </c>
      <c r="F1744" t="s">
        <v>160</v>
      </c>
      <c r="G1744" t="s">
        <v>1299</v>
      </c>
      <c r="H1744">
        <v>15600</v>
      </c>
      <c r="I1744">
        <v>16250</v>
      </c>
      <c r="J1744">
        <f t="shared" si="27"/>
        <v>-650</v>
      </c>
      <c r="K1744">
        <v>0</v>
      </c>
      <c r="L1744" t="s">
        <v>158</v>
      </c>
      <c r="M1744" t="s">
        <v>646</v>
      </c>
      <c r="N1744">
        <v>15650</v>
      </c>
      <c r="O1744">
        <v>15650</v>
      </c>
      <c r="Q1744">
        <v>0.99680511182108622</v>
      </c>
      <c r="T1744">
        <v>1.0383386581469649</v>
      </c>
      <c r="U1744">
        <v>4.8996457305565684E-2</v>
      </c>
      <c r="W1744">
        <v>0.99680511182108622</v>
      </c>
      <c r="X1744">
        <v>1.0383386581469649</v>
      </c>
      <c r="Y1744" t="s">
        <v>56</v>
      </c>
      <c r="Z1744" t="s">
        <v>160</v>
      </c>
      <c r="AC1744">
        <v>1.0651779730380386</v>
      </c>
      <c r="AD1744">
        <v>1.0746675557637229</v>
      </c>
      <c r="AE1744">
        <v>1.0651779730380386</v>
      </c>
      <c r="AF1744">
        <v>1.0746675557637229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1</v>
      </c>
      <c r="AM1744">
        <v>1</v>
      </c>
      <c r="AN1744">
        <v>0</v>
      </c>
      <c r="AO1744" t="s">
        <v>42</v>
      </c>
    </row>
    <row r="1745" spans="1:41" x14ac:dyDescent="0.35">
      <c r="A1745" t="s">
        <v>1150</v>
      </c>
      <c r="B1745">
        <v>2019</v>
      </c>
      <c r="C1745" t="s">
        <v>158</v>
      </c>
      <c r="D1745" t="s">
        <v>532</v>
      </c>
      <c r="E1745" t="s">
        <v>97</v>
      </c>
      <c r="F1745" t="s">
        <v>379</v>
      </c>
      <c r="G1745" t="s">
        <v>648</v>
      </c>
      <c r="H1745">
        <v>16250</v>
      </c>
      <c r="I1745">
        <v>16196</v>
      </c>
      <c r="J1745">
        <f t="shared" si="27"/>
        <v>54</v>
      </c>
      <c r="K1745">
        <v>24</v>
      </c>
      <c r="L1745" t="s">
        <v>158</v>
      </c>
      <c r="M1745" t="s">
        <v>646</v>
      </c>
      <c r="N1745">
        <v>15650</v>
      </c>
      <c r="O1745">
        <v>15650</v>
      </c>
      <c r="Q1745">
        <v>1.0383386581469649</v>
      </c>
      <c r="T1745">
        <v>1.0348881789137381</v>
      </c>
      <c r="U1745">
        <v>4.8996457305565684E-2</v>
      </c>
      <c r="W1745">
        <v>1.0383386581469649</v>
      </c>
      <c r="X1745">
        <v>1.0348881789137381</v>
      </c>
      <c r="Y1745" t="s">
        <v>62</v>
      </c>
      <c r="Z1745" t="s">
        <v>379</v>
      </c>
      <c r="AC1745">
        <v>1.0194367623195548</v>
      </c>
      <c r="AD1745">
        <v>0.99341195821116712</v>
      </c>
      <c r="AE1745">
        <v>1.0194367623195548</v>
      </c>
      <c r="AF1745">
        <v>0.99341195821116712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1</v>
      </c>
      <c r="AM1745">
        <v>1</v>
      </c>
      <c r="AN1745">
        <v>0</v>
      </c>
      <c r="AO1745" t="s">
        <v>42</v>
      </c>
    </row>
    <row r="1746" spans="1:41" x14ac:dyDescent="0.35">
      <c r="A1746" t="s">
        <v>1150</v>
      </c>
      <c r="B1746">
        <v>2019</v>
      </c>
      <c r="C1746" t="s">
        <v>158</v>
      </c>
      <c r="D1746" t="s">
        <v>532</v>
      </c>
      <c r="E1746" t="s">
        <v>97</v>
      </c>
      <c r="F1746" t="s">
        <v>624</v>
      </c>
      <c r="G1746" t="s">
        <v>627</v>
      </c>
      <c r="H1746">
        <v>16190</v>
      </c>
      <c r="I1746">
        <v>16464</v>
      </c>
      <c r="J1746">
        <f t="shared" si="27"/>
        <v>-274</v>
      </c>
      <c r="K1746">
        <v>22</v>
      </c>
      <c r="L1746" t="s">
        <v>158</v>
      </c>
      <c r="M1746" t="s">
        <v>646</v>
      </c>
      <c r="N1746">
        <v>15650</v>
      </c>
      <c r="O1746">
        <v>15650</v>
      </c>
      <c r="Q1746">
        <v>1.0345047923322683</v>
      </c>
      <c r="T1746">
        <v>1.0520127795527157</v>
      </c>
      <c r="U1746">
        <v>4.8996457305565684E-2</v>
      </c>
      <c r="W1746">
        <v>1.0345047923322683</v>
      </c>
      <c r="X1746">
        <v>1.0520127795527157</v>
      </c>
      <c r="Y1746" t="s">
        <v>124</v>
      </c>
      <c r="Z1746" t="s">
        <v>624</v>
      </c>
      <c r="AC1746">
        <v>0.99295541821256283</v>
      </c>
      <c r="AD1746">
        <v>1.0641768973505317</v>
      </c>
      <c r="AE1746">
        <v>0.99295541821256283</v>
      </c>
      <c r="AF1746">
        <v>1.0641768973505317</v>
      </c>
      <c r="AG1746">
        <v>0</v>
      </c>
      <c r="AH1746">
        <v>0</v>
      </c>
      <c r="AI1746">
        <v>0</v>
      </c>
      <c r="AJ1746">
        <v>1</v>
      </c>
      <c r="AK1746">
        <v>0</v>
      </c>
      <c r="AL1746">
        <v>1</v>
      </c>
      <c r="AM1746">
        <v>1</v>
      </c>
      <c r="AN1746">
        <v>0</v>
      </c>
      <c r="AO1746" t="s">
        <v>42</v>
      </c>
    </row>
    <row r="1747" spans="1:41" x14ac:dyDescent="0.35">
      <c r="A1747" t="s">
        <v>1150</v>
      </c>
      <c r="B1747">
        <v>2019</v>
      </c>
      <c r="C1747" t="s">
        <v>158</v>
      </c>
      <c r="D1747" t="s">
        <v>532</v>
      </c>
      <c r="E1747" t="s">
        <v>103</v>
      </c>
      <c r="F1747" t="s">
        <v>158</v>
      </c>
      <c r="G1747" t="s">
        <v>649</v>
      </c>
      <c r="H1747">
        <v>18450</v>
      </c>
      <c r="I1747">
        <v>18450</v>
      </c>
      <c r="J1747">
        <f t="shared" si="27"/>
        <v>0</v>
      </c>
      <c r="K1747">
        <v>0</v>
      </c>
      <c r="L1747" t="s">
        <v>158</v>
      </c>
      <c r="M1747" t="s">
        <v>649</v>
      </c>
      <c r="N1747">
        <v>18450</v>
      </c>
      <c r="O1747">
        <v>18450</v>
      </c>
      <c r="Q1747">
        <v>1</v>
      </c>
      <c r="T1747">
        <v>1</v>
      </c>
      <c r="U1747">
        <v>3.8482269973181472E-2</v>
      </c>
      <c r="W1747">
        <v>1</v>
      </c>
      <c r="X1747">
        <v>1</v>
      </c>
      <c r="Y1747" t="s">
        <v>41</v>
      </c>
      <c r="Z1747" t="s">
        <v>158</v>
      </c>
      <c r="AC1747">
        <v>1</v>
      </c>
      <c r="AD1747">
        <v>1</v>
      </c>
      <c r="AE1747">
        <v>1</v>
      </c>
      <c r="AF1747">
        <v>1</v>
      </c>
      <c r="AG1747">
        <v>0</v>
      </c>
      <c r="AH1747">
        <v>0</v>
      </c>
      <c r="AI1747">
        <v>1</v>
      </c>
      <c r="AJ1747">
        <v>0</v>
      </c>
      <c r="AK1747">
        <v>1</v>
      </c>
      <c r="AL1747">
        <v>1</v>
      </c>
      <c r="AM1747">
        <v>1</v>
      </c>
      <c r="AN1747">
        <v>0</v>
      </c>
      <c r="AO1747" t="s">
        <v>42</v>
      </c>
    </row>
    <row r="1748" spans="1:41" x14ac:dyDescent="0.35">
      <c r="A1748" t="s">
        <v>1150</v>
      </c>
      <c r="B1748">
        <v>2019</v>
      </c>
      <c r="C1748" t="s">
        <v>158</v>
      </c>
      <c r="D1748" t="s">
        <v>532</v>
      </c>
      <c r="E1748" t="s">
        <v>112</v>
      </c>
      <c r="F1748" t="s">
        <v>158</v>
      </c>
      <c r="G1748" t="s">
        <v>650</v>
      </c>
      <c r="H1748">
        <v>21150</v>
      </c>
      <c r="I1748">
        <v>21150</v>
      </c>
      <c r="J1748">
        <f t="shared" si="27"/>
        <v>0</v>
      </c>
      <c r="K1748">
        <v>36</v>
      </c>
      <c r="L1748" t="s">
        <v>158</v>
      </c>
      <c r="M1748" t="s">
        <v>650</v>
      </c>
      <c r="N1748">
        <v>21150</v>
      </c>
      <c r="O1748">
        <v>21150</v>
      </c>
      <c r="Q1748">
        <v>1</v>
      </c>
      <c r="T1748">
        <v>1</v>
      </c>
      <c r="U1748">
        <v>0</v>
      </c>
      <c r="W1748">
        <v>1</v>
      </c>
      <c r="X1748">
        <v>1</v>
      </c>
      <c r="Y1748" t="s">
        <v>41</v>
      </c>
      <c r="Z1748" t="s">
        <v>158</v>
      </c>
      <c r="AC1748">
        <v>1</v>
      </c>
      <c r="AD1748">
        <v>1</v>
      </c>
      <c r="AE1748">
        <v>1</v>
      </c>
      <c r="AF1748">
        <v>1</v>
      </c>
      <c r="AG1748">
        <v>0</v>
      </c>
      <c r="AH1748">
        <v>0</v>
      </c>
      <c r="AI1748">
        <v>1</v>
      </c>
      <c r="AJ1748">
        <v>0</v>
      </c>
      <c r="AK1748">
        <v>1</v>
      </c>
      <c r="AL1748">
        <v>1</v>
      </c>
      <c r="AM1748">
        <v>1</v>
      </c>
      <c r="AN1748">
        <v>0</v>
      </c>
      <c r="AO1748" t="s">
        <v>42</v>
      </c>
    </row>
    <row r="1749" spans="1:41" x14ac:dyDescent="0.35">
      <c r="A1749" t="s">
        <v>1150</v>
      </c>
      <c r="B1749">
        <v>2019</v>
      </c>
      <c r="C1749" t="s">
        <v>158</v>
      </c>
      <c r="D1749" t="s">
        <v>532</v>
      </c>
      <c r="E1749" t="s">
        <v>112</v>
      </c>
      <c r="F1749" t="s">
        <v>160</v>
      </c>
      <c r="G1749" t="s">
        <v>1300</v>
      </c>
      <c r="H1749">
        <v>25000</v>
      </c>
      <c r="I1749">
        <v>20495</v>
      </c>
      <c r="J1749">
        <f t="shared" si="27"/>
        <v>4505</v>
      </c>
      <c r="K1749">
        <v>1</v>
      </c>
      <c r="L1749" t="s">
        <v>158</v>
      </c>
      <c r="M1749" t="s">
        <v>650</v>
      </c>
      <c r="N1749">
        <v>21150</v>
      </c>
      <c r="O1749">
        <v>21150</v>
      </c>
      <c r="Q1749">
        <v>1.1820330969267139</v>
      </c>
      <c r="T1749">
        <v>0.96903073286052011</v>
      </c>
      <c r="U1749">
        <v>0</v>
      </c>
      <c r="W1749">
        <v>1.1820330969267139</v>
      </c>
      <c r="X1749">
        <v>0.96903073286052011</v>
      </c>
      <c r="Y1749" t="s">
        <v>56</v>
      </c>
      <c r="Z1749" t="s">
        <v>160</v>
      </c>
      <c r="AC1749">
        <v>1.0651779730380386</v>
      </c>
      <c r="AD1749">
        <v>1.0746675557637229</v>
      </c>
      <c r="AE1749">
        <v>1.0651779730380386</v>
      </c>
      <c r="AF1749">
        <v>1.0746675557637229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1</v>
      </c>
      <c r="AM1749">
        <v>1</v>
      </c>
      <c r="AN1749">
        <v>0</v>
      </c>
      <c r="AO1749" t="s">
        <v>42</v>
      </c>
    </row>
    <row r="1750" spans="1:41" x14ac:dyDescent="0.35">
      <c r="A1750" t="s">
        <v>1150</v>
      </c>
      <c r="B1750">
        <v>2019</v>
      </c>
      <c r="C1750" t="s">
        <v>158</v>
      </c>
      <c r="D1750" t="s">
        <v>532</v>
      </c>
      <c r="E1750" t="s">
        <v>116</v>
      </c>
      <c r="F1750" t="s">
        <v>158</v>
      </c>
      <c r="G1750" t="s">
        <v>651</v>
      </c>
      <c r="H1750">
        <v>12990</v>
      </c>
      <c r="I1750">
        <v>12990</v>
      </c>
      <c r="J1750">
        <f t="shared" si="27"/>
        <v>0</v>
      </c>
      <c r="K1750">
        <v>92</v>
      </c>
      <c r="L1750" t="s">
        <v>158</v>
      </c>
      <c r="M1750" t="s">
        <v>651</v>
      </c>
      <c r="N1750">
        <v>12990</v>
      </c>
      <c r="O1750">
        <v>12990</v>
      </c>
      <c r="Q1750">
        <v>1</v>
      </c>
      <c r="T1750">
        <v>1</v>
      </c>
      <c r="U1750">
        <v>0</v>
      </c>
      <c r="W1750">
        <v>1</v>
      </c>
      <c r="X1750">
        <v>1</v>
      </c>
      <c r="Y1750" t="s">
        <v>41</v>
      </c>
      <c r="Z1750" t="s">
        <v>158</v>
      </c>
      <c r="AC1750">
        <v>1</v>
      </c>
      <c r="AD1750">
        <v>1</v>
      </c>
      <c r="AE1750">
        <v>1</v>
      </c>
      <c r="AF1750">
        <v>1</v>
      </c>
      <c r="AG1750">
        <v>0</v>
      </c>
      <c r="AH1750">
        <v>0</v>
      </c>
      <c r="AI1750">
        <v>0</v>
      </c>
      <c r="AJ1750">
        <v>1</v>
      </c>
      <c r="AK1750">
        <v>1</v>
      </c>
      <c r="AL1750">
        <v>1</v>
      </c>
      <c r="AM1750">
        <v>0</v>
      </c>
      <c r="AN1750">
        <v>0</v>
      </c>
      <c r="AO1750" t="s">
        <v>42</v>
      </c>
    </row>
    <row r="1751" spans="1:41" x14ac:dyDescent="0.35">
      <c r="A1751" t="s">
        <v>1150</v>
      </c>
      <c r="B1751">
        <v>2019</v>
      </c>
      <c r="C1751" t="s">
        <v>158</v>
      </c>
      <c r="D1751" t="s">
        <v>532</v>
      </c>
      <c r="E1751" t="s">
        <v>116</v>
      </c>
      <c r="F1751" t="s">
        <v>162</v>
      </c>
      <c r="G1751" t="s">
        <v>617</v>
      </c>
      <c r="H1751">
        <v>18265</v>
      </c>
      <c r="I1751">
        <v>16885</v>
      </c>
      <c r="J1751">
        <f t="shared" si="27"/>
        <v>1380</v>
      </c>
      <c r="K1751">
        <v>0</v>
      </c>
      <c r="L1751" t="s">
        <v>158</v>
      </c>
      <c r="M1751" t="s">
        <v>651</v>
      </c>
      <c r="N1751">
        <v>12990</v>
      </c>
      <c r="O1751">
        <v>12990</v>
      </c>
      <c r="Q1751">
        <v>1.4060816012317168</v>
      </c>
      <c r="T1751">
        <v>1.2998460354118553</v>
      </c>
      <c r="U1751">
        <v>0</v>
      </c>
      <c r="W1751">
        <v>1.4060816012317168</v>
      </c>
      <c r="X1751">
        <v>1.2998460354118553</v>
      </c>
      <c r="Y1751" t="s">
        <v>131</v>
      </c>
      <c r="Z1751" t="s">
        <v>162</v>
      </c>
      <c r="AC1751">
        <v>1.0647357643514035</v>
      </c>
      <c r="AD1751">
        <v>1.099342600937693</v>
      </c>
      <c r="AE1751">
        <v>1.0647357643514035</v>
      </c>
      <c r="AF1751">
        <v>1.099342600937693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1</v>
      </c>
      <c r="AM1751">
        <v>0</v>
      </c>
      <c r="AN1751">
        <v>0</v>
      </c>
      <c r="AO1751" t="s">
        <v>42</v>
      </c>
    </row>
    <row r="1752" spans="1:41" x14ac:dyDescent="0.35">
      <c r="A1752" t="s">
        <v>1150</v>
      </c>
      <c r="B1752">
        <v>2019</v>
      </c>
      <c r="C1752" t="s">
        <v>158</v>
      </c>
      <c r="D1752" t="s">
        <v>532</v>
      </c>
      <c r="E1752" t="s">
        <v>116</v>
      </c>
      <c r="F1752" t="s">
        <v>160</v>
      </c>
      <c r="G1752" t="s">
        <v>1301</v>
      </c>
      <c r="H1752">
        <v>14250</v>
      </c>
      <c r="I1752">
        <v>13135</v>
      </c>
      <c r="J1752">
        <f t="shared" si="27"/>
        <v>1115</v>
      </c>
      <c r="K1752">
        <v>0</v>
      </c>
      <c r="L1752" t="s">
        <v>158</v>
      </c>
      <c r="M1752" t="s">
        <v>651</v>
      </c>
      <c r="N1752">
        <v>12990</v>
      </c>
      <c r="O1752">
        <v>12990</v>
      </c>
      <c r="Q1752">
        <v>1.0969976905311778</v>
      </c>
      <c r="T1752">
        <v>1.0111624326404927</v>
      </c>
      <c r="U1752">
        <v>0</v>
      </c>
      <c r="W1752">
        <v>1.0969976905311778</v>
      </c>
      <c r="X1752">
        <v>1.0111624326404927</v>
      </c>
      <c r="Y1752" t="s">
        <v>56</v>
      </c>
      <c r="Z1752" t="s">
        <v>160</v>
      </c>
      <c r="AC1752">
        <v>1.0651779730380386</v>
      </c>
      <c r="AD1752">
        <v>1.0746675557637229</v>
      </c>
      <c r="AE1752">
        <v>1.0651779730380386</v>
      </c>
      <c r="AF1752">
        <v>1.0746675557637229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1</v>
      </c>
      <c r="AM1752">
        <v>0</v>
      </c>
      <c r="AN1752">
        <v>0</v>
      </c>
      <c r="AO1752" t="s">
        <v>42</v>
      </c>
    </row>
    <row r="1753" spans="1:41" x14ac:dyDescent="0.35">
      <c r="A1753" t="s">
        <v>1150</v>
      </c>
      <c r="B1753">
        <v>2019</v>
      </c>
      <c r="C1753" t="s">
        <v>158</v>
      </c>
      <c r="D1753" t="s">
        <v>532</v>
      </c>
      <c r="E1753" t="s">
        <v>116</v>
      </c>
      <c r="F1753" t="s">
        <v>164</v>
      </c>
      <c r="G1753" t="s">
        <v>653</v>
      </c>
      <c r="H1753">
        <v>13490</v>
      </c>
      <c r="I1753">
        <v>14948</v>
      </c>
      <c r="J1753">
        <f t="shared" si="27"/>
        <v>-1458</v>
      </c>
      <c r="K1753">
        <v>6</v>
      </c>
      <c r="L1753" t="s">
        <v>158</v>
      </c>
      <c r="M1753" t="s">
        <v>651</v>
      </c>
      <c r="N1753">
        <v>12990</v>
      </c>
      <c r="O1753">
        <v>12990</v>
      </c>
      <c r="Q1753">
        <v>1.0384911470361817</v>
      </c>
      <c r="T1753">
        <v>1.1507313317936874</v>
      </c>
      <c r="U1753">
        <v>0</v>
      </c>
      <c r="W1753">
        <v>1.0384911470361817</v>
      </c>
      <c r="X1753">
        <v>1.1507313317936874</v>
      </c>
      <c r="Y1753" t="s">
        <v>166</v>
      </c>
      <c r="Z1753" t="s">
        <v>164</v>
      </c>
      <c r="AC1753">
        <v>1.025902987664707</v>
      </c>
      <c r="AD1753">
        <v>1.073065835620141</v>
      </c>
      <c r="AE1753">
        <v>1.025902987664707</v>
      </c>
      <c r="AF1753">
        <v>1.073065835620141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1</v>
      </c>
      <c r="AM1753">
        <v>0</v>
      </c>
      <c r="AN1753">
        <v>0</v>
      </c>
      <c r="AO1753" t="s">
        <v>42</v>
      </c>
    </row>
    <row r="1754" spans="1:41" x14ac:dyDescent="0.35">
      <c r="A1754" t="s">
        <v>1150</v>
      </c>
      <c r="B1754">
        <v>2019</v>
      </c>
      <c r="C1754" t="s">
        <v>158</v>
      </c>
      <c r="D1754" t="s">
        <v>532</v>
      </c>
      <c r="E1754" t="s">
        <v>116</v>
      </c>
      <c r="F1754" t="s">
        <v>376</v>
      </c>
      <c r="G1754" t="s">
        <v>654</v>
      </c>
      <c r="H1754">
        <v>12150</v>
      </c>
      <c r="I1754">
        <v>12892</v>
      </c>
      <c r="J1754">
        <f t="shared" si="27"/>
        <v>-742</v>
      </c>
      <c r="K1754">
        <v>4</v>
      </c>
      <c r="L1754" t="s">
        <v>158</v>
      </c>
      <c r="M1754" t="s">
        <v>651</v>
      </c>
      <c r="N1754">
        <v>12990</v>
      </c>
      <c r="O1754">
        <v>12990</v>
      </c>
      <c r="Q1754">
        <v>0.9353348729792148</v>
      </c>
      <c r="T1754">
        <v>0.99245573518090835</v>
      </c>
      <c r="U1754">
        <v>0</v>
      </c>
      <c r="W1754">
        <v>0.9353348729792148</v>
      </c>
      <c r="X1754">
        <v>0.99245573518090835</v>
      </c>
      <c r="Y1754" t="s">
        <v>53</v>
      </c>
      <c r="Z1754" t="s">
        <v>376</v>
      </c>
      <c r="AC1754">
        <v>0.95768179762603167</v>
      </c>
      <c r="AD1754">
        <v>0.96041056125987279</v>
      </c>
      <c r="AE1754">
        <v>0.95768179762603167</v>
      </c>
      <c r="AF1754">
        <v>0.96041056125987279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1</v>
      </c>
      <c r="AM1754">
        <v>0</v>
      </c>
      <c r="AN1754">
        <v>0</v>
      </c>
      <c r="AO1754" t="s">
        <v>42</v>
      </c>
    </row>
    <row r="1755" spans="1:41" x14ac:dyDescent="0.35">
      <c r="A1755" t="s">
        <v>1150</v>
      </c>
      <c r="B1755">
        <v>2019</v>
      </c>
      <c r="C1755" t="s">
        <v>158</v>
      </c>
      <c r="D1755" t="s">
        <v>532</v>
      </c>
      <c r="E1755" t="s">
        <v>116</v>
      </c>
      <c r="F1755">
        <v>208</v>
      </c>
      <c r="G1755" t="s">
        <v>655</v>
      </c>
      <c r="H1755">
        <v>15490</v>
      </c>
      <c r="I1755">
        <v>13079</v>
      </c>
      <c r="J1755">
        <f t="shared" si="27"/>
        <v>2411</v>
      </c>
      <c r="K1755">
        <v>4</v>
      </c>
      <c r="L1755" t="s">
        <v>158</v>
      </c>
      <c r="M1755" t="s">
        <v>651</v>
      </c>
      <c r="N1755">
        <v>12990</v>
      </c>
      <c r="O1755">
        <v>12990</v>
      </c>
      <c r="Q1755">
        <v>1.1924557351809084</v>
      </c>
      <c r="T1755">
        <v>1.0068514241724404</v>
      </c>
      <c r="U1755">
        <v>0</v>
      </c>
      <c r="W1755">
        <v>1.1924557351809084</v>
      </c>
      <c r="X1755">
        <v>1.0068514241724404</v>
      </c>
      <c r="Y1755" t="s">
        <v>47</v>
      </c>
      <c r="Z1755">
        <v>208</v>
      </c>
      <c r="AC1755">
        <v>1.068914470156775</v>
      </c>
      <c r="AD1755">
        <v>1.0515129856092078</v>
      </c>
      <c r="AE1755">
        <v>1.068914470156775</v>
      </c>
      <c r="AF1755">
        <v>1.0515129856092078</v>
      </c>
      <c r="AG1755">
        <v>0</v>
      </c>
      <c r="AH1755">
        <v>0</v>
      </c>
      <c r="AI1755">
        <v>0</v>
      </c>
      <c r="AJ1755">
        <v>1</v>
      </c>
      <c r="AK1755">
        <v>0</v>
      </c>
      <c r="AL1755">
        <v>1</v>
      </c>
      <c r="AM1755">
        <v>0</v>
      </c>
      <c r="AN1755">
        <v>0</v>
      </c>
      <c r="AO1755" t="s">
        <v>42</v>
      </c>
    </row>
    <row r="1756" spans="1:41" x14ac:dyDescent="0.35">
      <c r="A1756" t="s">
        <v>1150</v>
      </c>
      <c r="B1756">
        <v>2019</v>
      </c>
      <c r="C1756" t="s">
        <v>158</v>
      </c>
      <c r="D1756" t="s">
        <v>532</v>
      </c>
      <c r="E1756" t="s">
        <v>116</v>
      </c>
      <c r="F1756" t="s">
        <v>379</v>
      </c>
      <c r="G1756" t="s">
        <v>656</v>
      </c>
      <c r="H1756">
        <v>13100</v>
      </c>
      <c r="I1756">
        <v>14771</v>
      </c>
      <c r="J1756">
        <f t="shared" si="27"/>
        <v>-1671</v>
      </c>
      <c r="K1756">
        <v>19</v>
      </c>
      <c r="L1756" t="s">
        <v>158</v>
      </c>
      <c r="M1756" t="s">
        <v>651</v>
      </c>
      <c r="N1756">
        <v>12990</v>
      </c>
      <c r="O1756">
        <v>12990</v>
      </c>
      <c r="Q1756">
        <v>1.0084680523479599</v>
      </c>
      <c r="T1756">
        <v>1.1371054657428792</v>
      </c>
      <c r="U1756">
        <v>0</v>
      </c>
      <c r="W1756">
        <v>1.0084680523479599</v>
      </c>
      <c r="X1756">
        <v>1.1371054657428792</v>
      </c>
      <c r="Y1756" t="s">
        <v>62</v>
      </c>
      <c r="Z1756" t="s">
        <v>379</v>
      </c>
      <c r="AC1756">
        <v>1.0194367623195548</v>
      </c>
      <c r="AD1756">
        <v>0.99341195821116712</v>
      </c>
      <c r="AE1756">
        <v>1.0194367623195548</v>
      </c>
      <c r="AF1756">
        <v>0.99341195821116712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1</v>
      </c>
      <c r="AM1756">
        <v>0</v>
      </c>
      <c r="AN1756">
        <v>0</v>
      </c>
      <c r="AO1756" t="s">
        <v>42</v>
      </c>
    </row>
    <row r="1757" spans="1:41" x14ac:dyDescent="0.35">
      <c r="A1757" t="s">
        <v>1150</v>
      </c>
      <c r="B1757">
        <v>2019</v>
      </c>
      <c r="C1757" t="s">
        <v>158</v>
      </c>
      <c r="D1757" t="s">
        <v>532</v>
      </c>
      <c r="E1757" t="s">
        <v>116</v>
      </c>
      <c r="F1757" t="s">
        <v>167</v>
      </c>
      <c r="G1757" t="s">
        <v>1302</v>
      </c>
      <c r="H1757">
        <v>12990</v>
      </c>
      <c r="I1757">
        <v>14097</v>
      </c>
      <c r="J1757">
        <f t="shared" si="27"/>
        <v>-1107</v>
      </c>
      <c r="K1757">
        <v>308</v>
      </c>
      <c r="L1757" t="s">
        <v>158</v>
      </c>
      <c r="M1757" t="s">
        <v>651</v>
      </c>
      <c r="N1757">
        <v>12990</v>
      </c>
      <c r="O1757">
        <v>12990</v>
      </c>
      <c r="Q1757">
        <v>1</v>
      </c>
      <c r="T1757">
        <v>1.0852193995381063</v>
      </c>
      <c r="U1757">
        <v>0</v>
      </c>
      <c r="W1757">
        <v>1</v>
      </c>
      <c r="X1757">
        <v>1.0852193995381063</v>
      </c>
      <c r="Y1757" t="s">
        <v>45</v>
      </c>
      <c r="Z1757" t="s">
        <v>167</v>
      </c>
      <c r="AC1757">
        <v>0.97548740953941648</v>
      </c>
      <c r="AD1757">
        <v>0.98443866500269039</v>
      </c>
      <c r="AE1757">
        <v>0.97548740953941648</v>
      </c>
      <c r="AF1757">
        <v>0.98443866500269039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1</v>
      </c>
      <c r="AM1757">
        <v>0</v>
      </c>
      <c r="AN1757">
        <v>0</v>
      </c>
      <c r="AO1757" t="s">
        <v>42</v>
      </c>
    </row>
    <row r="1758" spans="1:41" x14ac:dyDescent="0.35">
      <c r="A1758" t="s">
        <v>1150</v>
      </c>
      <c r="B1758">
        <v>2019</v>
      </c>
      <c r="C1758" t="s">
        <v>158</v>
      </c>
      <c r="D1758" t="s">
        <v>532</v>
      </c>
      <c r="E1758" t="s">
        <v>116</v>
      </c>
      <c r="F1758" t="s">
        <v>173</v>
      </c>
      <c r="G1758" t="s">
        <v>657</v>
      </c>
      <c r="H1758">
        <v>13990</v>
      </c>
      <c r="I1758">
        <v>14529</v>
      </c>
      <c r="J1758">
        <f t="shared" si="27"/>
        <v>-539</v>
      </c>
      <c r="K1758">
        <v>189</v>
      </c>
      <c r="L1758" t="s">
        <v>158</v>
      </c>
      <c r="M1758" t="s">
        <v>651</v>
      </c>
      <c r="N1758">
        <v>12990</v>
      </c>
      <c r="O1758">
        <v>12990</v>
      </c>
      <c r="Q1758">
        <v>1.0769822940723635</v>
      </c>
      <c r="T1758">
        <v>1.1184757505773673</v>
      </c>
      <c r="U1758">
        <v>0</v>
      </c>
      <c r="W1758">
        <v>1.0769822940723635</v>
      </c>
      <c r="X1758">
        <v>1.1184757505773673</v>
      </c>
      <c r="Y1758" t="s">
        <v>65</v>
      </c>
      <c r="Z1758" t="s">
        <v>173</v>
      </c>
      <c r="AC1758">
        <v>1.041825347185535</v>
      </c>
      <c r="AD1758">
        <v>1.0542114461909049</v>
      </c>
      <c r="AE1758">
        <v>1.041825347185535</v>
      </c>
      <c r="AF1758">
        <v>1.0542114461909049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1</v>
      </c>
      <c r="AM1758">
        <v>0</v>
      </c>
      <c r="AN1758">
        <v>0</v>
      </c>
      <c r="AO1758" t="s">
        <v>42</v>
      </c>
    </row>
    <row r="1759" spans="1:41" x14ac:dyDescent="0.35">
      <c r="A1759" t="s">
        <v>1150</v>
      </c>
      <c r="B1759">
        <v>2019</v>
      </c>
      <c r="C1759" t="s">
        <v>158</v>
      </c>
      <c r="D1759" t="s">
        <v>532</v>
      </c>
      <c r="E1759" t="s">
        <v>116</v>
      </c>
      <c r="F1759" t="s">
        <v>624</v>
      </c>
      <c r="G1759" t="s">
        <v>658</v>
      </c>
      <c r="H1759">
        <v>13390</v>
      </c>
      <c r="I1759">
        <v>14675</v>
      </c>
      <c r="J1759">
        <f t="shared" si="27"/>
        <v>-1285</v>
      </c>
      <c r="K1759">
        <v>7</v>
      </c>
      <c r="L1759" t="s">
        <v>158</v>
      </c>
      <c r="M1759" t="s">
        <v>651</v>
      </c>
      <c r="N1759">
        <v>12990</v>
      </c>
      <c r="O1759">
        <v>12990</v>
      </c>
      <c r="Q1759">
        <v>1.0307929176289454</v>
      </c>
      <c r="T1759">
        <v>1.1297151655119322</v>
      </c>
      <c r="U1759">
        <v>0</v>
      </c>
      <c r="W1759">
        <v>1.0307929176289454</v>
      </c>
      <c r="X1759">
        <v>1.1297151655119322</v>
      </c>
      <c r="Y1759" t="s">
        <v>124</v>
      </c>
      <c r="Z1759" t="s">
        <v>624</v>
      </c>
      <c r="AC1759">
        <v>0.99295541821256283</v>
      </c>
      <c r="AD1759">
        <v>1.0641768973505317</v>
      </c>
      <c r="AE1759">
        <v>0.99295541821256283</v>
      </c>
      <c r="AF1759">
        <v>1.0641768973505317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1</v>
      </c>
      <c r="AM1759">
        <v>0</v>
      </c>
      <c r="AN1759">
        <v>0</v>
      </c>
      <c r="AO1759" t="s">
        <v>42</v>
      </c>
    </row>
    <row r="1760" spans="1:41" x14ac:dyDescent="0.35">
      <c r="A1760" t="s">
        <v>1150</v>
      </c>
      <c r="B1760">
        <v>2019</v>
      </c>
      <c r="C1760" t="s">
        <v>158</v>
      </c>
      <c r="D1760" t="s">
        <v>532</v>
      </c>
      <c r="E1760" t="s">
        <v>116</v>
      </c>
      <c r="F1760" t="s">
        <v>382</v>
      </c>
      <c r="G1760">
        <v>1</v>
      </c>
      <c r="H1760">
        <v>9990</v>
      </c>
      <c r="I1760">
        <v>11983</v>
      </c>
      <c r="J1760">
        <f t="shared" si="27"/>
        <v>-1993</v>
      </c>
      <c r="K1760">
        <v>0</v>
      </c>
      <c r="L1760" t="s">
        <v>158</v>
      </c>
      <c r="M1760" t="s">
        <v>651</v>
      </c>
      <c r="N1760">
        <v>12990</v>
      </c>
      <c r="O1760">
        <v>12990</v>
      </c>
      <c r="Q1760">
        <v>0.76905311778290997</v>
      </c>
      <c r="T1760">
        <v>0.9224788298691301</v>
      </c>
      <c r="U1760">
        <v>0</v>
      </c>
      <c r="W1760">
        <v>0.76905311778290997</v>
      </c>
      <c r="X1760">
        <v>0.9224788298691301</v>
      </c>
      <c r="Y1760" t="s">
        <v>139</v>
      </c>
      <c r="Z1760" t="s">
        <v>382</v>
      </c>
      <c r="AC1760" t="e">
        <v>#DIV/0!</v>
      </c>
      <c r="AD1760" t="e">
        <v>#DIV/0!</v>
      </c>
      <c r="AE1760" t="e">
        <v>#DIV/0!</v>
      </c>
      <c r="AF1760" t="e">
        <v>#DIV/0!</v>
      </c>
      <c r="AG1760">
        <v>0</v>
      </c>
      <c r="AH1760">
        <v>0</v>
      </c>
      <c r="AI1760">
        <v>0</v>
      </c>
      <c r="AJ1760">
        <v>1</v>
      </c>
      <c r="AK1760">
        <v>0</v>
      </c>
      <c r="AL1760">
        <v>1</v>
      </c>
      <c r="AM1760">
        <v>0</v>
      </c>
      <c r="AN1760">
        <v>0</v>
      </c>
      <c r="AO1760" t="s">
        <v>42</v>
      </c>
    </row>
    <row r="1761" spans="1:41" x14ac:dyDescent="0.35">
      <c r="A1761" t="s">
        <v>1150</v>
      </c>
      <c r="B1761">
        <v>2019</v>
      </c>
      <c r="C1761" t="s">
        <v>37</v>
      </c>
      <c r="D1761" t="s">
        <v>532</v>
      </c>
      <c r="E1761" t="s">
        <v>39</v>
      </c>
      <c r="F1761" t="s">
        <v>37</v>
      </c>
      <c r="G1761" t="s">
        <v>1303</v>
      </c>
      <c r="H1761">
        <v>22990</v>
      </c>
      <c r="I1761">
        <v>22990</v>
      </c>
      <c r="J1761">
        <f t="shared" si="27"/>
        <v>0</v>
      </c>
      <c r="K1761">
        <v>0</v>
      </c>
      <c r="L1761" t="s">
        <v>37</v>
      </c>
      <c r="M1761" t="s">
        <v>1303</v>
      </c>
      <c r="N1761">
        <v>22990</v>
      </c>
      <c r="O1761">
        <v>22990</v>
      </c>
      <c r="Q1761">
        <v>1</v>
      </c>
      <c r="T1761">
        <v>1</v>
      </c>
      <c r="U1761">
        <v>0.25</v>
      </c>
      <c r="W1761">
        <v>1</v>
      </c>
      <c r="X1761">
        <v>1</v>
      </c>
      <c r="Y1761" t="s">
        <v>41</v>
      </c>
      <c r="Z1761" t="s">
        <v>37</v>
      </c>
      <c r="AC1761">
        <v>1</v>
      </c>
      <c r="AD1761">
        <v>1</v>
      </c>
      <c r="AE1761">
        <v>1</v>
      </c>
      <c r="AF1761">
        <v>1</v>
      </c>
      <c r="AG1761">
        <v>0</v>
      </c>
      <c r="AH1761">
        <v>0</v>
      </c>
      <c r="AI1761">
        <v>1</v>
      </c>
      <c r="AJ1761">
        <v>0</v>
      </c>
      <c r="AK1761">
        <v>1</v>
      </c>
      <c r="AL1761">
        <v>1</v>
      </c>
      <c r="AM1761">
        <v>1</v>
      </c>
      <c r="AN1761">
        <v>1</v>
      </c>
      <c r="AO1761" t="s">
        <v>42</v>
      </c>
    </row>
    <row r="1762" spans="1:41" x14ac:dyDescent="0.35">
      <c r="A1762" t="s">
        <v>1150</v>
      </c>
      <c r="B1762">
        <v>2019</v>
      </c>
      <c r="C1762" t="s">
        <v>37</v>
      </c>
      <c r="D1762" t="s">
        <v>532</v>
      </c>
      <c r="E1762" t="s">
        <v>39</v>
      </c>
      <c r="F1762">
        <v>2008</v>
      </c>
      <c r="G1762" t="s">
        <v>639</v>
      </c>
      <c r="H1762">
        <v>24000</v>
      </c>
      <c r="I1762">
        <v>21670</v>
      </c>
      <c r="J1762">
        <f t="shared" si="27"/>
        <v>2330</v>
      </c>
      <c r="K1762">
        <v>111</v>
      </c>
      <c r="L1762" t="s">
        <v>37</v>
      </c>
      <c r="M1762" t="s">
        <v>1303</v>
      </c>
      <c r="N1762">
        <v>22990</v>
      </c>
      <c r="O1762">
        <v>22990</v>
      </c>
      <c r="Q1762">
        <v>1.0439321444106133</v>
      </c>
      <c r="T1762">
        <v>0.9425837320574163</v>
      </c>
      <c r="U1762">
        <v>0.25</v>
      </c>
      <c r="W1762">
        <v>1.0439321444106133</v>
      </c>
      <c r="X1762">
        <v>0.9425837320574163</v>
      </c>
      <c r="Y1762" t="s">
        <v>47</v>
      </c>
      <c r="Z1762">
        <v>2008</v>
      </c>
      <c r="AC1762">
        <v>1.0573885313310278</v>
      </c>
      <c r="AD1762">
        <v>0.95799050666846175</v>
      </c>
      <c r="AE1762">
        <v>1.0573885313310278</v>
      </c>
      <c r="AF1762">
        <v>0.95799050666846175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1</v>
      </c>
      <c r="AM1762">
        <v>1</v>
      </c>
      <c r="AN1762">
        <v>1</v>
      </c>
      <c r="AO1762" t="s">
        <v>42</v>
      </c>
    </row>
    <row r="1763" spans="1:41" x14ac:dyDescent="0.35">
      <c r="A1763" t="s">
        <v>1150</v>
      </c>
      <c r="B1763">
        <v>2019</v>
      </c>
      <c r="C1763" t="s">
        <v>37</v>
      </c>
      <c r="D1763" t="s">
        <v>532</v>
      </c>
      <c r="E1763" t="s">
        <v>39</v>
      </c>
      <c r="F1763" t="s">
        <v>43</v>
      </c>
      <c r="G1763" t="s">
        <v>534</v>
      </c>
      <c r="H1763">
        <v>20400</v>
      </c>
      <c r="I1763">
        <v>23210</v>
      </c>
      <c r="J1763">
        <f t="shared" si="27"/>
        <v>-2810</v>
      </c>
      <c r="K1763">
        <v>0</v>
      </c>
      <c r="L1763" t="s">
        <v>37</v>
      </c>
      <c r="M1763" t="s">
        <v>1303</v>
      </c>
      <c r="N1763">
        <v>22990</v>
      </c>
      <c r="O1763">
        <v>22990</v>
      </c>
      <c r="Q1763">
        <v>0.88734232274902136</v>
      </c>
      <c r="T1763">
        <v>1.0095693779904307</v>
      </c>
      <c r="U1763">
        <v>0.25</v>
      </c>
      <c r="W1763">
        <v>0.88734232274902136</v>
      </c>
      <c r="X1763">
        <v>1.0095693779904307</v>
      </c>
      <c r="Y1763" t="s">
        <v>45</v>
      </c>
      <c r="Z1763" t="s">
        <v>43</v>
      </c>
      <c r="AC1763">
        <v>0.88416314919311334</v>
      </c>
      <c r="AD1763">
        <v>1.0273914666321873</v>
      </c>
      <c r="AE1763">
        <v>0.88416314919311334</v>
      </c>
      <c r="AF1763">
        <v>1.0273914666321873</v>
      </c>
      <c r="AG1763">
        <v>0</v>
      </c>
      <c r="AH1763">
        <v>0</v>
      </c>
      <c r="AI1763">
        <v>1</v>
      </c>
      <c r="AJ1763">
        <v>0</v>
      </c>
      <c r="AK1763">
        <v>0</v>
      </c>
      <c r="AL1763">
        <v>1</v>
      </c>
      <c r="AM1763">
        <v>1</v>
      </c>
      <c r="AN1763">
        <v>1</v>
      </c>
      <c r="AO1763" t="s">
        <v>42</v>
      </c>
    </row>
    <row r="1764" spans="1:41" x14ac:dyDescent="0.35">
      <c r="A1764" t="s">
        <v>1150</v>
      </c>
      <c r="B1764">
        <v>2019</v>
      </c>
      <c r="C1764" t="s">
        <v>37</v>
      </c>
      <c r="D1764" t="s">
        <v>532</v>
      </c>
      <c r="E1764" t="s">
        <v>39</v>
      </c>
      <c r="F1764" t="s">
        <v>60</v>
      </c>
      <c r="G1764" t="s">
        <v>765</v>
      </c>
      <c r="H1764">
        <v>22530</v>
      </c>
      <c r="I1764">
        <v>22598</v>
      </c>
      <c r="J1764">
        <f t="shared" si="27"/>
        <v>-68</v>
      </c>
      <c r="K1764">
        <v>0</v>
      </c>
      <c r="L1764" t="s">
        <v>37</v>
      </c>
      <c r="M1764" t="s">
        <v>1303</v>
      </c>
      <c r="N1764">
        <v>22990</v>
      </c>
      <c r="O1764">
        <v>22990</v>
      </c>
      <c r="Q1764">
        <v>0.97999130056546324</v>
      </c>
      <c r="T1764">
        <v>0.98294910830796001</v>
      </c>
      <c r="U1764">
        <v>0.25</v>
      </c>
      <c r="W1764">
        <v>0.97999130056546324</v>
      </c>
      <c r="X1764">
        <v>0.98294910830796001</v>
      </c>
      <c r="Y1764" t="s">
        <v>62</v>
      </c>
      <c r="Z1764" t="s">
        <v>60</v>
      </c>
      <c r="AC1764">
        <v>0.95425397962336367</v>
      </c>
      <c r="AD1764">
        <v>0.9692959257928373</v>
      </c>
      <c r="AE1764">
        <v>0.95425397962336367</v>
      </c>
      <c r="AF1764">
        <v>0.9692959257928373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1</v>
      </c>
      <c r="AM1764">
        <v>1</v>
      </c>
      <c r="AN1764">
        <v>1</v>
      </c>
      <c r="AO1764" t="s">
        <v>42</v>
      </c>
    </row>
    <row r="1765" spans="1:41" x14ac:dyDescent="0.35">
      <c r="A1765" t="s">
        <v>1150</v>
      </c>
      <c r="B1765">
        <v>2019</v>
      </c>
      <c r="C1765" t="s">
        <v>37</v>
      </c>
      <c r="D1765" t="s">
        <v>532</v>
      </c>
      <c r="E1765" t="s">
        <v>39</v>
      </c>
      <c r="F1765" t="s">
        <v>57</v>
      </c>
      <c r="G1765" t="s">
        <v>538</v>
      </c>
      <c r="H1765">
        <v>22120</v>
      </c>
      <c r="I1765">
        <v>22815</v>
      </c>
      <c r="J1765">
        <f t="shared" si="27"/>
        <v>-695</v>
      </c>
      <c r="K1765">
        <v>0</v>
      </c>
      <c r="L1765" t="s">
        <v>37</v>
      </c>
      <c r="M1765" t="s">
        <v>1303</v>
      </c>
      <c r="N1765">
        <v>22990</v>
      </c>
      <c r="O1765">
        <v>22990</v>
      </c>
      <c r="Q1765">
        <v>0.96215745976511524</v>
      </c>
      <c r="T1765">
        <v>0.99238799478033923</v>
      </c>
      <c r="U1765">
        <v>0.25</v>
      </c>
      <c r="W1765">
        <v>0.96215745976511524</v>
      </c>
      <c r="X1765">
        <v>0.99238799478033923</v>
      </c>
      <c r="Y1765" t="s">
        <v>59</v>
      </c>
      <c r="Z1765" t="s">
        <v>57</v>
      </c>
      <c r="AC1765">
        <v>0.9601129406185912</v>
      </c>
      <c r="AD1765">
        <v>0.99228297870240367</v>
      </c>
      <c r="AE1765">
        <v>0.9601129406185912</v>
      </c>
      <c r="AF1765">
        <v>0.99228297870240367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1</v>
      </c>
      <c r="AM1765">
        <v>1</v>
      </c>
      <c r="AN1765">
        <v>1</v>
      </c>
      <c r="AO1765" t="s">
        <v>42</v>
      </c>
    </row>
    <row r="1766" spans="1:41" x14ac:dyDescent="0.35">
      <c r="A1766" t="s">
        <v>1150</v>
      </c>
      <c r="B1766">
        <v>2019</v>
      </c>
      <c r="C1766" t="s">
        <v>37</v>
      </c>
      <c r="D1766" t="s">
        <v>532</v>
      </c>
      <c r="E1766" t="s">
        <v>39</v>
      </c>
      <c r="F1766" t="s">
        <v>1168</v>
      </c>
      <c r="G1766" t="s">
        <v>1304</v>
      </c>
      <c r="H1766">
        <v>24550</v>
      </c>
      <c r="I1766">
        <v>25028</v>
      </c>
      <c r="J1766">
        <f t="shared" si="27"/>
        <v>-478</v>
      </c>
      <c r="K1766">
        <v>727</v>
      </c>
      <c r="L1766" t="s">
        <v>37</v>
      </c>
      <c r="M1766" t="s">
        <v>1303</v>
      </c>
      <c r="N1766">
        <v>22990</v>
      </c>
      <c r="O1766">
        <v>22990</v>
      </c>
      <c r="Q1766">
        <v>1.0678555893866899</v>
      </c>
      <c r="T1766">
        <v>1.0886472379295347</v>
      </c>
      <c r="U1766">
        <v>0.25</v>
      </c>
      <c r="W1766">
        <v>1.0678555893866899</v>
      </c>
      <c r="X1766">
        <v>1.0886472379295347</v>
      </c>
      <c r="Y1766" t="s">
        <v>131</v>
      </c>
      <c r="Z1766" t="s">
        <v>1168</v>
      </c>
      <c r="AC1766">
        <v>1.0640435096339302</v>
      </c>
      <c r="AD1766">
        <v>1.0885982537582797</v>
      </c>
      <c r="AE1766">
        <v>1.0640435096339302</v>
      </c>
      <c r="AF1766">
        <v>1.0885982537582797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1</v>
      </c>
      <c r="AM1766">
        <v>1</v>
      </c>
      <c r="AN1766">
        <v>1</v>
      </c>
      <c r="AO1766" t="s">
        <v>42</v>
      </c>
    </row>
    <row r="1767" spans="1:41" x14ac:dyDescent="0.35">
      <c r="A1767" t="s">
        <v>1150</v>
      </c>
      <c r="B1767">
        <v>2019</v>
      </c>
      <c r="C1767" t="s">
        <v>37</v>
      </c>
      <c r="D1767" t="s">
        <v>532</v>
      </c>
      <c r="E1767" t="s">
        <v>39</v>
      </c>
      <c r="F1767" t="s">
        <v>51</v>
      </c>
      <c r="G1767" t="s">
        <v>540</v>
      </c>
      <c r="H1767">
        <v>22350</v>
      </c>
      <c r="I1767">
        <v>22888</v>
      </c>
      <c r="J1767">
        <f t="shared" si="27"/>
        <v>-538</v>
      </c>
      <c r="K1767">
        <v>56</v>
      </c>
      <c r="L1767" t="s">
        <v>37</v>
      </c>
      <c r="M1767" t="s">
        <v>1303</v>
      </c>
      <c r="N1767">
        <v>22990</v>
      </c>
      <c r="O1767">
        <v>22990</v>
      </c>
      <c r="Q1767">
        <v>0.97216180948238362</v>
      </c>
      <c r="T1767">
        <v>0.99556328838625485</v>
      </c>
      <c r="U1767">
        <v>0.25</v>
      </c>
      <c r="W1767">
        <v>0.97216180948238362</v>
      </c>
      <c r="X1767">
        <v>0.99556328838625485</v>
      </c>
      <c r="Y1767" t="s">
        <v>53</v>
      </c>
      <c r="Z1767" t="s">
        <v>51</v>
      </c>
      <c r="AC1767">
        <v>0.97266405001428768</v>
      </c>
      <c r="AD1767">
        <v>0.98015639149638156</v>
      </c>
      <c r="AE1767">
        <v>0.97266405001428768</v>
      </c>
      <c r="AF1767">
        <v>0.98015639149638156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1</v>
      </c>
      <c r="AM1767">
        <v>1</v>
      </c>
      <c r="AN1767">
        <v>1</v>
      </c>
      <c r="AO1767" t="s">
        <v>42</v>
      </c>
    </row>
    <row r="1768" spans="1:41" x14ac:dyDescent="0.35">
      <c r="A1768" t="s">
        <v>1150</v>
      </c>
      <c r="B1768">
        <v>2019</v>
      </c>
      <c r="C1768" t="s">
        <v>37</v>
      </c>
      <c r="D1768" t="s">
        <v>532</v>
      </c>
      <c r="E1768" t="s">
        <v>39</v>
      </c>
      <c r="F1768" t="s">
        <v>122</v>
      </c>
      <c r="G1768" t="s">
        <v>542</v>
      </c>
      <c r="H1768">
        <v>23290</v>
      </c>
      <c r="I1768">
        <v>24685</v>
      </c>
      <c r="J1768">
        <f t="shared" si="27"/>
        <v>-1395</v>
      </c>
      <c r="K1768">
        <v>0</v>
      </c>
      <c r="L1768" t="s">
        <v>37</v>
      </c>
      <c r="M1768" t="s">
        <v>1303</v>
      </c>
      <c r="N1768">
        <v>22990</v>
      </c>
      <c r="O1768">
        <v>22990</v>
      </c>
      <c r="Q1768">
        <v>1.0130491518051328</v>
      </c>
      <c r="T1768">
        <v>1.0737277076989995</v>
      </c>
      <c r="U1768">
        <v>0.25</v>
      </c>
      <c r="W1768">
        <v>1.0130491518051328</v>
      </c>
      <c r="X1768">
        <v>1.0737277076989995</v>
      </c>
      <c r="Y1768" t="s">
        <v>124</v>
      </c>
      <c r="Z1768" t="s">
        <v>122</v>
      </c>
      <c r="AC1768">
        <v>1.009626556100607</v>
      </c>
      <c r="AD1768">
        <v>1.0655652750320288</v>
      </c>
      <c r="AE1768">
        <v>1.009626556100607</v>
      </c>
      <c r="AF1768">
        <v>1.0655652750320288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1</v>
      </c>
      <c r="AM1768">
        <v>1</v>
      </c>
      <c r="AN1768">
        <v>1</v>
      </c>
      <c r="AO1768" t="s">
        <v>42</v>
      </c>
    </row>
    <row r="1769" spans="1:41" x14ac:dyDescent="0.35">
      <c r="A1769" t="s">
        <v>1150</v>
      </c>
      <c r="B1769">
        <v>2019</v>
      </c>
      <c r="C1769" t="s">
        <v>37</v>
      </c>
      <c r="D1769" t="s">
        <v>532</v>
      </c>
      <c r="E1769" t="s">
        <v>39</v>
      </c>
      <c r="F1769" t="s">
        <v>63</v>
      </c>
      <c r="G1769" t="s">
        <v>541</v>
      </c>
      <c r="H1769">
        <v>22710</v>
      </c>
      <c r="I1769">
        <v>23632</v>
      </c>
      <c r="J1769">
        <f t="shared" si="27"/>
        <v>-922</v>
      </c>
      <c r="K1769">
        <v>0</v>
      </c>
      <c r="L1769" t="s">
        <v>37</v>
      </c>
      <c r="M1769" t="s">
        <v>1303</v>
      </c>
      <c r="N1769">
        <v>22990</v>
      </c>
      <c r="O1769">
        <v>22990</v>
      </c>
      <c r="Q1769">
        <v>0.98782079164854286</v>
      </c>
      <c r="T1769">
        <v>1.027925184862984</v>
      </c>
      <c r="U1769">
        <v>0.25</v>
      </c>
      <c r="W1769">
        <v>0.98782079164854286</v>
      </c>
      <c r="X1769">
        <v>1.027925184862984</v>
      </c>
      <c r="Y1769" t="s">
        <v>65</v>
      </c>
      <c r="Z1769" t="s">
        <v>63</v>
      </c>
      <c r="AC1769">
        <v>1.0162024804603844</v>
      </c>
      <c r="AD1769">
        <v>1.0388187476763839</v>
      </c>
      <c r="AE1769">
        <v>1.0162024804603844</v>
      </c>
      <c r="AF1769">
        <v>1.0388187476763839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1</v>
      </c>
      <c r="AM1769">
        <v>1</v>
      </c>
      <c r="AN1769">
        <v>1</v>
      </c>
      <c r="AO1769" t="s">
        <v>42</v>
      </c>
    </row>
    <row r="1770" spans="1:41" x14ac:dyDescent="0.35">
      <c r="A1770" t="s">
        <v>1150</v>
      </c>
      <c r="B1770">
        <v>2019</v>
      </c>
      <c r="C1770" t="s">
        <v>37</v>
      </c>
      <c r="D1770" t="s">
        <v>532</v>
      </c>
      <c r="E1770" t="s">
        <v>39</v>
      </c>
      <c r="F1770" t="s">
        <v>245</v>
      </c>
      <c r="G1770" t="s">
        <v>701</v>
      </c>
      <c r="H1770">
        <v>26535</v>
      </c>
      <c r="I1770">
        <v>26248</v>
      </c>
      <c r="J1770">
        <f t="shared" si="27"/>
        <v>287</v>
      </c>
      <c r="K1770">
        <v>547</v>
      </c>
      <c r="L1770" t="s">
        <v>37</v>
      </c>
      <c r="M1770" t="s">
        <v>1303</v>
      </c>
      <c r="N1770">
        <v>22990</v>
      </c>
      <c r="O1770">
        <v>22990</v>
      </c>
      <c r="Q1770">
        <v>1.1541974771639842</v>
      </c>
      <c r="T1770">
        <v>1.1417137886037407</v>
      </c>
      <c r="U1770">
        <v>0.25</v>
      </c>
      <c r="W1770">
        <v>1.1541974771639842</v>
      </c>
      <c r="X1770">
        <v>1.1417137886037407</v>
      </c>
      <c r="Y1770" t="s">
        <v>131</v>
      </c>
      <c r="Z1770" t="s">
        <v>245</v>
      </c>
      <c r="AC1770">
        <v>1.1469335544537709</v>
      </c>
      <c r="AD1770">
        <v>1.148944641853221</v>
      </c>
      <c r="AE1770">
        <v>1.1469335544537709</v>
      </c>
      <c r="AF1770">
        <v>1.148944641853221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1</v>
      </c>
      <c r="AM1770">
        <v>1</v>
      </c>
      <c r="AN1770">
        <v>1</v>
      </c>
      <c r="AO1770" t="s">
        <v>42</v>
      </c>
    </row>
    <row r="1771" spans="1:41" x14ac:dyDescent="0.35">
      <c r="A1771" t="s">
        <v>1150</v>
      </c>
      <c r="B1771">
        <v>2019</v>
      </c>
      <c r="C1771" t="s">
        <v>37</v>
      </c>
      <c r="D1771" t="s">
        <v>532</v>
      </c>
      <c r="E1771" t="s">
        <v>39</v>
      </c>
      <c r="F1771" t="s">
        <v>1171</v>
      </c>
      <c r="G1771" t="s">
        <v>1305</v>
      </c>
      <c r="H1771">
        <v>22300</v>
      </c>
      <c r="I1771">
        <v>23835</v>
      </c>
      <c r="J1771">
        <f t="shared" si="27"/>
        <v>-1535</v>
      </c>
      <c r="K1771">
        <v>123</v>
      </c>
      <c r="L1771" t="s">
        <v>37</v>
      </c>
      <c r="M1771" t="s">
        <v>1303</v>
      </c>
      <c r="N1771">
        <v>22990</v>
      </c>
      <c r="O1771">
        <v>22990</v>
      </c>
      <c r="Q1771">
        <v>0.96998695084819486</v>
      </c>
      <c r="T1771">
        <v>1.0367551109177904</v>
      </c>
      <c r="U1771">
        <v>0.25</v>
      </c>
      <c r="W1771">
        <v>0.96998695084819486</v>
      </c>
      <c r="X1771">
        <v>1.0367551109177904</v>
      </c>
      <c r="Y1771" t="s">
        <v>170</v>
      </c>
      <c r="Z1771" t="s">
        <v>1171</v>
      </c>
      <c r="AC1771">
        <v>0.95542355996450312</v>
      </c>
      <c r="AD1771">
        <v>1.0270139689447608</v>
      </c>
      <c r="AE1771">
        <v>0.95542355996450312</v>
      </c>
      <c r="AF1771">
        <v>1.0270139689447608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1</v>
      </c>
      <c r="AM1771">
        <v>1</v>
      </c>
      <c r="AN1771">
        <v>1</v>
      </c>
      <c r="AO1771" t="s">
        <v>42</v>
      </c>
    </row>
    <row r="1772" spans="1:41" x14ac:dyDescent="0.35">
      <c r="A1772" t="s">
        <v>1150</v>
      </c>
      <c r="B1772">
        <v>2019</v>
      </c>
      <c r="C1772" t="s">
        <v>37</v>
      </c>
      <c r="D1772" t="s">
        <v>532</v>
      </c>
      <c r="E1772" t="s">
        <v>39</v>
      </c>
      <c r="F1772" t="s">
        <v>1172</v>
      </c>
      <c r="G1772" t="s">
        <v>537</v>
      </c>
      <c r="H1772">
        <v>23150</v>
      </c>
      <c r="I1772">
        <v>23335</v>
      </c>
      <c r="J1772">
        <f t="shared" si="27"/>
        <v>-185</v>
      </c>
      <c r="K1772">
        <v>61</v>
      </c>
      <c r="L1772" t="s">
        <v>37</v>
      </c>
      <c r="M1772" t="s">
        <v>1303</v>
      </c>
      <c r="N1772">
        <v>22990</v>
      </c>
      <c r="O1772">
        <v>22990</v>
      </c>
      <c r="Q1772">
        <v>1.006959547629404</v>
      </c>
      <c r="T1772">
        <v>1.0150065245759026</v>
      </c>
      <c r="U1772">
        <v>0.25</v>
      </c>
      <c r="W1772">
        <v>1.006959547629404</v>
      </c>
      <c r="X1772">
        <v>1.0150065245759026</v>
      </c>
      <c r="Y1772" t="s">
        <v>56</v>
      </c>
      <c r="Z1772" t="s">
        <v>1172</v>
      </c>
      <c r="AC1772">
        <v>1.0017050798929554</v>
      </c>
      <c r="AD1772">
        <v>1.0129113230907247</v>
      </c>
      <c r="AE1772">
        <v>1.0017050798929554</v>
      </c>
      <c r="AF1772">
        <v>1.0129113230907247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1</v>
      </c>
      <c r="AM1772">
        <v>1</v>
      </c>
      <c r="AN1772">
        <v>1</v>
      </c>
      <c r="AO1772" t="s">
        <v>42</v>
      </c>
    </row>
    <row r="1773" spans="1:41" x14ac:dyDescent="0.35">
      <c r="A1773" t="s">
        <v>1150</v>
      </c>
      <c r="B1773">
        <v>2019</v>
      </c>
      <c r="C1773" t="s">
        <v>37</v>
      </c>
      <c r="D1773" t="s">
        <v>532</v>
      </c>
      <c r="E1773" t="s">
        <v>39</v>
      </c>
      <c r="F1773" t="s">
        <v>54</v>
      </c>
      <c r="G1773" t="s">
        <v>537</v>
      </c>
      <c r="H1773">
        <v>22500</v>
      </c>
      <c r="I1773">
        <v>23257</v>
      </c>
      <c r="J1773">
        <f t="shared" si="27"/>
        <v>-757</v>
      </c>
      <c r="K1773">
        <v>61</v>
      </c>
      <c r="L1773" t="s">
        <v>37</v>
      </c>
      <c r="M1773" t="s">
        <v>1303</v>
      </c>
      <c r="N1773">
        <v>22990</v>
      </c>
      <c r="O1773">
        <v>22990</v>
      </c>
      <c r="Q1773">
        <v>0.97868638538495001</v>
      </c>
      <c r="T1773">
        <v>1.0116137451065681</v>
      </c>
      <c r="U1773">
        <v>0.25</v>
      </c>
      <c r="W1773">
        <v>0.97868638538495001</v>
      </c>
      <c r="X1773">
        <v>1.0116137451065681</v>
      </c>
      <c r="Y1773" t="s">
        <v>56</v>
      </c>
      <c r="Z1773" t="s">
        <v>54</v>
      </c>
      <c r="AC1773">
        <v>0.95245778438613315</v>
      </c>
      <c r="AD1773">
        <v>1.0091633484723272</v>
      </c>
      <c r="AE1773">
        <v>0.95245778438613315</v>
      </c>
      <c r="AF1773">
        <v>1.0091633484723272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1</v>
      </c>
      <c r="AM1773">
        <v>1</v>
      </c>
      <c r="AN1773">
        <v>1</v>
      </c>
      <c r="AO1773" t="s">
        <v>42</v>
      </c>
    </row>
    <row r="1774" spans="1:41" x14ac:dyDescent="0.35">
      <c r="A1774" t="s">
        <v>1150</v>
      </c>
      <c r="B1774">
        <v>2019</v>
      </c>
      <c r="C1774" t="s">
        <v>37</v>
      </c>
      <c r="D1774" t="s">
        <v>532</v>
      </c>
      <c r="E1774" t="s">
        <v>69</v>
      </c>
      <c r="F1774" t="s">
        <v>37</v>
      </c>
      <c r="G1774" t="s">
        <v>1306</v>
      </c>
      <c r="H1774">
        <v>20990</v>
      </c>
      <c r="I1774">
        <v>20990</v>
      </c>
      <c r="J1774">
        <f t="shared" si="27"/>
        <v>0</v>
      </c>
      <c r="K1774">
        <v>0</v>
      </c>
      <c r="L1774" t="s">
        <v>37</v>
      </c>
      <c r="M1774" t="s">
        <v>1306</v>
      </c>
      <c r="N1774">
        <v>20990</v>
      </c>
      <c r="O1774">
        <v>20990</v>
      </c>
      <c r="Q1774">
        <v>1</v>
      </c>
      <c r="T1774">
        <v>1</v>
      </c>
      <c r="U1774">
        <v>0.23</v>
      </c>
      <c r="W1774">
        <v>1</v>
      </c>
      <c r="X1774">
        <v>1</v>
      </c>
      <c r="Y1774" t="s">
        <v>41</v>
      </c>
      <c r="Z1774" t="s">
        <v>37</v>
      </c>
      <c r="AC1774">
        <v>1</v>
      </c>
      <c r="AD1774">
        <v>1</v>
      </c>
      <c r="AE1774">
        <v>1</v>
      </c>
      <c r="AF1774">
        <v>1</v>
      </c>
      <c r="AG1774">
        <v>0</v>
      </c>
      <c r="AH1774">
        <v>0</v>
      </c>
      <c r="AI1774">
        <v>1</v>
      </c>
      <c r="AJ1774">
        <v>0</v>
      </c>
      <c r="AK1774">
        <v>1</v>
      </c>
      <c r="AL1774">
        <v>1</v>
      </c>
      <c r="AM1774">
        <v>1</v>
      </c>
      <c r="AN1774">
        <v>0</v>
      </c>
      <c r="AO1774" t="s">
        <v>42</v>
      </c>
    </row>
    <row r="1775" spans="1:41" x14ac:dyDescent="0.35">
      <c r="A1775" t="s">
        <v>1150</v>
      </c>
      <c r="B1775">
        <v>2019</v>
      </c>
      <c r="C1775" t="s">
        <v>37</v>
      </c>
      <c r="D1775" t="s">
        <v>532</v>
      </c>
      <c r="E1775" t="s">
        <v>69</v>
      </c>
      <c r="F1775">
        <v>2008</v>
      </c>
      <c r="G1775" t="s">
        <v>621</v>
      </c>
      <c r="H1775">
        <v>21500</v>
      </c>
      <c r="I1775">
        <v>19886</v>
      </c>
      <c r="J1775">
        <f t="shared" si="27"/>
        <v>1614</v>
      </c>
      <c r="K1775">
        <v>110</v>
      </c>
      <c r="L1775" t="s">
        <v>37</v>
      </c>
      <c r="M1775" t="s">
        <v>1306</v>
      </c>
      <c r="N1775">
        <v>20990</v>
      </c>
      <c r="O1775">
        <v>20990</v>
      </c>
      <c r="Q1775">
        <v>1.0242972844211529</v>
      </c>
      <c r="T1775">
        <v>0.94740352548832774</v>
      </c>
      <c r="U1775">
        <v>0.23</v>
      </c>
      <c r="W1775">
        <v>1.0242972844211529</v>
      </c>
      <c r="X1775">
        <v>0.94740352548832774</v>
      </c>
      <c r="Y1775" t="s">
        <v>47</v>
      </c>
      <c r="Z1775">
        <v>2008</v>
      </c>
      <c r="AC1775">
        <v>1.0573885313310278</v>
      </c>
      <c r="AD1775">
        <v>0.95799050666846175</v>
      </c>
      <c r="AE1775">
        <v>1.0573885313310278</v>
      </c>
      <c r="AF1775">
        <v>0.95799050666846175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1</v>
      </c>
      <c r="AM1775">
        <v>1</v>
      </c>
      <c r="AN1775">
        <v>0</v>
      </c>
      <c r="AO1775" t="s">
        <v>42</v>
      </c>
    </row>
    <row r="1776" spans="1:41" x14ac:dyDescent="0.35">
      <c r="A1776" t="s">
        <v>1150</v>
      </c>
      <c r="B1776">
        <v>2019</v>
      </c>
      <c r="C1776" t="s">
        <v>37</v>
      </c>
      <c r="D1776" t="s">
        <v>532</v>
      </c>
      <c r="E1776" t="s">
        <v>69</v>
      </c>
      <c r="F1776" t="s">
        <v>43</v>
      </c>
      <c r="G1776" t="s">
        <v>549</v>
      </c>
      <c r="H1776">
        <v>18500</v>
      </c>
      <c r="I1776">
        <v>21930</v>
      </c>
      <c r="J1776">
        <f t="shared" si="27"/>
        <v>-3430</v>
      </c>
      <c r="K1776">
        <v>0</v>
      </c>
      <c r="L1776" t="s">
        <v>37</v>
      </c>
      <c r="M1776" t="s">
        <v>1306</v>
      </c>
      <c r="N1776">
        <v>20990</v>
      </c>
      <c r="O1776">
        <v>20990</v>
      </c>
      <c r="Q1776">
        <v>0.88137208194378269</v>
      </c>
      <c r="T1776">
        <v>1.0447832301095761</v>
      </c>
      <c r="U1776">
        <v>0.23</v>
      </c>
      <c r="W1776">
        <v>0.88137208194378269</v>
      </c>
      <c r="X1776">
        <v>1.0447832301095761</v>
      </c>
      <c r="Y1776" t="s">
        <v>45</v>
      </c>
      <c r="Z1776" t="s">
        <v>43</v>
      </c>
      <c r="AC1776">
        <v>0.88416314919311334</v>
      </c>
      <c r="AD1776">
        <v>1.0273914666321873</v>
      </c>
      <c r="AE1776">
        <v>0.88416314919311334</v>
      </c>
      <c r="AF1776">
        <v>1.0273914666321873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1</v>
      </c>
      <c r="AM1776">
        <v>1</v>
      </c>
      <c r="AN1776">
        <v>0</v>
      </c>
      <c r="AO1776" t="s">
        <v>42</v>
      </c>
    </row>
    <row r="1777" spans="1:41" x14ac:dyDescent="0.35">
      <c r="A1777" t="s">
        <v>1150</v>
      </c>
      <c r="B1777">
        <v>2019</v>
      </c>
      <c r="C1777" t="s">
        <v>37</v>
      </c>
      <c r="D1777" t="s">
        <v>532</v>
      </c>
      <c r="E1777" t="s">
        <v>69</v>
      </c>
      <c r="F1777" t="s">
        <v>60</v>
      </c>
      <c r="G1777" t="s">
        <v>539</v>
      </c>
      <c r="H1777">
        <v>20930</v>
      </c>
      <c r="I1777">
        <v>20866</v>
      </c>
      <c r="J1777">
        <f t="shared" si="27"/>
        <v>64</v>
      </c>
      <c r="K1777">
        <v>10</v>
      </c>
      <c r="L1777" t="s">
        <v>37</v>
      </c>
      <c r="M1777" t="s">
        <v>1306</v>
      </c>
      <c r="N1777">
        <v>20990</v>
      </c>
      <c r="O1777">
        <v>20990</v>
      </c>
      <c r="Q1777">
        <v>0.99714149595045276</v>
      </c>
      <c r="T1777">
        <v>0.99409242496426875</v>
      </c>
      <c r="U1777">
        <v>0.23</v>
      </c>
      <c r="W1777">
        <v>0.99714149595045276</v>
      </c>
      <c r="X1777">
        <v>0.99409242496426875</v>
      </c>
      <c r="Y1777" t="s">
        <v>62</v>
      </c>
      <c r="Z1777" t="s">
        <v>60</v>
      </c>
      <c r="AC1777">
        <v>0.95425397962336367</v>
      </c>
      <c r="AD1777">
        <v>0.9692959257928373</v>
      </c>
      <c r="AE1777">
        <v>0.95425397962336367</v>
      </c>
      <c r="AF1777">
        <v>0.9692959257928373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1</v>
      </c>
      <c r="AM1777">
        <v>1</v>
      </c>
      <c r="AN1777">
        <v>0</v>
      </c>
      <c r="AO1777" t="s">
        <v>42</v>
      </c>
    </row>
    <row r="1778" spans="1:41" x14ac:dyDescent="0.35">
      <c r="A1778" t="s">
        <v>1150</v>
      </c>
      <c r="B1778">
        <v>2019</v>
      </c>
      <c r="C1778" t="s">
        <v>37</v>
      </c>
      <c r="D1778" t="s">
        <v>532</v>
      </c>
      <c r="E1778" t="s">
        <v>69</v>
      </c>
      <c r="F1778" t="s">
        <v>57</v>
      </c>
      <c r="G1778" t="s">
        <v>552</v>
      </c>
      <c r="H1778">
        <v>20120</v>
      </c>
      <c r="I1778">
        <v>20880</v>
      </c>
      <c r="J1778">
        <f t="shared" si="27"/>
        <v>-760</v>
      </c>
      <c r="K1778">
        <v>0</v>
      </c>
      <c r="L1778" t="s">
        <v>37</v>
      </c>
      <c r="M1778" t="s">
        <v>1306</v>
      </c>
      <c r="N1778">
        <v>20990</v>
      </c>
      <c r="O1778">
        <v>20990</v>
      </c>
      <c r="Q1778">
        <v>0.95855169128156281</v>
      </c>
      <c r="T1778">
        <v>0.9947594092424964</v>
      </c>
      <c r="U1778">
        <v>0.23</v>
      </c>
      <c r="W1778">
        <v>0.95855169128156281</v>
      </c>
      <c r="X1778">
        <v>0.9947594092424964</v>
      </c>
      <c r="Y1778" t="s">
        <v>59</v>
      </c>
      <c r="Z1778" t="s">
        <v>57</v>
      </c>
      <c r="AC1778">
        <v>0.9601129406185912</v>
      </c>
      <c r="AD1778">
        <v>0.99228297870240367</v>
      </c>
      <c r="AE1778">
        <v>0.9601129406185912</v>
      </c>
      <c r="AF1778">
        <v>0.99228297870240367</v>
      </c>
      <c r="AG1778">
        <v>0</v>
      </c>
      <c r="AH1778">
        <v>0</v>
      </c>
      <c r="AI1778">
        <v>1</v>
      </c>
      <c r="AJ1778">
        <v>0</v>
      </c>
      <c r="AK1778">
        <v>0</v>
      </c>
      <c r="AL1778">
        <v>1</v>
      </c>
      <c r="AM1778">
        <v>1</v>
      </c>
      <c r="AN1778">
        <v>0</v>
      </c>
      <c r="AO1778" t="s">
        <v>42</v>
      </c>
    </row>
    <row r="1779" spans="1:41" x14ac:dyDescent="0.35">
      <c r="A1779" t="s">
        <v>1150</v>
      </c>
      <c r="B1779">
        <v>2019</v>
      </c>
      <c r="C1779" t="s">
        <v>37</v>
      </c>
      <c r="D1779" t="s">
        <v>532</v>
      </c>
      <c r="E1779" t="s">
        <v>69</v>
      </c>
      <c r="F1779" t="s">
        <v>1168</v>
      </c>
      <c r="G1779" t="s">
        <v>1307</v>
      </c>
      <c r="H1779">
        <v>22250</v>
      </c>
      <c r="I1779">
        <v>22816</v>
      </c>
      <c r="J1779">
        <f t="shared" si="27"/>
        <v>-566</v>
      </c>
      <c r="K1779">
        <v>468</v>
      </c>
      <c r="L1779" t="s">
        <v>37</v>
      </c>
      <c r="M1779" t="s">
        <v>1306</v>
      </c>
      <c r="N1779">
        <v>20990</v>
      </c>
      <c r="O1779">
        <v>20990</v>
      </c>
      <c r="Q1779">
        <v>1.0600285850404956</v>
      </c>
      <c r="T1779">
        <v>1.0869938065745592</v>
      </c>
      <c r="U1779">
        <v>0.23</v>
      </c>
      <c r="W1779">
        <v>1.0600285850404956</v>
      </c>
      <c r="X1779">
        <v>1.0869938065745592</v>
      </c>
      <c r="Y1779" t="s">
        <v>131</v>
      </c>
      <c r="Z1779" t="s">
        <v>1168</v>
      </c>
      <c r="AC1779">
        <v>1.0640435096339302</v>
      </c>
      <c r="AD1779">
        <v>1.0885982537582797</v>
      </c>
      <c r="AE1779">
        <v>1.0640435096339302</v>
      </c>
      <c r="AF1779">
        <v>1.0885982537582797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1</v>
      </c>
      <c r="AM1779">
        <v>1</v>
      </c>
      <c r="AN1779">
        <v>0</v>
      </c>
      <c r="AO1779" t="s">
        <v>42</v>
      </c>
    </row>
    <row r="1780" spans="1:41" x14ac:dyDescent="0.35">
      <c r="A1780" t="s">
        <v>1150</v>
      </c>
      <c r="B1780">
        <v>2019</v>
      </c>
      <c r="C1780" t="s">
        <v>37</v>
      </c>
      <c r="D1780" t="s">
        <v>532</v>
      </c>
      <c r="E1780" t="s">
        <v>69</v>
      </c>
      <c r="F1780" t="s">
        <v>51</v>
      </c>
      <c r="G1780" t="s">
        <v>554</v>
      </c>
      <c r="H1780">
        <v>20850</v>
      </c>
      <c r="I1780">
        <v>20369</v>
      </c>
      <c r="J1780">
        <f t="shared" si="27"/>
        <v>481</v>
      </c>
      <c r="K1780">
        <v>63</v>
      </c>
      <c r="L1780" t="s">
        <v>37</v>
      </c>
      <c r="M1780" t="s">
        <v>1306</v>
      </c>
      <c r="N1780">
        <v>20990</v>
      </c>
      <c r="O1780">
        <v>20990</v>
      </c>
      <c r="Q1780">
        <v>0.99333015721772289</v>
      </c>
      <c r="T1780">
        <v>0.97041448308718425</v>
      </c>
      <c r="U1780">
        <v>0.23</v>
      </c>
      <c r="W1780">
        <v>0.99333015721772289</v>
      </c>
      <c r="X1780">
        <v>0.97041448308718425</v>
      </c>
      <c r="Y1780" t="s">
        <v>53</v>
      </c>
      <c r="Z1780" t="s">
        <v>51</v>
      </c>
      <c r="AC1780">
        <v>0.97266405001428768</v>
      </c>
      <c r="AD1780">
        <v>0.98015639149638156</v>
      </c>
      <c r="AE1780">
        <v>0.97266405001428768</v>
      </c>
      <c r="AF1780">
        <v>0.98015639149638156</v>
      </c>
      <c r="AG1780">
        <v>0</v>
      </c>
      <c r="AH1780">
        <v>0</v>
      </c>
      <c r="AI1780">
        <v>1</v>
      </c>
      <c r="AJ1780">
        <v>0</v>
      </c>
      <c r="AK1780">
        <v>0</v>
      </c>
      <c r="AL1780">
        <v>1</v>
      </c>
      <c r="AM1780">
        <v>1</v>
      </c>
      <c r="AN1780">
        <v>0</v>
      </c>
      <c r="AO1780" t="s">
        <v>42</v>
      </c>
    </row>
    <row r="1781" spans="1:41" x14ac:dyDescent="0.35">
      <c r="A1781" t="s">
        <v>1150</v>
      </c>
      <c r="B1781">
        <v>2019</v>
      </c>
      <c r="C1781" t="s">
        <v>37</v>
      </c>
      <c r="D1781" t="s">
        <v>532</v>
      </c>
      <c r="E1781" t="s">
        <v>69</v>
      </c>
      <c r="F1781" t="s">
        <v>122</v>
      </c>
      <c r="G1781" t="s">
        <v>556</v>
      </c>
      <c r="H1781">
        <v>21090</v>
      </c>
      <c r="I1781">
        <v>22305</v>
      </c>
      <c r="J1781">
        <f t="shared" si="27"/>
        <v>-1215</v>
      </c>
      <c r="K1781">
        <v>0</v>
      </c>
      <c r="L1781" t="s">
        <v>37</v>
      </c>
      <c r="M1781" t="s">
        <v>1306</v>
      </c>
      <c r="N1781">
        <v>20990</v>
      </c>
      <c r="O1781">
        <v>20990</v>
      </c>
      <c r="Q1781">
        <v>1.0047641734159123</v>
      </c>
      <c r="T1781">
        <v>1.0626488804192473</v>
      </c>
      <c r="U1781">
        <v>0.23</v>
      </c>
      <c r="W1781">
        <v>1.0047641734159123</v>
      </c>
      <c r="X1781">
        <v>1.0626488804192473</v>
      </c>
      <c r="Y1781" t="s">
        <v>124</v>
      </c>
      <c r="Z1781" t="s">
        <v>122</v>
      </c>
      <c r="AC1781">
        <v>1.009626556100607</v>
      </c>
      <c r="AD1781">
        <v>1.0655652750320288</v>
      </c>
      <c r="AE1781">
        <v>1.009626556100607</v>
      </c>
      <c r="AF1781">
        <v>1.0655652750320288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1</v>
      </c>
      <c r="AM1781">
        <v>1</v>
      </c>
      <c r="AN1781">
        <v>0</v>
      </c>
      <c r="AO1781" t="s">
        <v>42</v>
      </c>
    </row>
    <row r="1782" spans="1:41" x14ac:dyDescent="0.35">
      <c r="A1782" t="s">
        <v>1150</v>
      </c>
      <c r="B1782">
        <v>2019</v>
      </c>
      <c r="C1782" t="s">
        <v>37</v>
      </c>
      <c r="D1782" t="s">
        <v>532</v>
      </c>
      <c r="E1782" t="s">
        <v>69</v>
      </c>
      <c r="F1782" t="s">
        <v>63</v>
      </c>
      <c r="G1782" t="s">
        <v>555</v>
      </c>
      <c r="H1782">
        <v>21570</v>
      </c>
      <c r="I1782">
        <v>22370</v>
      </c>
      <c r="J1782">
        <f t="shared" si="27"/>
        <v>-800</v>
      </c>
      <c r="K1782">
        <v>0</v>
      </c>
      <c r="L1782" t="s">
        <v>37</v>
      </c>
      <c r="M1782" t="s">
        <v>1306</v>
      </c>
      <c r="N1782">
        <v>20990</v>
      </c>
      <c r="O1782">
        <v>20990</v>
      </c>
      <c r="Q1782">
        <v>1.0276322058122915</v>
      </c>
      <c r="T1782">
        <v>1.0657455931395903</v>
      </c>
      <c r="U1782">
        <v>0.23</v>
      </c>
      <c r="W1782">
        <v>1.0276322058122915</v>
      </c>
      <c r="X1782">
        <v>1.0657455931395903</v>
      </c>
      <c r="Y1782" t="s">
        <v>65</v>
      </c>
      <c r="Z1782" t="s">
        <v>63</v>
      </c>
      <c r="AC1782">
        <v>1.0162024804603844</v>
      </c>
      <c r="AD1782">
        <v>1.0388187476763839</v>
      </c>
      <c r="AE1782">
        <v>1.0162024804603844</v>
      </c>
      <c r="AF1782">
        <v>1.0388187476763839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1</v>
      </c>
      <c r="AM1782">
        <v>1</v>
      </c>
      <c r="AN1782">
        <v>0</v>
      </c>
      <c r="AO1782" t="s">
        <v>42</v>
      </c>
    </row>
    <row r="1783" spans="1:41" x14ac:dyDescent="0.35">
      <c r="A1783" t="s">
        <v>1150</v>
      </c>
      <c r="B1783">
        <v>2019</v>
      </c>
      <c r="C1783" t="s">
        <v>37</v>
      </c>
      <c r="D1783" t="s">
        <v>532</v>
      </c>
      <c r="E1783" t="s">
        <v>69</v>
      </c>
      <c r="F1783" t="s">
        <v>245</v>
      </c>
      <c r="G1783" t="s">
        <v>690</v>
      </c>
      <c r="H1783">
        <v>23925</v>
      </c>
      <c r="I1783">
        <v>24275</v>
      </c>
      <c r="J1783">
        <f t="shared" si="27"/>
        <v>-350</v>
      </c>
      <c r="K1783">
        <v>208</v>
      </c>
      <c r="L1783" t="s">
        <v>37</v>
      </c>
      <c r="M1783" t="s">
        <v>1306</v>
      </c>
      <c r="N1783">
        <v>20990</v>
      </c>
      <c r="O1783">
        <v>20990</v>
      </c>
      <c r="Q1783">
        <v>1.1398284897570272</v>
      </c>
      <c r="T1783">
        <v>1.1565030967127203</v>
      </c>
      <c r="U1783">
        <v>0.23</v>
      </c>
      <c r="W1783">
        <v>1.1398284897570272</v>
      </c>
      <c r="X1783">
        <v>1.1565030967127203</v>
      </c>
      <c r="Y1783" t="s">
        <v>131</v>
      </c>
      <c r="Z1783" t="s">
        <v>245</v>
      </c>
      <c r="AC1783">
        <v>1.1469335544537709</v>
      </c>
      <c r="AD1783">
        <v>1.148944641853221</v>
      </c>
      <c r="AE1783">
        <v>1.1469335544537709</v>
      </c>
      <c r="AF1783">
        <v>1.148944641853221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1</v>
      </c>
      <c r="AM1783">
        <v>1</v>
      </c>
      <c r="AN1783">
        <v>0</v>
      </c>
      <c r="AO1783" t="s">
        <v>42</v>
      </c>
    </row>
    <row r="1784" spans="1:41" x14ac:dyDescent="0.35">
      <c r="A1784" t="s">
        <v>1150</v>
      </c>
      <c r="B1784">
        <v>2019</v>
      </c>
      <c r="C1784" t="s">
        <v>37</v>
      </c>
      <c r="D1784" t="s">
        <v>532</v>
      </c>
      <c r="E1784" t="s">
        <v>69</v>
      </c>
      <c r="F1784" t="s">
        <v>1171</v>
      </c>
      <c r="G1784" t="s">
        <v>1308</v>
      </c>
      <c r="H1784">
        <v>19490</v>
      </c>
      <c r="I1784">
        <v>21195</v>
      </c>
      <c r="J1784">
        <f t="shared" si="27"/>
        <v>-1705</v>
      </c>
      <c r="K1784">
        <v>15</v>
      </c>
      <c r="L1784" t="s">
        <v>37</v>
      </c>
      <c r="M1784" t="s">
        <v>1306</v>
      </c>
      <c r="N1784">
        <v>20990</v>
      </c>
      <c r="O1784">
        <v>20990</v>
      </c>
      <c r="Q1784">
        <v>0.9285373987613148</v>
      </c>
      <c r="T1784">
        <v>1.0097665555026203</v>
      </c>
      <c r="U1784">
        <v>0.23</v>
      </c>
      <c r="W1784">
        <v>0.9285373987613148</v>
      </c>
      <c r="X1784">
        <v>1.0097665555026203</v>
      </c>
      <c r="Y1784" t="s">
        <v>170</v>
      </c>
      <c r="Z1784" t="s">
        <v>1171</v>
      </c>
      <c r="AC1784">
        <v>0.95542355996450312</v>
      </c>
      <c r="AD1784">
        <v>1.0270139689447608</v>
      </c>
      <c r="AE1784">
        <v>0.95542355996450312</v>
      </c>
      <c r="AF1784">
        <v>1.0270139689447608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1</v>
      </c>
      <c r="AM1784">
        <v>1</v>
      </c>
      <c r="AN1784">
        <v>0</v>
      </c>
      <c r="AO1784" t="s">
        <v>42</v>
      </c>
    </row>
    <row r="1785" spans="1:41" x14ac:dyDescent="0.35">
      <c r="A1785" t="s">
        <v>1150</v>
      </c>
      <c r="B1785">
        <v>2019</v>
      </c>
      <c r="C1785" t="s">
        <v>37</v>
      </c>
      <c r="D1785" t="s">
        <v>532</v>
      </c>
      <c r="E1785" t="s">
        <v>69</v>
      </c>
      <c r="F1785" t="s">
        <v>54</v>
      </c>
      <c r="G1785" t="s">
        <v>584</v>
      </c>
      <c r="H1785">
        <v>18390</v>
      </c>
      <c r="I1785">
        <v>20287</v>
      </c>
      <c r="J1785">
        <f t="shared" si="27"/>
        <v>-1897</v>
      </c>
      <c r="K1785">
        <v>29</v>
      </c>
      <c r="L1785" t="s">
        <v>37</v>
      </c>
      <c r="M1785" t="s">
        <v>1306</v>
      </c>
      <c r="N1785">
        <v>20990</v>
      </c>
      <c r="O1785">
        <v>20990</v>
      </c>
      <c r="Q1785">
        <v>0.8761314911862792</v>
      </c>
      <c r="T1785">
        <v>0.96650786088613627</v>
      </c>
      <c r="U1785">
        <v>0.23</v>
      </c>
      <c r="W1785">
        <v>0.8761314911862792</v>
      </c>
      <c r="X1785">
        <v>0.96650786088613627</v>
      </c>
      <c r="Y1785" t="s">
        <v>56</v>
      </c>
      <c r="Z1785" t="s">
        <v>54</v>
      </c>
      <c r="AC1785">
        <v>0.95245778438613315</v>
      </c>
      <c r="AD1785">
        <v>1.0091633484723272</v>
      </c>
      <c r="AE1785">
        <v>0.95245778438613315</v>
      </c>
      <c r="AF1785">
        <v>1.0091633484723272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1</v>
      </c>
      <c r="AM1785">
        <v>1</v>
      </c>
      <c r="AN1785">
        <v>0</v>
      </c>
      <c r="AO1785" t="s">
        <v>42</v>
      </c>
    </row>
    <row r="1786" spans="1:41" x14ac:dyDescent="0.35">
      <c r="A1786" t="s">
        <v>1150</v>
      </c>
      <c r="B1786">
        <v>2019</v>
      </c>
      <c r="C1786" t="s">
        <v>37</v>
      </c>
      <c r="D1786" t="s">
        <v>532</v>
      </c>
      <c r="E1786" t="s">
        <v>73</v>
      </c>
      <c r="F1786" t="s">
        <v>37</v>
      </c>
      <c r="G1786" t="s">
        <v>1309</v>
      </c>
      <c r="H1786">
        <v>24590</v>
      </c>
      <c r="I1786">
        <v>24590</v>
      </c>
      <c r="J1786">
        <f t="shared" si="27"/>
        <v>0</v>
      </c>
      <c r="K1786">
        <v>0</v>
      </c>
      <c r="L1786" t="s">
        <v>37</v>
      </c>
      <c r="M1786" t="s">
        <v>1309</v>
      </c>
      <c r="N1786">
        <v>24590</v>
      </c>
      <c r="O1786">
        <v>24590</v>
      </c>
      <c r="Q1786">
        <v>1</v>
      </c>
      <c r="T1786">
        <v>1</v>
      </c>
      <c r="U1786">
        <v>0.14000000000000001</v>
      </c>
      <c r="W1786">
        <v>1</v>
      </c>
      <c r="X1786">
        <v>1</v>
      </c>
      <c r="Y1786" t="s">
        <v>41</v>
      </c>
      <c r="Z1786" t="s">
        <v>37</v>
      </c>
      <c r="AC1786">
        <v>1</v>
      </c>
      <c r="AD1786">
        <v>1</v>
      </c>
      <c r="AE1786">
        <v>1</v>
      </c>
      <c r="AF1786">
        <v>1</v>
      </c>
      <c r="AG1786">
        <v>0</v>
      </c>
      <c r="AH1786">
        <v>0</v>
      </c>
      <c r="AI1786">
        <v>1</v>
      </c>
      <c r="AJ1786">
        <v>0</v>
      </c>
      <c r="AK1786">
        <v>1</v>
      </c>
      <c r="AL1786">
        <v>1</v>
      </c>
      <c r="AM1786">
        <v>1</v>
      </c>
      <c r="AN1786">
        <v>0</v>
      </c>
      <c r="AO1786" t="s">
        <v>42</v>
      </c>
    </row>
    <row r="1787" spans="1:41" x14ac:dyDescent="0.35">
      <c r="A1787" t="s">
        <v>1150</v>
      </c>
      <c r="B1787">
        <v>2019</v>
      </c>
      <c r="C1787" t="s">
        <v>37</v>
      </c>
      <c r="D1787" t="s">
        <v>532</v>
      </c>
      <c r="E1787" t="s">
        <v>73</v>
      </c>
      <c r="F1787">
        <v>2008</v>
      </c>
      <c r="G1787" t="s">
        <v>561</v>
      </c>
      <c r="H1787">
        <v>27350</v>
      </c>
      <c r="I1787">
        <v>24296</v>
      </c>
      <c r="J1787">
        <f t="shared" si="27"/>
        <v>3054</v>
      </c>
      <c r="K1787">
        <v>105</v>
      </c>
      <c r="L1787" t="s">
        <v>37</v>
      </c>
      <c r="M1787" t="s">
        <v>1309</v>
      </c>
      <c r="N1787">
        <v>24590</v>
      </c>
      <c r="O1787">
        <v>24590</v>
      </c>
      <c r="Q1787">
        <v>1.1122407482716552</v>
      </c>
      <c r="T1787">
        <v>0.98804392029280197</v>
      </c>
      <c r="U1787">
        <v>0.14000000000000001</v>
      </c>
      <c r="W1787">
        <v>1.1122407482716552</v>
      </c>
      <c r="X1787">
        <v>0.98804392029280197</v>
      </c>
      <c r="Y1787" t="s">
        <v>47</v>
      </c>
      <c r="Z1787">
        <v>2008</v>
      </c>
      <c r="AC1787">
        <v>1.0573885313310278</v>
      </c>
      <c r="AD1787">
        <v>0.95799050666846175</v>
      </c>
      <c r="AE1787">
        <v>1.0573885313310278</v>
      </c>
      <c r="AF1787">
        <v>0.95799050666846175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1</v>
      </c>
      <c r="AM1787">
        <v>1</v>
      </c>
      <c r="AN1787">
        <v>0</v>
      </c>
      <c r="AO1787" t="s">
        <v>42</v>
      </c>
    </row>
    <row r="1788" spans="1:41" x14ac:dyDescent="0.35">
      <c r="A1788" t="s">
        <v>1150</v>
      </c>
      <c r="B1788">
        <v>2019</v>
      </c>
      <c r="C1788" t="s">
        <v>37</v>
      </c>
      <c r="D1788" t="s">
        <v>532</v>
      </c>
      <c r="E1788" t="s">
        <v>73</v>
      </c>
      <c r="F1788" t="s">
        <v>57</v>
      </c>
      <c r="G1788" t="s">
        <v>564</v>
      </c>
      <c r="H1788">
        <v>23620</v>
      </c>
      <c r="I1788">
        <v>24315</v>
      </c>
      <c r="J1788">
        <f t="shared" si="27"/>
        <v>-695</v>
      </c>
      <c r="K1788">
        <v>0</v>
      </c>
      <c r="L1788" t="s">
        <v>37</v>
      </c>
      <c r="M1788" t="s">
        <v>1309</v>
      </c>
      <c r="N1788">
        <v>24590</v>
      </c>
      <c r="O1788">
        <v>24590</v>
      </c>
      <c r="Q1788">
        <v>0.96055307035380233</v>
      </c>
      <c r="T1788">
        <v>0.98881659211061423</v>
      </c>
      <c r="U1788">
        <v>0.14000000000000001</v>
      </c>
      <c r="W1788">
        <v>0.96055307035380233</v>
      </c>
      <c r="X1788">
        <v>0.98881659211061423</v>
      </c>
      <c r="Y1788" t="s">
        <v>59</v>
      </c>
      <c r="Z1788" t="s">
        <v>57</v>
      </c>
      <c r="AC1788">
        <v>0.9601129406185912</v>
      </c>
      <c r="AD1788">
        <v>0.99228297870240367</v>
      </c>
      <c r="AE1788">
        <v>0.9601129406185912</v>
      </c>
      <c r="AF1788">
        <v>0.99228297870240367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1</v>
      </c>
      <c r="AM1788">
        <v>1</v>
      </c>
      <c r="AN1788">
        <v>0</v>
      </c>
      <c r="AO1788" t="s">
        <v>42</v>
      </c>
    </row>
    <row r="1789" spans="1:41" x14ac:dyDescent="0.35">
      <c r="A1789" t="s">
        <v>1150</v>
      </c>
      <c r="B1789">
        <v>2019</v>
      </c>
      <c r="C1789" t="s">
        <v>37</v>
      </c>
      <c r="D1789" t="s">
        <v>532</v>
      </c>
      <c r="E1789" t="s">
        <v>73</v>
      </c>
      <c r="F1789" t="s">
        <v>51</v>
      </c>
      <c r="G1789" t="s">
        <v>1310</v>
      </c>
      <c r="H1789">
        <v>23850</v>
      </c>
      <c r="I1789">
        <v>24348</v>
      </c>
      <c r="J1789">
        <f t="shared" si="27"/>
        <v>-498</v>
      </c>
      <c r="K1789">
        <v>45</v>
      </c>
      <c r="L1789" t="s">
        <v>37</v>
      </c>
      <c r="M1789" t="s">
        <v>1309</v>
      </c>
      <c r="N1789">
        <v>24590</v>
      </c>
      <c r="O1789">
        <v>24590</v>
      </c>
      <c r="Q1789">
        <v>0.96990646604310693</v>
      </c>
      <c r="T1789">
        <v>0.99015860105734044</v>
      </c>
      <c r="U1789">
        <v>0.14000000000000001</v>
      </c>
      <c r="W1789">
        <v>0.96990646604310693</v>
      </c>
      <c r="X1789">
        <v>0.99015860105734044</v>
      </c>
      <c r="Y1789" t="s">
        <v>53</v>
      </c>
      <c r="Z1789" t="s">
        <v>51</v>
      </c>
      <c r="AC1789">
        <v>0.97266405001428768</v>
      </c>
      <c r="AD1789">
        <v>0.98015639149638156</v>
      </c>
      <c r="AE1789">
        <v>0.97266405001428768</v>
      </c>
      <c r="AF1789">
        <v>0.98015639149638156</v>
      </c>
      <c r="AG1789">
        <v>0</v>
      </c>
      <c r="AH1789">
        <v>0</v>
      </c>
      <c r="AI1789">
        <v>1</v>
      </c>
      <c r="AJ1789">
        <v>0</v>
      </c>
      <c r="AK1789">
        <v>0</v>
      </c>
      <c r="AL1789">
        <v>1</v>
      </c>
      <c r="AM1789">
        <v>1</v>
      </c>
      <c r="AN1789">
        <v>0</v>
      </c>
      <c r="AO1789" t="s">
        <v>42</v>
      </c>
    </row>
    <row r="1790" spans="1:41" x14ac:dyDescent="0.35">
      <c r="A1790" t="s">
        <v>1150</v>
      </c>
      <c r="B1790">
        <v>2019</v>
      </c>
      <c r="C1790" t="s">
        <v>37</v>
      </c>
      <c r="D1790" t="s">
        <v>532</v>
      </c>
      <c r="E1790" t="s">
        <v>73</v>
      </c>
      <c r="F1790" t="s">
        <v>122</v>
      </c>
      <c r="G1790" t="s">
        <v>565</v>
      </c>
      <c r="H1790">
        <v>24790</v>
      </c>
      <c r="I1790">
        <v>26385</v>
      </c>
      <c r="J1790">
        <f t="shared" si="27"/>
        <v>-1595</v>
      </c>
      <c r="K1790">
        <v>0</v>
      </c>
      <c r="L1790" t="s">
        <v>37</v>
      </c>
      <c r="M1790" t="s">
        <v>1309</v>
      </c>
      <c r="N1790">
        <v>24590</v>
      </c>
      <c r="O1790">
        <v>24590</v>
      </c>
      <c r="Q1790">
        <v>1.0081333875559171</v>
      </c>
      <c r="T1790">
        <v>1.0729971533143554</v>
      </c>
      <c r="U1790">
        <v>0.14000000000000001</v>
      </c>
      <c r="W1790">
        <v>1.0081333875559171</v>
      </c>
      <c r="X1790">
        <v>1.0729971533143554</v>
      </c>
      <c r="Y1790" t="s">
        <v>124</v>
      </c>
      <c r="Z1790" t="s">
        <v>122</v>
      </c>
      <c r="AC1790">
        <v>1.009626556100607</v>
      </c>
      <c r="AD1790">
        <v>1.0655652750320288</v>
      </c>
      <c r="AE1790">
        <v>1.009626556100607</v>
      </c>
      <c r="AF1790">
        <v>1.0655652750320288</v>
      </c>
      <c r="AG1790">
        <v>0</v>
      </c>
      <c r="AH1790">
        <v>0</v>
      </c>
      <c r="AI1790">
        <v>1</v>
      </c>
      <c r="AJ1790">
        <v>0</v>
      </c>
      <c r="AK1790">
        <v>0</v>
      </c>
      <c r="AL1790">
        <v>1</v>
      </c>
      <c r="AM1790">
        <v>1</v>
      </c>
      <c r="AN1790">
        <v>0</v>
      </c>
      <c r="AO1790" t="s">
        <v>42</v>
      </c>
    </row>
    <row r="1791" spans="1:41" x14ac:dyDescent="0.35">
      <c r="A1791" t="s">
        <v>1150</v>
      </c>
      <c r="B1791">
        <v>2019</v>
      </c>
      <c r="C1791" t="s">
        <v>37</v>
      </c>
      <c r="D1791" t="s">
        <v>532</v>
      </c>
      <c r="E1791" t="s">
        <v>73</v>
      </c>
      <c r="F1791" t="s">
        <v>63</v>
      </c>
      <c r="G1791" t="s">
        <v>1311</v>
      </c>
      <c r="H1791">
        <v>24460</v>
      </c>
      <c r="I1791">
        <v>25042</v>
      </c>
      <c r="J1791">
        <f t="shared" si="27"/>
        <v>-582</v>
      </c>
      <c r="K1791">
        <v>21</v>
      </c>
      <c r="L1791" t="s">
        <v>37</v>
      </c>
      <c r="M1791" t="s">
        <v>1309</v>
      </c>
      <c r="N1791">
        <v>24590</v>
      </c>
      <c r="O1791">
        <v>24590</v>
      </c>
      <c r="Q1791">
        <v>0.99471329808865394</v>
      </c>
      <c r="T1791">
        <v>1.0183814558763724</v>
      </c>
      <c r="U1791">
        <v>0.14000000000000001</v>
      </c>
      <c r="W1791">
        <v>0.99471329808865394</v>
      </c>
      <c r="X1791">
        <v>1.0183814558763724</v>
      </c>
      <c r="Y1791" t="s">
        <v>65</v>
      </c>
      <c r="Z1791" t="s">
        <v>63</v>
      </c>
      <c r="AC1791">
        <v>1.0162024804603844</v>
      </c>
      <c r="AD1791">
        <v>1.0388187476763839</v>
      </c>
      <c r="AE1791">
        <v>1.0162024804603844</v>
      </c>
      <c r="AF1791">
        <v>1.0388187476763839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1</v>
      </c>
      <c r="AM1791">
        <v>1</v>
      </c>
      <c r="AN1791">
        <v>0</v>
      </c>
      <c r="AO1791" t="s">
        <v>42</v>
      </c>
    </row>
    <row r="1792" spans="1:41" x14ac:dyDescent="0.35">
      <c r="A1792" t="s">
        <v>1150</v>
      </c>
      <c r="B1792">
        <v>2019</v>
      </c>
      <c r="C1792" t="s">
        <v>37</v>
      </c>
      <c r="D1792" t="s">
        <v>532</v>
      </c>
      <c r="E1792" t="s">
        <v>73</v>
      </c>
      <c r="F1792" t="s">
        <v>1171</v>
      </c>
      <c r="G1792" t="s">
        <v>1312</v>
      </c>
      <c r="H1792">
        <v>24100</v>
      </c>
      <c r="I1792">
        <v>25635</v>
      </c>
      <c r="J1792">
        <f t="shared" si="27"/>
        <v>-1535</v>
      </c>
      <c r="K1792">
        <v>85</v>
      </c>
      <c r="L1792" t="s">
        <v>37</v>
      </c>
      <c r="M1792" t="s">
        <v>1309</v>
      </c>
      <c r="N1792">
        <v>24590</v>
      </c>
      <c r="O1792">
        <v>24590</v>
      </c>
      <c r="Q1792">
        <v>0.98007320048800328</v>
      </c>
      <c r="T1792">
        <v>1.0424969499796666</v>
      </c>
      <c r="U1792">
        <v>0.14000000000000001</v>
      </c>
      <c r="W1792">
        <v>0.98007320048800328</v>
      </c>
      <c r="X1792">
        <v>1.0424969499796666</v>
      </c>
      <c r="Y1792" t="s">
        <v>170</v>
      </c>
      <c r="Z1792" t="s">
        <v>1171</v>
      </c>
      <c r="AC1792">
        <v>0.95542355996450312</v>
      </c>
      <c r="AD1792">
        <v>1.0270139689447608</v>
      </c>
      <c r="AE1792">
        <v>0.95542355996450312</v>
      </c>
      <c r="AF1792">
        <v>1.0270139689447608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1</v>
      </c>
      <c r="AM1792">
        <v>1</v>
      </c>
      <c r="AN1792">
        <v>0</v>
      </c>
      <c r="AO1792" t="s">
        <v>42</v>
      </c>
    </row>
    <row r="1793" spans="1:41" x14ac:dyDescent="0.35">
      <c r="A1793" t="s">
        <v>1150</v>
      </c>
      <c r="B1793">
        <v>2019</v>
      </c>
      <c r="C1793" t="s">
        <v>37</v>
      </c>
      <c r="D1793" t="s">
        <v>532</v>
      </c>
      <c r="E1793" t="s">
        <v>73</v>
      </c>
      <c r="F1793" t="s">
        <v>54</v>
      </c>
      <c r="G1793" t="s">
        <v>563</v>
      </c>
      <c r="H1793">
        <v>25000</v>
      </c>
      <c r="I1793">
        <v>26242</v>
      </c>
      <c r="J1793">
        <f t="shared" si="27"/>
        <v>-1242</v>
      </c>
      <c r="K1793">
        <v>220</v>
      </c>
      <c r="L1793" t="s">
        <v>37</v>
      </c>
      <c r="M1793" t="s">
        <v>1309</v>
      </c>
      <c r="N1793">
        <v>24590</v>
      </c>
      <c r="O1793">
        <v>24590</v>
      </c>
      <c r="Q1793">
        <v>1.0166734444896299</v>
      </c>
      <c r="T1793">
        <v>1.0671817812118747</v>
      </c>
      <c r="U1793">
        <v>0.14000000000000001</v>
      </c>
      <c r="W1793">
        <v>1.0166734444896299</v>
      </c>
      <c r="X1793">
        <v>1.0671817812118747</v>
      </c>
      <c r="Y1793" t="s">
        <v>56</v>
      </c>
      <c r="Z1793" t="s">
        <v>54</v>
      </c>
      <c r="AC1793">
        <v>0.95245778438613315</v>
      </c>
      <c r="AD1793">
        <v>1.0091633484723272</v>
      </c>
      <c r="AE1793">
        <v>0.95245778438613315</v>
      </c>
      <c r="AF1793">
        <v>1.0091633484723272</v>
      </c>
      <c r="AG1793">
        <v>0</v>
      </c>
      <c r="AH1793">
        <v>0</v>
      </c>
      <c r="AI1793">
        <v>0</v>
      </c>
      <c r="AJ1793">
        <v>1</v>
      </c>
      <c r="AK1793">
        <v>0</v>
      </c>
      <c r="AL1793">
        <v>1</v>
      </c>
      <c r="AM1793">
        <v>1</v>
      </c>
      <c r="AN1793">
        <v>0</v>
      </c>
      <c r="AO1793" t="s">
        <v>42</v>
      </c>
    </row>
    <row r="1794" spans="1:41" x14ac:dyDescent="0.35">
      <c r="A1794" t="s">
        <v>1150</v>
      </c>
      <c r="B1794">
        <v>2019</v>
      </c>
      <c r="C1794" t="s">
        <v>37</v>
      </c>
      <c r="D1794" t="s">
        <v>532</v>
      </c>
      <c r="E1794" t="s">
        <v>82</v>
      </c>
      <c r="F1794" t="s">
        <v>37</v>
      </c>
      <c r="G1794" t="s">
        <v>1313</v>
      </c>
      <c r="H1794">
        <v>26390</v>
      </c>
      <c r="I1794">
        <v>26390</v>
      </c>
      <c r="J1794">
        <f t="shared" si="27"/>
        <v>0</v>
      </c>
      <c r="K1794">
        <v>0</v>
      </c>
      <c r="L1794" t="s">
        <v>37</v>
      </c>
      <c r="M1794" t="s">
        <v>1313</v>
      </c>
      <c r="N1794">
        <v>26390</v>
      </c>
      <c r="O1794">
        <v>26390</v>
      </c>
      <c r="Q1794">
        <v>1</v>
      </c>
      <c r="T1794">
        <v>1</v>
      </c>
      <c r="U1794">
        <v>0.13</v>
      </c>
      <c r="W1794">
        <v>1</v>
      </c>
      <c r="X1794">
        <v>1</v>
      </c>
      <c r="Y1794" t="s">
        <v>41</v>
      </c>
      <c r="Z1794" t="s">
        <v>37</v>
      </c>
      <c r="AC1794">
        <v>1</v>
      </c>
      <c r="AD1794">
        <v>1</v>
      </c>
      <c r="AE1794">
        <v>1</v>
      </c>
      <c r="AF1794">
        <v>1</v>
      </c>
      <c r="AG1794">
        <v>0</v>
      </c>
      <c r="AH1794">
        <v>0</v>
      </c>
      <c r="AI1794">
        <v>1</v>
      </c>
      <c r="AJ1794">
        <v>0</v>
      </c>
      <c r="AK1794">
        <v>1</v>
      </c>
      <c r="AL1794">
        <v>1</v>
      </c>
      <c r="AM1794">
        <v>1</v>
      </c>
      <c r="AN1794">
        <v>0</v>
      </c>
      <c r="AO1794" t="s">
        <v>42</v>
      </c>
    </row>
    <row r="1795" spans="1:41" x14ac:dyDescent="0.35">
      <c r="A1795" t="s">
        <v>1150</v>
      </c>
      <c r="B1795">
        <v>2019</v>
      </c>
      <c r="C1795" t="s">
        <v>37</v>
      </c>
      <c r="D1795" t="s">
        <v>532</v>
      </c>
      <c r="E1795" t="s">
        <v>82</v>
      </c>
      <c r="F1795" t="s">
        <v>60</v>
      </c>
      <c r="G1795" t="s">
        <v>1314</v>
      </c>
      <c r="H1795">
        <v>21850</v>
      </c>
      <c r="I1795">
        <v>24173</v>
      </c>
      <c r="J1795">
        <f t="shared" ref="J1795:J1858" si="28">H1795-I1795</f>
        <v>-2323</v>
      </c>
      <c r="K1795">
        <v>41</v>
      </c>
      <c r="L1795" t="s">
        <v>37</v>
      </c>
      <c r="M1795" t="s">
        <v>1313</v>
      </c>
      <c r="N1795">
        <v>26390</v>
      </c>
      <c r="O1795">
        <v>26390</v>
      </c>
      <c r="Q1795">
        <v>0.82796513830996588</v>
      </c>
      <c r="T1795">
        <v>0.9159909056460781</v>
      </c>
      <c r="U1795">
        <v>0.13</v>
      </c>
      <c r="W1795">
        <v>0.82796513830996588</v>
      </c>
      <c r="X1795">
        <v>0.9159909056460781</v>
      </c>
      <c r="Y1795" t="s">
        <v>62</v>
      </c>
      <c r="Z1795" t="s">
        <v>60</v>
      </c>
      <c r="AC1795">
        <v>0.95425397962336367</v>
      </c>
      <c r="AD1795">
        <v>0.9692959257928373</v>
      </c>
      <c r="AE1795">
        <v>0.95425397962336367</v>
      </c>
      <c r="AF1795">
        <v>0.9692959257928373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1</v>
      </c>
      <c r="AM1795">
        <v>1</v>
      </c>
      <c r="AN1795">
        <v>0</v>
      </c>
      <c r="AO1795" t="s">
        <v>42</v>
      </c>
    </row>
    <row r="1796" spans="1:41" x14ac:dyDescent="0.35">
      <c r="A1796" t="s">
        <v>1150</v>
      </c>
      <c r="B1796">
        <v>2019</v>
      </c>
      <c r="C1796" t="s">
        <v>37</v>
      </c>
      <c r="D1796" t="s">
        <v>532</v>
      </c>
      <c r="E1796" t="s">
        <v>82</v>
      </c>
      <c r="F1796" t="s">
        <v>122</v>
      </c>
      <c r="G1796" t="s">
        <v>1315</v>
      </c>
      <c r="H1796">
        <v>26480</v>
      </c>
      <c r="I1796">
        <v>27867</v>
      </c>
      <c r="J1796">
        <f t="shared" si="28"/>
        <v>-1387</v>
      </c>
      <c r="K1796">
        <v>264</v>
      </c>
      <c r="L1796" t="s">
        <v>37</v>
      </c>
      <c r="M1796" t="s">
        <v>1313</v>
      </c>
      <c r="N1796">
        <v>26390</v>
      </c>
      <c r="O1796">
        <v>26390</v>
      </c>
      <c r="Q1796">
        <v>1.0034103827207275</v>
      </c>
      <c r="T1796">
        <v>1.0559681697612733</v>
      </c>
      <c r="U1796">
        <v>0.13</v>
      </c>
      <c r="W1796">
        <v>1.0034103827207275</v>
      </c>
      <c r="X1796">
        <v>1.0559681697612733</v>
      </c>
      <c r="Y1796" t="s">
        <v>124</v>
      </c>
      <c r="Z1796" t="s">
        <v>122</v>
      </c>
      <c r="AC1796">
        <v>1.009626556100607</v>
      </c>
      <c r="AD1796">
        <v>1.0655652750320288</v>
      </c>
      <c r="AE1796">
        <v>1.009626556100607</v>
      </c>
      <c r="AF1796">
        <v>1.0655652750320288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1</v>
      </c>
      <c r="AM1796">
        <v>1</v>
      </c>
      <c r="AN1796">
        <v>0</v>
      </c>
      <c r="AO1796" t="s">
        <v>42</v>
      </c>
    </row>
    <row r="1797" spans="1:41" x14ac:dyDescent="0.35">
      <c r="A1797" t="s">
        <v>1150</v>
      </c>
      <c r="B1797">
        <v>2019</v>
      </c>
      <c r="C1797" t="s">
        <v>37</v>
      </c>
      <c r="D1797" t="s">
        <v>532</v>
      </c>
      <c r="E1797" t="s">
        <v>82</v>
      </c>
      <c r="F1797" t="s">
        <v>54</v>
      </c>
      <c r="G1797" t="s">
        <v>569</v>
      </c>
      <c r="H1797">
        <v>24000</v>
      </c>
      <c r="I1797">
        <v>26087</v>
      </c>
      <c r="J1797">
        <f t="shared" si="28"/>
        <v>-2087</v>
      </c>
      <c r="K1797">
        <v>656</v>
      </c>
      <c r="L1797" t="s">
        <v>37</v>
      </c>
      <c r="M1797" t="s">
        <v>1313</v>
      </c>
      <c r="N1797">
        <v>26390</v>
      </c>
      <c r="O1797">
        <v>26390</v>
      </c>
      <c r="Q1797">
        <v>0.90943539219401293</v>
      </c>
      <c r="T1797">
        <v>0.98851837817355059</v>
      </c>
      <c r="U1797">
        <v>0.13</v>
      </c>
      <c r="W1797">
        <v>0.90943539219401293</v>
      </c>
      <c r="X1797">
        <v>0.98851837817355059</v>
      </c>
      <c r="Y1797" t="s">
        <v>56</v>
      </c>
      <c r="Z1797" t="s">
        <v>54</v>
      </c>
      <c r="AC1797">
        <v>0.95245778438613315</v>
      </c>
      <c r="AD1797">
        <v>1.0091633484723272</v>
      </c>
      <c r="AE1797">
        <v>0.95245778438613315</v>
      </c>
      <c r="AF1797">
        <v>1.0091633484723272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1</v>
      </c>
      <c r="AM1797">
        <v>1</v>
      </c>
      <c r="AN1797">
        <v>0</v>
      </c>
      <c r="AO1797" t="s">
        <v>42</v>
      </c>
    </row>
    <row r="1798" spans="1:41" x14ac:dyDescent="0.35">
      <c r="A1798" t="s">
        <v>1150</v>
      </c>
      <c r="B1798">
        <v>2019</v>
      </c>
      <c r="C1798" t="s">
        <v>37</v>
      </c>
      <c r="D1798" t="s">
        <v>532</v>
      </c>
      <c r="E1798" t="s">
        <v>88</v>
      </c>
      <c r="F1798" t="s">
        <v>37</v>
      </c>
      <c r="G1798" t="s">
        <v>1316</v>
      </c>
      <c r="H1798">
        <v>27790</v>
      </c>
      <c r="I1798">
        <v>27790</v>
      </c>
      <c r="J1798">
        <f t="shared" si="28"/>
        <v>0</v>
      </c>
      <c r="K1798">
        <v>0</v>
      </c>
      <c r="L1798" t="s">
        <v>37</v>
      </c>
      <c r="M1798" t="s">
        <v>1316</v>
      </c>
      <c r="N1798">
        <v>27790</v>
      </c>
      <c r="O1798">
        <v>27790</v>
      </c>
      <c r="Q1798">
        <v>1</v>
      </c>
      <c r="T1798">
        <v>1</v>
      </c>
      <c r="U1798">
        <v>0.1</v>
      </c>
      <c r="W1798">
        <v>1</v>
      </c>
      <c r="X1798">
        <v>1</v>
      </c>
      <c r="Y1798" t="s">
        <v>41</v>
      </c>
      <c r="Z1798" t="s">
        <v>37</v>
      </c>
      <c r="AC1798">
        <v>1</v>
      </c>
      <c r="AD1798">
        <v>1</v>
      </c>
      <c r="AE1798">
        <v>1</v>
      </c>
      <c r="AF1798">
        <v>1</v>
      </c>
      <c r="AG1798">
        <v>0</v>
      </c>
      <c r="AH1798">
        <v>0</v>
      </c>
      <c r="AI1798">
        <v>1</v>
      </c>
      <c r="AJ1798">
        <v>0</v>
      </c>
      <c r="AK1798">
        <v>1</v>
      </c>
      <c r="AL1798">
        <v>1</v>
      </c>
      <c r="AM1798">
        <v>1</v>
      </c>
      <c r="AN1798">
        <v>0</v>
      </c>
      <c r="AO1798" t="s">
        <v>42</v>
      </c>
    </row>
    <row r="1799" spans="1:41" x14ac:dyDescent="0.35">
      <c r="A1799" t="s">
        <v>1150</v>
      </c>
      <c r="B1799">
        <v>2019</v>
      </c>
      <c r="C1799" t="s">
        <v>37</v>
      </c>
      <c r="D1799" t="s">
        <v>532</v>
      </c>
      <c r="E1799" t="s">
        <v>88</v>
      </c>
      <c r="F1799" t="s">
        <v>51</v>
      </c>
      <c r="G1799" t="s">
        <v>1317</v>
      </c>
      <c r="H1799">
        <v>25950</v>
      </c>
      <c r="I1799">
        <v>26668</v>
      </c>
      <c r="J1799">
        <f t="shared" si="28"/>
        <v>-718</v>
      </c>
      <c r="K1799">
        <v>53</v>
      </c>
      <c r="L1799" t="s">
        <v>37</v>
      </c>
      <c r="M1799" t="s">
        <v>1316</v>
      </c>
      <c r="N1799">
        <v>27790</v>
      </c>
      <c r="O1799">
        <v>27790</v>
      </c>
      <c r="Q1799">
        <v>0.93378913278157616</v>
      </c>
      <c r="T1799">
        <v>0.95962576466354799</v>
      </c>
      <c r="U1799">
        <v>0.1</v>
      </c>
      <c r="W1799">
        <v>0.93378913278157616</v>
      </c>
      <c r="X1799">
        <v>0.95962576466354799</v>
      </c>
      <c r="Y1799" t="s">
        <v>53</v>
      </c>
      <c r="Z1799" t="s">
        <v>51</v>
      </c>
      <c r="AC1799">
        <v>0.97266405001428768</v>
      </c>
      <c r="AD1799">
        <v>0.98015639149638156</v>
      </c>
      <c r="AE1799">
        <v>0.97266405001428768</v>
      </c>
      <c r="AF1799">
        <v>0.98015639149638156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1</v>
      </c>
      <c r="AM1799">
        <v>1</v>
      </c>
      <c r="AN1799">
        <v>0</v>
      </c>
      <c r="AO1799" t="s">
        <v>42</v>
      </c>
    </row>
    <row r="1800" spans="1:41" x14ac:dyDescent="0.35">
      <c r="A1800" t="s">
        <v>1150</v>
      </c>
      <c r="B1800">
        <v>2019</v>
      </c>
      <c r="C1800" t="s">
        <v>37</v>
      </c>
      <c r="D1800" t="s">
        <v>532</v>
      </c>
      <c r="E1800" t="s">
        <v>88</v>
      </c>
      <c r="F1800" t="s">
        <v>122</v>
      </c>
      <c r="G1800" t="s">
        <v>1318</v>
      </c>
      <c r="H1800">
        <v>28080</v>
      </c>
      <c r="I1800">
        <v>29307</v>
      </c>
      <c r="J1800">
        <f t="shared" si="28"/>
        <v>-1227</v>
      </c>
      <c r="K1800">
        <v>199</v>
      </c>
      <c r="L1800" t="s">
        <v>37</v>
      </c>
      <c r="M1800" t="s">
        <v>1316</v>
      </c>
      <c r="N1800">
        <v>27790</v>
      </c>
      <c r="O1800">
        <v>27790</v>
      </c>
      <c r="Q1800">
        <v>1.0104354084202951</v>
      </c>
      <c r="T1800">
        <v>1.0545879812882333</v>
      </c>
      <c r="U1800">
        <v>0.1</v>
      </c>
      <c r="W1800">
        <v>1.0104354084202951</v>
      </c>
      <c r="X1800">
        <v>1.0545879812882333</v>
      </c>
      <c r="Y1800" t="s">
        <v>124</v>
      </c>
      <c r="Z1800" t="s">
        <v>122</v>
      </c>
      <c r="AC1800">
        <v>1.009626556100607</v>
      </c>
      <c r="AD1800">
        <v>1.0655652750320288</v>
      </c>
      <c r="AE1800">
        <v>1.009626556100607</v>
      </c>
      <c r="AF1800">
        <v>1.0655652750320288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1</v>
      </c>
      <c r="AM1800">
        <v>1</v>
      </c>
      <c r="AN1800">
        <v>0</v>
      </c>
      <c r="AO1800" t="s">
        <v>42</v>
      </c>
    </row>
    <row r="1801" spans="1:41" x14ac:dyDescent="0.35">
      <c r="A1801" t="s">
        <v>1150</v>
      </c>
      <c r="B1801">
        <v>2019</v>
      </c>
      <c r="C1801" t="s">
        <v>37</v>
      </c>
      <c r="D1801" t="s">
        <v>532</v>
      </c>
      <c r="E1801" t="s">
        <v>88</v>
      </c>
      <c r="F1801" t="s">
        <v>63</v>
      </c>
      <c r="G1801" t="s">
        <v>1319</v>
      </c>
      <c r="H1801">
        <v>29170</v>
      </c>
      <c r="I1801">
        <v>28245</v>
      </c>
      <c r="J1801">
        <f t="shared" si="28"/>
        <v>925</v>
      </c>
      <c r="K1801">
        <v>10</v>
      </c>
      <c r="L1801" t="s">
        <v>37</v>
      </c>
      <c r="M1801" t="s">
        <v>1316</v>
      </c>
      <c r="N1801">
        <v>27790</v>
      </c>
      <c r="O1801">
        <v>27790</v>
      </c>
      <c r="Q1801">
        <v>1.0496581504138178</v>
      </c>
      <c r="T1801">
        <v>1.0163727959697733</v>
      </c>
      <c r="U1801">
        <v>0.1</v>
      </c>
      <c r="W1801">
        <v>1.0496581504138178</v>
      </c>
      <c r="X1801">
        <v>1.0163727959697733</v>
      </c>
      <c r="Y1801" t="s">
        <v>65</v>
      </c>
      <c r="Z1801" t="s">
        <v>63</v>
      </c>
      <c r="AC1801">
        <v>1.0162024804603844</v>
      </c>
      <c r="AD1801">
        <v>1.0388187476763839</v>
      </c>
      <c r="AE1801">
        <v>1.0162024804603844</v>
      </c>
      <c r="AF1801">
        <v>1.0388187476763839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1</v>
      </c>
      <c r="AM1801">
        <v>1</v>
      </c>
      <c r="AN1801">
        <v>0</v>
      </c>
      <c r="AO1801" t="s">
        <v>42</v>
      </c>
    </row>
    <row r="1802" spans="1:41" x14ac:dyDescent="0.35">
      <c r="A1802" t="s">
        <v>1150</v>
      </c>
      <c r="B1802">
        <v>2019</v>
      </c>
      <c r="C1802" t="s">
        <v>37</v>
      </c>
      <c r="D1802" t="s">
        <v>532</v>
      </c>
      <c r="E1802" t="s">
        <v>88</v>
      </c>
      <c r="F1802" t="s">
        <v>54</v>
      </c>
      <c r="G1802" t="s">
        <v>1320</v>
      </c>
      <c r="H1802">
        <v>27340</v>
      </c>
      <c r="I1802">
        <v>28592</v>
      </c>
      <c r="J1802">
        <f t="shared" si="28"/>
        <v>-1252</v>
      </c>
      <c r="K1802">
        <v>0</v>
      </c>
      <c r="L1802" t="s">
        <v>37</v>
      </c>
      <c r="M1802" t="s">
        <v>1316</v>
      </c>
      <c r="N1802">
        <v>27790</v>
      </c>
      <c r="O1802">
        <v>27790</v>
      </c>
      <c r="Q1802">
        <v>0.98380712486505939</v>
      </c>
      <c r="T1802">
        <v>1.0288593019071608</v>
      </c>
      <c r="U1802">
        <v>0.1</v>
      </c>
      <c r="W1802">
        <v>0.98380712486505939</v>
      </c>
      <c r="X1802">
        <v>1.0288593019071608</v>
      </c>
      <c r="Y1802" t="s">
        <v>56</v>
      </c>
      <c r="Z1802" t="s">
        <v>54</v>
      </c>
      <c r="AC1802">
        <v>0.95245778438613315</v>
      </c>
      <c r="AD1802">
        <v>1.0091633484723272</v>
      </c>
      <c r="AE1802">
        <v>0.95245778438613315</v>
      </c>
      <c r="AF1802">
        <v>1.0091633484723272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1</v>
      </c>
      <c r="AM1802">
        <v>1</v>
      </c>
      <c r="AN1802">
        <v>0</v>
      </c>
      <c r="AO1802" t="s">
        <v>42</v>
      </c>
    </row>
    <row r="1803" spans="1:41" x14ac:dyDescent="0.35">
      <c r="A1803" t="s">
        <v>1150</v>
      </c>
      <c r="B1803">
        <v>2019</v>
      </c>
      <c r="C1803" t="s">
        <v>37</v>
      </c>
      <c r="D1803" t="s">
        <v>532</v>
      </c>
      <c r="E1803" t="s">
        <v>97</v>
      </c>
      <c r="F1803" t="s">
        <v>37</v>
      </c>
      <c r="G1803" t="s">
        <v>1321</v>
      </c>
      <c r="H1803">
        <v>22590</v>
      </c>
      <c r="I1803">
        <v>22590</v>
      </c>
      <c r="J1803">
        <f t="shared" si="28"/>
        <v>0</v>
      </c>
      <c r="K1803">
        <v>0</v>
      </c>
      <c r="L1803" t="s">
        <v>37</v>
      </c>
      <c r="M1803" t="s">
        <v>1321</v>
      </c>
      <c r="N1803">
        <v>22590</v>
      </c>
      <c r="O1803">
        <v>22590</v>
      </c>
      <c r="Q1803">
        <v>1</v>
      </c>
      <c r="T1803">
        <v>1</v>
      </c>
      <c r="U1803">
        <v>7.0000000000000007E-2</v>
      </c>
      <c r="W1803">
        <v>1</v>
      </c>
      <c r="X1803">
        <v>1</v>
      </c>
      <c r="Y1803" t="s">
        <v>41</v>
      </c>
      <c r="Z1803" t="s">
        <v>37</v>
      </c>
      <c r="AC1803">
        <v>1</v>
      </c>
      <c r="AD1803">
        <v>1</v>
      </c>
      <c r="AE1803">
        <v>1</v>
      </c>
      <c r="AF1803">
        <v>1</v>
      </c>
      <c r="AG1803">
        <v>0</v>
      </c>
      <c r="AH1803">
        <v>0</v>
      </c>
      <c r="AI1803">
        <v>1</v>
      </c>
      <c r="AJ1803">
        <v>0</v>
      </c>
      <c r="AK1803">
        <v>1</v>
      </c>
      <c r="AL1803">
        <v>1</v>
      </c>
      <c r="AM1803">
        <v>1</v>
      </c>
      <c r="AN1803">
        <v>0</v>
      </c>
      <c r="AO1803" t="s">
        <v>42</v>
      </c>
    </row>
    <row r="1804" spans="1:41" x14ac:dyDescent="0.35">
      <c r="A1804" t="s">
        <v>1150</v>
      </c>
      <c r="B1804">
        <v>2019</v>
      </c>
      <c r="C1804" t="s">
        <v>37</v>
      </c>
      <c r="D1804" t="s">
        <v>532</v>
      </c>
      <c r="E1804" t="s">
        <v>97</v>
      </c>
      <c r="F1804">
        <v>2008</v>
      </c>
      <c r="G1804" t="s">
        <v>1322</v>
      </c>
      <c r="H1804">
        <v>24950</v>
      </c>
      <c r="I1804">
        <v>22312</v>
      </c>
      <c r="J1804">
        <f t="shared" si="28"/>
        <v>2638</v>
      </c>
      <c r="K1804">
        <v>31</v>
      </c>
      <c r="L1804" t="s">
        <v>37</v>
      </c>
      <c r="M1804" t="s">
        <v>1321</v>
      </c>
      <c r="N1804">
        <v>22590</v>
      </c>
      <c r="O1804">
        <v>22590</v>
      </c>
      <c r="Q1804">
        <v>1.1044710048694113</v>
      </c>
      <c r="T1804">
        <v>0.98769366976538298</v>
      </c>
      <c r="U1804">
        <v>7.0000000000000007E-2</v>
      </c>
      <c r="W1804">
        <v>1.1044710048694113</v>
      </c>
      <c r="X1804">
        <v>0.98769366976538298</v>
      </c>
      <c r="Y1804" t="s">
        <v>47</v>
      </c>
      <c r="Z1804">
        <v>2008</v>
      </c>
      <c r="AC1804">
        <v>1.0573885313310278</v>
      </c>
      <c r="AD1804">
        <v>0.95799050666846175</v>
      </c>
      <c r="AE1804">
        <v>1.0573885313310278</v>
      </c>
      <c r="AF1804">
        <v>0.95799050666846175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1</v>
      </c>
      <c r="AM1804">
        <v>1</v>
      </c>
      <c r="AN1804">
        <v>0</v>
      </c>
      <c r="AO1804" t="s">
        <v>42</v>
      </c>
    </row>
    <row r="1805" spans="1:41" x14ac:dyDescent="0.35">
      <c r="A1805" t="s">
        <v>1150</v>
      </c>
      <c r="B1805">
        <v>2019</v>
      </c>
      <c r="C1805" t="s">
        <v>37</v>
      </c>
      <c r="D1805" t="s">
        <v>532</v>
      </c>
      <c r="E1805" t="s">
        <v>97</v>
      </c>
      <c r="F1805" t="s">
        <v>57</v>
      </c>
      <c r="G1805" t="s">
        <v>559</v>
      </c>
      <c r="H1805">
        <v>21620</v>
      </c>
      <c r="I1805">
        <v>22380</v>
      </c>
      <c r="J1805">
        <f t="shared" si="28"/>
        <v>-760</v>
      </c>
      <c r="K1805">
        <v>0</v>
      </c>
      <c r="L1805" t="s">
        <v>37</v>
      </c>
      <c r="M1805" t="s">
        <v>1321</v>
      </c>
      <c r="N1805">
        <v>22590</v>
      </c>
      <c r="O1805">
        <v>22590</v>
      </c>
      <c r="Q1805">
        <v>0.95706064630367427</v>
      </c>
      <c r="T1805">
        <v>0.99070385126162019</v>
      </c>
      <c r="U1805">
        <v>7.0000000000000007E-2</v>
      </c>
      <c r="W1805">
        <v>0.95706064630367427</v>
      </c>
      <c r="X1805">
        <v>0.99070385126162019</v>
      </c>
      <c r="Y1805" t="s">
        <v>59</v>
      </c>
      <c r="Z1805" t="s">
        <v>57</v>
      </c>
      <c r="AC1805">
        <v>0.9601129406185912</v>
      </c>
      <c r="AD1805">
        <v>0.99228297870240367</v>
      </c>
      <c r="AE1805">
        <v>0.9601129406185912</v>
      </c>
      <c r="AF1805">
        <v>0.99228297870240367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1</v>
      </c>
      <c r="AM1805">
        <v>1</v>
      </c>
      <c r="AN1805">
        <v>0</v>
      </c>
      <c r="AO1805" t="s">
        <v>42</v>
      </c>
    </row>
    <row r="1806" spans="1:41" x14ac:dyDescent="0.35">
      <c r="A1806" t="s">
        <v>1150</v>
      </c>
      <c r="B1806">
        <v>2019</v>
      </c>
      <c r="C1806" t="s">
        <v>37</v>
      </c>
      <c r="D1806" t="s">
        <v>532</v>
      </c>
      <c r="E1806" t="s">
        <v>97</v>
      </c>
      <c r="F1806" t="s">
        <v>51</v>
      </c>
      <c r="G1806" t="s">
        <v>1323</v>
      </c>
      <c r="H1806">
        <v>22350</v>
      </c>
      <c r="I1806">
        <v>21829</v>
      </c>
      <c r="J1806">
        <f t="shared" si="28"/>
        <v>521</v>
      </c>
      <c r="K1806">
        <v>47</v>
      </c>
      <c r="L1806" t="s">
        <v>37</v>
      </c>
      <c r="M1806" t="s">
        <v>1321</v>
      </c>
      <c r="N1806">
        <v>22590</v>
      </c>
      <c r="O1806">
        <v>22590</v>
      </c>
      <c r="Q1806">
        <v>0.98937583001328022</v>
      </c>
      <c r="T1806">
        <v>0.96631252766710929</v>
      </c>
      <c r="U1806">
        <v>7.0000000000000007E-2</v>
      </c>
      <c r="W1806">
        <v>0.98937583001328022</v>
      </c>
      <c r="X1806">
        <v>0.96631252766710929</v>
      </c>
      <c r="Y1806" t="s">
        <v>53</v>
      </c>
      <c r="Z1806" t="s">
        <v>51</v>
      </c>
      <c r="AC1806">
        <v>0.97266405001428768</v>
      </c>
      <c r="AD1806">
        <v>0.98015639149638156</v>
      </c>
      <c r="AE1806">
        <v>0.97266405001428768</v>
      </c>
      <c r="AF1806">
        <v>0.98015639149638156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1</v>
      </c>
      <c r="AM1806">
        <v>1</v>
      </c>
      <c r="AN1806">
        <v>0</v>
      </c>
      <c r="AO1806" t="s">
        <v>42</v>
      </c>
    </row>
    <row r="1807" spans="1:41" x14ac:dyDescent="0.35">
      <c r="A1807" t="s">
        <v>1150</v>
      </c>
      <c r="B1807">
        <v>2019</v>
      </c>
      <c r="C1807" t="s">
        <v>37</v>
      </c>
      <c r="D1807" t="s">
        <v>532</v>
      </c>
      <c r="E1807" t="s">
        <v>97</v>
      </c>
      <c r="F1807" t="s">
        <v>63</v>
      </c>
      <c r="G1807" t="s">
        <v>1324</v>
      </c>
      <c r="H1807">
        <v>23320</v>
      </c>
      <c r="I1807">
        <v>23780</v>
      </c>
      <c r="J1807">
        <f t="shared" si="28"/>
        <v>-460</v>
      </c>
      <c r="K1807">
        <v>1</v>
      </c>
      <c r="L1807" t="s">
        <v>37</v>
      </c>
      <c r="M1807" t="s">
        <v>1321</v>
      </c>
      <c r="N1807">
        <v>22590</v>
      </c>
      <c r="O1807">
        <v>22590</v>
      </c>
      <c r="Q1807">
        <v>1.0323151837096061</v>
      </c>
      <c r="T1807">
        <v>1.0526781761841524</v>
      </c>
      <c r="U1807">
        <v>7.0000000000000007E-2</v>
      </c>
      <c r="W1807">
        <v>1.0323151837096061</v>
      </c>
      <c r="X1807">
        <v>1.0526781761841524</v>
      </c>
      <c r="Y1807" t="s">
        <v>65</v>
      </c>
      <c r="Z1807" t="s">
        <v>63</v>
      </c>
      <c r="AC1807">
        <v>1.0162024804603844</v>
      </c>
      <c r="AD1807">
        <v>1.0388187476763839</v>
      </c>
      <c r="AE1807">
        <v>1.0162024804603844</v>
      </c>
      <c r="AF1807">
        <v>1.0388187476763839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1</v>
      </c>
      <c r="AM1807">
        <v>1</v>
      </c>
      <c r="AN1807">
        <v>0</v>
      </c>
      <c r="AO1807" t="s">
        <v>42</v>
      </c>
    </row>
    <row r="1808" spans="1:41" x14ac:dyDescent="0.35">
      <c r="A1808" t="s">
        <v>1150</v>
      </c>
      <c r="B1808">
        <v>2019</v>
      </c>
      <c r="C1808" t="s">
        <v>37</v>
      </c>
      <c r="D1808" t="s">
        <v>532</v>
      </c>
      <c r="E1808" t="s">
        <v>97</v>
      </c>
      <c r="F1808" t="s">
        <v>1171</v>
      </c>
      <c r="G1808" t="s">
        <v>1325</v>
      </c>
      <c r="H1808">
        <v>21290</v>
      </c>
      <c r="I1808">
        <v>22995</v>
      </c>
      <c r="J1808">
        <f t="shared" si="28"/>
        <v>-1705</v>
      </c>
      <c r="K1808">
        <v>19</v>
      </c>
      <c r="L1808" t="s">
        <v>37</v>
      </c>
      <c r="M1808" t="s">
        <v>1321</v>
      </c>
      <c r="N1808">
        <v>22590</v>
      </c>
      <c r="O1808">
        <v>22590</v>
      </c>
      <c r="Q1808">
        <v>0.94245241257193446</v>
      </c>
      <c r="T1808">
        <v>1.0179282868525896</v>
      </c>
      <c r="U1808">
        <v>7.0000000000000007E-2</v>
      </c>
      <c r="W1808">
        <v>0.94245241257193446</v>
      </c>
      <c r="X1808">
        <v>1.0179282868525896</v>
      </c>
      <c r="Y1808" t="s">
        <v>170</v>
      </c>
      <c r="Z1808" t="s">
        <v>1171</v>
      </c>
      <c r="AC1808">
        <v>0.95542355996450312</v>
      </c>
      <c r="AD1808">
        <v>1.0270139689447608</v>
      </c>
      <c r="AE1808">
        <v>0.95542355996450312</v>
      </c>
      <c r="AF1808">
        <v>1.0270139689447608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1</v>
      </c>
      <c r="AM1808">
        <v>1</v>
      </c>
      <c r="AN1808">
        <v>0</v>
      </c>
      <c r="AO1808" t="s">
        <v>42</v>
      </c>
    </row>
    <row r="1809" spans="1:41" x14ac:dyDescent="0.35">
      <c r="A1809" t="s">
        <v>1150</v>
      </c>
      <c r="B1809">
        <v>2019</v>
      </c>
      <c r="C1809" t="s">
        <v>37</v>
      </c>
      <c r="D1809" t="s">
        <v>532</v>
      </c>
      <c r="E1809" t="s">
        <v>103</v>
      </c>
      <c r="F1809" t="s">
        <v>37</v>
      </c>
      <c r="G1809" t="s">
        <v>1326</v>
      </c>
      <c r="H1809">
        <v>25790</v>
      </c>
      <c r="I1809">
        <v>25790</v>
      </c>
      <c r="J1809">
        <f t="shared" si="28"/>
        <v>0</v>
      </c>
      <c r="K1809">
        <v>0</v>
      </c>
      <c r="L1809" t="s">
        <v>37</v>
      </c>
      <c r="M1809" t="s">
        <v>1326</v>
      </c>
      <c r="N1809">
        <v>25790</v>
      </c>
      <c r="O1809">
        <v>25790</v>
      </c>
      <c r="Q1809">
        <v>1</v>
      </c>
      <c r="T1809">
        <v>1</v>
      </c>
      <c r="U1809">
        <v>7.0000000000000007E-2</v>
      </c>
      <c r="W1809">
        <v>1</v>
      </c>
      <c r="X1809">
        <v>1</v>
      </c>
      <c r="Y1809" t="s">
        <v>41</v>
      </c>
      <c r="Z1809" t="s">
        <v>37</v>
      </c>
      <c r="AC1809">
        <v>1</v>
      </c>
      <c r="AD1809">
        <v>1</v>
      </c>
      <c r="AE1809">
        <v>1</v>
      </c>
      <c r="AF1809">
        <v>1</v>
      </c>
      <c r="AG1809">
        <v>0</v>
      </c>
      <c r="AH1809">
        <v>0</v>
      </c>
      <c r="AI1809">
        <v>1</v>
      </c>
      <c r="AJ1809">
        <v>0</v>
      </c>
      <c r="AK1809">
        <v>1</v>
      </c>
      <c r="AL1809">
        <v>1</v>
      </c>
      <c r="AM1809">
        <v>1</v>
      </c>
      <c r="AN1809">
        <v>0</v>
      </c>
      <c r="AO1809" t="s">
        <v>42</v>
      </c>
    </row>
    <row r="1810" spans="1:41" x14ac:dyDescent="0.35">
      <c r="A1810" t="s">
        <v>1150</v>
      </c>
      <c r="B1810">
        <v>2019</v>
      </c>
      <c r="C1810" t="s">
        <v>37</v>
      </c>
      <c r="D1810" t="s">
        <v>532</v>
      </c>
      <c r="E1810" t="s">
        <v>103</v>
      </c>
      <c r="F1810" t="s">
        <v>60</v>
      </c>
      <c r="G1810" t="s">
        <v>61</v>
      </c>
      <c r="H1810">
        <v>24730</v>
      </c>
      <c r="I1810">
        <v>24213</v>
      </c>
      <c r="J1810">
        <f t="shared" si="28"/>
        <v>517</v>
      </c>
      <c r="K1810">
        <v>0</v>
      </c>
      <c r="L1810" t="s">
        <v>37</v>
      </c>
      <c r="M1810" t="s">
        <v>1326</v>
      </c>
      <c r="N1810">
        <v>25790</v>
      </c>
      <c r="O1810">
        <v>25790</v>
      </c>
      <c r="Q1810">
        <v>0.95889879798371458</v>
      </c>
      <c r="T1810">
        <v>0.93885226832105462</v>
      </c>
      <c r="U1810">
        <v>7.0000000000000007E-2</v>
      </c>
      <c r="W1810">
        <v>0.95889879798371458</v>
      </c>
      <c r="X1810">
        <v>0.93885226832105462</v>
      </c>
      <c r="Y1810" t="s">
        <v>62</v>
      </c>
      <c r="Z1810" t="s">
        <v>60</v>
      </c>
      <c r="AC1810">
        <v>0.95425397962336367</v>
      </c>
      <c r="AD1810">
        <v>0.9692959257928373</v>
      </c>
      <c r="AE1810">
        <v>0.95425397962336367</v>
      </c>
      <c r="AF1810">
        <v>0.9692959257928373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1</v>
      </c>
      <c r="AM1810">
        <v>1</v>
      </c>
      <c r="AN1810">
        <v>0</v>
      </c>
      <c r="AO1810" t="s">
        <v>42</v>
      </c>
    </row>
    <row r="1811" spans="1:41" x14ac:dyDescent="0.35">
      <c r="A1811" t="s">
        <v>1150</v>
      </c>
      <c r="B1811">
        <v>2019</v>
      </c>
      <c r="C1811" t="s">
        <v>37</v>
      </c>
      <c r="D1811" t="s">
        <v>532</v>
      </c>
      <c r="E1811" t="s">
        <v>103</v>
      </c>
      <c r="F1811" t="s">
        <v>51</v>
      </c>
      <c r="G1811" t="s">
        <v>570</v>
      </c>
      <c r="H1811">
        <v>24450</v>
      </c>
      <c r="I1811">
        <v>25108</v>
      </c>
      <c r="J1811">
        <f t="shared" si="28"/>
        <v>-658</v>
      </c>
      <c r="K1811">
        <v>65</v>
      </c>
      <c r="L1811" t="s">
        <v>37</v>
      </c>
      <c r="M1811" t="s">
        <v>1326</v>
      </c>
      <c r="N1811">
        <v>25790</v>
      </c>
      <c r="O1811">
        <v>25790</v>
      </c>
      <c r="Q1811">
        <v>0.94804187669639395</v>
      </c>
      <c r="T1811">
        <v>0.97355564172159748</v>
      </c>
      <c r="U1811">
        <v>7.0000000000000007E-2</v>
      </c>
      <c r="W1811">
        <v>0.94804187669639395</v>
      </c>
      <c r="X1811">
        <v>0.97355564172159748</v>
      </c>
      <c r="Y1811" t="s">
        <v>53</v>
      </c>
      <c r="Z1811" t="s">
        <v>51</v>
      </c>
      <c r="AC1811">
        <v>0.97266405001428768</v>
      </c>
      <c r="AD1811">
        <v>0.98015639149638156</v>
      </c>
      <c r="AE1811">
        <v>0.97266405001428768</v>
      </c>
      <c r="AF1811">
        <v>0.98015639149638156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1</v>
      </c>
      <c r="AM1811">
        <v>1</v>
      </c>
      <c r="AN1811">
        <v>0</v>
      </c>
      <c r="AO1811" t="s">
        <v>42</v>
      </c>
    </row>
    <row r="1812" spans="1:41" x14ac:dyDescent="0.35">
      <c r="A1812" t="s">
        <v>1150</v>
      </c>
      <c r="B1812">
        <v>2019</v>
      </c>
      <c r="C1812" t="s">
        <v>37</v>
      </c>
      <c r="D1812" t="s">
        <v>532</v>
      </c>
      <c r="E1812" t="s">
        <v>103</v>
      </c>
      <c r="F1812" t="s">
        <v>122</v>
      </c>
      <c r="G1812" t="s">
        <v>1315</v>
      </c>
      <c r="H1812">
        <v>26480</v>
      </c>
      <c r="I1812">
        <v>27457</v>
      </c>
      <c r="J1812">
        <f t="shared" si="28"/>
        <v>-977</v>
      </c>
      <c r="K1812">
        <v>264</v>
      </c>
      <c r="L1812" t="s">
        <v>37</v>
      </c>
      <c r="M1812" t="s">
        <v>1326</v>
      </c>
      <c r="N1812">
        <v>25790</v>
      </c>
      <c r="O1812">
        <v>25790</v>
      </c>
      <c r="Q1812">
        <v>1.0267545560294689</v>
      </c>
      <c r="T1812">
        <v>1.0646374563784413</v>
      </c>
      <c r="U1812">
        <v>7.0000000000000007E-2</v>
      </c>
      <c r="W1812">
        <v>1.0267545560294689</v>
      </c>
      <c r="X1812">
        <v>1.0646374563784413</v>
      </c>
      <c r="Y1812" t="s">
        <v>124</v>
      </c>
      <c r="Z1812" t="s">
        <v>122</v>
      </c>
      <c r="AC1812">
        <v>1.009626556100607</v>
      </c>
      <c r="AD1812">
        <v>1.0655652750320288</v>
      </c>
      <c r="AE1812">
        <v>1.009626556100607</v>
      </c>
      <c r="AF1812">
        <v>1.0655652750320288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1</v>
      </c>
      <c r="AM1812">
        <v>1</v>
      </c>
      <c r="AN1812">
        <v>0</v>
      </c>
      <c r="AO1812" t="s">
        <v>42</v>
      </c>
    </row>
    <row r="1813" spans="1:41" x14ac:dyDescent="0.35">
      <c r="A1813" t="s">
        <v>1150</v>
      </c>
      <c r="B1813">
        <v>2019</v>
      </c>
      <c r="C1813" t="s">
        <v>37</v>
      </c>
      <c r="D1813" t="s">
        <v>532</v>
      </c>
      <c r="E1813" t="s">
        <v>103</v>
      </c>
      <c r="F1813" t="s">
        <v>63</v>
      </c>
      <c r="G1813" t="s">
        <v>1327</v>
      </c>
      <c r="H1813">
        <v>27420</v>
      </c>
      <c r="I1813">
        <v>26735</v>
      </c>
      <c r="J1813">
        <f t="shared" si="28"/>
        <v>685</v>
      </c>
      <c r="K1813">
        <v>56</v>
      </c>
      <c r="L1813" t="s">
        <v>37</v>
      </c>
      <c r="M1813" t="s">
        <v>1326</v>
      </c>
      <c r="N1813">
        <v>25790</v>
      </c>
      <c r="O1813">
        <v>25790</v>
      </c>
      <c r="Q1813">
        <v>1.0632027917797595</v>
      </c>
      <c r="T1813">
        <v>1.0366421093447074</v>
      </c>
      <c r="U1813">
        <v>7.0000000000000007E-2</v>
      </c>
      <c r="W1813">
        <v>1.0632027917797595</v>
      </c>
      <c r="X1813">
        <v>1.0366421093447074</v>
      </c>
      <c r="Y1813" t="s">
        <v>65</v>
      </c>
      <c r="Z1813" t="s">
        <v>63</v>
      </c>
      <c r="AC1813">
        <v>1.0162024804603844</v>
      </c>
      <c r="AD1813">
        <v>1.0388187476763839</v>
      </c>
      <c r="AE1813">
        <v>1.0162024804603844</v>
      </c>
      <c r="AF1813">
        <v>1.0388187476763839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1</v>
      </c>
      <c r="AM1813">
        <v>1</v>
      </c>
      <c r="AN1813">
        <v>0</v>
      </c>
      <c r="AO1813" t="s">
        <v>42</v>
      </c>
    </row>
    <row r="1814" spans="1:41" x14ac:dyDescent="0.35">
      <c r="A1814" t="s">
        <v>1150</v>
      </c>
      <c r="B1814">
        <v>2019</v>
      </c>
      <c r="C1814" t="s">
        <v>37</v>
      </c>
      <c r="D1814" t="s">
        <v>532</v>
      </c>
      <c r="E1814" t="s">
        <v>103</v>
      </c>
      <c r="F1814" t="s">
        <v>1172</v>
      </c>
      <c r="G1814" t="s">
        <v>1328</v>
      </c>
      <c r="H1814">
        <v>25350</v>
      </c>
      <c r="I1814">
        <v>25930</v>
      </c>
      <c r="J1814">
        <f t="shared" si="28"/>
        <v>-580</v>
      </c>
      <c r="K1814">
        <v>132</v>
      </c>
      <c r="L1814" t="s">
        <v>37</v>
      </c>
      <c r="M1814" t="s">
        <v>1326</v>
      </c>
      <c r="N1814">
        <v>25790</v>
      </c>
      <c r="O1814">
        <v>25790</v>
      </c>
      <c r="Q1814">
        <v>0.98293912369135328</v>
      </c>
      <c r="T1814">
        <v>1.0054284606436603</v>
      </c>
      <c r="U1814">
        <v>7.0000000000000007E-2</v>
      </c>
      <c r="W1814">
        <v>0.98293912369135328</v>
      </c>
      <c r="X1814">
        <v>1.0054284606436603</v>
      </c>
      <c r="Y1814" t="s">
        <v>56</v>
      </c>
      <c r="Z1814" t="s">
        <v>1172</v>
      </c>
      <c r="AC1814">
        <v>1.0017050798929554</v>
      </c>
      <c r="AD1814">
        <v>1.0129113230907247</v>
      </c>
      <c r="AE1814">
        <v>1.0017050798929554</v>
      </c>
      <c r="AF1814">
        <v>1.0129113230907247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1</v>
      </c>
      <c r="AM1814">
        <v>1</v>
      </c>
      <c r="AN1814">
        <v>0</v>
      </c>
      <c r="AO1814" t="s">
        <v>42</v>
      </c>
    </row>
    <row r="1815" spans="1:41" x14ac:dyDescent="0.35">
      <c r="A1815" t="s">
        <v>1150</v>
      </c>
      <c r="B1815">
        <v>2019</v>
      </c>
      <c r="C1815" t="s">
        <v>37</v>
      </c>
      <c r="D1815" t="s">
        <v>532</v>
      </c>
      <c r="E1815" t="s">
        <v>103</v>
      </c>
      <c r="F1815" t="s">
        <v>54</v>
      </c>
      <c r="G1815" t="s">
        <v>1328</v>
      </c>
      <c r="H1815">
        <v>25840</v>
      </c>
      <c r="I1815">
        <v>26412</v>
      </c>
      <c r="J1815">
        <f t="shared" si="28"/>
        <v>-572</v>
      </c>
      <c r="K1815">
        <v>132</v>
      </c>
      <c r="L1815" t="s">
        <v>37</v>
      </c>
      <c r="M1815" t="s">
        <v>1326</v>
      </c>
      <c r="N1815">
        <v>25790</v>
      </c>
      <c r="O1815">
        <v>25790</v>
      </c>
      <c r="Q1815">
        <v>1.0019387359441645</v>
      </c>
      <c r="T1815">
        <v>1.0241178751454052</v>
      </c>
      <c r="U1815">
        <v>7.0000000000000007E-2</v>
      </c>
      <c r="W1815">
        <v>1.0019387359441645</v>
      </c>
      <c r="X1815">
        <v>1.0241178751454052</v>
      </c>
      <c r="Y1815" t="s">
        <v>56</v>
      </c>
      <c r="Z1815" t="s">
        <v>54</v>
      </c>
      <c r="AC1815">
        <v>0.95245778438613315</v>
      </c>
      <c r="AD1815">
        <v>1.0091633484723272</v>
      </c>
      <c r="AE1815">
        <v>0.95245778438613315</v>
      </c>
      <c r="AF1815">
        <v>1.0091633484723272</v>
      </c>
      <c r="AG1815">
        <v>0</v>
      </c>
      <c r="AH1815">
        <v>0</v>
      </c>
      <c r="AI1815">
        <v>0</v>
      </c>
      <c r="AJ1815">
        <v>1</v>
      </c>
      <c r="AK1815">
        <v>0</v>
      </c>
      <c r="AL1815">
        <v>1</v>
      </c>
      <c r="AM1815">
        <v>1</v>
      </c>
      <c r="AN1815">
        <v>0</v>
      </c>
      <c r="AO1815" t="s">
        <v>42</v>
      </c>
    </row>
    <row r="1816" spans="1:41" x14ac:dyDescent="0.35">
      <c r="A1816" t="s">
        <v>1150</v>
      </c>
      <c r="B1816">
        <v>2019</v>
      </c>
      <c r="C1816" t="s">
        <v>37</v>
      </c>
      <c r="D1816" t="s">
        <v>532</v>
      </c>
      <c r="E1816" t="s">
        <v>112</v>
      </c>
      <c r="F1816" t="s">
        <v>37</v>
      </c>
      <c r="G1816" t="s">
        <v>1329</v>
      </c>
      <c r="H1816">
        <v>18990</v>
      </c>
      <c r="I1816">
        <v>18990</v>
      </c>
      <c r="J1816">
        <f t="shared" si="28"/>
        <v>0</v>
      </c>
      <c r="K1816">
        <v>0</v>
      </c>
      <c r="L1816" t="s">
        <v>37</v>
      </c>
      <c r="M1816" t="s">
        <v>1329</v>
      </c>
      <c r="N1816">
        <v>18990</v>
      </c>
      <c r="O1816">
        <v>18990</v>
      </c>
      <c r="Q1816">
        <v>1</v>
      </c>
      <c r="T1816">
        <v>1</v>
      </c>
      <c r="U1816">
        <v>0.01</v>
      </c>
      <c r="W1816">
        <v>1</v>
      </c>
      <c r="X1816">
        <v>1</v>
      </c>
      <c r="Y1816" t="s">
        <v>41</v>
      </c>
      <c r="Z1816" t="s">
        <v>37</v>
      </c>
      <c r="AC1816">
        <v>1</v>
      </c>
      <c r="AD1816">
        <v>1</v>
      </c>
      <c r="AE1816">
        <v>1</v>
      </c>
      <c r="AF1816">
        <v>1</v>
      </c>
      <c r="AG1816">
        <v>0</v>
      </c>
      <c r="AH1816">
        <v>0</v>
      </c>
      <c r="AI1816">
        <v>1</v>
      </c>
      <c r="AJ1816">
        <v>0</v>
      </c>
      <c r="AK1816">
        <v>1</v>
      </c>
      <c r="AL1816">
        <v>1</v>
      </c>
      <c r="AM1816">
        <v>1</v>
      </c>
      <c r="AN1816">
        <v>0</v>
      </c>
      <c r="AO1816" t="s">
        <v>42</v>
      </c>
    </row>
    <row r="1817" spans="1:41" x14ac:dyDescent="0.35">
      <c r="A1817" t="s">
        <v>1150</v>
      </c>
      <c r="B1817">
        <v>2019</v>
      </c>
      <c r="C1817" t="s">
        <v>37</v>
      </c>
      <c r="D1817" t="s">
        <v>532</v>
      </c>
      <c r="E1817" t="s">
        <v>112</v>
      </c>
      <c r="F1817" t="s">
        <v>43</v>
      </c>
      <c r="G1817" t="s">
        <v>544</v>
      </c>
      <c r="H1817">
        <v>16500</v>
      </c>
      <c r="I1817">
        <v>20375</v>
      </c>
      <c r="J1817">
        <f t="shared" si="28"/>
        <v>-3875</v>
      </c>
      <c r="K1817">
        <v>0</v>
      </c>
      <c r="L1817" t="s">
        <v>37</v>
      </c>
      <c r="M1817" t="s">
        <v>1329</v>
      </c>
      <c r="N1817">
        <v>18990</v>
      </c>
      <c r="O1817">
        <v>18990</v>
      </c>
      <c r="Q1817">
        <v>0.86887835703001581</v>
      </c>
      <c r="T1817">
        <v>1.0729331226961558</v>
      </c>
      <c r="U1817">
        <v>0.01</v>
      </c>
      <c r="W1817">
        <v>0.86887835703001581</v>
      </c>
      <c r="X1817">
        <v>1.0729331226961558</v>
      </c>
      <c r="Y1817" t="s">
        <v>45</v>
      </c>
      <c r="Z1817" t="s">
        <v>43</v>
      </c>
      <c r="AC1817">
        <v>0.88416314919311334</v>
      </c>
      <c r="AD1817">
        <v>1.0273914666321873</v>
      </c>
      <c r="AE1817">
        <v>0.88416314919311334</v>
      </c>
      <c r="AF1817">
        <v>1.0273914666321873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1</v>
      </c>
      <c r="AM1817">
        <v>1</v>
      </c>
      <c r="AN1817">
        <v>0</v>
      </c>
      <c r="AO1817" t="s">
        <v>42</v>
      </c>
    </row>
    <row r="1818" spans="1:41" x14ac:dyDescent="0.35">
      <c r="A1818" t="s">
        <v>1150</v>
      </c>
      <c r="B1818">
        <v>2019</v>
      </c>
      <c r="C1818" t="s">
        <v>37</v>
      </c>
      <c r="D1818" t="s">
        <v>532</v>
      </c>
      <c r="E1818" t="s">
        <v>112</v>
      </c>
      <c r="F1818" t="s">
        <v>60</v>
      </c>
      <c r="G1818" t="s">
        <v>586</v>
      </c>
      <c r="H1818">
        <v>17730</v>
      </c>
      <c r="I1818">
        <v>18301</v>
      </c>
      <c r="J1818">
        <f t="shared" si="28"/>
        <v>-571</v>
      </c>
      <c r="K1818">
        <v>28</v>
      </c>
      <c r="L1818" t="s">
        <v>37</v>
      </c>
      <c r="M1818" t="s">
        <v>1329</v>
      </c>
      <c r="N1818">
        <v>18990</v>
      </c>
      <c r="O1818">
        <v>18990</v>
      </c>
      <c r="Q1818">
        <v>0.93364928909952605</v>
      </c>
      <c r="T1818">
        <v>0.96371774618220118</v>
      </c>
      <c r="U1818">
        <v>0.01</v>
      </c>
      <c r="W1818">
        <v>0.93364928909952605</v>
      </c>
      <c r="X1818">
        <v>0.96371774618220118</v>
      </c>
      <c r="Y1818" t="s">
        <v>62</v>
      </c>
      <c r="Z1818" t="s">
        <v>60</v>
      </c>
      <c r="AC1818">
        <v>0.95425397962336367</v>
      </c>
      <c r="AD1818">
        <v>0.9692959257928373</v>
      </c>
      <c r="AE1818">
        <v>0.95425397962336367</v>
      </c>
      <c r="AF1818">
        <v>0.9692959257928373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1</v>
      </c>
      <c r="AM1818">
        <v>1</v>
      </c>
      <c r="AN1818">
        <v>0</v>
      </c>
      <c r="AO1818" t="s">
        <v>42</v>
      </c>
    </row>
    <row r="1819" spans="1:41" x14ac:dyDescent="0.35">
      <c r="A1819" t="s">
        <v>1150</v>
      </c>
      <c r="B1819">
        <v>2019</v>
      </c>
      <c r="C1819" t="s">
        <v>37</v>
      </c>
      <c r="D1819" t="s">
        <v>532</v>
      </c>
      <c r="E1819" t="s">
        <v>112</v>
      </c>
      <c r="F1819" t="s">
        <v>1168</v>
      </c>
      <c r="G1819" t="s">
        <v>1330</v>
      </c>
      <c r="H1819">
        <v>20150</v>
      </c>
      <c r="I1819">
        <v>21350</v>
      </c>
      <c r="J1819">
        <f t="shared" si="28"/>
        <v>-1200</v>
      </c>
      <c r="K1819">
        <v>119</v>
      </c>
      <c r="L1819" t="s">
        <v>37</v>
      </c>
      <c r="M1819" t="s">
        <v>1329</v>
      </c>
      <c r="N1819">
        <v>18990</v>
      </c>
      <c r="O1819">
        <v>18990</v>
      </c>
      <c r="Q1819">
        <v>1.0610847814639284</v>
      </c>
      <c r="T1819">
        <v>1.1242759347024749</v>
      </c>
      <c r="U1819">
        <v>0.01</v>
      </c>
      <c r="W1819">
        <v>1.0610847814639284</v>
      </c>
      <c r="X1819">
        <v>1.1242759347024749</v>
      </c>
      <c r="Y1819" t="s">
        <v>131</v>
      </c>
      <c r="Z1819" t="s">
        <v>1168</v>
      </c>
      <c r="AC1819">
        <v>1.0640435096339302</v>
      </c>
      <c r="AD1819">
        <v>1.0885982537582797</v>
      </c>
      <c r="AE1819">
        <v>1.0640435096339302</v>
      </c>
      <c r="AF1819">
        <v>1.0885982537582797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1</v>
      </c>
      <c r="AM1819">
        <v>1</v>
      </c>
      <c r="AN1819">
        <v>0</v>
      </c>
      <c r="AO1819" t="s">
        <v>42</v>
      </c>
    </row>
    <row r="1820" spans="1:41" x14ac:dyDescent="0.35">
      <c r="A1820" t="s">
        <v>1150</v>
      </c>
      <c r="B1820">
        <v>2019</v>
      </c>
      <c r="C1820" t="s">
        <v>37</v>
      </c>
      <c r="D1820" t="s">
        <v>532</v>
      </c>
      <c r="E1820" t="s">
        <v>112</v>
      </c>
      <c r="F1820" t="s">
        <v>51</v>
      </c>
      <c r="G1820" t="s">
        <v>1331</v>
      </c>
      <c r="H1820">
        <v>18850</v>
      </c>
      <c r="I1820">
        <v>19511</v>
      </c>
      <c r="J1820">
        <f t="shared" si="28"/>
        <v>-661</v>
      </c>
      <c r="K1820">
        <v>3</v>
      </c>
      <c r="L1820" t="s">
        <v>37</v>
      </c>
      <c r="M1820" t="s">
        <v>1329</v>
      </c>
      <c r="N1820">
        <v>18990</v>
      </c>
      <c r="O1820">
        <v>18990</v>
      </c>
      <c r="Q1820">
        <v>0.99262769878883628</v>
      </c>
      <c r="T1820">
        <v>1.0274354923644022</v>
      </c>
      <c r="U1820">
        <v>0.01</v>
      </c>
      <c r="W1820">
        <v>0.99262769878883628</v>
      </c>
      <c r="X1820">
        <v>1.0274354923644022</v>
      </c>
      <c r="Y1820" t="s">
        <v>53</v>
      </c>
      <c r="Z1820" t="s">
        <v>51</v>
      </c>
      <c r="AC1820">
        <v>0.97266405001428768</v>
      </c>
      <c r="AD1820">
        <v>0.98015639149638156</v>
      </c>
      <c r="AE1820">
        <v>0.97266405001428768</v>
      </c>
      <c r="AF1820">
        <v>0.98015639149638156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1</v>
      </c>
      <c r="AM1820">
        <v>1</v>
      </c>
      <c r="AN1820">
        <v>0</v>
      </c>
      <c r="AO1820" t="s">
        <v>42</v>
      </c>
    </row>
    <row r="1821" spans="1:41" x14ac:dyDescent="0.35">
      <c r="A1821" t="s">
        <v>1150</v>
      </c>
      <c r="B1821">
        <v>2019</v>
      </c>
      <c r="C1821" t="s">
        <v>37</v>
      </c>
      <c r="D1821" t="s">
        <v>532</v>
      </c>
      <c r="E1821" t="s">
        <v>112</v>
      </c>
      <c r="F1821" t="s">
        <v>63</v>
      </c>
      <c r="G1821" t="s">
        <v>546</v>
      </c>
      <c r="H1821">
        <v>18750</v>
      </c>
      <c r="I1821">
        <v>21281</v>
      </c>
      <c r="J1821">
        <f t="shared" si="28"/>
        <v>-2531</v>
      </c>
      <c r="K1821">
        <v>0</v>
      </c>
      <c r="L1821" t="s">
        <v>37</v>
      </c>
      <c r="M1821" t="s">
        <v>1329</v>
      </c>
      <c r="N1821">
        <v>18990</v>
      </c>
      <c r="O1821">
        <v>18990</v>
      </c>
      <c r="Q1821">
        <v>0.9873617693522907</v>
      </c>
      <c r="T1821">
        <v>1.1206424433912585</v>
      </c>
      <c r="U1821">
        <v>0.01</v>
      </c>
      <c r="W1821">
        <v>0.9873617693522907</v>
      </c>
      <c r="X1821">
        <v>1.1206424433912585</v>
      </c>
      <c r="Y1821" t="s">
        <v>65</v>
      </c>
      <c r="Z1821" t="s">
        <v>63</v>
      </c>
      <c r="AC1821">
        <v>1.0162024804603844</v>
      </c>
      <c r="AD1821">
        <v>1.0388187476763839</v>
      </c>
      <c r="AE1821">
        <v>1.0162024804603844</v>
      </c>
      <c r="AF1821">
        <v>1.0388187476763839</v>
      </c>
      <c r="AG1821">
        <v>0</v>
      </c>
      <c r="AH1821">
        <v>0</v>
      </c>
      <c r="AI1821">
        <v>1</v>
      </c>
      <c r="AJ1821">
        <v>0</v>
      </c>
      <c r="AK1821">
        <v>0</v>
      </c>
      <c r="AL1821">
        <v>1</v>
      </c>
      <c r="AM1821">
        <v>1</v>
      </c>
      <c r="AN1821">
        <v>0</v>
      </c>
      <c r="AO1821" t="s">
        <v>42</v>
      </c>
    </row>
    <row r="1822" spans="1:41" x14ac:dyDescent="0.35">
      <c r="A1822" t="s">
        <v>1150</v>
      </c>
      <c r="B1822">
        <v>2019</v>
      </c>
      <c r="C1822" t="s">
        <v>37</v>
      </c>
      <c r="D1822" t="s">
        <v>532</v>
      </c>
      <c r="E1822" t="s">
        <v>112</v>
      </c>
      <c r="F1822" t="s">
        <v>245</v>
      </c>
      <c r="G1822" t="s">
        <v>710</v>
      </c>
      <c r="H1822">
        <v>21435</v>
      </c>
      <c r="I1822">
        <v>21950</v>
      </c>
      <c r="J1822">
        <f t="shared" si="28"/>
        <v>-515</v>
      </c>
      <c r="K1822">
        <v>174</v>
      </c>
      <c r="L1822" t="s">
        <v>37</v>
      </c>
      <c r="M1822" t="s">
        <v>1329</v>
      </c>
      <c r="N1822">
        <v>18990</v>
      </c>
      <c r="O1822">
        <v>18990</v>
      </c>
      <c r="Q1822">
        <v>1.1287519747235386</v>
      </c>
      <c r="T1822">
        <v>1.1558715113217484</v>
      </c>
      <c r="U1822">
        <v>0.01</v>
      </c>
      <c r="W1822">
        <v>1.1287519747235386</v>
      </c>
      <c r="X1822">
        <v>1.1558715113217484</v>
      </c>
      <c r="Y1822" t="s">
        <v>131</v>
      </c>
      <c r="Z1822" t="s">
        <v>245</v>
      </c>
      <c r="AC1822">
        <v>1.1469335544537709</v>
      </c>
      <c r="AD1822">
        <v>1.148944641853221</v>
      </c>
      <c r="AE1822">
        <v>1.1469335544537709</v>
      </c>
      <c r="AF1822">
        <v>1.148944641853221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1</v>
      </c>
      <c r="AM1822">
        <v>1</v>
      </c>
      <c r="AN1822">
        <v>0</v>
      </c>
      <c r="AO1822" t="s">
        <v>42</v>
      </c>
    </row>
    <row r="1823" spans="1:41" x14ac:dyDescent="0.35">
      <c r="A1823" t="s">
        <v>1150</v>
      </c>
      <c r="B1823">
        <v>2019</v>
      </c>
      <c r="C1823" t="s">
        <v>37</v>
      </c>
      <c r="D1823" t="s">
        <v>532</v>
      </c>
      <c r="E1823" t="s">
        <v>112</v>
      </c>
      <c r="F1823" t="s">
        <v>54</v>
      </c>
      <c r="G1823" t="s">
        <v>551</v>
      </c>
      <c r="H1823">
        <v>19990</v>
      </c>
      <c r="I1823">
        <v>20575</v>
      </c>
      <c r="J1823">
        <f t="shared" si="28"/>
        <v>-585</v>
      </c>
      <c r="K1823">
        <v>105</v>
      </c>
      <c r="L1823" t="s">
        <v>37</v>
      </c>
      <c r="M1823" t="s">
        <v>1329</v>
      </c>
      <c r="N1823">
        <v>18990</v>
      </c>
      <c r="O1823">
        <v>18990</v>
      </c>
      <c r="Q1823">
        <v>1.0526592943654556</v>
      </c>
      <c r="T1823">
        <v>1.083464981569247</v>
      </c>
      <c r="U1823">
        <v>0.01</v>
      </c>
      <c r="W1823">
        <v>1.0526592943654556</v>
      </c>
      <c r="X1823">
        <v>1.083464981569247</v>
      </c>
      <c r="Y1823" t="s">
        <v>56</v>
      </c>
      <c r="Z1823" t="s">
        <v>54</v>
      </c>
      <c r="AC1823">
        <v>0.95245778438613315</v>
      </c>
      <c r="AD1823">
        <v>1.0091633484723272</v>
      </c>
      <c r="AE1823">
        <v>0.95245778438613315</v>
      </c>
      <c r="AF1823">
        <v>1.0091633484723272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1</v>
      </c>
      <c r="AM1823">
        <v>1</v>
      </c>
      <c r="AN1823">
        <v>0</v>
      </c>
      <c r="AO1823" t="s">
        <v>42</v>
      </c>
    </row>
    <row r="1824" spans="1:41" x14ac:dyDescent="0.35">
      <c r="A1824" t="s">
        <v>1150</v>
      </c>
      <c r="B1824">
        <v>2019</v>
      </c>
      <c r="C1824" t="s">
        <v>37</v>
      </c>
      <c r="D1824" t="s">
        <v>532</v>
      </c>
      <c r="E1824" t="s">
        <v>116</v>
      </c>
      <c r="F1824" t="s">
        <v>37</v>
      </c>
      <c r="G1824" t="s">
        <v>1332</v>
      </c>
      <c r="H1824">
        <v>27990</v>
      </c>
      <c r="I1824">
        <v>27990</v>
      </c>
      <c r="J1824">
        <f t="shared" si="28"/>
        <v>0</v>
      </c>
      <c r="K1824">
        <v>0</v>
      </c>
      <c r="L1824" t="s">
        <v>37</v>
      </c>
      <c r="M1824" t="s">
        <v>1332</v>
      </c>
      <c r="N1824">
        <v>27990</v>
      </c>
      <c r="O1824">
        <v>27990</v>
      </c>
      <c r="Q1824">
        <v>1</v>
      </c>
      <c r="T1824">
        <v>1</v>
      </c>
      <c r="U1824">
        <v>0</v>
      </c>
      <c r="W1824">
        <v>1</v>
      </c>
      <c r="X1824">
        <v>1</v>
      </c>
      <c r="Y1824" t="s">
        <v>41</v>
      </c>
      <c r="Z1824" t="s">
        <v>37</v>
      </c>
      <c r="AC1824">
        <v>1</v>
      </c>
      <c r="AD1824">
        <v>1</v>
      </c>
      <c r="AE1824">
        <v>1</v>
      </c>
      <c r="AF1824">
        <v>1</v>
      </c>
      <c r="AG1824">
        <v>0</v>
      </c>
      <c r="AH1824">
        <v>0</v>
      </c>
      <c r="AI1824">
        <v>0</v>
      </c>
      <c r="AJ1824">
        <v>1</v>
      </c>
      <c r="AK1824">
        <v>1</v>
      </c>
      <c r="AL1824">
        <v>1</v>
      </c>
      <c r="AM1824">
        <v>0</v>
      </c>
      <c r="AN1824">
        <v>0</v>
      </c>
      <c r="AO1824" t="s">
        <v>42</v>
      </c>
    </row>
    <row r="1825" spans="1:41" x14ac:dyDescent="0.35">
      <c r="A1825" t="s">
        <v>1150</v>
      </c>
      <c r="B1825">
        <v>2019</v>
      </c>
      <c r="C1825" t="s">
        <v>37</v>
      </c>
      <c r="D1825" t="s">
        <v>532</v>
      </c>
      <c r="E1825" t="s">
        <v>116</v>
      </c>
      <c r="F1825" t="s">
        <v>122</v>
      </c>
      <c r="G1825" t="s">
        <v>1318</v>
      </c>
      <c r="H1825">
        <v>28080</v>
      </c>
      <c r="I1825">
        <v>29617</v>
      </c>
      <c r="J1825">
        <f t="shared" si="28"/>
        <v>-1537</v>
      </c>
      <c r="K1825">
        <v>199</v>
      </c>
      <c r="L1825" t="s">
        <v>37</v>
      </c>
      <c r="M1825" t="s">
        <v>1332</v>
      </c>
      <c r="N1825">
        <v>27990</v>
      </c>
      <c r="O1825">
        <v>27990</v>
      </c>
      <c r="Q1825">
        <v>1.0032154340836013</v>
      </c>
      <c r="T1825">
        <v>1.0581279028224366</v>
      </c>
      <c r="U1825">
        <v>0</v>
      </c>
      <c r="W1825">
        <v>1.0032154340836013</v>
      </c>
      <c r="X1825">
        <v>1.0581279028224366</v>
      </c>
      <c r="Y1825" t="s">
        <v>124</v>
      </c>
      <c r="Z1825" t="s">
        <v>122</v>
      </c>
      <c r="AC1825">
        <v>1.009626556100607</v>
      </c>
      <c r="AD1825">
        <v>1.0655652750320288</v>
      </c>
      <c r="AE1825">
        <v>1.009626556100607</v>
      </c>
      <c r="AF1825">
        <v>1.0655652750320288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1</v>
      </c>
      <c r="AM1825">
        <v>0</v>
      </c>
      <c r="AN1825">
        <v>0</v>
      </c>
      <c r="AO1825" t="s">
        <v>42</v>
      </c>
    </row>
    <row r="1826" spans="1:41" x14ac:dyDescent="0.35">
      <c r="A1826" t="s">
        <v>1150</v>
      </c>
      <c r="B1826">
        <v>2019</v>
      </c>
      <c r="C1826" t="s">
        <v>37</v>
      </c>
      <c r="D1826" t="s">
        <v>532</v>
      </c>
      <c r="E1826" t="s">
        <v>116</v>
      </c>
      <c r="F1826" t="s">
        <v>1171</v>
      </c>
      <c r="G1826" t="s">
        <v>687</v>
      </c>
      <c r="H1826">
        <v>24300</v>
      </c>
      <c r="I1826">
        <v>27675</v>
      </c>
      <c r="J1826">
        <f t="shared" si="28"/>
        <v>-3375</v>
      </c>
      <c r="K1826">
        <v>39</v>
      </c>
      <c r="L1826" t="s">
        <v>37</v>
      </c>
      <c r="M1826" t="s">
        <v>1332</v>
      </c>
      <c r="N1826">
        <v>27990</v>
      </c>
      <c r="O1826">
        <v>27990</v>
      </c>
      <c r="Q1826">
        <v>0.86816720257234725</v>
      </c>
      <c r="T1826">
        <v>0.9887459807073955</v>
      </c>
      <c r="U1826">
        <v>0</v>
      </c>
      <c r="W1826">
        <v>0.86816720257234725</v>
      </c>
      <c r="X1826">
        <v>0.9887459807073955</v>
      </c>
      <c r="Y1826" t="s">
        <v>170</v>
      </c>
      <c r="Z1826" t="s">
        <v>1171</v>
      </c>
      <c r="AC1826">
        <v>0.95542355996450312</v>
      </c>
      <c r="AD1826">
        <v>1.0270139689447608</v>
      </c>
      <c r="AE1826">
        <v>0.95542355996450312</v>
      </c>
      <c r="AF1826">
        <v>1.0270139689447608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1</v>
      </c>
      <c r="AM1826">
        <v>0</v>
      </c>
      <c r="AN1826">
        <v>0</v>
      </c>
      <c r="AO1826" t="s">
        <v>42</v>
      </c>
    </row>
    <row r="1827" spans="1:41" x14ac:dyDescent="0.35">
      <c r="A1827" t="s">
        <v>1150</v>
      </c>
      <c r="B1827">
        <v>2019</v>
      </c>
      <c r="C1827" t="s">
        <v>37</v>
      </c>
      <c r="D1827" t="s">
        <v>532</v>
      </c>
      <c r="E1827" t="s">
        <v>116</v>
      </c>
      <c r="F1827" t="s">
        <v>54</v>
      </c>
      <c r="G1827" t="s">
        <v>1333</v>
      </c>
      <c r="H1827">
        <v>26500</v>
      </c>
      <c r="I1827">
        <v>29022</v>
      </c>
      <c r="J1827">
        <f t="shared" si="28"/>
        <v>-2522</v>
      </c>
      <c r="K1827">
        <v>235</v>
      </c>
      <c r="L1827" t="s">
        <v>37</v>
      </c>
      <c r="M1827" t="s">
        <v>1332</v>
      </c>
      <c r="N1827">
        <v>27990</v>
      </c>
      <c r="O1827">
        <v>27990</v>
      </c>
      <c r="Q1827">
        <v>0.94676670239371208</v>
      </c>
      <c r="T1827">
        <v>1.0368703108252948</v>
      </c>
      <c r="U1827">
        <v>0</v>
      </c>
      <c r="W1827">
        <v>0.94676670239371208</v>
      </c>
      <c r="X1827">
        <v>1.0368703108252948</v>
      </c>
      <c r="Y1827" t="s">
        <v>56</v>
      </c>
      <c r="Z1827" t="s">
        <v>54</v>
      </c>
      <c r="AC1827">
        <v>0.95245778438613315</v>
      </c>
      <c r="AD1827">
        <v>1.0091633484723272</v>
      </c>
      <c r="AE1827">
        <v>0.95245778438613315</v>
      </c>
      <c r="AF1827">
        <v>1.0091633484723272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1</v>
      </c>
      <c r="AM1827">
        <v>0</v>
      </c>
      <c r="AN1827">
        <v>0</v>
      </c>
      <c r="AO1827" t="s">
        <v>42</v>
      </c>
    </row>
    <row r="1828" spans="1:41" x14ac:dyDescent="0.35">
      <c r="A1828" t="s">
        <v>1150</v>
      </c>
      <c r="B1828">
        <v>2019</v>
      </c>
      <c r="C1828" t="s">
        <v>222</v>
      </c>
      <c r="D1828" t="s">
        <v>532</v>
      </c>
      <c r="E1828" t="s">
        <v>39</v>
      </c>
      <c r="F1828" t="s">
        <v>222</v>
      </c>
      <c r="G1828" t="s">
        <v>659</v>
      </c>
      <c r="H1828">
        <v>28310</v>
      </c>
      <c r="I1828">
        <v>28310</v>
      </c>
      <c r="J1828">
        <f t="shared" si="28"/>
        <v>0</v>
      </c>
      <c r="K1828">
        <v>0</v>
      </c>
      <c r="L1828" t="s">
        <v>222</v>
      </c>
      <c r="M1828" t="s">
        <v>659</v>
      </c>
      <c r="N1828">
        <v>28310</v>
      </c>
      <c r="O1828">
        <v>28310</v>
      </c>
      <c r="Q1828">
        <v>1</v>
      </c>
      <c r="T1828">
        <v>1</v>
      </c>
      <c r="U1828">
        <v>0.30169291047534552</v>
      </c>
      <c r="W1828">
        <v>1</v>
      </c>
      <c r="X1828">
        <v>1</v>
      </c>
      <c r="Y1828" t="s">
        <v>41</v>
      </c>
      <c r="Z1828" t="s">
        <v>222</v>
      </c>
      <c r="AC1828">
        <v>0.99999999999999989</v>
      </c>
      <c r="AD1828">
        <v>0.99999999999999989</v>
      </c>
      <c r="AE1828">
        <v>0.99999999999999989</v>
      </c>
      <c r="AF1828">
        <v>0.99999999999999989</v>
      </c>
      <c r="AG1828">
        <v>4977.7929649880743</v>
      </c>
      <c r="AH1828">
        <v>214.06671350297393</v>
      </c>
      <c r="AI1828">
        <v>1</v>
      </c>
      <c r="AJ1828">
        <v>0</v>
      </c>
      <c r="AK1828">
        <v>1</v>
      </c>
      <c r="AL1828">
        <v>1</v>
      </c>
      <c r="AM1828">
        <v>1</v>
      </c>
      <c r="AN1828">
        <v>1</v>
      </c>
      <c r="AO1828" t="s">
        <v>42</v>
      </c>
    </row>
    <row r="1829" spans="1:41" x14ac:dyDescent="0.35">
      <c r="A1829" t="s">
        <v>1150</v>
      </c>
      <c r="B1829">
        <v>2019</v>
      </c>
      <c r="C1829" t="s">
        <v>222</v>
      </c>
      <c r="D1829" t="s">
        <v>532</v>
      </c>
      <c r="E1829" t="s">
        <v>39</v>
      </c>
      <c r="F1829" t="s">
        <v>224</v>
      </c>
      <c r="G1829" t="s">
        <v>660</v>
      </c>
      <c r="H1829">
        <v>25490</v>
      </c>
      <c r="I1829">
        <v>27689</v>
      </c>
      <c r="J1829">
        <f t="shared" si="28"/>
        <v>-2199</v>
      </c>
      <c r="K1829">
        <v>72</v>
      </c>
      <c r="L1829" t="s">
        <v>222</v>
      </c>
      <c r="M1829" t="s">
        <v>659</v>
      </c>
      <c r="N1829">
        <v>28310</v>
      </c>
      <c r="O1829">
        <v>28310</v>
      </c>
      <c r="Q1829">
        <v>0.90038855528081951</v>
      </c>
      <c r="T1829">
        <v>0.9780642882373719</v>
      </c>
      <c r="U1829">
        <v>0.30169291047534552</v>
      </c>
      <c r="W1829">
        <v>0.93401625384722364</v>
      </c>
      <c r="X1829">
        <v>1.0221834008921133</v>
      </c>
      <c r="Y1829" t="s">
        <v>53</v>
      </c>
      <c r="Z1829" t="s">
        <v>224</v>
      </c>
      <c r="AC1829">
        <v>0.9237821262303757</v>
      </c>
      <c r="AD1829">
        <v>0.97959240509181411</v>
      </c>
      <c r="AE1829">
        <v>0.9751178218854808</v>
      </c>
      <c r="AF1829">
        <v>1.0406027854577671</v>
      </c>
      <c r="AG1829">
        <v>3697.3393911703256</v>
      </c>
      <c r="AH1829">
        <v>360.68131268856155</v>
      </c>
      <c r="AI1829">
        <v>1</v>
      </c>
      <c r="AJ1829">
        <v>0</v>
      </c>
      <c r="AK1829">
        <v>0</v>
      </c>
      <c r="AL1829">
        <v>1</v>
      </c>
      <c r="AM1829">
        <v>1</v>
      </c>
      <c r="AN1829">
        <v>1</v>
      </c>
      <c r="AO1829" t="s">
        <v>42</v>
      </c>
    </row>
    <row r="1830" spans="1:41" x14ac:dyDescent="0.35">
      <c r="A1830" t="s">
        <v>1150</v>
      </c>
      <c r="B1830">
        <v>2019</v>
      </c>
      <c r="C1830" t="s">
        <v>222</v>
      </c>
      <c r="D1830" t="s">
        <v>532</v>
      </c>
      <c r="E1830" t="s">
        <v>39</v>
      </c>
      <c r="F1830" t="s">
        <v>226</v>
      </c>
      <c r="G1830" t="s">
        <v>661</v>
      </c>
      <c r="H1830">
        <v>27150</v>
      </c>
      <c r="I1830">
        <v>29447</v>
      </c>
      <c r="J1830">
        <f t="shared" si="28"/>
        <v>-2297</v>
      </c>
      <c r="K1830">
        <v>116</v>
      </c>
      <c r="L1830" t="s">
        <v>222</v>
      </c>
      <c r="M1830" t="s">
        <v>659</v>
      </c>
      <c r="N1830">
        <v>28310</v>
      </c>
      <c r="O1830">
        <v>28310</v>
      </c>
      <c r="Q1830">
        <v>0.95902507947721649</v>
      </c>
      <c r="T1830">
        <v>1.0401624867537973</v>
      </c>
      <c r="U1830">
        <v>0.30169291047534552</v>
      </c>
      <c r="W1830">
        <v>1.0449700465712832</v>
      </c>
      <c r="X1830">
        <v>1.1513808456515071</v>
      </c>
      <c r="Y1830" t="s">
        <v>62</v>
      </c>
      <c r="Z1830" t="s">
        <v>226</v>
      </c>
      <c r="AC1830">
        <v>0.96328739085799664</v>
      </c>
      <c r="AD1830">
        <v>1.0273999202748612</v>
      </c>
      <c r="AE1830">
        <v>1.0628581123733043</v>
      </c>
      <c r="AF1830">
        <v>1.1508793591073909</v>
      </c>
      <c r="AG1830">
        <v>2768.5425280127674</v>
      </c>
      <c r="AH1830">
        <v>60.673518718050637</v>
      </c>
      <c r="AI1830">
        <v>1</v>
      </c>
      <c r="AJ1830">
        <v>0</v>
      </c>
      <c r="AK1830">
        <v>0</v>
      </c>
      <c r="AL1830">
        <v>1</v>
      </c>
      <c r="AM1830">
        <v>1</v>
      </c>
      <c r="AN1830">
        <v>1</v>
      </c>
      <c r="AO1830" t="s">
        <v>42</v>
      </c>
    </row>
    <row r="1831" spans="1:41" x14ac:dyDescent="0.35">
      <c r="A1831" t="s">
        <v>1150</v>
      </c>
      <c r="B1831">
        <v>2019</v>
      </c>
      <c r="C1831" t="s">
        <v>222</v>
      </c>
      <c r="D1831" t="s">
        <v>532</v>
      </c>
      <c r="E1831" t="s">
        <v>39</v>
      </c>
      <c r="F1831">
        <v>3008</v>
      </c>
      <c r="G1831" t="s">
        <v>662</v>
      </c>
      <c r="H1831">
        <v>30700</v>
      </c>
      <c r="I1831">
        <v>30898</v>
      </c>
      <c r="J1831">
        <f t="shared" si="28"/>
        <v>-198</v>
      </c>
      <c r="K1831">
        <v>138</v>
      </c>
      <c r="L1831" t="s">
        <v>222</v>
      </c>
      <c r="M1831" t="s">
        <v>659</v>
      </c>
      <c r="N1831">
        <v>28310</v>
      </c>
      <c r="O1831">
        <v>28310</v>
      </c>
      <c r="Q1831">
        <v>1.0844224655598729</v>
      </c>
      <c r="T1831">
        <v>1.0914164606146237</v>
      </c>
      <c r="U1831">
        <v>0.30169291047534552</v>
      </c>
      <c r="W1831">
        <v>1.1468319284840898</v>
      </c>
      <c r="X1831">
        <v>1.1637123408619283</v>
      </c>
      <c r="Y1831" t="s">
        <v>47</v>
      </c>
      <c r="Z1831">
        <v>3008</v>
      </c>
      <c r="AC1831">
        <v>1.0907084589130143</v>
      </c>
      <c r="AD1831">
        <v>1.0953186943381767</v>
      </c>
      <c r="AE1831">
        <v>1.1520943471055642</v>
      </c>
      <c r="AF1831">
        <v>1.1668523663801331</v>
      </c>
      <c r="AG1831">
        <v>3941.8800102472305</v>
      </c>
      <c r="AH1831">
        <v>53.254799835053063</v>
      </c>
      <c r="AI1831">
        <v>1</v>
      </c>
      <c r="AJ1831">
        <v>0</v>
      </c>
      <c r="AK1831">
        <v>0</v>
      </c>
      <c r="AL1831">
        <v>1</v>
      </c>
      <c r="AM1831">
        <v>1</v>
      </c>
      <c r="AN1831">
        <v>1</v>
      </c>
      <c r="AO1831" t="s">
        <v>42</v>
      </c>
    </row>
    <row r="1832" spans="1:41" x14ac:dyDescent="0.35">
      <c r="A1832" t="s">
        <v>1150</v>
      </c>
      <c r="B1832">
        <v>2019</v>
      </c>
      <c r="C1832" t="s">
        <v>222</v>
      </c>
      <c r="D1832" t="s">
        <v>532</v>
      </c>
      <c r="E1832" t="s">
        <v>39</v>
      </c>
      <c r="F1832" t="s">
        <v>431</v>
      </c>
      <c r="G1832" t="s">
        <v>1334</v>
      </c>
      <c r="H1832">
        <v>26840</v>
      </c>
      <c r="I1832">
        <v>28343</v>
      </c>
      <c r="J1832">
        <f t="shared" si="28"/>
        <v>-1503</v>
      </c>
      <c r="K1832">
        <v>35</v>
      </c>
      <c r="L1832" t="s">
        <v>222</v>
      </c>
      <c r="M1832" t="s">
        <v>659</v>
      </c>
      <c r="N1832">
        <v>28310</v>
      </c>
      <c r="O1832">
        <v>28310</v>
      </c>
      <c r="Q1832">
        <v>0.94807488519957617</v>
      </c>
      <c r="T1832">
        <v>1.0011656658424586</v>
      </c>
      <c r="U1832">
        <v>0.30169291047534552</v>
      </c>
      <c r="W1832">
        <v>1.0656390068942092</v>
      </c>
      <c r="X1832">
        <v>1.1159179976123164</v>
      </c>
      <c r="Y1832" t="s">
        <v>170</v>
      </c>
      <c r="Z1832" t="s">
        <v>431</v>
      </c>
      <c r="AC1832">
        <v>0.95602561699701727</v>
      </c>
      <c r="AD1832">
        <v>1.0034364169475856</v>
      </c>
      <c r="AE1832">
        <v>1.0814115116961271</v>
      </c>
      <c r="AF1832">
        <v>1.1333462164571364</v>
      </c>
      <c r="AG1832">
        <v>1976.2900665598115</v>
      </c>
      <c r="AH1832">
        <v>568.7610773413661</v>
      </c>
      <c r="AI1832">
        <v>1</v>
      </c>
      <c r="AJ1832">
        <v>0</v>
      </c>
      <c r="AK1832">
        <v>0</v>
      </c>
      <c r="AL1832">
        <v>1</v>
      </c>
      <c r="AM1832">
        <v>1</v>
      </c>
      <c r="AN1832">
        <v>1</v>
      </c>
      <c r="AO1832" t="s">
        <v>42</v>
      </c>
    </row>
    <row r="1833" spans="1:41" x14ac:dyDescent="0.35">
      <c r="A1833" t="s">
        <v>1150</v>
      </c>
      <c r="B1833">
        <v>2019</v>
      </c>
      <c r="C1833" t="s">
        <v>222</v>
      </c>
      <c r="D1833" t="s">
        <v>532</v>
      </c>
      <c r="E1833" t="s">
        <v>39</v>
      </c>
      <c r="F1833" t="s">
        <v>439</v>
      </c>
      <c r="G1833" t="s">
        <v>663</v>
      </c>
      <c r="H1833">
        <v>30650</v>
      </c>
      <c r="I1833">
        <v>30957</v>
      </c>
      <c r="J1833">
        <f t="shared" si="28"/>
        <v>-307</v>
      </c>
      <c r="K1833">
        <v>212</v>
      </c>
      <c r="L1833" t="s">
        <v>222</v>
      </c>
      <c r="M1833" t="s">
        <v>659</v>
      </c>
      <c r="N1833">
        <v>28310</v>
      </c>
      <c r="O1833">
        <v>28310</v>
      </c>
      <c r="Q1833">
        <v>1.0826563051925115</v>
      </c>
      <c r="T1833">
        <v>1.0935005298481102</v>
      </c>
      <c r="U1833">
        <v>0.30169291047534552</v>
      </c>
      <c r="W1833">
        <v>1.0838540990607648</v>
      </c>
      <c r="X1833">
        <v>1.0968438094426063</v>
      </c>
      <c r="Y1833" t="s">
        <v>65</v>
      </c>
      <c r="Z1833" t="s">
        <v>439</v>
      </c>
      <c r="AC1833">
        <v>1.097017296477379</v>
      </c>
      <c r="AD1833">
        <v>1.1066948522904372</v>
      </c>
      <c r="AE1833">
        <v>1.1562608907098844</v>
      </c>
      <c r="AF1833">
        <v>1.1727413605639605</v>
      </c>
      <c r="AG1833">
        <v>5361.2917649679121</v>
      </c>
      <c r="AH1833">
        <v>238.71913755948933</v>
      </c>
      <c r="AI1833">
        <v>0</v>
      </c>
      <c r="AJ1833">
        <v>1</v>
      </c>
      <c r="AK1833">
        <v>0</v>
      </c>
      <c r="AL1833">
        <v>1</v>
      </c>
      <c r="AM1833">
        <v>1</v>
      </c>
      <c r="AN1833">
        <v>1</v>
      </c>
      <c r="AO1833" t="s">
        <v>42</v>
      </c>
    </row>
    <row r="1834" spans="1:41" x14ac:dyDescent="0.35">
      <c r="A1834" t="s">
        <v>1150</v>
      </c>
      <c r="B1834">
        <v>2019</v>
      </c>
      <c r="C1834" t="s">
        <v>222</v>
      </c>
      <c r="D1834" t="s">
        <v>532</v>
      </c>
      <c r="E1834" t="s">
        <v>69</v>
      </c>
      <c r="F1834" t="s">
        <v>222</v>
      </c>
      <c r="G1834" t="s">
        <v>664</v>
      </c>
      <c r="H1834">
        <v>30360</v>
      </c>
      <c r="I1834">
        <v>30360</v>
      </c>
      <c r="J1834">
        <f t="shared" si="28"/>
        <v>0</v>
      </c>
      <c r="K1834">
        <v>0</v>
      </c>
      <c r="L1834" t="s">
        <v>222</v>
      </c>
      <c r="M1834" t="s">
        <v>664</v>
      </c>
      <c r="N1834">
        <v>30360</v>
      </c>
      <c r="O1834">
        <v>30360</v>
      </c>
      <c r="Q1834">
        <v>1</v>
      </c>
      <c r="T1834">
        <v>1</v>
      </c>
      <c r="U1834">
        <v>0.12929696163229101</v>
      </c>
      <c r="W1834">
        <v>1</v>
      </c>
      <c r="X1834">
        <v>1</v>
      </c>
      <c r="Y1834" t="s">
        <v>41</v>
      </c>
      <c r="Z1834" t="s">
        <v>222</v>
      </c>
      <c r="AC1834">
        <v>0.99999999999999989</v>
      </c>
      <c r="AD1834">
        <v>0.99999999999999989</v>
      </c>
      <c r="AE1834">
        <v>0.99999999999999989</v>
      </c>
      <c r="AF1834">
        <v>0.99999999999999989</v>
      </c>
      <c r="AG1834">
        <v>5412.7533004564903</v>
      </c>
      <c r="AH1834">
        <v>243.32157577705186</v>
      </c>
      <c r="AI1834">
        <v>1</v>
      </c>
      <c r="AJ1834">
        <v>0</v>
      </c>
      <c r="AK1834">
        <v>1</v>
      </c>
      <c r="AL1834">
        <v>1</v>
      </c>
      <c r="AM1834">
        <v>1</v>
      </c>
      <c r="AN1834">
        <v>0</v>
      </c>
      <c r="AO1834" t="s">
        <v>42</v>
      </c>
    </row>
    <row r="1835" spans="1:41" x14ac:dyDescent="0.35">
      <c r="A1835" t="s">
        <v>1150</v>
      </c>
      <c r="B1835">
        <v>2019</v>
      </c>
      <c r="C1835" t="s">
        <v>222</v>
      </c>
      <c r="D1835" t="s">
        <v>532</v>
      </c>
      <c r="E1835" t="s">
        <v>69</v>
      </c>
      <c r="F1835" t="s">
        <v>224</v>
      </c>
      <c r="G1835" t="s">
        <v>665</v>
      </c>
      <c r="H1835">
        <v>27490</v>
      </c>
      <c r="I1835">
        <v>28063</v>
      </c>
      <c r="J1835">
        <f t="shared" si="28"/>
        <v>-573</v>
      </c>
      <c r="K1835">
        <v>38</v>
      </c>
      <c r="L1835" t="s">
        <v>222</v>
      </c>
      <c r="M1835" t="s">
        <v>664</v>
      </c>
      <c r="N1835">
        <v>30360</v>
      </c>
      <c r="O1835">
        <v>30360</v>
      </c>
      <c r="Q1835">
        <v>0.90546772068511183</v>
      </c>
      <c r="T1835">
        <v>0.92434123847167327</v>
      </c>
      <c r="U1835">
        <v>0.12929696163229101</v>
      </c>
      <c r="W1835">
        <v>0.95799456826399199</v>
      </c>
      <c r="X1835">
        <v>0.97997681967651085</v>
      </c>
      <c r="Y1835" t="s">
        <v>53</v>
      </c>
      <c r="Z1835" t="s">
        <v>224</v>
      </c>
      <c r="AC1835">
        <v>0.9237821262303757</v>
      </c>
      <c r="AD1835">
        <v>0.97959240509181411</v>
      </c>
      <c r="AE1835">
        <v>0.9751178218854808</v>
      </c>
      <c r="AF1835">
        <v>1.0406027854577671</v>
      </c>
      <c r="AG1835">
        <v>3590.6731686955172</v>
      </c>
      <c r="AH1835">
        <v>263.05285498917397</v>
      </c>
      <c r="AI1835">
        <v>1</v>
      </c>
      <c r="AJ1835">
        <v>0</v>
      </c>
      <c r="AK1835">
        <v>0</v>
      </c>
      <c r="AL1835">
        <v>1</v>
      </c>
      <c r="AM1835">
        <v>1</v>
      </c>
      <c r="AN1835">
        <v>0</v>
      </c>
      <c r="AO1835" t="s">
        <v>42</v>
      </c>
    </row>
    <row r="1836" spans="1:41" x14ac:dyDescent="0.35">
      <c r="A1836" t="s">
        <v>1150</v>
      </c>
      <c r="B1836">
        <v>2019</v>
      </c>
      <c r="C1836" t="s">
        <v>222</v>
      </c>
      <c r="D1836" t="s">
        <v>532</v>
      </c>
      <c r="E1836" t="s">
        <v>69</v>
      </c>
      <c r="F1836" t="s">
        <v>226</v>
      </c>
      <c r="G1836" t="s">
        <v>666</v>
      </c>
      <c r="H1836">
        <v>29900</v>
      </c>
      <c r="I1836">
        <v>30691</v>
      </c>
      <c r="J1836">
        <f t="shared" si="28"/>
        <v>-791</v>
      </c>
      <c r="K1836">
        <v>33</v>
      </c>
      <c r="L1836" t="s">
        <v>222</v>
      </c>
      <c r="M1836" t="s">
        <v>664</v>
      </c>
      <c r="N1836">
        <v>30360</v>
      </c>
      <c r="O1836">
        <v>30360</v>
      </c>
      <c r="Q1836">
        <v>0.98484848484848486</v>
      </c>
      <c r="T1836">
        <v>1.0109025032938077</v>
      </c>
      <c r="U1836">
        <v>0.12929696163229101</v>
      </c>
      <c r="W1836">
        <v>1.0942768694931995</v>
      </c>
      <c r="X1836">
        <v>1.1359238281289392</v>
      </c>
      <c r="Y1836" t="s">
        <v>62</v>
      </c>
      <c r="Z1836" t="s">
        <v>226</v>
      </c>
      <c r="AC1836">
        <v>0.96328739085799664</v>
      </c>
      <c r="AD1836">
        <v>1.0273999202748612</v>
      </c>
      <c r="AE1836">
        <v>1.0628581123733043</v>
      </c>
      <c r="AF1836">
        <v>1.1508793591073909</v>
      </c>
      <c r="AG1836">
        <v>2600.8049791489771</v>
      </c>
      <c r="AH1836">
        <v>28.417824451551958</v>
      </c>
      <c r="AI1836">
        <v>1</v>
      </c>
      <c r="AJ1836">
        <v>0</v>
      </c>
      <c r="AK1836">
        <v>0</v>
      </c>
      <c r="AL1836">
        <v>1</v>
      </c>
      <c r="AM1836">
        <v>1</v>
      </c>
      <c r="AN1836">
        <v>0</v>
      </c>
      <c r="AO1836" t="s">
        <v>42</v>
      </c>
    </row>
    <row r="1837" spans="1:41" x14ac:dyDescent="0.35">
      <c r="A1837" t="s">
        <v>1150</v>
      </c>
      <c r="B1837">
        <v>2019</v>
      </c>
      <c r="C1837" t="s">
        <v>222</v>
      </c>
      <c r="D1837" t="s">
        <v>532</v>
      </c>
      <c r="E1837" t="s">
        <v>69</v>
      </c>
      <c r="F1837" t="s">
        <v>230</v>
      </c>
      <c r="G1837" t="s">
        <v>667</v>
      </c>
      <c r="H1837">
        <v>29540</v>
      </c>
      <c r="I1837">
        <v>29916</v>
      </c>
      <c r="J1837">
        <f t="shared" si="28"/>
        <v>-376</v>
      </c>
      <c r="K1837">
        <v>72</v>
      </c>
      <c r="L1837" t="s">
        <v>222</v>
      </c>
      <c r="M1837" t="s">
        <v>664</v>
      </c>
      <c r="N1837">
        <v>30360</v>
      </c>
      <c r="O1837">
        <v>30360</v>
      </c>
      <c r="Q1837">
        <v>0.9729907773386034</v>
      </c>
      <c r="T1837">
        <v>0.98537549407114622</v>
      </c>
      <c r="U1837">
        <v>0.12929696163229101</v>
      </c>
      <c r="W1837">
        <v>1.0047384188404733</v>
      </c>
      <c r="X1837">
        <v>1.0155501952489876</v>
      </c>
      <c r="Y1837" t="s">
        <v>59</v>
      </c>
      <c r="Z1837" t="s">
        <v>230</v>
      </c>
      <c r="AC1837">
        <v>0.9661164037106309</v>
      </c>
      <c r="AD1837">
        <v>0.99715149243163537</v>
      </c>
      <c r="AE1837">
        <v>0.99623135009231856</v>
      </c>
      <c r="AF1837">
        <v>1.0307219161144385</v>
      </c>
      <c r="AG1837">
        <v>4474.5427966774387</v>
      </c>
      <c r="AH1837">
        <v>353.38122046516946</v>
      </c>
      <c r="AI1837">
        <v>1</v>
      </c>
      <c r="AJ1837">
        <v>0</v>
      </c>
      <c r="AK1837">
        <v>0</v>
      </c>
      <c r="AL1837">
        <v>1</v>
      </c>
      <c r="AM1837">
        <v>1</v>
      </c>
      <c r="AN1837">
        <v>0</v>
      </c>
      <c r="AO1837" t="s">
        <v>42</v>
      </c>
    </row>
    <row r="1838" spans="1:41" x14ac:dyDescent="0.35">
      <c r="A1838" t="s">
        <v>1150</v>
      </c>
      <c r="B1838">
        <v>2019</v>
      </c>
      <c r="C1838" t="s">
        <v>222</v>
      </c>
      <c r="D1838" t="s">
        <v>532</v>
      </c>
      <c r="E1838" t="s">
        <v>69</v>
      </c>
      <c r="F1838" t="s">
        <v>431</v>
      </c>
      <c r="G1838" t="s">
        <v>1335</v>
      </c>
      <c r="H1838">
        <v>29040</v>
      </c>
      <c r="I1838">
        <v>29909</v>
      </c>
      <c r="J1838">
        <f t="shared" si="28"/>
        <v>-869</v>
      </c>
      <c r="K1838">
        <v>19</v>
      </c>
      <c r="L1838" t="s">
        <v>222</v>
      </c>
      <c r="M1838" t="s">
        <v>664</v>
      </c>
      <c r="N1838">
        <v>30360</v>
      </c>
      <c r="O1838">
        <v>30360</v>
      </c>
      <c r="Q1838">
        <v>0.95652173913043481</v>
      </c>
      <c r="T1838">
        <v>0.98514492753623184</v>
      </c>
      <c r="U1838">
        <v>0.12929696163229101</v>
      </c>
      <c r="W1838">
        <v>1.0846410599358174</v>
      </c>
      <c r="X1838">
        <v>1.1170842433768287</v>
      </c>
      <c r="Y1838" t="s">
        <v>170</v>
      </c>
      <c r="Z1838" t="s">
        <v>431</v>
      </c>
      <c r="AC1838">
        <v>0.95602561699701727</v>
      </c>
      <c r="AD1838">
        <v>1.0034364169475856</v>
      </c>
      <c r="AE1838">
        <v>1.0814115116961271</v>
      </c>
      <c r="AF1838">
        <v>1.1333462164571364</v>
      </c>
      <c r="AG1838">
        <v>1981.1918973268032</v>
      </c>
      <c r="AH1838">
        <v>331.44259735271487</v>
      </c>
      <c r="AI1838">
        <v>1</v>
      </c>
      <c r="AJ1838">
        <v>0</v>
      </c>
      <c r="AK1838">
        <v>0</v>
      </c>
      <c r="AL1838">
        <v>1</v>
      </c>
      <c r="AM1838">
        <v>1</v>
      </c>
      <c r="AN1838">
        <v>0</v>
      </c>
      <c r="AO1838" t="s">
        <v>42</v>
      </c>
    </row>
    <row r="1839" spans="1:41" x14ac:dyDescent="0.35">
      <c r="A1839" t="s">
        <v>1150</v>
      </c>
      <c r="B1839">
        <v>2019</v>
      </c>
      <c r="C1839" t="s">
        <v>222</v>
      </c>
      <c r="D1839" t="s">
        <v>532</v>
      </c>
      <c r="E1839" t="s">
        <v>69</v>
      </c>
      <c r="F1839" t="s">
        <v>254</v>
      </c>
      <c r="G1839" t="s">
        <v>668</v>
      </c>
      <c r="H1839">
        <v>25890</v>
      </c>
      <c r="I1839">
        <v>26816</v>
      </c>
      <c r="J1839">
        <f t="shared" si="28"/>
        <v>-926</v>
      </c>
      <c r="K1839">
        <v>27</v>
      </c>
      <c r="L1839" t="s">
        <v>222</v>
      </c>
      <c r="M1839" t="s">
        <v>664</v>
      </c>
      <c r="N1839">
        <v>30360</v>
      </c>
      <c r="O1839">
        <v>30360</v>
      </c>
      <c r="Q1839">
        <v>0.85276679841897229</v>
      </c>
      <c r="T1839">
        <v>0.88326745718050081</v>
      </c>
      <c r="U1839">
        <v>0.12929696163229101</v>
      </c>
      <c r="W1839">
        <v>0.88033539945628581</v>
      </c>
      <c r="X1839">
        <v>0.90873269507466048</v>
      </c>
      <c r="Y1839" t="s">
        <v>139</v>
      </c>
      <c r="Z1839" t="s">
        <v>254</v>
      </c>
      <c r="AC1839">
        <v>0.85746988605374885</v>
      </c>
      <c r="AD1839">
        <v>0.88680835795377122</v>
      </c>
      <c r="AE1839">
        <v>0.88493430178476762</v>
      </c>
      <c r="AF1839">
        <v>0.91204441559715077</v>
      </c>
      <c r="AG1839">
        <v>3928.0556114228561</v>
      </c>
      <c r="AH1839">
        <v>438.67993193423604</v>
      </c>
      <c r="AI1839">
        <v>0</v>
      </c>
      <c r="AJ1839">
        <v>1</v>
      </c>
      <c r="AK1839">
        <v>0</v>
      </c>
      <c r="AL1839">
        <v>1</v>
      </c>
      <c r="AM1839">
        <v>1</v>
      </c>
      <c r="AN1839">
        <v>0</v>
      </c>
      <c r="AO1839" t="s">
        <v>42</v>
      </c>
    </row>
    <row r="1840" spans="1:41" x14ac:dyDescent="0.35">
      <c r="A1840" t="s">
        <v>1150</v>
      </c>
      <c r="B1840">
        <v>2019</v>
      </c>
      <c r="C1840" t="s">
        <v>222</v>
      </c>
      <c r="D1840" t="s">
        <v>532</v>
      </c>
      <c r="E1840" t="s">
        <v>73</v>
      </c>
      <c r="F1840" t="s">
        <v>222</v>
      </c>
      <c r="G1840" t="s">
        <v>669</v>
      </c>
      <c r="H1840">
        <v>32060</v>
      </c>
      <c r="I1840">
        <v>32060</v>
      </c>
      <c r="J1840">
        <f t="shared" si="28"/>
        <v>0</v>
      </c>
      <c r="K1840">
        <v>0</v>
      </c>
      <c r="L1840" t="s">
        <v>222</v>
      </c>
      <c r="M1840" t="s">
        <v>669</v>
      </c>
      <c r="N1840">
        <v>32060</v>
      </c>
      <c r="O1840">
        <v>32060</v>
      </c>
      <c r="Q1840">
        <v>1</v>
      </c>
      <c r="T1840">
        <v>1</v>
      </c>
      <c r="U1840">
        <v>0.19590448732165303</v>
      </c>
      <c r="W1840">
        <v>1</v>
      </c>
      <c r="X1840">
        <v>1</v>
      </c>
      <c r="Y1840" t="s">
        <v>41</v>
      </c>
      <c r="Z1840" t="s">
        <v>222</v>
      </c>
      <c r="AC1840">
        <v>0.99999999999999989</v>
      </c>
      <c r="AD1840">
        <v>0.99999999999999989</v>
      </c>
      <c r="AE1840">
        <v>0.99999999999999989</v>
      </c>
      <c r="AF1840">
        <v>0.99999999999999989</v>
      </c>
      <c r="AG1840">
        <v>5412.7533004564903</v>
      </c>
      <c r="AH1840">
        <v>243.32157577705186</v>
      </c>
      <c r="AI1840">
        <v>1</v>
      </c>
      <c r="AJ1840">
        <v>0</v>
      </c>
      <c r="AK1840">
        <v>1</v>
      </c>
      <c r="AL1840">
        <v>1</v>
      </c>
      <c r="AM1840">
        <v>1</v>
      </c>
      <c r="AN1840">
        <v>0</v>
      </c>
      <c r="AO1840" t="s">
        <v>42</v>
      </c>
    </row>
    <row r="1841" spans="1:41" x14ac:dyDescent="0.35">
      <c r="A1841" t="s">
        <v>1150</v>
      </c>
      <c r="B1841">
        <v>2019</v>
      </c>
      <c r="C1841" t="s">
        <v>222</v>
      </c>
      <c r="D1841" t="s">
        <v>532</v>
      </c>
      <c r="E1841" t="s">
        <v>73</v>
      </c>
      <c r="F1841" t="s">
        <v>226</v>
      </c>
      <c r="G1841" t="s">
        <v>670</v>
      </c>
      <c r="H1841">
        <v>31800</v>
      </c>
      <c r="I1841">
        <v>32195</v>
      </c>
      <c r="J1841">
        <f t="shared" si="28"/>
        <v>-395</v>
      </c>
      <c r="K1841">
        <v>62</v>
      </c>
      <c r="L1841" t="s">
        <v>222</v>
      </c>
      <c r="M1841" t="s">
        <v>669</v>
      </c>
      <c r="N1841">
        <v>32060</v>
      </c>
      <c r="O1841">
        <v>32060</v>
      </c>
      <c r="Q1841">
        <v>0.991890205864005</v>
      </c>
      <c r="T1841">
        <v>1.0042108546475359</v>
      </c>
      <c r="U1841">
        <v>0.19590448732165303</v>
      </c>
      <c r="W1841">
        <v>1.0957678048348325</v>
      </c>
      <c r="X1841">
        <v>1.1197493197625756</v>
      </c>
      <c r="Y1841" t="s">
        <v>62</v>
      </c>
      <c r="Z1841" t="s">
        <v>226</v>
      </c>
      <c r="AC1841">
        <v>0.96328739085799664</v>
      </c>
      <c r="AD1841">
        <v>1.0273999202748612</v>
      </c>
      <c r="AE1841">
        <v>1.0628581123733043</v>
      </c>
      <c r="AF1841">
        <v>1.1508793591073909</v>
      </c>
      <c r="AG1841">
        <v>2600.8049791489771</v>
      </c>
      <c r="AH1841">
        <v>28.417824451551958</v>
      </c>
      <c r="AI1841">
        <v>1</v>
      </c>
      <c r="AJ1841">
        <v>0</v>
      </c>
      <c r="AK1841">
        <v>0</v>
      </c>
      <c r="AL1841">
        <v>1</v>
      </c>
      <c r="AM1841">
        <v>1</v>
      </c>
      <c r="AN1841">
        <v>0</v>
      </c>
      <c r="AO1841" t="s">
        <v>42</v>
      </c>
    </row>
    <row r="1842" spans="1:41" x14ac:dyDescent="0.35">
      <c r="A1842" t="s">
        <v>1150</v>
      </c>
      <c r="B1842">
        <v>2019</v>
      </c>
      <c r="C1842" t="s">
        <v>222</v>
      </c>
      <c r="D1842" t="s">
        <v>532</v>
      </c>
      <c r="E1842" t="s">
        <v>73</v>
      </c>
      <c r="F1842">
        <v>3008</v>
      </c>
      <c r="G1842" t="s">
        <v>671</v>
      </c>
      <c r="H1842">
        <v>35300</v>
      </c>
      <c r="I1842">
        <v>34938</v>
      </c>
      <c r="J1842">
        <f t="shared" si="28"/>
        <v>362</v>
      </c>
      <c r="K1842">
        <v>216</v>
      </c>
      <c r="L1842" t="s">
        <v>222</v>
      </c>
      <c r="M1842" t="s">
        <v>669</v>
      </c>
      <c r="N1842">
        <v>32060</v>
      </c>
      <c r="O1842">
        <v>32060</v>
      </c>
      <c r="Q1842">
        <v>1.1010605115408609</v>
      </c>
      <c r="T1842">
        <v>1.0897691827822833</v>
      </c>
      <c r="U1842">
        <v>0.19590448732165303</v>
      </c>
      <c r="W1842">
        <v>1.1564914115692451</v>
      </c>
      <c r="X1842">
        <v>1.151148991552184</v>
      </c>
      <c r="Y1842" t="s">
        <v>47</v>
      </c>
      <c r="Z1842">
        <v>3008</v>
      </c>
      <c r="AC1842">
        <v>1.0907084589130143</v>
      </c>
      <c r="AD1842">
        <v>1.0953186943381767</v>
      </c>
      <c r="AE1842">
        <v>1.1520943471055642</v>
      </c>
      <c r="AF1842">
        <v>1.1668523663801331</v>
      </c>
      <c r="AG1842">
        <v>4482.6880500110219</v>
      </c>
      <c r="AH1842">
        <v>60.460170745849609</v>
      </c>
      <c r="AI1842">
        <v>1</v>
      </c>
      <c r="AJ1842">
        <v>0</v>
      </c>
      <c r="AK1842">
        <v>0</v>
      </c>
      <c r="AL1842">
        <v>1</v>
      </c>
      <c r="AM1842">
        <v>1</v>
      </c>
      <c r="AN1842">
        <v>0</v>
      </c>
      <c r="AO1842" t="s">
        <v>42</v>
      </c>
    </row>
    <row r="1843" spans="1:41" x14ac:dyDescent="0.35">
      <c r="A1843" t="s">
        <v>1150</v>
      </c>
      <c r="B1843">
        <v>2019</v>
      </c>
      <c r="C1843" t="s">
        <v>222</v>
      </c>
      <c r="D1843" t="s">
        <v>532</v>
      </c>
      <c r="E1843" t="s">
        <v>73</v>
      </c>
      <c r="F1843" t="s">
        <v>230</v>
      </c>
      <c r="G1843" t="s">
        <v>672</v>
      </c>
      <c r="H1843">
        <v>31340</v>
      </c>
      <c r="I1843">
        <v>31424</v>
      </c>
      <c r="J1843">
        <f t="shared" si="28"/>
        <v>-84</v>
      </c>
      <c r="K1843">
        <v>20</v>
      </c>
      <c r="L1843" t="s">
        <v>222</v>
      </c>
      <c r="M1843" t="s">
        <v>669</v>
      </c>
      <c r="N1843">
        <v>32060</v>
      </c>
      <c r="O1843">
        <v>32060</v>
      </c>
      <c r="Q1843">
        <v>0.97754210854647539</v>
      </c>
      <c r="T1843">
        <v>0.98016219588271991</v>
      </c>
      <c r="U1843">
        <v>0.19590448732165303</v>
      </c>
      <c r="W1843">
        <v>1.0081888574170326</v>
      </c>
      <c r="X1843">
        <v>1.0072773596421836</v>
      </c>
      <c r="Y1843" t="s">
        <v>59</v>
      </c>
      <c r="Z1843" t="s">
        <v>230</v>
      </c>
      <c r="AC1843">
        <v>0.9661164037106309</v>
      </c>
      <c r="AD1843">
        <v>0.99715149243163537</v>
      </c>
      <c r="AE1843">
        <v>0.99623135009231856</v>
      </c>
      <c r="AF1843">
        <v>1.0307219161144385</v>
      </c>
      <c r="AG1843">
        <v>4474.5427966774387</v>
      </c>
      <c r="AH1843">
        <v>353.38122046516946</v>
      </c>
      <c r="AI1843">
        <v>1</v>
      </c>
      <c r="AJ1843">
        <v>0</v>
      </c>
      <c r="AK1843">
        <v>0</v>
      </c>
      <c r="AL1843">
        <v>1</v>
      </c>
      <c r="AM1843">
        <v>1</v>
      </c>
      <c r="AN1843">
        <v>0</v>
      </c>
      <c r="AO1843" t="s">
        <v>42</v>
      </c>
    </row>
    <row r="1844" spans="1:41" x14ac:dyDescent="0.35">
      <c r="A1844" t="s">
        <v>1150</v>
      </c>
      <c r="B1844">
        <v>2019</v>
      </c>
      <c r="C1844" t="s">
        <v>222</v>
      </c>
      <c r="D1844" t="s">
        <v>532</v>
      </c>
      <c r="E1844" t="s">
        <v>73</v>
      </c>
      <c r="F1844" t="s">
        <v>431</v>
      </c>
      <c r="G1844" t="s">
        <v>673</v>
      </c>
      <c r="H1844">
        <v>30840</v>
      </c>
      <c r="I1844">
        <v>31489</v>
      </c>
      <c r="J1844">
        <f t="shared" si="28"/>
        <v>-649</v>
      </c>
      <c r="K1844">
        <v>14</v>
      </c>
      <c r="L1844" t="s">
        <v>222</v>
      </c>
      <c r="M1844" t="s">
        <v>669</v>
      </c>
      <c r="N1844">
        <v>32060</v>
      </c>
      <c r="O1844">
        <v>32060</v>
      </c>
      <c r="Q1844">
        <v>0.96194635059263878</v>
      </c>
      <c r="T1844">
        <v>0.98218964441671863</v>
      </c>
      <c r="U1844">
        <v>0.19590448732165303</v>
      </c>
      <c r="W1844">
        <v>1.0829939928903638</v>
      </c>
      <c r="X1844">
        <v>1.1050010696727253</v>
      </c>
      <c r="Y1844" t="s">
        <v>170</v>
      </c>
      <c r="Z1844" t="s">
        <v>431</v>
      </c>
      <c r="AC1844">
        <v>0.95602561699701727</v>
      </c>
      <c r="AD1844">
        <v>1.0034364169475856</v>
      </c>
      <c r="AE1844">
        <v>1.0814115116961271</v>
      </c>
      <c r="AF1844">
        <v>1.1333462164571364</v>
      </c>
      <c r="AG1844">
        <v>1981.1918973268032</v>
      </c>
      <c r="AH1844">
        <v>331.44259735271487</v>
      </c>
      <c r="AI1844">
        <v>1</v>
      </c>
      <c r="AJ1844">
        <v>0</v>
      </c>
      <c r="AK1844">
        <v>0</v>
      </c>
      <c r="AL1844">
        <v>1</v>
      </c>
      <c r="AM1844">
        <v>1</v>
      </c>
      <c r="AN1844">
        <v>0</v>
      </c>
      <c r="AO1844" t="s">
        <v>42</v>
      </c>
    </row>
    <row r="1845" spans="1:41" x14ac:dyDescent="0.35">
      <c r="A1845" t="s">
        <v>1150</v>
      </c>
      <c r="B1845">
        <v>2019</v>
      </c>
      <c r="C1845" t="s">
        <v>222</v>
      </c>
      <c r="D1845" t="s">
        <v>532</v>
      </c>
      <c r="E1845" t="s">
        <v>73</v>
      </c>
      <c r="F1845" t="s">
        <v>439</v>
      </c>
      <c r="G1845" t="s">
        <v>674</v>
      </c>
      <c r="H1845">
        <v>36300</v>
      </c>
      <c r="I1845">
        <v>36347</v>
      </c>
      <c r="J1845">
        <f t="shared" si="28"/>
        <v>-47</v>
      </c>
      <c r="K1845">
        <v>132</v>
      </c>
      <c r="L1845" t="s">
        <v>222</v>
      </c>
      <c r="M1845" t="s">
        <v>669</v>
      </c>
      <c r="N1845">
        <v>32060</v>
      </c>
      <c r="O1845">
        <v>32060</v>
      </c>
      <c r="Q1845">
        <v>1.1322520274485339</v>
      </c>
      <c r="T1845">
        <v>1.1337180286961945</v>
      </c>
      <c r="U1845">
        <v>0.19590448732165303</v>
      </c>
      <c r="W1845">
        <v>1.2308877317256792</v>
      </c>
      <c r="X1845">
        <v>1.2397647677557793</v>
      </c>
      <c r="Y1845" t="s">
        <v>65</v>
      </c>
      <c r="Z1845" t="s">
        <v>439</v>
      </c>
      <c r="AC1845">
        <v>1.097017296477379</v>
      </c>
      <c r="AD1845">
        <v>1.1066948522904372</v>
      </c>
      <c r="AE1845">
        <v>1.1562608907098844</v>
      </c>
      <c r="AF1845">
        <v>1.1727413605639605</v>
      </c>
      <c r="AG1845">
        <v>3500.2309532642998</v>
      </c>
      <c r="AH1845">
        <v>112.11294782839106</v>
      </c>
      <c r="AI1845">
        <v>0</v>
      </c>
      <c r="AJ1845">
        <v>1</v>
      </c>
      <c r="AK1845">
        <v>0</v>
      </c>
      <c r="AL1845">
        <v>1</v>
      </c>
      <c r="AM1845">
        <v>1</v>
      </c>
      <c r="AN1845">
        <v>0</v>
      </c>
      <c r="AO1845" t="s">
        <v>42</v>
      </c>
    </row>
    <row r="1846" spans="1:41" x14ac:dyDescent="0.35">
      <c r="A1846" t="s">
        <v>1150</v>
      </c>
      <c r="B1846">
        <v>2019</v>
      </c>
      <c r="C1846" t="s">
        <v>222</v>
      </c>
      <c r="D1846" t="s">
        <v>532</v>
      </c>
      <c r="E1846" t="s">
        <v>73</v>
      </c>
      <c r="F1846" t="s">
        <v>245</v>
      </c>
      <c r="G1846" t="s">
        <v>675</v>
      </c>
      <c r="H1846">
        <v>28970</v>
      </c>
      <c r="I1846">
        <v>30538</v>
      </c>
      <c r="J1846">
        <f t="shared" si="28"/>
        <v>-1568</v>
      </c>
      <c r="K1846">
        <v>0</v>
      </c>
      <c r="L1846" t="s">
        <v>222</v>
      </c>
      <c r="M1846" t="s">
        <v>669</v>
      </c>
      <c r="N1846">
        <v>32060</v>
      </c>
      <c r="O1846">
        <v>32060</v>
      </c>
      <c r="Q1846">
        <v>0.90361821584529012</v>
      </c>
      <c r="T1846">
        <v>0.95252651278852152</v>
      </c>
      <c r="U1846">
        <v>0.19590448732165303</v>
      </c>
      <c r="W1846">
        <v>0.95358772678618464</v>
      </c>
      <c r="X1846">
        <v>1.001461291659359</v>
      </c>
      <c r="Y1846" t="s">
        <v>131</v>
      </c>
      <c r="Z1846" t="s">
        <v>245</v>
      </c>
      <c r="AC1846">
        <v>0.90130502898371889</v>
      </c>
      <c r="AD1846">
        <v>0.97095099977517918</v>
      </c>
      <c r="AE1846">
        <v>0.9541633158246805</v>
      </c>
      <c r="AF1846">
        <v>1.0278770819992047</v>
      </c>
      <c r="AG1846">
        <v>3559.5125946716444</v>
      </c>
      <c r="AH1846">
        <v>535.97844600419785</v>
      </c>
      <c r="AI1846">
        <v>0</v>
      </c>
      <c r="AJ1846">
        <v>1</v>
      </c>
      <c r="AK1846">
        <v>0</v>
      </c>
      <c r="AL1846">
        <v>1</v>
      </c>
      <c r="AM1846">
        <v>1</v>
      </c>
      <c r="AN1846">
        <v>0</v>
      </c>
      <c r="AO1846" t="s">
        <v>42</v>
      </c>
    </row>
    <row r="1847" spans="1:41" x14ac:dyDescent="0.35">
      <c r="A1847" t="s">
        <v>1150</v>
      </c>
      <c r="B1847">
        <v>2019</v>
      </c>
      <c r="C1847" t="s">
        <v>222</v>
      </c>
      <c r="D1847" t="s">
        <v>532</v>
      </c>
      <c r="E1847" t="s">
        <v>73</v>
      </c>
      <c r="F1847" t="s">
        <v>254</v>
      </c>
      <c r="G1847" t="s">
        <v>676</v>
      </c>
      <c r="H1847">
        <v>27590</v>
      </c>
      <c r="I1847">
        <v>28506</v>
      </c>
      <c r="J1847">
        <f t="shared" si="28"/>
        <v>-916</v>
      </c>
      <c r="K1847">
        <v>0</v>
      </c>
      <c r="L1847" t="s">
        <v>222</v>
      </c>
      <c r="M1847" t="s">
        <v>669</v>
      </c>
      <c r="N1847">
        <v>32060</v>
      </c>
      <c r="O1847">
        <v>32060</v>
      </c>
      <c r="Q1847">
        <v>0.86057392389270115</v>
      </c>
      <c r="T1847">
        <v>0.88914535246412962</v>
      </c>
      <c r="U1847">
        <v>0.19590448732165303</v>
      </c>
      <c r="W1847">
        <v>0.88796957732156589</v>
      </c>
      <c r="X1847">
        <v>0.91423015114199435</v>
      </c>
      <c r="Y1847" t="s">
        <v>139</v>
      </c>
      <c r="Z1847" t="s">
        <v>254</v>
      </c>
      <c r="AC1847">
        <v>0.85746988605374885</v>
      </c>
      <c r="AD1847">
        <v>0.88680835795377122</v>
      </c>
      <c r="AE1847">
        <v>0.88493430178476762</v>
      </c>
      <c r="AF1847">
        <v>0.91204441559715077</v>
      </c>
      <c r="AG1847">
        <v>3928.0556114228561</v>
      </c>
      <c r="AH1847">
        <v>438.67993193423604</v>
      </c>
      <c r="AI1847">
        <v>0</v>
      </c>
      <c r="AJ1847">
        <v>1</v>
      </c>
      <c r="AK1847">
        <v>0</v>
      </c>
      <c r="AL1847">
        <v>1</v>
      </c>
      <c r="AM1847">
        <v>1</v>
      </c>
      <c r="AN1847">
        <v>0</v>
      </c>
      <c r="AO1847" t="s">
        <v>42</v>
      </c>
    </row>
    <row r="1848" spans="1:41" x14ac:dyDescent="0.35">
      <c r="A1848" t="s">
        <v>1150</v>
      </c>
      <c r="B1848">
        <v>2019</v>
      </c>
      <c r="C1848" t="s">
        <v>222</v>
      </c>
      <c r="D1848" t="s">
        <v>532</v>
      </c>
      <c r="E1848" t="s">
        <v>82</v>
      </c>
      <c r="F1848" t="s">
        <v>222</v>
      </c>
      <c r="G1848" t="s">
        <v>677</v>
      </c>
      <c r="H1848">
        <v>35910</v>
      </c>
      <c r="I1848">
        <v>35910</v>
      </c>
      <c r="J1848">
        <f t="shared" si="28"/>
        <v>0</v>
      </c>
      <c r="K1848">
        <v>13</v>
      </c>
      <c r="L1848" t="s">
        <v>222</v>
      </c>
      <c r="M1848" t="s">
        <v>677</v>
      </c>
      <c r="N1848">
        <v>35910</v>
      </c>
      <c r="O1848">
        <v>35910</v>
      </c>
      <c r="Q1848">
        <v>1</v>
      </c>
      <c r="T1848">
        <v>1</v>
      </c>
      <c r="U1848">
        <v>6.2689435942928959E-2</v>
      </c>
      <c r="W1848">
        <v>1</v>
      </c>
      <c r="X1848">
        <v>1</v>
      </c>
      <c r="Y1848" t="s">
        <v>41</v>
      </c>
      <c r="Z1848" t="s">
        <v>222</v>
      </c>
      <c r="AC1848">
        <v>0.99999999999999989</v>
      </c>
      <c r="AD1848">
        <v>0.99999999999999989</v>
      </c>
      <c r="AE1848">
        <v>0.99999999999999989</v>
      </c>
      <c r="AF1848">
        <v>0.99999999999999989</v>
      </c>
      <c r="AG1848">
        <v>5412.7533004564903</v>
      </c>
      <c r="AH1848">
        <v>243.32157577705186</v>
      </c>
      <c r="AI1848">
        <v>1</v>
      </c>
      <c r="AJ1848">
        <v>0</v>
      </c>
      <c r="AK1848">
        <v>1</v>
      </c>
      <c r="AL1848">
        <v>1</v>
      </c>
      <c r="AM1848">
        <v>1</v>
      </c>
      <c r="AN1848">
        <v>0</v>
      </c>
      <c r="AO1848" t="s">
        <v>105</v>
      </c>
    </row>
    <row r="1849" spans="1:41" x14ac:dyDescent="0.35">
      <c r="A1849" t="s">
        <v>1150</v>
      </c>
      <c r="B1849">
        <v>2019</v>
      </c>
      <c r="C1849" t="s">
        <v>222</v>
      </c>
      <c r="D1849" t="s">
        <v>532</v>
      </c>
      <c r="E1849" t="s">
        <v>82</v>
      </c>
      <c r="F1849" t="s">
        <v>230</v>
      </c>
      <c r="G1849" t="s">
        <v>678</v>
      </c>
      <c r="H1849">
        <v>36230</v>
      </c>
      <c r="I1849">
        <v>35644</v>
      </c>
      <c r="J1849">
        <f t="shared" si="28"/>
        <v>586</v>
      </c>
      <c r="K1849">
        <v>38</v>
      </c>
      <c r="L1849" t="s">
        <v>222</v>
      </c>
      <c r="M1849" t="s">
        <v>677</v>
      </c>
      <c r="N1849">
        <v>35910</v>
      </c>
      <c r="O1849">
        <v>35910</v>
      </c>
      <c r="Q1849">
        <v>1.0089111668059036</v>
      </c>
      <c r="T1849">
        <v>0.99259259259259247</v>
      </c>
      <c r="U1849">
        <v>6.2689435942928959E-2</v>
      </c>
      <c r="W1849">
        <v>1.0412565277178902</v>
      </c>
      <c r="X1849">
        <v>1.0185810884634381</v>
      </c>
      <c r="Y1849" t="s">
        <v>59</v>
      </c>
      <c r="Z1849" t="s">
        <v>230</v>
      </c>
      <c r="AC1849">
        <v>0.9661164037106309</v>
      </c>
      <c r="AD1849">
        <v>0.99715149243163537</v>
      </c>
      <c r="AE1849">
        <v>0.99623135009231856</v>
      </c>
      <c r="AF1849">
        <v>1.0307219161144385</v>
      </c>
      <c r="AG1849">
        <v>4474.5427966774387</v>
      </c>
      <c r="AH1849">
        <v>353.38122046516946</v>
      </c>
      <c r="AI1849">
        <v>1</v>
      </c>
      <c r="AJ1849">
        <v>0</v>
      </c>
      <c r="AK1849">
        <v>0</v>
      </c>
      <c r="AL1849">
        <v>1</v>
      </c>
      <c r="AM1849">
        <v>1</v>
      </c>
      <c r="AN1849">
        <v>0</v>
      </c>
      <c r="AO1849" t="s">
        <v>105</v>
      </c>
    </row>
    <row r="1850" spans="1:41" x14ac:dyDescent="0.35">
      <c r="A1850" t="s">
        <v>1150</v>
      </c>
      <c r="B1850">
        <v>2019</v>
      </c>
      <c r="C1850" t="s">
        <v>222</v>
      </c>
      <c r="D1850" t="s">
        <v>532</v>
      </c>
      <c r="E1850" t="s">
        <v>82</v>
      </c>
      <c r="F1850" t="s">
        <v>431</v>
      </c>
      <c r="G1850" t="s">
        <v>679</v>
      </c>
      <c r="H1850">
        <v>36150</v>
      </c>
      <c r="I1850">
        <v>36389</v>
      </c>
      <c r="J1850">
        <f t="shared" si="28"/>
        <v>-239</v>
      </c>
      <c r="K1850">
        <v>209</v>
      </c>
      <c r="L1850" t="s">
        <v>222</v>
      </c>
      <c r="M1850" t="s">
        <v>677</v>
      </c>
      <c r="N1850">
        <v>35910</v>
      </c>
      <c r="O1850">
        <v>35910</v>
      </c>
      <c r="Q1850">
        <v>1.0066833751044277</v>
      </c>
      <c r="T1850">
        <v>1.013338902812587</v>
      </c>
      <c r="U1850">
        <v>6.2689435942928959E-2</v>
      </c>
      <c r="W1850">
        <v>1.1203899302550693</v>
      </c>
      <c r="X1850">
        <v>1.1263452714289706</v>
      </c>
      <c r="Y1850" t="s">
        <v>170</v>
      </c>
      <c r="Z1850" t="s">
        <v>431</v>
      </c>
      <c r="AC1850">
        <v>0.95602561699701727</v>
      </c>
      <c r="AD1850">
        <v>1.0034364169475856</v>
      </c>
      <c r="AE1850">
        <v>1.0814115116961271</v>
      </c>
      <c r="AF1850">
        <v>1.1333462164571364</v>
      </c>
      <c r="AG1850">
        <v>1981.1918973268032</v>
      </c>
      <c r="AH1850">
        <v>331.44259735271487</v>
      </c>
      <c r="AI1850">
        <v>1</v>
      </c>
      <c r="AJ1850">
        <v>0</v>
      </c>
      <c r="AK1850">
        <v>0</v>
      </c>
      <c r="AL1850">
        <v>1</v>
      </c>
      <c r="AM1850">
        <v>1</v>
      </c>
      <c r="AN1850">
        <v>0</v>
      </c>
      <c r="AO1850" t="s">
        <v>105</v>
      </c>
    </row>
    <row r="1851" spans="1:41" x14ac:dyDescent="0.35">
      <c r="A1851" t="s">
        <v>1150</v>
      </c>
      <c r="B1851">
        <v>2019</v>
      </c>
      <c r="C1851" t="s">
        <v>222</v>
      </c>
      <c r="D1851" t="s">
        <v>532</v>
      </c>
      <c r="E1851" t="s">
        <v>82</v>
      </c>
      <c r="F1851" t="s">
        <v>245</v>
      </c>
      <c r="G1851" t="s">
        <v>680</v>
      </c>
      <c r="H1851">
        <v>34160</v>
      </c>
      <c r="I1851">
        <v>35368</v>
      </c>
      <c r="J1851">
        <f t="shared" si="28"/>
        <v>-1208</v>
      </c>
      <c r="K1851">
        <v>0</v>
      </c>
      <c r="L1851" t="s">
        <v>222</v>
      </c>
      <c r="M1851" t="s">
        <v>677</v>
      </c>
      <c r="N1851">
        <v>35910</v>
      </c>
      <c r="O1851">
        <v>35910</v>
      </c>
      <c r="Q1851">
        <v>0.95126705653021437</v>
      </c>
      <c r="T1851">
        <v>0.98490671122250073</v>
      </c>
      <c r="U1851">
        <v>6.2689435942928959E-2</v>
      </c>
      <c r="W1851">
        <v>1.0033852467667643</v>
      </c>
      <c r="X1851">
        <v>1.0336678243034829</v>
      </c>
      <c r="Y1851" t="s">
        <v>131</v>
      </c>
      <c r="Z1851" t="s">
        <v>245</v>
      </c>
      <c r="AC1851">
        <v>0.90130502898371889</v>
      </c>
      <c r="AD1851">
        <v>0.97095099977517918</v>
      </c>
      <c r="AE1851">
        <v>0.9541633158246805</v>
      </c>
      <c r="AF1851">
        <v>1.0278770819992047</v>
      </c>
      <c r="AG1851">
        <v>3559.5125946716444</v>
      </c>
      <c r="AH1851">
        <v>535.97844600419785</v>
      </c>
      <c r="AI1851">
        <v>0</v>
      </c>
      <c r="AJ1851">
        <v>1</v>
      </c>
      <c r="AK1851">
        <v>0</v>
      </c>
      <c r="AL1851">
        <v>1</v>
      </c>
      <c r="AM1851">
        <v>1</v>
      </c>
      <c r="AN1851">
        <v>0</v>
      </c>
      <c r="AO1851" t="s">
        <v>105</v>
      </c>
    </row>
    <row r="1852" spans="1:41" x14ac:dyDescent="0.35">
      <c r="A1852" t="s">
        <v>1150</v>
      </c>
      <c r="B1852">
        <v>2019</v>
      </c>
      <c r="C1852" t="s">
        <v>222</v>
      </c>
      <c r="D1852" t="s">
        <v>532</v>
      </c>
      <c r="E1852" t="s">
        <v>88</v>
      </c>
      <c r="F1852" t="s">
        <v>222</v>
      </c>
      <c r="G1852" t="s">
        <v>681</v>
      </c>
      <c r="H1852">
        <v>38960</v>
      </c>
      <c r="I1852">
        <v>38960</v>
      </c>
      <c r="J1852">
        <f t="shared" si="28"/>
        <v>0</v>
      </c>
      <c r="K1852">
        <v>0</v>
      </c>
      <c r="L1852" t="s">
        <v>222</v>
      </c>
      <c r="M1852" t="s">
        <v>681</v>
      </c>
      <c r="N1852">
        <v>38960</v>
      </c>
      <c r="O1852">
        <v>38960</v>
      </c>
      <c r="Q1852">
        <v>1</v>
      </c>
      <c r="T1852">
        <v>1</v>
      </c>
      <c r="U1852">
        <v>1.8481555407703115E-2</v>
      </c>
      <c r="W1852">
        <v>1</v>
      </c>
      <c r="X1852">
        <v>1</v>
      </c>
      <c r="Y1852" t="s">
        <v>41</v>
      </c>
      <c r="Z1852" t="s">
        <v>222</v>
      </c>
      <c r="AC1852">
        <v>0.99999999999999989</v>
      </c>
      <c r="AD1852">
        <v>0.99999999999999989</v>
      </c>
      <c r="AE1852">
        <v>0.99999999999999989</v>
      </c>
      <c r="AF1852">
        <v>0.99999999999999989</v>
      </c>
      <c r="AG1852">
        <v>5412.7533004564903</v>
      </c>
      <c r="AH1852">
        <v>243.32157577705186</v>
      </c>
      <c r="AI1852">
        <v>1</v>
      </c>
      <c r="AJ1852">
        <v>0</v>
      </c>
      <c r="AK1852">
        <v>1</v>
      </c>
      <c r="AL1852">
        <v>1</v>
      </c>
      <c r="AM1852">
        <v>1</v>
      </c>
      <c r="AN1852">
        <v>0</v>
      </c>
      <c r="AO1852" t="s">
        <v>42</v>
      </c>
    </row>
    <row r="1853" spans="1:41" x14ac:dyDescent="0.35">
      <c r="A1853" t="s">
        <v>1150</v>
      </c>
      <c r="B1853">
        <v>2019</v>
      </c>
      <c r="C1853" t="s">
        <v>222</v>
      </c>
      <c r="D1853" t="s">
        <v>532</v>
      </c>
      <c r="E1853" t="s">
        <v>88</v>
      </c>
      <c r="F1853" t="s">
        <v>226</v>
      </c>
      <c r="G1853" t="s">
        <v>682</v>
      </c>
      <c r="H1853">
        <v>37300</v>
      </c>
      <c r="I1853">
        <v>38641</v>
      </c>
      <c r="J1853">
        <f t="shared" si="28"/>
        <v>-1341</v>
      </c>
      <c r="K1853">
        <v>109</v>
      </c>
      <c r="L1853" t="s">
        <v>222</v>
      </c>
      <c r="M1853" t="s">
        <v>681</v>
      </c>
      <c r="N1853">
        <v>38960</v>
      </c>
      <c r="O1853">
        <v>38960</v>
      </c>
      <c r="Q1853">
        <v>0.95739219712525669</v>
      </c>
      <c r="T1853">
        <v>0.9918121149897331</v>
      </c>
      <c r="U1853">
        <v>1.8481555407703115E-2</v>
      </c>
      <c r="W1853">
        <v>1.0343380883571345</v>
      </c>
      <c r="X1853">
        <v>1.0813072952383211</v>
      </c>
      <c r="Y1853" t="s">
        <v>62</v>
      </c>
      <c r="Z1853" t="s">
        <v>226</v>
      </c>
      <c r="AC1853">
        <v>0.96328739085799664</v>
      </c>
      <c r="AD1853">
        <v>1.0273999202748612</v>
      </c>
      <c r="AE1853">
        <v>1.0628581123733043</v>
      </c>
      <c r="AF1853">
        <v>1.1508793591073909</v>
      </c>
      <c r="AG1853">
        <v>2600.8049791489771</v>
      </c>
      <c r="AH1853">
        <v>28.417824451551958</v>
      </c>
      <c r="AI1853">
        <v>1</v>
      </c>
      <c r="AJ1853">
        <v>0</v>
      </c>
      <c r="AK1853">
        <v>0</v>
      </c>
      <c r="AL1853">
        <v>1</v>
      </c>
      <c r="AM1853">
        <v>1</v>
      </c>
      <c r="AN1853">
        <v>0</v>
      </c>
      <c r="AO1853" t="s">
        <v>42</v>
      </c>
    </row>
    <row r="1854" spans="1:41" x14ac:dyDescent="0.35">
      <c r="A1854" t="s">
        <v>1150</v>
      </c>
      <c r="B1854">
        <v>2019</v>
      </c>
      <c r="C1854" t="s">
        <v>222</v>
      </c>
      <c r="D1854" t="s">
        <v>532</v>
      </c>
      <c r="E1854" t="s">
        <v>88</v>
      </c>
      <c r="F1854" t="s">
        <v>439</v>
      </c>
      <c r="G1854" t="s">
        <v>456</v>
      </c>
      <c r="H1854">
        <v>41190</v>
      </c>
      <c r="I1854">
        <v>42217</v>
      </c>
      <c r="J1854">
        <f t="shared" si="28"/>
        <v>-1027</v>
      </c>
      <c r="K1854">
        <v>246</v>
      </c>
      <c r="L1854" t="s">
        <v>222</v>
      </c>
      <c r="M1854" t="s">
        <v>681</v>
      </c>
      <c r="N1854">
        <v>38960</v>
      </c>
      <c r="O1854">
        <v>38960</v>
      </c>
      <c r="Q1854">
        <v>1.0572381930184804</v>
      </c>
      <c r="T1854">
        <v>1.0835985626283366</v>
      </c>
      <c r="U1854">
        <v>1.8481555407703115E-2</v>
      </c>
      <c r="W1854">
        <v>1.1234832290200603</v>
      </c>
      <c r="X1854">
        <v>1.1591623496462322</v>
      </c>
      <c r="Y1854" t="s">
        <v>65</v>
      </c>
      <c r="Z1854" t="s">
        <v>439</v>
      </c>
      <c r="AC1854">
        <v>1.097017296477379</v>
      </c>
      <c r="AD1854">
        <v>1.1066948522904372</v>
      </c>
      <c r="AE1854">
        <v>1.1562608907098844</v>
      </c>
      <c r="AF1854">
        <v>1.1727413605639605</v>
      </c>
      <c r="AG1854">
        <v>3500.2309532642998</v>
      </c>
      <c r="AH1854">
        <v>112.11294782839106</v>
      </c>
      <c r="AI1854">
        <v>0</v>
      </c>
      <c r="AJ1854">
        <v>1</v>
      </c>
      <c r="AK1854">
        <v>0</v>
      </c>
      <c r="AL1854">
        <v>1</v>
      </c>
      <c r="AM1854">
        <v>1</v>
      </c>
      <c r="AN1854">
        <v>0</v>
      </c>
      <c r="AO1854" t="s">
        <v>42</v>
      </c>
    </row>
    <row r="1855" spans="1:41" x14ac:dyDescent="0.35">
      <c r="A1855" t="s">
        <v>1150</v>
      </c>
      <c r="B1855">
        <v>2019</v>
      </c>
      <c r="C1855" t="s">
        <v>222</v>
      </c>
      <c r="D1855" t="s">
        <v>532</v>
      </c>
      <c r="E1855" t="s">
        <v>97</v>
      </c>
      <c r="F1855" t="s">
        <v>222</v>
      </c>
      <c r="G1855" t="s">
        <v>683</v>
      </c>
      <c r="H1855">
        <v>26155</v>
      </c>
      <c r="I1855">
        <v>26155</v>
      </c>
      <c r="J1855">
        <f t="shared" si="28"/>
        <v>0</v>
      </c>
      <c r="K1855">
        <v>0</v>
      </c>
      <c r="L1855" t="s">
        <v>222</v>
      </c>
      <c r="M1855" t="s">
        <v>683</v>
      </c>
      <c r="N1855">
        <v>26155</v>
      </c>
      <c r="O1855">
        <v>26155</v>
      </c>
      <c r="Q1855">
        <v>1</v>
      </c>
      <c r="T1855">
        <v>1</v>
      </c>
      <c r="U1855">
        <v>0.12523101944259629</v>
      </c>
      <c r="W1855">
        <v>1</v>
      </c>
      <c r="X1855">
        <v>1</v>
      </c>
      <c r="Y1855" t="s">
        <v>41</v>
      </c>
      <c r="Z1855" t="s">
        <v>222</v>
      </c>
      <c r="AC1855">
        <v>0.99999999999999989</v>
      </c>
      <c r="AD1855">
        <v>0.99999999999999989</v>
      </c>
      <c r="AE1855">
        <v>0.99999999999999989</v>
      </c>
      <c r="AF1855">
        <v>0.99999999999999989</v>
      </c>
      <c r="AG1855">
        <v>5412.7533004564903</v>
      </c>
      <c r="AH1855">
        <v>243.32157577705186</v>
      </c>
      <c r="AI1855">
        <v>1</v>
      </c>
      <c r="AJ1855">
        <v>0</v>
      </c>
      <c r="AK1855">
        <v>1</v>
      </c>
      <c r="AL1855">
        <v>1</v>
      </c>
      <c r="AM1855">
        <v>1</v>
      </c>
      <c r="AN1855">
        <v>0</v>
      </c>
      <c r="AO1855" t="s">
        <v>42</v>
      </c>
    </row>
    <row r="1856" spans="1:41" x14ac:dyDescent="0.35">
      <c r="A1856" t="s">
        <v>1150</v>
      </c>
      <c r="B1856">
        <v>2019</v>
      </c>
      <c r="C1856" t="s">
        <v>222</v>
      </c>
      <c r="D1856" t="s">
        <v>532</v>
      </c>
      <c r="E1856" t="s">
        <v>97</v>
      </c>
      <c r="F1856" t="s">
        <v>224</v>
      </c>
      <c r="G1856" t="s">
        <v>660</v>
      </c>
      <c r="H1856">
        <v>25490</v>
      </c>
      <c r="I1856">
        <v>26826</v>
      </c>
      <c r="J1856">
        <f t="shared" si="28"/>
        <v>-1336</v>
      </c>
      <c r="K1856">
        <v>72</v>
      </c>
      <c r="L1856" t="s">
        <v>222</v>
      </c>
      <c r="M1856" t="s">
        <v>683</v>
      </c>
      <c r="N1856">
        <v>26155</v>
      </c>
      <c r="O1856">
        <v>26155</v>
      </c>
      <c r="Q1856">
        <v>0.97457465111833297</v>
      </c>
      <c r="T1856">
        <v>1.0256547505257121</v>
      </c>
      <c r="U1856">
        <v>0.12523101944259629</v>
      </c>
      <c r="W1856">
        <v>1.0557837416805209</v>
      </c>
      <c r="X1856">
        <v>1.1206574899715718</v>
      </c>
      <c r="Y1856" t="s">
        <v>53</v>
      </c>
      <c r="Z1856" t="s">
        <v>224</v>
      </c>
      <c r="AC1856">
        <v>0.9237821262303757</v>
      </c>
      <c r="AD1856">
        <v>0.97959240509181411</v>
      </c>
      <c r="AE1856">
        <v>0.9751178218854808</v>
      </c>
      <c r="AF1856">
        <v>1.0406027854577671</v>
      </c>
      <c r="AG1856">
        <v>3590.6731686955172</v>
      </c>
      <c r="AH1856">
        <v>263.05285498917397</v>
      </c>
      <c r="AI1856">
        <v>1</v>
      </c>
      <c r="AJ1856">
        <v>0</v>
      </c>
      <c r="AK1856">
        <v>0</v>
      </c>
      <c r="AL1856">
        <v>1</v>
      </c>
      <c r="AM1856">
        <v>1</v>
      </c>
      <c r="AN1856">
        <v>0</v>
      </c>
      <c r="AO1856" t="s">
        <v>42</v>
      </c>
    </row>
    <row r="1857" spans="1:41" x14ac:dyDescent="0.35">
      <c r="A1857" t="s">
        <v>1150</v>
      </c>
      <c r="B1857">
        <v>2019</v>
      </c>
      <c r="C1857" t="s">
        <v>222</v>
      </c>
      <c r="D1857" t="s">
        <v>532</v>
      </c>
      <c r="E1857" t="s">
        <v>97</v>
      </c>
      <c r="F1857" t="s">
        <v>226</v>
      </c>
      <c r="G1857" t="s">
        <v>684</v>
      </c>
      <c r="H1857">
        <v>24600</v>
      </c>
      <c r="I1857">
        <v>27619</v>
      </c>
      <c r="J1857">
        <f t="shared" si="28"/>
        <v>-3019</v>
      </c>
      <c r="K1857">
        <v>53</v>
      </c>
      <c r="L1857" t="s">
        <v>222</v>
      </c>
      <c r="M1857" t="s">
        <v>683</v>
      </c>
      <c r="N1857">
        <v>26155</v>
      </c>
      <c r="O1857">
        <v>26155</v>
      </c>
      <c r="Q1857">
        <v>0.94054674058497423</v>
      </c>
      <c r="T1857">
        <v>1.0559740011470082</v>
      </c>
      <c r="U1857">
        <v>0.12523101944259629</v>
      </c>
      <c r="W1857">
        <v>1.0605984655141132</v>
      </c>
      <c r="X1857">
        <v>1.2190774416472363</v>
      </c>
      <c r="Y1857" t="s">
        <v>62</v>
      </c>
      <c r="Z1857" t="s">
        <v>226</v>
      </c>
      <c r="AC1857">
        <v>0.96328739085799664</v>
      </c>
      <c r="AD1857">
        <v>1.0273999202748612</v>
      </c>
      <c r="AE1857">
        <v>1.0628581123733043</v>
      </c>
      <c r="AF1857">
        <v>1.1508793591073909</v>
      </c>
      <c r="AG1857">
        <v>2600.8049791489771</v>
      </c>
      <c r="AH1857">
        <v>28.417824451551958</v>
      </c>
      <c r="AI1857">
        <v>1</v>
      </c>
      <c r="AJ1857">
        <v>0</v>
      </c>
      <c r="AK1857">
        <v>0</v>
      </c>
      <c r="AL1857">
        <v>1</v>
      </c>
      <c r="AM1857">
        <v>1</v>
      </c>
      <c r="AN1857">
        <v>0</v>
      </c>
      <c r="AO1857" t="s">
        <v>42</v>
      </c>
    </row>
    <row r="1858" spans="1:41" x14ac:dyDescent="0.35">
      <c r="A1858" t="s">
        <v>1150</v>
      </c>
      <c r="B1858">
        <v>2019</v>
      </c>
      <c r="C1858" t="s">
        <v>222</v>
      </c>
      <c r="D1858" t="s">
        <v>532</v>
      </c>
      <c r="E1858" t="s">
        <v>97</v>
      </c>
      <c r="F1858">
        <v>3008</v>
      </c>
      <c r="G1858" t="s">
        <v>685</v>
      </c>
      <c r="H1858">
        <v>28500</v>
      </c>
      <c r="I1858">
        <v>29121</v>
      </c>
      <c r="J1858">
        <f t="shared" si="28"/>
        <v>-621</v>
      </c>
      <c r="K1858">
        <v>80</v>
      </c>
      <c r="L1858" t="s">
        <v>222</v>
      </c>
      <c r="M1858" t="s">
        <v>683</v>
      </c>
      <c r="N1858">
        <v>26155</v>
      </c>
      <c r="O1858">
        <v>26155</v>
      </c>
      <c r="Q1858">
        <v>1.0896578092142994</v>
      </c>
      <c r="T1858">
        <v>1.1134008793729688</v>
      </c>
      <c r="U1858">
        <v>0.12523101944259629</v>
      </c>
      <c r="W1858">
        <v>1.1578934672740897</v>
      </c>
      <c r="X1858">
        <v>1.1989824652194843</v>
      </c>
      <c r="Y1858" t="s">
        <v>47</v>
      </c>
      <c r="Z1858">
        <v>3008</v>
      </c>
      <c r="AC1858">
        <v>1.0907084589130143</v>
      </c>
      <c r="AD1858">
        <v>1.0953186943381767</v>
      </c>
      <c r="AE1858">
        <v>1.1520943471055642</v>
      </c>
      <c r="AF1858">
        <v>1.1668523663801331</v>
      </c>
      <c r="AG1858">
        <v>4482.6880500110219</v>
      </c>
      <c r="AH1858">
        <v>60.460170745849609</v>
      </c>
      <c r="AI1858">
        <v>1</v>
      </c>
      <c r="AJ1858">
        <v>0</v>
      </c>
      <c r="AK1858">
        <v>0</v>
      </c>
      <c r="AL1858">
        <v>1</v>
      </c>
      <c r="AM1858">
        <v>1</v>
      </c>
      <c r="AN1858">
        <v>0</v>
      </c>
      <c r="AO1858" t="s">
        <v>42</v>
      </c>
    </row>
    <row r="1859" spans="1:41" x14ac:dyDescent="0.35">
      <c r="A1859" t="s">
        <v>1150</v>
      </c>
      <c r="B1859">
        <v>2019</v>
      </c>
      <c r="C1859" t="s">
        <v>222</v>
      </c>
      <c r="D1859" t="s">
        <v>532</v>
      </c>
      <c r="E1859" t="s">
        <v>97</v>
      </c>
      <c r="F1859" t="s">
        <v>228</v>
      </c>
      <c r="G1859" t="s">
        <v>686</v>
      </c>
      <c r="H1859">
        <v>26290</v>
      </c>
      <c r="I1859">
        <v>27385</v>
      </c>
      <c r="J1859">
        <f t="shared" ref="J1859:J1922" si="29">H1859-I1859</f>
        <v>-1095</v>
      </c>
      <c r="K1859">
        <v>0</v>
      </c>
      <c r="L1859" t="s">
        <v>222</v>
      </c>
      <c r="M1859" t="s">
        <v>683</v>
      </c>
      <c r="N1859">
        <v>26155</v>
      </c>
      <c r="O1859">
        <v>26155</v>
      </c>
      <c r="Q1859">
        <v>1.0051615369910152</v>
      </c>
      <c r="T1859">
        <v>1.0470273370292487</v>
      </c>
      <c r="U1859">
        <v>0.12523101944259629</v>
      </c>
      <c r="W1859">
        <v>1.1122764391076587</v>
      </c>
      <c r="X1859">
        <v>1.1280481168134355</v>
      </c>
      <c r="Y1859" t="s">
        <v>45</v>
      </c>
      <c r="Z1859" t="s">
        <v>228</v>
      </c>
      <c r="AC1859">
        <v>0.97954017117271108</v>
      </c>
      <c r="AD1859">
        <v>1.0345777303261559</v>
      </c>
      <c r="AE1859">
        <v>1.070391397702203</v>
      </c>
      <c r="AF1859">
        <v>1.1046049383973682</v>
      </c>
      <c r="AG1859">
        <v>3218.8877019391584</v>
      </c>
      <c r="AH1859">
        <v>1042.338415496466</v>
      </c>
      <c r="AI1859">
        <v>1</v>
      </c>
      <c r="AJ1859">
        <v>0</v>
      </c>
      <c r="AK1859">
        <v>0</v>
      </c>
      <c r="AL1859">
        <v>1</v>
      </c>
      <c r="AM1859">
        <v>1</v>
      </c>
      <c r="AN1859">
        <v>0</v>
      </c>
      <c r="AO1859" t="s">
        <v>42</v>
      </c>
    </row>
    <row r="1860" spans="1:41" x14ac:dyDescent="0.35">
      <c r="A1860" t="s">
        <v>1150</v>
      </c>
      <c r="B1860">
        <v>2019</v>
      </c>
      <c r="C1860" t="s">
        <v>222</v>
      </c>
      <c r="D1860" t="s">
        <v>532</v>
      </c>
      <c r="E1860" t="s">
        <v>97</v>
      </c>
      <c r="F1860" t="s">
        <v>230</v>
      </c>
      <c r="G1860" t="s">
        <v>687</v>
      </c>
      <c r="H1860">
        <v>25195</v>
      </c>
      <c r="I1860">
        <v>27210</v>
      </c>
      <c r="J1860">
        <f t="shared" si="29"/>
        <v>-2015</v>
      </c>
      <c r="K1860">
        <v>39</v>
      </c>
      <c r="L1860" t="s">
        <v>222</v>
      </c>
      <c r="M1860" t="s">
        <v>683</v>
      </c>
      <c r="N1860">
        <v>26155</v>
      </c>
      <c r="O1860">
        <v>26155</v>
      </c>
      <c r="Q1860">
        <v>0.96329573695278148</v>
      </c>
      <c r="T1860">
        <v>1.0403364557445995</v>
      </c>
      <c r="U1860">
        <v>0.12523101944259629</v>
      </c>
      <c r="W1860">
        <v>0.9989495112782828</v>
      </c>
      <c r="X1860">
        <v>1.0918658343167278</v>
      </c>
      <c r="Y1860" t="s">
        <v>59</v>
      </c>
      <c r="Z1860" t="s">
        <v>230</v>
      </c>
      <c r="AC1860">
        <v>0.9661164037106309</v>
      </c>
      <c r="AD1860">
        <v>0.99715149243163537</v>
      </c>
      <c r="AE1860">
        <v>0.99623135009231856</v>
      </c>
      <c r="AF1860">
        <v>1.0307219161144385</v>
      </c>
      <c r="AG1860">
        <v>4474.5427966774387</v>
      </c>
      <c r="AH1860">
        <v>353.38122046516946</v>
      </c>
      <c r="AI1860">
        <v>1</v>
      </c>
      <c r="AJ1860">
        <v>0</v>
      </c>
      <c r="AK1860">
        <v>0</v>
      </c>
      <c r="AL1860">
        <v>1</v>
      </c>
      <c r="AM1860">
        <v>1</v>
      </c>
      <c r="AN1860">
        <v>0</v>
      </c>
      <c r="AO1860" t="s">
        <v>42</v>
      </c>
    </row>
    <row r="1861" spans="1:41" x14ac:dyDescent="0.35">
      <c r="A1861" t="s">
        <v>1150</v>
      </c>
      <c r="B1861">
        <v>2019</v>
      </c>
      <c r="C1861" t="s">
        <v>222</v>
      </c>
      <c r="D1861" t="s">
        <v>532</v>
      </c>
      <c r="E1861" t="s">
        <v>97</v>
      </c>
      <c r="F1861" t="s">
        <v>431</v>
      </c>
      <c r="G1861" t="s">
        <v>688</v>
      </c>
      <c r="H1861">
        <v>25240</v>
      </c>
      <c r="I1861">
        <v>27392</v>
      </c>
      <c r="J1861">
        <f t="shared" si="29"/>
        <v>-2152</v>
      </c>
      <c r="K1861">
        <v>147</v>
      </c>
      <c r="L1861" t="s">
        <v>222</v>
      </c>
      <c r="M1861" t="s">
        <v>683</v>
      </c>
      <c r="N1861">
        <v>26155</v>
      </c>
      <c r="O1861">
        <v>26155</v>
      </c>
      <c r="Q1861">
        <v>0.96501624928312002</v>
      </c>
      <c r="T1861">
        <v>1.0472949722806346</v>
      </c>
      <c r="U1861">
        <v>0.12523101944259629</v>
      </c>
      <c r="W1861">
        <v>1.1213254012249825</v>
      </c>
      <c r="X1861">
        <v>1.223447832210649</v>
      </c>
      <c r="Y1861" t="s">
        <v>170</v>
      </c>
      <c r="Z1861" t="s">
        <v>431</v>
      </c>
      <c r="AC1861">
        <v>0.95602561699701727</v>
      </c>
      <c r="AD1861">
        <v>1.0034364169475856</v>
      </c>
      <c r="AE1861">
        <v>1.0814115116961271</v>
      </c>
      <c r="AF1861">
        <v>1.1333462164571364</v>
      </c>
      <c r="AG1861">
        <v>1981.1918973268032</v>
      </c>
      <c r="AH1861">
        <v>331.44259735271487</v>
      </c>
      <c r="AI1861">
        <v>1</v>
      </c>
      <c r="AJ1861">
        <v>0</v>
      </c>
      <c r="AK1861">
        <v>0</v>
      </c>
      <c r="AL1861">
        <v>1</v>
      </c>
      <c r="AM1861">
        <v>1</v>
      </c>
      <c r="AN1861">
        <v>0</v>
      </c>
      <c r="AO1861" t="s">
        <v>42</v>
      </c>
    </row>
    <row r="1862" spans="1:41" x14ac:dyDescent="0.35">
      <c r="A1862" t="s">
        <v>1150</v>
      </c>
      <c r="B1862">
        <v>2019</v>
      </c>
      <c r="C1862" t="s">
        <v>222</v>
      </c>
      <c r="D1862" t="s">
        <v>532</v>
      </c>
      <c r="E1862" t="s">
        <v>97</v>
      </c>
      <c r="F1862" t="s">
        <v>439</v>
      </c>
      <c r="G1862" t="s">
        <v>689</v>
      </c>
      <c r="H1862">
        <v>27500</v>
      </c>
      <c r="I1862">
        <v>28791</v>
      </c>
      <c r="J1862">
        <f t="shared" si="29"/>
        <v>-1291</v>
      </c>
      <c r="K1862">
        <v>50</v>
      </c>
      <c r="L1862" t="s">
        <v>222</v>
      </c>
      <c r="M1862" t="s">
        <v>683</v>
      </c>
      <c r="N1862">
        <v>26155</v>
      </c>
      <c r="O1862">
        <v>26155</v>
      </c>
      <c r="Q1862">
        <v>1.0514242018734468</v>
      </c>
      <c r="T1862">
        <v>1.1007837889504875</v>
      </c>
      <c r="U1862">
        <v>0.12523101944259629</v>
      </c>
      <c r="W1862">
        <v>1.1570477101337282</v>
      </c>
      <c r="X1862">
        <v>1.2282915297697814</v>
      </c>
      <c r="Y1862" t="s">
        <v>65</v>
      </c>
      <c r="Z1862" t="s">
        <v>439</v>
      </c>
      <c r="AC1862">
        <v>1.097017296477379</v>
      </c>
      <c r="AD1862">
        <v>1.1066948522904372</v>
      </c>
      <c r="AE1862">
        <v>1.1562608907098844</v>
      </c>
      <c r="AF1862">
        <v>1.1727413605639605</v>
      </c>
      <c r="AG1862">
        <v>3500.2309532642998</v>
      </c>
      <c r="AH1862">
        <v>112.11294782839106</v>
      </c>
      <c r="AI1862">
        <v>0</v>
      </c>
      <c r="AJ1862">
        <v>1</v>
      </c>
      <c r="AK1862">
        <v>0</v>
      </c>
      <c r="AL1862">
        <v>1</v>
      </c>
      <c r="AM1862">
        <v>1</v>
      </c>
      <c r="AN1862">
        <v>0</v>
      </c>
      <c r="AO1862" t="s">
        <v>42</v>
      </c>
    </row>
    <row r="1863" spans="1:41" x14ac:dyDescent="0.35">
      <c r="A1863" t="s">
        <v>1150</v>
      </c>
      <c r="B1863">
        <v>2019</v>
      </c>
      <c r="C1863" t="s">
        <v>222</v>
      </c>
      <c r="D1863" t="s">
        <v>532</v>
      </c>
      <c r="E1863" t="s">
        <v>97</v>
      </c>
      <c r="F1863" t="s">
        <v>245</v>
      </c>
      <c r="G1863" t="s">
        <v>690</v>
      </c>
      <c r="H1863">
        <v>23925</v>
      </c>
      <c r="I1863">
        <v>26090</v>
      </c>
      <c r="J1863">
        <f t="shared" si="29"/>
        <v>-2165</v>
      </c>
      <c r="K1863">
        <v>208</v>
      </c>
      <c r="L1863" t="s">
        <v>222</v>
      </c>
      <c r="M1863" t="s">
        <v>683</v>
      </c>
      <c r="N1863">
        <v>26155</v>
      </c>
      <c r="O1863">
        <v>26155</v>
      </c>
      <c r="Q1863">
        <v>0.91473905562989866</v>
      </c>
      <c r="T1863">
        <v>0.9975148155228446</v>
      </c>
      <c r="U1863">
        <v>0.12523101944259629</v>
      </c>
      <c r="W1863">
        <v>0.98183613859806973</v>
      </c>
      <c r="X1863">
        <v>1.0729591345169469</v>
      </c>
      <c r="Y1863" t="s">
        <v>131</v>
      </c>
      <c r="Z1863" t="s">
        <v>245</v>
      </c>
      <c r="AC1863">
        <v>0.90130502898371889</v>
      </c>
      <c r="AD1863">
        <v>0.97095099977517918</v>
      </c>
      <c r="AE1863">
        <v>0.9541633158246805</v>
      </c>
      <c r="AF1863">
        <v>1.0278770819992047</v>
      </c>
      <c r="AG1863">
        <v>3559.5125946716444</v>
      </c>
      <c r="AH1863">
        <v>535.97844600419785</v>
      </c>
      <c r="AI1863">
        <v>0</v>
      </c>
      <c r="AJ1863">
        <v>1</v>
      </c>
      <c r="AK1863">
        <v>0</v>
      </c>
      <c r="AL1863">
        <v>1</v>
      </c>
      <c r="AM1863">
        <v>1</v>
      </c>
      <c r="AN1863">
        <v>0</v>
      </c>
      <c r="AO1863" t="s">
        <v>42</v>
      </c>
    </row>
    <row r="1864" spans="1:41" x14ac:dyDescent="0.35">
      <c r="A1864" t="s">
        <v>1150</v>
      </c>
      <c r="B1864">
        <v>2019</v>
      </c>
      <c r="C1864" t="s">
        <v>222</v>
      </c>
      <c r="D1864" t="s">
        <v>532</v>
      </c>
      <c r="E1864" t="s">
        <v>103</v>
      </c>
      <c r="F1864" t="s">
        <v>222</v>
      </c>
      <c r="G1864" t="s">
        <v>691</v>
      </c>
      <c r="H1864">
        <v>29905</v>
      </c>
      <c r="I1864">
        <v>29905</v>
      </c>
      <c r="J1864">
        <f t="shared" si="29"/>
        <v>0</v>
      </c>
      <c r="K1864">
        <v>0</v>
      </c>
      <c r="L1864" t="s">
        <v>222</v>
      </c>
      <c r="M1864" t="s">
        <v>691</v>
      </c>
      <c r="N1864">
        <v>29905</v>
      </c>
      <c r="O1864">
        <v>29905</v>
      </c>
      <c r="Q1864">
        <v>1</v>
      </c>
      <c r="T1864">
        <v>1</v>
      </c>
      <c r="U1864">
        <v>8.1318843793893703E-2</v>
      </c>
      <c r="W1864">
        <v>1</v>
      </c>
      <c r="X1864">
        <v>1</v>
      </c>
      <c r="Y1864" t="s">
        <v>41</v>
      </c>
      <c r="Z1864" t="s">
        <v>222</v>
      </c>
      <c r="AC1864">
        <v>0.99999999999999989</v>
      </c>
      <c r="AD1864">
        <v>0.99999999999999989</v>
      </c>
      <c r="AE1864">
        <v>0.99999999999999989</v>
      </c>
      <c r="AF1864">
        <v>0.99999999999999989</v>
      </c>
      <c r="AG1864">
        <v>5412.7533004564903</v>
      </c>
      <c r="AH1864">
        <v>243.32157577705186</v>
      </c>
      <c r="AI1864">
        <v>1</v>
      </c>
      <c r="AJ1864">
        <v>0</v>
      </c>
      <c r="AK1864">
        <v>1</v>
      </c>
      <c r="AL1864">
        <v>1</v>
      </c>
      <c r="AM1864">
        <v>1</v>
      </c>
      <c r="AN1864">
        <v>0</v>
      </c>
      <c r="AO1864" t="s">
        <v>42</v>
      </c>
    </row>
    <row r="1865" spans="1:41" x14ac:dyDescent="0.35">
      <c r="A1865" t="s">
        <v>1150</v>
      </c>
      <c r="B1865">
        <v>2019</v>
      </c>
      <c r="C1865" t="s">
        <v>222</v>
      </c>
      <c r="D1865" t="s">
        <v>532</v>
      </c>
      <c r="E1865" t="s">
        <v>103</v>
      </c>
      <c r="F1865" t="s">
        <v>224</v>
      </c>
      <c r="G1865" t="s">
        <v>665</v>
      </c>
      <c r="H1865">
        <v>27490</v>
      </c>
      <c r="I1865">
        <v>28654</v>
      </c>
      <c r="J1865">
        <f t="shared" si="29"/>
        <v>-1164</v>
      </c>
      <c r="K1865">
        <v>38</v>
      </c>
      <c r="L1865" t="s">
        <v>222</v>
      </c>
      <c r="M1865" t="s">
        <v>691</v>
      </c>
      <c r="N1865">
        <v>29905</v>
      </c>
      <c r="O1865">
        <v>29905</v>
      </c>
      <c r="Q1865">
        <v>0.91924427353285398</v>
      </c>
      <c r="T1865">
        <v>0.95816753051329195</v>
      </c>
      <c r="U1865">
        <v>8.1318843793893703E-2</v>
      </c>
      <c r="W1865">
        <v>0.97579152800832769</v>
      </c>
      <c r="X1865">
        <v>1.0227370429713798</v>
      </c>
      <c r="Y1865" t="s">
        <v>53</v>
      </c>
      <c r="Z1865" t="s">
        <v>224</v>
      </c>
      <c r="AC1865">
        <v>0.9237821262303757</v>
      </c>
      <c r="AD1865">
        <v>0.97959240509181411</v>
      </c>
      <c r="AE1865">
        <v>0.9751178218854808</v>
      </c>
      <c r="AF1865">
        <v>1.0406027854577671</v>
      </c>
      <c r="AG1865">
        <v>3590.6731686955172</v>
      </c>
      <c r="AH1865">
        <v>263.05285498917397</v>
      </c>
      <c r="AI1865">
        <v>1</v>
      </c>
      <c r="AJ1865">
        <v>0</v>
      </c>
      <c r="AK1865">
        <v>0</v>
      </c>
      <c r="AL1865">
        <v>1</v>
      </c>
      <c r="AM1865">
        <v>1</v>
      </c>
      <c r="AN1865">
        <v>0</v>
      </c>
      <c r="AO1865" t="s">
        <v>42</v>
      </c>
    </row>
    <row r="1866" spans="1:41" x14ac:dyDescent="0.35">
      <c r="A1866" t="s">
        <v>1150</v>
      </c>
      <c r="B1866">
        <v>2019</v>
      </c>
      <c r="C1866" t="s">
        <v>222</v>
      </c>
      <c r="D1866" t="s">
        <v>532</v>
      </c>
      <c r="E1866" t="s">
        <v>103</v>
      </c>
      <c r="F1866" t="s">
        <v>226</v>
      </c>
      <c r="G1866" t="s">
        <v>692</v>
      </c>
      <c r="H1866">
        <v>27350</v>
      </c>
      <c r="I1866">
        <v>30167</v>
      </c>
      <c r="J1866">
        <f t="shared" si="29"/>
        <v>-2817</v>
      </c>
      <c r="K1866">
        <v>0</v>
      </c>
      <c r="L1866" t="s">
        <v>222</v>
      </c>
      <c r="M1866" t="s">
        <v>691</v>
      </c>
      <c r="N1866">
        <v>29905</v>
      </c>
      <c r="O1866">
        <v>29905</v>
      </c>
      <c r="Q1866">
        <v>0.91456278214345432</v>
      </c>
      <c r="T1866">
        <v>1.0087610767430195</v>
      </c>
      <c r="U1866">
        <v>8.1318843793893703E-2</v>
      </c>
      <c r="W1866">
        <v>1.0104910065809645</v>
      </c>
      <c r="X1866">
        <v>1.1356287775992842</v>
      </c>
      <c r="Y1866" t="s">
        <v>62</v>
      </c>
      <c r="Z1866" t="s">
        <v>226</v>
      </c>
      <c r="AC1866">
        <v>0.96328739085799664</v>
      </c>
      <c r="AD1866">
        <v>1.0273999202748612</v>
      </c>
      <c r="AE1866">
        <v>1.0628581123733043</v>
      </c>
      <c r="AF1866">
        <v>1.1508793591073909</v>
      </c>
      <c r="AG1866">
        <v>2600.8049791489771</v>
      </c>
      <c r="AH1866">
        <v>28.417824451551958</v>
      </c>
      <c r="AI1866">
        <v>1</v>
      </c>
      <c r="AJ1866">
        <v>0</v>
      </c>
      <c r="AK1866">
        <v>0</v>
      </c>
      <c r="AL1866">
        <v>1</v>
      </c>
      <c r="AM1866">
        <v>1</v>
      </c>
      <c r="AN1866">
        <v>0</v>
      </c>
      <c r="AO1866" t="s">
        <v>42</v>
      </c>
    </row>
    <row r="1867" spans="1:41" x14ac:dyDescent="0.35">
      <c r="A1867" t="s">
        <v>1150</v>
      </c>
      <c r="B1867">
        <v>2019</v>
      </c>
      <c r="C1867" t="s">
        <v>222</v>
      </c>
      <c r="D1867" t="s">
        <v>532</v>
      </c>
      <c r="E1867" t="s">
        <v>103</v>
      </c>
      <c r="F1867" t="s">
        <v>228</v>
      </c>
      <c r="G1867" t="s">
        <v>693</v>
      </c>
      <c r="H1867">
        <v>27390</v>
      </c>
      <c r="I1867">
        <v>30105</v>
      </c>
      <c r="J1867">
        <f t="shared" si="29"/>
        <v>-2715</v>
      </c>
      <c r="K1867">
        <v>17</v>
      </c>
      <c r="L1867" t="s">
        <v>222</v>
      </c>
      <c r="M1867" t="s">
        <v>691</v>
      </c>
      <c r="N1867">
        <v>29905</v>
      </c>
      <c r="O1867">
        <v>29905</v>
      </c>
      <c r="Q1867">
        <v>0.91590035111185419</v>
      </c>
      <c r="T1867">
        <v>1.0066878448419996</v>
      </c>
      <c r="U1867">
        <v>8.1318843793893703E-2</v>
      </c>
      <c r="W1867">
        <v>0.98688832407160698</v>
      </c>
      <c r="X1867">
        <v>1.065769874361763</v>
      </c>
      <c r="Y1867" t="s">
        <v>45</v>
      </c>
      <c r="Z1867" t="s">
        <v>228</v>
      </c>
      <c r="AC1867">
        <v>0.97954017117271108</v>
      </c>
      <c r="AD1867">
        <v>1.0345777303261559</v>
      </c>
      <c r="AE1867">
        <v>1.070391397702203</v>
      </c>
      <c r="AF1867">
        <v>1.1046049383973682</v>
      </c>
      <c r="AG1867">
        <v>3218.8877019391584</v>
      </c>
      <c r="AH1867">
        <v>1042.338415496466</v>
      </c>
      <c r="AI1867">
        <v>1</v>
      </c>
      <c r="AJ1867">
        <v>0</v>
      </c>
      <c r="AK1867">
        <v>0</v>
      </c>
      <c r="AL1867">
        <v>1</v>
      </c>
      <c r="AM1867">
        <v>1</v>
      </c>
      <c r="AN1867">
        <v>0</v>
      </c>
      <c r="AO1867" t="s">
        <v>42</v>
      </c>
    </row>
    <row r="1868" spans="1:41" x14ac:dyDescent="0.35">
      <c r="A1868" t="s">
        <v>1150</v>
      </c>
      <c r="B1868">
        <v>2019</v>
      </c>
      <c r="C1868" t="s">
        <v>222</v>
      </c>
      <c r="D1868" t="s">
        <v>532</v>
      </c>
      <c r="E1868" t="s">
        <v>103</v>
      </c>
      <c r="F1868" t="s">
        <v>230</v>
      </c>
      <c r="G1868" t="s">
        <v>694</v>
      </c>
      <c r="H1868">
        <v>26885</v>
      </c>
      <c r="I1868">
        <v>29720</v>
      </c>
      <c r="J1868">
        <f t="shared" si="29"/>
        <v>-2835</v>
      </c>
      <c r="K1868">
        <v>75</v>
      </c>
      <c r="L1868" t="s">
        <v>222</v>
      </c>
      <c r="M1868" t="s">
        <v>691</v>
      </c>
      <c r="N1868">
        <v>29905</v>
      </c>
      <c r="O1868">
        <v>29905</v>
      </c>
      <c r="Q1868">
        <v>0.89901354288580504</v>
      </c>
      <c r="T1868">
        <v>0.99381374352115026</v>
      </c>
      <c r="U1868">
        <v>8.1318843793893703E-2</v>
      </c>
      <c r="W1868">
        <v>0.91500210161366102</v>
      </c>
      <c r="X1868">
        <v>1.0265228605312728</v>
      </c>
      <c r="Y1868" t="s">
        <v>59</v>
      </c>
      <c r="Z1868" t="s">
        <v>230</v>
      </c>
      <c r="AC1868">
        <v>0.9661164037106309</v>
      </c>
      <c r="AD1868">
        <v>0.99715149243163537</v>
      </c>
      <c r="AE1868">
        <v>0.99623135009231856</v>
      </c>
      <c r="AF1868">
        <v>1.0307219161144385</v>
      </c>
      <c r="AG1868">
        <v>4474.5427966774387</v>
      </c>
      <c r="AH1868">
        <v>353.38122046516946</v>
      </c>
      <c r="AI1868">
        <v>1</v>
      </c>
      <c r="AJ1868">
        <v>0</v>
      </c>
      <c r="AK1868">
        <v>0</v>
      </c>
      <c r="AL1868">
        <v>1</v>
      </c>
      <c r="AM1868">
        <v>1</v>
      </c>
      <c r="AN1868">
        <v>0</v>
      </c>
      <c r="AO1868" t="s">
        <v>42</v>
      </c>
    </row>
    <row r="1869" spans="1:41" x14ac:dyDescent="0.35">
      <c r="A1869" t="s">
        <v>1150</v>
      </c>
      <c r="B1869">
        <v>2019</v>
      </c>
      <c r="C1869" t="s">
        <v>222</v>
      </c>
      <c r="D1869" t="s">
        <v>532</v>
      </c>
      <c r="E1869" t="s">
        <v>103</v>
      </c>
      <c r="F1869" t="s">
        <v>431</v>
      </c>
      <c r="G1869" t="s">
        <v>695</v>
      </c>
      <c r="H1869">
        <v>27440</v>
      </c>
      <c r="I1869">
        <v>30412</v>
      </c>
      <c r="J1869">
        <f t="shared" si="29"/>
        <v>-2972</v>
      </c>
      <c r="K1869">
        <v>7</v>
      </c>
      <c r="L1869" t="s">
        <v>222</v>
      </c>
      <c r="M1869" t="s">
        <v>691</v>
      </c>
      <c r="N1869">
        <v>29905</v>
      </c>
      <c r="O1869">
        <v>29905</v>
      </c>
      <c r="Q1869">
        <v>0.91757231232235414</v>
      </c>
      <c r="T1869">
        <v>1.0169536866744691</v>
      </c>
      <c r="U1869">
        <v>8.1318843793893703E-2</v>
      </c>
      <c r="W1869">
        <v>1.0394639746605077</v>
      </c>
      <c r="X1869">
        <v>1.1587880849110377</v>
      </c>
      <c r="Y1869" t="s">
        <v>170</v>
      </c>
      <c r="Z1869" t="s">
        <v>431</v>
      </c>
      <c r="AC1869">
        <v>0.95602561699701727</v>
      </c>
      <c r="AD1869">
        <v>1.0034364169475856</v>
      </c>
      <c r="AE1869">
        <v>1.0814115116961271</v>
      </c>
      <c r="AF1869">
        <v>1.1333462164571364</v>
      </c>
      <c r="AG1869">
        <v>1981.1918973268032</v>
      </c>
      <c r="AH1869">
        <v>331.44259735271487</v>
      </c>
      <c r="AI1869">
        <v>1</v>
      </c>
      <c r="AJ1869">
        <v>0</v>
      </c>
      <c r="AK1869">
        <v>0</v>
      </c>
      <c r="AL1869">
        <v>1</v>
      </c>
      <c r="AM1869">
        <v>1</v>
      </c>
      <c r="AN1869">
        <v>0</v>
      </c>
      <c r="AO1869" t="s">
        <v>42</v>
      </c>
    </row>
    <row r="1870" spans="1:41" x14ac:dyDescent="0.35">
      <c r="A1870" t="s">
        <v>1150</v>
      </c>
      <c r="B1870">
        <v>2019</v>
      </c>
      <c r="C1870" t="s">
        <v>222</v>
      </c>
      <c r="D1870" t="s">
        <v>532</v>
      </c>
      <c r="E1870" t="s">
        <v>103</v>
      </c>
      <c r="F1870" t="s">
        <v>245</v>
      </c>
      <c r="G1870" t="s">
        <v>696</v>
      </c>
      <c r="H1870">
        <v>26535</v>
      </c>
      <c r="I1870">
        <v>29484</v>
      </c>
      <c r="J1870">
        <f t="shared" si="29"/>
        <v>-2949</v>
      </c>
      <c r="K1870">
        <v>310</v>
      </c>
      <c r="L1870" t="s">
        <v>222</v>
      </c>
      <c r="M1870" t="s">
        <v>691</v>
      </c>
      <c r="N1870">
        <v>29905</v>
      </c>
      <c r="O1870">
        <v>29905</v>
      </c>
      <c r="Q1870">
        <v>0.8873098144123055</v>
      </c>
      <c r="T1870">
        <v>0.98592208660759073</v>
      </c>
      <c r="U1870">
        <v>8.1318843793893703E-2</v>
      </c>
      <c r="W1870">
        <v>0.93807185952265359</v>
      </c>
      <c r="X1870">
        <v>1.0469952309119379</v>
      </c>
      <c r="Y1870" t="s">
        <v>131</v>
      </c>
      <c r="Z1870" t="s">
        <v>245</v>
      </c>
      <c r="AC1870">
        <v>0.90130502898371889</v>
      </c>
      <c r="AD1870">
        <v>0.97095099977517918</v>
      </c>
      <c r="AE1870">
        <v>0.9541633158246805</v>
      </c>
      <c r="AF1870">
        <v>1.0278770819992047</v>
      </c>
      <c r="AG1870">
        <v>3559.5125946716444</v>
      </c>
      <c r="AH1870">
        <v>535.97844600419785</v>
      </c>
      <c r="AI1870">
        <v>0</v>
      </c>
      <c r="AJ1870">
        <v>1</v>
      </c>
      <c r="AK1870">
        <v>0</v>
      </c>
      <c r="AL1870">
        <v>1</v>
      </c>
      <c r="AM1870">
        <v>1</v>
      </c>
      <c r="AN1870">
        <v>0</v>
      </c>
      <c r="AO1870" t="s">
        <v>42</v>
      </c>
    </row>
    <row r="1871" spans="1:41" x14ac:dyDescent="0.35">
      <c r="A1871" t="s">
        <v>1150</v>
      </c>
      <c r="B1871">
        <v>2019</v>
      </c>
      <c r="C1871" t="s">
        <v>222</v>
      </c>
      <c r="D1871" t="s">
        <v>532</v>
      </c>
      <c r="E1871" t="s">
        <v>112</v>
      </c>
      <c r="F1871" t="s">
        <v>222</v>
      </c>
      <c r="G1871" t="s">
        <v>697</v>
      </c>
      <c r="H1871">
        <v>31110</v>
      </c>
      <c r="I1871">
        <v>31110</v>
      </c>
      <c r="J1871">
        <f t="shared" si="29"/>
        <v>0</v>
      </c>
      <c r="K1871">
        <v>0</v>
      </c>
      <c r="L1871" t="s">
        <v>222</v>
      </c>
      <c r="M1871" t="s">
        <v>697</v>
      </c>
      <c r="N1871">
        <v>31110</v>
      </c>
      <c r="O1871">
        <v>31110</v>
      </c>
      <c r="Q1871">
        <v>1</v>
      </c>
      <c r="T1871">
        <v>1</v>
      </c>
      <c r="U1871">
        <v>8.5384785983588382E-2</v>
      </c>
      <c r="W1871">
        <v>1</v>
      </c>
      <c r="X1871">
        <v>1</v>
      </c>
      <c r="Y1871" t="s">
        <v>41</v>
      </c>
      <c r="Z1871" t="s">
        <v>222</v>
      </c>
      <c r="AC1871">
        <v>0.99999999999999989</v>
      </c>
      <c r="AD1871">
        <v>0.99999999999999989</v>
      </c>
      <c r="AE1871">
        <v>0.99999999999999989</v>
      </c>
      <c r="AF1871">
        <v>0.99999999999999989</v>
      </c>
      <c r="AG1871">
        <v>5412.7533004564903</v>
      </c>
      <c r="AH1871">
        <v>243.32157577705186</v>
      </c>
      <c r="AI1871">
        <v>1</v>
      </c>
      <c r="AJ1871">
        <v>0</v>
      </c>
      <c r="AK1871">
        <v>1</v>
      </c>
      <c r="AL1871">
        <v>1</v>
      </c>
      <c r="AM1871">
        <v>1</v>
      </c>
      <c r="AN1871">
        <v>0</v>
      </c>
      <c r="AO1871" t="s">
        <v>42</v>
      </c>
    </row>
    <row r="1872" spans="1:41" x14ac:dyDescent="0.35">
      <c r="A1872" t="s">
        <v>1150</v>
      </c>
      <c r="B1872">
        <v>2019</v>
      </c>
      <c r="C1872" t="s">
        <v>222</v>
      </c>
      <c r="D1872" t="s">
        <v>532</v>
      </c>
      <c r="E1872" t="s">
        <v>112</v>
      </c>
      <c r="F1872" t="s">
        <v>224</v>
      </c>
      <c r="G1872" t="s">
        <v>698</v>
      </c>
      <c r="H1872">
        <v>29990</v>
      </c>
      <c r="I1872">
        <v>31779</v>
      </c>
      <c r="J1872">
        <f t="shared" si="29"/>
        <v>-1789</v>
      </c>
      <c r="K1872">
        <v>28</v>
      </c>
      <c r="L1872" t="s">
        <v>222</v>
      </c>
      <c r="M1872" t="s">
        <v>697</v>
      </c>
      <c r="N1872">
        <v>31110</v>
      </c>
      <c r="O1872">
        <v>31110</v>
      </c>
      <c r="Q1872">
        <v>0.96399871423979433</v>
      </c>
      <c r="T1872">
        <v>1.0215043394406944</v>
      </c>
      <c r="U1872">
        <v>8.5384785983588382E-2</v>
      </c>
      <c r="W1872">
        <v>1.0273212200501405</v>
      </c>
      <c r="X1872">
        <v>1.0970910710443373</v>
      </c>
      <c r="Y1872" t="s">
        <v>53</v>
      </c>
      <c r="Z1872" t="s">
        <v>224</v>
      </c>
      <c r="AC1872">
        <v>0.9237821262303757</v>
      </c>
      <c r="AD1872">
        <v>0.97959240509181411</v>
      </c>
      <c r="AE1872">
        <v>0.9751178218854808</v>
      </c>
      <c r="AF1872">
        <v>1.0406027854577671</v>
      </c>
      <c r="AG1872">
        <v>3590.6731686955172</v>
      </c>
      <c r="AH1872">
        <v>263.05285498917397</v>
      </c>
      <c r="AI1872">
        <v>1</v>
      </c>
      <c r="AJ1872">
        <v>0</v>
      </c>
      <c r="AK1872">
        <v>0</v>
      </c>
      <c r="AL1872">
        <v>1</v>
      </c>
      <c r="AM1872">
        <v>1</v>
      </c>
      <c r="AN1872">
        <v>0</v>
      </c>
      <c r="AO1872" t="s">
        <v>42</v>
      </c>
    </row>
    <row r="1873" spans="1:41" x14ac:dyDescent="0.35">
      <c r="A1873" t="s">
        <v>1150</v>
      </c>
      <c r="B1873">
        <v>2019</v>
      </c>
      <c r="C1873" t="s">
        <v>222</v>
      </c>
      <c r="D1873" t="s">
        <v>532</v>
      </c>
      <c r="E1873" t="s">
        <v>112</v>
      </c>
      <c r="F1873" t="s">
        <v>226</v>
      </c>
      <c r="G1873" t="s">
        <v>699</v>
      </c>
      <c r="H1873">
        <v>29900</v>
      </c>
      <c r="I1873">
        <v>32480</v>
      </c>
      <c r="J1873">
        <f t="shared" si="29"/>
        <v>-2580</v>
      </c>
      <c r="K1873">
        <v>40</v>
      </c>
      <c r="L1873" t="s">
        <v>222</v>
      </c>
      <c r="M1873" t="s">
        <v>697</v>
      </c>
      <c r="N1873">
        <v>31110</v>
      </c>
      <c r="O1873">
        <v>31110</v>
      </c>
      <c r="Q1873">
        <v>0.96110575377692054</v>
      </c>
      <c r="T1873">
        <v>1.044037287045966</v>
      </c>
      <c r="U1873">
        <v>8.5384785983588382E-2</v>
      </c>
      <c r="W1873">
        <v>1.0623392980593509</v>
      </c>
      <c r="X1873">
        <v>1.1727376839231625</v>
      </c>
      <c r="Y1873" t="s">
        <v>62</v>
      </c>
      <c r="Z1873" t="s">
        <v>226</v>
      </c>
      <c r="AC1873">
        <v>0.96328739085799664</v>
      </c>
      <c r="AD1873">
        <v>1.0273999202748612</v>
      </c>
      <c r="AE1873">
        <v>1.0628581123733043</v>
      </c>
      <c r="AF1873">
        <v>1.1508793591073909</v>
      </c>
      <c r="AG1873">
        <v>2600.8049791489771</v>
      </c>
      <c r="AH1873">
        <v>28.417824451551958</v>
      </c>
      <c r="AI1873">
        <v>1</v>
      </c>
      <c r="AJ1873">
        <v>0</v>
      </c>
      <c r="AK1873">
        <v>0</v>
      </c>
      <c r="AL1873">
        <v>1</v>
      </c>
      <c r="AM1873">
        <v>1</v>
      </c>
      <c r="AN1873">
        <v>0</v>
      </c>
      <c r="AO1873" t="s">
        <v>42</v>
      </c>
    </row>
    <row r="1874" spans="1:41" x14ac:dyDescent="0.35">
      <c r="A1874" t="s">
        <v>1150</v>
      </c>
      <c r="B1874">
        <v>2019</v>
      </c>
      <c r="C1874" t="s">
        <v>222</v>
      </c>
      <c r="D1874" t="s">
        <v>532</v>
      </c>
      <c r="E1874" t="s">
        <v>112</v>
      </c>
      <c r="F1874" t="s">
        <v>228</v>
      </c>
      <c r="G1874" t="s">
        <v>700</v>
      </c>
      <c r="H1874">
        <v>31190</v>
      </c>
      <c r="I1874">
        <v>32444</v>
      </c>
      <c r="J1874">
        <f t="shared" si="29"/>
        <v>-1254</v>
      </c>
      <c r="K1874">
        <v>112</v>
      </c>
      <c r="L1874" t="s">
        <v>222</v>
      </c>
      <c r="M1874" t="s">
        <v>697</v>
      </c>
      <c r="N1874">
        <v>31110</v>
      </c>
      <c r="O1874">
        <v>31110</v>
      </c>
      <c r="Q1874">
        <v>1.0025715204114434</v>
      </c>
      <c r="T1874">
        <v>1.0428801028608166</v>
      </c>
      <c r="U1874">
        <v>8.5384785983588382E-2</v>
      </c>
      <c r="W1874">
        <v>1.0884867404319127</v>
      </c>
      <c r="X1874">
        <v>1.1072073853258089</v>
      </c>
      <c r="Y1874" t="s">
        <v>45</v>
      </c>
      <c r="Z1874" t="s">
        <v>228</v>
      </c>
      <c r="AC1874">
        <v>0.97954017117271108</v>
      </c>
      <c r="AD1874">
        <v>1.0345777303261559</v>
      </c>
      <c r="AE1874">
        <v>1.070391397702203</v>
      </c>
      <c r="AF1874">
        <v>1.1046049383973682</v>
      </c>
      <c r="AG1874">
        <v>3218.8877019391584</v>
      </c>
      <c r="AH1874">
        <v>1042.338415496466</v>
      </c>
      <c r="AI1874">
        <v>1</v>
      </c>
      <c r="AJ1874">
        <v>0</v>
      </c>
      <c r="AK1874">
        <v>0</v>
      </c>
      <c r="AL1874">
        <v>1</v>
      </c>
      <c r="AM1874">
        <v>1</v>
      </c>
      <c r="AN1874">
        <v>0</v>
      </c>
      <c r="AO1874" t="s">
        <v>42</v>
      </c>
    </row>
    <row r="1875" spans="1:41" x14ac:dyDescent="0.35">
      <c r="A1875" t="s">
        <v>1150</v>
      </c>
      <c r="B1875">
        <v>2019</v>
      </c>
      <c r="C1875" t="s">
        <v>222</v>
      </c>
      <c r="D1875" t="s">
        <v>532</v>
      </c>
      <c r="E1875" t="s">
        <v>112</v>
      </c>
      <c r="F1875" t="s">
        <v>439</v>
      </c>
      <c r="G1875" t="s">
        <v>440</v>
      </c>
      <c r="H1875">
        <v>35540</v>
      </c>
      <c r="I1875">
        <v>34376</v>
      </c>
      <c r="J1875">
        <f t="shared" si="29"/>
        <v>1164</v>
      </c>
      <c r="K1875">
        <v>109</v>
      </c>
      <c r="L1875" t="s">
        <v>222</v>
      </c>
      <c r="M1875" t="s">
        <v>697</v>
      </c>
      <c r="N1875">
        <v>31110</v>
      </c>
      <c r="O1875">
        <v>31110</v>
      </c>
      <c r="Q1875">
        <v>1.1423979427836708</v>
      </c>
      <c r="T1875">
        <v>1.1049823207971714</v>
      </c>
      <c r="U1875">
        <v>8.5384785983588382E-2</v>
      </c>
      <c r="W1875">
        <v>1.246817194906132</v>
      </c>
      <c r="X1875">
        <v>1.2086016576745222</v>
      </c>
      <c r="Y1875" t="s">
        <v>65</v>
      </c>
      <c r="Z1875" t="s">
        <v>439</v>
      </c>
      <c r="AC1875">
        <v>1.097017296477379</v>
      </c>
      <c r="AD1875">
        <v>1.1066948522904372</v>
      </c>
      <c r="AE1875">
        <v>1.1562608907098844</v>
      </c>
      <c r="AF1875">
        <v>1.1727413605639605</v>
      </c>
      <c r="AG1875">
        <v>3500.2309532642998</v>
      </c>
      <c r="AH1875">
        <v>112.11294782839106</v>
      </c>
      <c r="AI1875">
        <v>0</v>
      </c>
      <c r="AJ1875">
        <v>1</v>
      </c>
      <c r="AK1875">
        <v>0</v>
      </c>
      <c r="AL1875">
        <v>1</v>
      </c>
      <c r="AM1875">
        <v>1</v>
      </c>
      <c r="AN1875">
        <v>0</v>
      </c>
      <c r="AO1875" t="s">
        <v>42</v>
      </c>
    </row>
    <row r="1876" spans="1:41" x14ac:dyDescent="0.35">
      <c r="A1876" t="s">
        <v>1150</v>
      </c>
      <c r="B1876">
        <v>2019</v>
      </c>
      <c r="C1876" t="s">
        <v>222</v>
      </c>
      <c r="D1876" t="s">
        <v>532</v>
      </c>
      <c r="E1876" t="s">
        <v>112</v>
      </c>
      <c r="F1876" t="s">
        <v>245</v>
      </c>
      <c r="G1876" t="s">
        <v>701</v>
      </c>
      <c r="H1876">
        <v>26535</v>
      </c>
      <c r="I1876">
        <v>29547</v>
      </c>
      <c r="J1876">
        <f t="shared" si="29"/>
        <v>-3012</v>
      </c>
      <c r="K1876">
        <v>547</v>
      </c>
      <c r="L1876" t="s">
        <v>222</v>
      </c>
      <c r="M1876" t="s">
        <v>697</v>
      </c>
      <c r="N1876">
        <v>31110</v>
      </c>
      <c r="O1876">
        <v>31110</v>
      </c>
      <c r="Q1876">
        <v>0.85294117647058831</v>
      </c>
      <c r="T1876">
        <v>0.94975891996142703</v>
      </c>
      <c r="U1876">
        <v>8.5384785983588382E-2</v>
      </c>
      <c r="W1876">
        <v>0.89408362203007907</v>
      </c>
      <c r="X1876">
        <v>0.99990507694076447</v>
      </c>
      <c r="Y1876" t="s">
        <v>131</v>
      </c>
      <c r="Z1876" t="s">
        <v>245</v>
      </c>
      <c r="AC1876">
        <v>0.90130502898371889</v>
      </c>
      <c r="AD1876">
        <v>0.97095099977517918</v>
      </c>
      <c r="AE1876">
        <v>0.9541633158246805</v>
      </c>
      <c r="AF1876">
        <v>1.0278770819992047</v>
      </c>
      <c r="AG1876">
        <v>3559.5125946716444</v>
      </c>
      <c r="AH1876">
        <v>535.97844600419785</v>
      </c>
      <c r="AI1876">
        <v>0</v>
      </c>
      <c r="AJ1876">
        <v>1</v>
      </c>
      <c r="AK1876">
        <v>0</v>
      </c>
      <c r="AL1876">
        <v>1</v>
      </c>
      <c r="AM1876">
        <v>1</v>
      </c>
      <c r="AN1876">
        <v>0</v>
      </c>
      <c r="AO1876" t="s">
        <v>42</v>
      </c>
    </row>
    <row r="1877" spans="1:41" x14ac:dyDescent="0.35">
      <c r="A1877" t="s">
        <v>1150</v>
      </c>
      <c r="B1877">
        <v>2019</v>
      </c>
      <c r="C1877" t="s">
        <v>222</v>
      </c>
      <c r="D1877" t="s">
        <v>532</v>
      </c>
      <c r="E1877" t="s">
        <v>116</v>
      </c>
      <c r="F1877" t="s">
        <v>222</v>
      </c>
      <c r="G1877" t="s">
        <v>702</v>
      </c>
      <c r="H1877">
        <v>21790</v>
      </c>
      <c r="I1877">
        <v>21790</v>
      </c>
      <c r="J1877">
        <f t="shared" si="29"/>
        <v>0</v>
      </c>
      <c r="K1877">
        <v>0</v>
      </c>
      <c r="L1877" t="s">
        <v>222</v>
      </c>
      <c r="M1877" t="s">
        <v>702</v>
      </c>
      <c r="N1877">
        <v>21790</v>
      </c>
      <c r="O1877">
        <v>21790</v>
      </c>
      <c r="Q1877">
        <v>1</v>
      </c>
      <c r="T1877">
        <v>1</v>
      </c>
      <c r="U1877">
        <v>0</v>
      </c>
      <c r="W1877">
        <v>1</v>
      </c>
      <c r="X1877">
        <v>1</v>
      </c>
      <c r="Y1877" t="s">
        <v>41</v>
      </c>
      <c r="Z1877" t="s">
        <v>222</v>
      </c>
      <c r="AC1877">
        <v>0.99999999999999989</v>
      </c>
      <c r="AD1877">
        <v>0.99999999999999989</v>
      </c>
      <c r="AE1877">
        <v>0.99999999999999989</v>
      </c>
      <c r="AF1877">
        <v>0.99999999999999989</v>
      </c>
      <c r="AG1877">
        <v>5412.7533004564903</v>
      </c>
      <c r="AH1877">
        <v>243.32157577705186</v>
      </c>
      <c r="AI1877">
        <v>0</v>
      </c>
      <c r="AJ1877">
        <v>1</v>
      </c>
      <c r="AK1877">
        <v>1</v>
      </c>
      <c r="AL1877">
        <v>1</v>
      </c>
      <c r="AM1877">
        <v>0</v>
      </c>
      <c r="AN1877">
        <v>0</v>
      </c>
      <c r="AO1877" t="s">
        <v>42</v>
      </c>
    </row>
    <row r="1878" spans="1:41" x14ac:dyDescent="0.35">
      <c r="A1878" t="s">
        <v>1150</v>
      </c>
      <c r="B1878">
        <v>2019</v>
      </c>
      <c r="C1878" t="s">
        <v>222</v>
      </c>
      <c r="D1878" t="s">
        <v>532</v>
      </c>
      <c r="E1878" t="s">
        <v>116</v>
      </c>
      <c r="F1878" t="s">
        <v>224</v>
      </c>
      <c r="G1878" t="s">
        <v>703</v>
      </c>
      <c r="H1878">
        <v>22490</v>
      </c>
      <c r="I1878">
        <v>22414</v>
      </c>
      <c r="J1878">
        <f t="shared" si="29"/>
        <v>76</v>
      </c>
      <c r="K1878">
        <v>24</v>
      </c>
      <c r="L1878" t="s">
        <v>222</v>
      </c>
      <c r="M1878" t="s">
        <v>702</v>
      </c>
      <c r="N1878">
        <v>21790</v>
      </c>
      <c r="O1878">
        <v>21790</v>
      </c>
      <c r="Q1878">
        <v>1.0321248279027078</v>
      </c>
      <c r="T1878">
        <v>1.0286369894446994</v>
      </c>
      <c r="U1878">
        <v>0</v>
      </c>
      <c r="W1878">
        <v>1.1539990315851609</v>
      </c>
      <c r="X1878">
        <v>1.1503880075019475</v>
      </c>
      <c r="Y1878" t="s">
        <v>53</v>
      </c>
      <c r="Z1878" t="s">
        <v>224</v>
      </c>
      <c r="AC1878">
        <v>0.9237821262303757</v>
      </c>
      <c r="AD1878">
        <v>0.97959240509181411</v>
      </c>
      <c r="AE1878">
        <v>0.9751178218854808</v>
      </c>
      <c r="AF1878">
        <v>1.0406027854577671</v>
      </c>
      <c r="AG1878">
        <v>3590.6731686955172</v>
      </c>
      <c r="AH1878">
        <v>263.05285498917397</v>
      </c>
      <c r="AI1878">
        <v>0</v>
      </c>
      <c r="AJ1878">
        <v>1</v>
      </c>
      <c r="AK1878">
        <v>0</v>
      </c>
      <c r="AL1878">
        <v>1</v>
      </c>
      <c r="AM1878">
        <v>0</v>
      </c>
      <c r="AN1878">
        <v>0</v>
      </c>
      <c r="AO1878" t="s">
        <v>42</v>
      </c>
    </row>
    <row r="1879" spans="1:41" x14ac:dyDescent="0.35">
      <c r="A1879" t="s">
        <v>1150</v>
      </c>
      <c r="B1879">
        <v>2019</v>
      </c>
      <c r="C1879" t="s">
        <v>222</v>
      </c>
      <c r="D1879" t="s">
        <v>532</v>
      </c>
      <c r="E1879" t="s">
        <v>116</v>
      </c>
      <c r="F1879" t="s">
        <v>226</v>
      </c>
      <c r="G1879" t="s">
        <v>704</v>
      </c>
      <c r="H1879">
        <v>22970</v>
      </c>
      <c r="I1879">
        <v>24152</v>
      </c>
      <c r="J1879">
        <f t="shared" si="29"/>
        <v>-1182</v>
      </c>
      <c r="K1879">
        <v>0</v>
      </c>
      <c r="L1879" t="s">
        <v>222</v>
      </c>
      <c r="M1879" t="s">
        <v>702</v>
      </c>
      <c r="N1879">
        <v>21790</v>
      </c>
      <c r="O1879">
        <v>21790</v>
      </c>
      <c r="Q1879">
        <v>1.0541532813217072</v>
      </c>
      <c r="T1879">
        <v>1.1083983478659936</v>
      </c>
      <c r="U1879">
        <v>0</v>
      </c>
      <c r="W1879">
        <v>1.243749660400413</v>
      </c>
      <c r="X1879">
        <v>1.3340075047636635</v>
      </c>
      <c r="Y1879" t="s">
        <v>62</v>
      </c>
      <c r="Z1879" t="s">
        <v>226</v>
      </c>
      <c r="AC1879">
        <v>0.96328739085799664</v>
      </c>
      <c r="AD1879">
        <v>1.0273999202748612</v>
      </c>
      <c r="AE1879">
        <v>1.0628581123733043</v>
      </c>
      <c r="AF1879">
        <v>1.1508793591073909</v>
      </c>
      <c r="AG1879">
        <v>2600.8049791489771</v>
      </c>
      <c r="AH1879">
        <v>28.417824451551958</v>
      </c>
      <c r="AI1879">
        <v>0</v>
      </c>
      <c r="AJ1879">
        <v>1</v>
      </c>
      <c r="AK1879">
        <v>0</v>
      </c>
      <c r="AL1879">
        <v>1</v>
      </c>
      <c r="AM1879">
        <v>0</v>
      </c>
      <c r="AN1879">
        <v>0</v>
      </c>
      <c r="AO1879" t="s">
        <v>42</v>
      </c>
    </row>
    <row r="1880" spans="1:41" x14ac:dyDescent="0.35">
      <c r="A1880" t="s">
        <v>1150</v>
      </c>
      <c r="B1880">
        <v>2019</v>
      </c>
      <c r="C1880" t="s">
        <v>222</v>
      </c>
      <c r="D1880" t="s">
        <v>532</v>
      </c>
      <c r="E1880" t="s">
        <v>116</v>
      </c>
      <c r="F1880">
        <v>3008</v>
      </c>
      <c r="G1880" t="s">
        <v>705</v>
      </c>
      <c r="H1880">
        <v>25400</v>
      </c>
      <c r="I1880">
        <v>24911</v>
      </c>
      <c r="J1880">
        <f t="shared" si="29"/>
        <v>489</v>
      </c>
      <c r="K1880">
        <v>13</v>
      </c>
      <c r="L1880" t="s">
        <v>222</v>
      </c>
      <c r="M1880" t="s">
        <v>702</v>
      </c>
      <c r="N1880">
        <v>21790</v>
      </c>
      <c r="O1880">
        <v>21790</v>
      </c>
      <c r="Q1880">
        <v>1.1656723267553923</v>
      </c>
      <c r="T1880">
        <v>1.1432308398347866</v>
      </c>
      <c r="U1880">
        <v>0</v>
      </c>
      <c r="W1880">
        <v>1.277217858028115</v>
      </c>
      <c r="X1880">
        <v>1.2624238443526545</v>
      </c>
      <c r="Y1880" t="s">
        <v>47</v>
      </c>
      <c r="Z1880">
        <v>3008</v>
      </c>
      <c r="AC1880">
        <v>1.0907084589130143</v>
      </c>
      <c r="AD1880">
        <v>1.0953186943381767</v>
      </c>
      <c r="AE1880">
        <v>1.1520943471055642</v>
      </c>
      <c r="AF1880">
        <v>1.1668523663801331</v>
      </c>
      <c r="AG1880">
        <v>4482.6880500110219</v>
      </c>
      <c r="AH1880">
        <v>60.460170745849609</v>
      </c>
      <c r="AI1880">
        <v>0</v>
      </c>
      <c r="AJ1880">
        <v>1</v>
      </c>
      <c r="AK1880">
        <v>0</v>
      </c>
      <c r="AL1880">
        <v>1</v>
      </c>
      <c r="AM1880">
        <v>0</v>
      </c>
      <c r="AN1880">
        <v>0</v>
      </c>
      <c r="AO1880" t="s">
        <v>42</v>
      </c>
    </row>
    <row r="1881" spans="1:41" x14ac:dyDescent="0.35">
      <c r="A1881" t="s">
        <v>1150</v>
      </c>
      <c r="B1881">
        <v>2019</v>
      </c>
      <c r="C1881" t="s">
        <v>222</v>
      </c>
      <c r="D1881" t="s">
        <v>532</v>
      </c>
      <c r="E1881" t="s">
        <v>116</v>
      </c>
      <c r="F1881" t="s">
        <v>228</v>
      </c>
      <c r="G1881" t="s">
        <v>706</v>
      </c>
      <c r="H1881">
        <v>23090</v>
      </c>
      <c r="I1881">
        <v>23188</v>
      </c>
      <c r="J1881">
        <f t="shared" si="29"/>
        <v>-98</v>
      </c>
      <c r="K1881">
        <v>0</v>
      </c>
      <c r="L1881" t="s">
        <v>222</v>
      </c>
      <c r="M1881" t="s">
        <v>702</v>
      </c>
      <c r="N1881">
        <v>21790</v>
      </c>
      <c r="O1881">
        <v>21790</v>
      </c>
      <c r="Q1881">
        <v>1.0596603946764571</v>
      </c>
      <c r="T1881">
        <v>1.0641578705828361</v>
      </c>
      <c r="U1881">
        <v>0</v>
      </c>
      <c r="W1881">
        <v>1.21333656765485</v>
      </c>
      <c r="X1881">
        <v>1.1731041105852069</v>
      </c>
      <c r="Y1881" t="s">
        <v>45</v>
      </c>
      <c r="Z1881" t="s">
        <v>228</v>
      </c>
      <c r="AC1881">
        <v>0.97954017117271108</v>
      </c>
      <c r="AD1881">
        <v>1.0345777303261559</v>
      </c>
      <c r="AE1881">
        <v>1.070391397702203</v>
      </c>
      <c r="AF1881">
        <v>1.1046049383973682</v>
      </c>
      <c r="AG1881">
        <v>3218.8877019391584</v>
      </c>
      <c r="AH1881">
        <v>1042.338415496466</v>
      </c>
      <c r="AI1881">
        <v>0</v>
      </c>
      <c r="AJ1881">
        <v>1</v>
      </c>
      <c r="AK1881">
        <v>0</v>
      </c>
      <c r="AL1881">
        <v>1</v>
      </c>
      <c r="AM1881">
        <v>0</v>
      </c>
      <c r="AN1881">
        <v>0</v>
      </c>
      <c r="AO1881" t="s">
        <v>42</v>
      </c>
    </row>
    <row r="1882" spans="1:41" x14ac:dyDescent="0.35">
      <c r="A1882" t="s">
        <v>1150</v>
      </c>
      <c r="B1882">
        <v>2019</v>
      </c>
      <c r="C1882" t="s">
        <v>222</v>
      </c>
      <c r="D1882" t="s">
        <v>532</v>
      </c>
      <c r="E1882" t="s">
        <v>116</v>
      </c>
      <c r="F1882" t="s">
        <v>230</v>
      </c>
      <c r="G1882" t="s">
        <v>707</v>
      </c>
      <c r="H1882">
        <v>22100</v>
      </c>
      <c r="I1882">
        <v>22210</v>
      </c>
      <c r="J1882">
        <f t="shared" si="29"/>
        <v>-110</v>
      </c>
      <c r="K1882">
        <v>0</v>
      </c>
      <c r="L1882" t="s">
        <v>222</v>
      </c>
      <c r="M1882" t="s">
        <v>702</v>
      </c>
      <c r="N1882">
        <v>21790</v>
      </c>
      <c r="O1882">
        <v>21790</v>
      </c>
      <c r="Q1882">
        <v>1.0142267094997706</v>
      </c>
      <c r="T1882">
        <v>1.0192748967416245</v>
      </c>
      <c r="U1882">
        <v>0</v>
      </c>
      <c r="W1882">
        <v>1.0762161385658215</v>
      </c>
      <c r="X1882">
        <v>1.0773618849422029</v>
      </c>
      <c r="Y1882" t="s">
        <v>59</v>
      </c>
      <c r="Z1882" t="s">
        <v>230</v>
      </c>
      <c r="AC1882">
        <v>0.9661164037106309</v>
      </c>
      <c r="AD1882">
        <v>0.99715149243163537</v>
      </c>
      <c r="AE1882">
        <v>0.99623135009231856</v>
      </c>
      <c r="AF1882">
        <v>1.0307219161144385</v>
      </c>
      <c r="AG1882">
        <v>4474.5427966774387</v>
      </c>
      <c r="AH1882">
        <v>353.38122046516946</v>
      </c>
      <c r="AI1882">
        <v>0</v>
      </c>
      <c r="AJ1882">
        <v>1</v>
      </c>
      <c r="AK1882">
        <v>0</v>
      </c>
      <c r="AL1882">
        <v>1</v>
      </c>
      <c r="AM1882">
        <v>0</v>
      </c>
      <c r="AN1882">
        <v>0</v>
      </c>
      <c r="AO1882" t="s">
        <v>42</v>
      </c>
    </row>
    <row r="1883" spans="1:41" x14ac:dyDescent="0.35">
      <c r="A1883" t="s">
        <v>1150</v>
      </c>
      <c r="B1883">
        <v>2019</v>
      </c>
      <c r="C1883" t="s">
        <v>222</v>
      </c>
      <c r="D1883" t="s">
        <v>532</v>
      </c>
      <c r="E1883" t="s">
        <v>116</v>
      </c>
      <c r="F1883" t="s">
        <v>431</v>
      </c>
      <c r="G1883" t="s">
        <v>708</v>
      </c>
      <c r="H1883">
        <v>22940</v>
      </c>
      <c r="I1883">
        <v>23442</v>
      </c>
      <c r="J1883">
        <f t="shared" si="29"/>
        <v>-502</v>
      </c>
      <c r="K1883">
        <v>32</v>
      </c>
      <c r="L1883" t="s">
        <v>222</v>
      </c>
      <c r="M1883" t="s">
        <v>702</v>
      </c>
      <c r="N1883">
        <v>21790</v>
      </c>
      <c r="O1883">
        <v>21790</v>
      </c>
      <c r="Q1883">
        <v>1.0527765029830198</v>
      </c>
      <c r="T1883">
        <v>1.07581459385039</v>
      </c>
      <c r="U1883">
        <v>0</v>
      </c>
      <c r="W1883">
        <v>1.2797516265818594</v>
      </c>
      <c r="X1883">
        <v>1.3096233770290262</v>
      </c>
      <c r="Y1883" t="s">
        <v>170</v>
      </c>
      <c r="Z1883" t="s">
        <v>431</v>
      </c>
      <c r="AC1883">
        <v>0.95602561699701727</v>
      </c>
      <c r="AD1883">
        <v>1.0034364169475856</v>
      </c>
      <c r="AE1883">
        <v>1.0814115116961271</v>
      </c>
      <c r="AF1883">
        <v>1.1333462164571364</v>
      </c>
      <c r="AG1883">
        <v>1981.1918973268032</v>
      </c>
      <c r="AH1883">
        <v>331.44259735271487</v>
      </c>
      <c r="AI1883">
        <v>0</v>
      </c>
      <c r="AJ1883">
        <v>1</v>
      </c>
      <c r="AK1883">
        <v>0</v>
      </c>
      <c r="AL1883">
        <v>1</v>
      </c>
      <c r="AM1883">
        <v>0</v>
      </c>
      <c r="AN1883">
        <v>0</v>
      </c>
      <c r="AO1883" t="s">
        <v>42</v>
      </c>
    </row>
    <row r="1884" spans="1:41" x14ac:dyDescent="0.35">
      <c r="A1884" t="s">
        <v>1150</v>
      </c>
      <c r="B1884">
        <v>2019</v>
      </c>
      <c r="C1884" t="s">
        <v>222</v>
      </c>
      <c r="D1884" t="s">
        <v>532</v>
      </c>
      <c r="E1884" t="s">
        <v>116</v>
      </c>
      <c r="F1884" t="s">
        <v>245</v>
      </c>
      <c r="G1884" t="s">
        <v>710</v>
      </c>
      <c r="H1884">
        <v>21435</v>
      </c>
      <c r="I1884">
        <v>21793</v>
      </c>
      <c r="J1884">
        <f t="shared" si="29"/>
        <v>-358</v>
      </c>
      <c r="K1884">
        <v>174</v>
      </c>
      <c r="L1884" t="s">
        <v>222</v>
      </c>
      <c r="M1884" t="s">
        <v>702</v>
      </c>
      <c r="N1884">
        <v>21790</v>
      </c>
      <c r="O1884">
        <v>21790</v>
      </c>
      <c r="Q1884">
        <v>0.98370812299219823</v>
      </c>
      <c r="T1884">
        <v>1.0001376778338686</v>
      </c>
      <c r="U1884">
        <v>0</v>
      </c>
      <c r="W1884">
        <v>1.0914830638672988</v>
      </c>
      <c r="X1884">
        <v>1.0969127985634708</v>
      </c>
      <c r="Y1884" t="s">
        <v>131</v>
      </c>
      <c r="Z1884" t="s">
        <v>245</v>
      </c>
      <c r="AC1884">
        <v>0.90130502898371889</v>
      </c>
      <c r="AD1884">
        <v>0.97095099977517918</v>
      </c>
      <c r="AE1884">
        <v>0.9541633158246805</v>
      </c>
      <c r="AF1884">
        <v>1.0278770819992047</v>
      </c>
      <c r="AG1884">
        <v>3559.5125946716444</v>
      </c>
      <c r="AH1884">
        <v>535.97844600419785</v>
      </c>
      <c r="AI1884">
        <v>0</v>
      </c>
      <c r="AJ1884">
        <v>1</v>
      </c>
      <c r="AK1884">
        <v>0</v>
      </c>
      <c r="AL1884">
        <v>1</v>
      </c>
      <c r="AM1884">
        <v>0</v>
      </c>
      <c r="AN1884">
        <v>0</v>
      </c>
      <c r="AO1884" t="s">
        <v>42</v>
      </c>
    </row>
    <row r="1885" spans="1:41" x14ac:dyDescent="0.35">
      <c r="A1885" t="s">
        <v>1150</v>
      </c>
      <c r="B1885">
        <v>2019</v>
      </c>
      <c r="C1885" t="s">
        <v>222</v>
      </c>
      <c r="D1885" t="s">
        <v>532</v>
      </c>
      <c r="E1885" t="s">
        <v>116</v>
      </c>
      <c r="F1885" t="s">
        <v>254</v>
      </c>
      <c r="G1885" t="s">
        <v>711</v>
      </c>
      <c r="H1885">
        <v>21990</v>
      </c>
      <c r="I1885">
        <v>20818</v>
      </c>
      <c r="J1885">
        <f t="shared" si="29"/>
        <v>1172</v>
      </c>
      <c r="K1885">
        <v>57</v>
      </c>
      <c r="L1885" t="s">
        <v>222</v>
      </c>
      <c r="M1885" t="s">
        <v>702</v>
      </c>
      <c r="N1885">
        <v>21790</v>
      </c>
      <c r="O1885">
        <v>21790</v>
      </c>
      <c r="Q1885">
        <v>1.0091785222579164</v>
      </c>
      <c r="T1885">
        <v>0.95539238182652597</v>
      </c>
      <c r="U1885">
        <v>0</v>
      </c>
      <c r="W1885">
        <v>1.1028681877937756</v>
      </c>
      <c r="X1885">
        <v>1.0196690718744559</v>
      </c>
      <c r="Y1885" t="s">
        <v>139</v>
      </c>
      <c r="Z1885" t="s">
        <v>254</v>
      </c>
      <c r="AC1885">
        <v>0.85746988605374885</v>
      </c>
      <c r="AD1885">
        <v>0.88680835795377122</v>
      </c>
      <c r="AE1885">
        <v>0.88493430178476762</v>
      </c>
      <c r="AF1885">
        <v>0.91204441559715077</v>
      </c>
      <c r="AG1885">
        <v>3928.0556114228561</v>
      </c>
      <c r="AH1885">
        <v>438.67993193423604</v>
      </c>
      <c r="AI1885">
        <v>0</v>
      </c>
      <c r="AJ1885">
        <v>1</v>
      </c>
      <c r="AK1885">
        <v>0</v>
      </c>
      <c r="AL1885">
        <v>1</v>
      </c>
      <c r="AM1885">
        <v>0</v>
      </c>
      <c r="AN1885">
        <v>0</v>
      </c>
      <c r="AO1885" t="s">
        <v>42</v>
      </c>
    </row>
    <row r="1886" spans="1:41" x14ac:dyDescent="0.35">
      <c r="A1886" t="s">
        <v>1150</v>
      </c>
      <c r="B1886">
        <v>2019</v>
      </c>
      <c r="C1886" t="s">
        <v>288</v>
      </c>
      <c r="D1886" t="s">
        <v>532</v>
      </c>
      <c r="E1886" t="s">
        <v>39</v>
      </c>
      <c r="F1886" t="s">
        <v>288</v>
      </c>
      <c r="G1886" t="s">
        <v>677</v>
      </c>
      <c r="H1886">
        <v>39860</v>
      </c>
      <c r="I1886">
        <v>39860</v>
      </c>
      <c r="J1886">
        <f t="shared" si="29"/>
        <v>0</v>
      </c>
      <c r="K1886">
        <v>13</v>
      </c>
      <c r="L1886" t="s">
        <v>288</v>
      </c>
      <c r="M1886" t="s">
        <v>677</v>
      </c>
      <c r="N1886">
        <v>39860</v>
      </c>
      <c r="O1886">
        <v>39860</v>
      </c>
      <c r="Q1886">
        <v>1</v>
      </c>
      <c r="T1886">
        <v>1</v>
      </c>
      <c r="U1886">
        <v>0.21441774491682072</v>
      </c>
      <c r="W1886">
        <v>1</v>
      </c>
      <c r="X1886">
        <v>1</v>
      </c>
      <c r="Y1886" t="s">
        <v>41</v>
      </c>
      <c r="Z1886" t="s">
        <v>288</v>
      </c>
      <c r="AC1886">
        <v>0.99999999999999989</v>
      </c>
      <c r="AD1886">
        <v>0.99999999999999989</v>
      </c>
      <c r="AE1886">
        <v>0.99999999999999989</v>
      </c>
      <c r="AF1886">
        <v>0.99999999999999989</v>
      </c>
      <c r="AG1886">
        <v>6592.3999905288219</v>
      </c>
      <c r="AH1886">
        <v>166.44759925268369</v>
      </c>
      <c r="AI1886">
        <v>1</v>
      </c>
      <c r="AJ1886">
        <v>0</v>
      </c>
      <c r="AK1886">
        <v>1</v>
      </c>
      <c r="AL1886">
        <v>1</v>
      </c>
      <c r="AM1886">
        <v>1</v>
      </c>
      <c r="AN1886">
        <v>1</v>
      </c>
      <c r="AO1886" t="s">
        <v>105</v>
      </c>
    </row>
    <row r="1887" spans="1:41" x14ac:dyDescent="0.35">
      <c r="A1887" t="s">
        <v>1150</v>
      </c>
      <c r="B1887">
        <v>2019</v>
      </c>
      <c r="C1887" t="s">
        <v>288</v>
      </c>
      <c r="D1887" t="s">
        <v>532</v>
      </c>
      <c r="E1887" t="s">
        <v>39</v>
      </c>
      <c r="F1887" t="s">
        <v>290</v>
      </c>
      <c r="G1887" t="s">
        <v>712</v>
      </c>
      <c r="H1887">
        <v>42510</v>
      </c>
      <c r="I1887">
        <v>41815</v>
      </c>
      <c r="J1887">
        <f t="shared" si="29"/>
        <v>695</v>
      </c>
      <c r="K1887">
        <v>21</v>
      </c>
      <c r="L1887" t="s">
        <v>288</v>
      </c>
      <c r="M1887" t="s">
        <v>677</v>
      </c>
      <c r="N1887">
        <v>39860</v>
      </c>
      <c r="O1887">
        <v>39860</v>
      </c>
      <c r="Q1887">
        <v>1.0664826894129453</v>
      </c>
      <c r="T1887">
        <v>1.0490466633216258</v>
      </c>
      <c r="U1887">
        <v>0.21441774491682072</v>
      </c>
      <c r="W1887">
        <v>1.0986473502979164</v>
      </c>
      <c r="X1887">
        <v>1.066416514820725</v>
      </c>
      <c r="Y1887" t="s">
        <v>131</v>
      </c>
      <c r="Z1887" t="s">
        <v>290</v>
      </c>
      <c r="AC1887">
        <v>1.0350750417952232</v>
      </c>
      <c r="AD1887">
        <v>1.0456667913346624</v>
      </c>
      <c r="AE1887">
        <v>1.0827093869278357</v>
      </c>
      <c r="AF1887">
        <v>1.0833992237292485</v>
      </c>
      <c r="AG1887">
        <v>5960.6393988235468</v>
      </c>
      <c r="AH1887">
        <v>554.74501132160458</v>
      </c>
      <c r="AI1887">
        <v>1</v>
      </c>
      <c r="AJ1887">
        <v>0</v>
      </c>
      <c r="AK1887">
        <v>0</v>
      </c>
      <c r="AL1887">
        <v>1</v>
      </c>
      <c r="AM1887">
        <v>1</v>
      </c>
      <c r="AN1887">
        <v>1</v>
      </c>
      <c r="AO1887" t="s">
        <v>105</v>
      </c>
    </row>
    <row r="1888" spans="1:41" x14ac:dyDescent="0.35">
      <c r="A1888" t="s">
        <v>1150</v>
      </c>
      <c r="B1888">
        <v>2019</v>
      </c>
      <c r="C1888" t="s">
        <v>288</v>
      </c>
      <c r="D1888" t="s">
        <v>532</v>
      </c>
      <c r="E1888" t="s">
        <v>39</v>
      </c>
      <c r="F1888" t="s">
        <v>508</v>
      </c>
      <c r="G1888" t="s">
        <v>679</v>
      </c>
      <c r="H1888">
        <v>40500</v>
      </c>
      <c r="I1888">
        <v>40370</v>
      </c>
      <c r="J1888">
        <f t="shared" si="29"/>
        <v>130</v>
      </c>
      <c r="K1888">
        <v>209</v>
      </c>
      <c r="L1888" t="s">
        <v>288</v>
      </c>
      <c r="M1888" t="s">
        <v>677</v>
      </c>
      <c r="N1888">
        <v>39860</v>
      </c>
      <c r="O1888">
        <v>39860</v>
      </c>
      <c r="Q1888">
        <v>1.0160561966884094</v>
      </c>
      <c r="T1888">
        <v>1.0127947817360763</v>
      </c>
      <c r="U1888">
        <v>0.21441774491682072</v>
      </c>
      <c r="W1888">
        <v>1.1211285081907238</v>
      </c>
      <c r="X1888">
        <v>1.0968660545615478</v>
      </c>
      <c r="Y1888" t="s">
        <v>170</v>
      </c>
      <c r="Z1888" t="s">
        <v>508</v>
      </c>
      <c r="AC1888">
        <v>0.99068002326584437</v>
      </c>
      <c r="AD1888">
        <v>1.0231682911742064</v>
      </c>
      <c r="AE1888">
        <v>1.0995604259740945</v>
      </c>
      <c r="AF1888">
        <v>1.1151540879928803</v>
      </c>
      <c r="AG1888">
        <v>3202.7452302958691</v>
      </c>
      <c r="AH1888">
        <v>859.7243240673065</v>
      </c>
      <c r="AI1888">
        <v>1</v>
      </c>
      <c r="AJ1888">
        <v>0</v>
      </c>
      <c r="AK1888">
        <v>0</v>
      </c>
      <c r="AL1888">
        <v>1</v>
      </c>
      <c r="AM1888">
        <v>1</v>
      </c>
      <c r="AN1888">
        <v>1</v>
      </c>
      <c r="AO1888" t="s">
        <v>105</v>
      </c>
    </row>
    <row r="1889" spans="1:41" x14ac:dyDescent="0.35">
      <c r="A1889" t="s">
        <v>1150</v>
      </c>
      <c r="B1889">
        <v>2019</v>
      </c>
      <c r="C1889" t="s">
        <v>288</v>
      </c>
      <c r="D1889" t="s">
        <v>532</v>
      </c>
      <c r="E1889" t="s">
        <v>39</v>
      </c>
      <c r="F1889" t="s">
        <v>292</v>
      </c>
      <c r="G1889" t="s">
        <v>713</v>
      </c>
      <c r="H1889">
        <v>42190</v>
      </c>
      <c r="I1889">
        <v>38767</v>
      </c>
      <c r="J1889">
        <f t="shared" si="29"/>
        <v>3423</v>
      </c>
      <c r="K1889">
        <v>0</v>
      </c>
      <c r="L1889" t="s">
        <v>288</v>
      </c>
      <c r="M1889" t="s">
        <v>677</v>
      </c>
      <c r="N1889">
        <v>39860</v>
      </c>
      <c r="O1889">
        <v>39860</v>
      </c>
      <c r="Q1889">
        <v>1.0584545910687406</v>
      </c>
      <c r="T1889">
        <v>0.97257902659307571</v>
      </c>
      <c r="U1889">
        <v>0.21441774491682072</v>
      </c>
      <c r="W1889">
        <v>1.1116837462913338</v>
      </c>
      <c r="X1889">
        <v>1.0077195321366035</v>
      </c>
      <c r="Y1889" t="s">
        <v>124</v>
      </c>
      <c r="Z1889" t="s">
        <v>292</v>
      </c>
      <c r="AC1889">
        <v>1.068967518362959</v>
      </c>
      <c r="AD1889">
        <v>0.98988235580668504</v>
      </c>
      <c r="AE1889">
        <v>1.1322405073564199</v>
      </c>
      <c r="AF1889">
        <v>1.0354605745697478</v>
      </c>
      <c r="AG1889">
        <v>5206.9497913494706</v>
      </c>
      <c r="AH1889">
        <v>203.37238864274934</v>
      </c>
      <c r="AI1889">
        <v>1</v>
      </c>
      <c r="AJ1889">
        <v>0</v>
      </c>
      <c r="AK1889">
        <v>0</v>
      </c>
      <c r="AL1889">
        <v>1</v>
      </c>
      <c r="AM1889">
        <v>1</v>
      </c>
      <c r="AN1889">
        <v>1</v>
      </c>
      <c r="AO1889" t="s">
        <v>105</v>
      </c>
    </row>
    <row r="1890" spans="1:41" x14ac:dyDescent="0.35">
      <c r="A1890" t="s">
        <v>1150</v>
      </c>
      <c r="B1890">
        <v>2019</v>
      </c>
      <c r="C1890" t="s">
        <v>288</v>
      </c>
      <c r="D1890" t="s">
        <v>532</v>
      </c>
      <c r="E1890" t="s">
        <v>39</v>
      </c>
      <c r="F1890" t="s">
        <v>294</v>
      </c>
      <c r="G1890" t="s">
        <v>714</v>
      </c>
      <c r="H1890">
        <v>38880</v>
      </c>
      <c r="I1890">
        <v>40154</v>
      </c>
      <c r="J1890">
        <f t="shared" si="29"/>
        <v>-1274</v>
      </c>
      <c r="K1890">
        <v>14</v>
      </c>
      <c r="L1890" t="s">
        <v>288</v>
      </c>
      <c r="M1890" t="s">
        <v>677</v>
      </c>
      <c r="N1890">
        <v>39860</v>
      </c>
      <c r="O1890">
        <v>39860</v>
      </c>
      <c r="Q1890">
        <v>0.97541394882087307</v>
      </c>
      <c r="T1890">
        <v>1.007375815353738</v>
      </c>
      <c r="U1890">
        <v>0.21441774491682072</v>
      </c>
      <c r="W1890">
        <v>1.0414133416846314</v>
      </c>
      <c r="X1890">
        <v>1.0709184612434888</v>
      </c>
      <c r="Y1890" t="s">
        <v>59</v>
      </c>
      <c r="Z1890" t="s">
        <v>294</v>
      </c>
      <c r="AC1890">
        <v>0.96217659251781962</v>
      </c>
      <c r="AD1890">
        <v>0.9982408278782251</v>
      </c>
      <c r="AE1890">
        <v>1.0230780192693159</v>
      </c>
      <c r="AF1890">
        <v>1.0570981821606771</v>
      </c>
      <c r="AG1890">
        <v>4234.6775043089401</v>
      </c>
      <c r="AH1890">
        <v>470.68729115367387</v>
      </c>
      <c r="AI1890">
        <v>1</v>
      </c>
      <c r="AJ1890">
        <v>0</v>
      </c>
      <c r="AK1890">
        <v>0</v>
      </c>
      <c r="AL1890">
        <v>1</v>
      </c>
      <c r="AM1890">
        <v>1</v>
      </c>
      <c r="AN1890">
        <v>1</v>
      </c>
      <c r="AO1890" t="s">
        <v>105</v>
      </c>
    </row>
    <row r="1891" spans="1:41" x14ac:dyDescent="0.35">
      <c r="A1891" t="s">
        <v>1150</v>
      </c>
      <c r="B1891">
        <v>2019</v>
      </c>
      <c r="C1891" t="s">
        <v>288</v>
      </c>
      <c r="D1891" t="s">
        <v>532</v>
      </c>
      <c r="E1891" t="s">
        <v>39</v>
      </c>
      <c r="F1891" t="s">
        <v>511</v>
      </c>
      <c r="G1891" t="s">
        <v>715</v>
      </c>
      <c r="H1891">
        <v>42250</v>
      </c>
      <c r="I1891">
        <v>40113</v>
      </c>
      <c r="J1891">
        <f t="shared" si="29"/>
        <v>2137</v>
      </c>
      <c r="K1891">
        <v>16</v>
      </c>
      <c r="L1891" t="s">
        <v>288</v>
      </c>
      <c r="M1891" t="s">
        <v>677</v>
      </c>
      <c r="N1891">
        <v>39860</v>
      </c>
      <c r="O1891">
        <v>39860</v>
      </c>
      <c r="Q1891">
        <v>1.0599598595082789</v>
      </c>
      <c r="T1891">
        <v>1.0063472152533868</v>
      </c>
      <c r="U1891">
        <v>0.21441774491682072</v>
      </c>
      <c r="W1891">
        <v>1.2700044484114141</v>
      </c>
      <c r="X1891">
        <v>1.2118309206545002</v>
      </c>
      <c r="Y1891" t="s">
        <v>45</v>
      </c>
      <c r="Z1891" t="s">
        <v>511</v>
      </c>
      <c r="AC1891">
        <v>1.0545217288701179</v>
      </c>
      <c r="AD1891">
        <v>0.98787851555497508</v>
      </c>
      <c r="AE1891">
        <v>1.2045618114553465</v>
      </c>
      <c r="AF1891">
        <v>1.1136044970307737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1</v>
      </c>
      <c r="AM1891">
        <v>1</v>
      </c>
      <c r="AN1891">
        <v>1</v>
      </c>
      <c r="AO1891" t="s">
        <v>105</v>
      </c>
    </row>
    <row r="1892" spans="1:41" x14ac:dyDescent="0.35">
      <c r="A1892" t="s">
        <v>1150</v>
      </c>
      <c r="B1892">
        <v>2019</v>
      </c>
      <c r="C1892" t="s">
        <v>288</v>
      </c>
      <c r="D1892" t="s">
        <v>532</v>
      </c>
      <c r="E1892" t="s">
        <v>69</v>
      </c>
      <c r="F1892" t="s">
        <v>288</v>
      </c>
      <c r="G1892" t="s">
        <v>716</v>
      </c>
      <c r="H1892">
        <v>35010</v>
      </c>
      <c r="I1892">
        <v>35010</v>
      </c>
      <c r="J1892">
        <f t="shared" si="29"/>
        <v>0</v>
      </c>
      <c r="K1892">
        <v>59</v>
      </c>
      <c r="L1892" t="s">
        <v>288</v>
      </c>
      <c r="M1892" t="s">
        <v>716</v>
      </c>
      <c r="N1892">
        <v>35010</v>
      </c>
      <c r="O1892">
        <v>35010</v>
      </c>
      <c r="Q1892">
        <v>1</v>
      </c>
      <c r="T1892">
        <v>1</v>
      </c>
      <c r="U1892">
        <v>0.19731977818853974</v>
      </c>
      <c r="W1892">
        <v>1</v>
      </c>
      <c r="X1892">
        <v>1</v>
      </c>
      <c r="Y1892" t="s">
        <v>41</v>
      </c>
      <c r="Z1892" t="s">
        <v>288</v>
      </c>
      <c r="AC1892">
        <v>0.99999999999999989</v>
      </c>
      <c r="AD1892">
        <v>0.99999999999999989</v>
      </c>
      <c r="AE1892">
        <v>0.99999999999999989</v>
      </c>
      <c r="AF1892">
        <v>0.99999999999999989</v>
      </c>
      <c r="AG1892">
        <v>6398.1180576803108</v>
      </c>
      <c r="AH1892">
        <v>147.91044855105736</v>
      </c>
      <c r="AI1892">
        <v>1</v>
      </c>
      <c r="AJ1892">
        <v>0</v>
      </c>
      <c r="AK1892">
        <v>1</v>
      </c>
      <c r="AL1892">
        <v>1</v>
      </c>
      <c r="AM1892">
        <v>1</v>
      </c>
      <c r="AN1892">
        <v>0</v>
      </c>
      <c r="AO1892" t="s">
        <v>42</v>
      </c>
    </row>
    <row r="1893" spans="1:41" x14ac:dyDescent="0.35">
      <c r="A1893" t="s">
        <v>1150</v>
      </c>
      <c r="B1893">
        <v>2019</v>
      </c>
      <c r="C1893" t="s">
        <v>288</v>
      </c>
      <c r="D1893" t="s">
        <v>532</v>
      </c>
      <c r="E1893" t="s">
        <v>69</v>
      </c>
      <c r="F1893" t="s">
        <v>290</v>
      </c>
      <c r="G1893" t="s">
        <v>717</v>
      </c>
      <c r="H1893">
        <v>37010</v>
      </c>
      <c r="I1893">
        <v>36831</v>
      </c>
      <c r="J1893">
        <f t="shared" si="29"/>
        <v>179</v>
      </c>
      <c r="K1893">
        <v>270</v>
      </c>
      <c r="L1893" t="s">
        <v>288</v>
      </c>
      <c r="M1893" t="s">
        <v>716</v>
      </c>
      <c r="N1893">
        <v>35010</v>
      </c>
      <c r="O1893">
        <v>35010</v>
      </c>
      <c r="Q1893">
        <v>1.0571265352756356</v>
      </c>
      <c r="T1893">
        <v>1.0520137103684661</v>
      </c>
      <c r="U1893">
        <v>0.19731977818853974</v>
      </c>
      <c r="W1893">
        <v>1.1216204013756861</v>
      </c>
      <c r="X1893">
        <v>1.1031699067245011</v>
      </c>
      <c r="Y1893" t="s">
        <v>131</v>
      </c>
      <c r="Z1893" t="s">
        <v>290</v>
      </c>
      <c r="AC1893">
        <v>1.0350750417952232</v>
      </c>
      <c r="AD1893">
        <v>1.0456667913346624</v>
      </c>
      <c r="AE1893">
        <v>1.0827093869278357</v>
      </c>
      <c r="AF1893">
        <v>1.0833992237292485</v>
      </c>
      <c r="AG1893">
        <v>4918.329491741647</v>
      </c>
      <c r="AH1893">
        <v>512.07373046875</v>
      </c>
      <c r="AI1893">
        <v>1</v>
      </c>
      <c r="AJ1893">
        <v>0</v>
      </c>
      <c r="AK1893">
        <v>0</v>
      </c>
      <c r="AL1893">
        <v>1</v>
      </c>
      <c r="AM1893">
        <v>1</v>
      </c>
      <c r="AN1893">
        <v>0</v>
      </c>
      <c r="AO1893" t="s">
        <v>42</v>
      </c>
    </row>
    <row r="1894" spans="1:41" x14ac:dyDescent="0.35">
      <c r="A1894" t="s">
        <v>1150</v>
      </c>
      <c r="B1894">
        <v>2019</v>
      </c>
      <c r="C1894" t="s">
        <v>288</v>
      </c>
      <c r="D1894" t="s">
        <v>532</v>
      </c>
      <c r="E1894" t="s">
        <v>69</v>
      </c>
      <c r="F1894" t="s">
        <v>508</v>
      </c>
      <c r="G1894" t="s">
        <v>673</v>
      </c>
      <c r="H1894">
        <v>35400</v>
      </c>
      <c r="I1894">
        <v>35584</v>
      </c>
      <c r="J1894">
        <f t="shared" si="29"/>
        <v>-184</v>
      </c>
      <c r="K1894">
        <v>14</v>
      </c>
      <c r="L1894" t="s">
        <v>288</v>
      </c>
      <c r="M1894" t="s">
        <v>716</v>
      </c>
      <c r="N1894">
        <v>35010</v>
      </c>
      <c r="O1894">
        <v>35010</v>
      </c>
      <c r="Q1894">
        <v>1.0111396743787489</v>
      </c>
      <c r="T1894">
        <v>1.0163953156241075</v>
      </c>
      <c r="U1894">
        <v>0.19731977818853974</v>
      </c>
      <c r="W1894">
        <v>1.1391129051313589</v>
      </c>
      <c r="X1894">
        <v>1.1195676363693075</v>
      </c>
      <c r="Y1894" t="s">
        <v>170</v>
      </c>
      <c r="Z1894" t="s">
        <v>508</v>
      </c>
      <c r="AC1894">
        <v>0.99068002326584437</v>
      </c>
      <c r="AD1894">
        <v>1.0231682911742064</v>
      </c>
      <c r="AE1894">
        <v>1.0995604259740945</v>
      </c>
      <c r="AF1894">
        <v>1.1151540879928803</v>
      </c>
      <c r="AG1894">
        <v>2807.8360394087467</v>
      </c>
      <c r="AH1894">
        <v>908.82267362935977</v>
      </c>
      <c r="AI1894">
        <v>1</v>
      </c>
      <c r="AJ1894">
        <v>0</v>
      </c>
      <c r="AK1894">
        <v>0</v>
      </c>
      <c r="AL1894">
        <v>1</v>
      </c>
      <c r="AM1894">
        <v>1</v>
      </c>
      <c r="AN1894">
        <v>0</v>
      </c>
      <c r="AO1894" t="s">
        <v>42</v>
      </c>
    </row>
    <row r="1895" spans="1:41" x14ac:dyDescent="0.35">
      <c r="A1895" t="s">
        <v>1150</v>
      </c>
      <c r="B1895">
        <v>2019</v>
      </c>
      <c r="C1895" t="s">
        <v>288</v>
      </c>
      <c r="D1895" t="s">
        <v>532</v>
      </c>
      <c r="E1895" t="s">
        <v>69</v>
      </c>
      <c r="F1895">
        <v>5008</v>
      </c>
      <c r="G1895" t="s">
        <v>718</v>
      </c>
      <c r="H1895">
        <v>37500</v>
      </c>
      <c r="I1895">
        <v>37553</v>
      </c>
      <c r="J1895">
        <f t="shared" si="29"/>
        <v>-53</v>
      </c>
      <c r="K1895">
        <v>147</v>
      </c>
      <c r="L1895" t="s">
        <v>288</v>
      </c>
      <c r="M1895" t="s">
        <v>716</v>
      </c>
      <c r="N1895">
        <v>35010</v>
      </c>
      <c r="O1895">
        <v>35010</v>
      </c>
      <c r="Q1895">
        <v>1.0711225364181662</v>
      </c>
      <c r="T1895">
        <v>1.0726363896029705</v>
      </c>
      <c r="U1895">
        <v>0.19731977818853974</v>
      </c>
      <c r="W1895">
        <v>1.1394952647349723</v>
      </c>
      <c r="X1895">
        <v>1.1449333565059969</v>
      </c>
      <c r="Y1895" t="s">
        <v>47</v>
      </c>
      <c r="Z1895">
        <v>5008</v>
      </c>
      <c r="AC1895">
        <v>1.0646616258134785</v>
      </c>
      <c r="AD1895">
        <v>1.0583795642754685</v>
      </c>
      <c r="AE1895">
        <v>1.1286798317522644</v>
      </c>
      <c r="AF1895">
        <v>1.1246832147392647</v>
      </c>
      <c r="AG1895">
        <v>4896.8960115706468</v>
      </c>
      <c r="AH1895">
        <v>66.753566577817764</v>
      </c>
      <c r="AI1895">
        <v>1</v>
      </c>
      <c r="AJ1895">
        <v>0</v>
      </c>
      <c r="AK1895">
        <v>0</v>
      </c>
      <c r="AL1895">
        <v>1</v>
      </c>
      <c r="AM1895">
        <v>1</v>
      </c>
      <c r="AN1895">
        <v>0</v>
      </c>
      <c r="AO1895" t="s">
        <v>42</v>
      </c>
    </row>
    <row r="1896" spans="1:41" x14ac:dyDescent="0.35">
      <c r="A1896" t="s">
        <v>1150</v>
      </c>
      <c r="B1896">
        <v>2019</v>
      </c>
      <c r="C1896" t="s">
        <v>288</v>
      </c>
      <c r="D1896" t="s">
        <v>532</v>
      </c>
      <c r="E1896" t="s">
        <v>69</v>
      </c>
      <c r="F1896" t="s">
        <v>137</v>
      </c>
      <c r="G1896" t="s">
        <v>719</v>
      </c>
      <c r="H1896">
        <v>32290</v>
      </c>
      <c r="I1896">
        <v>33040</v>
      </c>
      <c r="J1896">
        <f t="shared" si="29"/>
        <v>-750</v>
      </c>
      <c r="K1896">
        <v>0</v>
      </c>
      <c r="L1896" t="s">
        <v>288</v>
      </c>
      <c r="M1896" t="s">
        <v>716</v>
      </c>
      <c r="N1896">
        <v>35010</v>
      </c>
      <c r="O1896">
        <v>35010</v>
      </c>
      <c r="Q1896">
        <v>0.92230791202513562</v>
      </c>
      <c r="T1896">
        <v>0.94373036275349909</v>
      </c>
      <c r="U1896">
        <v>0.19731977818853974</v>
      </c>
      <c r="W1896">
        <v>0.8982527635889177</v>
      </c>
      <c r="X1896">
        <v>0.90524829177584376</v>
      </c>
      <c r="Y1896" t="s">
        <v>139</v>
      </c>
      <c r="Z1896" t="s">
        <v>137</v>
      </c>
      <c r="AC1896">
        <v>0.91902107036898262</v>
      </c>
      <c r="AD1896">
        <v>0.94216705762393715</v>
      </c>
      <c r="AE1896">
        <v>0.89307297760575655</v>
      </c>
      <c r="AF1896">
        <v>0.9015673919925683</v>
      </c>
      <c r="AG1896">
        <v>6589.2979738314871</v>
      </c>
      <c r="AH1896">
        <v>683.74045427814735</v>
      </c>
      <c r="AI1896">
        <v>0</v>
      </c>
      <c r="AJ1896">
        <v>1</v>
      </c>
      <c r="AK1896">
        <v>0</v>
      </c>
      <c r="AL1896">
        <v>1</v>
      </c>
      <c r="AM1896">
        <v>1</v>
      </c>
      <c r="AN1896">
        <v>0</v>
      </c>
      <c r="AO1896" t="s">
        <v>42</v>
      </c>
    </row>
    <row r="1897" spans="1:41" x14ac:dyDescent="0.35">
      <c r="A1897" t="s">
        <v>1150</v>
      </c>
      <c r="B1897">
        <v>2019</v>
      </c>
      <c r="C1897" t="s">
        <v>288</v>
      </c>
      <c r="D1897" t="s">
        <v>532</v>
      </c>
      <c r="E1897" t="s">
        <v>73</v>
      </c>
      <c r="F1897" t="s">
        <v>288</v>
      </c>
      <c r="G1897" t="s">
        <v>720</v>
      </c>
      <c r="H1897">
        <v>39910</v>
      </c>
      <c r="I1897">
        <v>39910</v>
      </c>
      <c r="J1897">
        <f t="shared" si="29"/>
        <v>0</v>
      </c>
      <c r="K1897">
        <v>41</v>
      </c>
      <c r="L1897" t="s">
        <v>288</v>
      </c>
      <c r="M1897" t="s">
        <v>720</v>
      </c>
      <c r="N1897">
        <v>39910</v>
      </c>
      <c r="O1897">
        <v>39910</v>
      </c>
      <c r="Q1897">
        <v>1</v>
      </c>
      <c r="T1897">
        <v>1</v>
      </c>
      <c r="U1897">
        <v>0.14972273567467656</v>
      </c>
      <c r="W1897">
        <v>1</v>
      </c>
      <c r="X1897">
        <v>1</v>
      </c>
      <c r="Y1897" t="s">
        <v>41</v>
      </c>
      <c r="Z1897" t="s">
        <v>288</v>
      </c>
      <c r="AC1897">
        <v>0.99999999999999989</v>
      </c>
      <c r="AD1897">
        <v>0.99999999999999989</v>
      </c>
      <c r="AE1897">
        <v>0.99999999999999989</v>
      </c>
      <c r="AF1897">
        <v>0.99999999999999989</v>
      </c>
      <c r="AG1897">
        <v>6398.1180576803108</v>
      </c>
      <c r="AH1897">
        <v>147.91044855105736</v>
      </c>
      <c r="AI1897">
        <v>1</v>
      </c>
      <c r="AJ1897">
        <v>0</v>
      </c>
      <c r="AK1897">
        <v>1</v>
      </c>
      <c r="AL1897">
        <v>1</v>
      </c>
      <c r="AM1897">
        <v>1</v>
      </c>
      <c r="AN1897">
        <v>0</v>
      </c>
      <c r="AO1897" t="s">
        <v>42</v>
      </c>
    </row>
    <row r="1898" spans="1:41" x14ac:dyDescent="0.35">
      <c r="A1898" t="s">
        <v>1150</v>
      </c>
      <c r="B1898">
        <v>2019</v>
      </c>
      <c r="C1898" t="s">
        <v>288</v>
      </c>
      <c r="D1898" t="s">
        <v>532</v>
      </c>
      <c r="E1898" t="s">
        <v>73</v>
      </c>
      <c r="F1898" t="s">
        <v>508</v>
      </c>
      <c r="G1898" t="s">
        <v>721</v>
      </c>
      <c r="H1898">
        <v>37580</v>
      </c>
      <c r="I1898">
        <v>40551</v>
      </c>
      <c r="J1898">
        <f t="shared" si="29"/>
        <v>-2971</v>
      </c>
      <c r="K1898">
        <v>127</v>
      </c>
      <c r="L1898" t="s">
        <v>288</v>
      </c>
      <c r="M1898" t="s">
        <v>720</v>
      </c>
      <c r="N1898">
        <v>39910</v>
      </c>
      <c r="O1898">
        <v>39910</v>
      </c>
      <c r="Q1898">
        <v>0.94161864194437483</v>
      </c>
      <c r="T1898">
        <v>1.016061137559509</v>
      </c>
      <c r="U1898">
        <v>0.14972273567467656</v>
      </c>
      <c r="W1898">
        <v>1.0376070201142611</v>
      </c>
      <c r="X1898">
        <v>1.1040154884990661</v>
      </c>
      <c r="Y1898" t="s">
        <v>170</v>
      </c>
      <c r="Z1898" t="s">
        <v>508</v>
      </c>
      <c r="AC1898">
        <v>0.99068002326584437</v>
      </c>
      <c r="AD1898">
        <v>1.0231682911742064</v>
      </c>
      <c r="AE1898">
        <v>1.0995604259740945</v>
      </c>
      <c r="AF1898">
        <v>1.1151540879928803</v>
      </c>
      <c r="AG1898">
        <v>2807.8360394087467</v>
      </c>
      <c r="AH1898">
        <v>908.82267362935977</v>
      </c>
      <c r="AI1898">
        <v>1</v>
      </c>
      <c r="AJ1898">
        <v>0</v>
      </c>
      <c r="AK1898">
        <v>0</v>
      </c>
      <c r="AL1898">
        <v>1</v>
      </c>
      <c r="AM1898">
        <v>1</v>
      </c>
      <c r="AN1898">
        <v>0</v>
      </c>
      <c r="AO1898" t="s">
        <v>42</v>
      </c>
    </row>
    <row r="1899" spans="1:41" x14ac:dyDescent="0.35">
      <c r="A1899" t="s">
        <v>1150</v>
      </c>
      <c r="B1899">
        <v>2019</v>
      </c>
      <c r="C1899" t="s">
        <v>288</v>
      </c>
      <c r="D1899" t="s">
        <v>532</v>
      </c>
      <c r="E1899" t="s">
        <v>82</v>
      </c>
      <c r="F1899" t="s">
        <v>288</v>
      </c>
      <c r="G1899" t="s">
        <v>722</v>
      </c>
      <c r="H1899">
        <v>44960</v>
      </c>
      <c r="I1899">
        <v>44960</v>
      </c>
      <c r="J1899">
        <f t="shared" si="29"/>
        <v>0</v>
      </c>
      <c r="K1899">
        <v>14</v>
      </c>
      <c r="L1899" t="s">
        <v>288</v>
      </c>
      <c r="M1899" t="s">
        <v>722</v>
      </c>
      <c r="N1899">
        <v>44960</v>
      </c>
      <c r="O1899">
        <v>44960</v>
      </c>
      <c r="Q1899">
        <v>1</v>
      </c>
      <c r="T1899">
        <v>1</v>
      </c>
      <c r="U1899">
        <v>0.14510166358595197</v>
      </c>
      <c r="W1899">
        <v>1</v>
      </c>
      <c r="X1899">
        <v>1</v>
      </c>
      <c r="Y1899" t="s">
        <v>41</v>
      </c>
      <c r="Z1899" t="s">
        <v>288</v>
      </c>
      <c r="AC1899">
        <v>0.99999999999999989</v>
      </c>
      <c r="AD1899">
        <v>0.99999999999999989</v>
      </c>
      <c r="AE1899">
        <v>0.99999999999999989</v>
      </c>
      <c r="AF1899">
        <v>0.99999999999999989</v>
      </c>
      <c r="AG1899">
        <v>6398.1180576803108</v>
      </c>
      <c r="AH1899">
        <v>147.91044855105736</v>
      </c>
      <c r="AI1899">
        <v>1</v>
      </c>
      <c r="AJ1899">
        <v>0</v>
      </c>
      <c r="AK1899">
        <v>1</v>
      </c>
      <c r="AL1899">
        <v>1</v>
      </c>
      <c r="AM1899">
        <v>1</v>
      </c>
      <c r="AN1899">
        <v>0</v>
      </c>
      <c r="AO1899" t="s">
        <v>105</v>
      </c>
    </row>
    <row r="1900" spans="1:41" x14ac:dyDescent="0.35">
      <c r="A1900" t="s">
        <v>1150</v>
      </c>
      <c r="B1900">
        <v>2019</v>
      </c>
      <c r="C1900" t="s">
        <v>288</v>
      </c>
      <c r="D1900" t="s">
        <v>532</v>
      </c>
      <c r="E1900" t="s">
        <v>82</v>
      </c>
      <c r="F1900" t="s">
        <v>290</v>
      </c>
      <c r="G1900" t="s">
        <v>723</v>
      </c>
      <c r="H1900">
        <v>43095</v>
      </c>
      <c r="I1900">
        <v>45977</v>
      </c>
      <c r="J1900">
        <f t="shared" si="29"/>
        <v>-2882</v>
      </c>
      <c r="K1900">
        <v>350</v>
      </c>
      <c r="L1900" t="s">
        <v>288</v>
      </c>
      <c r="M1900" t="s">
        <v>722</v>
      </c>
      <c r="N1900">
        <v>44960</v>
      </c>
      <c r="O1900">
        <v>44960</v>
      </c>
      <c r="Q1900">
        <v>0.95851868327402134</v>
      </c>
      <c r="T1900">
        <v>1.0226201067615659</v>
      </c>
      <c r="U1900">
        <v>0.14510166358595197</v>
      </c>
      <c r="W1900">
        <v>0.99001056445747293</v>
      </c>
      <c r="X1900">
        <v>1.0555169174415333</v>
      </c>
      <c r="Y1900" t="s">
        <v>131</v>
      </c>
      <c r="Z1900" t="s">
        <v>290</v>
      </c>
      <c r="AC1900">
        <v>1.0350750417952232</v>
      </c>
      <c r="AD1900">
        <v>1.0456667913346624</v>
      </c>
      <c r="AE1900">
        <v>1.0827093869278357</v>
      </c>
      <c r="AF1900">
        <v>1.0833992237292485</v>
      </c>
      <c r="AG1900">
        <v>4918.329491741647</v>
      </c>
      <c r="AH1900">
        <v>512.07373046875</v>
      </c>
      <c r="AI1900">
        <v>1</v>
      </c>
      <c r="AJ1900">
        <v>0</v>
      </c>
      <c r="AK1900">
        <v>0</v>
      </c>
      <c r="AL1900">
        <v>1</v>
      </c>
      <c r="AM1900">
        <v>1</v>
      </c>
      <c r="AN1900">
        <v>0</v>
      </c>
      <c r="AO1900" t="s">
        <v>105</v>
      </c>
    </row>
    <row r="1901" spans="1:41" x14ac:dyDescent="0.35">
      <c r="A1901" t="s">
        <v>1150</v>
      </c>
      <c r="B1901">
        <v>2019</v>
      </c>
      <c r="C1901" t="s">
        <v>288</v>
      </c>
      <c r="D1901" t="s">
        <v>532</v>
      </c>
      <c r="E1901" t="s">
        <v>82</v>
      </c>
      <c r="F1901" t="s">
        <v>508</v>
      </c>
      <c r="G1901" t="s">
        <v>724</v>
      </c>
      <c r="H1901">
        <v>43320</v>
      </c>
      <c r="I1901">
        <v>46427</v>
      </c>
      <c r="J1901">
        <f t="shared" si="29"/>
        <v>-3107</v>
      </c>
      <c r="K1901">
        <v>131</v>
      </c>
      <c r="L1901" t="s">
        <v>288</v>
      </c>
      <c r="M1901" t="s">
        <v>722</v>
      </c>
      <c r="N1901">
        <v>44960</v>
      </c>
      <c r="O1901">
        <v>44960</v>
      </c>
      <c r="Q1901">
        <v>0.96352313167259784</v>
      </c>
      <c r="T1901">
        <v>1.0326290035587189</v>
      </c>
      <c r="U1901">
        <v>0.14510166358595197</v>
      </c>
      <c r="W1901">
        <v>1.0505753848110619</v>
      </c>
      <c r="X1901">
        <v>1.1118439366231685</v>
      </c>
      <c r="Y1901" t="s">
        <v>170</v>
      </c>
      <c r="Z1901" t="s">
        <v>508</v>
      </c>
      <c r="AC1901">
        <v>0.99068002326584437</v>
      </c>
      <c r="AD1901">
        <v>1.0231682911742064</v>
      </c>
      <c r="AE1901">
        <v>1.0995604259740945</v>
      </c>
      <c r="AF1901">
        <v>1.1151540879928803</v>
      </c>
      <c r="AG1901">
        <v>2807.8360394087467</v>
      </c>
      <c r="AH1901">
        <v>908.82267362935977</v>
      </c>
      <c r="AI1901">
        <v>1</v>
      </c>
      <c r="AJ1901">
        <v>0</v>
      </c>
      <c r="AK1901">
        <v>0</v>
      </c>
      <c r="AL1901">
        <v>1</v>
      </c>
      <c r="AM1901">
        <v>1</v>
      </c>
      <c r="AN1901">
        <v>0</v>
      </c>
      <c r="AO1901" t="s">
        <v>105</v>
      </c>
    </row>
    <row r="1902" spans="1:41" x14ac:dyDescent="0.35">
      <c r="A1902" t="s">
        <v>1150</v>
      </c>
      <c r="B1902">
        <v>2019</v>
      </c>
      <c r="C1902" t="s">
        <v>288</v>
      </c>
      <c r="D1902" t="s">
        <v>532</v>
      </c>
      <c r="E1902" t="s">
        <v>82</v>
      </c>
      <c r="F1902" t="s">
        <v>294</v>
      </c>
      <c r="G1902" t="s">
        <v>678</v>
      </c>
      <c r="H1902">
        <v>42380</v>
      </c>
      <c r="I1902">
        <v>44274</v>
      </c>
      <c r="J1902">
        <f t="shared" si="29"/>
        <v>-1894</v>
      </c>
      <c r="K1902">
        <v>38</v>
      </c>
      <c r="L1902" t="s">
        <v>288</v>
      </c>
      <c r="M1902" t="s">
        <v>722</v>
      </c>
      <c r="N1902">
        <v>44960</v>
      </c>
      <c r="O1902">
        <v>44960</v>
      </c>
      <c r="Q1902">
        <v>0.94261565836298933</v>
      </c>
      <c r="T1902">
        <v>0.98474199288256226</v>
      </c>
      <c r="U1902">
        <v>0.14510166358595197</v>
      </c>
      <c r="W1902">
        <v>0.99598378487216133</v>
      </c>
      <c r="X1902">
        <v>1.036675858930026</v>
      </c>
      <c r="Y1902" t="s">
        <v>59</v>
      </c>
      <c r="Z1902" t="s">
        <v>294</v>
      </c>
      <c r="AC1902">
        <v>0.96217659251781962</v>
      </c>
      <c r="AD1902">
        <v>0.9982408278782251</v>
      </c>
      <c r="AE1902">
        <v>1.0230780192693159</v>
      </c>
      <c r="AF1902">
        <v>1.0570981821606771</v>
      </c>
      <c r="AG1902">
        <v>3972.9908712949855</v>
      </c>
      <c r="AH1902">
        <v>478.1722354888916</v>
      </c>
      <c r="AI1902">
        <v>1</v>
      </c>
      <c r="AJ1902">
        <v>0</v>
      </c>
      <c r="AK1902">
        <v>0</v>
      </c>
      <c r="AL1902">
        <v>1</v>
      </c>
      <c r="AM1902">
        <v>1</v>
      </c>
      <c r="AN1902">
        <v>0</v>
      </c>
      <c r="AO1902" t="s">
        <v>105</v>
      </c>
    </row>
    <row r="1903" spans="1:41" x14ac:dyDescent="0.35">
      <c r="A1903" t="s">
        <v>1150</v>
      </c>
      <c r="B1903">
        <v>2019</v>
      </c>
      <c r="C1903" t="s">
        <v>288</v>
      </c>
      <c r="D1903" t="s">
        <v>532</v>
      </c>
      <c r="E1903" t="s">
        <v>82</v>
      </c>
      <c r="F1903" t="s">
        <v>511</v>
      </c>
      <c r="G1903" t="s">
        <v>725</v>
      </c>
      <c r="H1903">
        <v>47050</v>
      </c>
      <c r="I1903">
        <v>43188</v>
      </c>
      <c r="J1903">
        <f t="shared" si="29"/>
        <v>3862</v>
      </c>
      <c r="K1903">
        <v>180</v>
      </c>
      <c r="L1903" t="s">
        <v>288</v>
      </c>
      <c r="M1903" t="s">
        <v>722</v>
      </c>
      <c r="N1903">
        <v>44960</v>
      </c>
      <c r="O1903">
        <v>44960</v>
      </c>
      <c r="Q1903">
        <v>1.0464857651245552</v>
      </c>
      <c r="T1903">
        <v>0.96058718861209968</v>
      </c>
      <c r="U1903">
        <v>0.14510166358595197</v>
      </c>
      <c r="W1903">
        <v>1.1078567683100751</v>
      </c>
      <c r="X1903">
        <v>0.96845462263138171</v>
      </c>
      <c r="Y1903" t="s">
        <v>45</v>
      </c>
      <c r="Z1903" t="s">
        <v>511</v>
      </c>
      <c r="AC1903">
        <v>1.0545217288701179</v>
      </c>
      <c r="AD1903">
        <v>0.98787851555497508</v>
      </c>
      <c r="AE1903">
        <v>1.2045618114553465</v>
      </c>
      <c r="AF1903">
        <v>1.1136044970307737</v>
      </c>
      <c r="AG1903">
        <v>4328.9580914270628</v>
      </c>
      <c r="AH1903">
        <v>1656.853641802586</v>
      </c>
      <c r="AI1903">
        <v>1</v>
      </c>
      <c r="AJ1903">
        <v>0</v>
      </c>
      <c r="AK1903">
        <v>0</v>
      </c>
      <c r="AL1903">
        <v>1</v>
      </c>
      <c r="AM1903">
        <v>1</v>
      </c>
      <c r="AN1903">
        <v>0</v>
      </c>
      <c r="AO1903" t="s">
        <v>105</v>
      </c>
    </row>
    <row r="1904" spans="1:41" x14ac:dyDescent="0.35">
      <c r="A1904" t="s">
        <v>1150</v>
      </c>
      <c r="B1904">
        <v>2019</v>
      </c>
      <c r="C1904" t="s">
        <v>288</v>
      </c>
      <c r="D1904" t="s">
        <v>532</v>
      </c>
      <c r="E1904" t="s">
        <v>88</v>
      </c>
      <c r="F1904" t="s">
        <v>288</v>
      </c>
      <c r="G1904" t="s">
        <v>726</v>
      </c>
      <c r="H1904">
        <v>31760</v>
      </c>
      <c r="I1904">
        <v>31760</v>
      </c>
      <c r="J1904">
        <f t="shared" si="29"/>
        <v>0</v>
      </c>
      <c r="K1904">
        <v>21</v>
      </c>
      <c r="L1904" t="s">
        <v>288</v>
      </c>
      <c r="M1904" t="s">
        <v>726</v>
      </c>
      <c r="N1904">
        <v>31760</v>
      </c>
      <c r="O1904">
        <v>31760</v>
      </c>
      <c r="Q1904">
        <v>1</v>
      </c>
      <c r="T1904">
        <v>1</v>
      </c>
      <c r="U1904">
        <v>0.10397412199630315</v>
      </c>
      <c r="W1904">
        <v>1</v>
      </c>
      <c r="X1904">
        <v>1</v>
      </c>
      <c r="Y1904" t="s">
        <v>41</v>
      </c>
      <c r="Z1904" t="s">
        <v>288</v>
      </c>
      <c r="AC1904">
        <v>0.99999999999999989</v>
      </c>
      <c r="AD1904">
        <v>0.99999999999999989</v>
      </c>
      <c r="AE1904">
        <v>0.99999999999999989</v>
      </c>
      <c r="AF1904">
        <v>0.99999999999999989</v>
      </c>
      <c r="AG1904">
        <v>6398.1180576803108</v>
      </c>
      <c r="AH1904">
        <v>147.91044855105736</v>
      </c>
      <c r="AI1904">
        <v>1</v>
      </c>
      <c r="AJ1904">
        <v>0</v>
      </c>
      <c r="AK1904">
        <v>1</v>
      </c>
      <c r="AL1904">
        <v>1</v>
      </c>
      <c r="AM1904">
        <v>1</v>
      </c>
      <c r="AN1904">
        <v>0</v>
      </c>
      <c r="AO1904" t="s">
        <v>42</v>
      </c>
    </row>
    <row r="1905" spans="1:41" x14ac:dyDescent="0.35">
      <c r="A1905" t="s">
        <v>1150</v>
      </c>
      <c r="B1905">
        <v>2019</v>
      </c>
      <c r="C1905" t="s">
        <v>288</v>
      </c>
      <c r="D1905" t="s">
        <v>532</v>
      </c>
      <c r="E1905" t="s">
        <v>88</v>
      </c>
      <c r="F1905" t="s">
        <v>290</v>
      </c>
      <c r="G1905" t="s">
        <v>727</v>
      </c>
      <c r="H1905">
        <v>34225</v>
      </c>
      <c r="I1905">
        <v>33937</v>
      </c>
      <c r="J1905">
        <f t="shared" si="29"/>
        <v>288</v>
      </c>
      <c r="K1905">
        <v>0</v>
      </c>
      <c r="L1905" t="s">
        <v>288</v>
      </c>
      <c r="M1905" t="s">
        <v>726</v>
      </c>
      <c r="N1905">
        <v>31760</v>
      </c>
      <c r="O1905">
        <v>31760</v>
      </c>
      <c r="Q1905">
        <v>1.0776133501259446</v>
      </c>
      <c r="T1905">
        <v>1.0685453400503779</v>
      </c>
      <c r="U1905">
        <v>0.10397412199630315</v>
      </c>
      <c r="W1905">
        <v>1.1555400571184056</v>
      </c>
      <c r="X1905">
        <v>1.1305873326950777</v>
      </c>
      <c r="Y1905" t="s">
        <v>131</v>
      </c>
      <c r="Z1905" t="s">
        <v>290</v>
      </c>
      <c r="AC1905">
        <v>1.0350750417952232</v>
      </c>
      <c r="AD1905">
        <v>1.0456667913346624</v>
      </c>
      <c r="AE1905">
        <v>1.0827093869278357</v>
      </c>
      <c r="AF1905">
        <v>1.0833992237292485</v>
      </c>
      <c r="AG1905">
        <v>4918.329491741647</v>
      </c>
      <c r="AH1905">
        <v>512.07373046875</v>
      </c>
      <c r="AI1905">
        <v>1</v>
      </c>
      <c r="AJ1905">
        <v>0</v>
      </c>
      <c r="AK1905">
        <v>0</v>
      </c>
      <c r="AL1905">
        <v>1</v>
      </c>
      <c r="AM1905">
        <v>1</v>
      </c>
      <c r="AN1905">
        <v>0</v>
      </c>
      <c r="AO1905" t="s">
        <v>42</v>
      </c>
    </row>
    <row r="1906" spans="1:41" x14ac:dyDescent="0.35">
      <c r="A1906" t="s">
        <v>1150</v>
      </c>
      <c r="B1906">
        <v>2019</v>
      </c>
      <c r="C1906" t="s">
        <v>288</v>
      </c>
      <c r="D1906" t="s">
        <v>532</v>
      </c>
      <c r="E1906" t="s">
        <v>88</v>
      </c>
      <c r="F1906" t="s">
        <v>508</v>
      </c>
      <c r="G1906" t="s">
        <v>728</v>
      </c>
      <c r="H1906">
        <v>33100</v>
      </c>
      <c r="I1906">
        <v>32700</v>
      </c>
      <c r="J1906">
        <f t="shared" si="29"/>
        <v>400</v>
      </c>
      <c r="K1906">
        <v>4</v>
      </c>
      <c r="L1906" t="s">
        <v>288</v>
      </c>
      <c r="M1906" t="s">
        <v>726</v>
      </c>
      <c r="N1906">
        <v>31760</v>
      </c>
      <c r="O1906">
        <v>31760</v>
      </c>
      <c r="Q1906">
        <v>1.042191435768262</v>
      </c>
      <c r="T1906">
        <v>1.0295969773299749</v>
      </c>
      <c r="U1906">
        <v>0.10397412199630315</v>
      </c>
      <c r="W1906">
        <v>1.1943973254620639</v>
      </c>
      <c r="X1906">
        <v>1.1494952825708087</v>
      </c>
      <c r="Y1906" t="s">
        <v>170</v>
      </c>
      <c r="Z1906" t="s">
        <v>508</v>
      </c>
      <c r="AC1906">
        <v>0.99068002326584437</v>
      </c>
      <c r="AD1906">
        <v>1.0231682911742064</v>
      </c>
      <c r="AE1906">
        <v>1.0995604259740945</v>
      </c>
      <c r="AF1906">
        <v>1.1151540879928803</v>
      </c>
      <c r="AG1906">
        <v>2807.8360394087467</v>
      </c>
      <c r="AH1906">
        <v>908.82267362935977</v>
      </c>
      <c r="AI1906">
        <v>1</v>
      </c>
      <c r="AJ1906">
        <v>0</v>
      </c>
      <c r="AK1906">
        <v>0</v>
      </c>
      <c r="AL1906">
        <v>1</v>
      </c>
      <c r="AM1906">
        <v>1</v>
      </c>
      <c r="AN1906">
        <v>0</v>
      </c>
      <c r="AO1906" t="s">
        <v>42</v>
      </c>
    </row>
    <row r="1907" spans="1:41" x14ac:dyDescent="0.35">
      <c r="A1907" t="s">
        <v>1150</v>
      </c>
      <c r="B1907">
        <v>2019</v>
      </c>
      <c r="C1907" t="s">
        <v>288</v>
      </c>
      <c r="D1907" t="s">
        <v>532</v>
      </c>
      <c r="E1907" t="s">
        <v>88</v>
      </c>
      <c r="F1907" t="s">
        <v>292</v>
      </c>
      <c r="G1907" t="s">
        <v>729</v>
      </c>
      <c r="H1907">
        <v>34690</v>
      </c>
      <c r="I1907">
        <v>32677</v>
      </c>
      <c r="J1907">
        <f t="shared" si="29"/>
        <v>2013</v>
      </c>
      <c r="K1907">
        <v>12</v>
      </c>
      <c r="L1907" t="s">
        <v>288</v>
      </c>
      <c r="M1907" t="s">
        <v>726</v>
      </c>
      <c r="N1907">
        <v>31760</v>
      </c>
      <c r="O1907">
        <v>31760</v>
      </c>
      <c r="Q1907">
        <v>1.0922544080604535</v>
      </c>
      <c r="T1907">
        <v>1.0288727959697732</v>
      </c>
      <c r="U1907">
        <v>0.10397412199630315</v>
      </c>
      <c r="W1907">
        <v>1.1766286442872342</v>
      </c>
      <c r="X1907">
        <v>1.0964824196837475</v>
      </c>
      <c r="Y1907" t="s">
        <v>124</v>
      </c>
      <c r="Z1907" t="s">
        <v>292</v>
      </c>
      <c r="AC1907">
        <v>1.068967518362959</v>
      </c>
      <c r="AD1907">
        <v>0.98988235580668504</v>
      </c>
      <c r="AE1907">
        <v>1.1322405073564199</v>
      </c>
      <c r="AF1907">
        <v>1.0354605745697478</v>
      </c>
      <c r="AG1907">
        <v>4848.4832336354948</v>
      </c>
      <c r="AH1907">
        <v>181.84029304004318</v>
      </c>
      <c r="AI1907">
        <v>1</v>
      </c>
      <c r="AJ1907">
        <v>0</v>
      </c>
      <c r="AK1907">
        <v>0</v>
      </c>
      <c r="AL1907">
        <v>1</v>
      </c>
      <c r="AM1907">
        <v>1</v>
      </c>
      <c r="AN1907">
        <v>0</v>
      </c>
      <c r="AO1907" t="s">
        <v>42</v>
      </c>
    </row>
    <row r="1908" spans="1:41" x14ac:dyDescent="0.35">
      <c r="A1908" t="s">
        <v>1150</v>
      </c>
      <c r="B1908">
        <v>2019</v>
      </c>
      <c r="C1908" t="s">
        <v>288</v>
      </c>
      <c r="D1908" t="s">
        <v>532</v>
      </c>
      <c r="E1908" t="s">
        <v>88</v>
      </c>
      <c r="F1908" t="s">
        <v>137</v>
      </c>
      <c r="G1908" t="s">
        <v>730</v>
      </c>
      <c r="H1908">
        <v>28990</v>
      </c>
      <c r="I1908">
        <v>29829</v>
      </c>
      <c r="J1908">
        <f t="shared" si="29"/>
        <v>-839</v>
      </c>
      <c r="K1908">
        <v>0</v>
      </c>
      <c r="L1908" t="s">
        <v>288</v>
      </c>
      <c r="M1908" t="s">
        <v>726</v>
      </c>
      <c r="N1908">
        <v>31760</v>
      </c>
      <c r="O1908">
        <v>31760</v>
      </c>
      <c r="Q1908">
        <v>0.91278337531486142</v>
      </c>
      <c r="T1908">
        <v>0.93920025188916878</v>
      </c>
      <c r="U1908">
        <v>0.10397412199630315</v>
      </c>
      <c r="W1908">
        <v>0.88324289487326835</v>
      </c>
      <c r="X1908">
        <v>0.89458186218164149</v>
      </c>
      <c r="Y1908" t="s">
        <v>139</v>
      </c>
      <c r="Z1908" t="s">
        <v>137</v>
      </c>
      <c r="AC1908">
        <v>0.91902107036898262</v>
      </c>
      <c r="AD1908">
        <v>0.94216705762393715</v>
      </c>
      <c r="AE1908">
        <v>0.89307297760575655</v>
      </c>
      <c r="AF1908">
        <v>0.9015673919925683</v>
      </c>
      <c r="AG1908">
        <v>6589.2979738314871</v>
      </c>
      <c r="AH1908">
        <v>683.74045427814735</v>
      </c>
      <c r="AI1908">
        <v>0</v>
      </c>
      <c r="AJ1908">
        <v>1</v>
      </c>
      <c r="AK1908">
        <v>0</v>
      </c>
      <c r="AL1908">
        <v>1</v>
      </c>
      <c r="AM1908">
        <v>1</v>
      </c>
      <c r="AN1908">
        <v>0</v>
      </c>
      <c r="AO1908" t="s">
        <v>42</v>
      </c>
    </row>
    <row r="1909" spans="1:41" x14ac:dyDescent="0.35">
      <c r="A1909" t="s">
        <v>1150</v>
      </c>
      <c r="B1909">
        <v>2019</v>
      </c>
      <c r="C1909" t="s">
        <v>288</v>
      </c>
      <c r="D1909" t="s">
        <v>532</v>
      </c>
      <c r="E1909" t="s">
        <v>97</v>
      </c>
      <c r="F1909" t="s">
        <v>288</v>
      </c>
      <c r="G1909" t="s">
        <v>313</v>
      </c>
      <c r="H1909">
        <v>42860</v>
      </c>
      <c r="I1909">
        <v>42860</v>
      </c>
      <c r="J1909">
        <f t="shared" si="29"/>
        <v>0</v>
      </c>
      <c r="K1909">
        <v>14</v>
      </c>
      <c r="L1909" t="s">
        <v>288</v>
      </c>
      <c r="M1909" t="s">
        <v>313</v>
      </c>
      <c r="N1909">
        <v>42860</v>
      </c>
      <c r="O1909">
        <v>42860</v>
      </c>
      <c r="Q1909">
        <v>1</v>
      </c>
      <c r="T1909">
        <v>1</v>
      </c>
      <c r="U1909">
        <v>9.9815157116451031E-2</v>
      </c>
      <c r="W1909">
        <v>1</v>
      </c>
      <c r="X1909">
        <v>1</v>
      </c>
      <c r="Y1909" t="s">
        <v>41</v>
      </c>
      <c r="Z1909" t="s">
        <v>288</v>
      </c>
      <c r="AC1909">
        <v>0.99999999999999989</v>
      </c>
      <c r="AD1909">
        <v>0.99999999999999989</v>
      </c>
      <c r="AE1909">
        <v>0.99999999999999989</v>
      </c>
      <c r="AF1909">
        <v>0.99999999999999989</v>
      </c>
      <c r="AG1909">
        <v>6398.1180576803108</v>
      </c>
      <c r="AH1909">
        <v>147.91044855105736</v>
      </c>
      <c r="AI1909">
        <v>1</v>
      </c>
      <c r="AJ1909">
        <v>0</v>
      </c>
      <c r="AK1909">
        <v>1</v>
      </c>
      <c r="AL1909">
        <v>1</v>
      </c>
      <c r="AM1909">
        <v>1</v>
      </c>
      <c r="AN1909">
        <v>0</v>
      </c>
      <c r="AO1909" t="s">
        <v>105</v>
      </c>
    </row>
    <row r="1910" spans="1:41" x14ac:dyDescent="0.35">
      <c r="A1910" t="s">
        <v>1150</v>
      </c>
      <c r="B1910">
        <v>2019</v>
      </c>
      <c r="C1910" t="s">
        <v>288</v>
      </c>
      <c r="D1910" t="s">
        <v>532</v>
      </c>
      <c r="E1910" t="s">
        <v>97</v>
      </c>
      <c r="F1910" t="s">
        <v>508</v>
      </c>
      <c r="G1910" t="s">
        <v>731</v>
      </c>
      <c r="H1910">
        <v>41520</v>
      </c>
      <c r="I1910">
        <v>45053</v>
      </c>
      <c r="J1910">
        <f t="shared" si="29"/>
        <v>-3533</v>
      </c>
      <c r="K1910">
        <v>0</v>
      </c>
      <c r="L1910" t="s">
        <v>288</v>
      </c>
      <c r="M1910" t="s">
        <v>313</v>
      </c>
      <c r="N1910">
        <v>42860</v>
      </c>
      <c r="O1910">
        <v>42860</v>
      </c>
      <c r="Q1910">
        <v>0.96873541763882409</v>
      </c>
      <c r="T1910">
        <v>1.0511665888940738</v>
      </c>
      <c r="U1910">
        <v>9.9815157116451031E-2</v>
      </c>
      <c r="W1910">
        <v>1.0617160140508204</v>
      </c>
      <c r="X1910">
        <v>1.1383040627780161</v>
      </c>
      <c r="Y1910" t="s">
        <v>170</v>
      </c>
      <c r="Z1910" t="s">
        <v>508</v>
      </c>
      <c r="AC1910">
        <v>0.99068002326584437</v>
      </c>
      <c r="AD1910">
        <v>1.0231682911742064</v>
      </c>
      <c r="AE1910">
        <v>1.0995604259740945</v>
      </c>
      <c r="AF1910">
        <v>1.1151540879928803</v>
      </c>
      <c r="AG1910">
        <v>2807.8360394087467</v>
      </c>
      <c r="AH1910">
        <v>908.82267362935977</v>
      </c>
      <c r="AI1910">
        <v>1</v>
      </c>
      <c r="AJ1910">
        <v>0</v>
      </c>
      <c r="AK1910">
        <v>0</v>
      </c>
      <c r="AL1910">
        <v>1</v>
      </c>
      <c r="AM1910">
        <v>1</v>
      </c>
      <c r="AN1910">
        <v>0</v>
      </c>
      <c r="AO1910" t="s">
        <v>105</v>
      </c>
    </row>
    <row r="1911" spans="1:41" x14ac:dyDescent="0.35">
      <c r="A1911" t="s">
        <v>1150</v>
      </c>
      <c r="B1911">
        <v>2019</v>
      </c>
      <c r="C1911" t="s">
        <v>288</v>
      </c>
      <c r="D1911" t="s">
        <v>532</v>
      </c>
      <c r="E1911" t="s">
        <v>103</v>
      </c>
      <c r="F1911" t="s">
        <v>288</v>
      </c>
      <c r="G1911" t="s">
        <v>732</v>
      </c>
      <c r="H1911">
        <v>42760</v>
      </c>
      <c r="I1911">
        <v>42760</v>
      </c>
      <c r="J1911">
        <f t="shared" si="29"/>
        <v>0</v>
      </c>
      <c r="K1911">
        <v>0</v>
      </c>
      <c r="L1911" t="s">
        <v>288</v>
      </c>
      <c r="M1911" t="s">
        <v>732</v>
      </c>
      <c r="N1911">
        <v>42760</v>
      </c>
      <c r="O1911">
        <v>42760</v>
      </c>
      <c r="Q1911">
        <v>1</v>
      </c>
      <c r="T1911">
        <v>1</v>
      </c>
      <c r="U1911">
        <v>5.5914972273567475E-2</v>
      </c>
      <c r="W1911">
        <v>1</v>
      </c>
      <c r="X1911">
        <v>1</v>
      </c>
      <c r="Y1911" t="s">
        <v>41</v>
      </c>
      <c r="Z1911" t="s">
        <v>288</v>
      </c>
      <c r="AC1911">
        <v>0.99999999999999989</v>
      </c>
      <c r="AD1911">
        <v>0.99999999999999989</v>
      </c>
      <c r="AE1911">
        <v>0.99999999999999989</v>
      </c>
      <c r="AF1911">
        <v>0.99999999999999989</v>
      </c>
      <c r="AG1911">
        <v>6398.1180576803108</v>
      </c>
      <c r="AH1911">
        <v>147.91044855105736</v>
      </c>
      <c r="AI1911">
        <v>1</v>
      </c>
      <c r="AJ1911">
        <v>0</v>
      </c>
      <c r="AK1911">
        <v>1</v>
      </c>
      <c r="AL1911">
        <v>1</v>
      </c>
      <c r="AM1911">
        <v>1</v>
      </c>
      <c r="AN1911">
        <v>0</v>
      </c>
      <c r="AO1911" t="s">
        <v>105</v>
      </c>
    </row>
    <row r="1912" spans="1:41" x14ac:dyDescent="0.35">
      <c r="A1912" t="s">
        <v>1150</v>
      </c>
      <c r="B1912">
        <v>2019</v>
      </c>
      <c r="C1912" t="s">
        <v>288</v>
      </c>
      <c r="D1912" t="s">
        <v>532</v>
      </c>
      <c r="E1912" t="s">
        <v>103</v>
      </c>
      <c r="F1912" t="s">
        <v>290</v>
      </c>
      <c r="G1912" t="s">
        <v>733</v>
      </c>
      <c r="H1912">
        <v>40895</v>
      </c>
      <c r="I1912">
        <v>43939</v>
      </c>
      <c r="J1912">
        <f t="shared" si="29"/>
        <v>-3044</v>
      </c>
      <c r="K1912">
        <v>64</v>
      </c>
      <c r="L1912" t="s">
        <v>288</v>
      </c>
      <c r="M1912" t="s">
        <v>732</v>
      </c>
      <c r="N1912">
        <v>42760</v>
      </c>
      <c r="O1912">
        <v>42760</v>
      </c>
      <c r="Q1912">
        <v>0.95638447146866246</v>
      </c>
      <c r="T1912">
        <v>1.0275724976613658</v>
      </c>
      <c r="U1912">
        <v>5.5914972273567475E-2</v>
      </c>
      <c r="W1912">
        <v>0.98940617444739531</v>
      </c>
      <c r="X1912">
        <v>1.0633629836599339</v>
      </c>
      <c r="Y1912" t="s">
        <v>131</v>
      </c>
      <c r="Z1912" t="s">
        <v>290</v>
      </c>
      <c r="AC1912">
        <v>1.0350750417952232</v>
      </c>
      <c r="AD1912">
        <v>1.0456667913346624</v>
      </c>
      <c r="AE1912">
        <v>1.0827093869278357</v>
      </c>
      <c r="AF1912">
        <v>1.0833992237292485</v>
      </c>
      <c r="AG1912">
        <v>4918.329491741647</v>
      </c>
      <c r="AH1912">
        <v>512.07373046875</v>
      </c>
      <c r="AI1912">
        <v>1</v>
      </c>
      <c r="AJ1912">
        <v>0</v>
      </c>
      <c r="AK1912">
        <v>0</v>
      </c>
      <c r="AL1912">
        <v>1</v>
      </c>
      <c r="AM1912">
        <v>1</v>
      </c>
      <c r="AN1912">
        <v>0</v>
      </c>
      <c r="AO1912" t="s">
        <v>105</v>
      </c>
    </row>
    <row r="1913" spans="1:41" x14ac:dyDescent="0.35">
      <c r="A1913" t="s">
        <v>1150</v>
      </c>
      <c r="B1913">
        <v>2019</v>
      </c>
      <c r="C1913" t="s">
        <v>288</v>
      </c>
      <c r="D1913" t="s">
        <v>532</v>
      </c>
      <c r="E1913" t="s">
        <v>103</v>
      </c>
      <c r="F1913" t="s">
        <v>508</v>
      </c>
      <c r="G1913" t="s">
        <v>734</v>
      </c>
      <c r="H1913">
        <v>40580</v>
      </c>
      <c r="I1913">
        <v>43347</v>
      </c>
      <c r="J1913">
        <f t="shared" si="29"/>
        <v>-2767</v>
      </c>
      <c r="K1913">
        <v>11</v>
      </c>
      <c r="L1913" t="s">
        <v>288</v>
      </c>
      <c r="M1913" t="s">
        <v>732</v>
      </c>
      <c r="N1913">
        <v>42760</v>
      </c>
      <c r="O1913">
        <v>42760</v>
      </c>
      <c r="Q1913">
        <v>0.94901777362020578</v>
      </c>
      <c r="T1913">
        <v>1.0137277829747426</v>
      </c>
      <c r="U1913">
        <v>5.5914972273567475E-2</v>
      </c>
      <c r="W1913">
        <v>1.038784626728305</v>
      </c>
      <c r="X1913">
        <v>1.0943384459719123</v>
      </c>
      <c r="Y1913" t="s">
        <v>170</v>
      </c>
      <c r="Z1913" t="s">
        <v>508</v>
      </c>
      <c r="AC1913">
        <v>0.99068002326584437</v>
      </c>
      <c r="AD1913">
        <v>1.0231682911742064</v>
      </c>
      <c r="AE1913">
        <v>1.0995604259740945</v>
      </c>
      <c r="AF1913">
        <v>1.1151540879928803</v>
      </c>
      <c r="AG1913">
        <v>2807.8360394087467</v>
      </c>
      <c r="AH1913">
        <v>908.82267362935977</v>
      </c>
      <c r="AI1913">
        <v>1</v>
      </c>
      <c r="AJ1913">
        <v>0</v>
      </c>
      <c r="AK1913">
        <v>0</v>
      </c>
      <c r="AL1913">
        <v>1</v>
      </c>
      <c r="AM1913">
        <v>1</v>
      </c>
      <c r="AN1913">
        <v>0</v>
      </c>
      <c r="AO1913" t="s">
        <v>105</v>
      </c>
    </row>
    <row r="1914" spans="1:41" x14ac:dyDescent="0.35">
      <c r="A1914" t="s">
        <v>1150</v>
      </c>
      <c r="B1914">
        <v>2019</v>
      </c>
      <c r="C1914" t="s">
        <v>288</v>
      </c>
      <c r="D1914" t="s">
        <v>532</v>
      </c>
      <c r="E1914" t="s">
        <v>103</v>
      </c>
      <c r="F1914">
        <v>5008</v>
      </c>
      <c r="G1914" t="s">
        <v>735</v>
      </c>
      <c r="H1914">
        <v>44550</v>
      </c>
      <c r="I1914">
        <v>43105</v>
      </c>
      <c r="J1914">
        <f t="shared" si="29"/>
        <v>1445</v>
      </c>
      <c r="K1914">
        <v>32</v>
      </c>
      <c r="L1914" t="s">
        <v>288</v>
      </c>
      <c r="M1914" t="s">
        <v>732</v>
      </c>
      <c r="N1914">
        <v>42760</v>
      </c>
      <c r="O1914">
        <v>42760</v>
      </c>
      <c r="Q1914">
        <v>1.0418615528531339</v>
      </c>
      <c r="T1914">
        <v>1.008068288119738</v>
      </c>
      <c r="U1914">
        <v>5.5914972273567475E-2</v>
      </c>
      <c r="W1914">
        <v>1.0905129732099808</v>
      </c>
      <c r="X1914">
        <v>1.0532219706533583</v>
      </c>
      <c r="Y1914" t="s">
        <v>47</v>
      </c>
      <c r="Z1914">
        <v>5008</v>
      </c>
      <c r="AC1914">
        <v>1.0646616258134785</v>
      </c>
      <c r="AD1914">
        <v>1.0583795642754685</v>
      </c>
      <c r="AE1914">
        <v>1.1286798317522644</v>
      </c>
      <c r="AF1914">
        <v>1.1246832147392647</v>
      </c>
      <c r="AG1914">
        <v>4896.8960115706468</v>
      </c>
      <c r="AH1914">
        <v>66.753566577817764</v>
      </c>
      <c r="AI1914">
        <v>1</v>
      </c>
      <c r="AJ1914">
        <v>0</v>
      </c>
      <c r="AK1914">
        <v>0</v>
      </c>
      <c r="AL1914">
        <v>1</v>
      </c>
      <c r="AM1914">
        <v>1</v>
      </c>
      <c r="AN1914">
        <v>0</v>
      </c>
      <c r="AO1914" t="s">
        <v>105</v>
      </c>
    </row>
    <row r="1915" spans="1:41" x14ac:dyDescent="0.35">
      <c r="A1915" t="s">
        <v>1150</v>
      </c>
      <c r="B1915">
        <v>2019</v>
      </c>
      <c r="C1915" t="s">
        <v>288</v>
      </c>
      <c r="D1915" t="s">
        <v>532</v>
      </c>
      <c r="E1915" t="s">
        <v>112</v>
      </c>
      <c r="F1915" t="s">
        <v>288</v>
      </c>
      <c r="G1915" t="s">
        <v>736</v>
      </c>
      <c r="H1915">
        <v>37960</v>
      </c>
      <c r="I1915">
        <v>37960</v>
      </c>
      <c r="J1915">
        <f t="shared" si="29"/>
        <v>0</v>
      </c>
      <c r="K1915">
        <v>13</v>
      </c>
      <c r="L1915" t="s">
        <v>288</v>
      </c>
      <c r="M1915" t="s">
        <v>736</v>
      </c>
      <c r="N1915">
        <v>37960</v>
      </c>
      <c r="O1915">
        <v>37960</v>
      </c>
      <c r="Q1915">
        <v>1</v>
      </c>
      <c r="T1915">
        <v>1</v>
      </c>
      <c r="U1915">
        <v>3.3733826247689468E-2</v>
      </c>
      <c r="W1915">
        <v>1</v>
      </c>
      <c r="X1915">
        <v>1</v>
      </c>
      <c r="Y1915" t="s">
        <v>41</v>
      </c>
      <c r="Z1915" t="s">
        <v>288</v>
      </c>
      <c r="AC1915">
        <v>0.99999999999999989</v>
      </c>
      <c r="AD1915">
        <v>0.99999999999999989</v>
      </c>
      <c r="AE1915">
        <v>0.99999999999999989</v>
      </c>
      <c r="AF1915">
        <v>0.99999999999999989</v>
      </c>
      <c r="AG1915">
        <v>6398.1180576803108</v>
      </c>
      <c r="AH1915">
        <v>147.91044855105736</v>
      </c>
      <c r="AI1915">
        <v>1</v>
      </c>
      <c r="AJ1915">
        <v>0</v>
      </c>
      <c r="AK1915">
        <v>1</v>
      </c>
      <c r="AL1915">
        <v>1</v>
      </c>
      <c r="AM1915">
        <v>1</v>
      </c>
      <c r="AN1915">
        <v>0</v>
      </c>
      <c r="AO1915" t="s">
        <v>105</v>
      </c>
    </row>
    <row r="1916" spans="1:41" x14ac:dyDescent="0.35">
      <c r="A1916" t="s">
        <v>1150</v>
      </c>
      <c r="B1916">
        <v>2019</v>
      </c>
      <c r="C1916" t="s">
        <v>288</v>
      </c>
      <c r="D1916" t="s">
        <v>532</v>
      </c>
      <c r="E1916" t="s">
        <v>112</v>
      </c>
      <c r="F1916" t="s">
        <v>508</v>
      </c>
      <c r="G1916" t="s">
        <v>737</v>
      </c>
      <c r="H1916">
        <v>38700</v>
      </c>
      <c r="I1916">
        <v>39196</v>
      </c>
      <c r="J1916">
        <f t="shared" si="29"/>
        <v>-496</v>
      </c>
      <c r="K1916">
        <v>0</v>
      </c>
      <c r="L1916" t="s">
        <v>288</v>
      </c>
      <c r="M1916" t="s">
        <v>736</v>
      </c>
      <c r="N1916">
        <v>37960</v>
      </c>
      <c r="O1916">
        <v>37960</v>
      </c>
      <c r="Q1916">
        <v>1.0194942044257114</v>
      </c>
      <c r="T1916">
        <v>1.0325605900948367</v>
      </c>
      <c r="U1916">
        <v>3.3733826247689468E-2</v>
      </c>
      <c r="W1916">
        <v>1.1371997406930703</v>
      </c>
      <c r="X1916">
        <v>1.1294127930942981</v>
      </c>
      <c r="Y1916" t="s">
        <v>170</v>
      </c>
      <c r="Z1916" t="s">
        <v>508</v>
      </c>
      <c r="AC1916">
        <v>0.99068002326584437</v>
      </c>
      <c r="AD1916">
        <v>1.0231682911742064</v>
      </c>
      <c r="AE1916">
        <v>1.0995604259740945</v>
      </c>
      <c r="AF1916">
        <v>1.1151540879928803</v>
      </c>
      <c r="AG1916">
        <v>2807.8360394087467</v>
      </c>
      <c r="AH1916">
        <v>908.82267362935977</v>
      </c>
      <c r="AI1916">
        <v>1</v>
      </c>
      <c r="AJ1916">
        <v>0</v>
      </c>
      <c r="AK1916">
        <v>0</v>
      </c>
      <c r="AL1916">
        <v>1</v>
      </c>
      <c r="AM1916">
        <v>1</v>
      </c>
      <c r="AN1916">
        <v>0</v>
      </c>
      <c r="AO1916" t="s">
        <v>105</v>
      </c>
    </row>
    <row r="1917" spans="1:41" x14ac:dyDescent="0.35">
      <c r="A1917" t="s">
        <v>1150</v>
      </c>
      <c r="B1917">
        <v>2019</v>
      </c>
      <c r="C1917" t="s">
        <v>288</v>
      </c>
      <c r="D1917" t="s">
        <v>532</v>
      </c>
      <c r="E1917" t="s">
        <v>112</v>
      </c>
      <c r="F1917" t="s">
        <v>292</v>
      </c>
      <c r="G1917" t="s">
        <v>738</v>
      </c>
      <c r="H1917">
        <v>40390</v>
      </c>
      <c r="I1917">
        <v>37189</v>
      </c>
      <c r="J1917">
        <f t="shared" si="29"/>
        <v>3201</v>
      </c>
      <c r="K1917">
        <v>0</v>
      </c>
      <c r="L1917" t="s">
        <v>288</v>
      </c>
      <c r="M1917" t="s">
        <v>736</v>
      </c>
      <c r="N1917">
        <v>37960</v>
      </c>
      <c r="O1917">
        <v>37960</v>
      </c>
      <c r="Q1917">
        <v>1.0640147523709167</v>
      </c>
      <c r="T1917">
        <v>0.97968914646996841</v>
      </c>
      <c r="U1917">
        <v>3.3733826247689468E-2</v>
      </c>
      <c r="W1917">
        <v>1.1260899090655532</v>
      </c>
      <c r="X1917">
        <v>1.0237061709852113</v>
      </c>
      <c r="Y1917" t="s">
        <v>124</v>
      </c>
      <c r="Z1917" t="s">
        <v>292</v>
      </c>
      <c r="AC1917">
        <v>1.068967518362959</v>
      </c>
      <c r="AD1917">
        <v>0.98988235580668504</v>
      </c>
      <c r="AE1917">
        <v>1.1322405073564199</v>
      </c>
      <c r="AF1917">
        <v>1.0354605745697478</v>
      </c>
      <c r="AG1917">
        <v>4848.4832336354948</v>
      </c>
      <c r="AH1917">
        <v>181.84029304004318</v>
      </c>
      <c r="AI1917">
        <v>1</v>
      </c>
      <c r="AJ1917">
        <v>0</v>
      </c>
      <c r="AK1917">
        <v>0</v>
      </c>
      <c r="AL1917">
        <v>1</v>
      </c>
      <c r="AM1917">
        <v>1</v>
      </c>
      <c r="AN1917">
        <v>0</v>
      </c>
      <c r="AO1917" t="s">
        <v>105</v>
      </c>
    </row>
    <row r="1918" spans="1:41" x14ac:dyDescent="0.35">
      <c r="A1918" t="s">
        <v>1150</v>
      </c>
      <c r="B1918">
        <v>2019</v>
      </c>
      <c r="C1918" t="s">
        <v>288</v>
      </c>
      <c r="D1918" t="s">
        <v>532</v>
      </c>
      <c r="E1918" t="s">
        <v>116</v>
      </c>
      <c r="F1918" t="s">
        <v>288</v>
      </c>
      <c r="G1918" t="s">
        <v>739</v>
      </c>
      <c r="H1918">
        <v>37660</v>
      </c>
      <c r="I1918">
        <v>37660</v>
      </c>
      <c r="J1918">
        <f t="shared" si="29"/>
        <v>0</v>
      </c>
      <c r="K1918">
        <v>0</v>
      </c>
      <c r="L1918" t="s">
        <v>288</v>
      </c>
      <c r="M1918" t="s">
        <v>739</v>
      </c>
      <c r="N1918">
        <v>37660</v>
      </c>
      <c r="O1918">
        <v>37660</v>
      </c>
      <c r="Q1918">
        <v>1</v>
      </c>
      <c r="T1918">
        <v>1</v>
      </c>
      <c r="U1918">
        <v>0</v>
      </c>
      <c r="W1918">
        <v>1</v>
      </c>
      <c r="X1918">
        <v>1</v>
      </c>
      <c r="Y1918" t="s">
        <v>41</v>
      </c>
      <c r="Z1918" t="s">
        <v>288</v>
      </c>
      <c r="AC1918">
        <v>0.99999999999999989</v>
      </c>
      <c r="AD1918">
        <v>0.99999999999999989</v>
      </c>
      <c r="AE1918">
        <v>0.99999999999999989</v>
      </c>
      <c r="AF1918">
        <v>0.99999999999999989</v>
      </c>
      <c r="AG1918">
        <v>6398.1180576803108</v>
      </c>
      <c r="AH1918">
        <v>147.91044855105736</v>
      </c>
      <c r="AI1918">
        <v>0</v>
      </c>
      <c r="AJ1918">
        <v>1</v>
      </c>
      <c r="AK1918">
        <v>1</v>
      </c>
      <c r="AL1918">
        <v>1</v>
      </c>
      <c r="AM1918">
        <v>0</v>
      </c>
      <c r="AN1918">
        <v>0</v>
      </c>
      <c r="AO1918" t="s">
        <v>105</v>
      </c>
    </row>
    <row r="1919" spans="1:41" x14ac:dyDescent="0.35">
      <c r="A1919" t="s">
        <v>1150</v>
      </c>
      <c r="B1919">
        <v>2019</v>
      </c>
      <c r="C1919" t="s">
        <v>288</v>
      </c>
      <c r="D1919" t="s">
        <v>532</v>
      </c>
      <c r="E1919" t="s">
        <v>116</v>
      </c>
      <c r="F1919" t="s">
        <v>290</v>
      </c>
      <c r="G1919" t="s">
        <v>740</v>
      </c>
      <c r="H1919">
        <v>40310</v>
      </c>
      <c r="I1919">
        <v>39777</v>
      </c>
      <c r="J1919">
        <f t="shared" si="29"/>
        <v>533</v>
      </c>
      <c r="K1919">
        <v>13</v>
      </c>
      <c r="L1919" t="s">
        <v>288</v>
      </c>
      <c r="M1919" t="s">
        <v>739</v>
      </c>
      <c r="N1919">
        <v>37660</v>
      </c>
      <c r="O1919">
        <v>37660</v>
      </c>
      <c r="Q1919">
        <v>1.0703664365374403</v>
      </c>
      <c r="T1919">
        <v>1.0562134891131174</v>
      </c>
      <c r="U1919">
        <v>0</v>
      </c>
      <c r="W1919">
        <v>1.1321030056206598</v>
      </c>
      <c r="X1919">
        <v>1.1038962603879863</v>
      </c>
      <c r="Y1919" t="s">
        <v>131</v>
      </c>
      <c r="Z1919" t="s">
        <v>290</v>
      </c>
      <c r="AC1919">
        <v>1.0350750417952232</v>
      </c>
      <c r="AD1919">
        <v>1.0456667913346624</v>
      </c>
      <c r="AE1919">
        <v>1.0827093869278357</v>
      </c>
      <c r="AF1919">
        <v>1.0833992237292485</v>
      </c>
      <c r="AG1919">
        <v>4918.329491741647</v>
      </c>
      <c r="AH1919">
        <v>512.07373046875</v>
      </c>
      <c r="AI1919">
        <v>0</v>
      </c>
      <c r="AJ1919">
        <v>1</v>
      </c>
      <c r="AK1919">
        <v>0</v>
      </c>
      <c r="AL1919">
        <v>1</v>
      </c>
      <c r="AM1919">
        <v>0</v>
      </c>
      <c r="AN1919">
        <v>0</v>
      </c>
      <c r="AO1919" t="s">
        <v>105</v>
      </c>
    </row>
    <row r="1920" spans="1:41" x14ac:dyDescent="0.35">
      <c r="A1920" t="s">
        <v>1150</v>
      </c>
      <c r="B1920">
        <v>2019</v>
      </c>
      <c r="C1920" t="s">
        <v>288</v>
      </c>
      <c r="D1920" t="s">
        <v>532</v>
      </c>
      <c r="E1920" t="s">
        <v>116</v>
      </c>
      <c r="F1920" t="s">
        <v>508</v>
      </c>
      <c r="G1920" t="s">
        <v>741</v>
      </c>
      <c r="H1920">
        <v>38400</v>
      </c>
      <c r="I1920">
        <v>37930</v>
      </c>
      <c r="J1920">
        <f t="shared" si="29"/>
        <v>470</v>
      </c>
      <c r="K1920">
        <v>153</v>
      </c>
      <c r="L1920" t="s">
        <v>288</v>
      </c>
      <c r="M1920" t="s">
        <v>739</v>
      </c>
      <c r="N1920">
        <v>37660</v>
      </c>
      <c r="O1920">
        <v>37660</v>
      </c>
      <c r="Q1920">
        <v>1.0196494954859268</v>
      </c>
      <c r="T1920">
        <v>1.0071694105151354</v>
      </c>
      <c r="U1920">
        <v>0</v>
      </c>
      <c r="W1920">
        <v>1.1385163575968082</v>
      </c>
      <c r="X1920">
        <v>1.0996134419488681</v>
      </c>
      <c r="Y1920" t="s">
        <v>170</v>
      </c>
      <c r="Z1920" t="s">
        <v>508</v>
      </c>
      <c r="AC1920">
        <v>0.99068002326584437</v>
      </c>
      <c r="AD1920">
        <v>1.0231682911742064</v>
      </c>
      <c r="AE1920">
        <v>1.0995604259740945</v>
      </c>
      <c r="AF1920">
        <v>1.1151540879928803</v>
      </c>
      <c r="AG1920">
        <v>2807.8360394087467</v>
      </c>
      <c r="AH1920">
        <v>908.82267362935977</v>
      </c>
      <c r="AI1920">
        <v>0</v>
      </c>
      <c r="AJ1920">
        <v>1</v>
      </c>
      <c r="AK1920">
        <v>0</v>
      </c>
      <c r="AL1920">
        <v>1</v>
      </c>
      <c r="AM1920">
        <v>0</v>
      </c>
      <c r="AN1920">
        <v>0</v>
      </c>
      <c r="AO1920" t="s">
        <v>105</v>
      </c>
    </row>
    <row r="1921" spans="1:41" x14ac:dyDescent="0.35">
      <c r="A1921" t="s">
        <v>1150</v>
      </c>
      <c r="B1921">
        <v>2019</v>
      </c>
      <c r="C1921" t="s">
        <v>288</v>
      </c>
      <c r="D1921" t="s">
        <v>532</v>
      </c>
      <c r="E1921" t="s">
        <v>116</v>
      </c>
      <c r="F1921">
        <v>5008</v>
      </c>
      <c r="G1921" t="s">
        <v>742</v>
      </c>
      <c r="H1921">
        <v>37750</v>
      </c>
      <c r="I1921">
        <v>38481</v>
      </c>
      <c r="J1921">
        <f t="shared" si="29"/>
        <v>-731</v>
      </c>
      <c r="K1921">
        <v>18</v>
      </c>
      <c r="L1921" t="s">
        <v>288</v>
      </c>
      <c r="M1921" t="s">
        <v>739</v>
      </c>
      <c r="N1921">
        <v>37660</v>
      </c>
      <c r="O1921">
        <v>37660</v>
      </c>
      <c r="Q1921">
        <v>1.0023898035050451</v>
      </c>
      <c r="T1921">
        <v>1.0218003186404674</v>
      </c>
      <c r="U1921">
        <v>0</v>
      </c>
      <c r="W1921">
        <v>1.0508997522620545</v>
      </c>
      <c r="X1921">
        <v>1.0772443636314395</v>
      </c>
      <c r="Y1921" t="s">
        <v>47</v>
      </c>
      <c r="Z1921">
        <v>5008</v>
      </c>
      <c r="AC1921">
        <v>1.0646616258134785</v>
      </c>
      <c r="AD1921">
        <v>1.0583795642754685</v>
      </c>
      <c r="AE1921">
        <v>1.1286798317522644</v>
      </c>
      <c r="AF1921">
        <v>1.1246832147392647</v>
      </c>
      <c r="AG1921">
        <v>4896.8960115706468</v>
      </c>
      <c r="AH1921">
        <v>66.753566577817764</v>
      </c>
      <c r="AI1921">
        <v>0</v>
      </c>
      <c r="AJ1921">
        <v>1</v>
      </c>
      <c r="AK1921">
        <v>0</v>
      </c>
      <c r="AL1921">
        <v>1</v>
      </c>
      <c r="AM1921">
        <v>0</v>
      </c>
      <c r="AN1921">
        <v>0</v>
      </c>
      <c r="AO1921" t="s">
        <v>105</v>
      </c>
    </row>
    <row r="1922" spans="1:41" x14ac:dyDescent="0.35">
      <c r="A1922" t="s">
        <v>1150</v>
      </c>
      <c r="B1922">
        <v>2019</v>
      </c>
      <c r="C1922" t="s">
        <v>288</v>
      </c>
      <c r="D1922" t="s">
        <v>532</v>
      </c>
      <c r="E1922" t="s">
        <v>116</v>
      </c>
      <c r="F1922" t="s">
        <v>511</v>
      </c>
      <c r="G1922" t="s">
        <v>743</v>
      </c>
      <c r="H1922">
        <v>40250</v>
      </c>
      <c r="I1922">
        <v>39821</v>
      </c>
      <c r="J1922">
        <f t="shared" si="29"/>
        <v>429</v>
      </c>
      <c r="K1922">
        <v>66</v>
      </c>
      <c r="L1922" t="s">
        <v>288</v>
      </c>
      <c r="M1922" t="s">
        <v>739</v>
      </c>
      <c r="N1922">
        <v>37660</v>
      </c>
      <c r="O1922">
        <v>37660</v>
      </c>
      <c r="Q1922">
        <v>1.0687732342007434</v>
      </c>
      <c r="T1922">
        <v>1.0573818374933617</v>
      </c>
      <c r="U1922">
        <v>0</v>
      </c>
      <c r="W1922">
        <v>1.1490364519592811</v>
      </c>
      <c r="X1922">
        <v>1.08745964087377</v>
      </c>
      <c r="Y1922" t="s">
        <v>45</v>
      </c>
      <c r="Z1922" t="s">
        <v>511</v>
      </c>
      <c r="AC1922">
        <v>1.0545217288701179</v>
      </c>
      <c r="AD1922">
        <v>0.98787851555497508</v>
      </c>
      <c r="AE1922">
        <v>1.2045618114553465</v>
      </c>
      <c r="AF1922">
        <v>1.1136044970307737</v>
      </c>
      <c r="AG1922">
        <v>4328.9580914270628</v>
      </c>
      <c r="AH1922">
        <v>1656.853641802586</v>
      </c>
      <c r="AI1922">
        <v>0</v>
      </c>
      <c r="AJ1922">
        <v>1</v>
      </c>
      <c r="AK1922">
        <v>0</v>
      </c>
      <c r="AL1922">
        <v>1</v>
      </c>
      <c r="AM1922">
        <v>0</v>
      </c>
      <c r="AN1922">
        <v>0</v>
      </c>
      <c r="AO1922" t="s">
        <v>105</v>
      </c>
    </row>
    <row r="1923" spans="1:41" x14ac:dyDescent="0.35">
      <c r="A1923" t="s">
        <v>1150</v>
      </c>
      <c r="B1923">
        <v>2019</v>
      </c>
      <c r="C1923" t="s">
        <v>125</v>
      </c>
      <c r="D1923" t="s">
        <v>744</v>
      </c>
      <c r="E1923" t="s">
        <v>39</v>
      </c>
      <c r="F1923" t="s">
        <v>125</v>
      </c>
      <c r="G1923" t="s">
        <v>126</v>
      </c>
      <c r="H1923">
        <v>39475</v>
      </c>
      <c r="I1923">
        <v>39475</v>
      </c>
      <c r="J1923">
        <f t="shared" ref="J1923:J1986" si="30">H1923-I1923</f>
        <v>0</v>
      </c>
      <c r="K1923">
        <v>18</v>
      </c>
      <c r="L1923" t="s">
        <v>125</v>
      </c>
      <c r="M1923" t="s">
        <v>126</v>
      </c>
      <c r="N1923">
        <v>39475</v>
      </c>
      <c r="O1923">
        <v>39475</v>
      </c>
      <c r="Q1923">
        <v>1</v>
      </c>
      <c r="T1923">
        <v>1</v>
      </c>
      <c r="U1923">
        <v>0.5</v>
      </c>
      <c r="W1923">
        <v>1</v>
      </c>
      <c r="X1923">
        <v>1</v>
      </c>
      <c r="Y1923" t="s">
        <v>41</v>
      </c>
      <c r="Z1923" t="s">
        <v>125</v>
      </c>
      <c r="AC1923">
        <v>1</v>
      </c>
      <c r="AD1923">
        <v>1</v>
      </c>
      <c r="AE1923">
        <v>1</v>
      </c>
      <c r="AF1923">
        <v>1</v>
      </c>
      <c r="AG1923">
        <v>8017.1442910258529</v>
      </c>
      <c r="AH1923">
        <v>1282.5866161894442</v>
      </c>
      <c r="AI1923">
        <v>1</v>
      </c>
      <c r="AJ1923">
        <v>0</v>
      </c>
      <c r="AK1923">
        <v>1</v>
      </c>
      <c r="AL1923">
        <v>1</v>
      </c>
      <c r="AM1923">
        <v>1</v>
      </c>
      <c r="AN1923">
        <v>1</v>
      </c>
      <c r="AO1923" t="s">
        <v>127</v>
      </c>
    </row>
    <row r="1924" spans="1:41" x14ac:dyDescent="0.35">
      <c r="A1924" t="s">
        <v>1150</v>
      </c>
      <c r="B1924">
        <v>2019</v>
      </c>
      <c r="C1924" t="s">
        <v>125</v>
      </c>
      <c r="D1924" t="s">
        <v>744</v>
      </c>
      <c r="E1924" t="s">
        <v>39</v>
      </c>
      <c r="F1924" t="s">
        <v>60</v>
      </c>
      <c r="G1924" t="s">
        <v>784</v>
      </c>
      <c r="H1924">
        <v>38300</v>
      </c>
      <c r="I1924">
        <v>39386.111111111109</v>
      </c>
      <c r="J1924">
        <f t="shared" si="30"/>
        <v>-1086.1111111111095</v>
      </c>
      <c r="K1924">
        <v>14</v>
      </c>
      <c r="L1924" t="s">
        <v>125</v>
      </c>
      <c r="M1924" t="s">
        <v>126</v>
      </c>
      <c r="N1924">
        <v>39475</v>
      </c>
      <c r="O1924">
        <v>39475</v>
      </c>
      <c r="Q1924">
        <v>0.97023432552248257</v>
      </c>
      <c r="T1924">
        <v>0.99774822320737455</v>
      </c>
      <c r="U1924">
        <v>0.5</v>
      </c>
      <c r="W1924">
        <v>0.98221244713795641</v>
      </c>
      <c r="X1924">
        <v>1.0054499127249896</v>
      </c>
      <c r="Y1924" t="s">
        <v>62</v>
      </c>
      <c r="Z1924" t="s">
        <v>60</v>
      </c>
      <c r="AC1924">
        <v>0.97023432552248257</v>
      </c>
      <c r="AD1924">
        <v>0.99774822320737455</v>
      </c>
      <c r="AE1924">
        <v>0.98221244713795641</v>
      </c>
      <c r="AF1924">
        <v>1.0054499127249896</v>
      </c>
      <c r="AG1924">
        <v>7401.702562375769</v>
      </c>
      <c r="AH1924">
        <v>1644.686872941882</v>
      </c>
      <c r="AI1924">
        <v>1</v>
      </c>
      <c r="AJ1924">
        <v>0</v>
      </c>
      <c r="AK1924">
        <v>0</v>
      </c>
      <c r="AL1924">
        <v>1</v>
      </c>
      <c r="AM1924">
        <v>1</v>
      </c>
      <c r="AN1924">
        <v>1</v>
      </c>
      <c r="AO1924" t="s">
        <v>127</v>
      </c>
    </row>
    <row r="1925" spans="1:41" x14ac:dyDescent="0.35">
      <c r="A1925" t="s">
        <v>1150</v>
      </c>
      <c r="B1925">
        <v>2019</v>
      </c>
      <c r="C1925" t="s">
        <v>125</v>
      </c>
      <c r="D1925" t="s">
        <v>744</v>
      </c>
      <c r="E1925" t="s">
        <v>39</v>
      </c>
      <c r="F1925" t="s">
        <v>145</v>
      </c>
      <c r="G1925" t="s">
        <v>1336</v>
      </c>
      <c r="H1925">
        <v>37500</v>
      </c>
      <c r="I1925">
        <v>37429.066666666666</v>
      </c>
      <c r="J1925">
        <f t="shared" si="30"/>
        <v>70.933333333334303</v>
      </c>
      <c r="K1925">
        <v>0</v>
      </c>
      <c r="L1925" t="s">
        <v>125</v>
      </c>
      <c r="M1925" t="s">
        <v>126</v>
      </c>
      <c r="N1925">
        <v>39475</v>
      </c>
      <c r="O1925">
        <v>39475</v>
      </c>
      <c r="Q1925">
        <v>0.94996833438885375</v>
      </c>
      <c r="T1925">
        <v>0.94817141650833858</v>
      </c>
      <c r="U1925">
        <v>0.5</v>
      </c>
      <c r="W1925">
        <v>0.92122544401850415</v>
      </c>
      <c r="X1925">
        <v>0.93820450564397173</v>
      </c>
      <c r="Y1925" t="s">
        <v>45</v>
      </c>
      <c r="Z1925" t="s">
        <v>145</v>
      </c>
      <c r="AC1925">
        <v>0.95467388447027557</v>
      </c>
      <c r="AD1925">
        <v>0.95071989825588932</v>
      </c>
      <c r="AE1925">
        <v>0.92642144283025618</v>
      </c>
      <c r="AF1925">
        <v>0.94022422821973262</v>
      </c>
      <c r="AG1925">
        <v>8520.2229066302534</v>
      </c>
      <c r="AH1925">
        <v>598.27033816651772</v>
      </c>
      <c r="AI1925">
        <v>1</v>
      </c>
      <c r="AJ1925">
        <v>0</v>
      </c>
      <c r="AK1925">
        <v>0</v>
      </c>
      <c r="AL1925">
        <v>1</v>
      </c>
      <c r="AM1925">
        <v>1</v>
      </c>
      <c r="AN1925">
        <v>1</v>
      </c>
      <c r="AO1925" t="s">
        <v>127</v>
      </c>
    </row>
    <row r="1926" spans="1:41" x14ac:dyDescent="0.35">
      <c r="A1926" t="s">
        <v>1150</v>
      </c>
      <c r="B1926">
        <v>2019</v>
      </c>
      <c r="C1926" t="s">
        <v>125</v>
      </c>
      <c r="D1926" t="s">
        <v>744</v>
      </c>
      <c r="E1926" t="s">
        <v>39</v>
      </c>
      <c r="F1926" t="s">
        <v>132</v>
      </c>
      <c r="G1926" t="s">
        <v>593</v>
      </c>
      <c r="H1926">
        <v>40600</v>
      </c>
      <c r="I1926">
        <v>43036</v>
      </c>
      <c r="J1926">
        <f t="shared" si="30"/>
        <v>-2436</v>
      </c>
      <c r="K1926">
        <v>12</v>
      </c>
      <c r="L1926" t="s">
        <v>125</v>
      </c>
      <c r="M1926" t="s">
        <v>126</v>
      </c>
      <c r="N1926">
        <v>39475</v>
      </c>
      <c r="O1926">
        <v>39475</v>
      </c>
      <c r="Q1926">
        <v>1.0284990500316655</v>
      </c>
      <c r="T1926">
        <v>1.0902089930335654</v>
      </c>
      <c r="U1926">
        <v>0.5</v>
      </c>
      <c r="W1926">
        <v>1.0761895647343733</v>
      </c>
      <c r="X1926">
        <v>1.1563384990665728</v>
      </c>
      <c r="Y1926" t="s">
        <v>134</v>
      </c>
      <c r="Z1926" t="s">
        <v>132</v>
      </c>
      <c r="AC1926">
        <v>1.0284990500316655</v>
      </c>
      <c r="AD1926">
        <v>1.0902089930335654</v>
      </c>
      <c r="AE1926">
        <v>1.0761895647343733</v>
      </c>
      <c r="AF1926">
        <v>1.1563384990665728</v>
      </c>
      <c r="AG1926">
        <v>6745.3839570823911</v>
      </c>
      <c r="AH1926">
        <v>1397.7906712370027</v>
      </c>
      <c r="AI1926">
        <v>1</v>
      </c>
      <c r="AJ1926">
        <v>0</v>
      </c>
      <c r="AK1926">
        <v>0</v>
      </c>
      <c r="AL1926">
        <v>1</v>
      </c>
      <c r="AM1926">
        <v>1</v>
      </c>
      <c r="AN1926">
        <v>1</v>
      </c>
      <c r="AO1926" t="s">
        <v>127</v>
      </c>
    </row>
    <row r="1927" spans="1:41" x14ac:dyDescent="0.35">
      <c r="A1927" t="s">
        <v>1150</v>
      </c>
      <c r="B1927">
        <v>2019</v>
      </c>
      <c r="C1927" t="s">
        <v>125</v>
      </c>
      <c r="D1927" t="s">
        <v>744</v>
      </c>
      <c r="E1927" t="s">
        <v>39</v>
      </c>
      <c r="F1927" t="s">
        <v>599</v>
      </c>
      <c r="G1927" t="s">
        <v>1337</v>
      </c>
      <c r="H1927">
        <v>29208</v>
      </c>
      <c r="I1927">
        <v>38886</v>
      </c>
      <c r="J1927">
        <f t="shared" si="30"/>
        <v>-9678</v>
      </c>
      <c r="K1927">
        <v>0</v>
      </c>
      <c r="L1927" t="s">
        <v>125</v>
      </c>
      <c r="M1927" t="s">
        <v>126</v>
      </c>
      <c r="N1927">
        <v>39475</v>
      </c>
      <c r="O1927">
        <v>39475</v>
      </c>
      <c r="Q1927">
        <v>0.73991133628879036</v>
      </c>
      <c r="T1927">
        <v>0.98507916402786577</v>
      </c>
      <c r="U1927">
        <v>0.5</v>
      </c>
      <c r="W1927">
        <v>0.62784057672213189</v>
      </c>
      <c r="X1927">
        <v>0.92082030841920615</v>
      </c>
      <c r="Y1927" t="s">
        <v>601</v>
      </c>
      <c r="Z1927" t="s">
        <v>599</v>
      </c>
      <c r="AC1927">
        <v>0.74482504672880678</v>
      </c>
      <c r="AD1927">
        <v>0.97583113910311536</v>
      </c>
      <c r="AE1927">
        <v>0.6377328170172325</v>
      </c>
      <c r="AF1927">
        <v>0.91282231752591148</v>
      </c>
      <c r="AG1927">
        <v>9457.4817292360603</v>
      </c>
      <c r="AH1927">
        <v>1642.5176781133891</v>
      </c>
      <c r="AI1927">
        <v>1</v>
      </c>
      <c r="AJ1927">
        <v>0</v>
      </c>
      <c r="AK1927">
        <v>0</v>
      </c>
      <c r="AL1927">
        <v>1</v>
      </c>
      <c r="AM1927">
        <v>1</v>
      </c>
      <c r="AN1927">
        <v>1</v>
      </c>
      <c r="AO1927" t="s">
        <v>127</v>
      </c>
    </row>
    <row r="1928" spans="1:41" x14ac:dyDescent="0.35">
      <c r="A1928" t="s">
        <v>1150</v>
      </c>
      <c r="B1928">
        <v>2019</v>
      </c>
      <c r="C1928" t="s">
        <v>125</v>
      </c>
      <c r="D1928" t="s">
        <v>744</v>
      </c>
      <c r="E1928" t="s">
        <v>39</v>
      </c>
      <c r="F1928" t="s">
        <v>135</v>
      </c>
      <c r="G1928" t="s">
        <v>1338</v>
      </c>
      <c r="H1928">
        <v>41000</v>
      </c>
      <c r="I1928">
        <v>40868.555555555555</v>
      </c>
      <c r="J1928">
        <f t="shared" si="30"/>
        <v>131.44444444444525</v>
      </c>
      <c r="K1928">
        <v>0</v>
      </c>
      <c r="L1928" t="s">
        <v>125</v>
      </c>
      <c r="M1928" t="s">
        <v>126</v>
      </c>
      <c r="N1928">
        <v>39475</v>
      </c>
      <c r="O1928">
        <v>39475</v>
      </c>
      <c r="Q1928">
        <v>1.0386320455984801</v>
      </c>
      <c r="T1928">
        <v>1.0353022306663853</v>
      </c>
      <c r="U1928">
        <v>0.5</v>
      </c>
      <c r="W1928" t="e">
        <v>#REF!</v>
      </c>
      <c r="X1928" t="e">
        <v>#REF!</v>
      </c>
      <c r="Y1928" t="s">
        <v>62</v>
      </c>
      <c r="Z1928" t="s">
        <v>135</v>
      </c>
      <c r="AC1928">
        <v>1.0464104960693763</v>
      </c>
      <c r="AD1928">
        <v>1.0388779422787611</v>
      </c>
      <c r="AE1928" t="e">
        <v>#REF!</v>
      </c>
      <c r="AF1928" t="e">
        <v>#REF!</v>
      </c>
      <c r="AG1928" t="e">
        <v>#REF!</v>
      </c>
      <c r="AH1928" t="e">
        <v>#REF!</v>
      </c>
      <c r="AI1928">
        <v>1</v>
      </c>
      <c r="AJ1928">
        <v>0</v>
      </c>
      <c r="AK1928">
        <v>0</v>
      </c>
      <c r="AL1928">
        <v>1</v>
      </c>
      <c r="AM1928">
        <v>1</v>
      </c>
      <c r="AN1928">
        <v>1</v>
      </c>
      <c r="AO1928" t="s">
        <v>127</v>
      </c>
    </row>
    <row r="1929" spans="1:41" x14ac:dyDescent="0.35">
      <c r="A1929" t="s">
        <v>1150</v>
      </c>
      <c r="B1929">
        <v>2019</v>
      </c>
      <c r="C1929" t="s">
        <v>125</v>
      </c>
      <c r="D1929" t="s">
        <v>744</v>
      </c>
      <c r="E1929" t="s">
        <v>39</v>
      </c>
      <c r="F1929">
        <v>208</v>
      </c>
      <c r="G1929" t="s">
        <v>1339</v>
      </c>
      <c r="H1929">
        <v>36400</v>
      </c>
      <c r="I1929">
        <v>35915</v>
      </c>
      <c r="J1929">
        <f t="shared" si="30"/>
        <v>485</v>
      </c>
      <c r="K1929">
        <v>1</v>
      </c>
      <c r="L1929" t="s">
        <v>125</v>
      </c>
      <c r="M1929" t="s">
        <v>126</v>
      </c>
      <c r="N1929">
        <v>39475</v>
      </c>
      <c r="O1929">
        <v>39475</v>
      </c>
      <c r="Q1929">
        <v>0.92210259658011395</v>
      </c>
      <c r="T1929">
        <v>0.90981633945535156</v>
      </c>
      <c r="U1929">
        <v>0.5</v>
      </c>
      <c r="W1929">
        <v>1.1571036607436653</v>
      </c>
      <c r="X1929">
        <v>1.1902130811018266</v>
      </c>
      <c r="Y1929" t="s">
        <v>47</v>
      </c>
      <c r="Z1929">
        <v>208</v>
      </c>
      <c r="AC1929">
        <v>0.92503646189976185</v>
      </c>
      <c r="AD1929">
        <v>0.91446726443360804</v>
      </c>
      <c r="AE1929">
        <v>1.1585133465437663</v>
      </c>
      <c r="AF1929">
        <v>1.1939041469745908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1</v>
      </c>
      <c r="AM1929">
        <v>1</v>
      </c>
      <c r="AN1929">
        <v>1</v>
      </c>
      <c r="AO1929" t="s">
        <v>127</v>
      </c>
    </row>
    <row r="1930" spans="1:41" x14ac:dyDescent="0.35">
      <c r="A1930" t="s">
        <v>1150</v>
      </c>
      <c r="B1930">
        <v>2019</v>
      </c>
      <c r="C1930" t="s">
        <v>125</v>
      </c>
      <c r="D1930" t="s">
        <v>744</v>
      </c>
      <c r="E1930" t="s">
        <v>39</v>
      </c>
      <c r="F1930" t="s">
        <v>173</v>
      </c>
      <c r="G1930" t="s">
        <v>1289</v>
      </c>
      <c r="H1930">
        <v>30800</v>
      </c>
      <c r="I1930">
        <v>33782</v>
      </c>
      <c r="J1930">
        <f t="shared" si="30"/>
        <v>-2982</v>
      </c>
      <c r="K1930">
        <v>0</v>
      </c>
      <c r="L1930" t="s">
        <v>125</v>
      </c>
      <c r="M1930" t="s">
        <v>126</v>
      </c>
      <c r="N1930">
        <v>39475</v>
      </c>
      <c r="O1930">
        <v>39475</v>
      </c>
      <c r="Q1930">
        <v>0.78024065864471182</v>
      </c>
      <c r="T1930">
        <v>0.85578214059531343</v>
      </c>
      <c r="U1930">
        <v>0.5</v>
      </c>
      <c r="W1930">
        <v>0.97908771293694774</v>
      </c>
      <c r="X1930">
        <v>1.1195260561264626</v>
      </c>
      <c r="Y1930" t="s">
        <v>65</v>
      </c>
      <c r="Z1930" t="s">
        <v>173</v>
      </c>
      <c r="AC1930">
        <v>0.78024065864471182</v>
      </c>
      <c r="AD1930">
        <v>0.85578214059531343</v>
      </c>
      <c r="AE1930">
        <v>0.97908771293694774</v>
      </c>
      <c r="AF1930">
        <v>1.1195260561264626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1</v>
      </c>
      <c r="AM1930">
        <v>1</v>
      </c>
      <c r="AN1930">
        <v>1</v>
      </c>
      <c r="AO1930" t="s">
        <v>127</v>
      </c>
    </row>
    <row r="1931" spans="1:41" x14ac:dyDescent="0.35">
      <c r="A1931" t="s">
        <v>1150</v>
      </c>
      <c r="B1931">
        <v>2019</v>
      </c>
      <c r="C1931" t="s">
        <v>125</v>
      </c>
      <c r="D1931" t="s">
        <v>744</v>
      </c>
      <c r="E1931" t="s">
        <v>69</v>
      </c>
      <c r="F1931" t="s">
        <v>125</v>
      </c>
      <c r="G1931" t="s">
        <v>1340</v>
      </c>
      <c r="H1931">
        <v>36700</v>
      </c>
      <c r="I1931">
        <v>36700</v>
      </c>
      <c r="J1931">
        <f t="shared" si="30"/>
        <v>0</v>
      </c>
      <c r="K1931">
        <v>0</v>
      </c>
      <c r="L1931" t="s">
        <v>125</v>
      </c>
      <c r="M1931" t="s">
        <v>1340</v>
      </c>
      <c r="N1931">
        <v>36700</v>
      </c>
      <c r="O1931">
        <v>36700</v>
      </c>
      <c r="Q1931">
        <v>1</v>
      </c>
      <c r="T1931">
        <v>1</v>
      </c>
      <c r="U1931">
        <v>0.1</v>
      </c>
      <c r="W1931">
        <v>1</v>
      </c>
      <c r="X1931">
        <v>1</v>
      </c>
      <c r="Y1931" t="s">
        <v>41</v>
      </c>
      <c r="Z1931" t="s">
        <v>125</v>
      </c>
      <c r="AC1931">
        <v>1</v>
      </c>
      <c r="AD1931">
        <v>1</v>
      </c>
      <c r="AE1931">
        <v>1</v>
      </c>
      <c r="AF1931">
        <v>1</v>
      </c>
      <c r="AG1931">
        <v>8053.2760620173185</v>
      </c>
      <c r="AH1931">
        <v>1310.8719863891602</v>
      </c>
      <c r="AI1931">
        <v>1</v>
      </c>
      <c r="AJ1931">
        <v>0</v>
      </c>
      <c r="AK1931">
        <v>1</v>
      </c>
      <c r="AL1931">
        <v>1</v>
      </c>
      <c r="AM1931">
        <v>1</v>
      </c>
      <c r="AN1931">
        <v>0</v>
      </c>
      <c r="AO1931" t="s">
        <v>127</v>
      </c>
    </row>
    <row r="1932" spans="1:41" x14ac:dyDescent="0.35">
      <c r="A1932" t="s">
        <v>1150</v>
      </c>
      <c r="B1932">
        <v>2019</v>
      </c>
      <c r="C1932" t="s">
        <v>125</v>
      </c>
      <c r="D1932" t="s">
        <v>744</v>
      </c>
      <c r="E1932" t="s">
        <v>69</v>
      </c>
      <c r="F1932" t="s">
        <v>145</v>
      </c>
      <c r="G1932" t="s">
        <v>1341</v>
      </c>
      <c r="H1932">
        <v>35900</v>
      </c>
      <c r="I1932">
        <v>35359.066666666666</v>
      </c>
      <c r="J1932">
        <f t="shared" si="30"/>
        <v>540.9333333333343</v>
      </c>
      <c r="K1932">
        <v>0</v>
      </c>
      <c r="L1932" t="s">
        <v>125</v>
      </c>
      <c r="M1932" t="s">
        <v>1340</v>
      </c>
      <c r="N1932">
        <v>36700</v>
      </c>
      <c r="O1932">
        <v>36700</v>
      </c>
      <c r="Q1932">
        <v>0.97820163487738432</v>
      </c>
      <c r="T1932">
        <v>0.9634623069936421</v>
      </c>
      <c r="U1932">
        <v>0.1</v>
      </c>
      <c r="W1932">
        <v>0.9524014368890158</v>
      </c>
      <c r="X1932">
        <v>0.95032284109853737</v>
      </c>
      <c r="Y1932" t="s">
        <v>45</v>
      </c>
      <c r="Z1932" t="s">
        <v>145</v>
      </c>
      <c r="AC1932">
        <v>0.95467388447027557</v>
      </c>
      <c r="AD1932">
        <v>0.95071989825588932</v>
      </c>
      <c r="AE1932">
        <v>0.92642144283025618</v>
      </c>
      <c r="AF1932">
        <v>0.94022422821973262</v>
      </c>
      <c r="AG1932">
        <v>8616.8189593023253</v>
      </c>
      <c r="AH1932">
        <v>764.36321687698364</v>
      </c>
      <c r="AI1932">
        <v>1</v>
      </c>
      <c r="AJ1932">
        <v>0</v>
      </c>
      <c r="AK1932">
        <v>0</v>
      </c>
      <c r="AL1932">
        <v>1</v>
      </c>
      <c r="AM1932">
        <v>1</v>
      </c>
      <c r="AN1932">
        <v>0</v>
      </c>
      <c r="AO1932" t="s">
        <v>127</v>
      </c>
    </row>
    <row r="1933" spans="1:41" x14ac:dyDescent="0.35">
      <c r="A1933" t="s">
        <v>1150</v>
      </c>
      <c r="B1933">
        <v>2019</v>
      </c>
      <c r="C1933" t="s">
        <v>125</v>
      </c>
      <c r="D1933" t="s">
        <v>744</v>
      </c>
      <c r="E1933" t="s">
        <v>69</v>
      </c>
      <c r="F1933" t="s">
        <v>129</v>
      </c>
      <c r="G1933" t="s">
        <v>130</v>
      </c>
      <c r="H1933">
        <v>32950</v>
      </c>
      <c r="I1933">
        <v>33163</v>
      </c>
      <c r="J1933">
        <f t="shared" si="30"/>
        <v>-213</v>
      </c>
      <c r="K1933">
        <v>10</v>
      </c>
      <c r="L1933" t="s">
        <v>125</v>
      </c>
      <c r="M1933" t="s">
        <v>1340</v>
      </c>
      <c r="N1933">
        <v>36700</v>
      </c>
      <c r="O1933">
        <v>36700</v>
      </c>
      <c r="Q1933">
        <v>0.89782016348773841</v>
      </c>
      <c r="T1933">
        <v>0.90362397820163498</v>
      </c>
      <c r="U1933">
        <v>0.1</v>
      </c>
      <c r="W1933">
        <v>0.62525867132961621</v>
      </c>
      <c r="X1933">
        <v>0.63147742901300141</v>
      </c>
      <c r="Y1933" t="s">
        <v>131</v>
      </c>
      <c r="Z1933" t="s">
        <v>129</v>
      </c>
      <c r="AC1933">
        <v>0.89782016348773841</v>
      </c>
      <c r="AD1933">
        <v>0.90362397820163498</v>
      </c>
      <c r="AE1933">
        <v>0.62525867132961621</v>
      </c>
      <c r="AF1933">
        <v>0.63147742901300141</v>
      </c>
      <c r="AG1933">
        <v>15038.387452590634</v>
      </c>
      <c r="AH1933">
        <v>862.6390371370519</v>
      </c>
      <c r="AI1933">
        <v>1</v>
      </c>
      <c r="AJ1933">
        <v>0</v>
      </c>
      <c r="AK1933">
        <v>0</v>
      </c>
      <c r="AL1933">
        <v>1</v>
      </c>
      <c r="AM1933">
        <v>1</v>
      </c>
      <c r="AN1933">
        <v>0</v>
      </c>
      <c r="AO1933" t="s">
        <v>127</v>
      </c>
    </row>
    <row r="1934" spans="1:41" x14ac:dyDescent="0.35">
      <c r="A1934" t="s">
        <v>1150</v>
      </c>
      <c r="B1934">
        <v>2019</v>
      </c>
      <c r="C1934" t="s">
        <v>125</v>
      </c>
      <c r="D1934" t="s">
        <v>744</v>
      </c>
      <c r="E1934" t="s">
        <v>69</v>
      </c>
      <c r="F1934" t="s">
        <v>599</v>
      </c>
      <c r="G1934" t="s">
        <v>790</v>
      </c>
      <c r="H1934">
        <v>27969</v>
      </c>
      <c r="I1934">
        <v>36830</v>
      </c>
      <c r="J1934">
        <f t="shared" si="30"/>
        <v>-8861</v>
      </c>
      <c r="K1934">
        <v>0</v>
      </c>
      <c r="L1934" t="s">
        <v>125</v>
      </c>
      <c r="M1934" t="s">
        <v>1340</v>
      </c>
      <c r="N1934">
        <v>36700</v>
      </c>
      <c r="O1934">
        <v>36700</v>
      </c>
      <c r="Q1934">
        <v>0.76209809264305184</v>
      </c>
      <c r="T1934">
        <v>1.0035422343324252</v>
      </c>
      <c r="U1934">
        <v>0.1</v>
      </c>
      <c r="W1934">
        <v>0.65056030306334733</v>
      </c>
      <c r="X1934">
        <v>0.94593519607731014</v>
      </c>
      <c r="Y1934" t="s">
        <v>601</v>
      </c>
      <c r="Z1934" t="s">
        <v>599</v>
      </c>
      <c r="AC1934">
        <v>0.74482504672880678</v>
      </c>
      <c r="AD1934">
        <v>0.97583113910311536</v>
      </c>
      <c r="AE1934">
        <v>0.6377328170172325</v>
      </c>
      <c r="AF1934">
        <v>0.91282231752591148</v>
      </c>
      <c r="AG1934">
        <v>9332.5785931339378</v>
      </c>
      <c r="AH1934">
        <v>1639.4769310951233</v>
      </c>
      <c r="AI1934">
        <v>1</v>
      </c>
      <c r="AJ1934">
        <v>0</v>
      </c>
      <c r="AK1934">
        <v>0</v>
      </c>
      <c r="AL1934">
        <v>1</v>
      </c>
      <c r="AM1934">
        <v>1</v>
      </c>
      <c r="AN1934">
        <v>0</v>
      </c>
      <c r="AO1934" t="s">
        <v>127</v>
      </c>
    </row>
    <row r="1935" spans="1:41" x14ac:dyDescent="0.35">
      <c r="A1935" t="s">
        <v>1150</v>
      </c>
      <c r="B1935">
        <v>2019</v>
      </c>
      <c r="C1935" t="s">
        <v>125</v>
      </c>
      <c r="D1935" t="s">
        <v>744</v>
      </c>
      <c r="E1935" t="s">
        <v>69</v>
      </c>
      <c r="F1935">
        <v>208</v>
      </c>
      <c r="G1935" t="s">
        <v>1342</v>
      </c>
      <c r="H1935">
        <v>34600</v>
      </c>
      <c r="I1935">
        <v>34130</v>
      </c>
      <c r="J1935">
        <f t="shared" si="30"/>
        <v>470</v>
      </c>
      <c r="K1935">
        <v>0</v>
      </c>
      <c r="L1935" t="s">
        <v>125</v>
      </c>
      <c r="M1935" t="s">
        <v>1340</v>
      </c>
      <c r="N1935">
        <v>36700</v>
      </c>
      <c r="O1935">
        <v>36700</v>
      </c>
      <c r="Q1935">
        <v>0.94277929155313356</v>
      </c>
      <c r="T1935">
        <v>0.92997275204359686</v>
      </c>
      <c r="U1935">
        <v>0.1</v>
      </c>
      <c r="W1935">
        <v>1.2078169941842414</v>
      </c>
      <c r="X1935">
        <v>1.2485434900817283</v>
      </c>
      <c r="Y1935" t="s">
        <v>47</v>
      </c>
      <c r="Z1935">
        <v>208</v>
      </c>
      <c r="AC1935">
        <v>0.92503646189976185</v>
      </c>
      <c r="AD1935">
        <v>0.91446726443360804</v>
      </c>
      <c r="AE1935">
        <v>1.1585133465437663</v>
      </c>
      <c r="AF1935">
        <v>1.1939041469745908</v>
      </c>
      <c r="AG1935">
        <v>0</v>
      </c>
      <c r="AH1935">
        <v>0</v>
      </c>
      <c r="AI1935">
        <v>0</v>
      </c>
      <c r="AJ1935">
        <v>1</v>
      </c>
      <c r="AK1935">
        <v>0</v>
      </c>
      <c r="AL1935">
        <v>1</v>
      </c>
      <c r="AM1935">
        <v>1</v>
      </c>
      <c r="AN1935">
        <v>0</v>
      </c>
      <c r="AO1935" t="s">
        <v>127</v>
      </c>
    </row>
    <row r="1936" spans="1:41" x14ac:dyDescent="0.35">
      <c r="A1936" t="s">
        <v>1150</v>
      </c>
      <c r="B1936">
        <v>2019</v>
      </c>
      <c r="C1936" t="s">
        <v>125</v>
      </c>
      <c r="D1936" t="s">
        <v>744</v>
      </c>
      <c r="E1936" t="s">
        <v>73</v>
      </c>
      <c r="F1936" t="s">
        <v>125</v>
      </c>
      <c r="G1936" t="s">
        <v>149</v>
      </c>
      <c r="H1936">
        <v>41330</v>
      </c>
      <c r="I1936">
        <v>41330</v>
      </c>
      <c r="J1936">
        <f t="shared" si="30"/>
        <v>0</v>
      </c>
      <c r="K1936">
        <v>12</v>
      </c>
      <c r="L1936" t="s">
        <v>125</v>
      </c>
      <c r="M1936" t="s">
        <v>149</v>
      </c>
      <c r="N1936">
        <v>41330</v>
      </c>
      <c r="O1936">
        <v>41330</v>
      </c>
      <c r="Q1936">
        <v>1</v>
      </c>
      <c r="T1936">
        <v>1</v>
      </c>
      <c r="U1936">
        <v>0.4</v>
      </c>
      <c r="W1936">
        <v>1</v>
      </c>
      <c r="X1936">
        <v>1</v>
      </c>
      <c r="Y1936" t="s">
        <v>41</v>
      </c>
      <c r="Z1936" t="s">
        <v>125</v>
      </c>
      <c r="AC1936">
        <v>1</v>
      </c>
      <c r="AD1936">
        <v>1</v>
      </c>
      <c r="AE1936">
        <v>1</v>
      </c>
      <c r="AF1936">
        <v>1</v>
      </c>
      <c r="AG1936">
        <v>8053.2760620173185</v>
      </c>
      <c r="AH1936">
        <v>1310.8719863891602</v>
      </c>
      <c r="AI1936">
        <v>1</v>
      </c>
      <c r="AJ1936">
        <v>0</v>
      </c>
      <c r="AK1936">
        <v>1</v>
      </c>
      <c r="AL1936">
        <v>1</v>
      </c>
      <c r="AM1936">
        <v>1</v>
      </c>
      <c r="AN1936">
        <v>0</v>
      </c>
      <c r="AO1936" t="s">
        <v>127</v>
      </c>
    </row>
    <row r="1937" spans="1:41" x14ac:dyDescent="0.35">
      <c r="A1937" t="s">
        <v>1150</v>
      </c>
      <c r="B1937">
        <v>2019</v>
      </c>
      <c r="C1937" t="s">
        <v>125</v>
      </c>
      <c r="D1937" t="s">
        <v>744</v>
      </c>
      <c r="E1937" t="s">
        <v>73</v>
      </c>
      <c r="F1937" t="s">
        <v>599</v>
      </c>
      <c r="G1937" t="s">
        <v>795</v>
      </c>
      <c r="H1937">
        <v>30859</v>
      </c>
      <c r="I1937">
        <v>39567</v>
      </c>
      <c r="J1937">
        <f t="shared" si="30"/>
        <v>-8708</v>
      </c>
      <c r="K1937">
        <v>0</v>
      </c>
      <c r="L1937" t="s">
        <v>125</v>
      </c>
      <c r="M1937" t="s">
        <v>149</v>
      </c>
      <c r="N1937">
        <v>41330</v>
      </c>
      <c r="O1937">
        <v>41330</v>
      </c>
      <c r="Q1937">
        <v>0.74664892330026622</v>
      </c>
      <c r="T1937">
        <v>0.95734333413984996</v>
      </c>
      <c r="U1937">
        <v>0.4</v>
      </c>
      <c r="W1937">
        <v>0.64689124587457958</v>
      </c>
      <c r="X1937">
        <v>0.89454660927144347</v>
      </c>
      <c r="Y1937" t="s">
        <v>601</v>
      </c>
      <c r="Z1937" t="s">
        <v>599</v>
      </c>
      <c r="AC1937">
        <v>0.74482504672880678</v>
      </c>
      <c r="AD1937">
        <v>0.97583113910311536</v>
      </c>
      <c r="AE1937">
        <v>0.6377328170172325</v>
      </c>
      <c r="AF1937">
        <v>0.91282231752591148</v>
      </c>
      <c r="AG1937">
        <v>9332.5785931339378</v>
      </c>
      <c r="AH1937">
        <v>1639.4769310951233</v>
      </c>
      <c r="AI1937">
        <v>1</v>
      </c>
      <c r="AJ1937">
        <v>0</v>
      </c>
      <c r="AK1937">
        <v>0</v>
      </c>
      <c r="AL1937">
        <v>1</v>
      </c>
      <c r="AM1937">
        <v>1</v>
      </c>
      <c r="AN1937">
        <v>0</v>
      </c>
      <c r="AO1937" t="s">
        <v>127</v>
      </c>
    </row>
    <row r="1938" spans="1:41" x14ac:dyDescent="0.35">
      <c r="A1938" t="s">
        <v>1150</v>
      </c>
      <c r="B1938">
        <v>2019</v>
      </c>
      <c r="C1938" t="s">
        <v>125</v>
      </c>
      <c r="D1938" t="s">
        <v>744</v>
      </c>
      <c r="E1938" t="s">
        <v>73</v>
      </c>
      <c r="F1938" t="s">
        <v>135</v>
      </c>
      <c r="G1938" t="s">
        <v>1343</v>
      </c>
      <c r="H1938">
        <v>43650</v>
      </c>
      <c r="I1938">
        <v>43121.555555555555</v>
      </c>
      <c r="J1938">
        <f t="shared" si="30"/>
        <v>528.44444444444525</v>
      </c>
      <c r="K1938">
        <v>1</v>
      </c>
      <c r="L1938" t="s">
        <v>125</v>
      </c>
      <c r="M1938" t="s">
        <v>149</v>
      </c>
      <c r="N1938">
        <v>41330</v>
      </c>
      <c r="O1938">
        <v>41330</v>
      </c>
      <c r="Q1938">
        <v>1.0561335591579966</v>
      </c>
      <c r="T1938">
        <v>1.0433475817942306</v>
      </c>
      <c r="U1938">
        <v>0.4</v>
      </c>
      <c r="W1938">
        <v>1.0806248247228938</v>
      </c>
      <c r="X1938">
        <v>1.0793138167722764</v>
      </c>
      <c r="Y1938" t="s">
        <v>62</v>
      </c>
      <c r="Z1938" t="s">
        <v>135</v>
      </c>
      <c r="AC1938">
        <v>1.0464104960693763</v>
      </c>
      <c r="AD1938">
        <v>1.0388779422787611</v>
      </c>
      <c r="AE1938" t="e">
        <v>#REF!</v>
      </c>
      <c r="AF1938" t="e">
        <v>#REF!</v>
      </c>
      <c r="AG1938">
        <v>7690.3460271653439</v>
      </c>
      <c r="AH1938">
        <v>930.02385213828643</v>
      </c>
      <c r="AI1938">
        <v>1</v>
      </c>
      <c r="AJ1938">
        <v>0</v>
      </c>
      <c r="AK1938">
        <v>0</v>
      </c>
      <c r="AL1938">
        <v>1</v>
      </c>
      <c r="AM1938">
        <v>1</v>
      </c>
      <c r="AN1938">
        <v>0</v>
      </c>
      <c r="AO1938" t="s">
        <v>127</v>
      </c>
    </row>
    <row r="1939" spans="1:41" x14ac:dyDescent="0.35">
      <c r="A1939" t="s">
        <v>1150</v>
      </c>
      <c r="B1939">
        <v>2019</v>
      </c>
      <c r="C1939" t="s">
        <v>125</v>
      </c>
      <c r="D1939" t="s">
        <v>744</v>
      </c>
      <c r="E1939" t="s">
        <v>73</v>
      </c>
      <c r="F1939">
        <v>208</v>
      </c>
      <c r="G1939" t="s">
        <v>1344</v>
      </c>
      <c r="H1939">
        <v>38200</v>
      </c>
      <c r="I1939">
        <v>37875</v>
      </c>
      <c r="J1939">
        <f t="shared" si="30"/>
        <v>325</v>
      </c>
      <c r="K1939">
        <v>0</v>
      </c>
      <c r="L1939" t="s">
        <v>125</v>
      </c>
      <c r="M1939" t="s">
        <v>149</v>
      </c>
      <c r="N1939">
        <v>41330</v>
      </c>
      <c r="O1939">
        <v>41330</v>
      </c>
      <c r="Q1939">
        <v>0.92426808613597866</v>
      </c>
      <c r="T1939">
        <v>0.91640454875393174</v>
      </c>
      <c r="U1939">
        <v>0.4</v>
      </c>
      <c r="W1939">
        <v>1.1479495418837731</v>
      </c>
      <c r="X1939">
        <v>1.1848581435387615</v>
      </c>
      <c r="Y1939" t="s">
        <v>47</v>
      </c>
      <c r="Z1939">
        <v>208</v>
      </c>
      <c r="AC1939">
        <v>0.92503646189976185</v>
      </c>
      <c r="AD1939">
        <v>0.91446726443360804</v>
      </c>
      <c r="AE1939">
        <v>1.1585133465437663</v>
      </c>
      <c r="AF1939">
        <v>1.1939041469745908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1</v>
      </c>
      <c r="AM1939">
        <v>1</v>
      </c>
      <c r="AN1939">
        <v>0</v>
      </c>
      <c r="AO1939" t="s">
        <v>127</v>
      </c>
    </row>
    <row r="1940" spans="1:41" x14ac:dyDescent="0.35">
      <c r="A1940" t="s">
        <v>1150</v>
      </c>
      <c r="B1940">
        <v>2019</v>
      </c>
      <c r="C1940" t="s">
        <v>158</v>
      </c>
      <c r="D1940" t="s">
        <v>744</v>
      </c>
      <c r="E1940" t="s">
        <v>39</v>
      </c>
      <c r="F1940" t="s">
        <v>158</v>
      </c>
      <c r="G1940" t="s">
        <v>810</v>
      </c>
      <c r="H1940">
        <v>16730</v>
      </c>
      <c r="I1940">
        <v>16730</v>
      </c>
      <c r="J1940">
        <f t="shared" si="30"/>
        <v>0</v>
      </c>
      <c r="K1940">
        <v>0</v>
      </c>
      <c r="L1940" t="s">
        <v>158</v>
      </c>
      <c r="M1940" t="s">
        <v>810</v>
      </c>
      <c r="N1940">
        <v>16730</v>
      </c>
      <c r="O1940">
        <v>16730</v>
      </c>
      <c r="Q1940">
        <v>1</v>
      </c>
      <c r="T1940">
        <v>1</v>
      </c>
      <c r="U1940">
        <v>0.22451456310679613</v>
      </c>
      <c r="W1940">
        <v>1</v>
      </c>
      <c r="X1940">
        <v>1</v>
      </c>
      <c r="Y1940" t="s">
        <v>41</v>
      </c>
      <c r="Z1940" t="s">
        <v>158</v>
      </c>
      <c r="AC1940">
        <v>1</v>
      </c>
      <c r="AD1940">
        <v>1</v>
      </c>
      <c r="AE1940">
        <v>1</v>
      </c>
      <c r="AF1940">
        <v>1</v>
      </c>
      <c r="AG1940">
        <v>3796.4273689118982</v>
      </c>
      <c r="AH1940">
        <v>263.22539578787087</v>
      </c>
      <c r="AI1940">
        <v>1</v>
      </c>
      <c r="AJ1940">
        <v>0</v>
      </c>
      <c r="AK1940">
        <v>1</v>
      </c>
      <c r="AL1940">
        <v>1</v>
      </c>
      <c r="AM1940">
        <v>1</v>
      </c>
      <c r="AN1940">
        <v>1</v>
      </c>
      <c r="AO1940" t="s">
        <v>42</v>
      </c>
    </row>
    <row r="1941" spans="1:41" x14ac:dyDescent="0.35">
      <c r="A1941" t="s">
        <v>1150</v>
      </c>
      <c r="B1941">
        <v>2019</v>
      </c>
      <c r="C1941" t="s">
        <v>158</v>
      </c>
      <c r="D1941" t="s">
        <v>744</v>
      </c>
      <c r="E1941" t="s">
        <v>39</v>
      </c>
      <c r="F1941" t="s">
        <v>160</v>
      </c>
      <c r="G1941" t="s">
        <v>1345</v>
      </c>
      <c r="H1941">
        <v>18050</v>
      </c>
      <c r="I1941">
        <v>17227</v>
      </c>
      <c r="J1941">
        <f t="shared" si="30"/>
        <v>823</v>
      </c>
      <c r="K1941">
        <v>0</v>
      </c>
      <c r="L1941" t="s">
        <v>158</v>
      </c>
      <c r="M1941" t="s">
        <v>810</v>
      </c>
      <c r="N1941">
        <v>16730</v>
      </c>
      <c r="O1941">
        <v>16730</v>
      </c>
      <c r="Q1941">
        <v>1.0789001793185893</v>
      </c>
      <c r="T1941">
        <v>1.0297071129707114</v>
      </c>
      <c r="U1941">
        <v>0.22451456310679613</v>
      </c>
      <c r="W1941">
        <v>1.0929397045266864</v>
      </c>
      <c r="X1941">
        <v>1.0227493616957684</v>
      </c>
      <c r="Y1941" t="s">
        <v>56</v>
      </c>
      <c r="Z1941" t="s">
        <v>160</v>
      </c>
      <c r="AC1941">
        <v>1.0819392974078079</v>
      </c>
      <c r="AD1941">
        <v>1.0333319351493859</v>
      </c>
      <c r="AE1941">
        <v>1.0864082098499845</v>
      </c>
      <c r="AF1941">
        <v>1.0169076504339787</v>
      </c>
      <c r="AG1941">
        <v>3914.3849501041313</v>
      </c>
      <c r="AH1941">
        <v>354.02550252881645</v>
      </c>
      <c r="AI1941">
        <v>1</v>
      </c>
      <c r="AJ1941">
        <v>0</v>
      </c>
      <c r="AK1941">
        <v>0</v>
      </c>
      <c r="AL1941">
        <v>1</v>
      </c>
      <c r="AM1941">
        <v>1</v>
      </c>
      <c r="AN1941">
        <v>1</v>
      </c>
      <c r="AO1941" t="s">
        <v>42</v>
      </c>
    </row>
    <row r="1942" spans="1:41" x14ac:dyDescent="0.35">
      <c r="A1942" t="s">
        <v>1150</v>
      </c>
      <c r="B1942">
        <v>2019</v>
      </c>
      <c r="C1942" t="s">
        <v>158</v>
      </c>
      <c r="D1942" t="s">
        <v>744</v>
      </c>
      <c r="E1942" t="s">
        <v>39</v>
      </c>
      <c r="F1942" t="s">
        <v>162</v>
      </c>
      <c r="G1942" t="s">
        <v>812</v>
      </c>
      <c r="H1942">
        <v>17750</v>
      </c>
      <c r="I1942">
        <v>17635</v>
      </c>
      <c r="J1942">
        <f t="shared" si="30"/>
        <v>115</v>
      </c>
      <c r="K1942">
        <v>432</v>
      </c>
      <c r="L1942" t="s">
        <v>158</v>
      </c>
      <c r="M1942" t="s">
        <v>810</v>
      </c>
      <c r="N1942">
        <v>16730</v>
      </c>
      <c r="O1942">
        <v>16730</v>
      </c>
      <c r="Q1942">
        <v>1.0609683203825464</v>
      </c>
      <c r="T1942">
        <v>1.0540944411237299</v>
      </c>
      <c r="U1942">
        <v>0.22451456310679613</v>
      </c>
      <c r="W1942">
        <v>1.1553421054932373</v>
      </c>
      <c r="X1942">
        <v>1.1260758343355868</v>
      </c>
      <c r="Y1942" t="s">
        <v>131</v>
      </c>
      <c r="Z1942" t="s">
        <v>162</v>
      </c>
      <c r="AC1942">
        <v>1.0709519720374241</v>
      </c>
      <c r="AD1942">
        <v>1.049113255363177</v>
      </c>
      <c r="AE1942">
        <v>1.1588239445475748</v>
      </c>
      <c r="AF1942">
        <v>1.1178416926455945</v>
      </c>
      <c r="AG1942">
        <v>2807.2989648489643</v>
      </c>
      <c r="AH1942">
        <v>559.92920083873469</v>
      </c>
      <c r="AI1942">
        <v>1</v>
      </c>
      <c r="AJ1942">
        <v>0</v>
      </c>
      <c r="AK1942">
        <v>0</v>
      </c>
      <c r="AL1942">
        <v>1</v>
      </c>
      <c r="AM1942">
        <v>1</v>
      </c>
      <c r="AN1942">
        <v>1</v>
      </c>
      <c r="AO1942" t="s">
        <v>42</v>
      </c>
    </row>
    <row r="1943" spans="1:41" x14ac:dyDescent="0.35">
      <c r="A1943" t="s">
        <v>1150</v>
      </c>
      <c r="B1943">
        <v>2019</v>
      </c>
      <c r="C1943" t="s">
        <v>158</v>
      </c>
      <c r="D1943" t="s">
        <v>744</v>
      </c>
      <c r="E1943" t="s">
        <v>39</v>
      </c>
      <c r="F1943" t="s">
        <v>164</v>
      </c>
      <c r="G1943" t="s">
        <v>813</v>
      </c>
      <c r="H1943">
        <v>17600</v>
      </c>
      <c r="I1943">
        <v>17407</v>
      </c>
      <c r="J1943">
        <f t="shared" si="30"/>
        <v>193</v>
      </c>
      <c r="K1943">
        <v>42</v>
      </c>
      <c r="L1943" t="s">
        <v>158</v>
      </c>
      <c r="M1943" t="s">
        <v>810</v>
      </c>
      <c r="N1943">
        <v>16730</v>
      </c>
      <c r="O1943">
        <v>16730</v>
      </c>
      <c r="Q1943">
        <v>1.0520023909145249</v>
      </c>
      <c r="T1943">
        <v>1.0404662283323372</v>
      </c>
      <c r="U1943">
        <v>0.22451456310679613</v>
      </c>
      <c r="W1943">
        <v>0.98708998449373142</v>
      </c>
      <c r="X1943">
        <v>0.98291631474762742</v>
      </c>
      <c r="Y1943" t="s">
        <v>166</v>
      </c>
      <c r="Z1943" t="s">
        <v>164</v>
      </c>
      <c r="AC1943">
        <v>1.0569957867567055</v>
      </c>
      <c r="AD1943">
        <v>1.0397797210607211</v>
      </c>
      <c r="AE1943">
        <v>1.0060469767002487</v>
      </c>
      <c r="AF1943">
        <v>0.99462248310790458</v>
      </c>
      <c r="AG1943">
        <v>4833.3999921306968</v>
      </c>
      <c r="AH1943">
        <v>119.70899677520993</v>
      </c>
      <c r="AI1943">
        <v>1</v>
      </c>
      <c r="AJ1943">
        <v>0</v>
      </c>
      <c r="AK1943">
        <v>0</v>
      </c>
      <c r="AL1943">
        <v>1</v>
      </c>
      <c r="AM1943">
        <v>1</v>
      </c>
      <c r="AN1943">
        <v>1</v>
      </c>
      <c r="AO1943" t="s">
        <v>42</v>
      </c>
    </row>
    <row r="1944" spans="1:41" x14ac:dyDescent="0.35">
      <c r="A1944" t="s">
        <v>1150</v>
      </c>
      <c r="B1944">
        <v>2019</v>
      </c>
      <c r="C1944" t="s">
        <v>158</v>
      </c>
      <c r="D1944" t="s">
        <v>744</v>
      </c>
      <c r="E1944" t="s">
        <v>39</v>
      </c>
      <c r="F1944" t="s">
        <v>375</v>
      </c>
      <c r="G1944" t="s">
        <v>814</v>
      </c>
      <c r="H1944">
        <v>15100</v>
      </c>
      <c r="I1944">
        <v>16677</v>
      </c>
      <c r="J1944">
        <f t="shared" si="30"/>
        <v>-1577</v>
      </c>
      <c r="K1944">
        <v>0</v>
      </c>
      <c r="L1944" t="s">
        <v>158</v>
      </c>
      <c r="M1944" t="s">
        <v>810</v>
      </c>
      <c r="N1944">
        <v>16730</v>
      </c>
      <c r="O1944">
        <v>16730</v>
      </c>
      <c r="Q1944">
        <v>0.90257023311416618</v>
      </c>
      <c r="T1944">
        <v>0.9968320382546324</v>
      </c>
      <c r="U1944">
        <v>0.22451456310679613</v>
      </c>
      <c r="W1944">
        <v>0.91071286908953042</v>
      </c>
      <c r="X1944">
        <v>0.98840898540275657</v>
      </c>
      <c r="Y1944" t="s">
        <v>68</v>
      </c>
      <c r="Z1944" t="s">
        <v>375</v>
      </c>
      <c r="AC1944">
        <v>0.93185385064929405</v>
      </c>
      <c r="AD1944">
        <v>0.98770648784712933</v>
      </c>
      <c r="AE1944">
        <v>0.92468245020705775</v>
      </c>
      <c r="AF1944">
        <v>0.96226337748342272</v>
      </c>
      <c r="AG1944">
        <v>3321.2289615639279</v>
      </c>
      <c r="AH1944">
        <v>832.28598289234924</v>
      </c>
      <c r="AI1944">
        <v>1</v>
      </c>
      <c r="AJ1944">
        <v>0</v>
      </c>
      <c r="AK1944">
        <v>0</v>
      </c>
      <c r="AL1944">
        <v>1</v>
      </c>
      <c r="AM1944">
        <v>1</v>
      </c>
      <c r="AN1944">
        <v>1</v>
      </c>
      <c r="AO1944" t="s">
        <v>42</v>
      </c>
    </row>
    <row r="1945" spans="1:41" x14ac:dyDescent="0.35">
      <c r="A1945" t="s">
        <v>1150</v>
      </c>
      <c r="B1945">
        <v>2019</v>
      </c>
      <c r="C1945" t="s">
        <v>158</v>
      </c>
      <c r="D1945" t="s">
        <v>744</v>
      </c>
      <c r="E1945" t="s">
        <v>39</v>
      </c>
      <c r="F1945">
        <v>208</v>
      </c>
      <c r="G1945" t="s">
        <v>815</v>
      </c>
      <c r="H1945">
        <v>17650</v>
      </c>
      <c r="I1945">
        <v>16095</v>
      </c>
      <c r="J1945">
        <f t="shared" si="30"/>
        <v>1555</v>
      </c>
      <c r="K1945">
        <v>97</v>
      </c>
      <c r="L1945" t="s">
        <v>158</v>
      </c>
      <c r="M1945" t="s">
        <v>810</v>
      </c>
      <c r="N1945">
        <v>16730</v>
      </c>
      <c r="O1945">
        <v>16730</v>
      </c>
      <c r="Q1945">
        <v>1.054991034070532</v>
      </c>
      <c r="T1945">
        <v>0.96204423191870891</v>
      </c>
      <c r="U1945">
        <v>0.22451456310679613</v>
      </c>
      <c r="W1945">
        <v>1.1580906889747824</v>
      </c>
      <c r="X1945">
        <v>1.0057237722049874</v>
      </c>
      <c r="Y1945" t="s">
        <v>47</v>
      </c>
      <c r="Z1945">
        <v>208</v>
      </c>
      <c r="AC1945">
        <v>1.0697726424101659</v>
      </c>
      <c r="AD1945">
        <v>0.96044884238184447</v>
      </c>
      <c r="AE1945">
        <v>1.2015786148505203</v>
      </c>
      <c r="AF1945">
        <v>1.0442200262927996</v>
      </c>
      <c r="AG1945">
        <v>2671.7499607577915</v>
      </c>
      <c r="AH1945">
        <v>680.38062260902643</v>
      </c>
      <c r="AI1945">
        <v>1</v>
      </c>
      <c r="AJ1945">
        <v>0</v>
      </c>
      <c r="AK1945">
        <v>0</v>
      </c>
      <c r="AL1945">
        <v>1</v>
      </c>
      <c r="AM1945">
        <v>1</v>
      </c>
      <c r="AN1945">
        <v>1</v>
      </c>
      <c r="AO1945" t="s">
        <v>42</v>
      </c>
    </row>
    <row r="1946" spans="1:41" x14ac:dyDescent="0.35">
      <c r="A1946" t="s">
        <v>1150</v>
      </c>
      <c r="B1946">
        <v>2019</v>
      </c>
      <c r="C1946" t="s">
        <v>158</v>
      </c>
      <c r="D1946" t="s">
        <v>744</v>
      </c>
      <c r="E1946" t="s">
        <v>39</v>
      </c>
      <c r="F1946" t="s">
        <v>167</v>
      </c>
      <c r="G1946" t="s">
        <v>816</v>
      </c>
      <c r="H1946">
        <v>17050</v>
      </c>
      <c r="I1946">
        <v>15975</v>
      </c>
      <c r="J1946">
        <f t="shared" si="30"/>
        <v>1075</v>
      </c>
      <c r="K1946">
        <v>0</v>
      </c>
      <c r="L1946" t="s">
        <v>158</v>
      </c>
      <c r="M1946" t="s">
        <v>810</v>
      </c>
      <c r="N1946">
        <v>16730</v>
      </c>
      <c r="O1946">
        <v>16730</v>
      </c>
      <c r="Q1946">
        <v>1.019127316198446</v>
      </c>
      <c r="T1946">
        <v>0.95487148834429159</v>
      </c>
      <c r="U1946">
        <v>0.22451456310679613</v>
      </c>
      <c r="W1946">
        <v>1.0470944936174515</v>
      </c>
      <c r="X1946">
        <v>0.96259458826184252</v>
      </c>
      <c r="Y1946" t="s">
        <v>45</v>
      </c>
      <c r="Z1946" t="s">
        <v>167</v>
      </c>
      <c r="AC1946">
        <v>1.0274584329126306</v>
      </c>
      <c r="AD1946">
        <v>0.95517358534654218</v>
      </c>
      <c r="AE1946">
        <v>1.0597413977758501</v>
      </c>
      <c r="AF1946">
        <v>0.96560308838427966</v>
      </c>
      <c r="AG1946">
        <v>3507.3273151862741</v>
      </c>
      <c r="AH1946">
        <v>271.26500471532353</v>
      </c>
      <c r="AI1946">
        <v>1</v>
      </c>
      <c r="AJ1946">
        <v>0</v>
      </c>
      <c r="AK1946">
        <v>0</v>
      </c>
      <c r="AL1946">
        <v>1</v>
      </c>
      <c r="AM1946">
        <v>1</v>
      </c>
      <c r="AN1946">
        <v>1</v>
      </c>
      <c r="AO1946" t="s">
        <v>42</v>
      </c>
    </row>
    <row r="1947" spans="1:41" x14ac:dyDescent="0.35">
      <c r="A1947" t="s">
        <v>1150</v>
      </c>
      <c r="B1947">
        <v>2019</v>
      </c>
      <c r="C1947" t="s">
        <v>158</v>
      </c>
      <c r="D1947" t="s">
        <v>744</v>
      </c>
      <c r="E1947" t="s">
        <v>39</v>
      </c>
      <c r="F1947" t="s">
        <v>173</v>
      </c>
      <c r="G1947" t="s">
        <v>817</v>
      </c>
      <c r="H1947">
        <v>16550</v>
      </c>
      <c r="I1947">
        <v>15600</v>
      </c>
      <c r="J1947">
        <f t="shared" si="30"/>
        <v>950</v>
      </c>
      <c r="K1947">
        <v>48</v>
      </c>
      <c r="L1947" t="s">
        <v>158</v>
      </c>
      <c r="M1947" t="s">
        <v>810</v>
      </c>
      <c r="N1947">
        <v>16730</v>
      </c>
      <c r="O1947">
        <v>16730</v>
      </c>
      <c r="Q1947">
        <v>0.98924088463837423</v>
      </c>
      <c r="T1947">
        <v>0.93245666467423793</v>
      </c>
      <c r="U1947">
        <v>0.22451456310679613</v>
      </c>
      <c r="W1947">
        <v>0.97770664811734254</v>
      </c>
      <c r="X1947">
        <v>0.85900243814709354</v>
      </c>
      <c r="Y1947" t="s">
        <v>65</v>
      </c>
      <c r="Z1947" t="s">
        <v>173</v>
      </c>
      <c r="AC1947">
        <v>0.9952261105776532</v>
      </c>
      <c r="AD1947">
        <v>0.92739116568070878</v>
      </c>
      <c r="AE1947">
        <v>1.0435784591444421</v>
      </c>
      <c r="AF1947">
        <v>0.92854331053469674</v>
      </c>
      <c r="AG1947">
        <v>3904.7600546766535</v>
      </c>
      <c r="AH1947">
        <v>811.38077803016427</v>
      </c>
      <c r="AI1947">
        <v>0</v>
      </c>
      <c r="AJ1947">
        <v>1</v>
      </c>
      <c r="AK1947">
        <v>0</v>
      </c>
      <c r="AL1947">
        <v>1</v>
      </c>
      <c r="AM1947">
        <v>1</v>
      </c>
      <c r="AN1947">
        <v>1</v>
      </c>
      <c r="AO1947" t="s">
        <v>42</v>
      </c>
    </row>
    <row r="1948" spans="1:41" x14ac:dyDescent="0.35">
      <c r="A1948" t="s">
        <v>1150</v>
      </c>
      <c r="B1948">
        <v>2019</v>
      </c>
      <c r="C1948" t="s">
        <v>158</v>
      </c>
      <c r="D1948" t="s">
        <v>744</v>
      </c>
      <c r="E1948" t="s">
        <v>39</v>
      </c>
      <c r="F1948" t="s">
        <v>807</v>
      </c>
      <c r="G1948" t="s">
        <v>818</v>
      </c>
      <c r="H1948">
        <v>12500</v>
      </c>
      <c r="I1948">
        <v>12753</v>
      </c>
      <c r="J1948">
        <f t="shared" si="30"/>
        <v>-253</v>
      </c>
      <c r="K1948">
        <v>0</v>
      </c>
      <c r="L1948" t="s">
        <v>158</v>
      </c>
      <c r="M1948" t="s">
        <v>810</v>
      </c>
      <c r="N1948">
        <v>16730</v>
      </c>
      <c r="O1948">
        <v>16730</v>
      </c>
      <c r="Q1948">
        <v>0.74716078900179317</v>
      </c>
      <c r="T1948">
        <v>0.76228332337118943</v>
      </c>
      <c r="U1948">
        <v>0.22451456310679613</v>
      </c>
      <c r="W1948">
        <v>0.86689616117484258</v>
      </c>
      <c r="X1948">
        <v>0.88936543350761954</v>
      </c>
      <c r="Y1948" t="s">
        <v>809</v>
      </c>
      <c r="Z1948" t="s">
        <v>807</v>
      </c>
      <c r="AC1948">
        <v>0.74217578391059247</v>
      </c>
      <c r="AD1948">
        <v>0.76545902483516182</v>
      </c>
      <c r="AE1948">
        <v>0.86095461568226372</v>
      </c>
      <c r="AF1948">
        <v>0.89400723395348403</v>
      </c>
      <c r="AG1948">
        <v>1287.9355358337166</v>
      </c>
      <c r="AH1948">
        <v>196.49560255142455</v>
      </c>
      <c r="AI1948">
        <v>0</v>
      </c>
      <c r="AJ1948">
        <v>1</v>
      </c>
      <c r="AK1948">
        <v>0</v>
      </c>
      <c r="AL1948">
        <v>1</v>
      </c>
      <c r="AM1948">
        <v>1</v>
      </c>
      <c r="AN1948">
        <v>1</v>
      </c>
      <c r="AO1948" t="s">
        <v>42</v>
      </c>
    </row>
    <row r="1949" spans="1:41" x14ac:dyDescent="0.35">
      <c r="A1949" t="s">
        <v>1150</v>
      </c>
      <c r="B1949">
        <v>2019</v>
      </c>
      <c r="C1949" t="s">
        <v>158</v>
      </c>
      <c r="D1949" t="s">
        <v>744</v>
      </c>
      <c r="E1949" t="s">
        <v>39</v>
      </c>
      <c r="F1949" t="s">
        <v>382</v>
      </c>
      <c r="G1949" t="s">
        <v>819</v>
      </c>
      <c r="H1949">
        <v>17240</v>
      </c>
      <c r="I1949">
        <v>16303</v>
      </c>
      <c r="J1949">
        <f t="shared" si="30"/>
        <v>937</v>
      </c>
      <c r="K1949">
        <v>7</v>
      </c>
      <c r="L1949" t="s">
        <v>158</v>
      </c>
      <c r="M1949" t="s">
        <v>810</v>
      </c>
      <c r="N1949">
        <v>16730</v>
      </c>
      <c r="O1949">
        <v>16730</v>
      </c>
      <c r="Q1949">
        <v>1.0304841601912731</v>
      </c>
      <c r="T1949">
        <v>0.97447698744769862</v>
      </c>
      <c r="U1949">
        <v>0.22451456310679613</v>
      </c>
      <c r="W1949">
        <v>1.3329650276645644</v>
      </c>
      <c r="X1949" t="e">
        <v>#VALUE!</v>
      </c>
      <c r="Y1949" t="s">
        <v>139</v>
      </c>
      <c r="Z1949" t="s">
        <v>382</v>
      </c>
      <c r="AC1949">
        <v>1.0304841601912731</v>
      </c>
      <c r="AD1949">
        <v>0.97447698744769862</v>
      </c>
      <c r="AE1949">
        <v>1.3329650276645644</v>
      </c>
      <c r="AF1949" t="e">
        <v>#VALUE!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1</v>
      </c>
      <c r="AM1949">
        <v>1</v>
      </c>
      <c r="AN1949">
        <v>1</v>
      </c>
      <c r="AO1949" t="s">
        <v>42</v>
      </c>
    </row>
    <row r="1950" spans="1:41" x14ac:dyDescent="0.35">
      <c r="A1950" t="s">
        <v>1150</v>
      </c>
      <c r="B1950">
        <v>2019</v>
      </c>
      <c r="C1950" t="s">
        <v>158</v>
      </c>
      <c r="D1950" t="s">
        <v>744</v>
      </c>
      <c r="E1950" t="s">
        <v>69</v>
      </c>
      <c r="F1950" t="s">
        <v>158</v>
      </c>
      <c r="G1950" t="s">
        <v>820</v>
      </c>
      <c r="H1950">
        <v>18030</v>
      </c>
      <c r="I1950">
        <v>18030</v>
      </c>
      <c r="J1950">
        <f t="shared" si="30"/>
        <v>0</v>
      </c>
      <c r="K1950">
        <v>10</v>
      </c>
      <c r="L1950" t="s">
        <v>158</v>
      </c>
      <c r="M1950" t="s">
        <v>820</v>
      </c>
      <c r="N1950">
        <v>18030</v>
      </c>
      <c r="O1950">
        <v>18030</v>
      </c>
      <c r="Q1950">
        <v>1</v>
      </c>
      <c r="T1950">
        <v>1</v>
      </c>
      <c r="U1950">
        <v>4.6116504854368932E-2</v>
      </c>
      <c r="W1950">
        <v>1</v>
      </c>
      <c r="X1950">
        <v>1</v>
      </c>
      <c r="Y1950" t="s">
        <v>41</v>
      </c>
      <c r="Z1950" t="s">
        <v>158</v>
      </c>
      <c r="AC1950">
        <v>1</v>
      </c>
      <c r="AD1950">
        <v>1</v>
      </c>
      <c r="AE1950">
        <v>1</v>
      </c>
      <c r="AF1950">
        <v>1</v>
      </c>
      <c r="AG1950">
        <v>3834.8321206129067</v>
      </c>
      <c r="AH1950">
        <v>266.40885308384895</v>
      </c>
      <c r="AI1950">
        <v>1</v>
      </c>
      <c r="AJ1950">
        <v>0</v>
      </c>
      <c r="AK1950">
        <v>1</v>
      </c>
      <c r="AL1950">
        <v>1</v>
      </c>
      <c r="AM1950">
        <v>1</v>
      </c>
      <c r="AN1950">
        <v>0</v>
      </c>
      <c r="AO1950" t="s">
        <v>42</v>
      </c>
    </row>
    <row r="1951" spans="1:41" x14ac:dyDescent="0.35">
      <c r="A1951" t="s">
        <v>1150</v>
      </c>
      <c r="B1951">
        <v>2019</v>
      </c>
      <c r="C1951" t="s">
        <v>158</v>
      </c>
      <c r="D1951" t="s">
        <v>744</v>
      </c>
      <c r="E1951" t="s">
        <v>69</v>
      </c>
      <c r="F1951" t="s">
        <v>162</v>
      </c>
      <c r="G1951" t="s">
        <v>821</v>
      </c>
      <c r="H1951">
        <v>19250</v>
      </c>
      <c r="I1951">
        <v>18648</v>
      </c>
      <c r="J1951">
        <f t="shared" si="30"/>
        <v>602</v>
      </c>
      <c r="K1951">
        <v>117</v>
      </c>
      <c r="L1951" t="s">
        <v>158</v>
      </c>
      <c r="M1951" t="s">
        <v>820</v>
      </c>
      <c r="N1951">
        <v>18030</v>
      </c>
      <c r="O1951">
        <v>18030</v>
      </c>
      <c r="Q1951">
        <v>1.0676650027731558</v>
      </c>
      <c r="T1951">
        <v>1.0342762063227953</v>
      </c>
      <c r="U1951">
        <v>4.6116504854368932E-2</v>
      </c>
      <c r="W1951">
        <v>1.1376633420723294</v>
      </c>
      <c r="X1951">
        <v>1.0954876167998335</v>
      </c>
      <c r="Y1951" t="s">
        <v>131</v>
      </c>
      <c r="Z1951" t="s">
        <v>162</v>
      </c>
      <c r="AC1951">
        <v>1.0709519720374241</v>
      </c>
      <c r="AD1951">
        <v>1.049113255363177</v>
      </c>
      <c r="AE1951">
        <v>1.1588239445475748</v>
      </c>
      <c r="AF1951">
        <v>1.1178416926455945</v>
      </c>
      <c r="AG1951">
        <v>3100.677869058698</v>
      </c>
      <c r="AH1951">
        <v>288.53910023719072</v>
      </c>
      <c r="AI1951">
        <v>1</v>
      </c>
      <c r="AJ1951">
        <v>0</v>
      </c>
      <c r="AK1951">
        <v>0</v>
      </c>
      <c r="AL1951">
        <v>1</v>
      </c>
      <c r="AM1951">
        <v>1</v>
      </c>
      <c r="AN1951">
        <v>0</v>
      </c>
      <c r="AO1951" t="s">
        <v>42</v>
      </c>
    </row>
    <row r="1952" spans="1:41" x14ac:dyDescent="0.35">
      <c r="A1952" t="s">
        <v>1150</v>
      </c>
      <c r="B1952">
        <v>2019</v>
      </c>
      <c r="C1952" t="s">
        <v>158</v>
      </c>
      <c r="D1952" t="s">
        <v>744</v>
      </c>
      <c r="E1952" t="s">
        <v>69</v>
      </c>
      <c r="F1952">
        <v>208</v>
      </c>
      <c r="G1952" t="s">
        <v>822</v>
      </c>
      <c r="H1952">
        <v>19450</v>
      </c>
      <c r="I1952">
        <v>17558</v>
      </c>
      <c r="J1952">
        <f t="shared" si="30"/>
        <v>1892</v>
      </c>
      <c r="K1952">
        <v>41</v>
      </c>
      <c r="L1952" t="s">
        <v>158</v>
      </c>
      <c r="M1952" t="s">
        <v>820</v>
      </c>
      <c r="N1952">
        <v>18030</v>
      </c>
      <c r="O1952">
        <v>18030</v>
      </c>
      <c r="Q1952">
        <v>1.0787576261785912</v>
      </c>
      <c r="T1952">
        <v>0.97382140876317247</v>
      </c>
      <c r="U1952">
        <v>4.6116504854368932E-2</v>
      </c>
      <c r="W1952">
        <v>1.2553935402738021</v>
      </c>
      <c r="X1952">
        <v>1.1282062945726936</v>
      </c>
      <c r="Y1952" t="s">
        <v>47</v>
      </c>
      <c r="Z1952">
        <v>208</v>
      </c>
      <c r="AC1952">
        <v>1.0697726424101659</v>
      </c>
      <c r="AD1952">
        <v>0.96044884238184447</v>
      </c>
      <c r="AE1952">
        <v>1.2015786148505203</v>
      </c>
      <c r="AF1952">
        <v>1.0442200262927996</v>
      </c>
      <c r="AG1952">
        <v>1629.477941115279</v>
      </c>
      <c r="AH1952">
        <v>214.00844982317807</v>
      </c>
      <c r="AI1952">
        <v>1</v>
      </c>
      <c r="AJ1952">
        <v>0</v>
      </c>
      <c r="AK1952">
        <v>0</v>
      </c>
      <c r="AL1952">
        <v>1</v>
      </c>
      <c r="AM1952">
        <v>1</v>
      </c>
      <c r="AN1952">
        <v>0</v>
      </c>
      <c r="AO1952" t="s">
        <v>42</v>
      </c>
    </row>
    <row r="1953" spans="1:41" x14ac:dyDescent="0.35">
      <c r="A1953" t="s">
        <v>1150</v>
      </c>
      <c r="B1953">
        <v>2019</v>
      </c>
      <c r="C1953" t="s">
        <v>158</v>
      </c>
      <c r="D1953" t="s">
        <v>744</v>
      </c>
      <c r="E1953" t="s">
        <v>69</v>
      </c>
      <c r="F1953" t="s">
        <v>173</v>
      </c>
      <c r="G1953" t="s">
        <v>823</v>
      </c>
      <c r="H1953">
        <v>18150</v>
      </c>
      <c r="I1953">
        <v>16503</v>
      </c>
      <c r="J1953">
        <f t="shared" si="30"/>
        <v>1647</v>
      </c>
      <c r="K1953">
        <v>0</v>
      </c>
      <c r="L1953" t="s">
        <v>158</v>
      </c>
      <c r="M1953" t="s">
        <v>820</v>
      </c>
      <c r="N1953">
        <v>18030</v>
      </c>
      <c r="O1953">
        <v>18030</v>
      </c>
      <c r="Q1953">
        <v>1.0066555740432612</v>
      </c>
      <c r="T1953">
        <v>0.91530782029950086</v>
      </c>
      <c r="U1953">
        <v>4.6116504854368932E-2</v>
      </c>
      <c r="W1953">
        <v>1.1520860930120094</v>
      </c>
      <c r="X1953">
        <v>1.0346514280503349</v>
      </c>
      <c r="Y1953" t="s">
        <v>65</v>
      </c>
      <c r="Z1953" t="s">
        <v>173</v>
      </c>
      <c r="AC1953">
        <v>0.9952261105776532</v>
      </c>
      <c r="AD1953">
        <v>0.92739116568070878</v>
      </c>
      <c r="AE1953">
        <v>1.0435784591444421</v>
      </c>
      <c r="AF1953">
        <v>0.92854331053469674</v>
      </c>
      <c r="AG1953">
        <v>1795.9444981873551</v>
      </c>
      <c r="AH1953">
        <v>295.64508427900228</v>
      </c>
      <c r="AI1953">
        <v>0</v>
      </c>
      <c r="AJ1953">
        <v>1</v>
      </c>
      <c r="AK1953">
        <v>0</v>
      </c>
      <c r="AL1953">
        <v>1</v>
      </c>
      <c r="AM1953">
        <v>1</v>
      </c>
      <c r="AN1953">
        <v>0</v>
      </c>
      <c r="AO1953" t="s">
        <v>42</v>
      </c>
    </row>
    <row r="1954" spans="1:41" x14ac:dyDescent="0.35">
      <c r="A1954" t="s">
        <v>1150</v>
      </c>
      <c r="B1954">
        <v>2019</v>
      </c>
      <c r="C1954" t="s">
        <v>158</v>
      </c>
      <c r="D1954" t="s">
        <v>744</v>
      </c>
      <c r="E1954" t="s">
        <v>73</v>
      </c>
      <c r="F1954" t="s">
        <v>158</v>
      </c>
      <c r="G1954" t="s">
        <v>824</v>
      </c>
      <c r="H1954">
        <v>17730</v>
      </c>
      <c r="I1954">
        <v>17730</v>
      </c>
      <c r="J1954">
        <f t="shared" si="30"/>
        <v>0</v>
      </c>
      <c r="K1954">
        <v>0</v>
      </c>
      <c r="L1954" t="s">
        <v>158</v>
      </c>
      <c r="M1954" t="s">
        <v>824</v>
      </c>
      <c r="N1954">
        <v>17730</v>
      </c>
      <c r="O1954">
        <v>17730</v>
      </c>
      <c r="Q1954">
        <v>1</v>
      </c>
      <c r="T1954">
        <v>1</v>
      </c>
      <c r="U1954">
        <v>4.8543689320388356E-2</v>
      </c>
      <c r="W1954">
        <v>1</v>
      </c>
      <c r="X1954">
        <v>1</v>
      </c>
      <c r="Y1954" t="s">
        <v>41</v>
      </c>
      <c r="Z1954" t="s">
        <v>158</v>
      </c>
      <c r="AC1954">
        <v>1</v>
      </c>
      <c r="AD1954">
        <v>1</v>
      </c>
      <c r="AE1954">
        <v>1</v>
      </c>
      <c r="AF1954">
        <v>1</v>
      </c>
      <c r="AG1954">
        <v>3834.8321206129067</v>
      </c>
      <c r="AH1954">
        <v>266.40885308384895</v>
      </c>
      <c r="AI1954">
        <v>1</v>
      </c>
      <c r="AJ1954">
        <v>0</v>
      </c>
      <c r="AK1954">
        <v>1</v>
      </c>
      <c r="AL1954">
        <v>1</v>
      </c>
      <c r="AM1954">
        <v>1</v>
      </c>
      <c r="AN1954">
        <v>0</v>
      </c>
      <c r="AO1954" t="s">
        <v>42</v>
      </c>
    </row>
    <row r="1955" spans="1:41" x14ac:dyDescent="0.35">
      <c r="A1955" t="s">
        <v>1150</v>
      </c>
      <c r="B1955">
        <v>2019</v>
      </c>
      <c r="C1955" t="s">
        <v>158</v>
      </c>
      <c r="D1955" t="s">
        <v>744</v>
      </c>
      <c r="E1955" t="s">
        <v>73</v>
      </c>
      <c r="F1955" t="s">
        <v>160</v>
      </c>
      <c r="G1955" t="s">
        <v>1346</v>
      </c>
      <c r="H1955">
        <v>19650</v>
      </c>
      <c r="I1955">
        <v>18502</v>
      </c>
      <c r="J1955">
        <f t="shared" si="30"/>
        <v>1148</v>
      </c>
      <c r="K1955">
        <v>0</v>
      </c>
      <c r="L1955" t="s">
        <v>158</v>
      </c>
      <c r="M1955" t="s">
        <v>824</v>
      </c>
      <c r="N1955">
        <v>17730</v>
      </c>
      <c r="O1955">
        <v>17730</v>
      </c>
      <c r="Q1955">
        <v>1.1082910321489001</v>
      </c>
      <c r="T1955">
        <v>1.043542019176537</v>
      </c>
      <c r="U1955">
        <v>4.8543689320388356E-2</v>
      </c>
      <c r="W1955">
        <v>1.0865691973999358</v>
      </c>
      <c r="X1955">
        <v>0.99581638189224608</v>
      </c>
      <c r="Y1955" t="s">
        <v>56</v>
      </c>
      <c r="Z1955" t="s">
        <v>160</v>
      </c>
      <c r="AC1955">
        <v>1.0819392974078079</v>
      </c>
      <c r="AD1955">
        <v>1.0333319351493859</v>
      </c>
      <c r="AE1955">
        <v>1.0864082098499845</v>
      </c>
      <c r="AF1955">
        <v>1.0169076504339787</v>
      </c>
      <c r="AG1955">
        <v>4551.9385895569976</v>
      </c>
      <c r="AH1955">
        <v>378.31990718841553</v>
      </c>
      <c r="AI1955">
        <v>1</v>
      </c>
      <c r="AJ1955">
        <v>0</v>
      </c>
      <c r="AK1955">
        <v>0</v>
      </c>
      <c r="AL1955">
        <v>1</v>
      </c>
      <c r="AM1955">
        <v>1</v>
      </c>
      <c r="AN1955">
        <v>0</v>
      </c>
      <c r="AO1955" t="s">
        <v>42</v>
      </c>
    </row>
    <row r="1956" spans="1:41" x14ac:dyDescent="0.35">
      <c r="A1956" t="s">
        <v>1150</v>
      </c>
      <c r="B1956">
        <v>2019</v>
      </c>
      <c r="C1956" t="s">
        <v>158</v>
      </c>
      <c r="D1956" t="s">
        <v>744</v>
      </c>
      <c r="E1956" t="s">
        <v>73</v>
      </c>
      <c r="F1956" t="s">
        <v>162</v>
      </c>
      <c r="G1956" t="s">
        <v>825</v>
      </c>
      <c r="H1956">
        <v>19550</v>
      </c>
      <c r="I1956">
        <v>18620</v>
      </c>
      <c r="J1956">
        <f t="shared" si="30"/>
        <v>930</v>
      </c>
      <c r="K1956">
        <v>177</v>
      </c>
      <c r="L1956" t="s">
        <v>158</v>
      </c>
      <c r="M1956" t="s">
        <v>824</v>
      </c>
      <c r="N1956">
        <v>17730</v>
      </c>
      <c r="O1956">
        <v>17730</v>
      </c>
      <c r="Q1956">
        <v>1.1026508742244783</v>
      </c>
      <c r="T1956">
        <v>1.0501974055273549</v>
      </c>
      <c r="U1956">
        <v>4.8543689320388356E-2</v>
      </c>
      <c r="W1956">
        <v>1.1838160052274858</v>
      </c>
      <c r="X1956">
        <v>1.1175473130979126</v>
      </c>
      <c r="Y1956" t="s">
        <v>131</v>
      </c>
      <c r="Z1956" t="s">
        <v>162</v>
      </c>
      <c r="AC1956">
        <v>1.0709519720374241</v>
      </c>
      <c r="AD1956">
        <v>1.049113255363177</v>
      </c>
      <c r="AE1956">
        <v>1.1588239445475748</v>
      </c>
      <c r="AF1956">
        <v>1.1178416926455945</v>
      </c>
      <c r="AG1956">
        <v>3100.677869058698</v>
      </c>
      <c r="AH1956">
        <v>288.53910023719072</v>
      </c>
      <c r="AI1956">
        <v>1</v>
      </c>
      <c r="AJ1956">
        <v>0</v>
      </c>
      <c r="AK1956">
        <v>0</v>
      </c>
      <c r="AL1956">
        <v>1</v>
      </c>
      <c r="AM1956">
        <v>1</v>
      </c>
      <c r="AN1956">
        <v>0</v>
      </c>
      <c r="AO1956" t="s">
        <v>42</v>
      </c>
    </row>
    <row r="1957" spans="1:41" x14ac:dyDescent="0.35">
      <c r="A1957" t="s">
        <v>1150</v>
      </c>
      <c r="B1957">
        <v>2019</v>
      </c>
      <c r="C1957" t="s">
        <v>158</v>
      </c>
      <c r="D1957" t="s">
        <v>744</v>
      </c>
      <c r="E1957" t="s">
        <v>73</v>
      </c>
      <c r="F1957" t="s">
        <v>164</v>
      </c>
      <c r="G1957" t="s">
        <v>826</v>
      </c>
      <c r="H1957">
        <v>19150</v>
      </c>
      <c r="I1957">
        <v>18379</v>
      </c>
      <c r="J1957">
        <f t="shared" si="30"/>
        <v>771</v>
      </c>
      <c r="K1957">
        <v>2</v>
      </c>
      <c r="L1957" t="s">
        <v>158</v>
      </c>
      <c r="M1957" t="s">
        <v>824</v>
      </c>
      <c r="N1957">
        <v>17730</v>
      </c>
      <c r="O1957">
        <v>17730</v>
      </c>
      <c r="Q1957">
        <v>1.0800902425267906</v>
      </c>
      <c r="T1957">
        <v>1.036604624929498</v>
      </c>
      <c r="U1957">
        <v>4.8543689320388356E-2</v>
      </c>
      <c r="W1957">
        <v>1.0937230656553909</v>
      </c>
      <c r="X1957">
        <v>1.0487635117741871</v>
      </c>
      <c r="Y1957" t="s">
        <v>166</v>
      </c>
      <c r="Z1957" t="s">
        <v>164</v>
      </c>
      <c r="AC1957">
        <v>1.0569957867567055</v>
      </c>
      <c r="AD1957">
        <v>1.0397797210607211</v>
      </c>
      <c r="AE1957">
        <v>1.0060469767002487</v>
      </c>
      <c r="AF1957">
        <v>0.99462248310790458</v>
      </c>
      <c r="AG1957">
        <v>3952.5343891604321</v>
      </c>
      <c r="AH1957">
        <v>133.12043328962852</v>
      </c>
      <c r="AI1957">
        <v>1</v>
      </c>
      <c r="AJ1957">
        <v>0</v>
      </c>
      <c r="AK1957">
        <v>0</v>
      </c>
      <c r="AL1957">
        <v>1</v>
      </c>
      <c r="AM1957">
        <v>1</v>
      </c>
      <c r="AN1957">
        <v>0</v>
      </c>
      <c r="AO1957" t="s">
        <v>42</v>
      </c>
    </row>
    <row r="1958" spans="1:41" x14ac:dyDescent="0.35">
      <c r="A1958" t="s">
        <v>1150</v>
      </c>
      <c r="B1958">
        <v>2019</v>
      </c>
      <c r="C1958" t="s">
        <v>158</v>
      </c>
      <c r="D1958" t="s">
        <v>744</v>
      </c>
      <c r="E1958" t="s">
        <v>73</v>
      </c>
      <c r="F1958" t="s">
        <v>375</v>
      </c>
      <c r="G1958" t="s">
        <v>827</v>
      </c>
      <c r="H1958">
        <v>18100</v>
      </c>
      <c r="I1958">
        <v>17040</v>
      </c>
      <c r="J1958">
        <f t="shared" si="30"/>
        <v>1060</v>
      </c>
      <c r="K1958">
        <v>10</v>
      </c>
      <c r="L1958" t="s">
        <v>158</v>
      </c>
      <c r="M1958" t="s">
        <v>824</v>
      </c>
      <c r="N1958">
        <v>17730</v>
      </c>
      <c r="O1958">
        <v>17730</v>
      </c>
      <c r="Q1958">
        <v>1.0208685843203609</v>
      </c>
      <c r="T1958">
        <v>0.96108291032148896</v>
      </c>
      <c r="U1958">
        <v>4.8543689320388356E-2</v>
      </c>
      <c r="W1958">
        <v>0.96455070833586487</v>
      </c>
      <c r="X1958">
        <v>0.88126009235623071</v>
      </c>
      <c r="Y1958" t="s">
        <v>68</v>
      </c>
      <c r="Z1958" t="s">
        <v>375</v>
      </c>
      <c r="AC1958">
        <v>0.93185385064929405</v>
      </c>
      <c r="AD1958">
        <v>0.98770648784712933</v>
      </c>
      <c r="AE1958">
        <v>0.92468245020705775</v>
      </c>
      <c r="AF1958">
        <v>0.96226337748342272</v>
      </c>
      <c r="AG1958">
        <v>4697.4059794914228</v>
      </c>
      <c r="AH1958">
        <v>332.11258228776671</v>
      </c>
      <c r="AI1958">
        <v>1</v>
      </c>
      <c r="AJ1958">
        <v>0</v>
      </c>
      <c r="AK1958">
        <v>0</v>
      </c>
      <c r="AL1958">
        <v>1</v>
      </c>
      <c r="AM1958">
        <v>1</v>
      </c>
      <c r="AN1958">
        <v>0</v>
      </c>
      <c r="AO1958" t="s">
        <v>42</v>
      </c>
    </row>
    <row r="1959" spans="1:41" x14ac:dyDescent="0.35">
      <c r="A1959" t="s">
        <v>1150</v>
      </c>
      <c r="B1959">
        <v>2019</v>
      </c>
      <c r="C1959" t="s">
        <v>158</v>
      </c>
      <c r="D1959" t="s">
        <v>744</v>
      </c>
      <c r="E1959" t="s">
        <v>73</v>
      </c>
      <c r="F1959">
        <v>208</v>
      </c>
      <c r="G1959" t="s">
        <v>828</v>
      </c>
      <c r="H1959">
        <v>19450</v>
      </c>
      <c r="I1959">
        <v>16715</v>
      </c>
      <c r="J1959">
        <f t="shared" si="30"/>
        <v>2735</v>
      </c>
      <c r="K1959">
        <v>13</v>
      </c>
      <c r="L1959" t="s">
        <v>158</v>
      </c>
      <c r="M1959" t="s">
        <v>824</v>
      </c>
      <c r="N1959">
        <v>17730</v>
      </c>
      <c r="O1959">
        <v>17730</v>
      </c>
      <c r="Q1959">
        <v>1.0970107163000564</v>
      </c>
      <c r="T1959">
        <v>0.94275239706711789</v>
      </c>
      <c r="U1959">
        <v>4.8543689320388356E-2</v>
      </c>
      <c r="W1959">
        <v>1.2824977872574488</v>
      </c>
      <c r="X1959">
        <v>1.0911861879984677</v>
      </c>
      <c r="Y1959" t="s">
        <v>47</v>
      </c>
      <c r="Z1959">
        <v>208</v>
      </c>
      <c r="AC1959">
        <v>1.0697726424101659</v>
      </c>
      <c r="AD1959">
        <v>0.96044884238184447</v>
      </c>
      <c r="AE1959">
        <v>1.2015786148505203</v>
      </c>
      <c r="AF1959">
        <v>1.0442200262927996</v>
      </c>
      <c r="AG1959">
        <v>1629.477941115279</v>
      </c>
      <c r="AH1959">
        <v>214.00844982317807</v>
      </c>
      <c r="AI1959">
        <v>1</v>
      </c>
      <c r="AJ1959">
        <v>0</v>
      </c>
      <c r="AK1959">
        <v>0</v>
      </c>
      <c r="AL1959">
        <v>1</v>
      </c>
      <c r="AM1959">
        <v>1</v>
      </c>
      <c r="AN1959">
        <v>0</v>
      </c>
      <c r="AO1959" t="s">
        <v>42</v>
      </c>
    </row>
    <row r="1960" spans="1:41" x14ac:dyDescent="0.35">
      <c r="A1960" t="s">
        <v>1150</v>
      </c>
      <c r="B1960">
        <v>2019</v>
      </c>
      <c r="C1960" t="s">
        <v>158</v>
      </c>
      <c r="D1960" t="s">
        <v>744</v>
      </c>
      <c r="E1960" t="s">
        <v>73</v>
      </c>
      <c r="F1960" t="s">
        <v>167</v>
      </c>
      <c r="G1960" t="s">
        <v>829</v>
      </c>
      <c r="H1960">
        <v>18900</v>
      </c>
      <c r="I1960">
        <v>16960</v>
      </c>
      <c r="J1960">
        <f t="shared" si="30"/>
        <v>1940</v>
      </c>
      <c r="K1960">
        <v>0</v>
      </c>
      <c r="L1960" t="s">
        <v>158</v>
      </c>
      <c r="M1960" t="s">
        <v>824</v>
      </c>
      <c r="N1960">
        <v>17730</v>
      </c>
      <c r="O1960">
        <v>17730</v>
      </c>
      <c r="Q1960">
        <v>1.0659898477157361</v>
      </c>
      <c r="T1960">
        <v>0.9565707839819515</v>
      </c>
      <c r="U1960">
        <v>4.8543689320388356E-2</v>
      </c>
      <c r="W1960">
        <v>1.1182333295084437</v>
      </c>
      <c r="X1960">
        <v>0.97951740145055299</v>
      </c>
      <c r="Y1960" t="s">
        <v>45</v>
      </c>
      <c r="Z1960" t="s">
        <v>167</v>
      </c>
      <c r="AC1960">
        <v>1.0274584329126306</v>
      </c>
      <c r="AD1960">
        <v>0.95517358534654218</v>
      </c>
      <c r="AE1960">
        <v>1.0597413977758501</v>
      </c>
      <c r="AF1960">
        <v>0.96560308838427966</v>
      </c>
      <c r="AG1960">
        <v>3361.960158154192</v>
      </c>
      <c r="AH1960">
        <v>248.43321540548592</v>
      </c>
      <c r="AI1960">
        <v>1</v>
      </c>
      <c r="AJ1960">
        <v>0</v>
      </c>
      <c r="AK1960">
        <v>0</v>
      </c>
      <c r="AL1960">
        <v>1</v>
      </c>
      <c r="AM1960">
        <v>1</v>
      </c>
      <c r="AN1960">
        <v>0</v>
      </c>
      <c r="AO1960" t="s">
        <v>42</v>
      </c>
    </row>
    <row r="1961" spans="1:41" x14ac:dyDescent="0.35">
      <c r="A1961" t="s">
        <v>1150</v>
      </c>
      <c r="B1961">
        <v>2019</v>
      </c>
      <c r="C1961" t="s">
        <v>158</v>
      </c>
      <c r="D1961" t="s">
        <v>744</v>
      </c>
      <c r="E1961" t="s">
        <v>73</v>
      </c>
      <c r="F1961" t="s">
        <v>173</v>
      </c>
      <c r="G1961" t="s">
        <v>830</v>
      </c>
      <c r="H1961">
        <v>18150</v>
      </c>
      <c r="I1961">
        <v>16377</v>
      </c>
      <c r="J1961">
        <f t="shared" si="30"/>
        <v>1773</v>
      </c>
      <c r="K1961">
        <v>48</v>
      </c>
      <c r="L1961" t="s">
        <v>158</v>
      </c>
      <c r="M1961" t="s">
        <v>824</v>
      </c>
      <c r="N1961">
        <v>17730</v>
      </c>
      <c r="O1961">
        <v>17730</v>
      </c>
      <c r="Q1961">
        <v>1.0236886632825719</v>
      </c>
      <c r="T1961">
        <v>0.92368866328257193</v>
      </c>
      <c r="U1961">
        <v>4.8543689320388356E-2</v>
      </c>
      <c r="W1961">
        <v>1.1769599074850481</v>
      </c>
      <c r="X1961">
        <v>1.0481813046927513</v>
      </c>
      <c r="Y1961" t="s">
        <v>65</v>
      </c>
      <c r="Z1961" t="s">
        <v>173</v>
      </c>
      <c r="AC1961">
        <v>0.9952261105776532</v>
      </c>
      <c r="AD1961">
        <v>0.92739116568070878</v>
      </c>
      <c r="AE1961">
        <v>1.0435784591444421</v>
      </c>
      <c r="AF1961">
        <v>0.92854331053469674</v>
      </c>
      <c r="AG1961">
        <v>1795.9444981873551</v>
      </c>
      <c r="AH1961">
        <v>295.64508427900228</v>
      </c>
      <c r="AI1961">
        <v>0</v>
      </c>
      <c r="AJ1961">
        <v>1</v>
      </c>
      <c r="AK1961">
        <v>0</v>
      </c>
      <c r="AL1961">
        <v>1</v>
      </c>
      <c r="AM1961">
        <v>1</v>
      </c>
      <c r="AN1961">
        <v>0</v>
      </c>
      <c r="AO1961" t="s">
        <v>42</v>
      </c>
    </row>
    <row r="1962" spans="1:41" x14ac:dyDescent="0.35">
      <c r="A1962" t="s">
        <v>1150</v>
      </c>
      <c r="B1962">
        <v>2019</v>
      </c>
      <c r="C1962" t="s">
        <v>158</v>
      </c>
      <c r="D1962" t="s">
        <v>744</v>
      </c>
      <c r="E1962" t="s">
        <v>73</v>
      </c>
      <c r="F1962" t="s">
        <v>807</v>
      </c>
      <c r="G1962" t="s">
        <v>831</v>
      </c>
      <c r="H1962">
        <v>12750</v>
      </c>
      <c r="I1962">
        <v>13832</v>
      </c>
      <c r="J1962">
        <f t="shared" si="30"/>
        <v>-1082</v>
      </c>
      <c r="K1962">
        <v>214</v>
      </c>
      <c r="L1962" t="s">
        <v>158</v>
      </c>
      <c r="M1962" t="s">
        <v>824</v>
      </c>
      <c r="N1962">
        <v>17730</v>
      </c>
      <c r="O1962">
        <v>17730</v>
      </c>
      <c r="Q1962">
        <v>0.71912013536379016</v>
      </c>
      <c r="T1962">
        <v>0.78014664410603496</v>
      </c>
      <c r="U1962">
        <v>4.8543689320388356E-2</v>
      </c>
      <c r="W1962">
        <v>0.8334749677790867</v>
      </c>
      <c r="X1962">
        <v>0.91547556101560812</v>
      </c>
      <c r="Y1962" t="s">
        <v>809</v>
      </c>
      <c r="Z1962" t="s">
        <v>807</v>
      </c>
      <c r="AC1962">
        <v>0.74217578391059247</v>
      </c>
      <c r="AD1962">
        <v>0.76545902483516182</v>
      </c>
      <c r="AE1962">
        <v>0.86095461568226372</v>
      </c>
      <c r="AF1962">
        <v>0.89400723395348403</v>
      </c>
      <c r="AG1962">
        <v>1168.7253994428438</v>
      </c>
      <c r="AH1962">
        <v>186.4787850056604</v>
      </c>
      <c r="AI1962">
        <v>0</v>
      </c>
      <c r="AJ1962">
        <v>1</v>
      </c>
      <c r="AK1962">
        <v>0</v>
      </c>
      <c r="AL1962">
        <v>1</v>
      </c>
      <c r="AM1962">
        <v>1</v>
      </c>
      <c r="AN1962">
        <v>0</v>
      </c>
      <c r="AO1962" t="s">
        <v>42</v>
      </c>
    </row>
    <row r="1963" spans="1:41" x14ac:dyDescent="0.35">
      <c r="A1963" t="s">
        <v>1150</v>
      </c>
      <c r="B1963">
        <v>2019</v>
      </c>
      <c r="C1963" t="s">
        <v>158</v>
      </c>
      <c r="D1963" t="s">
        <v>744</v>
      </c>
      <c r="E1963" t="s">
        <v>82</v>
      </c>
      <c r="F1963" t="s">
        <v>158</v>
      </c>
      <c r="G1963" t="s">
        <v>832</v>
      </c>
      <c r="H1963">
        <v>19030</v>
      </c>
      <c r="I1963">
        <v>19030</v>
      </c>
      <c r="J1963">
        <f t="shared" si="30"/>
        <v>0</v>
      </c>
      <c r="K1963">
        <v>5</v>
      </c>
      <c r="L1963" t="s">
        <v>158</v>
      </c>
      <c r="M1963" t="s">
        <v>832</v>
      </c>
      <c r="N1963">
        <v>19030</v>
      </c>
      <c r="O1963">
        <v>19030</v>
      </c>
      <c r="Q1963">
        <v>1</v>
      </c>
      <c r="T1963">
        <v>1</v>
      </c>
      <c r="U1963">
        <v>2.4271844660194178E-2</v>
      </c>
      <c r="W1963">
        <v>1</v>
      </c>
      <c r="X1963">
        <v>1</v>
      </c>
      <c r="Y1963" t="s">
        <v>41</v>
      </c>
      <c r="Z1963" t="s">
        <v>158</v>
      </c>
      <c r="AC1963">
        <v>1</v>
      </c>
      <c r="AD1963">
        <v>1</v>
      </c>
      <c r="AE1963">
        <v>1</v>
      </c>
      <c r="AF1963">
        <v>1</v>
      </c>
      <c r="AG1963">
        <v>3834.8321206129067</v>
      </c>
      <c r="AH1963">
        <v>266.40885308384895</v>
      </c>
      <c r="AI1963">
        <v>1</v>
      </c>
      <c r="AJ1963">
        <v>0</v>
      </c>
      <c r="AK1963">
        <v>1</v>
      </c>
      <c r="AL1963">
        <v>1</v>
      </c>
      <c r="AM1963">
        <v>1</v>
      </c>
      <c r="AN1963">
        <v>0</v>
      </c>
      <c r="AO1963" t="s">
        <v>42</v>
      </c>
    </row>
    <row r="1964" spans="1:41" x14ac:dyDescent="0.35">
      <c r="A1964" t="s">
        <v>1150</v>
      </c>
      <c r="B1964">
        <v>2019</v>
      </c>
      <c r="C1964" t="s">
        <v>158</v>
      </c>
      <c r="D1964" t="s">
        <v>744</v>
      </c>
      <c r="E1964" t="s">
        <v>82</v>
      </c>
      <c r="F1964" t="s">
        <v>162</v>
      </c>
      <c r="G1964" t="s">
        <v>834</v>
      </c>
      <c r="H1964">
        <v>21050</v>
      </c>
      <c r="I1964">
        <v>19583</v>
      </c>
      <c r="J1964">
        <f t="shared" si="30"/>
        <v>1467</v>
      </c>
      <c r="K1964">
        <v>47</v>
      </c>
      <c r="L1964" t="s">
        <v>158</v>
      </c>
      <c r="M1964" t="s">
        <v>832</v>
      </c>
      <c r="N1964">
        <v>19030</v>
      </c>
      <c r="O1964">
        <v>19030</v>
      </c>
      <c r="Q1964">
        <v>1.1061481870730425</v>
      </c>
      <c r="T1964">
        <v>1.029059379926432</v>
      </c>
      <c r="U1964">
        <v>2.4271844660194178E-2</v>
      </c>
      <c r="W1964">
        <v>1.1812519791433393</v>
      </c>
      <c r="X1964">
        <v>1.0847373852154758</v>
      </c>
      <c r="Y1964" t="s">
        <v>131</v>
      </c>
      <c r="Z1964" t="s">
        <v>162</v>
      </c>
      <c r="AC1964">
        <v>1.0709519720374241</v>
      </c>
      <c r="AD1964">
        <v>1.049113255363177</v>
      </c>
      <c r="AE1964">
        <v>1.1588239445475748</v>
      </c>
      <c r="AF1964">
        <v>1.1178416926455945</v>
      </c>
      <c r="AG1964">
        <v>3100.677869058698</v>
      </c>
      <c r="AH1964">
        <v>288.53910023719072</v>
      </c>
      <c r="AI1964">
        <v>1</v>
      </c>
      <c r="AJ1964">
        <v>0</v>
      </c>
      <c r="AK1964">
        <v>0</v>
      </c>
      <c r="AL1964">
        <v>1</v>
      </c>
      <c r="AM1964">
        <v>1</v>
      </c>
      <c r="AN1964">
        <v>0</v>
      </c>
      <c r="AO1964" t="s">
        <v>42</v>
      </c>
    </row>
    <row r="1965" spans="1:41" x14ac:dyDescent="0.35">
      <c r="A1965" t="s">
        <v>1150</v>
      </c>
      <c r="B1965">
        <v>2019</v>
      </c>
      <c r="C1965" t="s">
        <v>158</v>
      </c>
      <c r="D1965" t="s">
        <v>744</v>
      </c>
      <c r="E1965" t="s">
        <v>82</v>
      </c>
      <c r="F1965" t="s">
        <v>375</v>
      </c>
      <c r="G1965" t="s">
        <v>835</v>
      </c>
      <c r="H1965">
        <v>19500</v>
      </c>
      <c r="I1965">
        <v>18203</v>
      </c>
      <c r="J1965">
        <f t="shared" si="30"/>
        <v>1297</v>
      </c>
      <c r="K1965">
        <v>133</v>
      </c>
      <c r="L1965" t="s">
        <v>158</v>
      </c>
      <c r="M1965" t="s">
        <v>832</v>
      </c>
      <c r="N1965">
        <v>19030</v>
      </c>
      <c r="O1965">
        <v>19030</v>
      </c>
      <c r="Q1965">
        <v>1.0246978455070941</v>
      </c>
      <c r="T1965">
        <v>0.95654230162900689</v>
      </c>
      <c r="U1965">
        <v>2.4271844660194178E-2</v>
      </c>
      <c r="W1965">
        <v>0.97416455928657042</v>
      </c>
      <c r="X1965">
        <v>0.88242307448396884</v>
      </c>
      <c r="Y1965" t="s">
        <v>68</v>
      </c>
      <c r="Z1965" t="s">
        <v>375</v>
      </c>
      <c r="AC1965">
        <v>0.93185385064929405</v>
      </c>
      <c r="AD1965">
        <v>0.98770648784712933</v>
      </c>
      <c r="AE1965">
        <v>0.92468245020705775</v>
      </c>
      <c r="AF1965">
        <v>0.96226337748342272</v>
      </c>
      <c r="AG1965">
        <v>4697.4059794914228</v>
      </c>
      <c r="AH1965">
        <v>332.11258228776671</v>
      </c>
      <c r="AI1965">
        <v>1</v>
      </c>
      <c r="AJ1965">
        <v>0</v>
      </c>
      <c r="AK1965">
        <v>0</v>
      </c>
      <c r="AL1965">
        <v>1</v>
      </c>
      <c r="AM1965">
        <v>1</v>
      </c>
      <c r="AN1965">
        <v>0</v>
      </c>
      <c r="AO1965" t="s">
        <v>42</v>
      </c>
    </row>
    <row r="1966" spans="1:41" x14ac:dyDescent="0.35">
      <c r="A1966" t="s">
        <v>1150</v>
      </c>
      <c r="B1966">
        <v>2019</v>
      </c>
      <c r="C1966" t="s">
        <v>158</v>
      </c>
      <c r="D1966" t="s">
        <v>744</v>
      </c>
      <c r="E1966" t="s">
        <v>82</v>
      </c>
      <c r="F1966">
        <v>208</v>
      </c>
      <c r="G1966" t="s">
        <v>836</v>
      </c>
      <c r="H1966">
        <v>21250</v>
      </c>
      <c r="I1966">
        <v>18228</v>
      </c>
      <c r="J1966">
        <f t="shared" si="30"/>
        <v>3022</v>
      </c>
      <c r="K1966">
        <v>5</v>
      </c>
      <c r="L1966" t="s">
        <v>158</v>
      </c>
      <c r="M1966" t="s">
        <v>832</v>
      </c>
      <c r="N1966">
        <v>19030</v>
      </c>
      <c r="O1966">
        <v>19030</v>
      </c>
      <c r="Q1966">
        <v>1.1166579085654229</v>
      </c>
      <c r="T1966">
        <v>0.95785601681555443</v>
      </c>
      <c r="U1966">
        <v>2.4271844660194178E-2</v>
      </c>
      <c r="W1966">
        <v>1.2912343064995562</v>
      </c>
      <c r="X1966">
        <v>1.0975134356575371</v>
      </c>
      <c r="Y1966" t="s">
        <v>47</v>
      </c>
      <c r="Z1966">
        <v>208</v>
      </c>
      <c r="AC1966">
        <v>1.0697726424101659</v>
      </c>
      <c r="AD1966">
        <v>0.96044884238184447</v>
      </c>
      <c r="AE1966">
        <v>1.2015786148505203</v>
      </c>
      <c r="AF1966">
        <v>1.0442200262927996</v>
      </c>
      <c r="AG1966">
        <v>1629.477941115279</v>
      </c>
      <c r="AH1966">
        <v>214.00844982317807</v>
      </c>
      <c r="AI1966">
        <v>1</v>
      </c>
      <c r="AJ1966">
        <v>0</v>
      </c>
      <c r="AK1966">
        <v>0</v>
      </c>
      <c r="AL1966">
        <v>1</v>
      </c>
      <c r="AM1966">
        <v>1</v>
      </c>
      <c r="AN1966">
        <v>0</v>
      </c>
      <c r="AO1966" t="s">
        <v>42</v>
      </c>
    </row>
    <row r="1967" spans="1:41" x14ac:dyDescent="0.35">
      <c r="A1967" t="s">
        <v>1150</v>
      </c>
      <c r="B1967">
        <v>2019</v>
      </c>
      <c r="C1967" t="s">
        <v>158</v>
      </c>
      <c r="D1967" t="s">
        <v>744</v>
      </c>
      <c r="E1967" t="s">
        <v>82</v>
      </c>
      <c r="F1967" t="s">
        <v>173</v>
      </c>
      <c r="G1967" t="s">
        <v>837</v>
      </c>
      <c r="H1967">
        <v>19750</v>
      </c>
      <c r="I1967">
        <v>17500</v>
      </c>
      <c r="J1967">
        <f t="shared" si="30"/>
        <v>2250</v>
      </c>
      <c r="K1967">
        <v>20</v>
      </c>
      <c r="L1967" t="s">
        <v>158</v>
      </c>
      <c r="M1967" t="s">
        <v>832</v>
      </c>
      <c r="N1967">
        <v>19030</v>
      </c>
      <c r="O1967">
        <v>19030</v>
      </c>
      <c r="Q1967">
        <v>1.0378349973725696</v>
      </c>
      <c r="T1967">
        <v>0.91960063058328956</v>
      </c>
      <c r="U1967">
        <v>2.4271844660194178E-2</v>
      </c>
      <c r="W1967">
        <v>1.1815634841499909</v>
      </c>
      <c r="X1967">
        <v>1.0321293545153547</v>
      </c>
      <c r="Y1967" t="s">
        <v>65</v>
      </c>
      <c r="Z1967" t="s">
        <v>173</v>
      </c>
      <c r="AC1967">
        <v>0.9952261105776532</v>
      </c>
      <c r="AD1967">
        <v>0.92739116568070878</v>
      </c>
      <c r="AE1967">
        <v>1.0435784591444421</v>
      </c>
      <c r="AF1967">
        <v>0.92854331053469674</v>
      </c>
      <c r="AG1967">
        <v>1795.9444981873551</v>
      </c>
      <c r="AH1967">
        <v>295.64508427900228</v>
      </c>
      <c r="AI1967">
        <v>0</v>
      </c>
      <c r="AJ1967">
        <v>1</v>
      </c>
      <c r="AK1967">
        <v>0</v>
      </c>
      <c r="AL1967">
        <v>1</v>
      </c>
      <c r="AM1967">
        <v>1</v>
      </c>
      <c r="AN1967">
        <v>0</v>
      </c>
      <c r="AO1967" t="s">
        <v>42</v>
      </c>
    </row>
    <row r="1968" spans="1:41" x14ac:dyDescent="0.35">
      <c r="A1968" t="s">
        <v>1150</v>
      </c>
      <c r="B1968">
        <v>2019</v>
      </c>
      <c r="C1968" t="s">
        <v>158</v>
      </c>
      <c r="D1968" t="s">
        <v>744</v>
      </c>
      <c r="E1968" t="s">
        <v>88</v>
      </c>
      <c r="F1968" t="s">
        <v>158</v>
      </c>
      <c r="G1968" t="s">
        <v>840</v>
      </c>
      <c r="H1968">
        <v>19530</v>
      </c>
      <c r="I1968">
        <v>19530</v>
      </c>
      <c r="J1968">
        <f t="shared" si="30"/>
        <v>0</v>
      </c>
      <c r="K1968">
        <v>18</v>
      </c>
      <c r="L1968" t="s">
        <v>158</v>
      </c>
      <c r="M1968" t="s">
        <v>840</v>
      </c>
      <c r="N1968">
        <v>19530</v>
      </c>
      <c r="O1968">
        <v>19530</v>
      </c>
      <c r="Q1968">
        <v>1</v>
      </c>
      <c r="T1968">
        <v>1</v>
      </c>
      <c r="U1968">
        <v>2.4271844660194178E-2</v>
      </c>
      <c r="W1968">
        <v>1</v>
      </c>
      <c r="X1968">
        <v>1</v>
      </c>
      <c r="Y1968" t="s">
        <v>41</v>
      </c>
      <c r="Z1968" t="s">
        <v>158</v>
      </c>
      <c r="AC1968">
        <v>1</v>
      </c>
      <c r="AD1968">
        <v>1</v>
      </c>
      <c r="AE1968">
        <v>1</v>
      </c>
      <c r="AF1968">
        <v>1</v>
      </c>
      <c r="AG1968">
        <v>3834.8321206129067</v>
      </c>
      <c r="AH1968">
        <v>266.40885308384895</v>
      </c>
      <c r="AI1968">
        <v>1</v>
      </c>
      <c r="AJ1968">
        <v>0</v>
      </c>
      <c r="AK1968">
        <v>1</v>
      </c>
      <c r="AL1968">
        <v>1</v>
      </c>
      <c r="AM1968">
        <v>1</v>
      </c>
      <c r="AN1968">
        <v>0</v>
      </c>
      <c r="AO1968" t="s">
        <v>42</v>
      </c>
    </row>
    <row r="1969" spans="1:41" x14ac:dyDescent="0.35">
      <c r="A1969" t="s">
        <v>1150</v>
      </c>
      <c r="B1969">
        <v>2019</v>
      </c>
      <c r="C1969" t="s">
        <v>158</v>
      </c>
      <c r="D1969" t="s">
        <v>744</v>
      </c>
      <c r="E1969" t="s">
        <v>88</v>
      </c>
      <c r="F1969" t="s">
        <v>160</v>
      </c>
      <c r="G1969" t="s">
        <v>1347</v>
      </c>
      <c r="H1969">
        <v>20650</v>
      </c>
      <c r="I1969">
        <v>20437</v>
      </c>
      <c r="J1969">
        <f t="shared" si="30"/>
        <v>213</v>
      </c>
      <c r="K1969">
        <v>0</v>
      </c>
      <c r="L1969" t="s">
        <v>158</v>
      </c>
      <c r="M1969" t="s">
        <v>840</v>
      </c>
      <c r="N1969">
        <v>19530</v>
      </c>
      <c r="O1969">
        <v>19530</v>
      </c>
      <c r="Q1969">
        <v>1.0573476702508962</v>
      </c>
      <c r="T1969">
        <v>1.0464413722478239</v>
      </c>
      <c r="U1969">
        <v>2.4271844660194178E-2</v>
      </c>
      <c r="W1969">
        <v>1.0256699089905907</v>
      </c>
      <c r="X1969">
        <v>1.0050543583458915</v>
      </c>
      <c r="Y1969" t="s">
        <v>56</v>
      </c>
      <c r="Z1969" t="s">
        <v>160</v>
      </c>
      <c r="AC1969">
        <v>1.0819392974078079</v>
      </c>
      <c r="AD1969">
        <v>1.0333319351493859</v>
      </c>
      <c r="AE1969">
        <v>1.0864082098499845</v>
      </c>
      <c r="AF1969">
        <v>1.0169076504339787</v>
      </c>
      <c r="AG1969">
        <v>4551.9385895569976</v>
      </c>
      <c r="AH1969">
        <v>378.31990718841553</v>
      </c>
      <c r="AI1969">
        <v>1</v>
      </c>
      <c r="AJ1969">
        <v>0</v>
      </c>
      <c r="AK1969">
        <v>0</v>
      </c>
      <c r="AL1969">
        <v>1</v>
      </c>
      <c r="AM1969">
        <v>1</v>
      </c>
      <c r="AN1969">
        <v>0</v>
      </c>
      <c r="AO1969" t="s">
        <v>42</v>
      </c>
    </row>
    <row r="1970" spans="1:41" x14ac:dyDescent="0.35">
      <c r="A1970" t="s">
        <v>1150</v>
      </c>
      <c r="B1970">
        <v>2019</v>
      </c>
      <c r="C1970" t="s">
        <v>158</v>
      </c>
      <c r="D1970" t="s">
        <v>744</v>
      </c>
      <c r="E1970" t="s">
        <v>88</v>
      </c>
      <c r="F1970">
        <v>208</v>
      </c>
      <c r="G1970" t="s">
        <v>842</v>
      </c>
      <c r="H1970">
        <v>21250</v>
      </c>
      <c r="I1970">
        <v>18715</v>
      </c>
      <c r="J1970">
        <f t="shared" si="30"/>
        <v>2535</v>
      </c>
      <c r="K1970">
        <v>39</v>
      </c>
      <c r="L1970" t="s">
        <v>158</v>
      </c>
      <c r="M1970" t="s">
        <v>840</v>
      </c>
      <c r="N1970">
        <v>19530</v>
      </c>
      <c r="O1970">
        <v>19530</v>
      </c>
      <c r="Q1970">
        <v>1.0880696364567333</v>
      </c>
      <c r="T1970">
        <v>0.9582693292370712</v>
      </c>
      <c r="U1970">
        <v>2.4271844660194178E-2</v>
      </c>
      <c r="W1970">
        <v>1.2500995344339647</v>
      </c>
      <c r="X1970">
        <v>1.0935107340971923</v>
      </c>
      <c r="Y1970" t="s">
        <v>47</v>
      </c>
      <c r="Z1970">
        <v>208</v>
      </c>
      <c r="AC1970">
        <v>1.0697726424101659</v>
      </c>
      <c r="AD1970">
        <v>0.96044884238184447</v>
      </c>
      <c r="AE1970">
        <v>1.2015786148505203</v>
      </c>
      <c r="AF1970">
        <v>1.0442200262927996</v>
      </c>
      <c r="AG1970">
        <v>1629.477941115279</v>
      </c>
      <c r="AH1970">
        <v>214.00844982317807</v>
      </c>
      <c r="AI1970">
        <v>1</v>
      </c>
      <c r="AJ1970">
        <v>0</v>
      </c>
      <c r="AK1970">
        <v>0</v>
      </c>
      <c r="AL1970">
        <v>1</v>
      </c>
      <c r="AM1970">
        <v>1</v>
      </c>
      <c r="AN1970">
        <v>0</v>
      </c>
      <c r="AO1970" t="s">
        <v>42</v>
      </c>
    </row>
    <row r="1971" spans="1:41" x14ac:dyDescent="0.35">
      <c r="A1971" t="s">
        <v>1150</v>
      </c>
      <c r="B1971">
        <v>2019</v>
      </c>
      <c r="C1971" t="s">
        <v>158</v>
      </c>
      <c r="D1971" t="s">
        <v>744</v>
      </c>
      <c r="E1971" t="s">
        <v>88</v>
      </c>
      <c r="F1971" t="s">
        <v>173</v>
      </c>
      <c r="G1971" t="s">
        <v>843</v>
      </c>
      <c r="H1971">
        <v>18150</v>
      </c>
      <c r="I1971">
        <v>17942</v>
      </c>
      <c r="J1971">
        <f t="shared" si="30"/>
        <v>208</v>
      </c>
      <c r="K1971">
        <v>33</v>
      </c>
      <c r="L1971" t="s">
        <v>158</v>
      </c>
      <c r="M1971" t="s">
        <v>840</v>
      </c>
      <c r="N1971">
        <v>19530</v>
      </c>
      <c r="O1971">
        <v>19530</v>
      </c>
      <c r="Q1971">
        <v>0.92933947772657466</v>
      </c>
      <c r="T1971">
        <v>0.91868919610855082</v>
      </c>
      <c r="U1971">
        <v>2.4271844660194178E-2</v>
      </c>
      <c r="W1971">
        <v>1.0419802851099724</v>
      </c>
      <c r="X1971">
        <v>1.0273289245435462</v>
      </c>
      <c r="Y1971" t="s">
        <v>65</v>
      </c>
      <c r="Z1971" t="s">
        <v>173</v>
      </c>
      <c r="AC1971">
        <v>0.9952261105776532</v>
      </c>
      <c r="AD1971">
        <v>0.92739116568070878</v>
      </c>
      <c r="AE1971">
        <v>1.0435784591444421</v>
      </c>
      <c r="AF1971">
        <v>0.92854331053469674</v>
      </c>
      <c r="AG1971">
        <v>1795.9444981873551</v>
      </c>
      <c r="AH1971">
        <v>295.64508427900228</v>
      </c>
      <c r="AI1971">
        <v>0</v>
      </c>
      <c r="AJ1971">
        <v>1</v>
      </c>
      <c r="AK1971">
        <v>0</v>
      </c>
      <c r="AL1971">
        <v>1</v>
      </c>
      <c r="AM1971">
        <v>1</v>
      </c>
      <c r="AN1971">
        <v>0</v>
      </c>
      <c r="AO1971" t="s">
        <v>42</v>
      </c>
    </row>
    <row r="1972" spans="1:41" x14ac:dyDescent="0.35">
      <c r="A1972" t="s">
        <v>1150</v>
      </c>
      <c r="B1972">
        <v>2019</v>
      </c>
      <c r="C1972" t="s">
        <v>158</v>
      </c>
      <c r="D1972" t="s">
        <v>744</v>
      </c>
      <c r="E1972" t="s">
        <v>97</v>
      </c>
      <c r="F1972" t="s">
        <v>158</v>
      </c>
      <c r="G1972" t="s">
        <v>860</v>
      </c>
      <c r="H1972">
        <v>18730</v>
      </c>
      <c r="I1972">
        <v>18730</v>
      </c>
      <c r="J1972">
        <f t="shared" si="30"/>
        <v>0</v>
      </c>
      <c r="K1972">
        <v>0</v>
      </c>
      <c r="L1972" t="s">
        <v>158</v>
      </c>
      <c r="M1972" t="s">
        <v>860</v>
      </c>
      <c r="N1972">
        <v>18730</v>
      </c>
      <c r="O1972">
        <v>18730</v>
      </c>
      <c r="Q1972">
        <v>1</v>
      </c>
      <c r="T1972">
        <v>1</v>
      </c>
      <c r="U1972">
        <v>0</v>
      </c>
      <c r="W1972">
        <v>1</v>
      </c>
      <c r="X1972">
        <v>1</v>
      </c>
      <c r="Y1972" t="s">
        <v>41</v>
      </c>
      <c r="Z1972" t="s">
        <v>158</v>
      </c>
      <c r="AC1972">
        <v>1</v>
      </c>
      <c r="AD1972">
        <v>1</v>
      </c>
      <c r="AE1972">
        <v>1</v>
      </c>
      <c r="AF1972">
        <v>1</v>
      </c>
      <c r="AG1972">
        <v>3834.8321206129067</v>
      </c>
      <c r="AH1972">
        <v>266.40885308384895</v>
      </c>
      <c r="AI1972">
        <v>1</v>
      </c>
      <c r="AJ1972">
        <v>0</v>
      </c>
      <c r="AK1972">
        <v>1</v>
      </c>
      <c r="AL1972">
        <v>1</v>
      </c>
      <c r="AM1972">
        <v>1</v>
      </c>
      <c r="AN1972">
        <v>0</v>
      </c>
      <c r="AO1972" t="s">
        <v>42</v>
      </c>
    </row>
    <row r="1973" spans="1:41" x14ac:dyDescent="0.35">
      <c r="A1973" t="s">
        <v>1150</v>
      </c>
      <c r="B1973">
        <v>2019</v>
      </c>
      <c r="C1973" t="s">
        <v>158</v>
      </c>
      <c r="D1973" t="s">
        <v>744</v>
      </c>
      <c r="E1973" t="s">
        <v>97</v>
      </c>
      <c r="F1973" t="s">
        <v>164</v>
      </c>
      <c r="G1973" t="s">
        <v>826</v>
      </c>
      <c r="H1973">
        <v>19150</v>
      </c>
      <c r="I1973">
        <v>19982</v>
      </c>
      <c r="J1973">
        <f t="shared" si="30"/>
        <v>-832</v>
      </c>
      <c r="K1973">
        <v>2</v>
      </c>
      <c r="L1973" t="s">
        <v>158</v>
      </c>
      <c r="M1973" t="s">
        <v>860</v>
      </c>
      <c r="N1973">
        <v>18730</v>
      </c>
      <c r="O1973">
        <v>18730</v>
      </c>
      <c r="Q1973">
        <v>1.0224239188467699</v>
      </c>
      <c r="T1973">
        <v>1.0668446342765616</v>
      </c>
      <c r="U1973">
        <v>0</v>
      </c>
      <c r="W1973">
        <v>1.0202950200964713</v>
      </c>
      <c r="X1973">
        <v>1.0866502858490945</v>
      </c>
      <c r="Y1973" t="s">
        <v>166</v>
      </c>
      <c r="Z1973" t="s">
        <v>164</v>
      </c>
      <c r="AC1973">
        <v>1.0569957867567055</v>
      </c>
      <c r="AD1973">
        <v>1.0397797210607211</v>
      </c>
      <c r="AE1973">
        <v>1.0060469767002487</v>
      </c>
      <c r="AF1973">
        <v>0.99462248310790458</v>
      </c>
      <c r="AG1973">
        <v>3952.5343891604321</v>
      </c>
      <c r="AH1973">
        <v>133.12043328962852</v>
      </c>
      <c r="AI1973">
        <v>1</v>
      </c>
      <c r="AJ1973">
        <v>0</v>
      </c>
      <c r="AK1973">
        <v>0</v>
      </c>
      <c r="AL1973">
        <v>1</v>
      </c>
      <c r="AM1973">
        <v>1</v>
      </c>
      <c r="AN1973">
        <v>0</v>
      </c>
      <c r="AO1973" t="s">
        <v>42</v>
      </c>
    </row>
    <row r="1974" spans="1:41" x14ac:dyDescent="0.35">
      <c r="A1974" t="s">
        <v>1150</v>
      </c>
      <c r="B1974">
        <v>2019</v>
      </c>
      <c r="C1974" t="s">
        <v>158</v>
      </c>
      <c r="D1974" t="s">
        <v>744</v>
      </c>
      <c r="E1974" t="s">
        <v>97</v>
      </c>
      <c r="F1974" t="s">
        <v>167</v>
      </c>
      <c r="G1974" t="s">
        <v>829</v>
      </c>
      <c r="H1974">
        <v>18900</v>
      </c>
      <c r="I1974">
        <v>18563</v>
      </c>
      <c r="J1974">
        <f t="shared" si="30"/>
        <v>337</v>
      </c>
      <c r="K1974">
        <v>0</v>
      </c>
      <c r="L1974" t="s">
        <v>158</v>
      </c>
      <c r="M1974" t="s">
        <v>860</v>
      </c>
      <c r="N1974">
        <v>18730</v>
      </c>
      <c r="O1974">
        <v>18730</v>
      </c>
      <c r="Q1974">
        <v>1.009076348104645</v>
      </c>
      <c r="T1974">
        <v>0.99108382274426043</v>
      </c>
      <c r="U1974">
        <v>0</v>
      </c>
      <c r="W1974">
        <v>1.043159766151301</v>
      </c>
      <c r="X1974">
        <v>1.0221377356448886</v>
      </c>
      <c r="Y1974" t="s">
        <v>45</v>
      </c>
      <c r="Z1974" t="s">
        <v>167</v>
      </c>
      <c r="AC1974">
        <v>1.0274584329126306</v>
      </c>
      <c r="AD1974">
        <v>0.95517358534654218</v>
      </c>
      <c r="AE1974">
        <v>1.0597413977758501</v>
      </c>
      <c r="AF1974">
        <v>0.96560308838427966</v>
      </c>
      <c r="AG1974">
        <v>3361.960158154192</v>
      </c>
      <c r="AH1974">
        <v>248.43321540548592</v>
      </c>
      <c r="AI1974">
        <v>1</v>
      </c>
      <c r="AJ1974">
        <v>0</v>
      </c>
      <c r="AK1974">
        <v>0</v>
      </c>
      <c r="AL1974">
        <v>1</v>
      </c>
      <c r="AM1974">
        <v>1</v>
      </c>
      <c r="AN1974">
        <v>0</v>
      </c>
      <c r="AO1974" t="s">
        <v>42</v>
      </c>
    </row>
    <row r="1975" spans="1:41" x14ac:dyDescent="0.35">
      <c r="A1975" t="s">
        <v>1150</v>
      </c>
      <c r="B1975">
        <v>2019</v>
      </c>
      <c r="C1975" t="s">
        <v>37</v>
      </c>
      <c r="D1975" t="s">
        <v>744</v>
      </c>
      <c r="E1975" t="s">
        <v>39</v>
      </c>
      <c r="F1975" t="s">
        <v>37</v>
      </c>
      <c r="G1975" t="s">
        <v>628</v>
      </c>
      <c r="H1975">
        <v>22620</v>
      </c>
      <c r="I1975">
        <v>22620</v>
      </c>
      <c r="J1975">
        <f t="shared" si="30"/>
        <v>0</v>
      </c>
      <c r="K1975">
        <v>0</v>
      </c>
      <c r="L1975" t="s">
        <v>37</v>
      </c>
      <c r="M1975" t="s">
        <v>628</v>
      </c>
      <c r="N1975">
        <v>22620</v>
      </c>
      <c r="O1975">
        <v>22620</v>
      </c>
      <c r="Q1975">
        <v>1</v>
      </c>
      <c r="T1975">
        <v>1</v>
      </c>
      <c r="U1975">
        <v>0.16</v>
      </c>
      <c r="W1975">
        <v>1</v>
      </c>
      <c r="X1975">
        <v>1</v>
      </c>
      <c r="Y1975" t="s">
        <v>41</v>
      </c>
      <c r="Z1975" t="s">
        <v>37</v>
      </c>
      <c r="AC1975">
        <v>0.99999999999999967</v>
      </c>
      <c r="AD1975">
        <v>0.99999999999999967</v>
      </c>
      <c r="AE1975">
        <v>0.99999999999999967</v>
      </c>
      <c r="AF1975">
        <v>0.99999999999999967</v>
      </c>
      <c r="AG1975">
        <v>0</v>
      </c>
      <c r="AH1975">
        <v>0</v>
      </c>
      <c r="AI1975">
        <v>1</v>
      </c>
      <c r="AJ1975">
        <v>0</v>
      </c>
      <c r="AK1975">
        <v>1</v>
      </c>
      <c r="AL1975">
        <v>1</v>
      </c>
      <c r="AM1975">
        <v>1</v>
      </c>
      <c r="AN1975">
        <v>1</v>
      </c>
      <c r="AO1975" t="s">
        <v>42</v>
      </c>
    </row>
    <row r="1976" spans="1:41" x14ac:dyDescent="0.35">
      <c r="A1976" t="s">
        <v>1150</v>
      </c>
      <c r="B1976">
        <v>2019</v>
      </c>
      <c r="C1976" t="s">
        <v>37</v>
      </c>
      <c r="D1976" t="s">
        <v>744</v>
      </c>
      <c r="E1976" t="s">
        <v>39</v>
      </c>
      <c r="F1976">
        <v>2008</v>
      </c>
      <c r="G1976" t="s">
        <v>1348</v>
      </c>
      <c r="H1976">
        <v>23250</v>
      </c>
      <c r="I1976">
        <v>23387</v>
      </c>
      <c r="J1976">
        <f t="shared" si="30"/>
        <v>-137</v>
      </c>
      <c r="K1976">
        <v>0</v>
      </c>
      <c r="L1976" t="s">
        <v>37</v>
      </c>
      <c r="M1976" t="s">
        <v>628</v>
      </c>
      <c r="N1976">
        <v>22620</v>
      </c>
      <c r="O1976">
        <v>22620</v>
      </c>
      <c r="Q1976">
        <v>1.0278514588859415</v>
      </c>
      <c r="T1976">
        <v>1.0339080459770116</v>
      </c>
      <c r="U1976">
        <v>0.16</v>
      </c>
      <c r="W1976">
        <v>1.0278514588859415</v>
      </c>
      <c r="X1976">
        <v>1.0339080459770116</v>
      </c>
      <c r="Y1976" t="s">
        <v>47</v>
      </c>
      <c r="Z1976">
        <v>2008</v>
      </c>
      <c r="AC1976">
        <v>1.0266447881865837</v>
      </c>
      <c r="AD1976">
        <v>1.0331823343311306</v>
      </c>
      <c r="AE1976">
        <v>1.0266447881865837</v>
      </c>
      <c r="AF1976">
        <v>1.0331823343311306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1</v>
      </c>
      <c r="AM1976">
        <v>1</v>
      </c>
      <c r="AN1976">
        <v>1</v>
      </c>
      <c r="AO1976" t="s">
        <v>42</v>
      </c>
    </row>
    <row r="1977" spans="1:41" x14ac:dyDescent="0.35">
      <c r="A1977" t="s">
        <v>1150</v>
      </c>
      <c r="B1977">
        <v>2019</v>
      </c>
      <c r="C1977" t="s">
        <v>37</v>
      </c>
      <c r="D1977" t="s">
        <v>744</v>
      </c>
      <c r="E1977" t="s">
        <v>39</v>
      </c>
      <c r="F1977" t="s">
        <v>43</v>
      </c>
      <c r="G1977" t="s">
        <v>829</v>
      </c>
      <c r="H1977">
        <v>21700</v>
      </c>
      <c r="I1977">
        <v>22380</v>
      </c>
      <c r="J1977">
        <f t="shared" si="30"/>
        <v>-680</v>
      </c>
      <c r="K1977">
        <v>0</v>
      </c>
      <c r="L1977" t="s">
        <v>37</v>
      </c>
      <c r="M1977" t="s">
        <v>628</v>
      </c>
      <c r="N1977">
        <v>22620</v>
      </c>
      <c r="O1977">
        <v>22620</v>
      </c>
      <c r="Q1977">
        <v>0.95932802829354558</v>
      </c>
      <c r="T1977">
        <v>0.98938992042440321</v>
      </c>
      <c r="U1977">
        <v>0.16</v>
      </c>
      <c r="W1977">
        <v>0.95932802829354558</v>
      </c>
      <c r="X1977">
        <v>0.98938992042440321</v>
      </c>
      <c r="Y1977" t="s">
        <v>45</v>
      </c>
      <c r="Z1977" t="s">
        <v>43</v>
      </c>
      <c r="AC1977">
        <v>0.95855308255663862</v>
      </c>
      <c r="AD1977">
        <v>1.013749319138642</v>
      </c>
      <c r="AE1977">
        <v>0.95855308255663862</v>
      </c>
      <c r="AF1977">
        <v>1.013749319138642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1</v>
      </c>
      <c r="AM1977">
        <v>1</v>
      </c>
      <c r="AN1977">
        <v>1</v>
      </c>
      <c r="AO1977" t="s">
        <v>42</v>
      </c>
    </row>
    <row r="1978" spans="1:41" x14ac:dyDescent="0.35">
      <c r="A1978" t="s">
        <v>1150</v>
      </c>
      <c r="B1978">
        <v>2019</v>
      </c>
      <c r="C1978" t="s">
        <v>37</v>
      </c>
      <c r="D1978" t="s">
        <v>744</v>
      </c>
      <c r="E1978" t="s">
        <v>39</v>
      </c>
      <c r="F1978" t="s">
        <v>60</v>
      </c>
      <c r="G1978" t="s">
        <v>1349</v>
      </c>
      <c r="H1978">
        <v>22800</v>
      </c>
      <c r="I1978">
        <v>23868</v>
      </c>
      <c r="J1978">
        <f t="shared" si="30"/>
        <v>-1068</v>
      </c>
      <c r="K1978">
        <v>0</v>
      </c>
      <c r="L1978" t="s">
        <v>37</v>
      </c>
      <c r="M1978" t="s">
        <v>628</v>
      </c>
      <c r="N1978">
        <v>22620</v>
      </c>
      <c r="O1978">
        <v>22620</v>
      </c>
      <c r="Q1978">
        <v>1.0079575596816976</v>
      </c>
      <c r="T1978">
        <v>1.0551724137931036</v>
      </c>
      <c r="U1978">
        <v>0.16</v>
      </c>
      <c r="W1978">
        <v>1.0079575596816976</v>
      </c>
      <c r="X1978">
        <v>1.0551724137931036</v>
      </c>
      <c r="Y1978" t="s">
        <v>62</v>
      </c>
      <c r="Z1978" t="s">
        <v>60</v>
      </c>
      <c r="AC1978">
        <v>1.0039123002014756</v>
      </c>
      <c r="AD1978">
        <v>1.0390366556036048</v>
      </c>
      <c r="AE1978">
        <v>1.0039123002014756</v>
      </c>
      <c r="AF1978">
        <v>1.0390366556036048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1</v>
      </c>
      <c r="AM1978">
        <v>1</v>
      </c>
      <c r="AN1978">
        <v>1</v>
      </c>
      <c r="AO1978" t="s">
        <v>42</v>
      </c>
    </row>
    <row r="1979" spans="1:41" x14ac:dyDescent="0.35">
      <c r="A1979" t="s">
        <v>1150</v>
      </c>
      <c r="B1979">
        <v>2019</v>
      </c>
      <c r="C1979" t="s">
        <v>37</v>
      </c>
      <c r="D1979" t="s">
        <v>744</v>
      </c>
      <c r="E1979" t="s">
        <v>39</v>
      </c>
      <c r="F1979" t="s">
        <v>57</v>
      </c>
      <c r="G1979" t="s">
        <v>781</v>
      </c>
      <c r="H1979">
        <v>22450</v>
      </c>
      <c r="I1979">
        <v>23385</v>
      </c>
      <c r="J1979">
        <f t="shared" si="30"/>
        <v>-935</v>
      </c>
      <c r="K1979">
        <v>27</v>
      </c>
      <c r="L1979" t="s">
        <v>37</v>
      </c>
      <c r="M1979" t="s">
        <v>628</v>
      </c>
      <c r="N1979">
        <v>22620</v>
      </c>
      <c r="O1979">
        <v>22620</v>
      </c>
      <c r="Q1979">
        <v>0.99248452696728562</v>
      </c>
      <c r="T1979">
        <v>1.0338196286472148</v>
      </c>
      <c r="U1979">
        <v>0.16</v>
      </c>
      <c r="W1979">
        <v>0.99248452696728562</v>
      </c>
      <c r="X1979">
        <v>1.0338196286472148</v>
      </c>
      <c r="Y1979" t="s">
        <v>59</v>
      </c>
      <c r="Z1979" t="s">
        <v>57</v>
      </c>
      <c r="AC1979">
        <v>0.96712531879199237</v>
      </c>
      <c r="AD1979">
        <v>1.0244148152354231</v>
      </c>
      <c r="AE1979">
        <v>0.96712531879199237</v>
      </c>
      <c r="AF1979">
        <v>1.0244148152354231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1</v>
      </c>
      <c r="AM1979">
        <v>1</v>
      </c>
      <c r="AN1979">
        <v>1</v>
      </c>
      <c r="AO1979" t="s">
        <v>42</v>
      </c>
    </row>
    <row r="1980" spans="1:41" x14ac:dyDescent="0.35">
      <c r="A1980" t="s">
        <v>1150</v>
      </c>
      <c r="B1980">
        <v>2019</v>
      </c>
      <c r="C1980" t="s">
        <v>37</v>
      </c>
      <c r="D1980" t="s">
        <v>744</v>
      </c>
      <c r="E1980" t="s">
        <v>39</v>
      </c>
      <c r="F1980" t="s">
        <v>54</v>
      </c>
      <c r="G1980" t="s">
        <v>1350</v>
      </c>
      <c r="H1980">
        <v>22500</v>
      </c>
      <c r="I1980">
        <v>23672</v>
      </c>
      <c r="J1980">
        <f t="shared" si="30"/>
        <v>-1172</v>
      </c>
      <c r="K1980">
        <v>0</v>
      </c>
      <c r="L1980" t="s">
        <v>37</v>
      </c>
      <c r="M1980" t="s">
        <v>628</v>
      </c>
      <c r="N1980">
        <v>22620</v>
      </c>
      <c r="O1980">
        <v>22620</v>
      </c>
      <c r="Q1980">
        <v>0.99469496021220172</v>
      </c>
      <c r="T1980">
        <v>1.0465075154730328</v>
      </c>
      <c r="U1980">
        <v>0.16</v>
      </c>
      <c r="W1980">
        <v>0.99469496021220172</v>
      </c>
      <c r="X1980">
        <v>1.0465075154730328</v>
      </c>
      <c r="Y1980" t="s">
        <v>56</v>
      </c>
      <c r="Z1980" t="s">
        <v>54</v>
      </c>
      <c r="AC1980">
        <v>0.98670774381475934</v>
      </c>
      <c r="AD1980">
        <v>1.0554964214819853</v>
      </c>
      <c r="AE1980">
        <v>0.98670774381475934</v>
      </c>
      <c r="AF1980">
        <v>1.0554964214819853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1</v>
      </c>
      <c r="AM1980">
        <v>1</v>
      </c>
      <c r="AN1980">
        <v>1</v>
      </c>
      <c r="AO1980" t="s">
        <v>42</v>
      </c>
    </row>
    <row r="1981" spans="1:41" x14ac:dyDescent="0.35">
      <c r="A1981" t="s">
        <v>1150</v>
      </c>
      <c r="B1981">
        <v>2019</v>
      </c>
      <c r="C1981" t="s">
        <v>37</v>
      </c>
      <c r="D1981" t="s">
        <v>744</v>
      </c>
      <c r="E1981" t="s">
        <v>39</v>
      </c>
      <c r="F1981" t="s">
        <v>48</v>
      </c>
      <c r="G1981" t="s">
        <v>1351</v>
      </c>
      <c r="H1981">
        <v>23500</v>
      </c>
      <c r="I1981">
        <v>25457</v>
      </c>
      <c r="J1981">
        <f t="shared" si="30"/>
        <v>-1957</v>
      </c>
      <c r="K1981">
        <v>0</v>
      </c>
      <c r="L1981" t="s">
        <v>37</v>
      </c>
      <c r="M1981" t="s">
        <v>628</v>
      </c>
      <c r="N1981">
        <v>22620</v>
      </c>
      <c r="O1981">
        <v>22620</v>
      </c>
      <c r="Q1981">
        <v>1.0389036251105217</v>
      </c>
      <c r="T1981">
        <v>1.1254199823165341</v>
      </c>
      <c r="U1981">
        <v>0.16</v>
      </c>
      <c r="W1981">
        <v>1.0389036251105217</v>
      </c>
      <c r="X1981">
        <v>1.1254199823165341</v>
      </c>
      <c r="Y1981" t="s">
        <v>50</v>
      </c>
      <c r="Z1981" t="s">
        <v>48</v>
      </c>
      <c r="AC1981">
        <v>1.0443028962590655</v>
      </c>
      <c r="AD1981">
        <v>1.1223912221106578</v>
      </c>
      <c r="AE1981">
        <v>1.0443028962590655</v>
      </c>
      <c r="AF1981">
        <v>1.1223912221106578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1</v>
      </c>
      <c r="AM1981">
        <v>1</v>
      </c>
      <c r="AN1981">
        <v>1</v>
      </c>
      <c r="AO1981" t="s">
        <v>42</v>
      </c>
    </row>
    <row r="1982" spans="1:41" x14ac:dyDescent="0.35">
      <c r="A1982" t="s">
        <v>1150</v>
      </c>
      <c r="B1982">
        <v>2019</v>
      </c>
      <c r="C1982" t="s">
        <v>37</v>
      </c>
      <c r="D1982" t="s">
        <v>744</v>
      </c>
      <c r="E1982" t="s">
        <v>39</v>
      </c>
      <c r="F1982" t="s">
        <v>66</v>
      </c>
      <c r="G1982" t="s">
        <v>389</v>
      </c>
      <c r="H1982">
        <v>21850</v>
      </c>
      <c r="I1982">
        <v>23375</v>
      </c>
      <c r="J1982">
        <f t="shared" si="30"/>
        <v>-1525</v>
      </c>
      <c r="K1982">
        <v>241</v>
      </c>
      <c r="L1982" t="s">
        <v>37</v>
      </c>
      <c r="M1982" t="s">
        <v>628</v>
      </c>
      <c r="N1982">
        <v>22620</v>
      </c>
      <c r="O1982">
        <v>22620</v>
      </c>
      <c r="Q1982">
        <v>0.96595932802829354</v>
      </c>
      <c r="T1982">
        <v>1.0333775419982316</v>
      </c>
      <c r="U1982">
        <v>0.16</v>
      </c>
      <c r="W1982">
        <v>0.96595932802829354</v>
      </c>
      <c r="X1982">
        <v>1.0333775419982316</v>
      </c>
      <c r="Y1982" t="s">
        <v>68</v>
      </c>
      <c r="Z1982" t="s">
        <v>66</v>
      </c>
      <c r="AC1982">
        <v>0.96312775002932172</v>
      </c>
      <c r="AD1982">
        <v>1.0364120509104666</v>
      </c>
      <c r="AE1982">
        <v>0.96312775002932172</v>
      </c>
      <c r="AF1982">
        <v>1.0364120509104666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1</v>
      </c>
      <c r="AM1982">
        <v>1</v>
      </c>
      <c r="AN1982">
        <v>1</v>
      </c>
      <c r="AO1982" t="s">
        <v>42</v>
      </c>
    </row>
    <row r="1983" spans="1:41" x14ac:dyDescent="0.35">
      <c r="A1983" t="s">
        <v>1150</v>
      </c>
      <c r="B1983">
        <v>2019</v>
      </c>
      <c r="C1983" t="s">
        <v>37</v>
      </c>
      <c r="D1983" t="s">
        <v>744</v>
      </c>
      <c r="E1983" t="s">
        <v>39</v>
      </c>
      <c r="F1983" t="s">
        <v>1168</v>
      </c>
      <c r="G1983" t="s">
        <v>1352</v>
      </c>
      <c r="H1983">
        <v>23250</v>
      </c>
      <c r="I1983">
        <v>24017</v>
      </c>
      <c r="J1983">
        <f t="shared" si="30"/>
        <v>-767</v>
      </c>
      <c r="K1983">
        <v>195</v>
      </c>
      <c r="L1983" t="s">
        <v>37</v>
      </c>
      <c r="M1983" t="s">
        <v>628</v>
      </c>
      <c r="N1983">
        <v>22620</v>
      </c>
      <c r="O1983">
        <v>22620</v>
      </c>
      <c r="Q1983">
        <v>1.0278514588859415</v>
      </c>
      <c r="T1983">
        <v>1.0617595048629531</v>
      </c>
      <c r="U1983">
        <v>0.16</v>
      </c>
      <c r="W1983">
        <v>1.0278514588859415</v>
      </c>
      <c r="X1983">
        <v>1.0617595048629531</v>
      </c>
      <c r="Y1983" t="s">
        <v>131</v>
      </c>
      <c r="Z1983" t="s">
        <v>1168</v>
      </c>
      <c r="AC1983">
        <v>1.0158158011168634</v>
      </c>
      <c r="AD1983">
        <v>1.0528160728736993</v>
      </c>
      <c r="AE1983">
        <v>1.0158158011168634</v>
      </c>
      <c r="AF1983">
        <v>1.0528160728736993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1</v>
      </c>
      <c r="AM1983">
        <v>1</v>
      </c>
      <c r="AN1983">
        <v>1</v>
      </c>
      <c r="AO1983" t="s">
        <v>42</v>
      </c>
    </row>
    <row r="1984" spans="1:41" x14ac:dyDescent="0.35">
      <c r="A1984" t="s">
        <v>1150</v>
      </c>
      <c r="B1984">
        <v>2019</v>
      </c>
      <c r="C1984" t="s">
        <v>37</v>
      </c>
      <c r="D1984" t="s">
        <v>744</v>
      </c>
      <c r="E1984" t="s">
        <v>39</v>
      </c>
      <c r="F1984" t="s">
        <v>1171</v>
      </c>
      <c r="G1984" t="s">
        <v>1305</v>
      </c>
      <c r="H1984">
        <v>22030</v>
      </c>
      <c r="I1984">
        <v>23610</v>
      </c>
      <c r="J1984">
        <f t="shared" si="30"/>
        <v>-1580</v>
      </c>
      <c r="K1984">
        <v>3</v>
      </c>
      <c r="L1984" t="s">
        <v>37</v>
      </c>
      <c r="M1984" t="s">
        <v>628</v>
      </c>
      <c r="N1984">
        <v>22620</v>
      </c>
      <c r="O1984">
        <v>22620</v>
      </c>
      <c r="Q1984">
        <v>0.9739168877099913</v>
      </c>
      <c r="T1984">
        <v>1.0437665782493368</v>
      </c>
      <c r="U1984">
        <v>0.16</v>
      </c>
      <c r="W1984">
        <v>0.9739168877099913</v>
      </c>
      <c r="X1984">
        <v>1.0437665782493368</v>
      </c>
      <c r="Y1984" t="s">
        <v>170</v>
      </c>
      <c r="Z1984" t="s">
        <v>1171</v>
      </c>
      <c r="AC1984">
        <v>1.0153919176226998</v>
      </c>
      <c r="AD1984">
        <v>1.0612303020773712</v>
      </c>
      <c r="AE1984">
        <v>1.0153919176226998</v>
      </c>
      <c r="AF1984">
        <v>1.0612303020773712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1</v>
      </c>
      <c r="AM1984">
        <v>1</v>
      </c>
      <c r="AN1984">
        <v>1</v>
      </c>
      <c r="AO1984" t="s">
        <v>42</v>
      </c>
    </row>
    <row r="1985" spans="1:41" x14ac:dyDescent="0.35">
      <c r="A1985" t="s">
        <v>1150</v>
      </c>
      <c r="B1985">
        <v>2019</v>
      </c>
      <c r="C1985" t="s">
        <v>37</v>
      </c>
      <c r="D1985" t="s">
        <v>744</v>
      </c>
      <c r="E1985" t="s">
        <v>39</v>
      </c>
      <c r="F1985" t="s">
        <v>1172</v>
      </c>
      <c r="G1985" t="s">
        <v>1353</v>
      </c>
      <c r="H1985">
        <v>22750</v>
      </c>
      <c r="I1985">
        <v>23392</v>
      </c>
      <c r="J1985">
        <f t="shared" si="30"/>
        <v>-642</v>
      </c>
      <c r="K1985">
        <v>0</v>
      </c>
      <c r="L1985" t="s">
        <v>37</v>
      </c>
      <c r="M1985" t="s">
        <v>628</v>
      </c>
      <c r="N1985">
        <v>22620</v>
      </c>
      <c r="O1985">
        <v>22620</v>
      </c>
      <c r="Q1985">
        <v>1.0057471264367817</v>
      </c>
      <c r="T1985">
        <v>1.0341290893015032</v>
      </c>
      <c r="U1985">
        <v>0.16</v>
      </c>
      <c r="W1985">
        <v>1.0057471264367817</v>
      </c>
      <c r="X1985">
        <v>1.0341290893015032</v>
      </c>
      <c r="Y1985" t="s">
        <v>56</v>
      </c>
      <c r="Z1985" t="s">
        <v>1172</v>
      </c>
      <c r="AC1985">
        <v>1.0353812573153423</v>
      </c>
      <c r="AD1985">
        <v>1.0568640880842293</v>
      </c>
      <c r="AE1985">
        <v>1.0353812573153423</v>
      </c>
      <c r="AF1985">
        <v>1.0568640880842293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1</v>
      </c>
      <c r="AM1985">
        <v>1</v>
      </c>
      <c r="AN1985">
        <v>1</v>
      </c>
      <c r="AO1985" t="s">
        <v>42</v>
      </c>
    </row>
    <row r="1986" spans="1:41" x14ac:dyDescent="0.35">
      <c r="A1986" t="s">
        <v>1150</v>
      </c>
      <c r="B1986">
        <v>2019</v>
      </c>
      <c r="C1986" t="s">
        <v>37</v>
      </c>
      <c r="D1986" t="s">
        <v>744</v>
      </c>
      <c r="E1986" t="s">
        <v>69</v>
      </c>
      <c r="F1986" t="s">
        <v>37</v>
      </c>
      <c r="G1986" t="s">
        <v>649</v>
      </c>
      <c r="H1986">
        <v>20920</v>
      </c>
      <c r="I1986">
        <v>20920</v>
      </c>
      <c r="J1986">
        <f t="shared" si="30"/>
        <v>0</v>
      </c>
      <c r="K1986">
        <v>0</v>
      </c>
      <c r="L1986" t="s">
        <v>37</v>
      </c>
      <c r="M1986" t="s">
        <v>649</v>
      </c>
      <c r="N1986">
        <v>20920</v>
      </c>
      <c r="O1986">
        <v>20920</v>
      </c>
      <c r="Q1986">
        <v>1</v>
      </c>
      <c r="T1986">
        <v>1</v>
      </c>
      <c r="U1986">
        <v>0.46</v>
      </c>
      <c r="W1986">
        <v>1</v>
      </c>
      <c r="X1986">
        <v>1</v>
      </c>
      <c r="Y1986" t="s">
        <v>41</v>
      </c>
      <c r="Z1986" t="s">
        <v>37</v>
      </c>
      <c r="AC1986">
        <v>0.99999999999999967</v>
      </c>
      <c r="AD1986">
        <v>0.99999999999999967</v>
      </c>
      <c r="AE1986">
        <v>0.99999999999999967</v>
      </c>
      <c r="AF1986">
        <v>0.99999999999999967</v>
      </c>
      <c r="AG1986">
        <v>0</v>
      </c>
      <c r="AH1986">
        <v>0</v>
      </c>
      <c r="AI1986">
        <v>1</v>
      </c>
      <c r="AJ1986">
        <v>0</v>
      </c>
      <c r="AK1986">
        <v>1</v>
      </c>
      <c r="AL1986">
        <v>1</v>
      </c>
      <c r="AM1986">
        <v>1</v>
      </c>
      <c r="AN1986">
        <v>0</v>
      </c>
      <c r="AO1986" t="s">
        <v>42</v>
      </c>
    </row>
    <row r="1987" spans="1:41" x14ac:dyDescent="0.35">
      <c r="A1987" t="s">
        <v>1150</v>
      </c>
      <c r="B1987">
        <v>2019</v>
      </c>
      <c r="C1987" t="s">
        <v>37</v>
      </c>
      <c r="D1987" t="s">
        <v>744</v>
      </c>
      <c r="E1987" t="s">
        <v>69</v>
      </c>
      <c r="F1987">
        <v>2008</v>
      </c>
      <c r="G1987" t="s">
        <v>1354</v>
      </c>
      <c r="H1987">
        <v>21050</v>
      </c>
      <c r="I1987">
        <v>21543</v>
      </c>
      <c r="J1987">
        <f t="shared" ref="J1987:J2050" si="31">H1987-I1987</f>
        <v>-493</v>
      </c>
      <c r="K1987">
        <v>0</v>
      </c>
      <c r="L1987" t="s">
        <v>37</v>
      </c>
      <c r="M1987" t="s">
        <v>649</v>
      </c>
      <c r="N1987">
        <v>20920</v>
      </c>
      <c r="O1987">
        <v>20920</v>
      </c>
      <c r="Q1987">
        <v>1.0062141491395793</v>
      </c>
      <c r="T1987">
        <v>1.0297801147227534</v>
      </c>
      <c r="U1987">
        <v>0.46</v>
      </c>
      <c r="W1987">
        <v>1.0062141491395793</v>
      </c>
      <c r="X1987">
        <v>1.0297801147227534</v>
      </c>
      <c r="Y1987" t="s">
        <v>47</v>
      </c>
      <c r="Z1987">
        <v>2008</v>
      </c>
      <c r="AC1987">
        <v>1.0266447881865837</v>
      </c>
      <c r="AD1987">
        <v>1.0331823343311306</v>
      </c>
      <c r="AE1987">
        <v>1.0266447881865837</v>
      </c>
      <c r="AF1987">
        <v>1.0331823343311306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1</v>
      </c>
      <c r="AM1987">
        <v>1</v>
      </c>
      <c r="AN1987">
        <v>0</v>
      </c>
      <c r="AO1987" t="s">
        <v>42</v>
      </c>
    </row>
    <row r="1988" spans="1:41" x14ac:dyDescent="0.35">
      <c r="A1988" t="s">
        <v>1150</v>
      </c>
      <c r="B1988">
        <v>2019</v>
      </c>
      <c r="C1988" t="s">
        <v>37</v>
      </c>
      <c r="D1988" t="s">
        <v>744</v>
      </c>
      <c r="E1988" t="s">
        <v>69</v>
      </c>
      <c r="F1988" t="s">
        <v>43</v>
      </c>
      <c r="G1988" t="s">
        <v>816</v>
      </c>
      <c r="H1988">
        <v>19850</v>
      </c>
      <c r="I1988">
        <v>21475</v>
      </c>
      <c r="J1988">
        <f t="shared" si="31"/>
        <v>-1625</v>
      </c>
      <c r="K1988">
        <v>0</v>
      </c>
      <c r="L1988" t="s">
        <v>37</v>
      </c>
      <c r="M1988" t="s">
        <v>649</v>
      </c>
      <c r="N1988">
        <v>20920</v>
      </c>
      <c r="O1988">
        <v>20920</v>
      </c>
      <c r="Q1988">
        <v>0.9488527724665391</v>
      </c>
      <c r="T1988">
        <v>1.0265296367112811</v>
      </c>
      <c r="U1988">
        <v>0.46</v>
      </c>
      <c r="W1988">
        <v>0.9488527724665391</v>
      </c>
      <c r="X1988">
        <v>1.0265296367112811</v>
      </c>
      <c r="Y1988" t="s">
        <v>45</v>
      </c>
      <c r="Z1988" t="s">
        <v>43</v>
      </c>
      <c r="AC1988">
        <v>0.95855308255663862</v>
      </c>
      <c r="AD1988">
        <v>1.013749319138642</v>
      </c>
      <c r="AE1988">
        <v>0.95855308255663862</v>
      </c>
      <c r="AF1988">
        <v>1.013749319138642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1</v>
      </c>
      <c r="AM1988">
        <v>1</v>
      </c>
      <c r="AN1988">
        <v>0</v>
      </c>
      <c r="AO1988" t="s">
        <v>42</v>
      </c>
    </row>
    <row r="1989" spans="1:41" x14ac:dyDescent="0.35">
      <c r="A1989" t="s">
        <v>1150</v>
      </c>
      <c r="B1989">
        <v>2019</v>
      </c>
      <c r="C1989" t="s">
        <v>37</v>
      </c>
      <c r="D1989" t="s">
        <v>744</v>
      </c>
      <c r="E1989" t="s">
        <v>69</v>
      </c>
      <c r="F1989" t="s">
        <v>60</v>
      </c>
      <c r="G1989" t="s">
        <v>1355</v>
      </c>
      <c r="H1989">
        <v>21000</v>
      </c>
      <c r="I1989">
        <v>21646</v>
      </c>
      <c r="J1989">
        <f t="shared" si="31"/>
        <v>-646</v>
      </c>
      <c r="K1989">
        <v>0</v>
      </c>
      <c r="L1989" t="s">
        <v>37</v>
      </c>
      <c r="M1989" t="s">
        <v>649</v>
      </c>
      <c r="N1989">
        <v>20920</v>
      </c>
      <c r="O1989">
        <v>20920</v>
      </c>
      <c r="Q1989">
        <v>1.0038240917782026</v>
      </c>
      <c r="T1989">
        <v>1.0347036328871893</v>
      </c>
      <c r="U1989">
        <v>0.46</v>
      </c>
      <c r="W1989">
        <v>1.0038240917782026</v>
      </c>
      <c r="X1989">
        <v>1.0347036328871893</v>
      </c>
      <c r="Y1989" t="s">
        <v>62</v>
      </c>
      <c r="Z1989" t="s">
        <v>60</v>
      </c>
      <c r="AC1989">
        <v>1.0039123002014756</v>
      </c>
      <c r="AD1989">
        <v>1.0390366556036048</v>
      </c>
      <c r="AE1989">
        <v>1.0039123002014756</v>
      </c>
      <c r="AF1989">
        <v>1.0390366556036048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1</v>
      </c>
      <c r="AM1989">
        <v>1</v>
      </c>
      <c r="AN1989">
        <v>0</v>
      </c>
      <c r="AO1989" t="s">
        <v>42</v>
      </c>
    </row>
    <row r="1990" spans="1:41" x14ac:dyDescent="0.35">
      <c r="A1990" t="s">
        <v>1150</v>
      </c>
      <c r="B1990">
        <v>2019</v>
      </c>
      <c r="C1990" t="s">
        <v>37</v>
      </c>
      <c r="D1990" t="s">
        <v>744</v>
      </c>
      <c r="E1990" t="s">
        <v>69</v>
      </c>
      <c r="F1990" t="s">
        <v>57</v>
      </c>
      <c r="G1990" t="s">
        <v>767</v>
      </c>
      <c r="H1990">
        <v>20250</v>
      </c>
      <c r="I1990">
        <v>21518</v>
      </c>
      <c r="J1990">
        <f t="shared" si="31"/>
        <v>-1268</v>
      </c>
      <c r="K1990">
        <v>23</v>
      </c>
      <c r="L1990" t="s">
        <v>37</v>
      </c>
      <c r="M1990" t="s">
        <v>649</v>
      </c>
      <c r="N1990">
        <v>20920</v>
      </c>
      <c r="O1990">
        <v>20920</v>
      </c>
      <c r="Q1990">
        <v>0.96797323135755253</v>
      </c>
      <c r="T1990">
        <v>1.0285850860420651</v>
      </c>
      <c r="U1990">
        <v>0.46</v>
      </c>
      <c r="W1990">
        <v>0.96797323135755253</v>
      </c>
      <c r="X1990">
        <v>1.0285850860420651</v>
      </c>
      <c r="Y1990" t="s">
        <v>59</v>
      </c>
      <c r="Z1990" t="s">
        <v>57</v>
      </c>
      <c r="AC1990">
        <v>0.96712531879199237</v>
      </c>
      <c r="AD1990">
        <v>1.0244148152354231</v>
      </c>
      <c r="AE1990">
        <v>0.96712531879199237</v>
      </c>
      <c r="AF1990">
        <v>1.0244148152354231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1</v>
      </c>
      <c r="AM1990">
        <v>1</v>
      </c>
      <c r="AN1990">
        <v>0</v>
      </c>
      <c r="AO1990" t="s">
        <v>42</v>
      </c>
    </row>
    <row r="1991" spans="1:41" x14ac:dyDescent="0.35">
      <c r="A1991" t="s">
        <v>1150</v>
      </c>
      <c r="B1991">
        <v>2019</v>
      </c>
      <c r="C1991" t="s">
        <v>37</v>
      </c>
      <c r="D1991" t="s">
        <v>744</v>
      </c>
      <c r="E1991" t="s">
        <v>69</v>
      </c>
      <c r="F1991" t="s">
        <v>48</v>
      </c>
      <c r="G1991" t="s">
        <v>1356</v>
      </c>
      <c r="H1991">
        <v>22000</v>
      </c>
      <c r="I1991">
        <v>23655</v>
      </c>
      <c r="J1991">
        <f t="shared" si="31"/>
        <v>-1655</v>
      </c>
      <c r="K1991">
        <v>0</v>
      </c>
      <c r="L1991" t="s">
        <v>37</v>
      </c>
      <c r="M1991" t="s">
        <v>649</v>
      </c>
      <c r="N1991">
        <v>20920</v>
      </c>
      <c r="O1991">
        <v>20920</v>
      </c>
      <c r="Q1991">
        <v>1.0516252390057361</v>
      </c>
      <c r="T1991">
        <v>1.130736137667304</v>
      </c>
      <c r="U1991">
        <v>0.46</v>
      </c>
      <c r="W1991">
        <v>1.0516252390057361</v>
      </c>
      <c r="X1991">
        <v>1.130736137667304</v>
      </c>
      <c r="Y1991" t="s">
        <v>50</v>
      </c>
      <c r="Z1991" t="s">
        <v>48</v>
      </c>
      <c r="AC1991">
        <v>1.0443028962590655</v>
      </c>
      <c r="AD1991">
        <v>1.1223912221106578</v>
      </c>
      <c r="AE1991">
        <v>1.0443028962590655</v>
      </c>
      <c r="AF1991">
        <v>1.1223912221106578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1</v>
      </c>
      <c r="AM1991">
        <v>1</v>
      </c>
      <c r="AN1991">
        <v>0</v>
      </c>
      <c r="AO1991" t="s">
        <v>42</v>
      </c>
    </row>
    <row r="1992" spans="1:41" x14ac:dyDescent="0.35">
      <c r="A1992" t="s">
        <v>1150</v>
      </c>
      <c r="B1992">
        <v>2019</v>
      </c>
      <c r="C1992" t="s">
        <v>37</v>
      </c>
      <c r="D1992" t="s">
        <v>744</v>
      </c>
      <c r="E1992" t="s">
        <v>69</v>
      </c>
      <c r="F1992" t="s">
        <v>66</v>
      </c>
      <c r="G1992" t="s">
        <v>81</v>
      </c>
      <c r="H1992">
        <v>20100</v>
      </c>
      <c r="I1992">
        <v>21725</v>
      </c>
      <c r="J1992">
        <f t="shared" si="31"/>
        <v>-1625</v>
      </c>
      <c r="K1992">
        <v>261</v>
      </c>
      <c r="L1992" t="s">
        <v>37</v>
      </c>
      <c r="M1992" t="s">
        <v>649</v>
      </c>
      <c r="N1992">
        <v>20920</v>
      </c>
      <c r="O1992">
        <v>20920</v>
      </c>
      <c r="Q1992">
        <v>0.96080305927342247</v>
      </c>
      <c r="T1992">
        <v>1.0384799235181645</v>
      </c>
      <c r="U1992">
        <v>0.46</v>
      </c>
      <c r="W1992">
        <v>0.96080305927342247</v>
      </c>
      <c r="X1992">
        <v>1.0384799235181645</v>
      </c>
      <c r="Y1992" t="s">
        <v>68</v>
      </c>
      <c r="Z1992" t="s">
        <v>66</v>
      </c>
      <c r="AC1992">
        <v>0.96312775002932172</v>
      </c>
      <c r="AD1992">
        <v>1.0364120509104666</v>
      </c>
      <c r="AE1992">
        <v>0.96312775002932172</v>
      </c>
      <c r="AF1992">
        <v>1.0364120509104666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1</v>
      </c>
      <c r="AM1992">
        <v>1</v>
      </c>
      <c r="AN1992">
        <v>0</v>
      </c>
      <c r="AO1992" t="s">
        <v>42</v>
      </c>
    </row>
    <row r="1993" spans="1:41" x14ac:dyDescent="0.35">
      <c r="A1993" t="s">
        <v>1150</v>
      </c>
      <c r="B1993">
        <v>2019</v>
      </c>
      <c r="C1993" t="s">
        <v>37</v>
      </c>
      <c r="D1993" t="s">
        <v>744</v>
      </c>
      <c r="E1993" t="s">
        <v>69</v>
      </c>
      <c r="F1993" t="s">
        <v>1168</v>
      </c>
      <c r="G1993" t="s">
        <v>1357</v>
      </c>
      <c r="H1993">
        <v>21650</v>
      </c>
      <c r="I1993">
        <v>22245</v>
      </c>
      <c r="J1993">
        <f t="shared" si="31"/>
        <v>-595</v>
      </c>
      <c r="K1993">
        <v>337</v>
      </c>
      <c r="L1993" t="s">
        <v>37</v>
      </c>
      <c r="M1993" t="s">
        <v>649</v>
      </c>
      <c r="N1993">
        <v>20920</v>
      </c>
      <c r="O1993">
        <v>20920</v>
      </c>
      <c r="Q1993">
        <v>1.0348948374760993</v>
      </c>
      <c r="T1993">
        <v>1.0633365200764819</v>
      </c>
      <c r="U1993">
        <v>0.46</v>
      </c>
      <c r="W1993">
        <v>1.0348948374760993</v>
      </c>
      <c r="X1993">
        <v>1.0633365200764819</v>
      </c>
      <c r="Y1993" t="s">
        <v>131</v>
      </c>
      <c r="Z1993" t="s">
        <v>1168</v>
      </c>
      <c r="AC1993">
        <v>1.0158158011168634</v>
      </c>
      <c r="AD1993">
        <v>1.0528160728736993</v>
      </c>
      <c r="AE1993">
        <v>1.0158158011168634</v>
      </c>
      <c r="AF1993">
        <v>1.0528160728736993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1</v>
      </c>
      <c r="AM1993">
        <v>1</v>
      </c>
      <c r="AN1993">
        <v>0</v>
      </c>
      <c r="AO1993" t="s">
        <v>42</v>
      </c>
    </row>
    <row r="1994" spans="1:41" x14ac:dyDescent="0.35">
      <c r="A1994" t="s">
        <v>1150</v>
      </c>
      <c r="B1994">
        <v>2019</v>
      </c>
      <c r="C1994" t="s">
        <v>37</v>
      </c>
      <c r="D1994" t="s">
        <v>744</v>
      </c>
      <c r="E1994" t="s">
        <v>73</v>
      </c>
      <c r="F1994" t="s">
        <v>37</v>
      </c>
      <c r="G1994" t="s">
        <v>1358</v>
      </c>
      <c r="H1994">
        <v>23820</v>
      </c>
      <c r="I1994">
        <v>23820</v>
      </c>
      <c r="J1994">
        <f t="shared" si="31"/>
        <v>0</v>
      </c>
      <c r="K1994">
        <v>0</v>
      </c>
      <c r="L1994" t="s">
        <v>37</v>
      </c>
      <c r="M1994" t="s">
        <v>1358</v>
      </c>
      <c r="N1994">
        <v>23820</v>
      </c>
      <c r="O1994">
        <v>23820</v>
      </c>
      <c r="Q1994">
        <v>1</v>
      </c>
      <c r="T1994">
        <v>1</v>
      </c>
      <c r="U1994">
        <v>0.16</v>
      </c>
      <c r="W1994">
        <v>1</v>
      </c>
      <c r="X1994">
        <v>1</v>
      </c>
      <c r="Y1994" t="s">
        <v>41</v>
      </c>
      <c r="Z1994" t="s">
        <v>37</v>
      </c>
      <c r="AC1994">
        <v>0.99999999999999967</v>
      </c>
      <c r="AD1994">
        <v>0.99999999999999967</v>
      </c>
      <c r="AE1994">
        <v>0.99999999999999967</v>
      </c>
      <c r="AF1994">
        <v>0.99999999999999967</v>
      </c>
      <c r="AG1994">
        <v>0</v>
      </c>
      <c r="AH1994">
        <v>0</v>
      </c>
      <c r="AI1994">
        <v>1</v>
      </c>
      <c r="AJ1994">
        <v>0</v>
      </c>
      <c r="AK1994">
        <v>1</v>
      </c>
      <c r="AL1994">
        <v>1</v>
      </c>
      <c r="AM1994">
        <v>1</v>
      </c>
      <c r="AN1994">
        <v>0</v>
      </c>
      <c r="AO1994" t="s">
        <v>42</v>
      </c>
    </row>
    <row r="1995" spans="1:41" x14ac:dyDescent="0.35">
      <c r="A1995" t="s">
        <v>1150</v>
      </c>
      <c r="B1995">
        <v>2019</v>
      </c>
      <c r="C1995" t="s">
        <v>37</v>
      </c>
      <c r="D1995" t="s">
        <v>744</v>
      </c>
      <c r="E1995" t="s">
        <v>73</v>
      </c>
      <c r="F1995" t="s">
        <v>57</v>
      </c>
      <c r="G1995" t="s">
        <v>1359</v>
      </c>
      <c r="H1995">
        <v>22450</v>
      </c>
      <c r="I1995">
        <v>23925</v>
      </c>
      <c r="J1995">
        <f t="shared" si="31"/>
        <v>-1475</v>
      </c>
      <c r="K1995">
        <v>20</v>
      </c>
      <c r="L1995" t="s">
        <v>37</v>
      </c>
      <c r="M1995" t="s">
        <v>1358</v>
      </c>
      <c r="N1995">
        <v>23820</v>
      </c>
      <c r="O1995">
        <v>23820</v>
      </c>
      <c r="Q1995">
        <v>0.94248530646515538</v>
      </c>
      <c r="T1995">
        <v>1.0044080604534005</v>
      </c>
      <c r="U1995">
        <v>0.16</v>
      </c>
      <c r="W1995">
        <v>0.94248530646515538</v>
      </c>
      <c r="X1995">
        <v>1.0044080604534005</v>
      </c>
      <c r="Y1995" t="s">
        <v>59</v>
      </c>
      <c r="Z1995" t="s">
        <v>57</v>
      </c>
      <c r="AC1995">
        <v>0.96712531879199237</v>
      </c>
      <c r="AD1995">
        <v>1.0244148152354231</v>
      </c>
      <c r="AE1995">
        <v>0.96712531879199237</v>
      </c>
      <c r="AF1995">
        <v>1.0244148152354231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1</v>
      </c>
      <c r="AM1995">
        <v>1</v>
      </c>
      <c r="AN1995">
        <v>0</v>
      </c>
      <c r="AO1995" t="s">
        <v>42</v>
      </c>
    </row>
    <row r="1996" spans="1:41" x14ac:dyDescent="0.35">
      <c r="A1996" t="s">
        <v>1150</v>
      </c>
      <c r="B1996">
        <v>2019</v>
      </c>
      <c r="C1996" t="s">
        <v>37</v>
      </c>
      <c r="D1996" t="s">
        <v>744</v>
      </c>
      <c r="E1996" t="s">
        <v>73</v>
      </c>
      <c r="F1996" t="s">
        <v>54</v>
      </c>
      <c r="G1996" t="s">
        <v>1360</v>
      </c>
      <c r="H1996">
        <v>23500</v>
      </c>
      <c r="I1996">
        <v>25102</v>
      </c>
      <c r="J1996">
        <f t="shared" si="31"/>
        <v>-1602</v>
      </c>
      <c r="K1996">
        <v>13</v>
      </c>
      <c r="L1996" t="s">
        <v>37</v>
      </c>
      <c r="M1996" t="s">
        <v>1358</v>
      </c>
      <c r="N1996">
        <v>23820</v>
      </c>
      <c r="O1996">
        <v>23820</v>
      </c>
      <c r="Q1996">
        <v>0.98656591099916047</v>
      </c>
      <c r="T1996">
        <v>1.0538203190596138</v>
      </c>
      <c r="U1996">
        <v>0.16</v>
      </c>
      <c r="W1996">
        <v>0.98656591099916047</v>
      </c>
      <c r="X1996">
        <v>1.0538203190596138</v>
      </c>
      <c r="Y1996" t="s">
        <v>56</v>
      </c>
      <c r="Z1996" t="s">
        <v>54</v>
      </c>
      <c r="AC1996">
        <v>0.98670774381475934</v>
      </c>
      <c r="AD1996">
        <v>1.0554964214819853</v>
      </c>
      <c r="AE1996">
        <v>0.98670774381475934</v>
      </c>
      <c r="AF1996">
        <v>1.0554964214819853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1</v>
      </c>
      <c r="AM1996">
        <v>1</v>
      </c>
      <c r="AN1996">
        <v>0</v>
      </c>
      <c r="AO1996" t="s">
        <v>42</v>
      </c>
    </row>
    <row r="1997" spans="1:41" x14ac:dyDescent="0.35">
      <c r="A1997" t="s">
        <v>1150</v>
      </c>
      <c r="B1997">
        <v>2019</v>
      </c>
      <c r="C1997" t="s">
        <v>37</v>
      </c>
      <c r="D1997" t="s">
        <v>744</v>
      </c>
      <c r="E1997" t="s">
        <v>73</v>
      </c>
      <c r="F1997" t="s">
        <v>48</v>
      </c>
      <c r="G1997" t="s">
        <v>1361</v>
      </c>
      <c r="H1997">
        <v>24500</v>
      </c>
      <c r="I1997">
        <v>26100</v>
      </c>
      <c r="J1997">
        <f t="shared" si="31"/>
        <v>-1600</v>
      </c>
      <c r="K1997">
        <v>55</v>
      </c>
      <c r="L1997" t="s">
        <v>37</v>
      </c>
      <c r="M1997" t="s">
        <v>1358</v>
      </c>
      <c r="N1997">
        <v>23820</v>
      </c>
      <c r="O1997">
        <v>23820</v>
      </c>
      <c r="Q1997">
        <v>1.0285474391267841</v>
      </c>
      <c r="T1997">
        <v>1.0957178841309825</v>
      </c>
      <c r="U1997">
        <v>0.16</v>
      </c>
      <c r="W1997">
        <v>1.0285474391267841</v>
      </c>
      <c r="X1997">
        <v>1.0957178841309825</v>
      </c>
      <c r="Y1997" t="s">
        <v>50</v>
      </c>
      <c r="Z1997" t="s">
        <v>48</v>
      </c>
      <c r="AC1997">
        <v>1.0443028962590655</v>
      </c>
      <c r="AD1997">
        <v>1.1223912221106578</v>
      </c>
      <c r="AE1997">
        <v>1.0443028962590655</v>
      </c>
      <c r="AF1997">
        <v>1.1223912221106578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1</v>
      </c>
      <c r="AM1997">
        <v>1</v>
      </c>
      <c r="AN1997">
        <v>0</v>
      </c>
      <c r="AO1997" t="s">
        <v>42</v>
      </c>
    </row>
    <row r="1998" spans="1:41" x14ac:dyDescent="0.35">
      <c r="A1998" t="s">
        <v>1150</v>
      </c>
      <c r="B1998">
        <v>2019</v>
      </c>
      <c r="C1998" t="s">
        <v>37</v>
      </c>
      <c r="D1998" t="s">
        <v>744</v>
      </c>
      <c r="E1998" t="s">
        <v>73</v>
      </c>
      <c r="F1998" t="s">
        <v>1171</v>
      </c>
      <c r="G1998" t="s">
        <v>1362</v>
      </c>
      <c r="H1998">
        <v>26430</v>
      </c>
      <c r="I1998">
        <v>26819</v>
      </c>
      <c r="J1998">
        <f t="shared" si="31"/>
        <v>-389</v>
      </c>
      <c r="K1998">
        <v>4</v>
      </c>
      <c r="L1998" t="s">
        <v>37</v>
      </c>
      <c r="M1998" t="s">
        <v>1358</v>
      </c>
      <c r="N1998">
        <v>23820</v>
      </c>
      <c r="O1998">
        <v>23820</v>
      </c>
      <c r="Q1998">
        <v>1.1095717884130982</v>
      </c>
      <c r="T1998">
        <v>1.1259026028547439</v>
      </c>
      <c r="U1998">
        <v>0.16</v>
      </c>
      <c r="W1998">
        <v>1.1095717884130982</v>
      </c>
      <c r="X1998">
        <v>1.1259026028547439</v>
      </c>
      <c r="Y1998" t="s">
        <v>170</v>
      </c>
      <c r="Z1998" t="s">
        <v>1171</v>
      </c>
      <c r="AC1998">
        <v>1.0153919176226998</v>
      </c>
      <c r="AD1998">
        <v>1.0612303020773712</v>
      </c>
      <c r="AE1998">
        <v>1.0153919176226998</v>
      </c>
      <c r="AF1998">
        <v>1.0612303020773712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1</v>
      </c>
      <c r="AM1998">
        <v>1</v>
      </c>
      <c r="AN1998">
        <v>0</v>
      </c>
      <c r="AO1998" t="s">
        <v>42</v>
      </c>
    </row>
    <row r="1999" spans="1:41" x14ac:dyDescent="0.35">
      <c r="A1999" t="s">
        <v>1150</v>
      </c>
      <c r="B1999">
        <v>2019</v>
      </c>
      <c r="C1999" t="s">
        <v>37</v>
      </c>
      <c r="D1999" t="s">
        <v>744</v>
      </c>
      <c r="E1999" t="s">
        <v>73</v>
      </c>
      <c r="F1999" t="s">
        <v>1172</v>
      </c>
      <c r="G1999" t="s">
        <v>1363</v>
      </c>
      <c r="H1999">
        <v>25750</v>
      </c>
      <c r="I1999">
        <v>25923</v>
      </c>
      <c r="J1999">
        <f t="shared" si="31"/>
        <v>-173</v>
      </c>
      <c r="K1999">
        <v>0</v>
      </c>
      <c r="L1999" t="s">
        <v>37</v>
      </c>
      <c r="M1999" t="s">
        <v>1358</v>
      </c>
      <c r="N1999">
        <v>23820</v>
      </c>
      <c r="O1999">
        <v>23820</v>
      </c>
      <c r="Q1999">
        <v>1.0810243492863141</v>
      </c>
      <c r="T1999">
        <v>1.088287153652393</v>
      </c>
      <c r="U1999">
        <v>0.16</v>
      </c>
      <c r="W1999">
        <v>1.0810243492863141</v>
      </c>
      <c r="X1999">
        <v>1.088287153652393</v>
      </c>
      <c r="Y1999" t="s">
        <v>56</v>
      </c>
      <c r="Z1999" t="s">
        <v>1172</v>
      </c>
      <c r="AC1999">
        <v>1.0353812573153423</v>
      </c>
      <c r="AD1999">
        <v>1.0568640880842293</v>
      </c>
      <c r="AE1999">
        <v>1.0353812573153423</v>
      </c>
      <c r="AF1999">
        <v>1.0568640880842293</v>
      </c>
      <c r="AG1999">
        <v>0</v>
      </c>
      <c r="AH1999">
        <v>0</v>
      </c>
      <c r="AI1999">
        <v>0</v>
      </c>
      <c r="AJ1999">
        <v>1</v>
      </c>
      <c r="AK1999">
        <v>0</v>
      </c>
      <c r="AL1999">
        <v>1</v>
      </c>
      <c r="AM1999">
        <v>1</v>
      </c>
      <c r="AN1999">
        <v>0</v>
      </c>
      <c r="AO1999" t="s">
        <v>42</v>
      </c>
    </row>
    <row r="2000" spans="1:41" x14ac:dyDescent="0.35">
      <c r="A2000" t="s">
        <v>1150</v>
      </c>
      <c r="B2000">
        <v>2019</v>
      </c>
      <c r="C2000" t="s">
        <v>37</v>
      </c>
      <c r="D2000" t="s">
        <v>744</v>
      </c>
      <c r="E2000" t="s">
        <v>82</v>
      </c>
      <c r="F2000" t="s">
        <v>37</v>
      </c>
      <c r="G2000" t="s">
        <v>650</v>
      </c>
      <c r="H2000">
        <v>24780</v>
      </c>
      <c r="I2000">
        <v>24780</v>
      </c>
      <c r="J2000">
        <f t="shared" si="31"/>
        <v>0</v>
      </c>
      <c r="K2000">
        <v>0</v>
      </c>
      <c r="L2000" t="s">
        <v>37</v>
      </c>
      <c r="M2000" t="s">
        <v>650</v>
      </c>
      <c r="N2000">
        <v>24780</v>
      </c>
      <c r="O2000">
        <v>24780</v>
      </c>
      <c r="Q2000">
        <v>1</v>
      </c>
      <c r="T2000">
        <v>1</v>
      </c>
      <c r="U2000">
        <v>7.0000000000000007E-2</v>
      </c>
      <c r="W2000">
        <v>1</v>
      </c>
      <c r="X2000">
        <v>1</v>
      </c>
      <c r="Y2000" t="s">
        <v>41</v>
      </c>
      <c r="Z2000" t="s">
        <v>37</v>
      </c>
      <c r="AC2000">
        <v>0.99999999999999967</v>
      </c>
      <c r="AD2000">
        <v>0.99999999999999967</v>
      </c>
      <c r="AE2000">
        <v>0.99999999999999967</v>
      </c>
      <c r="AF2000">
        <v>0.99999999999999967</v>
      </c>
      <c r="AG2000">
        <v>0</v>
      </c>
      <c r="AH2000">
        <v>0</v>
      </c>
      <c r="AI2000">
        <v>1</v>
      </c>
      <c r="AJ2000">
        <v>0</v>
      </c>
      <c r="AK2000">
        <v>1</v>
      </c>
      <c r="AL2000">
        <v>1</v>
      </c>
      <c r="AM2000">
        <v>1</v>
      </c>
      <c r="AN2000">
        <v>0</v>
      </c>
      <c r="AO2000" t="s">
        <v>42</v>
      </c>
    </row>
    <row r="2001" spans="1:41" x14ac:dyDescent="0.35">
      <c r="A2001" t="s">
        <v>1150</v>
      </c>
      <c r="B2001">
        <v>2019</v>
      </c>
      <c r="C2001" t="s">
        <v>37</v>
      </c>
      <c r="D2001" t="s">
        <v>744</v>
      </c>
      <c r="E2001" t="s">
        <v>82</v>
      </c>
      <c r="F2001">
        <v>2008</v>
      </c>
      <c r="G2001" t="s">
        <v>1364</v>
      </c>
      <c r="H2001">
        <v>26650</v>
      </c>
      <c r="I2001">
        <v>25740</v>
      </c>
      <c r="J2001">
        <f t="shared" si="31"/>
        <v>910</v>
      </c>
      <c r="K2001">
        <v>0</v>
      </c>
      <c r="L2001" t="s">
        <v>37</v>
      </c>
      <c r="M2001" t="s">
        <v>650</v>
      </c>
      <c r="N2001">
        <v>24780</v>
      </c>
      <c r="O2001">
        <v>24780</v>
      </c>
      <c r="Q2001">
        <v>1.0754640839386602</v>
      </c>
      <c r="T2001">
        <v>1.0387409200968523</v>
      </c>
      <c r="U2001">
        <v>7.0000000000000007E-2</v>
      </c>
      <c r="W2001">
        <v>1.0754640839386602</v>
      </c>
      <c r="X2001">
        <v>1.0387409200968523</v>
      </c>
      <c r="Y2001" t="s">
        <v>47</v>
      </c>
      <c r="Z2001">
        <v>2008</v>
      </c>
      <c r="AC2001">
        <v>1.0266447881865837</v>
      </c>
      <c r="AD2001">
        <v>1.0331823343311306</v>
      </c>
      <c r="AE2001">
        <v>1.0266447881865837</v>
      </c>
      <c r="AF2001">
        <v>1.0331823343311306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1</v>
      </c>
      <c r="AM2001">
        <v>1</v>
      </c>
      <c r="AN2001">
        <v>0</v>
      </c>
      <c r="AO2001" t="s">
        <v>42</v>
      </c>
    </row>
    <row r="2002" spans="1:41" x14ac:dyDescent="0.35">
      <c r="A2002" t="s">
        <v>1150</v>
      </c>
      <c r="B2002">
        <v>2019</v>
      </c>
      <c r="C2002" t="s">
        <v>37</v>
      </c>
      <c r="D2002" t="s">
        <v>744</v>
      </c>
      <c r="E2002" t="s">
        <v>82</v>
      </c>
      <c r="F2002" t="s">
        <v>54</v>
      </c>
      <c r="G2002" t="s">
        <v>1360</v>
      </c>
      <c r="H2002">
        <v>23500</v>
      </c>
      <c r="I2002">
        <v>25262</v>
      </c>
      <c r="J2002">
        <f t="shared" si="31"/>
        <v>-1762</v>
      </c>
      <c r="K2002">
        <v>13</v>
      </c>
      <c r="L2002" t="s">
        <v>37</v>
      </c>
      <c r="M2002" t="s">
        <v>650</v>
      </c>
      <c r="N2002">
        <v>24780</v>
      </c>
      <c r="O2002">
        <v>24780</v>
      </c>
      <c r="Q2002">
        <v>0.94834543987086362</v>
      </c>
      <c r="T2002">
        <v>1.019451170298628</v>
      </c>
      <c r="U2002">
        <v>7.0000000000000007E-2</v>
      </c>
      <c r="W2002">
        <v>0.94834543987086362</v>
      </c>
      <c r="X2002">
        <v>1.019451170298628</v>
      </c>
      <c r="Y2002" t="s">
        <v>56</v>
      </c>
      <c r="Z2002" t="s">
        <v>54</v>
      </c>
      <c r="AC2002">
        <v>0.98670774381475934</v>
      </c>
      <c r="AD2002">
        <v>1.0554964214819853</v>
      </c>
      <c r="AE2002">
        <v>0.98670774381475934</v>
      </c>
      <c r="AF2002">
        <v>1.0554964214819853</v>
      </c>
      <c r="AG2002">
        <v>0</v>
      </c>
      <c r="AH2002">
        <v>0</v>
      </c>
      <c r="AI2002">
        <v>1</v>
      </c>
      <c r="AJ2002">
        <v>0</v>
      </c>
      <c r="AK2002">
        <v>0</v>
      </c>
      <c r="AL2002">
        <v>1</v>
      </c>
      <c r="AM2002">
        <v>1</v>
      </c>
      <c r="AN2002">
        <v>0</v>
      </c>
      <c r="AO2002" t="s">
        <v>42</v>
      </c>
    </row>
    <row r="2003" spans="1:41" x14ac:dyDescent="0.35">
      <c r="A2003" t="s">
        <v>1150</v>
      </c>
      <c r="B2003">
        <v>2019</v>
      </c>
      <c r="C2003" t="s">
        <v>37</v>
      </c>
      <c r="D2003" t="s">
        <v>744</v>
      </c>
      <c r="E2003" t="s">
        <v>82</v>
      </c>
      <c r="F2003" t="s">
        <v>1168</v>
      </c>
      <c r="G2003" t="s">
        <v>1352</v>
      </c>
      <c r="H2003">
        <v>23250</v>
      </c>
      <c r="I2003">
        <v>25107</v>
      </c>
      <c r="J2003">
        <f t="shared" si="31"/>
        <v>-1857</v>
      </c>
      <c r="K2003">
        <v>195</v>
      </c>
      <c r="L2003" t="s">
        <v>37</v>
      </c>
      <c r="M2003" t="s">
        <v>650</v>
      </c>
      <c r="N2003">
        <v>24780</v>
      </c>
      <c r="O2003">
        <v>24780</v>
      </c>
      <c r="Q2003">
        <v>0.93825665859564167</v>
      </c>
      <c r="T2003">
        <v>1.0131961259079902</v>
      </c>
      <c r="U2003">
        <v>7.0000000000000007E-2</v>
      </c>
      <c r="W2003">
        <v>0.93825665859564167</v>
      </c>
      <c r="X2003">
        <v>1.0131961259079902</v>
      </c>
      <c r="Y2003" t="s">
        <v>131</v>
      </c>
      <c r="Z2003" t="s">
        <v>1168</v>
      </c>
      <c r="AC2003">
        <v>1.0158158011168634</v>
      </c>
      <c r="AD2003">
        <v>1.0528160728736993</v>
      </c>
      <c r="AE2003">
        <v>1.0158158011168634</v>
      </c>
      <c r="AF2003">
        <v>1.0528160728736993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1</v>
      </c>
      <c r="AM2003">
        <v>1</v>
      </c>
      <c r="AN2003">
        <v>0</v>
      </c>
      <c r="AO2003" t="s">
        <v>42</v>
      </c>
    </row>
    <row r="2004" spans="1:41" x14ac:dyDescent="0.35">
      <c r="A2004" t="s">
        <v>1150</v>
      </c>
      <c r="B2004">
        <v>2019</v>
      </c>
      <c r="C2004" t="s">
        <v>37</v>
      </c>
      <c r="D2004" t="s">
        <v>744</v>
      </c>
      <c r="E2004" t="s">
        <v>82</v>
      </c>
      <c r="F2004" t="s">
        <v>1171</v>
      </c>
      <c r="G2004" t="s">
        <v>687</v>
      </c>
      <c r="H2004">
        <v>24230</v>
      </c>
      <c r="I2004">
        <v>25369</v>
      </c>
      <c r="J2004">
        <f t="shared" si="31"/>
        <v>-1139</v>
      </c>
      <c r="K2004">
        <v>4</v>
      </c>
      <c r="L2004" t="s">
        <v>37</v>
      </c>
      <c r="M2004" t="s">
        <v>650</v>
      </c>
      <c r="N2004">
        <v>24780</v>
      </c>
      <c r="O2004">
        <v>24780</v>
      </c>
      <c r="Q2004">
        <v>0.97780468119451169</v>
      </c>
      <c r="T2004">
        <v>1.023769168684423</v>
      </c>
      <c r="U2004">
        <v>7.0000000000000007E-2</v>
      </c>
      <c r="W2004">
        <v>0.97780468119451169</v>
      </c>
      <c r="X2004">
        <v>1.023769168684423</v>
      </c>
      <c r="Y2004" t="s">
        <v>170</v>
      </c>
      <c r="Z2004" t="s">
        <v>1171</v>
      </c>
      <c r="AC2004">
        <v>1.0153919176226998</v>
      </c>
      <c r="AD2004">
        <v>1.0612303020773712</v>
      </c>
      <c r="AE2004">
        <v>1.0153919176226998</v>
      </c>
      <c r="AF2004">
        <v>1.0612303020773712</v>
      </c>
      <c r="AG2004">
        <v>0</v>
      </c>
      <c r="AH2004">
        <v>0</v>
      </c>
      <c r="AI2004">
        <v>0</v>
      </c>
      <c r="AJ2004">
        <v>1</v>
      </c>
      <c r="AK2004">
        <v>0</v>
      </c>
      <c r="AL2004">
        <v>1</v>
      </c>
      <c r="AM2004">
        <v>1</v>
      </c>
      <c r="AN2004">
        <v>0</v>
      </c>
      <c r="AO2004" t="s">
        <v>42</v>
      </c>
    </row>
    <row r="2005" spans="1:41" x14ac:dyDescent="0.35">
      <c r="A2005" t="s">
        <v>1150</v>
      </c>
      <c r="B2005">
        <v>2019</v>
      </c>
      <c r="C2005" t="s">
        <v>37</v>
      </c>
      <c r="D2005" t="s">
        <v>744</v>
      </c>
      <c r="E2005" t="s">
        <v>82</v>
      </c>
      <c r="F2005" t="s">
        <v>1172</v>
      </c>
      <c r="G2005" t="s">
        <v>1365</v>
      </c>
      <c r="H2005">
        <v>24750</v>
      </c>
      <c r="I2005">
        <v>25697</v>
      </c>
      <c r="J2005">
        <f t="shared" si="31"/>
        <v>-947</v>
      </c>
      <c r="K2005">
        <v>0</v>
      </c>
      <c r="L2005" t="s">
        <v>37</v>
      </c>
      <c r="M2005" t="s">
        <v>650</v>
      </c>
      <c r="N2005">
        <v>24780</v>
      </c>
      <c r="O2005">
        <v>24780</v>
      </c>
      <c r="Q2005">
        <v>0.99878934624697335</v>
      </c>
      <c r="T2005">
        <v>1.0370056497175142</v>
      </c>
      <c r="U2005">
        <v>7.0000000000000007E-2</v>
      </c>
      <c r="W2005">
        <v>0.99878934624697335</v>
      </c>
      <c r="X2005">
        <v>1.0370056497175142</v>
      </c>
      <c r="Y2005" t="s">
        <v>56</v>
      </c>
      <c r="Z2005" t="s">
        <v>1172</v>
      </c>
      <c r="AC2005">
        <v>1.0353812573153423</v>
      </c>
      <c r="AD2005">
        <v>1.0568640880842293</v>
      </c>
      <c r="AE2005">
        <v>1.0353812573153423</v>
      </c>
      <c r="AF2005">
        <v>1.0568640880842293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1</v>
      </c>
      <c r="AM2005">
        <v>1</v>
      </c>
      <c r="AN2005">
        <v>0</v>
      </c>
      <c r="AO2005" t="s">
        <v>42</v>
      </c>
    </row>
    <row r="2006" spans="1:41" x14ac:dyDescent="0.35">
      <c r="A2006" t="s">
        <v>1150</v>
      </c>
      <c r="B2006">
        <v>2019</v>
      </c>
      <c r="C2006" t="s">
        <v>37</v>
      </c>
      <c r="D2006" t="s">
        <v>744</v>
      </c>
      <c r="E2006" t="s">
        <v>88</v>
      </c>
      <c r="F2006" t="s">
        <v>37</v>
      </c>
      <c r="G2006" t="s">
        <v>1366</v>
      </c>
      <c r="H2006">
        <v>24220</v>
      </c>
      <c r="I2006">
        <v>24220</v>
      </c>
      <c r="J2006">
        <f t="shared" si="31"/>
        <v>0</v>
      </c>
      <c r="K2006">
        <v>0</v>
      </c>
      <c r="L2006" t="s">
        <v>37</v>
      </c>
      <c r="M2006" t="s">
        <v>1366</v>
      </c>
      <c r="N2006">
        <v>24220</v>
      </c>
      <c r="O2006">
        <v>24220</v>
      </c>
      <c r="Q2006">
        <v>1</v>
      </c>
      <c r="T2006">
        <v>1</v>
      </c>
      <c r="U2006">
        <v>7.0000000000000007E-2</v>
      </c>
      <c r="W2006">
        <v>1</v>
      </c>
      <c r="X2006">
        <v>1</v>
      </c>
      <c r="Y2006" t="s">
        <v>41</v>
      </c>
      <c r="Z2006" t="s">
        <v>37</v>
      </c>
      <c r="AC2006">
        <v>0.99999999999999967</v>
      </c>
      <c r="AD2006">
        <v>0.99999999999999967</v>
      </c>
      <c r="AE2006">
        <v>0.99999999999999967</v>
      </c>
      <c r="AF2006">
        <v>0.99999999999999967</v>
      </c>
      <c r="AG2006">
        <v>0</v>
      </c>
      <c r="AH2006">
        <v>0</v>
      </c>
      <c r="AI2006">
        <v>1</v>
      </c>
      <c r="AJ2006">
        <v>0</v>
      </c>
      <c r="AK2006">
        <v>1</v>
      </c>
      <c r="AL2006">
        <v>1</v>
      </c>
      <c r="AM2006">
        <v>1</v>
      </c>
      <c r="AN2006">
        <v>0</v>
      </c>
      <c r="AO2006" t="s">
        <v>42</v>
      </c>
    </row>
    <row r="2007" spans="1:41" x14ac:dyDescent="0.35">
      <c r="A2007" t="s">
        <v>1150</v>
      </c>
      <c r="B2007">
        <v>2019</v>
      </c>
      <c r="C2007" t="s">
        <v>37</v>
      </c>
      <c r="D2007" t="s">
        <v>744</v>
      </c>
      <c r="E2007" t="s">
        <v>88</v>
      </c>
      <c r="F2007">
        <v>2008</v>
      </c>
      <c r="G2007" t="s">
        <v>1367</v>
      </c>
      <c r="H2007">
        <v>26250</v>
      </c>
      <c r="I2007">
        <v>25467</v>
      </c>
      <c r="J2007">
        <f t="shared" si="31"/>
        <v>783</v>
      </c>
      <c r="K2007">
        <v>120</v>
      </c>
      <c r="L2007" t="s">
        <v>37</v>
      </c>
      <c r="M2007" t="s">
        <v>1366</v>
      </c>
      <c r="N2007">
        <v>24220</v>
      </c>
      <c r="O2007">
        <v>24220</v>
      </c>
      <c r="Q2007">
        <v>1.0838150289017341</v>
      </c>
      <c r="T2007">
        <v>1.0514863748967795</v>
      </c>
      <c r="U2007">
        <v>7.0000000000000007E-2</v>
      </c>
      <c r="W2007">
        <v>1.0838150289017341</v>
      </c>
      <c r="X2007">
        <v>1.0514863748967795</v>
      </c>
      <c r="Y2007" t="s">
        <v>47</v>
      </c>
      <c r="Z2007">
        <v>2008</v>
      </c>
      <c r="AC2007">
        <v>1.0266447881865837</v>
      </c>
      <c r="AD2007">
        <v>1.0331823343311306</v>
      </c>
      <c r="AE2007">
        <v>1.0266447881865837</v>
      </c>
      <c r="AF2007">
        <v>1.0331823343311306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1</v>
      </c>
      <c r="AM2007">
        <v>1</v>
      </c>
      <c r="AN2007">
        <v>0</v>
      </c>
      <c r="AO2007" t="s">
        <v>42</v>
      </c>
    </row>
    <row r="2008" spans="1:41" x14ac:dyDescent="0.35">
      <c r="A2008" t="s">
        <v>1150</v>
      </c>
      <c r="B2008">
        <v>2019</v>
      </c>
      <c r="C2008" t="s">
        <v>37</v>
      </c>
      <c r="D2008" t="s">
        <v>744</v>
      </c>
      <c r="E2008" t="s">
        <v>88</v>
      </c>
      <c r="F2008" t="s">
        <v>57</v>
      </c>
      <c r="G2008" t="s">
        <v>1368</v>
      </c>
      <c r="H2008">
        <v>23950</v>
      </c>
      <c r="I2008">
        <v>24980</v>
      </c>
      <c r="J2008">
        <f t="shared" si="31"/>
        <v>-1030</v>
      </c>
      <c r="K2008">
        <v>21</v>
      </c>
      <c r="L2008" t="s">
        <v>37</v>
      </c>
      <c r="M2008" t="s">
        <v>1366</v>
      </c>
      <c r="N2008">
        <v>24220</v>
      </c>
      <c r="O2008">
        <v>24220</v>
      </c>
      <c r="Q2008">
        <v>0.98885218827415355</v>
      </c>
      <c r="T2008">
        <v>1.0313790255986788</v>
      </c>
      <c r="U2008">
        <v>7.0000000000000007E-2</v>
      </c>
      <c r="W2008">
        <v>0.98885218827415355</v>
      </c>
      <c r="X2008">
        <v>1.0313790255986788</v>
      </c>
      <c r="Y2008" t="s">
        <v>59</v>
      </c>
      <c r="Z2008" t="s">
        <v>57</v>
      </c>
      <c r="AC2008">
        <v>0.96712531879199237</v>
      </c>
      <c r="AD2008">
        <v>1.0244148152354231</v>
      </c>
      <c r="AE2008">
        <v>0.96712531879199237</v>
      </c>
      <c r="AF2008">
        <v>1.0244148152354231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1</v>
      </c>
      <c r="AM2008">
        <v>1</v>
      </c>
      <c r="AN2008">
        <v>0</v>
      </c>
      <c r="AO2008" t="s">
        <v>42</v>
      </c>
    </row>
    <row r="2009" spans="1:41" x14ac:dyDescent="0.35">
      <c r="A2009" t="s">
        <v>1150</v>
      </c>
      <c r="B2009">
        <v>2019</v>
      </c>
      <c r="C2009" t="s">
        <v>37</v>
      </c>
      <c r="D2009" t="s">
        <v>744</v>
      </c>
      <c r="E2009" t="s">
        <v>88</v>
      </c>
      <c r="F2009" t="s">
        <v>54</v>
      </c>
      <c r="G2009" t="s">
        <v>1369</v>
      </c>
      <c r="H2009">
        <v>24150</v>
      </c>
      <c r="I2009">
        <v>26507</v>
      </c>
      <c r="J2009">
        <f t="shared" si="31"/>
        <v>-2357</v>
      </c>
      <c r="K2009">
        <v>22</v>
      </c>
      <c r="L2009" t="s">
        <v>37</v>
      </c>
      <c r="M2009" t="s">
        <v>1366</v>
      </c>
      <c r="N2009">
        <v>24220</v>
      </c>
      <c r="O2009">
        <v>24220</v>
      </c>
      <c r="Q2009">
        <v>0.99710982658959535</v>
      </c>
      <c r="T2009">
        <v>1.0944260941370767</v>
      </c>
      <c r="U2009">
        <v>7.0000000000000007E-2</v>
      </c>
      <c r="W2009">
        <v>0.99710982658959535</v>
      </c>
      <c r="X2009">
        <v>1.0944260941370767</v>
      </c>
      <c r="Y2009" t="s">
        <v>56</v>
      </c>
      <c r="Z2009" t="s">
        <v>54</v>
      </c>
      <c r="AC2009">
        <v>0.98670774381475934</v>
      </c>
      <c r="AD2009">
        <v>1.0554964214819853</v>
      </c>
      <c r="AE2009">
        <v>0.98670774381475934</v>
      </c>
      <c r="AF2009">
        <v>1.0554964214819853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1</v>
      </c>
      <c r="AM2009">
        <v>1</v>
      </c>
      <c r="AN2009">
        <v>0</v>
      </c>
      <c r="AO2009" t="s">
        <v>42</v>
      </c>
    </row>
    <row r="2010" spans="1:41" x14ac:dyDescent="0.35">
      <c r="A2010" t="s">
        <v>1150</v>
      </c>
      <c r="B2010">
        <v>2019</v>
      </c>
      <c r="C2010" t="s">
        <v>37</v>
      </c>
      <c r="D2010" t="s">
        <v>744</v>
      </c>
      <c r="E2010" t="s">
        <v>88</v>
      </c>
      <c r="F2010" t="s">
        <v>66</v>
      </c>
      <c r="G2010" t="s">
        <v>1256</v>
      </c>
      <c r="H2010">
        <v>23750</v>
      </c>
      <c r="I2010">
        <v>24914</v>
      </c>
      <c r="J2010">
        <f t="shared" si="31"/>
        <v>-1164</v>
      </c>
      <c r="K2010">
        <v>47</v>
      </c>
      <c r="L2010" t="s">
        <v>37</v>
      </c>
      <c r="M2010" t="s">
        <v>1366</v>
      </c>
      <c r="N2010">
        <v>24220</v>
      </c>
      <c r="O2010">
        <v>24220</v>
      </c>
      <c r="Q2010">
        <v>0.98059454995871176</v>
      </c>
      <c r="T2010">
        <v>1.0286540049545829</v>
      </c>
      <c r="U2010">
        <v>7.0000000000000007E-2</v>
      </c>
      <c r="W2010">
        <v>0.98059454995871176</v>
      </c>
      <c r="X2010">
        <v>1.0286540049545829</v>
      </c>
      <c r="Y2010" t="s">
        <v>68</v>
      </c>
      <c r="Z2010" t="s">
        <v>66</v>
      </c>
      <c r="AC2010">
        <v>0.96312775002932172</v>
      </c>
      <c r="AD2010">
        <v>1.0364120509104666</v>
      </c>
      <c r="AE2010">
        <v>0.96312775002932172</v>
      </c>
      <c r="AF2010">
        <v>1.0364120509104666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1</v>
      </c>
      <c r="AM2010">
        <v>1</v>
      </c>
      <c r="AN2010">
        <v>0</v>
      </c>
      <c r="AO2010" t="s">
        <v>42</v>
      </c>
    </row>
    <row r="2011" spans="1:41" x14ac:dyDescent="0.35">
      <c r="A2011" t="s">
        <v>1150</v>
      </c>
      <c r="B2011">
        <v>2019</v>
      </c>
      <c r="C2011" t="s">
        <v>37</v>
      </c>
      <c r="D2011" t="s">
        <v>744</v>
      </c>
      <c r="E2011" t="s">
        <v>88</v>
      </c>
      <c r="F2011" t="s">
        <v>1168</v>
      </c>
      <c r="G2011" t="s">
        <v>1370</v>
      </c>
      <c r="H2011">
        <v>24750</v>
      </c>
      <c r="I2011">
        <v>25462</v>
      </c>
      <c r="J2011">
        <f t="shared" si="31"/>
        <v>-712</v>
      </c>
      <c r="K2011">
        <v>263</v>
      </c>
      <c r="L2011" t="s">
        <v>37</v>
      </c>
      <c r="M2011" t="s">
        <v>1366</v>
      </c>
      <c r="N2011">
        <v>24220</v>
      </c>
      <c r="O2011">
        <v>24220</v>
      </c>
      <c r="Q2011">
        <v>1.0218827415359206</v>
      </c>
      <c r="T2011">
        <v>1.0512799339388934</v>
      </c>
      <c r="U2011">
        <v>7.0000000000000007E-2</v>
      </c>
      <c r="W2011">
        <v>1.0218827415359206</v>
      </c>
      <c r="X2011">
        <v>1.0512799339388934</v>
      </c>
      <c r="Y2011" t="s">
        <v>131</v>
      </c>
      <c r="Z2011" t="s">
        <v>1168</v>
      </c>
      <c r="AC2011">
        <v>1.0158158011168634</v>
      </c>
      <c r="AD2011">
        <v>1.0528160728736993</v>
      </c>
      <c r="AE2011">
        <v>1.0158158011168634</v>
      </c>
      <c r="AF2011">
        <v>1.0528160728736993</v>
      </c>
      <c r="AG2011">
        <v>0</v>
      </c>
      <c r="AH2011">
        <v>0</v>
      </c>
      <c r="AI2011">
        <v>0</v>
      </c>
      <c r="AJ2011">
        <v>1</v>
      </c>
      <c r="AK2011">
        <v>0</v>
      </c>
      <c r="AL2011">
        <v>1</v>
      </c>
      <c r="AM2011">
        <v>1</v>
      </c>
      <c r="AN2011">
        <v>0</v>
      </c>
      <c r="AO2011" t="s">
        <v>42</v>
      </c>
    </row>
    <row r="2012" spans="1:41" x14ac:dyDescent="0.35">
      <c r="A2012" t="s">
        <v>1150</v>
      </c>
      <c r="B2012">
        <v>2019</v>
      </c>
      <c r="C2012" t="s">
        <v>37</v>
      </c>
      <c r="D2012" t="s">
        <v>744</v>
      </c>
      <c r="E2012" t="s">
        <v>88</v>
      </c>
      <c r="F2012" t="s">
        <v>1171</v>
      </c>
      <c r="G2012" t="s">
        <v>1371</v>
      </c>
      <c r="H2012">
        <v>23530</v>
      </c>
      <c r="I2012">
        <v>25060</v>
      </c>
      <c r="J2012">
        <f t="shared" si="31"/>
        <v>-1530</v>
      </c>
      <c r="K2012">
        <v>26</v>
      </c>
      <c r="L2012" t="s">
        <v>37</v>
      </c>
      <c r="M2012" t="s">
        <v>1366</v>
      </c>
      <c r="N2012">
        <v>24220</v>
      </c>
      <c r="O2012">
        <v>24220</v>
      </c>
      <c r="Q2012">
        <v>0.97151114781172576</v>
      </c>
      <c r="T2012">
        <v>1.0346820809248556</v>
      </c>
      <c r="U2012">
        <v>7.0000000000000007E-2</v>
      </c>
      <c r="W2012">
        <v>0.97151114781172576</v>
      </c>
      <c r="X2012">
        <v>1.0346820809248556</v>
      </c>
      <c r="Y2012" t="s">
        <v>170</v>
      </c>
      <c r="Z2012" t="s">
        <v>1171</v>
      </c>
      <c r="AC2012">
        <v>1.0153919176226998</v>
      </c>
      <c r="AD2012">
        <v>1.0612303020773712</v>
      </c>
      <c r="AE2012">
        <v>1.0153919176226998</v>
      </c>
      <c r="AF2012">
        <v>1.0612303020773712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1</v>
      </c>
      <c r="AM2012">
        <v>1</v>
      </c>
      <c r="AN2012">
        <v>0</v>
      </c>
      <c r="AO2012" t="s">
        <v>42</v>
      </c>
    </row>
    <row r="2013" spans="1:41" x14ac:dyDescent="0.35">
      <c r="A2013" t="s">
        <v>1150</v>
      </c>
      <c r="B2013">
        <v>2019</v>
      </c>
      <c r="C2013" t="s">
        <v>37</v>
      </c>
      <c r="D2013" t="s">
        <v>744</v>
      </c>
      <c r="E2013" t="s">
        <v>97</v>
      </c>
      <c r="F2013" t="s">
        <v>37</v>
      </c>
      <c r="G2013" t="s">
        <v>1372</v>
      </c>
      <c r="H2013">
        <v>26780</v>
      </c>
      <c r="I2013">
        <v>26780</v>
      </c>
      <c r="J2013">
        <f t="shared" si="31"/>
        <v>0</v>
      </c>
      <c r="K2013">
        <v>0</v>
      </c>
      <c r="L2013" t="s">
        <v>37</v>
      </c>
      <c r="M2013" t="s">
        <v>1372</v>
      </c>
      <c r="N2013">
        <v>26780</v>
      </c>
      <c r="O2013">
        <v>26780</v>
      </c>
      <c r="Q2013">
        <v>1</v>
      </c>
      <c r="T2013">
        <v>1</v>
      </c>
      <c r="U2013">
        <v>0.05</v>
      </c>
      <c r="W2013">
        <v>1</v>
      </c>
      <c r="X2013">
        <v>1</v>
      </c>
      <c r="Y2013" t="s">
        <v>41</v>
      </c>
      <c r="Z2013" t="s">
        <v>37</v>
      </c>
      <c r="AC2013">
        <v>0.99999999999999967</v>
      </c>
      <c r="AD2013">
        <v>0.99999999999999967</v>
      </c>
      <c r="AE2013">
        <v>0.99999999999999967</v>
      </c>
      <c r="AF2013">
        <v>0.99999999999999967</v>
      </c>
      <c r="AG2013">
        <v>0</v>
      </c>
      <c r="AH2013">
        <v>0</v>
      </c>
      <c r="AI2013">
        <v>1</v>
      </c>
      <c r="AJ2013">
        <v>0</v>
      </c>
      <c r="AK2013">
        <v>1</v>
      </c>
      <c r="AL2013">
        <v>1</v>
      </c>
      <c r="AM2013">
        <v>1</v>
      </c>
      <c r="AN2013">
        <v>0</v>
      </c>
      <c r="AO2013" t="s">
        <v>42</v>
      </c>
    </row>
    <row r="2014" spans="1:41" x14ac:dyDescent="0.35">
      <c r="A2014" t="s">
        <v>1150</v>
      </c>
      <c r="B2014">
        <v>2019</v>
      </c>
      <c r="C2014" t="s">
        <v>37</v>
      </c>
      <c r="D2014" t="s">
        <v>744</v>
      </c>
      <c r="E2014" t="s">
        <v>97</v>
      </c>
      <c r="F2014">
        <v>2008</v>
      </c>
      <c r="G2014" t="s">
        <v>1373</v>
      </c>
      <c r="H2014">
        <v>28450</v>
      </c>
      <c r="I2014">
        <v>27550</v>
      </c>
      <c r="J2014">
        <f t="shared" si="31"/>
        <v>900</v>
      </c>
      <c r="K2014">
        <v>0</v>
      </c>
      <c r="L2014" t="s">
        <v>37</v>
      </c>
      <c r="M2014" t="s">
        <v>1372</v>
      </c>
      <c r="N2014">
        <v>26780</v>
      </c>
      <c r="O2014">
        <v>26780</v>
      </c>
      <c r="Q2014">
        <v>1.0623599701269604</v>
      </c>
      <c r="T2014">
        <v>1.0287528005974609</v>
      </c>
      <c r="U2014">
        <v>0.05</v>
      </c>
      <c r="W2014">
        <v>1.0623599701269604</v>
      </c>
      <c r="X2014">
        <v>1.0287528005974609</v>
      </c>
      <c r="Y2014" t="s">
        <v>47</v>
      </c>
      <c r="Z2014">
        <v>2008</v>
      </c>
      <c r="AC2014">
        <v>1.0266447881865837</v>
      </c>
      <c r="AD2014">
        <v>1.0331823343311306</v>
      </c>
      <c r="AE2014">
        <v>1.0266447881865837</v>
      </c>
      <c r="AF2014">
        <v>1.0331823343311306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1</v>
      </c>
      <c r="AM2014">
        <v>1</v>
      </c>
      <c r="AN2014">
        <v>0</v>
      </c>
      <c r="AO2014" t="s">
        <v>42</v>
      </c>
    </row>
    <row r="2015" spans="1:41" x14ac:dyDescent="0.35">
      <c r="A2015" t="s">
        <v>1150</v>
      </c>
      <c r="B2015">
        <v>2019</v>
      </c>
      <c r="C2015" t="s">
        <v>37</v>
      </c>
      <c r="D2015" t="s">
        <v>744</v>
      </c>
      <c r="E2015" t="s">
        <v>97</v>
      </c>
      <c r="F2015" t="s">
        <v>43</v>
      </c>
      <c r="G2015" t="s">
        <v>1374</v>
      </c>
      <c r="H2015">
        <v>28900</v>
      </c>
      <c r="I2015">
        <v>26253</v>
      </c>
      <c r="J2015">
        <f t="shared" si="31"/>
        <v>2647</v>
      </c>
      <c r="K2015">
        <v>3</v>
      </c>
      <c r="L2015" t="s">
        <v>37</v>
      </c>
      <c r="M2015" t="s">
        <v>1372</v>
      </c>
      <c r="N2015">
        <v>26780</v>
      </c>
      <c r="O2015">
        <v>26780</v>
      </c>
      <c r="Q2015">
        <v>1.0791635548917102</v>
      </c>
      <c r="T2015">
        <v>0.98032113517550412</v>
      </c>
      <c r="U2015">
        <v>0.05</v>
      </c>
      <c r="W2015">
        <v>1.0791635548917102</v>
      </c>
      <c r="X2015">
        <v>0.98032113517550412</v>
      </c>
      <c r="Y2015" t="s">
        <v>45</v>
      </c>
      <c r="Z2015" t="s">
        <v>43</v>
      </c>
      <c r="AC2015">
        <v>0.95855308255663862</v>
      </c>
      <c r="AD2015">
        <v>1.013749319138642</v>
      </c>
      <c r="AE2015">
        <v>0.95855308255663862</v>
      </c>
      <c r="AF2015">
        <v>1.013749319138642</v>
      </c>
      <c r="AG2015">
        <v>0</v>
      </c>
      <c r="AH2015">
        <v>0</v>
      </c>
      <c r="AI2015">
        <v>1</v>
      </c>
      <c r="AJ2015">
        <v>0</v>
      </c>
      <c r="AK2015">
        <v>0</v>
      </c>
      <c r="AL2015">
        <v>1</v>
      </c>
      <c r="AM2015">
        <v>1</v>
      </c>
      <c r="AN2015">
        <v>0</v>
      </c>
      <c r="AO2015" t="s">
        <v>42</v>
      </c>
    </row>
    <row r="2016" spans="1:41" x14ac:dyDescent="0.35">
      <c r="A2016" t="s">
        <v>1150</v>
      </c>
      <c r="B2016">
        <v>2019</v>
      </c>
      <c r="C2016" t="s">
        <v>37</v>
      </c>
      <c r="D2016" t="s">
        <v>744</v>
      </c>
      <c r="E2016" t="s">
        <v>97</v>
      </c>
      <c r="F2016" t="s">
        <v>54</v>
      </c>
      <c r="G2016" t="s">
        <v>1375</v>
      </c>
      <c r="H2016">
        <v>26800</v>
      </c>
      <c r="I2016">
        <v>29072</v>
      </c>
      <c r="J2016">
        <f t="shared" si="31"/>
        <v>-2272</v>
      </c>
      <c r="K2016">
        <v>16</v>
      </c>
      <c r="L2016" t="s">
        <v>37</v>
      </c>
      <c r="M2016" t="s">
        <v>1372</v>
      </c>
      <c r="N2016">
        <v>26780</v>
      </c>
      <c r="O2016">
        <v>26780</v>
      </c>
      <c r="Q2016">
        <v>1.0007468259895445</v>
      </c>
      <c r="T2016">
        <v>1.0855862584017923</v>
      </c>
      <c r="U2016">
        <v>0.05</v>
      </c>
      <c r="W2016">
        <v>1.0007468259895445</v>
      </c>
      <c r="X2016">
        <v>1.0855862584017923</v>
      </c>
      <c r="Y2016" t="s">
        <v>56</v>
      </c>
      <c r="Z2016" t="s">
        <v>54</v>
      </c>
      <c r="AC2016">
        <v>0.98670774381475934</v>
      </c>
      <c r="AD2016">
        <v>1.0554964214819853</v>
      </c>
      <c r="AE2016">
        <v>0.98670774381475934</v>
      </c>
      <c r="AF2016">
        <v>1.0554964214819853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1</v>
      </c>
      <c r="AM2016">
        <v>1</v>
      </c>
      <c r="AN2016">
        <v>0</v>
      </c>
      <c r="AO2016" t="s">
        <v>42</v>
      </c>
    </row>
    <row r="2017" spans="1:41" x14ac:dyDescent="0.35">
      <c r="A2017" t="s">
        <v>1150</v>
      </c>
      <c r="B2017">
        <v>2019</v>
      </c>
      <c r="C2017" t="s">
        <v>37</v>
      </c>
      <c r="D2017" t="s">
        <v>744</v>
      </c>
      <c r="E2017" t="s">
        <v>97</v>
      </c>
      <c r="F2017" t="s">
        <v>1168</v>
      </c>
      <c r="G2017" t="s">
        <v>1370</v>
      </c>
      <c r="H2017">
        <v>24750</v>
      </c>
      <c r="I2017">
        <v>26507</v>
      </c>
      <c r="J2017">
        <f t="shared" si="31"/>
        <v>-1757</v>
      </c>
      <c r="K2017">
        <v>263</v>
      </c>
      <c r="L2017" t="s">
        <v>37</v>
      </c>
      <c r="M2017" t="s">
        <v>1372</v>
      </c>
      <c r="N2017">
        <v>26780</v>
      </c>
      <c r="O2017">
        <v>26780</v>
      </c>
      <c r="Q2017">
        <v>0.9241971620612397</v>
      </c>
      <c r="T2017">
        <v>0.98980582524271843</v>
      </c>
      <c r="U2017">
        <v>0.05</v>
      </c>
      <c r="W2017">
        <v>0.9241971620612397</v>
      </c>
      <c r="X2017">
        <v>0.98980582524271843</v>
      </c>
      <c r="Y2017" t="s">
        <v>131</v>
      </c>
      <c r="Z2017" t="s">
        <v>1168</v>
      </c>
      <c r="AC2017">
        <v>1.0158158011168634</v>
      </c>
      <c r="AD2017">
        <v>1.0528160728736993</v>
      </c>
      <c r="AE2017">
        <v>1.0158158011168634</v>
      </c>
      <c r="AF2017">
        <v>1.0528160728736993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1</v>
      </c>
      <c r="AM2017">
        <v>1</v>
      </c>
      <c r="AN2017">
        <v>0</v>
      </c>
      <c r="AO2017" t="s">
        <v>42</v>
      </c>
    </row>
    <row r="2018" spans="1:41" x14ac:dyDescent="0.35">
      <c r="A2018" t="s">
        <v>1150</v>
      </c>
      <c r="B2018">
        <v>2019</v>
      </c>
      <c r="C2018" t="s">
        <v>37</v>
      </c>
      <c r="D2018" t="s">
        <v>744</v>
      </c>
      <c r="E2018" t="s">
        <v>97</v>
      </c>
      <c r="F2018" t="s">
        <v>1171</v>
      </c>
      <c r="G2018" t="s">
        <v>1376</v>
      </c>
      <c r="H2018">
        <v>25730</v>
      </c>
      <c r="I2018">
        <v>26774</v>
      </c>
      <c r="J2018">
        <f t="shared" si="31"/>
        <v>-1044</v>
      </c>
      <c r="K2018">
        <v>0</v>
      </c>
      <c r="L2018" t="s">
        <v>37</v>
      </c>
      <c r="M2018" t="s">
        <v>1372</v>
      </c>
      <c r="N2018">
        <v>26780</v>
      </c>
      <c r="O2018">
        <v>26780</v>
      </c>
      <c r="Q2018">
        <v>0.96079163554891711</v>
      </c>
      <c r="T2018">
        <v>0.99977595220313664</v>
      </c>
      <c r="U2018">
        <v>0.05</v>
      </c>
      <c r="W2018">
        <v>0.96079163554891711</v>
      </c>
      <c r="X2018">
        <v>0.99977595220313664</v>
      </c>
      <c r="Y2018" t="s">
        <v>170</v>
      </c>
      <c r="Z2018" t="s">
        <v>1171</v>
      </c>
      <c r="AC2018">
        <v>1.0153919176226998</v>
      </c>
      <c r="AD2018">
        <v>1.0612303020773712</v>
      </c>
      <c r="AE2018">
        <v>1.0153919176226998</v>
      </c>
      <c r="AF2018">
        <v>1.0612303020773712</v>
      </c>
      <c r="AG2018">
        <v>0</v>
      </c>
      <c r="AH2018">
        <v>0</v>
      </c>
      <c r="AI2018">
        <v>0</v>
      </c>
      <c r="AJ2018">
        <v>1</v>
      </c>
      <c r="AK2018">
        <v>0</v>
      </c>
      <c r="AL2018">
        <v>1</v>
      </c>
      <c r="AM2018">
        <v>1</v>
      </c>
      <c r="AN2018">
        <v>0</v>
      </c>
      <c r="AO2018" t="s">
        <v>42</v>
      </c>
    </row>
    <row r="2019" spans="1:41" x14ac:dyDescent="0.35">
      <c r="A2019" t="s">
        <v>1150</v>
      </c>
      <c r="B2019">
        <v>2019</v>
      </c>
      <c r="C2019" t="s">
        <v>37</v>
      </c>
      <c r="D2019" t="s">
        <v>744</v>
      </c>
      <c r="E2019" t="s">
        <v>103</v>
      </c>
      <c r="F2019" t="s">
        <v>37</v>
      </c>
      <c r="G2019" t="s">
        <v>1377</v>
      </c>
      <c r="H2019">
        <v>19620</v>
      </c>
      <c r="I2019">
        <v>19620</v>
      </c>
      <c r="J2019">
        <f t="shared" si="31"/>
        <v>0</v>
      </c>
      <c r="K2019">
        <v>0</v>
      </c>
      <c r="L2019" t="s">
        <v>37</v>
      </c>
      <c r="M2019" t="s">
        <v>1377</v>
      </c>
      <c r="N2019">
        <v>19620</v>
      </c>
      <c r="O2019">
        <v>19620</v>
      </c>
      <c r="Q2019">
        <v>1</v>
      </c>
      <c r="T2019">
        <v>1</v>
      </c>
      <c r="U2019">
        <v>0.03</v>
      </c>
      <c r="W2019">
        <v>1</v>
      </c>
      <c r="X2019">
        <v>1</v>
      </c>
      <c r="Y2019" t="s">
        <v>41</v>
      </c>
      <c r="Z2019" t="s">
        <v>37</v>
      </c>
      <c r="AC2019">
        <v>0.99999999999999967</v>
      </c>
      <c r="AD2019">
        <v>0.99999999999999967</v>
      </c>
      <c r="AE2019">
        <v>0.99999999999999967</v>
      </c>
      <c r="AF2019">
        <v>0.99999999999999967</v>
      </c>
      <c r="AG2019">
        <v>0</v>
      </c>
      <c r="AH2019">
        <v>0</v>
      </c>
      <c r="AI2019">
        <v>1</v>
      </c>
      <c r="AJ2019">
        <v>0</v>
      </c>
      <c r="AK2019">
        <v>1</v>
      </c>
      <c r="AL2019">
        <v>1</v>
      </c>
      <c r="AM2019">
        <v>1</v>
      </c>
      <c r="AN2019">
        <v>0</v>
      </c>
      <c r="AO2019" t="s">
        <v>42</v>
      </c>
    </row>
    <row r="2020" spans="1:41" x14ac:dyDescent="0.35">
      <c r="A2020" t="s">
        <v>1150</v>
      </c>
      <c r="B2020">
        <v>2019</v>
      </c>
      <c r="C2020" t="s">
        <v>37</v>
      </c>
      <c r="D2020" t="s">
        <v>744</v>
      </c>
      <c r="E2020" t="s">
        <v>103</v>
      </c>
      <c r="F2020" t="s">
        <v>43</v>
      </c>
      <c r="G2020" t="s">
        <v>856</v>
      </c>
      <c r="H2020">
        <v>17700</v>
      </c>
      <c r="I2020">
        <v>19687</v>
      </c>
      <c r="J2020">
        <f t="shared" si="31"/>
        <v>-1987</v>
      </c>
      <c r="K2020">
        <v>0</v>
      </c>
      <c r="L2020" t="s">
        <v>37</v>
      </c>
      <c r="M2020" t="s">
        <v>1377</v>
      </c>
      <c r="N2020">
        <v>19620</v>
      </c>
      <c r="O2020">
        <v>19620</v>
      </c>
      <c r="Q2020">
        <v>0.90214067278287458</v>
      </c>
      <c r="T2020">
        <v>1.003414882772681</v>
      </c>
      <c r="U2020">
        <v>0.03</v>
      </c>
      <c r="W2020">
        <v>0.90214067278287458</v>
      </c>
      <c r="X2020">
        <v>1.003414882772681</v>
      </c>
      <c r="Y2020" t="s">
        <v>45</v>
      </c>
      <c r="Z2020" t="s">
        <v>43</v>
      </c>
      <c r="AC2020">
        <v>0.95855308255663862</v>
      </c>
      <c r="AD2020">
        <v>1.013749319138642</v>
      </c>
      <c r="AE2020">
        <v>0.95855308255663862</v>
      </c>
      <c r="AF2020">
        <v>1.013749319138642</v>
      </c>
      <c r="AG2020">
        <v>0</v>
      </c>
      <c r="AH2020">
        <v>0</v>
      </c>
      <c r="AI2020">
        <v>1</v>
      </c>
      <c r="AJ2020">
        <v>0</v>
      </c>
      <c r="AK2020">
        <v>0</v>
      </c>
      <c r="AL2020">
        <v>1</v>
      </c>
      <c r="AM2020">
        <v>1</v>
      </c>
      <c r="AN2020">
        <v>0</v>
      </c>
      <c r="AO2020" t="s">
        <v>42</v>
      </c>
    </row>
    <row r="2021" spans="1:41" x14ac:dyDescent="0.35">
      <c r="A2021" t="s">
        <v>1150</v>
      </c>
      <c r="B2021">
        <v>2019</v>
      </c>
      <c r="C2021" t="s">
        <v>37</v>
      </c>
      <c r="D2021" t="s">
        <v>744</v>
      </c>
      <c r="E2021" t="s">
        <v>103</v>
      </c>
      <c r="F2021" t="s">
        <v>60</v>
      </c>
      <c r="G2021" t="s">
        <v>1378</v>
      </c>
      <c r="H2021">
        <v>19300</v>
      </c>
      <c r="I2021">
        <v>20001</v>
      </c>
      <c r="J2021">
        <f t="shared" si="31"/>
        <v>-701</v>
      </c>
      <c r="K2021">
        <v>0</v>
      </c>
      <c r="L2021" t="s">
        <v>37</v>
      </c>
      <c r="M2021" t="s">
        <v>1377</v>
      </c>
      <c r="N2021">
        <v>19620</v>
      </c>
      <c r="O2021">
        <v>19620</v>
      </c>
      <c r="Q2021">
        <v>0.98369011213047908</v>
      </c>
      <c r="T2021">
        <v>1.0194189602446484</v>
      </c>
      <c r="U2021">
        <v>0.03</v>
      </c>
      <c r="W2021">
        <v>0.98369011213047908</v>
      </c>
      <c r="X2021">
        <v>1.0194189602446484</v>
      </c>
      <c r="Y2021" t="s">
        <v>62</v>
      </c>
      <c r="Z2021" t="s">
        <v>60</v>
      </c>
      <c r="AC2021">
        <v>1.0039123002014756</v>
      </c>
      <c r="AD2021">
        <v>1.0390366556036048</v>
      </c>
      <c r="AE2021">
        <v>1.0039123002014756</v>
      </c>
      <c r="AF2021">
        <v>1.0390366556036048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1</v>
      </c>
      <c r="AM2021">
        <v>1</v>
      </c>
      <c r="AN2021">
        <v>0</v>
      </c>
      <c r="AO2021" t="s">
        <v>42</v>
      </c>
    </row>
    <row r="2022" spans="1:41" x14ac:dyDescent="0.35">
      <c r="A2022" t="s">
        <v>1150</v>
      </c>
      <c r="B2022">
        <v>2019</v>
      </c>
      <c r="C2022" t="s">
        <v>37</v>
      </c>
      <c r="D2022" t="s">
        <v>744</v>
      </c>
      <c r="E2022" t="s">
        <v>103</v>
      </c>
      <c r="F2022" t="s">
        <v>57</v>
      </c>
      <c r="G2022" t="s">
        <v>1379</v>
      </c>
      <c r="H2022">
        <v>17650</v>
      </c>
      <c r="I2022">
        <v>19635</v>
      </c>
      <c r="J2022">
        <f t="shared" si="31"/>
        <v>-1985</v>
      </c>
      <c r="K2022">
        <v>13</v>
      </c>
      <c r="L2022" t="s">
        <v>37</v>
      </c>
      <c r="M2022" t="s">
        <v>1377</v>
      </c>
      <c r="N2022">
        <v>19620</v>
      </c>
      <c r="O2022">
        <v>19620</v>
      </c>
      <c r="Q2022">
        <v>0.89959225280326194</v>
      </c>
      <c r="T2022">
        <v>1.0007645259938838</v>
      </c>
      <c r="U2022">
        <v>0.03</v>
      </c>
      <c r="W2022">
        <v>0.89959225280326194</v>
      </c>
      <c r="X2022">
        <v>1.0007645259938838</v>
      </c>
      <c r="Y2022" t="s">
        <v>59</v>
      </c>
      <c r="Z2022" t="s">
        <v>57</v>
      </c>
      <c r="AC2022">
        <v>0.96712531879199237</v>
      </c>
      <c r="AD2022">
        <v>1.0244148152354231</v>
      </c>
      <c r="AE2022">
        <v>0.96712531879199237</v>
      </c>
      <c r="AF2022">
        <v>1.0244148152354231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1</v>
      </c>
      <c r="AM2022">
        <v>1</v>
      </c>
      <c r="AN2022">
        <v>0</v>
      </c>
      <c r="AO2022" t="s">
        <v>42</v>
      </c>
    </row>
    <row r="2023" spans="1:41" x14ac:dyDescent="0.35">
      <c r="A2023" t="s">
        <v>1150</v>
      </c>
      <c r="B2023">
        <v>2019</v>
      </c>
      <c r="C2023" t="s">
        <v>37</v>
      </c>
      <c r="D2023" t="s">
        <v>744</v>
      </c>
      <c r="E2023" t="s">
        <v>103</v>
      </c>
      <c r="F2023" t="s">
        <v>245</v>
      </c>
      <c r="G2023" t="s">
        <v>899</v>
      </c>
      <c r="H2023">
        <v>24000</v>
      </c>
      <c r="I2023">
        <v>22666</v>
      </c>
      <c r="J2023">
        <f t="shared" si="31"/>
        <v>1334</v>
      </c>
      <c r="K2023">
        <v>642</v>
      </c>
      <c r="L2023" t="s">
        <v>37</v>
      </c>
      <c r="M2023" t="s">
        <v>1377</v>
      </c>
      <c r="N2023">
        <v>19620</v>
      </c>
      <c r="O2023">
        <v>19620</v>
      </c>
      <c r="Q2023">
        <v>1.2232415902140672</v>
      </c>
      <c r="T2023">
        <v>1.1552497451580019</v>
      </c>
      <c r="U2023">
        <v>0.03</v>
      </c>
      <c r="W2023">
        <v>1.2232415902140672</v>
      </c>
      <c r="X2023">
        <v>1.1552497451580019</v>
      </c>
      <c r="Y2023" t="s">
        <v>131</v>
      </c>
      <c r="Z2023" t="s">
        <v>245</v>
      </c>
      <c r="AC2023">
        <v>1.2232415902140672</v>
      </c>
      <c r="AD2023">
        <v>1.1552497451580019</v>
      </c>
      <c r="AE2023">
        <v>1.2232415902140672</v>
      </c>
      <c r="AF2023">
        <v>1.1552497451580019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1</v>
      </c>
      <c r="AM2023">
        <v>1</v>
      </c>
      <c r="AN2023">
        <v>0</v>
      </c>
      <c r="AO2023" t="s">
        <v>42</v>
      </c>
    </row>
    <row r="2024" spans="1:41" x14ac:dyDescent="0.35">
      <c r="A2024" t="s">
        <v>1150</v>
      </c>
      <c r="B2024">
        <v>2019</v>
      </c>
      <c r="C2024" t="s">
        <v>37</v>
      </c>
      <c r="D2024" t="s">
        <v>744</v>
      </c>
      <c r="E2024" t="s">
        <v>103</v>
      </c>
      <c r="F2024" t="s">
        <v>48</v>
      </c>
      <c r="G2024" t="s">
        <v>1380</v>
      </c>
      <c r="H2024">
        <v>20500</v>
      </c>
      <c r="I2024">
        <v>21985</v>
      </c>
      <c r="J2024">
        <f t="shared" si="31"/>
        <v>-1485</v>
      </c>
      <c r="K2024">
        <v>0</v>
      </c>
      <c r="L2024" t="s">
        <v>37</v>
      </c>
      <c r="M2024" t="s">
        <v>1377</v>
      </c>
      <c r="N2024">
        <v>19620</v>
      </c>
      <c r="O2024">
        <v>19620</v>
      </c>
      <c r="Q2024">
        <v>1.0448521916411824</v>
      </c>
      <c r="T2024">
        <v>1.1205402650356779</v>
      </c>
      <c r="U2024">
        <v>0.03</v>
      </c>
      <c r="W2024">
        <v>1.0448521916411824</v>
      </c>
      <c r="X2024">
        <v>1.1205402650356779</v>
      </c>
      <c r="Y2024" t="s">
        <v>50</v>
      </c>
      <c r="Z2024" t="s">
        <v>48</v>
      </c>
      <c r="AC2024">
        <v>1.0443028962590655</v>
      </c>
      <c r="AD2024">
        <v>1.1223912221106578</v>
      </c>
      <c r="AE2024">
        <v>1.0443028962590655</v>
      </c>
      <c r="AF2024">
        <v>1.1223912221106578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1</v>
      </c>
      <c r="AM2024">
        <v>1</v>
      </c>
      <c r="AN2024">
        <v>0</v>
      </c>
      <c r="AO2024" t="s">
        <v>42</v>
      </c>
    </row>
    <row r="2025" spans="1:41" x14ac:dyDescent="0.35">
      <c r="A2025" t="s">
        <v>1150</v>
      </c>
      <c r="B2025">
        <v>2019</v>
      </c>
      <c r="C2025" t="s">
        <v>37</v>
      </c>
      <c r="D2025" t="s">
        <v>744</v>
      </c>
      <c r="E2025" t="s">
        <v>103</v>
      </c>
      <c r="F2025" t="s">
        <v>66</v>
      </c>
      <c r="G2025" t="s">
        <v>547</v>
      </c>
      <c r="H2025">
        <v>18500</v>
      </c>
      <c r="I2025">
        <v>20385</v>
      </c>
      <c r="J2025">
        <f t="shared" si="31"/>
        <v>-1885</v>
      </c>
      <c r="K2025">
        <v>0</v>
      </c>
      <c r="L2025" t="s">
        <v>37</v>
      </c>
      <c r="M2025" t="s">
        <v>1377</v>
      </c>
      <c r="N2025">
        <v>19620</v>
      </c>
      <c r="O2025">
        <v>19620</v>
      </c>
      <c r="Q2025">
        <v>0.94291539245667688</v>
      </c>
      <c r="T2025">
        <v>1.0389908256880733</v>
      </c>
      <c r="U2025">
        <v>0.03</v>
      </c>
      <c r="W2025">
        <v>0.94291539245667688</v>
      </c>
      <c r="X2025">
        <v>1.0389908256880733</v>
      </c>
      <c r="Y2025" t="s">
        <v>68</v>
      </c>
      <c r="Z2025" t="s">
        <v>66</v>
      </c>
      <c r="AC2025">
        <v>0.96312775002932172</v>
      </c>
      <c r="AD2025">
        <v>1.0364120509104666</v>
      </c>
      <c r="AE2025">
        <v>0.96312775002932172</v>
      </c>
      <c r="AF2025">
        <v>1.0364120509104666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1</v>
      </c>
      <c r="AM2025">
        <v>1</v>
      </c>
      <c r="AN2025">
        <v>0</v>
      </c>
      <c r="AO2025" t="s">
        <v>42</v>
      </c>
    </row>
    <row r="2026" spans="1:41" x14ac:dyDescent="0.35">
      <c r="A2026" t="s">
        <v>1150</v>
      </c>
      <c r="B2026">
        <v>2019</v>
      </c>
      <c r="C2026" t="s">
        <v>37</v>
      </c>
      <c r="D2026" t="s">
        <v>744</v>
      </c>
      <c r="E2026" t="s">
        <v>103</v>
      </c>
      <c r="F2026" t="s">
        <v>1168</v>
      </c>
      <c r="G2026" t="s">
        <v>1381</v>
      </c>
      <c r="H2026">
        <v>19200</v>
      </c>
      <c r="I2026">
        <v>20500</v>
      </c>
      <c r="J2026">
        <f t="shared" si="31"/>
        <v>-1300</v>
      </c>
      <c r="K2026">
        <v>108</v>
      </c>
      <c r="L2026" t="s">
        <v>37</v>
      </c>
      <c r="M2026" t="s">
        <v>1377</v>
      </c>
      <c r="N2026">
        <v>19620</v>
      </c>
      <c r="O2026">
        <v>19620</v>
      </c>
      <c r="Q2026">
        <v>0.9785932721712538</v>
      </c>
      <c r="T2026">
        <v>1.0448521916411824</v>
      </c>
      <c r="U2026">
        <v>0.03</v>
      </c>
      <c r="W2026">
        <v>0.9785932721712538</v>
      </c>
      <c r="X2026">
        <v>1.0448521916411824</v>
      </c>
      <c r="Y2026" t="s">
        <v>131</v>
      </c>
      <c r="Z2026" t="s">
        <v>1168</v>
      </c>
      <c r="AC2026">
        <v>1.0158158011168634</v>
      </c>
      <c r="AD2026">
        <v>1.0528160728736993</v>
      </c>
      <c r="AE2026">
        <v>1.0158158011168634</v>
      </c>
      <c r="AF2026">
        <v>1.0528160728736993</v>
      </c>
      <c r="AG2026">
        <v>0</v>
      </c>
      <c r="AH2026">
        <v>0</v>
      </c>
      <c r="AI2026">
        <v>0</v>
      </c>
      <c r="AJ2026">
        <v>1</v>
      </c>
      <c r="AK2026">
        <v>0</v>
      </c>
      <c r="AL2026">
        <v>1</v>
      </c>
      <c r="AM2026">
        <v>1</v>
      </c>
      <c r="AN2026">
        <v>0</v>
      </c>
      <c r="AO2026" t="s">
        <v>42</v>
      </c>
    </row>
    <row r="2027" spans="1:41" x14ac:dyDescent="0.35">
      <c r="A2027" t="s">
        <v>1150</v>
      </c>
      <c r="B2027">
        <v>2019</v>
      </c>
      <c r="C2027" t="s">
        <v>37</v>
      </c>
      <c r="D2027" t="s">
        <v>744</v>
      </c>
      <c r="E2027" t="s">
        <v>112</v>
      </c>
      <c r="F2027" t="s">
        <v>37</v>
      </c>
      <c r="G2027" t="s">
        <v>1382</v>
      </c>
      <c r="H2027">
        <v>22520</v>
      </c>
      <c r="I2027">
        <v>22520</v>
      </c>
      <c r="J2027">
        <f t="shared" si="31"/>
        <v>0</v>
      </c>
      <c r="K2027">
        <v>0</v>
      </c>
      <c r="L2027" t="s">
        <v>37</v>
      </c>
      <c r="M2027" t="s">
        <v>1382</v>
      </c>
      <c r="N2027">
        <v>22520</v>
      </c>
      <c r="O2027">
        <v>22520</v>
      </c>
      <c r="Q2027">
        <v>1</v>
      </c>
      <c r="T2027">
        <v>1</v>
      </c>
      <c r="U2027">
        <v>0</v>
      </c>
      <c r="W2027">
        <v>1</v>
      </c>
      <c r="X2027">
        <v>1</v>
      </c>
      <c r="Y2027" t="s">
        <v>41</v>
      </c>
      <c r="Z2027" t="s">
        <v>37</v>
      </c>
      <c r="AC2027">
        <v>0.99999999999999967</v>
      </c>
      <c r="AD2027">
        <v>0.99999999999999967</v>
      </c>
      <c r="AE2027">
        <v>0.99999999999999967</v>
      </c>
      <c r="AF2027">
        <v>0.99999999999999967</v>
      </c>
      <c r="AG2027">
        <v>0</v>
      </c>
      <c r="AH2027">
        <v>0</v>
      </c>
      <c r="AI2027">
        <v>1</v>
      </c>
      <c r="AJ2027">
        <v>0</v>
      </c>
      <c r="AK2027">
        <v>1</v>
      </c>
      <c r="AL2027">
        <v>1</v>
      </c>
      <c r="AM2027">
        <v>1</v>
      </c>
      <c r="AN2027">
        <v>0</v>
      </c>
      <c r="AO2027" t="s">
        <v>42</v>
      </c>
    </row>
    <row r="2028" spans="1:41" x14ac:dyDescent="0.35">
      <c r="A2028" t="s">
        <v>1150</v>
      </c>
      <c r="B2028">
        <v>2019</v>
      </c>
      <c r="C2028" t="s">
        <v>37</v>
      </c>
      <c r="D2028" t="s">
        <v>744</v>
      </c>
      <c r="E2028" t="s">
        <v>112</v>
      </c>
      <c r="F2028" t="s">
        <v>57</v>
      </c>
      <c r="G2028" t="s">
        <v>1383</v>
      </c>
      <c r="H2028">
        <v>21750</v>
      </c>
      <c r="I2028">
        <v>23113</v>
      </c>
      <c r="J2028">
        <f t="shared" si="31"/>
        <v>-1363</v>
      </c>
      <c r="K2028">
        <v>19</v>
      </c>
      <c r="L2028" t="s">
        <v>37</v>
      </c>
      <c r="M2028" t="s">
        <v>1382</v>
      </c>
      <c r="N2028">
        <v>22520</v>
      </c>
      <c r="O2028">
        <v>22520</v>
      </c>
      <c r="Q2028">
        <v>0.96580817051509771</v>
      </c>
      <c r="T2028">
        <v>1.0263321492007105</v>
      </c>
      <c r="U2028">
        <v>0</v>
      </c>
      <c r="W2028">
        <v>0.96580817051509771</v>
      </c>
      <c r="X2028">
        <v>1.0263321492007105</v>
      </c>
      <c r="Y2028" t="s">
        <v>59</v>
      </c>
      <c r="Z2028" t="s">
        <v>57</v>
      </c>
      <c r="AC2028">
        <v>0.96712531879199237</v>
      </c>
      <c r="AD2028">
        <v>1.0244148152354231</v>
      </c>
      <c r="AE2028">
        <v>0.96712531879199237</v>
      </c>
      <c r="AF2028">
        <v>1.0244148152354231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1</v>
      </c>
      <c r="AM2028">
        <v>1</v>
      </c>
      <c r="AN2028">
        <v>0</v>
      </c>
      <c r="AO2028" t="s">
        <v>42</v>
      </c>
    </row>
    <row r="2029" spans="1:41" x14ac:dyDescent="0.35">
      <c r="A2029" t="s">
        <v>1150</v>
      </c>
      <c r="B2029">
        <v>2019</v>
      </c>
      <c r="C2029" t="s">
        <v>37</v>
      </c>
      <c r="D2029" t="s">
        <v>744</v>
      </c>
      <c r="E2029" t="s">
        <v>112</v>
      </c>
      <c r="F2029" t="s">
        <v>1168</v>
      </c>
      <c r="G2029" t="s">
        <v>1384</v>
      </c>
      <c r="H2029">
        <v>23150</v>
      </c>
      <c r="I2029">
        <v>23740</v>
      </c>
      <c r="J2029">
        <f t="shared" si="31"/>
        <v>-590</v>
      </c>
      <c r="K2029">
        <v>457</v>
      </c>
      <c r="L2029" t="s">
        <v>37</v>
      </c>
      <c r="M2029" t="s">
        <v>1382</v>
      </c>
      <c r="N2029">
        <v>22520</v>
      </c>
      <c r="O2029">
        <v>22520</v>
      </c>
      <c r="Q2029">
        <v>1.0279751332149201</v>
      </c>
      <c r="T2029">
        <v>1.0541740674955595</v>
      </c>
      <c r="U2029">
        <v>0</v>
      </c>
      <c r="W2029">
        <v>1.0279751332149201</v>
      </c>
      <c r="X2029">
        <v>1.0541740674955595</v>
      </c>
      <c r="Y2029" t="s">
        <v>131</v>
      </c>
      <c r="Z2029" t="s">
        <v>1168</v>
      </c>
      <c r="AC2029">
        <v>1.0158158011168634</v>
      </c>
      <c r="AD2029">
        <v>1.0528160728736993</v>
      </c>
      <c r="AE2029">
        <v>1.0158158011168634</v>
      </c>
      <c r="AF2029">
        <v>1.0528160728736993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1</v>
      </c>
      <c r="AM2029">
        <v>1</v>
      </c>
      <c r="AN2029">
        <v>0</v>
      </c>
      <c r="AO2029" t="s">
        <v>42</v>
      </c>
    </row>
    <row r="2030" spans="1:41" x14ac:dyDescent="0.35">
      <c r="A2030" t="s">
        <v>1150</v>
      </c>
      <c r="B2030">
        <v>2019</v>
      </c>
      <c r="C2030" t="s">
        <v>37</v>
      </c>
      <c r="D2030" t="s">
        <v>744</v>
      </c>
      <c r="E2030" t="s">
        <v>116</v>
      </c>
      <c r="F2030" t="s">
        <v>37</v>
      </c>
      <c r="G2030" t="s">
        <v>1385</v>
      </c>
      <c r="H2030">
        <v>25420</v>
      </c>
      <c r="I2030">
        <v>25420</v>
      </c>
      <c r="J2030">
        <f t="shared" si="31"/>
        <v>0</v>
      </c>
      <c r="K2030">
        <v>0</v>
      </c>
      <c r="L2030" t="s">
        <v>37</v>
      </c>
      <c r="M2030" t="s">
        <v>1385</v>
      </c>
      <c r="N2030">
        <v>25420</v>
      </c>
      <c r="O2030">
        <v>25420</v>
      </c>
      <c r="Q2030">
        <v>1</v>
      </c>
      <c r="T2030">
        <v>1</v>
      </c>
      <c r="U2030">
        <v>0</v>
      </c>
      <c r="W2030">
        <v>1</v>
      </c>
      <c r="X2030">
        <v>1</v>
      </c>
      <c r="Y2030" t="s">
        <v>41</v>
      </c>
      <c r="Z2030" t="s">
        <v>37</v>
      </c>
      <c r="AC2030">
        <v>0.99999999999999967</v>
      </c>
      <c r="AD2030">
        <v>0.99999999999999967</v>
      </c>
      <c r="AE2030">
        <v>0.99999999999999967</v>
      </c>
      <c r="AF2030">
        <v>0.99999999999999967</v>
      </c>
      <c r="AG2030">
        <v>0</v>
      </c>
      <c r="AH2030">
        <v>0</v>
      </c>
      <c r="AI2030">
        <v>0</v>
      </c>
      <c r="AJ2030">
        <v>1</v>
      </c>
      <c r="AK2030">
        <v>1</v>
      </c>
      <c r="AL2030">
        <v>1</v>
      </c>
      <c r="AM2030">
        <v>0</v>
      </c>
      <c r="AN2030">
        <v>0</v>
      </c>
      <c r="AO2030" t="s">
        <v>42</v>
      </c>
    </row>
    <row r="2031" spans="1:41" x14ac:dyDescent="0.35">
      <c r="A2031" t="s">
        <v>1150</v>
      </c>
      <c r="B2031">
        <v>2019</v>
      </c>
      <c r="C2031" t="s">
        <v>37</v>
      </c>
      <c r="D2031" t="s">
        <v>744</v>
      </c>
      <c r="E2031" t="s">
        <v>116</v>
      </c>
      <c r="F2031">
        <v>2008</v>
      </c>
      <c r="G2031" t="s">
        <v>1373</v>
      </c>
      <c r="H2031">
        <v>28450</v>
      </c>
      <c r="I2031">
        <v>27350</v>
      </c>
      <c r="J2031">
        <f t="shared" si="31"/>
        <v>1100</v>
      </c>
      <c r="K2031">
        <v>0</v>
      </c>
      <c r="L2031" t="s">
        <v>37</v>
      </c>
      <c r="M2031" t="s">
        <v>1385</v>
      </c>
      <c r="N2031">
        <v>25420</v>
      </c>
      <c r="O2031">
        <v>25420</v>
      </c>
      <c r="Q2031">
        <v>1.1191974822974036</v>
      </c>
      <c r="T2031">
        <v>1.0759244689221086</v>
      </c>
      <c r="U2031">
        <v>0</v>
      </c>
      <c r="W2031">
        <v>1.1191974822974036</v>
      </c>
      <c r="X2031">
        <v>1.0759244689221086</v>
      </c>
      <c r="Y2031" t="s">
        <v>47</v>
      </c>
      <c r="Z2031">
        <v>2008</v>
      </c>
      <c r="AC2031">
        <v>1.0266447881865837</v>
      </c>
      <c r="AD2031">
        <v>1.0331823343311306</v>
      </c>
      <c r="AE2031">
        <v>1.0266447881865837</v>
      </c>
      <c r="AF2031">
        <v>1.0331823343311306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1</v>
      </c>
      <c r="AM2031">
        <v>0</v>
      </c>
      <c r="AN2031">
        <v>0</v>
      </c>
      <c r="AO2031" t="s">
        <v>42</v>
      </c>
    </row>
    <row r="2032" spans="1:41" x14ac:dyDescent="0.35">
      <c r="A2032" t="s">
        <v>1150</v>
      </c>
      <c r="B2032">
        <v>2019</v>
      </c>
      <c r="C2032" t="s">
        <v>37</v>
      </c>
      <c r="D2032" t="s">
        <v>744</v>
      </c>
      <c r="E2032" t="s">
        <v>116</v>
      </c>
      <c r="F2032" t="s">
        <v>57</v>
      </c>
      <c r="G2032" t="s">
        <v>1386</v>
      </c>
      <c r="H2032">
        <v>23950</v>
      </c>
      <c r="I2032">
        <v>25425</v>
      </c>
      <c r="J2032">
        <f t="shared" si="31"/>
        <v>-1475</v>
      </c>
      <c r="K2032">
        <v>16</v>
      </c>
      <c r="L2032" t="s">
        <v>37</v>
      </c>
      <c r="M2032" t="s">
        <v>1385</v>
      </c>
      <c r="N2032">
        <v>25420</v>
      </c>
      <c r="O2032">
        <v>25420</v>
      </c>
      <c r="Q2032">
        <v>0.94217151848937841</v>
      </c>
      <c r="T2032">
        <v>1.0001966955153423</v>
      </c>
      <c r="U2032">
        <v>0</v>
      </c>
      <c r="W2032">
        <v>0.94217151848937841</v>
      </c>
      <c r="X2032">
        <v>1.0001966955153423</v>
      </c>
      <c r="Y2032" t="s">
        <v>59</v>
      </c>
      <c r="Z2032" t="s">
        <v>57</v>
      </c>
      <c r="AC2032">
        <v>0.96712531879199237</v>
      </c>
      <c r="AD2032">
        <v>1.0244148152354231</v>
      </c>
      <c r="AE2032">
        <v>0.96712531879199237</v>
      </c>
      <c r="AF2032">
        <v>1.0244148152354231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1</v>
      </c>
      <c r="AM2032">
        <v>0</v>
      </c>
      <c r="AN2032">
        <v>0</v>
      </c>
      <c r="AO2032" t="s">
        <v>42</v>
      </c>
    </row>
    <row r="2033" spans="1:41" x14ac:dyDescent="0.35">
      <c r="A2033" t="s">
        <v>1150</v>
      </c>
      <c r="B2033">
        <v>2019</v>
      </c>
      <c r="C2033" t="s">
        <v>37</v>
      </c>
      <c r="D2033" t="s">
        <v>744</v>
      </c>
      <c r="E2033" t="s">
        <v>116</v>
      </c>
      <c r="F2033" t="s">
        <v>54</v>
      </c>
      <c r="G2033" t="s">
        <v>1375</v>
      </c>
      <c r="H2033">
        <v>26800</v>
      </c>
      <c r="I2033">
        <v>28912</v>
      </c>
      <c r="J2033">
        <f t="shared" si="31"/>
        <v>-2112</v>
      </c>
      <c r="K2033">
        <v>16</v>
      </c>
      <c r="L2033" t="s">
        <v>37</v>
      </c>
      <c r="M2033" t="s">
        <v>1385</v>
      </c>
      <c r="N2033">
        <v>25420</v>
      </c>
      <c r="O2033">
        <v>25420</v>
      </c>
      <c r="Q2033">
        <v>1.054287962234461</v>
      </c>
      <c r="T2033">
        <v>1.1373721479150276</v>
      </c>
      <c r="U2033">
        <v>0</v>
      </c>
      <c r="W2033">
        <v>1.054287962234461</v>
      </c>
      <c r="X2033">
        <v>1.1373721479150276</v>
      </c>
      <c r="Y2033" t="s">
        <v>56</v>
      </c>
      <c r="Z2033" t="s">
        <v>54</v>
      </c>
      <c r="AC2033">
        <v>0.98670774381475934</v>
      </c>
      <c r="AD2033">
        <v>1.0554964214819853</v>
      </c>
      <c r="AE2033">
        <v>0.98670774381475934</v>
      </c>
      <c r="AF2033">
        <v>1.0554964214819853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1</v>
      </c>
      <c r="AM2033">
        <v>0</v>
      </c>
      <c r="AN2033">
        <v>0</v>
      </c>
      <c r="AO2033" t="s">
        <v>42</v>
      </c>
    </row>
    <row r="2034" spans="1:41" x14ac:dyDescent="0.35">
      <c r="A2034" t="s">
        <v>1150</v>
      </c>
      <c r="B2034">
        <v>2019</v>
      </c>
      <c r="C2034" t="s">
        <v>37</v>
      </c>
      <c r="D2034" t="s">
        <v>744</v>
      </c>
      <c r="E2034" t="s">
        <v>116</v>
      </c>
      <c r="F2034" t="s">
        <v>1171</v>
      </c>
      <c r="G2034" t="s">
        <v>1387</v>
      </c>
      <c r="H2034">
        <v>27930</v>
      </c>
      <c r="I2034">
        <v>28224</v>
      </c>
      <c r="J2034">
        <f t="shared" si="31"/>
        <v>-294</v>
      </c>
      <c r="K2034">
        <v>24</v>
      </c>
      <c r="L2034" t="s">
        <v>37</v>
      </c>
      <c r="M2034" t="s">
        <v>1385</v>
      </c>
      <c r="N2034">
        <v>25420</v>
      </c>
      <c r="O2034">
        <v>25420</v>
      </c>
      <c r="Q2034">
        <v>1.0987411487018095</v>
      </c>
      <c r="T2034">
        <v>1.110306845003934</v>
      </c>
      <c r="U2034">
        <v>0</v>
      </c>
      <c r="W2034">
        <v>1.0987411487018095</v>
      </c>
      <c r="X2034">
        <v>1.110306845003934</v>
      </c>
      <c r="Y2034" t="s">
        <v>170</v>
      </c>
      <c r="Z2034" t="s">
        <v>1171</v>
      </c>
      <c r="AC2034">
        <v>1.0153919176226998</v>
      </c>
      <c r="AD2034">
        <v>1.0612303020773712</v>
      </c>
      <c r="AE2034">
        <v>1.0153919176226998</v>
      </c>
      <c r="AF2034">
        <v>1.0612303020773712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1</v>
      </c>
      <c r="AM2034">
        <v>0</v>
      </c>
      <c r="AN2034">
        <v>0</v>
      </c>
      <c r="AO2034" t="s">
        <v>42</v>
      </c>
    </row>
    <row r="2035" spans="1:41" x14ac:dyDescent="0.35">
      <c r="A2035" t="s">
        <v>1150</v>
      </c>
      <c r="B2035">
        <v>2019</v>
      </c>
      <c r="C2035" t="s">
        <v>222</v>
      </c>
      <c r="D2035" t="s">
        <v>744</v>
      </c>
      <c r="E2035" t="s">
        <v>39</v>
      </c>
      <c r="F2035" t="s">
        <v>222</v>
      </c>
      <c r="G2035" t="s">
        <v>861</v>
      </c>
      <c r="H2035">
        <v>30105</v>
      </c>
      <c r="I2035">
        <v>30105</v>
      </c>
      <c r="J2035">
        <f t="shared" si="31"/>
        <v>0</v>
      </c>
      <c r="K2035">
        <v>0</v>
      </c>
      <c r="L2035" t="s">
        <v>222</v>
      </c>
      <c r="M2035" t="s">
        <v>861</v>
      </c>
      <c r="N2035">
        <v>30105</v>
      </c>
      <c r="O2035">
        <v>30105</v>
      </c>
      <c r="Q2035">
        <v>1</v>
      </c>
      <c r="T2035">
        <v>1</v>
      </c>
      <c r="U2035">
        <v>0.56657223800000001</v>
      </c>
      <c r="W2035">
        <v>1</v>
      </c>
      <c r="X2035">
        <v>1</v>
      </c>
      <c r="Y2035" t="s">
        <v>41</v>
      </c>
      <c r="Z2035" t="s">
        <v>222</v>
      </c>
      <c r="AC2035">
        <v>0.99999999999999989</v>
      </c>
      <c r="AD2035">
        <v>0.99999999999999989</v>
      </c>
      <c r="AE2035">
        <v>0.99999999999999989</v>
      </c>
      <c r="AF2035">
        <v>0.99999999999999989</v>
      </c>
      <c r="AG2035">
        <v>5125.6111370944218</v>
      </c>
      <c r="AH2035">
        <v>294.24200300953544</v>
      </c>
      <c r="AI2035">
        <v>1</v>
      </c>
      <c r="AJ2035">
        <v>0</v>
      </c>
      <c r="AK2035">
        <v>1</v>
      </c>
      <c r="AL2035">
        <v>1</v>
      </c>
      <c r="AM2035">
        <v>1</v>
      </c>
      <c r="AN2035">
        <v>1</v>
      </c>
      <c r="AO2035" t="s">
        <v>105</v>
      </c>
    </row>
    <row r="2036" spans="1:41" x14ac:dyDescent="0.35">
      <c r="A2036" t="s">
        <v>1150</v>
      </c>
      <c r="B2036">
        <v>2019</v>
      </c>
      <c r="C2036" t="s">
        <v>222</v>
      </c>
      <c r="D2036" t="s">
        <v>744</v>
      </c>
      <c r="E2036" t="s">
        <v>39</v>
      </c>
      <c r="F2036" t="s">
        <v>224</v>
      </c>
      <c r="G2036" t="s">
        <v>862</v>
      </c>
      <c r="H2036">
        <v>29500</v>
      </c>
      <c r="I2036">
        <v>29851</v>
      </c>
      <c r="J2036">
        <f t="shared" si="31"/>
        <v>-351</v>
      </c>
      <c r="K2036">
        <v>104</v>
      </c>
      <c r="L2036" t="s">
        <v>222</v>
      </c>
      <c r="M2036" t="s">
        <v>861</v>
      </c>
      <c r="N2036">
        <v>30105</v>
      </c>
      <c r="O2036">
        <v>30105</v>
      </c>
      <c r="Q2036">
        <v>0.97990367048663007</v>
      </c>
      <c r="T2036">
        <v>0.99156286331174226</v>
      </c>
      <c r="U2036">
        <v>0.56657223800000001</v>
      </c>
      <c r="W2036">
        <v>0.99776520547300107</v>
      </c>
      <c r="X2036">
        <v>0.99189284590613758</v>
      </c>
      <c r="Y2036" t="s">
        <v>53</v>
      </c>
      <c r="Z2036" t="s">
        <v>224</v>
      </c>
      <c r="AC2036">
        <v>0.96868571910594059</v>
      </c>
      <c r="AD2036">
        <v>0.99213645287075947</v>
      </c>
      <c r="AE2036">
        <v>0.98659249239724689</v>
      </c>
      <c r="AF2036">
        <v>0.99515730607242925</v>
      </c>
      <c r="AG2036">
        <v>4576.4349386130198</v>
      </c>
      <c r="AH2036">
        <v>789.54449091374158</v>
      </c>
      <c r="AI2036">
        <v>1</v>
      </c>
      <c r="AJ2036">
        <v>0</v>
      </c>
      <c r="AK2036">
        <v>0</v>
      </c>
      <c r="AL2036">
        <v>1</v>
      </c>
      <c r="AM2036">
        <v>1</v>
      </c>
      <c r="AN2036">
        <v>1</v>
      </c>
      <c r="AO2036" t="s">
        <v>105</v>
      </c>
    </row>
    <row r="2037" spans="1:41" x14ac:dyDescent="0.35">
      <c r="A2037" t="s">
        <v>1150</v>
      </c>
      <c r="B2037">
        <v>2019</v>
      </c>
      <c r="C2037" t="s">
        <v>222</v>
      </c>
      <c r="D2037" t="s">
        <v>744</v>
      </c>
      <c r="E2037" t="s">
        <v>39</v>
      </c>
      <c r="F2037" t="s">
        <v>226</v>
      </c>
      <c r="G2037" t="s">
        <v>863</v>
      </c>
      <c r="H2037">
        <v>29950</v>
      </c>
      <c r="I2037">
        <v>30725</v>
      </c>
      <c r="J2037">
        <f t="shared" si="31"/>
        <v>-775</v>
      </c>
      <c r="K2037">
        <v>142</v>
      </c>
      <c r="L2037" t="s">
        <v>222</v>
      </c>
      <c r="M2037" t="s">
        <v>861</v>
      </c>
      <c r="N2037">
        <v>30105</v>
      </c>
      <c r="O2037">
        <v>30105</v>
      </c>
      <c r="Q2037">
        <v>0.99485135359574817</v>
      </c>
      <c r="T2037">
        <v>1.0205945856170071</v>
      </c>
      <c r="U2037">
        <v>0.56657223800000001</v>
      </c>
      <c r="W2037">
        <v>1.0867681988110107</v>
      </c>
      <c r="X2037">
        <v>1.1164152019119351</v>
      </c>
      <c r="Y2037" t="s">
        <v>62</v>
      </c>
      <c r="Z2037" t="s">
        <v>226</v>
      </c>
      <c r="AC2037">
        <v>0.990746918465223</v>
      </c>
      <c r="AD2037">
        <v>1.0186981548615996</v>
      </c>
      <c r="AE2037">
        <v>1.085038775002614</v>
      </c>
      <c r="AF2037">
        <v>1.1168229177387252</v>
      </c>
      <c r="AG2037">
        <v>2803.1945580602846</v>
      </c>
      <c r="AH2037">
        <v>362.93222612310427</v>
      </c>
      <c r="AI2037">
        <v>1</v>
      </c>
      <c r="AJ2037">
        <v>0</v>
      </c>
      <c r="AK2037">
        <v>0</v>
      </c>
      <c r="AL2037">
        <v>1</v>
      </c>
      <c r="AM2037">
        <v>1</v>
      </c>
      <c r="AN2037">
        <v>1</v>
      </c>
      <c r="AO2037" t="s">
        <v>105</v>
      </c>
    </row>
    <row r="2038" spans="1:41" x14ac:dyDescent="0.35">
      <c r="A2038" t="s">
        <v>1150</v>
      </c>
      <c r="B2038">
        <v>2019</v>
      </c>
      <c r="C2038" t="s">
        <v>222</v>
      </c>
      <c r="D2038" t="s">
        <v>744</v>
      </c>
      <c r="E2038" t="s">
        <v>39</v>
      </c>
      <c r="F2038">
        <v>3008</v>
      </c>
      <c r="G2038" t="s">
        <v>864</v>
      </c>
      <c r="H2038">
        <v>31980</v>
      </c>
      <c r="I2038">
        <v>31915</v>
      </c>
      <c r="J2038">
        <f t="shared" si="31"/>
        <v>65</v>
      </c>
      <c r="K2038">
        <v>0</v>
      </c>
      <c r="L2038" t="s">
        <v>222</v>
      </c>
      <c r="M2038" t="s">
        <v>861</v>
      </c>
      <c r="N2038">
        <v>30105</v>
      </c>
      <c r="O2038">
        <v>30105</v>
      </c>
      <c r="Q2038">
        <v>1.0622820129546586</v>
      </c>
      <c r="T2038">
        <v>1.0601229031722306</v>
      </c>
      <c r="U2038">
        <v>0.56657223800000001</v>
      </c>
      <c r="W2038">
        <v>1.0947129302506351</v>
      </c>
      <c r="X2038">
        <v>1.0809442910925371</v>
      </c>
      <c r="Y2038" t="s">
        <v>47</v>
      </c>
      <c r="Z2038">
        <v>3008</v>
      </c>
      <c r="AC2038">
        <v>1.0573227636066616</v>
      </c>
      <c r="AD2038">
        <v>1.0647445363545054</v>
      </c>
      <c r="AE2038">
        <v>1.1077139849739148</v>
      </c>
      <c r="AF2038">
        <v>1.1085711081792013</v>
      </c>
      <c r="AG2038">
        <v>4634.7400220185509</v>
      </c>
      <c r="AH2038">
        <v>596.99140499595671</v>
      </c>
      <c r="AI2038">
        <v>1</v>
      </c>
      <c r="AJ2038">
        <v>0</v>
      </c>
      <c r="AK2038">
        <v>0</v>
      </c>
      <c r="AL2038">
        <v>1</v>
      </c>
      <c r="AM2038">
        <v>1</v>
      </c>
      <c r="AN2038">
        <v>1</v>
      </c>
      <c r="AO2038" t="s">
        <v>105</v>
      </c>
    </row>
    <row r="2039" spans="1:41" x14ac:dyDescent="0.35">
      <c r="A2039" t="s">
        <v>1150</v>
      </c>
      <c r="B2039">
        <v>2019</v>
      </c>
      <c r="C2039" t="s">
        <v>222</v>
      </c>
      <c r="D2039" t="s">
        <v>744</v>
      </c>
      <c r="E2039" t="s">
        <v>39</v>
      </c>
      <c r="F2039" t="s">
        <v>228</v>
      </c>
      <c r="G2039" t="s">
        <v>865</v>
      </c>
      <c r="H2039">
        <v>27900</v>
      </c>
      <c r="I2039">
        <v>29983</v>
      </c>
      <c r="J2039">
        <f t="shared" si="31"/>
        <v>-2083</v>
      </c>
      <c r="K2039">
        <v>9</v>
      </c>
      <c r="L2039" t="s">
        <v>222</v>
      </c>
      <c r="M2039" t="s">
        <v>861</v>
      </c>
      <c r="N2039">
        <v>30105</v>
      </c>
      <c r="O2039">
        <v>30105</v>
      </c>
      <c r="Q2039">
        <v>0.92675635276532153</v>
      </c>
      <c r="T2039">
        <v>0.99594751702375017</v>
      </c>
      <c r="U2039">
        <v>0.56657223800000001</v>
      </c>
      <c r="W2039">
        <v>0.90966406547581102</v>
      </c>
      <c r="X2039">
        <v>0.98680779770436</v>
      </c>
      <c r="Y2039" t="s">
        <v>45</v>
      </c>
      <c r="Z2039" t="s">
        <v>228</v>
      </c>
      <c r="AC2039">
        <v>0.92275406060371434</v>
      </c>
      <c r="AD2039">
        <v>0.98443749271428349</v>
      </c>
      <c r="AE2039">
        <v>0.89595071937496651</v>
      </c>
      <c r="AF2039">
        <v>0.96757851222290081</v>
      </c>
      <c r="AG2039">
        <v>5177.1475738681138</v>
      </c>
      <c r="AH2039">
        <v>446.3570173091743</v>
      </c>
      <c r="AI2039">
        <v>1</v>
      </c>
      <c r="AJ2039">
        <v>0</v>
      </c>
      <c r="AK2039">
        <v>0</v>
      </c>
      <c r="AL2039">
        <v>1</v>
      </c>
      <c r="AM2039">
        <v>1</v>
      </c>
      <c r="AN2039">
        <v>1</v>
      </c>
      <c r="AO2039" t="s">
        <v>105</v>
      </c>
    </row>
    <row r="2040" spans="1:41" x14ac:dyDescent="0.35">
      <c r="A2040" t="s">
        <v>1150</v>
      </c>
      <c r="B2040">
        <v>2019</v>
      </c>
      <c r="C2040" t="s">
        <v>222</v>
      </c>
      <c r="D2040" t="s">
        <v>744</v>
      </c>
      <c r="E2040" t="s">
        <v>39</v>
      </c>
      <c r="F2040" t="s">
        <v>230</v>
      </c>
      <c r="G2040" t="s">
        <v>866</v>
      </c>
      <c r="H2040">
        <v>30050</v>
      </c>
      <c r="I2040">
        <v>31908</v>
      </c>
      <c r="J2040">
        <f t="shared" si="31"/>
        <v>-1858</v>
      </c>
      <c r="K2040">
        <v>10</v>
      </c>
      <c r="L2040" t="s">
        <v>222</v>
      </c>
      <c r="M2040" t="s">
        <v>861</v>
      </c>
      <c r="N2040">
        <v>30105</v>
      </c>
      <c r="O2040">
        <v>30105</v>
      </c>
      <c r="Q2040">
        <v>0.99817306095333014</v>
      </c>
      <c r="T2040">
        <v>1.0598903836571998</v>
      </c>
      <c r="U2040">
        <v>0.56657223800000001</v>
      </c>
      <c r="W2040">
        <v>0.98547747498748517</v>
      </c>
      <c r="X2040">
        <v>1.0275003973938861</v>
      </c>
      <c r="Y2040" t="s">
        <v>59</v>
      </c>
      <c r="Z2040" t="s">
        <v>230</v>
      </c>
      <c r="AC2040">
        <v>0.97846407886439335</v>
      </c>
      <c r="AD2040">
        <v>1.0443430532309446</v>
      </c>
      <c r="AE2040">
        <v>0.99597630637166956</v>
      </c>
      <c r="AF2040">
        <v>1.0527394635218617</v>
      </c>
      <c r="AG2040">
        <v>5433.3749366533011</v>
      </c>
      <c r="AH2040">
        <v>1110.6268550770767</v>
      </c>
      <c r="AI2040">
        <v>1</v>
      </c>
      <c r="AJ2040">
        <v>0</v>
      </c>
      <c r="AK2040">
        <v>0</v>
      </c>
      <c r="AL2040">
        <v>1</v>
      </c>
      <c r="AM2040">
        <v>1</v>
      </c>
      <c r="AN2040">
        <v>1</v>
      </c>
      <c r="AO2040" t="s">
        <v>105</v>
      </c>
    </row>
    <row r="2041" spans="1:41" x14ac:dyDescent="0.35">
      <c r="A2041" t="s">
        <v>1150</v>
      </c>
      <c r="B2041">
        <v>2019</v>
      </c>
      <c r="C2041" t="s">
        <v>222</v>
      </c>
      <c r="D2041" t="s">
        <v>744</v>
      </c>
      <c r="E2041" t="s">
        <v>39</v>
      </c>
      <c r="F2041" t="s">
        <v>431</v>
      </c>
      <c r="G2041" t="s">
        <v>867</v>
      </c>
      <c r="H2041">
        <v>29320</v>
      </c>
      <c r="I2041">
        <v>30827</v>
      </c>
      <c r="J2041">
        <f t="shared" si="31"/>
        <v>-1507</v>
      </c>
      <c r="K2041">
        <v>0</v>
      </c>
      <c r="L2041" t="s">
        <v>222</v>
      </c>
      <c r="M2041" t="s">
        <v>861</v>
      </c>
      <c r="N2041">
        <v>30105</v>
      </c>
      <c r="O2041">
        <v>30105</v>
      </c>
      <c r="Q2041">
        <v>0.97392459724298286</v>
      </c>
      <c r="T2041">
        <v>1.0239827271217405</v>
      </c>
      <c r="U2041">
        <v>0.56657223800000001</v>
      </c>
      <c r="W2041">
        <v>0.92339447580519396</v>
      </c>
      <c r="X2041">
        <v>0.96922196246995729</v>
      </c>
      <c r="Y2041" t="s">
        <v>170</v>
      </c>
      <c r="Z2041" t="s">
        <v>431</v>
      </c>
      <c r="AC2041">
        <v>0.95875301646580235</v>
      </c>
      <c r="AD2041">
        <v>1.0136508892525999</v>
      </c>
      <c r="AE2041">
        <v>0.91959301857825948</v>
      </c>
      <c r="AF2041">
        <v>0.97121928795520129</v>
      </c>
      <c r="AG2041">
        <v>6254.1703150032026</v>
      </c>
      <c r="AH2041">
        <v>647.44320158925177</v>
      </c>
      <c r="AI2041">
        <v>1</v>
      </c>
      <c r="AJ2041">
        <v>0</v>
      </c>
      <c r="AK2041">
        <v>0</v>
      </c>
      <c r="AL2041">
        <v>1</v>
      </c>
      <c r="AM2041">
        <v>1</v>
      </c>
      <c r="AN2041">
        <v>1</v>
      </c>
      <c r="AO2041" t="s">
        <v>105</v>
      </c>
    </row>
    <row r="2042" spans="1:41" x14ac:dyDescent="0.35">
      <c r="A2042" t="s">
        <v>1150</v>
      </c>
      <c r="B2042">
        <v>2019</v>
      </c>
      <c r="C2042" t="s">
        <v>222</v>
      </c>
      <c r="D2042" t="s">
        <v>744</v>
      </c>
      <c r="E2042" t="s">
        <v>39</v>
      </c>
      <c r="F2042" t="s">
        <v>439</v>
      </c>
      <c r="G2042" t="s">
        <v>868</v>
      </c>
      <c r="H2042">
        <v>31800</v>
      </c>
      <c r="I2042">
        <v>32985</v>
      </c>
      <c r="J2042">
        <f t="shared" si="31"/>
        <v>-1185</v>
      </c>
      <c r="K2042">
        <v>25</v>
      </c>
      <c r="L2042" t="s">
        <v>222</v>
      </c>
      <c r="M2042" t="s">
        <v>861</v>
      </c>
      <c r="N2042">
        <v>30105</v>
      </c>
      <c r="O2042">
        <v>30105</v>
      </c>
      <c r="Q2042">
        <v>1.0563029397110115</v>
      </c>
      <c r="T2042">
        <v>1.0956651718983557</v>
      </c>
      <c r="U2042">
        <v>0.56657223800000001</v>
      </c>
      <c r="W2042">
        <v>0.95466079068063281</v>
      </c>
      <c r="X2042">
        <v>1.0080955669933414</v>
      </c>
      <c r="Y2042" t="s">
        <v>65</v>
      </c>
      <c r="Z2042" t="s">
        <v>439</v>
      </c>
      <c r="AC2042">
        <v>1.0509079003654938</v>
      </c>
      <c r="AD2042">
        <v>1.0964392677811849</v>
      </c>
      <c r="AE2042">
        <v>0.99215048421001495</v>
      </c>
      <c r="AF2042">
        <v>1.055361128986321</v>
      </c>
      <c r="AG2042">
        <v>7953.1568774195648</v>
      </c>
      <c r="AH2042">
        <v>146.85600253963457</v>
      </c>
      <c r="AI2042">
        <v>0</v>
      </c>
      <c r="AJ2042">
        <v>1</v>
      </c>
      <c r="AK2042">
        <v>0</v>
      </c>
      <c r="AL2042">
        <v>1</v>
      </c>
      <c r="AM2042">
        <v>1</v>
      </c>
      <c r="AN2042">
        <v>1</v>
      </c>
      <c r="AO2042" t="s">
        <v>105</v>
      </c>
    </row>
    <row r="2043" spans="1:41" x14ac:dyDescent="0.35">
      <c r="A2043" t="s">
        <v>1150</v>
      </c>
      <c r="B2043">
        <v>2019</v>
      </c>
      <c r="C2043" t="s">
        <v>222</v>
      </c>
      <c r="D2043" t="s">
        <v>744</v>
      </c>
      <c r="E2043" t="s">
        <v>69</v>
      </c>
      <c r="F2043" t="s">
        <v>222</v>
      </c>
      <c r="G2043" t="s">
        <v>869</v>
      </c>
      <c r="H2043">
        <v>29000</v>
      </c>
      <c r="I2043">
        <v>29000</v>
      </c>
      <c r="J2043">
        <f t="shared" si="31"/>
        <v>0</v>
      </c>
      <c r="K2043">
        <v>0</v>
      </c>
      <c r="L2043" t="s">
        <v>222</v>
      </c>
      <c r="M2043" t="s">
        <v>869</v>
      </c>
      <c r="N2043">
        <v>29000</v>
      </c>
      <c r="O2043">
        <v>29000</v>
      </c>
      <c r="Q2043">
        <v>1</v>
      </c>
      <c r="T2043">
        <v>1</v>
      </c>
      <c r="U2043">
        <v>0.21246458900000001</v>
      </c>
      <c r="W2043">
        <v>1</v>
      </c>
      <c r="X2043">
        <v>1</v>
      </c>
      <c r="Y2043" t="s">
        <v>41</v>
      </c>
      <c r="Z2043" t="s">
        <v>222</v>
      </c>
      <c r="AC2043">
        <v>0.99999999999999989</v>
      </c>
      <c r="AD2043">
        <v>0.99999999999999989</v>
      </c>
      <c r="AE2043">
        <v>0.99999999999999989</v>
      </c>
      <c r="AF2043">
        <v>0.99999999999999989</v>
      </c>
      <c r="AG2043">
        <v>5357.8601833745488</v>
      </c>
      <c r="AH2043">
        <v>294.35330033302307</v>
      </c>
      <c r="AI2043">
        <v>1</v>
      </c>
      <c r="AJ2043">
        <v>0</v>
      </c>
      <c r="AK2043">
        <v>1</v>
      </c>
      <c r="AL2043">
        <v>1</v>
      </c>
      <c r="AM2043">
        <v>1</v>
      </c>
      <c r="AN2043">
        <v>0</v>
      </c>
      <c r="AO2043" t="s">
        <v>42</v>
      </c>
    </row>
    <row r="2044" spans="1:41" x14ac:dyDescent="0.35">
      <c r="A2044" t="s">
        <v>1150</v>
      </c>
      <c r="B2044">
        <v>2019</v>
      </c>
      <c r="C2044" t="s">
        <v>222</v>
      </c>
      <c r="D2044" t="s">
        <v>744</v>
      </c>
      <c r="E2044" t="s">
        <v>69</v>
      </c>
      <c r="F2044" t="s">
        <v>224</v>
      </c>
      <c r="G2044" t="s">
        <v>870</v>
      </c>
      <c r="H2044">
        <v>27000</v>
      </c>
      <c r="I2044">
        <v>29161</v>
      </c>
      <c r="J2044">
        <f t="shared" si="31"/>
        <v>-2161</v>
      </c>
      <c r="K2044">
        <v>43</v>
      </c>
      <c r="L2044" t="s">
        <v>222</v>
      </c>
      <c r="M2044" t="s">
        <v>869</v>
      </c>
      <c r="N2044">
        <v>29000</v>
      </c>
      <c r="O2044">
        <v>29000</v>
      </c>
      <c r="Q2044">
        <v>0.93103448275862066</v>
      </c>
      <c r="T2044">
        <v>1.005551724137931</v>
      </c>
      <c r="U2044">
        <v>0.21246458900000001</v>
      </c>
      <c r="W2044">
        <v>0.9446456569330095</v>
      </c>
      <c r="X2044">
        <v>1.015805113088881</v>
      </c>
      <c r="Y2044" t="s">
        <v>53</v>
      </c>
      <c r="Z2044" t="s">
        <v>224</v>
      </c>
      <c r="AC2044">
        <v>0.96868571910594059</v>
      </c>
      <c r="AD2044">
        <v>0.99213645287075947</v>
      </c>
      <c r="AE2044">
        <v>0.98659249239724689</v>
      </c>
      <c r="AF2044">
        <v>0.99515730607242925</v>
      </c>
      <c r="AG2044">
        <v>4666.5553016217873</v>
      </c>
      <c r="AH2044">
        <v>777.64377582073212</v>
      </c>
      <c r="AI2044">
        <v>1</v>
      </c>
      <c r="AJ2044">
        <v>0</v>
      </c>
      <c r="AK2044">
        <v>0</v>
      </c>
      <c r="AL2044">
        <v>1</v>
      </c>
      <c r="AM2044">
        <v>1</v>
      </c>
      <c r="AN2044">
        <v>0</v>
      </c>
      <c r="AO2044" t="s">
        <v>42</v>
      </c>
    </row>
    <row r="2045" spans="1:41" x14ac:dyDescent="0.35">
      <c r="A2045" t="s">
        <v>1150</v>
      </c>
      <c r="B2045">
        <v>2019</v>
      </c>
      <c r="C2045" t="s">
        <v>222</v>
      </c>
      <c r="D2045" t="s">
        <v>744</v>
      </c>
      <c r="E2045" t="s">
        <v>69</v>
      </c>
      <c r="F2045">
        <v>3008</v>
      </c>
      <c r="G2045" t="s">
        <v>871</v>
      </c>
      <c r="H2045">
        <v>30180</v>
      </c>
      <c r="I2045">
        <v>31321</v>
      </c>
      <c r="J2045">
        <f t="shared" si="31"/>
        <v>-1141</v>
      </c>
      <c r="K2045">
        <v>0</v>
      </c>
      <c r="L2045" t="s">
        <v>222</v>
      </c>
      <c r="M2045" t="s">
        <v>869</v>
      </c>
      <c r="N2045">
        <v>29000</v>
      </c>
      <c r="O2045">
        <v>29000</v>
      </c>
      <c r="Q2045">
        <v>1.0406896551724139</v>
      </c>
      <c r="T2045">
        <v>1.0800344827586208</v>
      </c>
      <c r="U2045">
        <v>0.21246458900000001</v>
      </c>
      <c r="W2045">
        <v>1.1178573200042579</v>
      </c>
      <c r="X2045">
        <v>1.1627222570129776</v>
      </c>
      <c r="Y2045" t="s">
        <v>47</v>
      </c>
      <c r="Z2045">
        <v>3008</v>
      </c>
      <c r="AC2045">
        <v>1.0573227636066616</v>
      </c>
      <c r="AD2045">
        <v>1.0647445363545054</v>
      </c>
      <c r="AE2045">
        <v>1.1077139849739148</v>
      </c>
      <c r="AF2045">
        <v>1.1085711081792013</v>
      </c>
      <c r="AG2045">
        <v>3751.4609454211186</v>
      </c>
      <c r="AH2045">
        <v>422.54802009818331</v>
      </c>
      <c r="AI2045">
        <v>1</v>
      </c>
      <c r="AJ2045">
        <v>0</v>
      </c>
      <c r="AK2045">
        <v>0</v>
      </c>
      <c r="AL2045">
        <v>1</v>
      </c>
      <c r="AM2045">
        <v>1</v>
      </c>
      <c r="AN2045">
        <v>0</v>
      </c>
      <c r="AO2045" t="s">
        <v>42</v>
      </c>
    </row>
    <row r="2046" spans="1:41" x14ac:dyDescent="0.35">
      <c r="A2046" t="s">
        <v>1150</v>
      </c>
      <c r="B2046">
        <v>2019</v>
      </c>
      <c r="C2046" t="s">
        <v>222</v>
      </c>
      <c r="D2046" t="s">
        <v>744</v>
      </c>
      <c r="E2046" t="s">
        <v>69</v>
      </c>
      <c r="F2046" t="s">
        <v>228</v>
      </c>
      <c r="G2046" t="s">
        <v>872</v>
      </c>
      <c r="H2046">
        <v>26100</v>
      </c>
      <c r="I2046">
        <v>28219</v>
      </c>
      <c r="J2046">
        <f t="shared" si="31"/>
        <v>-2119</v>
      </c>
      <c r="K2046">
        <v>2</v>
      </c>
      <c r="L2046" t="s">
        <v>222</v>
      </c>
      <c r="M2046" t="s">
        <v>869</v>
      </c>
      <c r="N2046">
        <v>29000</v>
      </c>
      <c r="O2046">
        <v>29000</v>
      </c>
      <c r="Q2046">
        <v>0.9</v>
      </c>
      <c r="T2046">
        <v>0.97306896551724131</v>
      </c>
      <c r="U2046">
        <v>0.21246458900000001</v>
      </c>
      <c r="W2046">
        <v>0.85400510602724555</v>
      </c>
      <c r="X2046">
        <v>0.94596371925811629</v>
      </c>
      <c r="Y2046" t="s">
        <v>45</v>
      </c>
      <c r="Z2046" t="s">
        <v>228</v>
      </c>
      <c r="AC2046">
        <v>0.92275406060371434</v>
      </c>
      <c r="AD2046">
        <v>0.98443749271428349</v>
      </c>
      <c r="AE2046">
        <v>0.89595071937496651</v>
      </c>
      <c r="AF2046">
        <v>0.96757851222290081</v>
      </c>
      <c r="AG2046">
        <v>5909.4918791918153</v>
      </c>
      <c r="AH2046">
        <v>223.34915141170234</v>
      </c>
      <c r="AI2046">
        <v>1</v>
      </c>
      <c r="AJ2046">
        <v>0</v>
      </c>
      <c r="AK2046">
        <v>0</v>
      </c>
      <c r="AL2046">
        <v>1</v>
      </c>
      <c r="AM2046">
        <v>1</v>
      </c>
      <c r="AN2046">
        <v>0</v>
      </c>
      <c r="AO2046" t="s">
        <v>42</v>
      </c>
    </row>
    <row r="2047" spans="1:41" x14ac:dyDescent="0.35">
      <c r="A2047" t="s">
        <v>1150</v>
      </c>
      <c r="B2047">
        <v>2019</v>
      </c>
      <c r="C2047" t="s">
        <v>222</v>
      </c>
      <c r="D2047" t="s">
        <v>744</v>
      </c>
      <c r="E2047" t="s">
        <v>69</v>
      </c>
      <c r="F2047" t="s">
        <v>230</v>
      </c>
      <c r="G2047" t="s">
        <v>873</v>
      </c>
      <c r="H2047">
        <v>27000</v>
      </c>
      <c r="I2047">
        <v>29716</v>
      </c>
      <c r="J2047">
        <f t="shared" si="31"/>
        <v>-2716</v>
      </c>
      <c r="K2047">
        <v>3</v>
      </c>
      <c r="L2047" t="s">
        <v>222</v>
      </c>
      <c r="M2047" t="s">
        <v>869</v>
      </c>
      <c r="N2047">
        <v>29000</v>
      </c>
      <c r="O2047">
        <v>29000</v>
      </c>
      <c r="Q2047">
        <v>0.93103448275862066</v>
      </c>
      <c r="T2047">
        <v>1.0246896551724138</v>
      </c>
      <c r="U2047">
        <v>0.21246458900000001</v>
      </c>
      <c r="W2047">
        <v>0.984345734581065</v>
      </c>
      <c r="X2047">
        <v>1.0879408031905786</v>
      </c>
      <c r="Y2047" t="s">
        <v>59</v>
      </c>
      <c r="Z2047" t="s">
        <v>230</v>
      </c>
      <c r="AC2047">
        <v>0.97846407886439335</v>
      </c>
      <c r="AD2047">
        <v>1.0443430532309446</v>
      </c>
      <c r="AE2047">
        <v>0.99597630637166956</v>
      </c>
      <c r="AF2047">
        <v>1.0527394635218617</v>
      </c>
      <c r="AG2047">
        <v>3727.9605151355745</v>
      </c>
      <c r="AH2047">
        <v>587.02986960707767</v>
      </c>
      <c r="AI2047">
        <v>1</v>
      </c>
      <c r="AJ2047">
        <v>0</v>
      </c>
      <c r="AK2047">
        <v>0</v>
      </c>
      <c r="AL2047">
        <v>1</v>
      </c>
      <c r="AM2047">
        <v>1</v>
      </c>
      <c r="AN2047">
        <v>0</v>
      </c>
      <c r="AO2047" t="s">
        <v>42</v>
      </c>
    </row>
    <row r="2048" spans="1:41" x14ac:dyDescent="0.35">
      <c r="A2048" t="s">
        <v>1150</v>
      </c>
      <c r="B2048">
        <v>2019</v>
      </c>
      <c r="C2048" t="s">
        <v>222</v>
      </c>
      <c r="D2048" t="s">
        <v>744</v>
      </c>
      <c r="E2048" t="s">
        <v>69</v>
      </c>
      <c r="F2048" t="s">
        <v>431</v>
      </c>
      <c r="G2048" t="s">
        <v>874</v>
      </c>
      <c r="H2048">
        <v>26720</v>
      </c>
      <c r="I2048">
        <v>29081</v>
      </c>
      <c r="J2048">
        <f t="shared" si="31"/>
        <v>-2361</v>
      </c>
      <c r="K2048">
        <v>49</v>
      </c>
      <c r="L2048" t="s">
        <v>222</v>
      </c>
      <c r="M2048" t="s">
        <v>869</v>
      </c>
      <c r="N2048">
        <v>29000</v>
      </c>
      <c r="O2048">
        <v>29000</v>
      </c>
      <c r="Q2048">
        <v>0.92137931034482756</v>
      </c>
      <c r="T2048">
        <v>1.0027931034482758</v>
      </c>
      <c r="U2048">
        <v>0.21246458900000001</v>
      </c>
      <c r="W2048">
        <v>0.892309528380129</v>
      </c>
      <c r="X2048">
        <v>0.97636590934785983</v>
      </c>
      <c r="Y2048" t="s">
        <v>170</v>
      </c>
      <c r="Z2048" t="s">
        <v>431</v>
      </c>
      <c r="AC2048">
        <v>0.95875301646580235</v>
      </c>
      <c r="AD2048">
        <v>1.0136508892525999</v>
      </c>
      <c r="AE2048">
        <v>0.91959301857825948</v>
      </c>
      <c r="AF2048">
        <v>0.97121928795520129</v>
      </c>
      <c r="AG2048">
        <v>5623.8933703298762</v>
      </c>
      <c r="AH2048">
        <v>661.1238164305687</v>
      </c>
      <c r="AI2048">
        <v>1</v>
      </c>
      <c r="AJ2048">
        <v>0</v>
      </c>
      <c r="AK2048">
        <v>0</v>
      </c>
      <c r="AL2048">
        <v>1</v>
      </c>
      <c r="AM2048">
        <v>1</v>
      </c>
      <c r="AN2048">
        <v>0</v>
      </c>
      <c r="AO2048" t="s">
        <v>42</v>
      </c>
    </row>
    <row r="2049" spans="1:41" x14ac:dyDescent="0.35">
      <c r="A2049" t="s">
        <v>1150</v>
      </c>
      <c r="B2049">
        <v>2019</v>
      </c>
      <c r="C2049" t="s">
        <v>222</v>
      </c>
      <c r="D2049" t="s">
        <v>744</v>
      </c>
      <c r="E2049" t="s">
        <v>69</v>
      </c>
      <c r="F2049" t="s">
        <v>254</v>
      </c>
      <c r="G2049" t="s">
        <v>875</v>
      </c>
      <c r="H2049">
        <v>28500</v>
      </c>
      <c r="I2049">
        <v>29377</v>
      </c>
      <c r="J2049">
        <f t="shared" si="31"/>
        <v>-877</v>
      </c>
      <c r="K2049">
        <v>0</v>
      </c>
      <c r="L2049" t="s">
        <v>222</v>
      </c>
      <c r="M2049" t="s">
        <v>869</v>
      </c>
      <c r="N2049">
        <v>29000</v>
      </c>
      <c r="O2049">
        <v>29000</v>
      </c>
      <c r="Q2049">
        <v>0.98275862068965514</v>
      </c>
      <c r="T2049">
        <v>1.0129999999999999</v>
      </c>
      <c r="U2049">
        <v>0.21246458900000001</v>
      </c>
      <c r="W2049">
        <v>0.9362475056032441</v>
      </c>
      <c r="X2049">
        <v>0.98561353618599701</v>
      </c>
      <c r="Y2049" t="s">
        <v>139</v>
      </c>
      <c r="Z2049" t="s">
        <v>254</v>
      </c>
      <c r="AC2049">
        <v>0.99100018290557612</v>
      </c>
      <c r="AD2049">
        <v>1.0079941145839095</v>
      </c>
      <c r="AE2049">
        <v>0.94542569937751819</v>
      </c>
      <c r="AF2049">
        <v>0.97846838065572728</v>
      </c>
      <c r="AG2049">
        <v>6365.1055695612795</v>
      </c>
      <c r="AH2049">
        <v>0</v>
      </c>
      <c r="AI2049">
        <v>0</v>
      </c>
      <c r="AJ2049">
        <v>1</v>
      </c>
      <c r="AK2049">
        <v>0</v>
      </c>
      <c r="AL2049">
        <v>1</v>
      </c>
      <c r="AM2049">
        <v>1</v>
      </c>
      <c r="AN2049">
        <v>0</v>
      </c>
      <c r="AO2049" t="s">
        <v>42</v>
      </c>
    </row>
    <row r="2050" spans="1:41" x14ac:dyDescent="0.35">
      <c r="A2050" t="s">
        <v>1150</v>
      </c>
      <c r="B2050">
        <v>2019</v>
      </c>
      <c r="C2050" t="s">
        <v>222</v>
      </c>
      <c r="D2050" t="s">
        <v>744</v>
      </c>
      <c r="E2050" t="s">
        <v>69</v>
      </c>
      <c r="F2050" t="s">
        <v>439</v>
      </c>
      <c r="G2050" t="s">
        <v>876</v>
      </c>
      <c r="H2050">
        <v>29600</v>
      </c>
      <c r="I2050">
        <v>31991</v>
      </c>
      <c r="J2050">
        <f t="shared" si="31"/>
        <v>-2391</v>
      </c>
      <c r="K2050">
        <v>0</v>
      </c>
      <c r="L2050" t="s">
        <v>222</v>
      </c>
      <c r="M2050" t="s">
        <v>869</v>
      </c>
      <c r="N2050">
        <v>29000</v>
      </c>
      <c r="O2050">
        <v>29000</v>
      </c>
      <c r="Q2050">
        <v>1.0206896551724138</v>
      </c>
      <c r="T2050">
        <v>1.1031379310344827</v>
      </c>
      <c r="U2050">
        <v>0.21246458900000001</v>
      </c>
      <c r="W2050">
        <v>1.0284728336637505</v>
      </c>
      <c r="X2050">
        <v>1.1407148587535483</v>
      </c>
      <c r="Y2050" t="s">
        <v>65</v>
      </c>
      <c r="Z2050" t="s">
        <v>439</v>
      </c>
      <c r="AC2050">
        <v>1.0509079003654938</v>
      </c>
      <c r="AD2050">
        <v>1.0964392677811849</v>
      </c>
      <c r="AE2050">
        <v>0.99215048421001495</v>
      </c>
      <c r="AF2050">
        <v>1.055361128986321</v>
      </c>
      <c r="AG2050">
        <v>5284.7014689206408</v>
      </c>
      <c r="AH2050">
        <v>73.131532938841701</v>
      </c>
      <c r="AI2050">
        <v>0</v>
      </c>
      <c r="AJ2050">
        <v>1</v>
      </c>
      <c r="AK2050">
        <v>0</v>
      </c>
      <c r="AL2050">
        <v>1</v>
      </c>
      <c r="AM2050">
        <v>1</v>
      </c>
      <c r="AN2050">
        <v>0</v>
      </c>
      <c r="AO2050" t="s">
        <v>42</v>
      </c>
    </row>
    <row r="2051" spans="1:41" x14ac:dyDescent="0.35">
      <c r="A2051" t="s">
        <v>1150</v>
      </c>
      <c r="B2051">
        <v>2019</v>
      </c>
      <c r="C2051" t="s">
        <v>222</v>
      </c>
      <c r="D2051" t="s">
        <v>744</v>
      </c>
      <c r="E2051" t="s">
        <v>73</v>
      </c>
      <c r="F2051" t="s">
        <v>222</v>
      </c>
      <c r="G2051" t="s">
        <v>877</v>
      </c>
      <c r="H2051">
        <v>26875</v>
      </c>
      <c r="I2051">
        <v>26875</v>
      </c>
      <c r="J2051">
        <f t="shared" ref="J2051:J2114" si="32">H2051-I2051</f>
        <v>0</v>
      </c>
      <c r="K2051">
        <v>0</v>
      </c>
      <c r="L2051" t="s">
        <v>222</v>
      </c>
      <c r="M2051" t="s">
        <v>877</v>
      </c>
      <c r="N2051">
        <v>26875</v>
      </c>
      <c r="O2051">
        <v>26875</v>
      </c>
      <c r="Q2051">
        <v>1</v>
      </c>
      <c r="T2051">
        <v>1</v>
      </c>
      <c r="U2051">
        <v>2.8328612E-2</v>
      </c>
      <c r="W2051">
        <v>1</v>
      </c>
      <c r="X2051">
        <v>1</v>
      </c>
      <c r="Y2051" t="s">
        <v>41</v>
      </c>
      <c r="Z2051" t="s">
        <v>222</v>
      </c>
      <c r="AC2051">
        <v>0.99999999999999989</v>
      </c>
      <c r="AD2051">
        <v>0.99999999999999989</v>
      </c>
      <c r="AE2051">
        <v>0.99999999999999989</v>
      </c>
      <c r="AF2051">
        <v>0.99999999999999989</v>
      </c>
      <c r="AG2051">
        <v>5357.8601833745488</v>
      </c>
      <c r="AH2051">
        <v>294.35330033302307</v>
      </c>
      <c r="AI2051">
        <v>1</v>
      </c>
      <c r="AJ2051">
        <v>0</v>
      </c>
      <c r="AK2051">
        <v>1</v>
      </c>
      <c r="AL2051">
        <v>1</v>
      </c>
      <c r="AM2051">
        <v>1</v>
      </c>
      <c r="AN2051">
        <v>0</v>
      </c>
      <c r="AO2051" t="s">
        <v>105</v>
      </c>
    </row>
    <row r="2052" spans="1:41" x14ac:dyDescent="0.35">
      <c r="A2052" t="s">
        <v>1150</v>
      </c>
      <c r="B2052">
        <v>2019</v>
      </c>
      <c r="C2052" t="s">
        <v>222</v>
      </c>
      <c r="D2052" t="s">
        <v>744</v>
      </c>
      <c r="E2052" t="s">
        <v>73</v>
      </c>
      <c r="F2052" t="s">
        <v>224</v>
      </c>
      <c r="G2052" t="s">
        <v>878</v>
      </c>
      <c r="H2052">
        <v>27000</v>
      </c>
      <c r="I2052">
        <v>26162</v>
      </c>
      <c r="J2052">
        <f t="shared" si="32"/>
        <v>838</v>
      </c>
      <c r="K2052">
        <v>119</v>
      </c>
      <c r="L2052" t="s">
        <v>222</v>
      </c>
      <c r="M2052" t="s">
        <v>877</v>
      </c>
      <c r="N2052">
        <v>26875</v>
      </c>
      <c r="O2052">
        <v>26875</v>
      </c>
      <c r="Q2052">
        <v>1.0046511627906978</v>
      </c>
      <c r="T2052">
        <v>0.97346976744186042</v>
      </c>
      <c r="U2052">
        <v>2.8328612E-2</v>
      </c>
      <c r="W2052">
        <v>1.0379374251740481</v>
      </c>
      <c r="X2052">
        <v>0.97620550000127082</v>
      </c>
      <c r="Y2052" t="s">
        <v>53</v>
      </c>
      <c r="Z2052" t="s">
        <v>224</v>
      </c>
      <c r="AC2052">
        <v>0.96868571910594059</v>
      </c>
      <c r="AD2052">
        <v>0.99213645287075947</v>
      </c>
      <c r="AE2052">
        <v>0.98659249239724689</v>
      </c>
      <c r="AF2052">
        <v>0.99515730607242925</v>
      </c>
      <c r="AG2052">
        <v>4666.5553016217873</v>
      </c>
      <c r="AH2052">
        <v>777.64377582073212</v>
      </c>
      <c r="AI2052">
        <v>1</v>
      </c>
      <c r="AJ2052">
        <v>0</v>
      </c>
      <c r="AK2052">
        <v>0</v>
      </c>
      <c r="AL2052">
        <v>1</v>
      </c>
      <c r="AM2052">
        <v>1</v>
      </c>
      <c r="AN2052">
        <v>0</v>
      </c>
      <c r="AO2052" t="s">
        <v>105</v>
      </c>
    </row>
    <row r="2053" spans="1:41" x14ac:dyDescent="0.35">
      <c r="A2053" t="s">
        <v>1150</v>
      </c>
      <c r="B2053">
        <v>2019</v>
      </c>
      <c r="C2053" t="s">
        <v>222</v>
      </c>
      <c r="D2053" t="s">
        <v>744</v>
      </c>
      <c r="E2053" t="s">
        <v>73</v>
      </c>
      <c r="F2053" t="s">
        <v>226</v>
      </c>
      <c r="G2053" t="s">
        <v>879</v>
      </c>
      <c r="H2053">
        <v>26950</v>
      </c>
      <c r="I2053">
        <v>26654</v>
      </c>
      <c r="J2053">
        <f t="shared" si="32"/>
        <v>296</v>
      </c>
      <c r="K2053">
        <v>263</v>
      </c>
      <c r="L2053" t="s">
        <v>222</v>
      </c>
      <c r="M2053" t="s">
        <v>877</v>
      </c>
      <c r="N2053">
        <v>26875</v>
      </c>
      <c r="O2053">
        <v>26875</v>
      </c>
      <c r="Q2053">
        <v>1.0027906976744185</v>
      </c>
      <c r="T2053">
        <v>0.99177674418604655</v>
      </c>
      <c r="U2053">
        <v>2.8328612E-2</v>
      </c>
      <c r="W2053">
        <v>1.123715418770654</v>
      </c>
      <c r="X2053">
        <v>1.1047217490358174</v>
      </c>
      <c r="Y2053" t="s">
        <v>62</v>
      </c>
      <c r="Z2053" t="s">
        <v>226</v>
      </c>
      <c r="AC2053">
        <v>0.990746918465223</v>
      </c>
      <c r="AD2053">
        <v>1.0186981548615996</v>
      </c>
      <c r="AE2053">
        <v>1.085038775002614</v>
      </c>
      <c r="AF2053">
        <v>1.1168229177387252</v>
      </c>
      <c r="AG2053">
        <v>2770.8582202140196</v>
      </c>
      <c r="AH2053">
        <v>437.86794009364519</v>
      </c>
      <c r="AI2053">
        <v>1</v>
      </c>
      <c r="AJ2053">
        <v>0</v>
      </c>
      <c r="AK2053">
        <v>0</v>
      </c>
      <c r="AL2053">
        <v>1</v>
      </c>
      <c r="AM2053">
        <v>1</v>
      </c>
      <c r="AN2053">
        <v>0</v>
      </c>
      <c r="AO2053" t="s">
        <v>105</v>
      </c>
    </row>
    <row r="2054" spans="1:41" x14ac:dyDescent="0.35">
      <c r="A2054" t="s">
        <v>1150</v>
      </c>
      <c r="B2054">
        <v>2019</v>
      </c>
      <c r="C2054" t="s">
        <v>222</v>
      </c>
      <c r="D2054" t="s">
        <v>744</v>
      </c>
      <c r="E2054" t="s">
        <v>73</v>
      </c>
      <c r="F2054">
        <v>3008</v>
      </c>
      <c r="G2054" t="s">
        <v>880</v>
      </c>
      <c r="H2054">
        <v>29380</v>
      </c>
      <c r="I2054">
        <v>28400</v>
      </c>
      <c r="J2054">
        <f t="shared" si="32"/>
        <v>980</v>
      </c>
      <c r="K2054">
        <v>0</v>
      </c>
      <c r="L2054" t="s">
        <v>222</v>
      </c>
      <c r="M2054" t="s">
        <v>877</v>
      </c>
      <c r="N2054">
        <v>26875</v>
      </c>
      <c r="O2054">
        <v>26875</v>
      </c>
      <c r="Q2054">
        <v>1.0932093023255813</v>
      </c>
      <c r="T2054">
        <v>1.0567441860465117</v>
      </c>
      <c r="U2054">
        <v>2.8328612E-2</v>
      </c>
      <c r="W2054">
        <v>1.1910755459597244</v>
      </c>
      <c r="X2054">
        <v>1.1415084921050662</v>
      </c>
      <c r="Y2054" t="s">
        <v>47</v>
      </c>
      <c r="Z2054">
        <v>3008</v>
      </c>
      <c r="AC2054">
        <v>1.0573227636066616</v>
      </c>
      <c r="AD2054">
        <v>1.0647445363545054</v>
      </c>
      <c r="AE2054">
        <v>1.1077139849739148</v>
      </c>
      <c r="AF2054">
        <v>1.1085711081792013</v>
      </c>
      <c r="AG2054">
        <v>3751.4609454211186</v>
      </c>
      <c r="AH2054">
        <v>422.54802009818331</v>
      </c>
      <c r="AI2054">
        <v>1</v>
      </c>
      <c r="AJ2054">
        <v>0</v>
      </c>
      <c r="AK2054">
        <v>0</v>
      </c>
      <c r="AL2054">
        <v>1</v>
      </c>
      <c r="AM2054">
        <v>1</v>
      </c>
      <c r="AN2054">
        <v>0</v>
      </c>
      <c r="AO2054" t="s">
        <v>105</v>
      </c>
    </row>
    <row r="2055" spans="1:41" x14ac:dyDescent="0.35">
      <c r="A2055" t="s">
        <v>1150</v>
      </c>
      <c r="B2055">
        <v>2019</v>
      </c>
      <c r="C2055" t="s">
        <v>222</v>
      </c>
      <c r="D2055" t="s">
        <v>744</v>
      </c>
      <c r="E2055" t="s">
        <v>73</v>
      </c>
      <c r="F2055" t="s">
        <v>228</v>
      </c>
      <c r="G2055" t="s">
        <v>881</v>
      </c>
      <c r="H2055">
        <v>26950</v>
      </c>
      <c r="I2055">
        <v>25877</v>
      </c>
      <c r="J2055">
        <f t="shared" si="32"/>
        <v>1073</v>
      </c>
      <c r="K2055">
        <v>0</v>
      </c>
      <c r="L2055" t="s">
        <v>222</v>
      </c>
      <c r="M2055" t="s">
        <v>877</v>
      </c>
      <c r="N2055">
        <v>26875</v>
      </c>
      <c r="O2055">
        <v>26875</v>
      </c>
      <c r="Q2055">
        <v>1.0027906976744185</v>
      </c>
      <c r="T2055">
        <v>0.96286511627906979</v>
      </c>
      <c r="U2055">
        <v>2.8328612E-2</v>
      </c>
      <c r="W2055">
        <v>0.97784874291475332</v>
      </c>
      <c r="X2055">
        <v>0.93032830322442228</v>
      </c>
      <c r="Y2055" t="s">
        <v>45</v>
      </c>
      <c r="Z2055" t="s">
        <v>228</v>
      </c>
      <c r="AC2055">
        <v>0.92275406060371434</v>
      </c>
      <c r="AD2055">
        <v>0.98443749271428349</v>
      </c>
      <c r="AE2055">
        <v>0.89595071937496651</v>
      </c>
      <c r="AF2055">
        <v>0.96757851222290081</v>
      </c>
      <c r="AG2055">
        <v>5909.4918791918153</v>
      </c>
      <c r="AH2055">
        <v>223.34915141170234</v>
      </c>
      <c r="AI2055">
        <v>1</v>
      </c>
      <c r="AJ2055">
        <v>0</v>
      </c>
      <c r="AK2055">
        <v>0</v>
      </c>
      <c r="AL2055">
        <v>1</v>
      </c>
      <c r="AM2055">
        <v>1</v>
      </c>
      <c r="AN2055">
        <v>0</v>
      </c>
      <c r="AO2055" t="s">
        <v>105</v>
      </c>
    </row>
    <row r="2056" spans="1:41" x14ac:dyDescent="0.35">
      <c r="A2056" t="s">
        <v>1150</v>
      </c>
      <c r="B2056">
        <v>2019</v>
      </c>
      <c r="C2056" t="s">
        <v>222</v>
      </c>
      <c r="D2056" t="s">
        <v>744</v>
      </c>
      <c r="E2056" t="s">
        <v>73</v>
      </c>
      <c r="F2056" t="s">
        <v>230</v>
      </c>
      <c r="G2056" t="s">
        <v>882</v>
      </c>
      <c r="H2056">
        <v>28050</v>
      </c>
      <c r="I2056">
        <v>28410</v>
      </c>
      <c r="J2056">
        <f t="shared" si="32"/>
        <v>-360</v>
      </c>
      <c r="K2056">
        <v>0</v>
      </c>
      <c r="L2056" t="s">
        <v>222</v>
      </c>
      <c r="M2056" t="s">
        <v>877</v>
      </c>
      <c r="N2056">
        <v>26875</v>
      </c>
      <c r="O2056">
        <v>26875</v>
      </c>
      <c r="Q2056">
        <v>1.0437209302325581</v>
      </c>
      <c r="T2056">
        <v>1.0571162790697675</v>
      </c>
      <c r="U2056">
        <v>2.8328612E-2</v>
      </c>
      <c r="W2056">
        <v>1.1303565293595266</v>
      </c>
      <c r="X2056">
        <v>1.1353367568749728</v>
      </c>
      <c r="Y2056" t="s">
        <v>59</v>
      </c>
      <c r="Z2056" t="s">
        <v>230</v>
      </c>
      <c r="AC2056">
        <v>0.97846407886439335</v>
      </c>
      <c r="AD2056">
        <v>1.0443430532309446</v>
      </c>
      <c r="AE2056">
        <v>0.99597630637166956</v>
      </c>
      <c r="AF2056">
        <v>1.0527394635218617</v>
      </c>
      <c r="AG2056">
        <v>3727.9605151355745</v>
      </c>
      <c r="AH2056">
        <v>587.02986960707767</v>
      </c>
      <c r="AI2056">
        <v>1</v>
      </c>
      <c r="AJ2056">
        <v>0</v>
      </c>
      <c r="AK2056">
        <v>0</v>
      </c>
      <c r="AL2056">
        <v>1</v>
      </c>
      <c r="AM2056">
        <v>1</v>
      </c>
      <c r="AN2056">
        <v>0</v>
      </c>
      <c r="AO2056" t="s">
        <v>105</v>
      </c>
    </row>
    <row r="2057" spans="1:41" x14ac:dyDescent="0.35">
      <c r="A2057" t="s">
        <v>1150</v>
      </c>
      <c r="B2057">
        <v>2019</v>
      </c>
      <c r="C2057" t="s">
        <v>222</v>
      </c>
      <c r="D2057" t="s">
        <v>744</v>
      </c>
      <c r="E2057" t="s">
        <v>73</v>
      </c>
      <c r="F2057" t="s">
        <v>431</v>
      </c>
      <c r="G2057" t="s">
        <v>883</v>
      </c>
      <c r="H2057">
        <v>27400</v>
      </c>
      <c r="I2057">
        <v>27414</v>
      </c>
      <c r="J2057">
        <f t="shared" si="32"/>
        <v>-14</v>
      </c>
      <c r="K2057">
        <v>0</v>
      </c>
      <c r="L2057" t="s">
        <v>222</v>
      </c>
      <c r="M2057" t="s">
        <v>877</v>
      </c>
      <c r="N2057">
        <v>26875</v>
      </c>
      <c r="O2057">
        <v>26875</v>
      </c>
      <c r="Q2057">
        <v>1.0195348837209302</v>
      </c>
      <c r="T2057">
        <v>1.0200558139534883</v>
      </c>
      <c r="U2057">
        <v>2.8328612E-2</v>
      </c>
      <c r="W2057">
        <v>1.0120353734395768</v>
      </c>
      <c r="X2057">
        <v>0.99558004774816633</v>
      </c>
      <c r="Y2057" t="s">
        <v>170</v>
      </c>
      <c r="Z2057" t="s">
        <v>431</v>
      </c>
      <c r="AC2057">
        <v>0.95875301646580235</v>
      </c>
      <c r="AD2057">
        <v>1.0136508892525999</v>
      </c>
      <c r="AE2057">
        <v>0.91959301857825948</v>
      </c>
      <c r="AF2057">
        <v>0.97121928795520129</v>
      </c>
      <c r="AG2057">
        <v>5623.8933703298762</v>
      </c>
      <c r="AH2057">
        <v>661.1238164305687</v>
      </c>
      <c r="AI2057">
        <v>1</v>
      </c>
      <c r="AJ2057">
        <v>0</v>
      </c>
      <c r="AK2057">
        <v>0</v>
      </c>
      <c r="AL2057">
        <v>1</v>
      </c>
      <c r="AM2057">
        <v>1</v>
      </c>
      <c r="AN2057">
        <v>0</v>
      </c>
      <c r="AO2057" t="s">
        <v>105</v>
      </c>
    </row>
    <row r="2058" spans="1:41" x14ac:dyDescent="0.35">
      <c r="A2058" t="s">
        <v>1150</v>
      </c>
      <c r="B2058">
        <v>2019</v>
      </c>
      <c r="C2058" t="s">
        <v>222</v>
      </c>
      <c r="D2058" t="s">
        <v>744</v>
      </c>
      <c r="E2058" t="s">
        <v>73</v>
      </c>
      <c r="F2058" t="s">
        <v>439</v>
      </c>
      <c r="G2058" t="s">
        <v>884</v>
      </c>
      <c r="H2058">
        <v>29700</v>
      </c>
      <c r="I2058">
        <v>29054</v>
      </c>
      <c r="J2058">
        <f t="shared" si="32"/>
        <v>646</v>
      </c>
      <c r="K2058">
        <v>11</v>
      </c>
      <c r="L2058" t="s">
        <v>222</v>
      </c>
      <c r="M2058" t="s">
        <v>877</v>
      </c>
      <c r="N2058">
        <v>26875</v>
      </c>
      <c r="O2058">
        <v>26875</v>
      </c>
      <c r="Q2058">
        <v>1.1051162790697675</v>
      </c>
      <c r="T2058">
        <v>1.0810790697674419</v>
      </c>
      <c r="U2058">
        <v>2.8328612E-2</v>
      </c>
      <c r="W2058">
        <v>1.1346907042084939</v>
      </c>
      <c r="X2058">
        <v>1.1165436254070271</v>
      </c>
      <c r="Y2058" t="s">
        <v>65</v>
      </c>
      <c r="Z2058" t="s">
        <v>439</v>
      </c>
      <c r="AC2058">
        <v>1.0509079003654938</v>
      </c>
      <c r="AD2058">
        <v>1.0964392677811849</v>
      </c>
      <c r="AE2058">
        <v>0.99215048421001495</v>
      </c>
      <c r="AF2058">
        <v>1.055361128986321</v>
      </c>
      <c r="AG2058">
        <v>5284.7014689206408</v>
      </c>
      <c r="AH2058">
        <v>73.131532938841701</v>
      </c>
      <c r="AI2058">
        <v>0</v>
      </c>
      <c r="AJ2058">
        <v>1</v>
      </c>
      <c r="AK2058">
        <v>0</v>
      </c>
      <c r="AL2058">
        <v>1</v>
      </c>
      <c r="AM2058">
        <v>1</v>
      </c>
      <c r="AN2058">
        <v>0</v>
      </c>
      <c r="AO2058" t="s">
        <v>105</v>
      </c>
    </row>
    <row r="2059" spans="1:41" x14ac:dyDescent="0.35">
      <c r="A2059" t="s">
        <v>1150</v>
      </c>
      <c r="B2059">
        <v>2019</v>
      </c>
      <c r="C2059" t="s">
        <v>222</v>
      </c>
      <c r="D2059" t="s">
        <v>744</v>
      </c>
      <c r="E2059" t="s">
        <v>82</v>
      </c>
      <c r="F2059" t="s">
        <v>222</v>
      </c>
      <c r="G2059" t="s">
        <v>885</v>
      </c>
      <c r="H2059">
        <v>33755</v>
      </c>
      <c r="I2059">
        <v>33755</v>
      </c>
      <c r="J2059">
        <f t="shared" si="32"/>
        <v>0</v>
      </c>
      <c r="K2059">
        <v>0</v>
      </c>
      <c r="L2059" t="s">
        <v>222</v>
      </c>
      <c r="M2059" t="s">
        <v>885</v>
      </c>
      <c r="N2059">
        <v>33755</v>
      </c>
      <c r="O2059">
        <v>33755</v>
      </c>
      <c r="Q2059">
        <v>1</v>
      </c>
      <c r="T2059">
        <v>1</v>
      </c>
      <c r="U2059">
        <v>2.8328612E-2</v>
      </c>
      <c r="W2059">
        <v>1</v>
      </c>
      <c r="X2059">
        <v>1</v>
      </c>
      <c r="Y2059" t="s">
        <v>41</v>
      </c>
      <c r="Z2059" t="s">
        <v>222</v>
      </c>
      <c r="AC2059">
        <v>0.99999999999999989</v>
      </c>
      <c r="AD2059">
        <v>0.99999999999999989</v>
      </c>
      <c r="AE2059">
        <v>0.99999999999999989</v>
      </c>
      <c r="AF2059">
        <v>0.99999999999999989</v>
      </c>
      <c r="AG2059">
        <v>5357.8601833745488</v>
      </c>
      <c r="AH2059">
        <v>294.35330033302307</v>
      </c>
      <c r="AI2059">
        <v>1</v>
      </c>
      <c r="AJ2059">
        <v>0</v>
      </c>
      <c r="AK2059">
        <v>1</v>
      </c>
      <c r="AL2059">
        <v>1</v>
      </c>
      <c r="AM2059">
        <v>1</v>
      </c>
      <c r="AN2059">
        <v>0</v>
      </c>
      <c r="AO2059" t="s">
        <v>105</v>
      </c>
    </row>
    <row r="2060" spans="1:41" x14ac:dyDescent="0.35">
      <c r="A2060" t="s">
        <v>1150</v>
      </c>
      <c r="B2060">
        <v>2019</v>
      </c>
      <c r="C2060" t="s">
        <v>222</v>
      </c>
      <c r="D2060" t="s">
        <v>744</v>
      </c>
      <c r="E2060" t="s">
        <v>82</v>
      </c>
      <c r="F2060" t="s">
        <v>224</v>
      </c>
      <c r="G2060" t="s">
        <v>886</v>
      </c>
      <c r="H2060">
        <v>32500</v>
      </c>
      <c r="I2060">
        <v>31793</v>
      </c>
      <c r="J2060">
        <f t="shared" si="32"/>
        <v>707</v>
      </c>
      <c r="K2060">
        <v>2</v>
      </c>
      <c r="L2060" t="s">
        <v>222</v>
      </c>
      <c r="M2060" t="s">
        <v>885</v>
      </c>
      <c r="N2060">
        <v>33755</v>
      </c>
      <c r="O2060">
        <v>33755</v>
      </c>
      <c r="Q2060">
        <v>0.96282032291512365</v>
      </c>
      <c r="T2060">
        <v>0.9418752777366316</v>
      </c>
      <c r="U2060">
        <v>2.8328612E-2</v>
      </c>
      <c r="W2060">
        <v>0.98014958119418705</v>
      </c>
      <c r="X2060">
        <v>0.93758677301561943</v>
      </c>
      <c r="Y2060" t="s">
        <v>53</v>
      </c>
      <c r="Z2060" t="s">
        <v>224</v>
      </c>
      <c r="AC2060">
        <v>0.96868571910594059</v>
      </c>
      <c r="AD2060">
        <v>0.99213645287075947</v>
      </c>
      <c r="AE2060">
        <v>0.98659249239724689</v>
      </c>
      <c r="AF2060">
        <v>0.99515730607242925</v>
      </c>
      <c r="AG2060">
        <v>4666.5553016217873</v>
      </c>
      <c r="AH2060">
        <v>777.64377582073212</v>
      </c>
      <c r="AI2060">
        <v>1</v>
      </c>
      <c r="AJ2060">
        <v>0</v>
      </c>
      <c r="AK2060">
        <v>0</v>
      </c>
      <c r="AL2060">
        <v>1</v>
      </c>
      <c r="AM2060">
        <v>1</v>
      </c>
      <c r="AN2060">
        <v>0</v>
      </c>
      <c r="AO2060" t="s">
        <v>105</v>
      </c>
    </row>
    <row r="2061" spans="1:41" x14ac:dyDescent="0.35">
      <c r="A2061" t="s">
        <v>1150</v>
      </c>
      <c r="B2061">
        <v>2019</v>
      </c>
      <c r="C2061" t="s">
        <v>222</v>
      </c>
      <c r="D2061" t="s">
        <v>744</v>
      </c>
      <c r="E2061" t="s">
        <v>82</v>
      </c>
      <c r="F2061">
        <v>3008</v>
      </c>
      <c r="G2061" t="s">
        <v>887</v>
      </c>
      <c r="H2061">
        <v>33980</v>
      </c>
      <c r="I2061">
        <v>34565</v>
      </c>
      <c r="J2061">
        <f t="shared" si="32"/>
        <v>-585</v>
      </c>
      <c r="K2061">
        <v>0</v>
      </c>
      <c r="L2061" t="s">
        <v>222</v>
      </c>
      <c r="M2061" t="s">
        <v>885</v>
      </c>
      <c r="N2061">
        <v>33755</v>
      </c>
      <c r="O2061">
        <v>33755</v>
      </c>
      <c r="Q2061">
        <v>1.0066656791586432</v>
      </c>
      <c r="T2061">
        <v>1.0239964449711154</v>
      </c>
      <c r="U2061">
        <v>2.8328612E-2</v>
      </c>
      <c r="W2061">
        <v>1.0644923837322946</v>
      </c>
      <c r="X2061">
        <v>1.0814226915491707</v>
      </c>
      <c r="Y2061" t="s">
        <v>47</v>
      </c>
      <c r="Z2061">
        <v>3008</v>
      </c>
      <c r="AC2061">
        <v>1.0573227636066616</v>
      </c>
      <c r="AD2061">
        <v>1.0647445363545054</v>
      </c>
      <c r="AE2061">
        <v>1.1077139849739148</v>
      </c>
      <c r="AF2061">
        <v>1.1085711081792013</v>
      </c>
      <c r="AG2061">
        <v>3751.4609454211186</v>
      </c>
      <c r="AH2061">
        <v>422.54802009818331</v>
      </c>
      <c r="AI2061">
        <v>1</v>
      </c>
      <c r="AJ2061">
        <v>0</v>
      </c>
      <c r="AK2061">
        <v>0</v>
      </c>
      <c r="AL2061">
        <v>1</v>
      </c>
      <c r="AM2061">
        <v>1</v>
      </c>
      <c r="AN2061">
        <v>0</v>
      </c>
      <c r="AO2061" t="s">
        <v>105</v>
      </c>
    </row>
    <row r="2062" spans="1:41" x14ac:dyDescent="0.35">
      <c r="A2062" t="s">
        <v>1150</v>
      </c>
      <c r="B2062">
        <v>2019</v>
      </c>
      <c r="C2062" t="s">
        <v>222</v>
      </c>
      <c r="D2062" t="s">
        <v>744</v>
      </c>
      <c r="E2062" t="s">
        <v>82</v>
      </c>
      <c r="F2062" t="s">
        <v>228</v>
      </c>
      <c r="G2062" t="s">
        <v>888</v>
      </c>
      <c r="H2062">
        <v>29600</v>
      </c>
      <c r="I2062">
        <v>31173</v>
      </c>
      <c r="J2062">
        <f t="shared" si="32"/>
        <v>-1573</v>
      </c>
      <c r="K2062">
        <v>0</v>
      </c>
      <c r="L2062" t="s">
        <v>222</v>
      </c>
      <c r="M2062" t="s">
        <v>885</v>
      </c>
      <c r="N2062">
        <v>33755</v>
      </c>
      <c r="O2062">
        <v>33755</v>
      </c>
      <c r="Q2062">
        <v>0.87690712487038946</v>
      </c>
      <c r="T2062">
        <v>0.92350762849948154</v>
      </c>
      <c r="U2062">
        <v>2.8328612E-2</v>
      </c>
      <c r="W2062">
        <v>0.8342568397306791</v>
      </c>
      <c r="X2062">
        <v>0.89102050271347977</v>
      </c>
      <c r="Y2062" t="s">
        <v>45</v>
      </c>
      <c r="Z2062" t="s">
        <v>228</v>
      </c>
      <c r="AC2062">
        <v>0.92275406060371434</v>
      </c>
      <c r="AD2062">
        <v>0.98443749271428349</v>
      </c>
      <c r="AE2062">
        <v>0.89595071937496651</v>
      </c>
      <c r="AF2062">
        <v>0.96757851222290081</v>
      </c>
      <c r="AG2062">
        <v>5909.4918791918153</v>
      </c>
      <c r="AH2062">
        <v>223.34915141170234</v>
      </c>
      <c r="AI2062">
        <v>1</v>
      </c>
      <c r="AJ2062">
        <v>0</v>
      </c>
      <c r="AK2062">
        <v>0</v>
      </c>
      <c r="AL2062">
        <v>1</v>
      </c>
      <c r="AM2062">
        <v>1</v>
      </c>
      <c r="AN2062">
        <v>0</v>
      </c>
      <c r="AO2062" t="s">
        <v>105</v>
      </c>
    </row>
    <row r="2063" spans="1:41" x14ac:dyDescent="0.35">
      <c r="A2063" t="s">
        <v>1150</v>
      </c>
      <c r="B2063">
        <v>2019</v>
      </c>
      <c r="C2063" t="s">
        <v>222</v>
      </c>
      <c r="D2063" t="s">
        <v>744</v>
      </c>
      <c r="E2063" t="s">
        <v>82</v>
      </c>
      <c r="F2063" t="s">
        <v>230</v>
      </c>
      <c r="G2063" t="s">
        <v>237</v>
      </c>
      <c r="H2063">
        <v>31550</v>
      </c>
      <c r="I2063">
        <v>33953</v>
      </c>
      <c r="J2063">
        <f t="shared" si="32"/>
        <v>-2403</v>
      </c>
      <c r="K2063">
        <v>0</v>
      </c>
      <c r="L2063" t="s">
        <v>222</v>
      </c>
      <c r="M2063" t="s">
        <v>885</v>
      </c>
      <c r="N2063">
        <v>33755</v>
      </c>
      <c r="O2063">
        <v>33755</v>
      </c>
      <c r="Q2063">
        <v>0.93467634424529711</v>
      </c>
      <c r="T2063">
        <v>1.0058657976596059</v>
      </c>
      <c r="U2063">
        <v>2.8328612E-2</v>
      </c>
      <c r="W2063">
        <v>0.97974794872037341</v>
      </c>
      <c r="X2063">
        <v>1.054628856753222</v>
      </c>
      <c r="Y2063" t="s">
        <v>59</v>
      </c>
      <c r="Z2063" t="s">
        <v>230</v>
      </c>
      <c r="AC2063">
        <v>0.97846407886439335</v>
      </c>
      <c r="AD2063">
        <v>1.0443430532309446</v>
      </c>
      <c r="AE2063">
        <v>0.99597630637166956</v>
      </c>
      <c r="AF2063">
        <v>1.0527394635218617</v>
      </c>
      <c r="AG2063">
        <v>3727.9605151355745</v>
      </c>
      <c r="AH2063">
        <v>587.02986960707767</v>
      </c>
      <c r="AI2063">
        <v>1</v>
      </c>
      <c r="AJ2063">
        <v>0</v>
      </c>
      <c r="AK2063">
        <v>0</v>
      </c>
      <c r="AL2063">
        <v>1</v>
      </c>
      <c r="AM2063">
        <v>1</v>
      </c>
      <c r="AN2063">
        <v>0</v>
      </c>
      <c r="AO2063" t="s">
        <v>105</v>
      </c>
    </row>
    <row r="2064" spans="1:41" x14ac:dyDescent="0.35">
      <c r="A2064" t="s">
        <v>1150</v>
      </c>
      <c r="B2064">
        <v>2019</v>
      </c>
      <c r="C2064" t="s">
        <v>222</v>
      </c>
      <c r="D2064" t="s">
        <v>744</v>
      </c>
      <c r="E2064" t="s">
        <v>82</v>
      </c>
      <c r="F2064" t="s">
        <v>431</v>
      </c>
      <c r="G2064" t="s">
        <v>889</v>
      </c>
      <c r="H2064">
        <v>30560</v>
      </c>
      <c r="I2064">
        <v>33357</v>
      </c>
      <c r="J2064">
        <f t="shared" si="32"/>
        <v>-2797</v>
      </c>
      <c r="K2064">
        <v>22</v>
      </c>
      <c r="L2064" t="s">
        <v>222</v>
      </c>
      <c r="M2064" t="s">
        <v>885</v>
      </c>
      <c r="N2064">
        <v>33755</v>
      </c>
      <c r="O2064">
        <v>33755</v>
      </c>
      <c r="Q2064">
        <v>0.90534735594726712</v>
      </c>
      <c r="T2064">
        <v>0.98820915419937772</v>
      </c>
      <c r="U2064">
        <v>2.8328612E-2</v>
      </c>
      <c r="W2064">
        <v>0.87812035968041324</v>
      </c>
      <c r="X2064">
        <v>0.96332023152027046</v>
      </c>
      <c r="Y2064" t="s">
        <v>170</v>
      </c>
      <c r="Z2064" t="s">
        <v>431</v>
      </c>
      <c r="AC2064">
        <v>0.95875301646580235</v>
      </c>
      <c r="AD2064">
        <v>1.0136508892525999</v>
      </c>
      <c r="AE2064">
        <v>0.91959301857825948</v>
      </c>
      <c r="AF2064">
        <v>0.97121928795520129</v>
      </c>
      <c r="AG2064">
        <v>5623.8933703298762</v>
      </c>
      <c r="AH2064">
        <v>661.1238164305687</v>
      </c>
      <c r="AI2064">
        <v>1</v>
      </c>
      <c r="AJ2064">
        <v>0</v>
      </c>
      <c r="AK2064">
        <v>0</v>
      </c>
      <c r="AL2064">
        <v>1</v>
      </c>
      <c r="AM2064">
        <v>1</v>
      </c>
      <c r="AN2064">
        <v>0</v>
      </c>
      <c r="AO2064" t="s">
        <v>105</v>
      </c>
    </row>
    <row r="2065" spans="1:41" x14ac:dyDescent="0.35">
      <c r="A2065" t="s">
        <v>1150</v>
      </c>
      <c r="B2065">
        <v>2019</v>
      </c>
      <c r="C2065" t="s">
        <v>222</v>
      </c>
      <c r="D2065" t="s">
        <v>744</v>
      </c>
      <c r="E2065" t="s">
        <v>82</v>
      </c>
      <c r="F2065" t="s">
        <v>439</v>
      </c>
      <c r="G2065" t="s">
        <v>890</v>
      </c>
      <c r="H2065">
        <v>36100</v>
      </c>
      <c r="I2065">
        <v>35559</v>
      </c>
      <c r="J2065">
        <f t="shared" si="32"/>
        <v>541</v>
      </c>
      <c r="K2065">
        <v>4</v>
      </c>
      <c r="L2065" t="s">
        <v>222</v>
      </c>
      <c r="M2065" t="s">
        <v>885</v>
      </c>
      <c r="N2065">
        <v>33755</v>
      </c>
      <c r="O2065">
        <v>33755</v>
      </c>
      <c r="Q2065">
        <v>1.0694711894534144</v>
      </c>
      <c r="T2065">
        <v>1.0534439342319657</v>
      </c>
      <c r="U2065">
        <v>2.8328612E-2</v>
      </c>
      <c r="W2065">
        <v>1.0851550096266445</v>
      </c>
      <c r="X2065">
        <v>1.0746680575832424</v>
      </c>
      <c r="Y2065" t="s">
        <v>65</v>
      </c>
      <c r="Z2065" t="s">
        <v>439</v>
      </c>
      <c r="AC2065">
        <v>1.0509079003654938</v>
      </c>
      <c r="AD2065">
        <v>1.0964392677811849</v>
      </c>
      <c r="AE2065">
        <v>0.99215048421001495</v>
      </c>
      <c r="AF2065">
        <v>1.055361128986321</v>
      </c>
      <c r="AG2065">
        <v>5284.7014689206408</v>
      </c>
      <c r="AH2065">
        <v>73.131532938841701</v>
      </c>
      <c r="AI2065">
        <v>0</v>
      </c>
      <c r="AJ2065">
        <v>1</v>
      </c>
      <c r="AK2065">
        <v>0</v>
      </c>
      <c r="AL2065">
        <v>1</v>
      </c>
      <c r="AM2065">
        <v>1</v>
      </c>
      <c r="AN2065">
        <v>0</v>
      </c>
      <c r="AO2065" t="s">
        <v>105</v>
      </c>
    </row>
    <row r="2066" spans="1:41" x14ac:dyDescent="0.35">
      <c r="A2066" t="s">
        <v>1150</v>
      </c>
      <c r="B2066">
        <v>2019</v>
      </c>
      <c r="C2066" t="s">
        <v>222</v>
      </c>
      <c r="D2066" t="s">
        <v>744</v>
      </c>
      <c r="E2066" t="s">
        <v>88</v>
      </c>
      <c r="F2066" t="s">
        <v>222</v>
      </c>
      <c r="G2066" t="s">
        <v>891</v>
      </c>
      <c r="H2066">
        <v>25770</v>
      </c>
      <c r="I2066">
        <v>25770</v>
      </c>
      <c r="J2066">
        <f t="shared" si="32"/>
        <v>0</v>
      </c>
      <c r="K2066">
        <v>0</v>
      </c>
      <c r="L2066" t="s">
        <v>222</v>
      </c>
      <c r="M2066" t="s">
        <v>891</v>
      </c>
      <c r="N2066">
        <v>25770</v>
      </c>
      <c r="O2066">
        <v>25770</v>
      </c>
      <c r="Q2066">
        <v>1</v>
      </c>
      <c r="T2066">
        <v>1</v>
      </c>
      <c r="U2066">
        <v>4.2492917999999998E-2</v>
      </c>
      <c r="W2066">
        <v>1</v>
      </c>
      <c r="X2066">
        <v>1</v>
      </c>
      <c r="Y2066" t="s">
        <v>41</v>
      </c>
      <c r="Z2066" t="s">
        <v>222</v>
      </c>
      <c r="AC2066">
        <v>0.99999999999999989</v>
      </c>
      <c r="AD2066">
        <v>0.99999999999999989</v>
      </c>
      <c r="AE2066">
        <v>0.99999999999999989</v>
      </c>
      <c r="AF2066">
        <v>0.99999999999999989</v>
      </c>
      <c r="AG2066">
        <v>5357.8601833745488</v>
      </c>
      <c r="AH2066">
        <v>294.35330033302307</v>
      </c>
      <c r="AI2066">
        <v>1</v>
      </c>
      <c r="AJ2066">
        <v>0</v>
      </c>
      <c r="AK2066">
        <v>1</v>
      </c>
      <c r="AL2066">
        <v>1</v>
      </c>
      <c r="AM2066">
        <v>1</v>
      </c>
      <c r="AN2066">
        <v>0</v>
      </c>
      <c r="AO2066" t="s">
        <v>42</v>
      </c>
    </row>
    <row r="2067" spans="1:41" x14ac:dyDescent="0.35">
      <c r="A2067" t="s">
        <v>1150</v>
      </c>
      <c r="B2067">
        <v>2019</v>
      </c>
      <c r="C2067" t="s">
        <v>222</v>
      </c>
      <c r="D2067" t="s">
        <v>744</v>
      </c>
      <c r="E2067" t="s">
        <v>88</v>
      </c>
      <c r="F2067" t="s">
        <v>224</v>
      </c>
      <c r="G2067" t="s">
        <v>892</v>
      </c>
      <c r="H2067">
        <v>24500</v>
      </c>
      <c r="I2067">
        <v>25472</v>
      </c>
      <c r="J2067">
        <f t="shared" si="32"/>
        <v>-972</v>
      </c>
      <c r="K2067">
        <v>74</v>
      </c>
      <c r="L2067" t="s">
        <v>222</v>
      </c>
      <c r="M2067" t="s">
        <v>891</v>
      </c>
      <c r="N2067">
        <v>25770</v>
      </c>
      <c r="O2067">
        <v>25770</v>
      </c>
      <c r="Q2067">
        <v>0.95071788901823817</v>
      </c>
      <c r="T2067">
        <v>0.98843616608459461</v>
      </c>
      <c r="U2067">
        <v>4.2492917999999998E-2</v>
      </c>
      <c r="W2067">
        <v>0.97164946333671987</v>
      </c>
      <c r="X2067">
        <v>0.99552706289719917</v>
      </c>
      <c r="Y2067" t="s">
        <v>53</v>
      </c>
      <c r="Z2067" t="s">
        <v>224</v>
      </c>
      <c r="AC2067">
        <v>0.96868571910594059</v>
      </c>
      <c r="AD2067">
        <v>0.99213645287075947</v>
      </c>
      <c r="AE2067">
        <v>0.98659249239724689</v>
      </c>
      <c r="AF2067">
        <v>0.99515730607242925</v>
      </c>
      <c r="AG2067">
        <v>4666.5553016217873</v>
      </c>
      <c r="AH2067">
        <v>777.64377582073212</v>
      </c>
      <c r="AI2067">
        <v>1</v>
      </c>
      <c r="AJ2067">
        <v>0</v>
      </c>
      <c r="AK2067">
        <v>0</v>
      </c>
      <c r="AL2067">
        <v>1</v>
      </c>
      <c r="AM2067">
        <v>1</v>
      </c>
      <c r="AN2067">
        <v>0</v>
      </c>
      <c r="AO2067" t="s">
        <v>42</v>
      </c>
    </row>
    <row r="2068" spans="1:41" x14ac:dyDescent="0.35">
      <c r="A2068" t="s">
        <v>1150</v>
      </c>
      <c r="B2068">
        <v>2019</v>
      </c>
      <c r="C2068" t="s">
        <v>222</v>
      </c>
      <c r="D2068" t="s">
        <v>744</v>
      </c>
      <c r="E2068" t="s">
        <v>88</v>
      </c>
      <c r="F2068" t="s">
        <v>226</v>
      </c>
      <c r="G2068" t="s">
        <v>893</v>
      </c>
      <c r="H2068">
        <v>24950</v>
      </c>
      <c r="I2068">
        <v>26572</v>
      </c>
      <c r="J2068">
        <f t="shared" si="32"/>
        <v>-1622</v>
      </c>
      <c r="K2068">
        <v>173</v>
      </c>
      <c r="L2068" t="s">
        <v>222</v>
      </c>
      <c r="M2068" t="s">
        <v>891</v>
      </c>
      <c r="N2068">
        <v>25770</v>
      </c>
      <c r="O2068">
        <v>25770</v>
      </c>
      <c r="Q2068">
        <v>0.96818005432673648</v>
      </c>
      <c r="T2068">
        <v>1.0311214590609235</v>
      </c>
      <c r="U2068">
        <v>4.2492917999999998E-2</v>
      </c>
      <c r="W2068">
        <v>1.0865662286773738</v>
      </c>
      <c r="X2068">
        <v>1.1613242749529895</v>
      </c>
      <c r="Y2068" t="s">
        <v>62</v>
      </c>
      <c r="Z2068" t="s">
        <v>226</v>
      </c>
      <c r="AC2068">
        <v>0.990746918465223</v>
      </c>
      <c r="AD2068">
        <v>1.0186981548615996</v>
      </c>
      <c r="AE2068">
        <v>1.085038775002614</v>
      </c>
      <c r="AF2068">
        <v>1.1168229177387252</v>
      </c>
      <c r="AG2068">
        <v>2770.8582202140196</v>
      </c>
      <c r="AH2068">
        <v>437.86794009364519</v>
      </c>
      <c r="AI2068">
        <v>1</v>
      </c>
      <c r="AJ2068">
        <v>0</v>
      </c>
      <c r="AK2068">
        <v>0</v>
      </c>
      <c r="AL2068">
        <v>1</v>
      </c>
      <c r="AM2068">
        <v>1</v>
      </c>
      <c r="AN2068">
        <v>0</v>
      </c>
      <c r="AO2068" t="s">
        <v>42</v>
      </c>
    </row>
    <row r="2069" spans="1:41" x14ac:dyDescent="0.35">
      <c r="A2069" t="s">
        <v>1150</v>
      </c>
      <c r="B2069">
        <v>2019</v>
      </c>
      <c r="C2069" t="s">
        <v>222</v>
      </c>
      <c r="D2069" t="s">
        <v>744</v>
      </c>
      <c r="E2069" t="s">
        <v>88</v>
      </c>
      <c r="F2069">
        <v>3008</v>
      </c>
      <c r="G2069" t="s">
        <v>894</v>
      </c>
      <c r="H2069">
        <v>27580</v>
      </c>
      <c r="I2069">
        <v>27806</v>
      </c>
      <c r="J2069">
        <f t="shared" si="32"/>
        <v>-226</v>
      </c>
      <c r="K2069">
        <v>0</v>
      </c>
      <c r="L2069" t="s">
        <v>222</v>
      </c>
      <c r="M2069" t="s">
        <v>891</v>
      </c>
      <c r="N2069">
        <v>25770</v>
      </c>
      <c r="O2069">
        <v>25770</v>
      </c>
      <c r="Q2069">
        <v>1.0702367093519596</v>
      </c>
      <c r="T2069">
        <v>1.0790065968180054</v>
      </c>
      <c r="U2069">
        <v>4.2492917999999998E-2</v>
      </c>
      <c r="W2069">
        <v>1.1673709502602374</v>
      </c>
      <c r="X2069">
        <v>1.1746814698198673</v>
      </c>
      <c r="Y2069" t="s">
        <v>47</v>
      </c>
      <c r="Z2069">
        <v>3008</v>
      </c>
      <c r="AC2069">
        <v>1.0573227636066616</v>
      </c>
      <c r="AD2069">
        <v>1.0647445363545054</v>
      </c>
      <c r="AE2069">
        <v>1.1077139849739148</v>
      </c>
      <c r="AF2069">
        <v>1.1085711081792013</v>
      </c>
      <c r="AG2069">
        <v>3751.4609454211186</v>
      </c>
      <c r="AH2069">
        <v>422.54802009818331</v>
      </c>
      <c r="AI2069">
        <v>1</v>
      </c>
      <c r="AJ2069">
        <v>0</v>
      </c>
      <c r="AK2069">
        <v>0</v>
      </c>
      <c r="AL2069">
        <v>1</v>
      </c>
      <c r="AM2069">
        <v>1</v>
      </c>
      <c r="AN2069">
        <v>0</v>
      </c>
      <c r="AO2069" t="s">
        <v>42</v>
      </c>
    </row>
    <row r="2070" spans="1:41" x14ac:dyDescent="0.35">
      <c r="A2070" t="s">
        <v>1150</v>
      </c>
      <c r="B2070">
        <v>2019</v>
      </c>
      <c r="C2070" t="s">
        <v>222</v>
      </c>
      <c r="D2070" t="s">
        <v>744</v>
      </c>
      <c r="E2070" t="s">
        <v>88</v>
      </c>
      <c r="F2070" t="s">
        <v>228</v>
      </c>
      <c r="G2070" t="s">
        <v>895</v>
      </c>
      <c r="H2070">
        <v>25150</v>
      </c>
      <c r="I2070">
        <v>24113</v>
      </c>
      <c r="J2070">
        <f t="shared" si="32"/>
        <v>1037</v>
      </c>
      <c r="K2070">
        <v>0</v>
      </c>
      <c r="L2070" t="s">
        <v>222</v>
      </c>
      <c r="M2070" t="s">
        <v>891</v>
      </c>
      <c r="N2070">
        <v>25770</v>
      </c>
      <c r="O2070">
        <v>25770</v>
      </c>
      <c r="Q2070">
        <v>0.97594101668606892</v>
      </c>
      <c r="T2070">
        <v>0.93570042685292976</v>
      </c>
      <c r="U2070">
        <v>4.2492917999999998E-2</v>
      </c>
      <c r="W2070">
        <v>0.94260123111331096</v>
      </c>
      <c r="X2070">
        <v>0.89374439652370374</v>
      </c>
      <c r="Y2070" t="s">
        <v>45</v>
      </c>
      <c r="Z2070" t="s">
        <v>228</v>
      </c>
      <c r="AC2070">
        <v>0.92275406060371434</v>
      </c>
      <c r="AD2070">
        <v>0.98443749271428349</v>
      </c>
      <c r="AE2070">
        <v>0.89595071937496651</v>
      </c>
      <c r="AF2070">
        <v>0.96757851222290081</v>
      </c>
      <c r="AG2070">
        <v>5909.4918791918153</v>
      </c>
      <c r="AH2070">
        <v>223.34915141170234</v>
      </c>
      <c r="AI2070">
        <v>1</v>
      </c>
      <c r="AJ2070">
        <v>0</v>
      </c>
      <c r="AK2070">
        <v>0</v>
      </c>
      <c r="AL2070">
        <v>1</v>
      </c>
      <c r="AM2070">
        <v>1</v>
      </c>
      <c r="AN2070">
        <v>0</v>
      </c>
      <c r="AO2070" t="s">
        <v>42</v>
      </c>
    </row>
    <row r="2071" spans="1:41" x14ac:dyDescent="0.35">
      <c r="A2071" t="s">
        <v>1150</v>
      </c>
      <c r="B2071">
        <v>2019</v>
      </c>
      <c r="C2071" t="s">
        <v>222</v>
      </c>
      <c r="D2071" t="s">
        <v>744</v>
      </c>
      <c r="E2071" t="s">
        <v>88</v>
      </c>
      <c r="F2071" t="s">
        <v>230</v>
      </c>
      <c r="G2071" t="s">
        <v>896</v>
      </c>
      <c r="H2071">
        <v>25000</v>
      </c>
      <c r="I2071">
        <v>26178</v>
      </c>
      <c r="J2071">
        <f t="shared" si="32"/>
        <v>-1178</v>
      </c>
      <c r="K2071">
        <v>0</v>
      </c>
      <c r="L2071" t="s">
        <v>222</v>
      </c>
      <c r="M2071" t="s">
        <v>891</v>
      </c>
      <c r="N2071">
        <v>25770</v>
      </c>
      <c r="O2071">
        <v>25770</v>
      </c>
      <c r="Q2071">
        <v>0.9701202949165697</v>
      </c>
      <c r="T2071">
        <v>1.0158323632130384</v>
      </c>
      <c r="U2071">
        <v>4.2492917999999998E-2</v>
      </c>
      <c r="W2071">
        <v>1.0421268752793176</v>
      </c>
      <c r="X2071">
        <v>1.0867502544353747</v>
      </c>
      <c r="Y2071" t="s">
        <v>59</v>
      </c>
      <c r="Z2071" t="s">
        <v>230</v>
      </c>
      <c r="AC2071">
        <v>0.97846407886439335</v>
      </c>
      <c r="AD2071">
        <v>1.0443430532309446</v>
      </c>
      <c r="AE2071">
        <v>0.99597630637166956</v>
      </c>
      <c r="AF2071">
        <v>1.0527394635218617</v>
      </c>
      <c r="AG2071">
        <v>3727.9605151355745</v>
      </c>
      <c r="AH2071">
        <v>587.02986960707767</v>
      </c>
      <c r="AI2071">
        <v>1</v>
      </c>
      <c r="AJ2071">
        <v>0</v>
      </c>
      <c r="AK2071">
        <v>0</v>
      </c>
      <c r="AL2071">
        <v>1</v>
      </c>
      <c r="AM2071">
        <v>1</v>
      </c>
      <c r="AN2071">
        <v>0</v>
      </c>
      <c r="AO2071" t="s">
        <v>42</v>
      </c>
    </row>
    <row r="2072" spans="1:41" x14ac:dyDescent="0.35">
      <c r="A2072" t="s">
        <v>1150</v>
      </c>
      <c r="B2072">
        <v>2019</v>
      </c>
      <c r="C2072" t="s">
        <v>222</v>
      </c>
      <c r="D2072" t="s">
        <v>744</v>
      </c>
      <c r="E2072" t="s">
        <v>88</v>
      </c>
      <c r="F2072" t="s">
        <v>431</v>
      </c>
      <c r="G2072" t="s">
        <v>688</v>
      </c>
      <c r="H2072">
        <v>24800</v>
      </c>
      <c r="I2072">
        <v>25668</v>
      </c>
      <c r="J2072">
        <f t="shared" si="32"/>
        <v>-868</v>
      </c>
      <c r="K2072">
        <v>13</v>
      </c>
      <c r="L2072" t="s">
        <v>222</v>
      </c>
      <c r="M2072" t="s">
        <v>891</v>
      </c>
      <c r="N2072">
        <v>25770</v>
      </c>
      <c r="O2072">
        <v>25770</v>
      </c>
      <c r="Q2072">
        <v>0.96235933255723705</v>
      </c>
      <c r="T2072">
        <v>0.9960419091967404</v>
      </c>
      <c r="U2072">
        <v>4.2492917999999998E-2</v>
      </c>
      <c r="W2072">
        <v>0.93944617281385701</v>
      </c>
      <c r="X2072">
        <v>0.96347492292664549</v>
      </c>
      <c r="Y2072" t="s">
        <v>170</v>
      </c>
      <c r="Z2072" t="s">
        <v>431</v>
      </c>
      <c r="AC2072">
        <v>0.95875301646580235</v>
      </c>
      <c r="AD2072">
        <v>1.0136508892525999</v>
      </c>
      <c r="AE2072">
        <v>0.91959301857825948</v>
      </c>
      <c r="AF2072">
        <v>0.97121928795520129</v>
      </c>
      <c r="AG2072">
        <v>5623.8933703298762</v>
      </c>
      <c r="AH2072">
        <v>661.1238164305687</v>
      </c>
      <c r="AI2072">
        <v>1</v>
      </c>
      <c r="AJ2072">
        <v>0</v>
      </c>
      <c r="AK2072">
        <v>0</v>
      </c>
      <c r="AL2072">
        <v>1</v>
      </c>
      <c r="AM2072">
        <v>1</v>
      </c>
      <c r="AN2072">
        <v>0</v>
      </c>
      <c r="AO2072" t="s">
        <v>42</v>
      </c>
    </row>
    <row r="2073" spans="1:41" x14ac:dyDescent="0.35">
      <c r="A2073" t="s">
        <v>1150</v>
      </c>
      <c r="B2073">
        <v>2019</v>
      </c>
      <c r="C2073" t="s">
        <v>222</v>
      </c>
      <c r="D2073" t="s">
        <v>744</v>
      </c>
      <c r="E2073" t="s">
        <v>88</v>
      </c>
      <c r="F2073" t="s">
        <v>254</v>
      </c>
      <c r="G2073" t="s">
        <v>897</v>
      </c>
      <c r="H2073">
        <v>26600</v>
      </c>
      <c r="I2073">
        <v>25331</v>
      </c>
      <c r="J2073">
        <f t="shared" si="32"/>
        <v>1269</v>
      </c>
      <c r="K2073">
        <v>1</v>
      </c>
      <c r="L2073" t="s">
        <v>222</v>
      </c>
      <c r="M2073" t="s">
        <v>891</v>
      </c>
      <c r="N2073">
        <v>25770</v>
      </c>
      <c r="O2073">
        <v>25770</v>
      </c>
      <c r="Q2073">
        <v>1.0322079937912301</v>
      </c>
      <c r="T2073">
        <v>0.98296468762126499</v>
      </c>
      <c r="U2073">
        <v>4.2492917999999998E-2</v>
      </c>
      <c r="W2073">
        <v>0.99131666803289453</v>
      </c>
      <c r="X2073">
        <v>0.94274260317252856</v>
      </c>
      <c r="Y2073" t="s">
        <v>139</v>
      </c>
      <c r="Z2073" t="s">
        <v>254</v>
      </c>
      <c r="AC2073">
        <v>0.99100018290557612</v>
      </c>
      <c r="AD2073">
        <v>1.0079941145839095</v>
      </c>
      <c r="AE2073">
        <v>0.94542569937751819</v>
      </c>
      <c r="AF2073">
        <v>0.97846838065572728</v>
      </c>
      <c r="AG2073">
        <v>6365.1055695612795</v>
      </c>
      <c r="AH2073">
        <v>0</v>
      </c>
      <c r="AI2073">
        <v>0</v>
      </c>
      <c r="AJ2073">
        <v>1</v>
      </c>
      <c r="AK2073">
        <v>0</v>
      </c>
      <c r="AL2073">
        <v>1</v>
      </c>
      <c r="AM2073">
        <v>1</v>
      </c>
      <c r="AN2073">
        <v>0</v>
      </c>
      <c r="AO2073" t="s">
        <v>42</v>
      </c>
    </row>
    <row r="2074" spans="1:41" x14ac:dyDescent="0.35">
      <c r="A2074" t="s">
        <v>1150</v>
      </c>
      <c r="B2074">
        <v>2019</v>
      </c>
      <c r="C2074" t="s">
        <v>222</v>
      </c>
      <c r="D2074" t="s">
        <v>744</v>
      </c>
      <c r="E2074" t="s">
        <v>88</v>
      </c>
      <c r="F2074" t="s">
        <v>439</v>
      </c>
      <c r="G2074" t="s">
        <v>898</v>
      </c>
      <c r="H2074">
        <v>27500</v>
      </c>
      <c r="I2074">
        <v>28060</v>
      </c>
      <c r="J2074">
        <f t="shared" si="32"/>
        <v>-560</v>
      </c>
      <c r="K2074">
        <v>0</v>
      </c>
      <c r="L2074" t="s">
        <v>222</v>
      </c>
      <c r="M2074" t="s">
        <v>891</v>
      </c>
      <c r="N2074">
        <v>25770</v>
      </c>
      <c r="O2074">
        <v>25770</v>
      </c>
      <c r="Q2074">
        <v>1.0671323244082267</v>
      </c>
      <c r="T2074">
        <v>1.0888630190143578</v>
      </c>
      <c r="U2074">
        <v>4.2492917999999998E-2</v>
      </c>
      <c r="W2074">
        <v>1.0883375643441975</v>
      </c>
      <c r="X2074">
        <v>1.1284624667706422</v>
      </c>
      <c r="Y2074" t="s">
        <v>65</v>
      </c>
      <c r="Z2074" t="s">
        <v>439</v>
      </c>
      <c r="AC2074">
        <v>1.0509079003654938</v>
      </c>
      <c r="AD2074">
        <v>1.0964392677811849</v>
      </c>
      <c r="AE2074">
        <v>0.99215048421001495</v>
      </c>
      <c r="AF2074">
        <v>1.055361128986321</v>
      </c>
      <c r="AG2074">
        <v>5284.7014689206408</v>
      </c>
      <c r="AH2074">
        <v>73.131532938841701</v>
      </c>
      <c r="AI2074">
        <v>0</v>
      </c>
      <c r="AJ2074">
        <v>1</v>
      </c>
      <c r="AK2074">
        <v>0</v>
      </c>
      <c r="AL2074">
        <v>1</v>
      </c>
      <c r="AM2074">
        <v>1</v>
      </c>
      <c r="AN2074">
        <v>0</v>
      </c>
      <c r="AO2074" t="s">
        <v>42</v>
      </c>
    </row>
    <row r="2075" spans="1:41" x14ac:dyDescent="0.35">
      <c r="A2075" t="s">
        <v>1150</v>
      </c>
      <c r="B2075">
        <v>2019</v>
      </c>
      <c r="C2075" t="s">
        <v>222</v>
      </c>
      <c r="D2075" t="s">
        <v>744</v>
      </c>
      <c r="E2075" t="s">
        <v>88</v>
      </c>
      <c r="F2075" t="s">
        <v>245</v>
      </c>
      <c r="G2075" t="s">
        <v>899</v>
      </c>
      <c r="H2075">
        <v>24000</v>
      </c>
      <c r="I2075">
        <v>24349</v>
      </c>
      <c r="J2075">
        <f t="shared" si="32"/>
        <v>-349</v>
      </c>
      <c r="K2075">
        <v>642</v>
      </c>
      <c r="L2075" t="s">
        <v>222</v>
      </c>
      <c r="M2075" t="s">
        <v>891</v>
      </c>
      <c r="N2075">
        <v>25770</v>
      </c>
      <c r="O2075">
        <v>25770</v>
      </c>
      <c r="Q2075">
        <v>0.93131548311990686</v>
      </c>
      <c r="T2075">
        <v>0.94485836243694221</v>
      </c>
      <c r="U2075">
        <v>4.2492917999999998E-2</v>
      </c>
      <c r="W2075">
        <v>1.0258536179355862</v>
      </c>
      <c r="X2075">
        <v>1.0391829030508006</v>
      </c>
      <c r="Y2075" t="s">
        <v>131</v>
      </c>
      <c r="Z2075" t="s">
        <v>245</v>
      </c>
      <c r="AC2075">
        <v>0.95679651494142492</v>
      </c>
      <c r="AD2075">
        <v>0.97852880718390622</v>
      </c>
      <c r="AE2075">
        <v>1.0424870290142894</v>
      </c>
      <c r="AF2075">
        <v>1.0659233936804242</v>
      </c>
      <c r="AG2075">
        <v>3060.132519307745</v>
      </c>
      <c r="AH2075">
        <v>382.80768573523608</v>
      </c>
      <c r="AI2075">
        <v>0</v>
      </c>
      <c r="AJ2075">
        <v>1</v>
      </c>
      <c r="AK2075">
        <v>0</v>
      </c>
      <c r="AL2075">
        <v>1</v>
      </c>
      <c r="AM2075">
        <v>1</v>
      </c>
      <c r="AN2075">
        <v>0</v>
      </c>
      <c r="AO2075" t="s">
        <v>42</v>
      </c>
    </row>
    <row r="2076" spans="1:41" x14ac:dyDescent="0.35">
      <c r="A2076" t="s">
        <v>1150</v>
      </c>
      <c r="B2076">
        <v>2019</v>
      </c>
      <c r="C2076" t="s">
        <v>222</v>
      </c>
      <c r="D2076" t="s">
        <v>744</v>
      </c>
      <c r="E2076" t="s">
        <v>97</v>
      </c>
      <c r="F2076" t="s">
        <v>222</v>
      </c>
      <c r="G2076" t="s">
        <v>900</v>
      </c>
      <c r="H2076">
        <v>32790</v>
      </c>
      <c r="I2076">
        <v>32790</v>
      </c>
      <c r="J2076">
        <f t="shared" si="32"/>
        <v>0</v>
      </c>
      <c r="K2076">
        <v>0</v>
      </c>
      <c r="L2076" t="s">
        <v>222</v>
      </c>
      <c r="M2076" t="s">
        <v>900</v>
      </c>
      <c r="N2076">
        <v>32790</v>
      </c>
      <c r="O2076">
        <v>32790</v>
      </c>
      <c r="Q2076">
        <v>1</v>
      </c>
      <c r="T2076">
        <v>1</v>
      </c>
      <c r="U2076">
        <v>5.6657223999999999E-2</v>
      </c>
      <c r="W2076">
        <v>1</v>
      </c>
      <c r="X2076">
        <v>1</v>
      </c>
      <c r="Y2076" t="s">
        <v>41</v>
      </c>
      <c r="Z2076" t="s">
        <v>222</v>
      </c>
      <c r="AC2076">
        <v>0.99999999999999989</v>
      </c>
      <c r="AD2076">
        <v>0.99999999999999989</v>
      </c>
      <c r="AE2076">
        <v>0.99999999999999989</v>
      </c>
      <c r="AF2076">
        <v>0.99999999999999989</v>
      </c>
      <c r="AG2076">
        <v>5357.8601833745488</v>
      </c>
      <c r="AH2076">
        <v>294.35330033302307</v>
      </c>
      <c r="AI2076">
        <v>1</v>
      </c>
      <c r="AJ2076">
        <v>0</v>
      </c>
      <c r="AK2076">
        <v>1</v>
      </c>
      <c r="AL2076">
        <v>1</v>
      </c>
      <c r="AM2076">
        <v>1</v>
      </c>
      <c r="AN2076">
        <v>0</v>
      </c>
      <c r="AO2076" t="s">
        <v>105</v>
      </c>
    </row>
    <row r="2077" spans="1:41" x14ac:dyDescent="0.35">
      <c r="A2077" t="s">
        <v>1150</v>
      </c>
      <c r="B2077">
        <v>2019</v>
      </c>
      <c r="C2077" t="s">
        <v>222</v>
      </c>
      <c r="D2077" t="s">
        <v>744</v>
      </c>
      <c r="E2077" t="s">
        <v>97</v>
      </c>
      <c r="F2077" t="s">
        <v>226</v>
      </c>
      <c r="G2077" t="s">
        <v>901</v>
      </c>
      <c r="H2077">
        <v>31250</v>
      </c>
      <c r="I2077">
        <v>32841</v>
      </c>
      <c r="J2077">
        <f t="shared" si="32"/>
        <v>-1591</v>
      </c>
      <c r="K2077">
        <v>32</v>
      </c>
      <c r="L2077" t="s">
        <v>222</v>
      </c>
      <c r="M2077" t="s">
        <v>900</v>
      </c>
      <c r="N2077">
        <v>32790</v>
      </c>
      <c r="O2077">
        <v>32790</v>
      </c>
      <c r="Q2077">
        <v>0.95303446172613604</v>
      </c>
      <c r="T2077">
        <v>1.001555352241537</v>
      </c>
      <c r="U2077">
        <v>5.6657223999999999E-2</v>
      </c>
      <c r="W2077">
        <v>1.0381669811454513</v>
      </c>
      <c r="X2077">
        <v>1.0919193362326112</v>
      </c>
      <c r="Y2077" t="s">
        <v>62</v>
      </c>
      <c r="Z2077" t="s">
        <v>226</v>
      </c>
      <c r="AC2077">
        <v>0.990746918465223</v>
      </c>
      <c r="AD2077">
        <v>1.0186981548615996</v>
      </c>
      <c r="AE2077">
        <v>1.085038775002614</v>
      </c>
      <c r="AF2077">
        <v>1.1168229177387252</v>
      </c>
      <c r="AG2077">
        <v>2770.8582202140196</v>
      </c>
      <c r="AH2077">
        <v>437.86794009364519</v>
      </c>
      <c r="AI2077">
        <v>1</v>
      </c>
      <c r="AJ2077">
        <v>0</v>
      </c>
      <c r="AK2077">
        <v>0</v>
      </c>
      <c r="AL2077">
        <v>1</v>
      </c>
      <c r="AM2077">
        <v>1</v>
      </c>
      <c r="AN2077">
        <v>0</v>
      </c>
      <c r="AO2077" t="s">
        <v>105</v>
      </c>
    </row>
    <row r="2078" spans="1:41" x14ac:dyDescent="0.35">
      <c r="A2078" t="s">
        <v>1150</v>
      </c>
      <c r="B2078">
        <v>2019</v>
      </c>
      <c r="C2078" t="s">
        <v>222</v>
      </c>
      <c r="D2078" t="s">
        <v>744</v>
      </c>
      <c r="E2078" t="s">
        <v>97</v>
      </c>
      <c r="F2078" t="s">
        <v>230</v>
      </c>
      <c r="G2078" t="s">
        <v>902</v>
      </c>
      <c r="H2078">
        <v>31250</v>
      </c>
      <c r="I2078">
        <v>32788</v>
      </c>
      <c r="J2078">
        <f t="shared" si="32"/>
        <v>-1538</v>
      </c>
      <c r="K2078">
        <v>4</v>
      </c>
      <c r="L2078" t="s">
        <v>222</v>
      </c>
      <c r="M2078" t="s">
        <v>900</v>
      </c>
      <c r="N2078">
        <v>32790</v>
      </c>
      <c r="O2078">
        <v>32790</v>
      </c>
      <c r="Q2078">
        <v>0.95303446172613604</v>
      </c>
      <c r="T2078">
        <v>0.9999390057944495</v>
      </c>
      <c r="U2078">
        <v>5.6657223999999999E-2</v>
      </c>
      <c r="W2078">
        <v>1.0032771657202071</v>
      </c>
      <c r="X2078">
        <v>1.0492016214426074</v>
      </c>
      <c r="Y2078" t="s">
        <v>59</v>
      </c>
      <c r="Z2078" t="s">
        <v>230</v>
      </c>
      <c r="AC2078">
        <v>0.97846407886439335</v>
      </c>
      <c r="AD2078">
        <v>1.0443430532309446</v>
      </c>
      <c r="AE2078">
        <v>0.99597630637166956</v>
      </c>
      <c r="AF2078">
        <v>1.0527394635218617</v>
      </c>
      <c r="AG2078">
        <v>3727.9605151355745</v>
      </c>
      <c r="AH2078">
        <v>587.02986960707767</v>
      </c>
      <c r="AI2078">
        <v>1</v>
      </c>
      <c r="AJ2078">
        <v>0</v>
      </c>
      <c r="AK2078">
        <v>0</v>
      </c>
      <c r="AL2078">
        <v>1</v>
      </c>
      <c r="AM2078">
        <v>1</v>
      </c>
      <c r="AN2078">
        <v>0</v>
      </c>
      <c r="AO2078" t="s">
        <v>105</v>
      </c>
    </row>
    <row r="2079" spans="1:41" x14ac:dyDescent="0.35">
      <c r="A2079" t="s">
        <v>1150</v>
      </c>
      <c r="B2079">
        <v>2019</v>
      </c>
      <c r="C2079" t="s">
        <v>222</v>
      </c>
      <c r="D2079" t="s">
        <v>744</v>
      </c>
      <c r="E2079" t="s">
        <v>97</v>
      </c>
      <c r="F2079" t="s">
        <v>431</v>
      </c>
      <c r="G2079" t="s">
        <v>903</v>
      </c>
      <c r="H2079">
        <v>31020</v>
      </c>
      <c r="I2079">
        <v>32243</v>
      </c>
      <c r="J2079">
        <f t="shared" si="32"/>
        <v>-1223</v>
      </c>
      <c r="K2079">
        <v>4</v>
      </c>
      <c r="L2079" t="s">
        <v>222</v>
      </c>
      <c r="M2079" t="s">
        <v>900</v>
      </c>
      <c r="N2079">
        <v>32790</v>
      </c>
      <c r="O2079">
        <v>32790</v>
      </c>
      <c r="Q2079">
        <v>0.94602012808783154</v>
      </c>
      <c r="T2079">
        <v>0.98331808478194571</v>
      </c>
      <c r="U2079">
        <v>5.6657223999999999E-2</v>
      </c>
      <c r="W2079">
        <v>0.92577927932106219</v>
      </c>
      <c r="X2079">
        <v>0.95652542618593572</v>
      </c>
      <c r="Y2079" t="s">
        <v>170</v>
      </c>
      <c r="Z2079" t="s">
        <v>431</v>
      </c>
      <c r="AC2079">
        <v>0.95875301646580235</v>
      </c>
      <c r="AD2079">
        <v>1.0136508892525999</v>
      </c>
      <c r="AE2079">
        <v>0.91959301857825948</v>
      </c>
      <c r="AF2079">
        <v>0.97121928795520129</v>
      </c>
      <c r="AG2079">
        <v>5623.8933703298762</v>
      </c>
      <c r="AH2079">
        <v>661.1238164305687</v>
      </c>
      <c r="AI2079">
        <v>1</v>
      </c>
      <c r="AJ2079">
        <v>0</v>
      </c>
      <c r="AK2079">
        <v>0</v>
      </c>
      <c r="AL2079">
        <v>1</v>
      </c>
      <c r="AM2079">
        <v>1</v>
      </c>
      <c r="AN2079">
        <v>0</v>
      </c>
      <c r="AO2079" t="s">
        <v>105</v>
      </c>
    </row>
    <row r="2080" spans="1:41" x14ac:dyDescent="0.35">
      <c r="A2080" t="s">
        <v>1150</v>
      </c>
      <c r="B2080">
        <v>2019</v>
      </c>
      <c r="C2080" t="s">
        <v>222</v>
      </c>
      <c r="D2080" t="s">
        <v>744</v>
      </c>
      <c r="E2080" t="s">
        <v>97</v>
      </c>
      <c r="F2080" t="s">
        <v>245</v>
      </c>
      <c r="G2080" t="s">
        <v>904</v>
      </c>
      <c r="H2080">
        <v>32000</v>
      </c>
      <c r="I2080">
        <v>32914</v>
      </c>
      <c r="J2080">
        <f t="shared" si="32"/>
        <v>-914</v>
      </c>
      <c r="K2080">
        <v>28</v>
      </c>
      <c r="L2080" t="s">
        <v>222</v>
      </c>
      <c r="M2080" t="s">
        <v>900</v>
      </c>
      <c r="N2080">
        <v>32790</v>
      </c>
      <c r="O2080">
        <v>32790</v>
      </c>
      <c r="Q2080">
        <v>0.97590728880756328</v>
      </c>
      <c r="T2080">
        <v>1.0037816407441293</v>
      </c>
      <c r="U2080">
        <v>5.6657223999999999E-2</v>
      </c>
      <c r="W2080">
        <v>1.0549620873233168</v>
      </c>
      <c r="X2080">
        <v>1.085978761652642</v>
      </c>
      <c r="Y2080" t="s">
        <v>131</v>
      </c>
      <c r="Z2080" t="s">
        <v>245</v>
      </c>
      <c r="AC2080">
        <v>0.95679651494142492</v>
      </c>
      <c r="AD2080">
        <v>0.97852880718390622</v>
      </c>
      <c r="AE2080">
        <v>1.0424870290142894</v>
      </c>
      <c r="AF2080">
        <v>1.0659233936804242</v>
      </c>
      <c r="AG2080">
        <v>3060.132519307745</v>
      </c>
      <c r="AH2080">
        <v>382.80768573523608</v>
      </c>
      <c r="AI2080">
        <v>0</v>
      </c>
      <c r="AJ2080">
        <v>1</v>
      </c>
      <c r="AK2080">
        <v>0</v>
      </c>
      <c r="AL2080">
        <v>1</v>
      </c>
      <c r="AM2080">
        <v>1</v>
      </c>
      <c r="AN2080">
        <v>0</v>
      </c>
      <c r="AO2080" t="s">
        <v>105</v>
      </c>
    </row>
    <row r="2081" spans="1:41" x14ac:dyDescent="0.35">
      <c r="A2081" t="s">
        <v>1150</v>
      </c>
      <c r="B2081">
        <v>2019</v>
      </c>
      <c r="C2081" t="s">
        <v>222</v>
      </c>
      <c r="D2081" t="s">
        <v>744</v>
      </c>
      <c r="E2081" t="s">
        <v>103</v>
      </c>
      <c r="F2081" t="s">
        <v>222</v>
      </c>
      <c r="G2081" t="s">
        <v>905</v>
      </c>
      <c r="H2081">
        <v>31655</v>
      </c>
      <c r="I2081">
        <v>31655</v>
      </c>
      <c r="J2081">
        <f t="shared" si="32"/>
        <v>0</v>
      </c>
      <c r="K2081">
        <v>0</v>
      </c>
      <c r="L2081" t="s">
        <v>222</v>
      </c>
      <c r="M2081" t="s">
        <v>905</v>
      </c>
      <c r="N2081">
        <v>31655</v>
      </c>
      <c r="O2081">
        <v>31655</v>
      </c>
      <c r="Q2081">
        <v>1</v>
      </c>
      <c r="T2081">
        <v>1</v>
      </c>
      <c r="U2081">
        <v>3.6827195E-2</v>
      </c>
      <c r="W2081">
        <v>1</v>
      </c>
      <c r="X2081">
        <v>1</v>
      </c>
      <c r="Y2081" t="s">
        <v>41</v>
      </c>
      <c r="Z2081" t="s">
        <v>222</v>
      </c>
      <c r="AC2081">
        <v>0.99999999999999989</v>
      </c>
      <c r="AD2081">
        <v>0.99999999999999989</v>
      </c>
      <c r="AE2081">
        <v>0.99999999999999989</v>
      </c>
      <c r="AF2081">
        <v>0.99999999999999989</v>
      </c>
      <c r="AG2081">
        <v>5357.8601833745488</v>
      </c>
      <c r="AH2081">
        <v>294.35330033302307</v>
      </c>
      <c r="AI2081">
        <v>1</v>
      </c>
      <c r="AJ2081">
        <v>0</v>
      </c>
      <c r="AK2081">
        <v>1</v>
      </c>
      <c r="AL2081">
        <v>1</v>
      </c>
      <c r="AM2081">
        <v>1</v>
      </c>
      <c r="AN2081">
        <v>0</v>
      </c>
      <c r="AO2081" t="s">
        <v>105</v>
      </c>
    </row>
    <row r="2082" spans="1:41" x14ac:dyDescent="0.35">
      <c r="A2082" t="s">
        <v>1150</v>
      </c>
      <c r="B2082">
        <v>2019</v>
      </c>
      <c r="C2082" t="s">
        <v>222</v>
      </c>
      <c r="D2082" t="s">
        <v>744</v>
      </c>
      <c r="E2082" t="s">
        <v>103</v>
      </c>
      <c r="F2082" t="s">
        <v>224</v>
      </c>
      <c r="G2082" t="s">
        <v>906</v>
      </c>
      <c r="H2082">
        <v>32000</v>
      </c>
      <c r="I2082">
        <v>31049</v>
      </c>
      <c r="J2082">
        <f t="shared" si="32"/>
        <v>951</v>
      </c>
      <c r="K2082">
        <v>18</v>
      </c>
      <c r="L2082" t="s">
        <v>222</v>
      </c>
      <c r="M2082" t="s">
        <v>905</v>
      </c>
      <c r="N2082">
        <v>31655</v>
      </c>
      <c r="O2082">
        <v>31655</v>
      </c>
      <c r="Q2082">
        <v>1.0108987521718529</v>
      </c>
      <c r="T2082">
        <v>0.98085610488074548</v>
      </c>
      <c r="U2082">
        <v>3.6827195E-2</v>
      </c>
      <c r="W2082">
        <v>1.0394075130975875</v>
      </c>
      <c r="X2082">
        <v>0.98469450212631704</v>
      </c>
      <c r="Y2082" t="s">
        <v>53</v>
      </c>
      <c r="Z2082" t="s">
        <v>224</v>
      </c>
      <c r="AC2082">
        <v>0.96868571910594059</v>
      </c>
      <c r="AD2082">
        <v>0.99213645287075947</v>
      </c>
      <c r="AE2082">
        <v>0.98659249239724689</v>
      </c>
      <c r="AF2082">
        <v>0.99515730607242925</v>
      </c>
      <c r="AG2082">
        <v>4666.5553016217873</v>
      </c>
      <c r="AH2082">
        <v>777.64377582073212</v>
      </c>
      <c r="AI2082">
        <v>1</v>
      </c>
      <c r="AJ2082">
        <v>0</v>
      </c>
      <c r="AK2082">
        <v>0</v>
      </c>
      <c r="AL2082">
        <v>1</v>
      </c>
      <c r="AM2082">
        <v>1</v>
      </c>
      <c r="AN2082">
        <v>0</v>
      </c>
      <c r="AO2082" t="s">
        <v>105</v>
      </c>
    </row>
    <row r="2083" spans="1:41" x14ac:dyDescent="0.35">
      <c r="A2083" t="s">
        <v>1150</v>
      </c>
      <c r="B2083">
        <v>2019</v>
      </c>
      <c r="C2083" t="s">
        <v>222</v>
      </c>
      <c r="D2083" t="s">
        <v>744</v>
      </c>
      <c r="E2083" t="s">
        <v>103</v>
      </c>
      <c r="F2083">
        <v>3008</v>
      </c>
      <c r="G2083" t="s">
        <v>907</v>
      </c>
      <c r="H2083">
        <v>33980</v>
      </c>
      <c r="I2083">
        <v>33829</v>
      </c>
      <c r="J2083">
        <f t="shared" si="32"/>
        <v>151</v>
      </c>
      <c r="K2083">
        <v>0</v>
      </c>
      <c r="L2083" t="s">
        <v>222</v>
      </c>
      <c r="M2083" t="s">
        <v>905</v>
      </c>
      <c r="N2083">
        <v>31655</v>
      </c>
      <c r="O2083">
        <v>31655</v>
      </c>
      <c r="Q2083">
        <v>1.0734481124624862</v>
      </c>
      <c r="T2083">
        <v>1.0686779339756753</v>
      </c>
      <c r="U2083">
        <v>3.6827195E-2</v>
      </c>
      <c r="W2083">
        <v>1.1494991191197128</v>
      </c>
      <c r="X2083">
        <v>1.1404543515326686</v>
      </c>
      <c r="Y2083" t="s">
        <v>47</v>
      </c>
      <c r="Z2083">
        <v>3008</v>
      </c>
      <c r="AC2083">
        <v>1.0573227636066616</v>
      </c>
      <c r="AD2083">
        <v>1.0647445363545054</v>
      </c>
      <c r="AE2083">
        <v>1.1077139849739148</v>
      </c>
      <c r="AF2083">
        <v>1.1085711081792013</v>
      </c>
      <c r="AG2083">
        <v>3751.4609454211186</v>
      </c>
      <c r="AH2083">
        <v>422.54802009818331</v>
      </c>
      <c r="AI2083">
        <v>1</v>
      </c>
      <c r="AJ2083">
        <v>0</v>
      </c>
      <c r="AK2083">
        <v>0</v>
      </c>
      <c r="AL2083">
        <v>1</v>
      </c>
      <c r="AM2083">
        <v>1</v>
      </c>
      <c r="AN2083">
        <v>0</v>
      </c>
      <c r="AO2083" t="s">
        <v>105</v>
      </c>
    </row>
    <row r="2084" spans="1:41" x14ac:dyDescent="0.35">
      <c r="A2084" t="s">
        <v>1150</v>
      </c>
      <c r="B2084">
        <v>2019</v>
      </c>
      <c r="C2084" t="s">
        <v>222</v>
      </c>
      <c r="D2084" t="s">
        <v>744</v>
      </c>
      <c r="E2084" t="s">
        <v>103</v>
      </c>
      <c r="F2084" t="s">
        <v>228</v>
      </c>
      <c r="G2084" t="s">
        <v>908</v>
      </c>
      <c r="H2084">
        <v>29900</v>
      </c>
      <c r="I2084">
        <v>31983</v>
      </c>
      <c r="J2084">
        <f t="shared" si="32"/>
        <v>-2083</v>
      </c>
      <c r="K2084">
        <v>5</v>
      </c>
      <c r="L2084" t="s">
        <v>222</v>
      </c>
      <c r="M2084" t="s">
        <v>905</v>
      </c>
      <c r="N2084">
        <v>31655</v>
      </c>
      <c r="O2084">
        <v>31655</v>
      </c>
      <c r="Q2084">
        <v>0.94455852156057485</v>
      </c>
      <c r="T2084">
        <v>1.0103617122097615</v>
      </c>
      <c r="U2084">
        <v>3.6827195E-2</v>
      </c>
      <c r="W2084">
        <v>0.91228583367233795</v>
      </c>
      <c r="X2084">
        <v>0.99413033880809987</v>
      </c>
      <c r="Y2084" t="s">
        <v>45</v>
      </c>
      <c r="Z2084" t="s">
        <v>228</v>
      </c>
      <c r="AC2084">
        <v>0.92275406060371434</v>
      </c>
      <c r="AD2084">
        <v>0.98443749271428349</v>
      </c>
      <c r="AE2084">
        <v>0.89595071937496651</v>
      </c>
      <c r="AF2084">
        <v>0.96757851222290081</v>
      </c>
      <c r="AG2084">
        <v>5909.4918791918153</v>
      </c>
      <c r="AH2084">
        <v>223.34915141170234</v>
      </c>
      <c r="AI2084">
        <v>1</v>
      </c>
      <c r="AJ2084">
        <v>0</v>
      </c>
      <c r="AK2084">
        <v>0</v>
      </c>
      <c r="AL2084">
        <v>1</v>
      </c>
      <c r="AM2084">
        <v>1</v>
      </c>
      <c r="AN2084">
        <v>0</v>
      </c>
      <c r="AO2084" t="s">
        <v>105</v>
      </c>
    </row>
    <row r="2085" spans="1:41" x14ac:dyDescent="0.35">
      <c r="A2085" t="s">
        <v>1150</v>
      </c>
      <c r="B2085">
        <v>2019</v>
      </c>
      <c r="C2085" t="s">
        <v>222</v>
      </c>
      <c r="D2085" t="s">
        <v>744</v>
      </c>
      <c r="E2085" t="s">
        <v>103</v>
      </c>
      <c r="F2085" t="s">
        <v>230</v>
      </c>
      <c r="G2085" t="s">
        <v>909</v>
      </c>
      <c r="H2085">
        <v>32050</v>
      </c>
      <c r="I2085">
        <v>34016</v>
      </c>
      <c r="J2085">
        <f t="shared" si="32"/>
        <v>-1966</v>
      </c>
      <c r="K2085">
        <v>45</v>
      </c>
      <c r="L2085" t="s">
        <v>222</v>
      </c>
      <c r="M2085" t="s">
        <v>905</v>
      </c>
      <c r="N2085">
        <v>31655</v>
      </c>
      <c r="O2085">
        <v>31655</v>
      </c>
      <c r="Q2085">
        <v>1.0124782814721214</v>
      </c>
      <c r="T2085">
        <v>1.0745853735586794</v>
      </c>
      <c r="U2085">
        <v>3.6827195E-2</v>
      </c>
      <c r="W2085">
        <v>1.0770007568259876</v>
      </c>
      <c r="X2085">
        <v>1.1422241072758776</v>
      </c>
      <c r="Y2085" t="s">
        <v>59</v>
      </c>
      <c r="Z2085" t="s">
        <v>230</v>
      </c>
      <c r="AC2085">
        <v>0.97846407886439335</v>
      </c>
      <c r="AD2085">
        <v>1.0443430532309446</v>
      </c>
      <c r="AE2085">
        <v>0.99597630637166956</v>
      </c>
      <c r="AF2085">
        <v>1.0527394635218617</v>
      </c>
      <c r="AG2085">
        <v>3727.9605151355745</v>
      </c>
      <c r="AH2085">
        <v>587.02986960707767</v>
      </c>
      <c r="AI2085">
        <v>1</v>
      </c>
      <c r="AJ2085">
        <v>0</v>
      </c>
      <c r="AK2085">
        <v>0</v>
      </c>
      <c r="AL2085">
        <v>1</v>
      </c>
      <c r="AM2085">
        <v>1</v>
      </c>
      <c r="AN2085">
        <v>0</v>
      </c>
      <c r="AO2085" t="s">
        <v>105</v>
      </c>
    </row>
    <row r="2086" spans="1:41" x14ac:dyDescent="0.35">
      <c r="A2086" t="s">
        <v>1150</v>
      </c>
      <c r="B2086">
        <v>2019</v>
      </c>
      <c r="C2086" t="s">
        <v>222</v>
      </c>
      <c r="D2086" t="s">
        <v>744</v>
      </c>
      <c r="E2086" t="s">
        <v>103</v>
      </c>
      <c r="F2086" t="s">
        <v>431</v>
      </c>
      <c r="G2086" t="s">
        <v>910</v>
      </c>
      <c r="H2086">
        <v>30970</v>
      </c>
      <c r="I2086">
        <v>32585</v>
      </c>
      <c r="J2086">
        <f t="shared" si="32"/>
        <v>-1615</v>
      </c>
      <c r="K2086">
        <v>0</v>
      </c>
      <c r="L2086" t="s">
        <v>222</v>
      </c>
      <c r="M2086" t="s">
        <v>905</v>
      </c>
      <c r="N2086">
        <v>31655</v>
      </c>
      <c r="O2086">
        <v>31655</v>
      </c>
      <c r="Q2086">
        <v>0.97836044858632132</v>
      </c>
      <c r="T2086">
        <v>1.0293792449849946</v>
      </c>
      <c r="U2086">
        <v>3.6827195E-2</v>
      </c>
      <c r="W2086">
        <v>0.96383510930895744</v>
      </c>
      <c r="X2086">
        <v>1.0114294018743304</v>
      </c>
      <c r="Y2086" t="s">
        <v>170</v>
      </c>
      <c r="Z2086" t="s">
        <v>431</v>
      </c>
      <c r="AC2086">
        <v>0.95875301646580235</v>
      </c>
      <c r="AD2086">
        <v>1.0136508892525999</v>
      </c>
      <c r="AE2086">
        <v>0.91959301857825948</v>
      </c>
      <c r="AF2086">
        <v>0.97121928795520129</v>
      </c>
      <c r="AG2086">
        <v>5623.8933703298762</v>
      </c>
      <c r="AH2086">
        <v>661.1238164305687</v>
      </c>
      <c r="AI2086">
        <v>1</v>
      </c>
      <c r="AJ2086">
        <v>0</v>
      </c>
      <c r="AK2086">
        <v>0</v>
      </c>
      <c r="AL2086">
        <v>1</v>
      </c>
      <c r="AM2086">
        <v>1</v>
      </c>
      <c r="AN2086">
        <v>0</v>
      </c>
      <c r="AO2086" t="s">
        <v>105</v>
      </c>
    </row>
    <row r="2087" spans="1:41" x14ac:dyDescent="0.35">
      <c r="A2087" t="s">
        <v>1150</v>
      </c>
      <c r="B2087">
        <v>2019</v>
      </c>
      <c r="C2087" t="s">
        <v>222</v>
      </c>
      <c r="D2087" t="s">
        <v>744</v>
      </c>
      <c r="E2087" t="s">
        <v>112</v>
      </c>
      <c r="F2087" t="s">
        <v>222</v>
      </c>
      <c r="G2087" t="s">
        <v>911</v>
      </c>
      <c r="H2087">
        <v>32260</v>
      </c>
      <c r="I2087">
        <v>32260</v>
      </c>
      <c r="J2087">
        <f t="shared" si="32"/>
        <v>0</v>
      </c>
      <c r="K2087">
        <v>0</v>
      </c>
      <c r="L2087" t="s">
        <v>222</v>
      </c>
      <c r="M2087" t="s">
        <v>911</v>
      </c>
      <c r="N2087">
        <v>32260</v>
      </c>
      <c r="O2087">
        <v>32260</v>
      </c>
      <c r="Q2087">
        <v>1</v>
      </c>
      <c r="T2087">
        <v>1</v>
      </c>
      <c r="U2087">
        <v>2.8328612E-2</v>
      </c>
      <c r="W2087">
        <v>1</v>
      </c>
      <c r="X2087">
        <v>1</v>
      </c>
      <c r="Y2087" t="s">
        <v>41</v>
      </c>
      <c r="Z2087" t="s">
        <v>222</v>
      </c>
      <c r="AC2087">
        <v>0.99999999999999989</v>
      </c>
      <c r="AD2087">
        <v>0.99999999999999989</v>
      </c>
      <c r="AE2087">
        <v>0.99999999999999989</v>
      </c>
      <c r="AF2087">
        <v>0.99999999999999989</v>
      </c>
      <c r="AG2087">
        <v>5357.8601833745488</v>
      </c>
      <c r="AH2087">
        <v>294.35330033302307</v>
      </c>
      <c r="AI2087">
        <v>1</v>
      </c>
      <c r="AJ2087">
        <v>0</v>
      </c>
      <c r="AK2087">
        <v>1</v>
      </c>
      <c r="AL2087">
        <v>1</v>
      </c>
      <c r="AM2087">
        <v>1</v>
      </c>
      <c r="AN2087">
        <v>0</v>
      </c>
      <c r="AO2087" t="s">
        <v>42</v>
      </c>
    </row>
    <row r="2088" spans="1:41" x14ac:dyDescent="0.35">
      <c r="A2088" t="s">
        <v>1150</v>
      </c>
      <c r="B2088">
        <v>2019</v>
      </c>
      <c r="C2088" t="s">
        <v>222</v>
      </c>
      <c r="D2088" t="s">
        <v>744</v>
      </c>
      <c r="E2088" t="s">
        <v>112</v>
      </c>
      <c r="F2088" t="s">
        <v>226</v>
      </c>
      <c r="G2088" t="s">
        <v>912</v>
      </c>
      <c r="H2088">
        <v>32450</v>
      </c>
      <c r="I2088">
        <v>33013</v>
      </c>
      <c r="J2088">
        <f t="shared" si="32"/>
        <v>-563</v>
      </c>
      <c r="K2088">
        <v>8</v>
      </c>
      <c r="L2088" t="s">
        <v>222</v>
      </c>
      <c r="M2088" t="s">
        <v>911</v>
      </c>
      <c r="N2088">
        <v>32260</v>
      </c>
      <c r="O2088">
        <v>32260</v>
      </c>
      <c r="Q2088">
        <v>1.0058896466212028</v>
      </c>
      <c r="T2088">
        <v>1.0233415995040298</v>
      </c>
      <c r="U2088">
        <v>2.8328612E-2</v>
      </c>
      <c r="W2088">
        <v>1.1032260623909309</v>
      </c>
      <c r="X2088">
        <v>1.1201335301394815</v>
      </c>
      <c r="Y2088" t="s">
        <v>62</v>
      </c>
      <c r="Z2088" t="s">
        <v>226</v>
      </c>
      <c r="AC2088">
        <v>0.990746918465223</v>
      </c>
      <c r="AD2088">
        <v>1.0186981548615996</v>
      </c>
      <c r="AE2088">
        <v>1.085038775002614</v>
      </c>
      <c r="AF2088">
        <v>1.1168229177387252</v>
      </c>
      <c r="AG2088">
        <v>2770.8582202140196</v>
      </c>
      <c r="AH2088">
        <v>437.86794009364519</v>
      </c>
      <c r="AI2088">
        <v>1</v>
      </c>
      <c r="AJ2088">
        <v>0</v>
      </c>
      <c r="AK2088">
        <v>0</v>
      </c>
      <c r="AL2088">
        <v>1</v>
      </c>
      <c r="AM2088">
        <v>1</v>
      </c>
      <c r="AN2088">
        <v>0</v>
      </c>
      <c r="AO2088" t="s">
        <v>42</v>
      </c>
    </row>
    <row r="2089" spans="1:41" x14ac:dyDescent="0.35">
      <c r="A2089" t="s">
        <v>1150</v>
      </c>
      <c r="B2089">
        <v>2019</v>
      </c>
      <c r="C2089" t="s">
        <v>222</v>
      </c>
      <c r="D2089" t="s">
        <v>744</v>
      </c>
      <c r="E2089" t="s">
        <v>112</v>
      </c>
      <c r="F2089" t="s">
        <v>228</v>
      </c>
      <c r="G2089" t="s">
        <v>913</v>
      </c>
      <c r="H2089">
        <v>28100</v>
      </c>
      <c r="I2089">
        <v>31015</v>
      </c>
      <c r="J2089">
        <f t="shared" si="32"/>
        <v>-2915</v>
      </c>
      <c r="K2089">
        <v>0</v>
      </c>
      <c r="L2089" t="s">
        <v>222</v>
      </c>
      <c r="M2089" t="s">
        <v>911</v>
      </c>
      <c r="N2089">
        <v>32260</v>
      </c>
      <c r="O2089">
        <v>32260</v>
      </c>
      <c r="Q2089">
        <v>0.87104773713577188</v>
      </c>
      <c r="T2089">
        <v>0.96140731556106629</v>
      </c>
      <c r="U2089">
        <v>2.8328612E-2</v>
      </c>
      <c r="W2089">
        <v>0.8248603372098493</v>
      </c>
      <c r="X2089">
        <v>0.93514576848249609</v>
      </c>
      <c r="Y2089" t="s">
        <v>45</v>
      </c>
      <c r="Z2089" t="s">
        <v>228</v>
      </c>
      <c r="AC2089">
        <v>0.92275406060371434</v>
      </c>
      <c r="AD2089">
        <v>0.98443749271428349</v>
      </c>
      <c r="AE2089">
        <v>0.89595071937496651</v>
      </c>
      <c r="AF2089">
        <v>0.96757851222290081</v>
      </c>
      <c r="AG2089">
        <v>5909.4918791918153</v>
      </c>
      <c r="AH2089">
        <v>223.34915141170234</v>
      </c>
      <c r="AI2089">
        <v>1</v>
      </c>
      <c r="AJ2089">
        <v>0</v>
      </c>
      <c r="AK2089">
        <v>0</v>
      </c>
      <c r="AL2089">
        <v>1</v>
      </c>
      <c r="AM2089">
        <v>1</v>
      </c>
      <c r="AN2089">
        <v>0</v>
      </c>
      <c r="AO2089" t="s">
        <v>42</v>
      </c>
    </row>
    <row r="2090" spans="1:41" x14ac:dyDescent="0.35">
      <c r="A2090" t="s">
        <v>1150</v>
      </c>
      <c r="B2090">
        <v>2019</v>
      </c>
      <c r="C2090" t="s">
        <v>222</v>
      </c>
      <c r="D2090" t="s">
        <v>744</v>
      </c>
      <c r="E2090" t="s">
        <v>112</v>
      </c>
      <c r="F2090" t="s">
        <v>230</v>
      </c>
      <c r="G2090" t="s">
        <v>914</v>
      </c>
      <c r="H2090">
        <v>30250</v>
      </c>
      <c r="I2090">
        <v>32220</v>
      </c>
      <c r="J2090">
        <f t="shared" si="32"/>
        <v>-1970</v>
      </c>
      <c r="K2090">
        <v>19</v>
      </c>
      <c r="L2090" t="s">
        <v>222</v>
      </c>
      <c r="M2090" t="s">
        <v>911</v>
      </c>
      <c r="N2090">
        <v>32260</v>
      </c>
      <c r="O2090">
        <v>32260</v>
      </c>
      <c r="Q2090">
        <v>0.93769373837569747</v>
      </c>
      <c r="T2090">
        <v>0.99876007439553627</v>
      </c>
      <c r="U2090">
        <v>2.8328612E-2</v>
      </c>
      <c r="W2090">
        <v>0.98587100006349215</v>
      </c>
      <c r="X2090">
        <v>1.0487535142455613</v>
      </c>
      <c r="Y2090" t="s">
        <v>59</v>
      </c>
      <c r="Z2090" t="s">
        <v>230</v>
      </c>
      <c r="AC2090">
        <v>0.97846407886439335</v>
      </c>
      <c r="AD2090">
        <v>1.0443430532309446</v>
      </c>
      <c r="AE2090">
        <v>0.99597630637166956</v>
      </c>
      <c r="AF2090">
        <v>1.0527394635218617</v>
      </c>
      <c r="AG2090">
        <v>3727.9605151355745</v>
      </c>
      <c r="AH2090">
        <v>587.02986960707767</v>
      </c>
      <c r="AI2090">
        <v>1</v>
      </c>
      <c r="AJ2090">
        <v>0</v>
      </c>
      <c r="AK2090">
        <v>0</v>
      </c>
      <c r="AL2090">
        <v>1</v>
      </c>
      <c r="AM2090">
        <v>1</v>
      </c>
      <c r="AN2090">
        <v>0</v>
      </c>
      <c r="AO2090" t="s">
        <v>42</v>
      </c>
    </row>
    <row r="2091" spans="1:41" x14ac:dyDescent="0.35">
      <c r="A2091" t="s">
        <v>1150</v>
      </c>
      <c r="B2091">
        <v>2019</v>
      </c>
      <c r="C2091" t="s">
        <v>222</v>
      </c>
      <c r="D2091" t="s">
        <v>744</v>
      </c>
      <c r="E2091" t="s">
        <v>112</v>
      </c>
      <c r="F2091" t="s">
        <v>431</v>
      </c>
      <c r="G2091" t="s">
        <v>915</v>
      </c>
      <c r="H2091">
        <v>29770</v>
      </c>
      <c r="I2091">
        <v>31425</v>
      </c>
      <c r="J2091">
        <f t="shared" si="32"/>
        <v>-1655</v>
      </c>
      <c r="K2091">
        <v>30</v>
      </c>
      <c r="L2091" t="s">
        <v>222</v>
      </c>
      <c r="M2091" t="s">
        <v>911</v>
      </c>
      <c r="N2091">
        <v>32260</v>
      </c>
      <c r="O2091">
        <v>32260</v>
      </c>
      <c r="Q2091">
        <v>0.92281463112213269</v>
      </c>
      <c r="T2091">
        <v>0.97411655300681954</v>
      </c>
      <c r="U2091">
        <v>2.8328612E-2</v>
      </c>
      <c r="W2091">
        <v>0.89755338401549367</v>
      </c>
      <c r="X2091">
        <v>0.94483555773592409</v>
      </c>
      <c r="Y2091" t="s">
        <v>170</v>
      </c>
      <c r="Z2091" t="s">
        <v>431</v>
      </c>
      <c r="AC2091">
        <v>0.95875301646580235</v>
      </c>
      <c r="AD2091">
        <v>1.0136508892525999</v>
      </c>
      <c r="AE2091">
        <v>0.91959301857825948</v>
      </c>
      <c r="AF2091">
        <v>0.97121928795520129</v>
      </c>
      <c r="AG2091">
        <v>5623.8933703298762</v>
      </c>
      <c r="AH2091">
        <v>661.1238164305687</v>
      </c>
      <c r="AI2091">
        <v>1</v>
      </c>
      <c r="AJ2091">
        <v>0</v>
      </c>
      <c r="AK2091">
        <v>0</v>
      </c>
      <c r="AL2091">
        <v>1</v>
      </c>
      <c r="AM2091">
        <v>1</v>
      </c>
      <c r="AN2091">
        <v>0</v>
      </c>
      <c r="AO2091" t="s">
        <v>42</v>
      </c>
    </row>
    <row r="2092" spans="1:41" x14ac:dyDescent="0.35">
      <c r="A2092" t="s">
        <v>1150</v>
      </c>
      <c r="B2092">
        <v>2019</v>
      </c>
      <c r="C2092" t="s">
        <v>222</v>
      </c>
      <c r="D2092" t="s">
        <v>744</v>
      </c>
      <c r="E2092" t="s">
        <v>112</v>
      </c>
      <c r="F2092" t="s">
        <v>439</v>
      </c>
      <c r="G2092" t="s">
        <v>916</v>
      </c>
      <c r="H2092">
        <v>34600</v>
      </c>
      <c r="I2092">
        <v>36499</v>
      </c>
      <c r="J2092">
        <f t="shared" si="32"/>
        <v>-1899</v>
      </c>
      <c r="K2092">
        <v>0</v>
      </c>
      <c r="L2092" t="s">
        <v>222</v>
      </c>
      <c r="M2092" t="s">
        <v>911</v>
      </c>
      <c r="N2092">
        <v>32260</v>
      </c>
      <c r="O2092">
        <v>32260</v>
      </c>
      <c r="Q2092">
        <v>1.0725356478611283</v>
      </c>
      <c r="T2092">
        <v>1.1314011159330439</v>
      </c>
      <c r="U2092">
        <v>2.8328612E-2</v>
      </c>
      <c r="W2092">
        <v>1.0897013669136677</v>
      </c>
      <c r="X2092">
        <v>1.1703779635736411</v>
      </c>
      <c r="Y2092" t="s">
        <v>65</v>
      </c>
      <c r="Z2092" t="s">
        <v>439</v>
      </c>
      <c r="AC2092">
        <v>1.0509079003654938</v>
      </c>
      <c r="AD2092">
        <v>1.0964392677811849</v>
      </c>
      <c r="AE2092">
        <v>0.99215048421001495</v>
      </c>
      <c r="AF2092">
        <v>1.055361128986321</v>
      </c>
      <c r="AG2092">
        <v>5284.7014689206408</v>
      </c>
      <c r="AH2092">
        <v>73.131532938841701</v>
      </c>
      <c r="AI2092">
        <v>0</v>
      </c>
      <c r="AJ2092">
        <v>1</v>
      </c>
      <c r="AK2092">
        <v>0</v>
      </c>
      <c r="AL2092">
        <v>1</v>
      </c>
      <c r="AM2092">
        <v>1</v>
      </c>
      <c r="AN2092">
        <v>0</v>
      </c>
      <c r="AO2092" t="s">
        <v>42</v>
      </c>
    </row>
    <row r="2093" spans="1:41" x14ac:dyDescent="0.35">
      <c r="A2093" t="s">
        <v>1150</v>
      </c>
      <c r="B2093">
        <v>2019</v>
      </c>
      <c r="C2093" t="s">
        <v>222</v>
      </c>
      <c r="D2093" t="s">
        <v>744</v>
      </c>
      <c r="E2093" t="s">
        <v>116</v>
      </c>
      <c r="F2093" t="s">
        <v>222</v>
      </c>
      <c r="G2093" t="s">
        <v>917</v>
      </c>
      <c r="H2093">
        <v>22460</v>
      </c>
      <c r="I2093">
        <v>22460</v>
      </c>
      <c r="J2093">
        <f t="shared" si="32"/>
        <v>0</v>
      </c>
      <c r="K2093">
        <v>0</v>
      </c>
      <c r="L2093" t="s">
        <v>222</v>
      </c>
      <c r="M2093" t="s">
        <v>917</v>
      </c>
      <c r="N2093">
        <v>22460</v>
      </c>
      <c r="O2093">
        <v>22460</v>
      </c>
      <c r="Q2093">
        <v>1</v>
      </c>
      <c r="T2093">
        <v>1</v>
      </c>
      <c r="U2093">
        <v>0</v>
      </c>
      <c r="W2093">
        <v>1</v>
      </c>
      <c r="X2093">
        <v>1</v>
      </c>
      <c r="Y2093" t="s">
        <v>41</v>
      </c>
      <c r="Z2093" t="s">
        <v>222</v>
      </c>
      <c r="AC2093">
        <v>0.99999999999999989</v>
      </c>
      <c r="AD2093">
        <v>0.99999999999999989</v>
      </c>
      <c r="AE2093">
        <v>0.99999999999999989</v>
      </c>
      <c r="AF2093">
        <v>0.99999999999999989</v>
      </c>
      <c r="AG2093">
        <v>5357.8601833745488</v>
      </c>
      <c r="AH2093">
        <v>294.35330033302307</v>
      </c>
      <c r="AI2093">
        <v>0</v>
      </c>
      <c r="AJ2093">
        <v>1</v>
      </c>
      <c r="AK2093">
        <v>1</v>
      </c>
      <c r="AL2093">
        <v>1</v>
      </c>
      <c r="AM2093">
        <v>0</v>
      </c>
      <c r="AN2093">
        <v>0</v>
      </c>
      <c r="AO2093" t="s">
        <v>42</v>
      </c>
    </row>
    <row r="2094" spans="1:41" x14ac:dyDescent="0.35">
      <c r="A2094" t="s">
        <v>1150</v>
      </c>
      <c r="B2094">
        <v>2019</v>
      </c>
      <c r="C2094" t="s">
        <v>222</v>
      </c>
      <c r="D2094" t="s">
        <v>744</v>
      </c>
      <c r="E2094" t="s">
        <v>116</v>
      </c>
      <c r="F2094">
        <v>3008</v>
      </c>
      <c r="G2094" t="s">
        <v>894</v>
      </c>
      <c r="H2094">
        <v>27580</v>
      </c>
      <c r="I2094">
        <v>25646</v>
      </c>
      <c r="J2094">
        <f t="shared" si="32"/>
        <v>1934</v>
      </c>
      <c r="K2094">
        <v>0</v>
      </c>
      <c r="L2094" t="s">
        <v>222</v>
      </c>
      <c r="M2094" t="s">
        <v>917</v>
      </c>
      <c r="N2094">
        <v>22460</v>
      </c>
      <c r="O2094">
        <v>22460</v>
      </c>
      <c r="Q2094">
        <v>1.2279608192341942</v>
      </c>
      <c r="T2094">
        <v>1.1418521816562779</v>
      </c>
      <c r="U2094">
        <v>0</v>
      </c>
      <c r="W2094">
        <v>1.3933074638656924</v>
      </c>
      <c r="X2094">
        <v>1.2775026035502699</v>
      </c>
      <c r="Y2094" t="s">
        <v>47</v>
      </c>
      <c r="Z2094">
        <v>3008</v>
      </c>
      <c r="AC2094">
        <v>1.0573227636066616</v>
      </c>
      <c r="AD2094">
        <v>1.0647445363545054</v>
      </c>
      <c r="AE2094">
        <v>1.1077139849739148</v>
      </c>
      <c r="AF2094">
        <v>1.1085711081792013</v>
      </c>
      <c r="AG2094">
        <v>3751.4609454211186</v>
      </c>
      <c r="AH2094">
        <v>422.54802009818331</v>
      </c>
      <c r="AI2094">
        <v>0</v>
      </c>
      <c r="AJ2094">
        <v>1</v>
      </c>
      <c r="AK2094">
        <v>0</v>
      </c>
      <c r="AL2094">
        <v>1</v>
      </c>
      <c r="AM2094">
        <v>0</v>
      </c>
      <c r="AN2094">
        <v>0</v>
      </c>
      <c r="AO2094" t="s">
        <v>42</v>
      </c>
    </row>
    <row r="2095" spans="1:41" x14ac:dyDescent="0.35">
      <c r="A2095" t="s">
        <v>1150</v>
      </c>
      <c r="B2095">
        <v>2019</v>
      </c>
      <c r="C2095" t="s">
        <v>222</v>
      </c>
      <c r="D2095" t="s">
        <v>744</v>
      </c>
      <c r="E2095" t="s">
        <v>116</v>
      </c>
      <c r="F2095" t="s">
        <v>228</v>
      </c>
      <c r="G2095" t="s">
        <v>918</v>
      </c>
      <c r="H2095">
        <v>21350</v>
      </c>
      <c r="I2095">
        <v>21170</v>
      </c>
      <c r="J2095">
        <f t="shared" si="32"/>
        <v>180</v>
      </c>
      <c r="K2095">
        <v>7</v>
      </c>
      <c r="L2095" t="s">
        <v>222</v>
      </c>
      <c r="M2095" t="s">
        <v>917</v>
      </c>
      <c r="N2095">
        <v>22460</v>
      </c>
      <c r="O2095">
        <v>22460</v>
      </c>
      <c r="Q2095">
        <v>0.95057880676758666</v>
      </c>
      <c r="T2095">
        <v>0.94256455921638471</v>
      </c>
      <c r="U2095">
        <v>0</v>
      </c>
      <c r="W2095">
        <v>0.90284071387359655</v>
      </c>
      <c r="X2095">
        <v>0.89465432910040776</v>
      </c>
      <c r="Y2095" t="s">
        <v>45</v>
      </c>
      <c r="Z2095" t="s">
        <v>228</v>
      </c>
      <c r="AC2095">
        <v>0.92275406060371434</v>
      </c>
      <c r="AD2095">
        <v>0.98443749271428349</v>
      </c>
      <c r="AE2095">
        <v>0.89595071937496651</v>
      </c>
      <c r="AF2095">
        <v>0.96757851222290081</v>
      </c>
      <c r="AG2095">
        <v>5909.4918791918153</v>
      </c>
      <c r="AH2095">
        <v>223.34915141170234</v>
      </c>
      <c r="AI2095">
        <v>0</v>
      </c>
      <c r="AJ2095">
        <v>1</v>
      </c>
      <c r="AK2095">
        <v>0</v>
      </c>
      <c r="AL2095">
        <v>1</v>
      </c>
      <c r="AM2095">
        <v>0</v>
      </c>
      <c r="AN2095">
        <v>0</v>
      </c>
      <c r="AO2095" t="s">
        <v>42</v>
      </c>
    </row>
    <row r="2096" spans="1:41" x14ac:dyDescent="0.35">
      <c r="A2096" t="s">
        <v>1150</v>
      </c>
      <c r="B2096">
        <v>2019</v>
      </c>
      <c r="C2096" t="s">
        <v>222</v>
      </c>
      <c r="D2096" t="s">
        <v>744</v>
      </c>
      <c r="E2096" t="s">
        <v>116</v>
      </c>
      <c r="F2096" t="s">
        <v>230</v>
      </c>
      <c r="G2096" t="s">
        <v>896</v>
      </c>
      <c r="H2096">
        <v>25000</v>
      </c>
      <c r="I2096">
        <v>24018</v>
      </c>
      <c r="J2096">
        <f t="shared" si="32"/>
        <v>982</v>
      </c>
      <c r="K2096">
        <v>0</v>
      </c>
      <c r="L2096" t="s">
        <v>222</v>
      </c>
      <c r="M2096" t="s">
        <v>917</v>
      </c>
      <c r="N2096">
        <v>22460</v>
      </c>
      <c r="O2096">
        <v>22460</v>
      </c>
      <c r="Q2096">
        <v>1.1130899376669634</v>
      </c>
      <c r="T2096">
        <v>1.0693677649154052</v>
      </c>
      <c r="U2096">
        <v>0</v>
      </c>
      <c r="W2096">
        <v>1.2438232708275079</v>
      </c>
      <c r="X2096">
        <v>1.1722548710479199</v>
      </c>
      <c r="Y2096" t="s">
        <v>59</v>
      </c>
      <c r="Z2096" t="s">
        <v>230</v>
      </c>
      <c r="AC2096">
        <v>0.97846407886439335</v>
      </c>
      <c r="AD2096">
        <v>1.0443430532309446</v>
      </c>
      <c r="AE2096">
        <v>0.99597630637166956</v>
      </c>
      <c r="AF2096">
        <v>1.0527394635218617</v>
      </c>
      <c r="AG2096">
        <v>3727.9605151355745</v>
      </c>
      <c r="AH2096">
        <v>587.02986960707767</v>
      </c>
      <c r="AI2096">
        <v>0</v>
      </c>
      <c r="AJ2096">
        <v>1</v>
      </c>
      <c r="AK2096">
        <v>0</v>
      </c>
      <c r="AL2096">
        <v>1</v>
      </c>
      <c r="AM2096">
        <v>0</v>
      </c>
      <c r="AN2096">
        <v>0</v>
      </c>
      <c r="AO2096" t="s">
        <v>42</v>
      </c>
    </row>
    <row r="2097" spans="1:41" x14ac:dyDescent="0.35">
      <c r="A2097" t="s">
        <v>1150</v>
      </c>
      <c r="B2097">
        <v>2019</v>
      </c>
      <c r="C2097" t="s">
        <v>222</v>
      </c>
      <c r="D2097" t="s">
        <v>744</v>
      </c>
      <c r="E2097" t="s">
        <v>116</v>
      </c>
      <c r="F2097" t="s">
        <v>431</v>
      </c>
      <c r="G2097" t="s">
        <v>688</v>
      </c>
      <c r="H2097">
        <v>24800</v>
      </c>
      <c r="I2097">
        <v>23508</v>
      </c>
      <c r="J2097">
        <f t="shared" si="32"/>
        <v>1292</v>
      </c>
      <c r="K2097">
        <v>13</v>
      </c>
      <c r="L2097" t="s">
        <v>222</v>
      </c>
      <c r="M2097" t="s">
        <v>917</v>
      </c>
      <c r="N2097">
        <v>22460</v>
      </c>
      <c r="O2097">
        <v>22460</v>
      </c>
      <c r="Q2097">
        <v>1.1041852181656278</v>
      </c>
      <c r="T2097">
        <v>1.046660730186999</v>
      </c>
      <c r="U2097">
        <v>0</v>
      </c>
      <c r="W2097">
        <v>1.1212694338417533</v>
      </c>
      <c r="X2097">
        <v>1.0247026160490951</v>
      </c>
      <c r="Y2097" t="s">
        <v>170</v>
      </c>
      <c r="Z2097" t="s">
        <v>431</v>
      </c>
      <c r="AC2097">
        <v>0.95875301646580235</v>
      </c>
      <c r="AD2097">
        <v>1.0136508892525999</v>
      </c>
      <c r="AE2097">
        <v>0.91959301857825948</v>
      </c>
      <c r="AF2097">
        <v>0.97121928795520129</v>
      </c>
      <c r="AG2097">
        <v>5623.8933703298762</v>
      </c>
      <c r="AH2097">
        <v>661.1238164305687</v>
      </c>
      <c r="AI2097">
        <v>0</v>
      </c>
      <c r="AJ2097">
        <v>1</v>
      </c>
      <c r="AK2097">
        <v>0</v>
      </c>
      <c r="AL2097">
        <v>1</v>
      </c>
      <c r="AM2097">
        <v>0</v>
      </c>
      <c r="AN2097">
        <v>0</v>
      </c>
      <c r="AO2097" t="s">
        <v>42</v>
      </c>
    </row>
    <row r="2098" spans="1:41" x14ac:dyDescent="0.35">
      <c r="A2098" t="s">
        <v>1150</v>
      </c>
      <c r="B2098">
        <v>2019</v>
      </c>
      <c r="C2098" t="s">
        <v>222</v>
      </c>
      <c r="D2098" t="s">
        <v>744</v>
      </c>
      <c r="E2098" t="s">
        <v>116</v>
      </c>
      <c r="F2098" t="s">
        <v>254</v>
      </c>
      <c r="G2098" t="s">
        <v>897</v>
      </c>
      <c r="H2098">
        <v>26600</v>
      </c>
      <c r="I2098">
        <v>23171</v>
      </c>
      <c r="J2098">
        <f t="shared" si="32"/>
        <v>3429</v>
      </c>
      <c r="K2098">
        <v>1</v>
      </c>
      <c r="L2098" t="s">
        <v>222</v>
      </c>
      <c r="M2098" t="s">
        <v>917</v>
      </c>
      <c r="N2098">
        <v>22460</v>
      </c>
      <c r="O2098">
        <v>22460</v>
      </c>
      <c r="Q2098">
        <v>1.1843276936776492</v>
      </c>
      <c r="T2098">
        <v>1.0316562778272484</v>
      </c>
      <c r="U2098">
        <v>0</v>
      </c>
      <c r="W2098">
        <v>1.1831791019956364</v>
      </c>
      <c r="X2098">
        <v>0.99988742801725405</v>
      </c>
      <c r="Y2098" t="s">
        <v>139</v>
      </c>
      <c r="Z2098" t="s">
        <v>254</v>
      </c>
      <c r="AC2098">
        <v>0.99100018290557612</v>
      </c>
      <c r="AD2098">
        <v>1.0079941145839095</v>
      </c>
      <c r="AE2098">
        <v>0.94542569937751819</v>
      </c>
      <c r="AF2098">
        <v>0.97846838065572728</v>
      </c>
      <c r="AG2098">
        <v>6365.1055695612795</v>
      </c>
      <c r="AH2098">
        <v>0</v>
      </c>
      <c r="AI2098">
        <v>0</v>
      </c>
      <c r="AJ2098">
        <v>1</v>
      </c>
      <c r="AK2098">
        <v>0</v>
      </c>
      <c r="AL2098">
        <v>1</v>
      </c>
      <c r="AM2098">
        <v>0</v>
      </c>
      <c r="AN2098">
        <v>0</v>
      </c>
      <c r="AO2098" t="s">
        <v>42</v>
      </c>
    </row>
    <row r="2099" spans="1:41" x14ac:dyDescent="0.35">
      <c r="A2099" t="s">
        <v>1150</v>
      </c>
      <c r="B2099">
        <v>2019</v>
      </c>
      <c r="C2099" t="s">
        <v>222</v>
      </c>
      <c r="D2099" t="s">
        <v>744</v>
      </c>
      <c r="E2099" t="s">
        <v>116</v>
      </c>
      <c r="F2099" t="s">
        <v>439</v>
      </c>
      <c r="G2099" t="s">
        <v>898</v>
      </c>
      <c r="H2099">
        <v>27500</v>
      </c>
      <c r="I2099">
        <v>25900</v>
      </c>
      <c r="J2099">
        <f t="shared" si="32"/>
        <v>1600</v>
      </c>
      <c r="K2099">
        <v>0</v>
      </c>
      <c r="L2099" t="s">
        <v>222</v>
      </c>
      <c r="M2099" t="s">
        <v>917</v>
      </c>
      <c r="N2099">
        <v>22460</v>
      </c>
      <c r="O2099">
        <v>22460</v>
      </c>
      <c r="Q2099">
        <v>1.2243989314336599</v>
      </c>
      <c r="T2099">
        <v>1.1531611754229742</v>
      </c>
      <c r="U2099">
        <v>0</v>
      </c>
      <c r="W2099">
        <v>1.298977716781573</v>
      </c>
      <c r="X2099">
        <v>1.2221815750829659</v>
      </c>
      <c r="Y2099" t="s">
        <v>65</v>
      </c>
      <c r="Z2099" t="s">
        <v>439</v>
      </c>
      <c r="AC2099">
        <v>1.0509079003654938</v>
      </c>
      <c r="AD2099">
        <v>1.0964392677811849</v>
      </c>
      <c r="AE2099">
        <v>0.99215048421001495</v>
      </c>
      <c r="AF2099">
        <v>1.055361128986321</v>
      </c>
      <c r="AG2099">
        <v>5284.7014689206408</v>
      </c>
      <c r="AH2099">
        <v>73.131532938841701</v>
      </c>
      <c r="AI2099">
        <v>0</v>
      </c>
      <c r="AJ2099">
        <v>1</v>
      </c>
      <c r="AK2099">
        <v>0</v>
      </c>
      <c r="AL2099">
        <v>1</v>
      </c>
      <c r="AM2099">
        <v>0</v>
      </c>
      <c r="AN2099">
        <v>0</v>
      </c>
      <c r="AO2099" t="s">
        <v>42</v>
      </c>
    </row>
    <row r="2100" spans="1:41" x14ac:dyDescent="0.35">
      <c r="A2100" t="s">
        <v>1150</v>
      </c>
      <c r="B2100">
        <v>2019</v>
      </c>
      <c r="C2100" t="s">
        <v>222</v>
      </c>
      <c r="D2100" t="s">
        <v>744</v>
      </c>
      <c r="E2100" t="s">
        <v>116</v>
      </c>
      <c r="F2100" t="s">
        <v>245</v>
      </c>
      <c r="G2100" t="s">
        <v>899</v>
      </c>
      <c r="H2100">
        <v>24000</v>
      </c>
      <c r="I2100">
        <v>22189</v>
      </c>
      <c r="J2100">
        <f t="shared" si="32"/>
        <v>1811</v>
      </c>
      <c r="K2100">
        <v>642</v>
      </c>
      <c r="L2100" t="s">
        <v>222</v>
      </c>
      <c r="M2100" t="s">
        <v>917</v>
      </c>
      <c r="N2100">
        <v>22460</v>
      </c>
      <c r="O2100">
        <v>22460</v>
      </c>
      <c r="Q2100">
        <v>1.068566340160285</v>
      </c>
      <c r="T2100">
        <v>0.98793410507569002</v>
      </c>
      <c r="U2100">
        <v>0</v>
      </c>
      <c r="W2100">
        <v>1.2244004379110527</v>
      </c>
      <c r="X2100">
        <v>1.1153199605900366</v>
      </c>
      <c r="Y2100" t="s">
        <v>131</v>
      </c>
      <c r="Z2100" t="s">
        <v>245</v>
      </c>
      <c r="AC2100">
        <v>0.95679651494142492</v>
      </c>
      <c r="AD2100">
        <v>0.97852880718390622</v>
      </c>
      <c r="AE2100">
        <v>1.0424870290142894</v>
      </c>
      <c r="AF2100">
        <v>1.0659233936804242</v>
      </c>
      <c r="AG2100">
        <v>3060.132519307745</v>
      </c>
      <c r="AH2100">
        <v>382.80768573523608</v>
      </c>
      <c r="AI2100">
        <v>0</v>
      </c>
      <c r="AJ2100">
        <v>1</v>
      </c>
      <c r="AK2100">
        <v>0</v>
      </c>
      <c r="AL2100">
        <v>1</v>
      </c>
      <c r="AM2100">
        <v>0</v>
      </c>
      <c r="AN2100">
        <v>0</v>
      </c>
      <c r="AO2100" t="s">
        <v>42</v>
      </c>
    </row>
    <row r="2101" spans="1:41" x14ac:dyDescent="0.35">
      <c r="A2101" t="s">
        <v>1150</v>
      </c>
      <c r="B2101">
        <v>2019</v>
      </c>
      <c r="C2101" t="s">
        <v>288</v>
      </c>
      <c r="D2101" t="s">
        <v>744</v>
      </c>
      <c r="E2101" t="s">
        <v>39</v>
      </c>
      <c r="F2101" t="s">
        <v>288</v>
      </c>
      <c r="G2101" t="s">
        <v>919</v>
      </c>
      <c r="H2101">
        <v>33610</v>
      </c>
      <c r="I2101">
        <v>33610</v>
      </c>
      <c r="J2101">
        <f t="shared" si="32"/>
        <v>0</v>
      </c>
      <c r="K2101">
        <v>0</v>
      </c>
      <c r="L2101" t="s">
        <v>288</v>
      </c>
      <c r="M2101" t="s">
        <v>919</v>
      </c>
      <c r="N2101">
        <v>33610</v>
      </c>
      <c r="O2101">
        <v>33610</v>
      </c>
      <c r="Q2101">
        <v>1</v>
      </c>
      <c r="T2101">
        <v>1</v>
      </c>
      <c r="U2101">
        <v>0.27243717590745914</v>
      </c>
      <c r="W2101">
        <v>1</v>
      </c>
      <c r="X2101">
        <v>1</v>
      </c>
      <c r="Y2101" t="s">
        <v>41</v>
      </c>
      <c r="Z2101" t="s">
        <v>288</v>
      </c>
      <c r="AC2101">
        <v>1</v>
      </c>
      <c r="AD2101">
        <v>1</v>
      </c>
      <c r="AE2101">
        <v>1</v>
      </c>
      <c r="AF2101">
        <v>1</v>
      </c>
      <c r="AG2101">
        <v>5346.0699568103255</v>
      </c>
      <c r="AH2101">
        <v>85.356205882440634</v>
      </c>
      <c r="AI2101">
        <v>1</v>
      </c>
      <c r="AJ2101">
        <v>0</v>
      </c>
      <c r="AK2101">
        <v>1</v>
      </c>
      <c r="AL2101">
        <v>1</v>
      </c>
      <c r="AM2101">
        <v>1</v>
      </c>
      <c r="AN2101">
        <v>1</v>
      </c>
      <c r="AO2101" t="s">
        <v>105</v>
      </c>
    </row>
    <row r="2102" spans="1:41" x14ac:dyDescent="0.35">
      <c r="A2102" t="s">
        <v>1150</v>
      </c>
      <c r="B2102">
        <v>2019</v>
      </c>
      <c r="C2102" t="s">
        <v>288</v>
      </c>
      <c r="D2102" t="s">
        <v>744</v>
      </c>
      <c r="E2102" t="s">
        <v>39</v>
      </c>
      <c r="F2102" t="s">
        <v>290</v>
      </c>
      <c r="G2102" t="s">
        <v>920</v>
      </c>
      <c r="H2102">
        <v>36600</v>
      </c>
      <c r="I2102">
        <v>37663</v>
      </c>
      <c r="J2102">
        <f t="shared" si="32"/>
        <v>-1063</v>
      </c>
      <c r="K2102">
        <v>31</v>
      </c>
      <c r="L2102" t="s">
        <v>288</v>
      </c>
      <c r="M2102" t="s">
        <v>919</v>
      </c>
      <c r="N2102">
        <v>33610</v>
      </c>
      <c r="O2102">
        <v>33610</v>
      </c>
      <c r="Q2102">
        <v>1.088961618565903</v>
      </c>
      <c r="T2102">
        <v>1.1205891103838144</v>
      </c>
      <c r="U2102">
        <v>0.27243717590745914</v>
      </c>
      <c r="W2102">
        <v>1.0735076274522188</v>
      </c>
      <c r="X2102">
        <v>1.0783788853605409</v>
      </c>
      <c r="Y2102" t="s">
        <v>131</v>
      </c>
      <c r="Z2102" t="s">
        <v>290</v>
      </c>
      <c r="AC2102">
        <v>1.0854152295590749</v>
      </c>
      <c r="AD2102">
        <v>1.1132528141647204</v>
      </c>
      <c r="AE2102">
        <v>1.0613577603788371</v>
      </c>
      <c r="AF2102">
        <v>1.0732965197904429</v>
      </c>
      <c r="AG2102">
        <v>6258.4555168599618</v>
      </c>
      <c r="AH2102">
        <v>1017.3654374149631</v>
      </c>
      <c r="AI2102">
        <v>1</v>
      </c>
      <c r="AJ2102">
        <v>0</v>
      </c>
      <c r="AK2102">
        <v>0</v>
      </c>
      <c r="AL2102">
        <v>1</v>
      </c>
      <c r="AM2102">
        <v>1</v>
      </c>
      <c r="AN2102">
        <v>1</v>
      </c>
      <c r="AO2102" t="s">
        <v>105</v>
      </c>
    </row>
    <row r="2103" spans="1:41" x14ac:dyDescent="0.35">
      <c r="A2103" t="s">
        <v>1150</v>
      </c>
      <c r="B2103">
        <v>2019</v>
      </c>
      <c r="C2103" t="s">
        <v>288</v>
      </c>
      <c r="D2103" t="s">
        <v>744</v>
      </c>
      <c r="E2103" t="s">
        <v>39</v>
      </c>
      <c r="F2103">
        <v>5008</v>
      </c>
      <c r="G2103" t="s">
        <v>864</v>
      </c>
      <c r="H2103">
        <v>33480</v>
      </c>
      <c r="I2103">
        <v>34495</v>
      </c>
      <c r="J2103">
        <f t="shared" si="32"/>
        <v>-1015</v>
      </c>
      <c r="K2103">
        <v>0</v>
      </c>
      <c r="L2103" t="s">
        <v>288</v>
      </c>
      <c r="M2103" t="s">
        <v>919</v>
      </c>
      <c r="N2103">
        <v>33610</v>
      </c>
      <c r="O2103">
        <v>33610</v>
      </c>
      <c r="Q2103">
        <v>0.99613210354061299</v>
      </c>
      <c r="T2103">
        <v>1.0263314489735198</v>
      </c>
      <c r="U2103">
        <v>0.27243717590745914</v>
      </c>
      <c r="W2103">
        <v>1.023946770655608</v>
      </c>
      <c r="X2103">
        <v>1.0406720920478834</v>
      </c>
      <c r="Y2103" t="s">
        <v>47</v>
      </c>
      <c r="Z2103">
        <v>5008</v>
      </c>
      <c r="AC2103">
        <v>0.98365249906152297</v>
      </c>
      <c r="AD2103">
        <v>1.0252056447326381</v>
      </c>
      <c r="AE2103">
        <v>1.0116507488348065</v>
      </c>
      <c r="AF2103">
        <v>1.0413299307170127</v>
      </c>
      <c r="AG2103">
        <v>4539.2401062399149</v>
      </c>
      <c r="AH2103">
        <v>631.10450756381442</v>
      </c>
      <c r="AI2103">
        <v>1</v>
      </c>
      <c r="AJ2103">
        <v>0</v>
      </c>
      <c r="AK2103">
        <v>0</v>
      </c>
      <c r="AL2103">
        <v>1</v>
      </c>
      <c r="AM2103">
        <v>1</v>
      </c>
      <c r="AN2103">
        <v>1</v>
      </c>
      <c r="AO2103" t="s">
        <v>105</v>
      </c>
    </row>
    <row r="2104" spans="1:41" x14ac:dyDescent="0.35">
      <c r="A2104" t="s">
        <v>1150</v>
      </c>
      <c r="B2104">
        <v>2019</v>
      </c>
      <c r="C2104" t="s">
        <v>288</v>
      </c>
      <c r="D2104" t="s">
        <v>744</v>
      </c>
      <c r="E2104" t="s">
        <v>39</v>
      </c>
      <c r="F2104" t="s">
        <v>292</v>
      </c>
      <c r="G2104" t="s">
        <v>921</v>
      </c>
      <c r="H2104">
        <v>35950</v>
      </c>
      <c r="I2104">
        <v>34212</v>
      </c>
      <c r="J2104">
        <f t="shared" si="32"/>
        <v>1738</v>
      </c>
      <c r="K2104">
        <v>7</v>
      </c>
      <c r="L2104" t="s">
        <v>288</v>
      </c>
      <c r="M2104" t="s">
        <v>919</v>
      </c>
      <c r="N2104">
        <v>33610</v>
      </c>
      <c r="O2104">
        <v>33610</v>
      </c>
      <c r="Q2104">
        <v>1.0696221362689675</v>
      </c>
      <c r="T2104">
        <v>1.0179113359119309</v>
      </c>
      <c r="U2104">
        <v>0.27243717590745914</v>
      </c>
      <c r="W2104">
        <v>1.0114606133556545</v>
      </c>
      <c r="X2104">
        <v>0.90098285777659082</v>
      </c>
      <c r="Y2104" t="s">
        <v>124</v>
      </c>
      <c r="Z2104" t="s">
        <v>292</v>
      </c>
      <c r="AC2104">
        <v>1.0591612745516765</v>
      </c>
      <c r="AD2104">
        <v>1.0127547651414561</v>
      </c>
      <c r="AE2104">
        <v>1.0059704977298771</v>
      </c>
      <c r="AF2104">
        <v>0.90355443225426724</v>
      </c>
      <c r="AG2104">
        <v>7362.1479826740624</v>
      </c>
      <c r="AH2104">
        <v>1461.4400333201884</v>
      </c>
      <c r="AI2104">
        <v>1</v>
      </c>
      <c r="AJ2104">
        <v>0</v>
      </c>
      <c r="AK2104">
        <v>0</v>
      </c>
      <c r="AL2104">
        <v>1</v>
      </c>
      <c r="AM2104">
        <v>1</v>
      </c>
      <c r="AN2104">
        <v>1</v>
      </c>
      <c r="AO2104" t="s">
        <v>105</v>
      </c>
    </row>
    <row r="2105" spans="1:41" x14ac:dyDescent="0.35">
      <c r="A2105" t="s">
        <v>1150</v>
      </c>
      <c r="B2105">
        <v>2019</v>
      </c>
      <c r="C2105" t="s">
        <v>288</v>
      </c>
      <c r="D2105" t="s">
        <v>744</v>
      </c>
      <c r="E2105" t="s">
        <v>39</v>
      </c>
      <c r="F2105" t="s">
        <v>296</v>
      </c>
      <c r="G2105" t="s">
        <v>922</v>
      </c>
      <c r="H2105">
        <v>30550</v>
      </c>
      <c r="I2105">
        <v>33220</v>
      </c>
      <c r="J2105">
        <f t="shared" si="32"/>
        <v>-2670</v>
      </c>
      <c r="K2105">
        <v>156</v>
      </c>
      <c r="L2105" t="s">
        <v>288</v>
      </c>
      <c r="M2105" t="s">
        <v>919</v>
      </c>
      <c r="N2105">
        <v>33610</v>
      </c>
      <c r="O2105">
        <v>33610</v>
      </c>
      <c r="Q2105">
        <v>0.9089556679559655</v>
      </c>
      <c r="T2105">
        <v>0.98839631062183875</v>
      </c>
      <c r="U2105">
        <v>0.27243717590745914</v>
      </c>
      <c r="W2105">
        <v>0.80702258749406974</v>
      </c>
      <c r="X2105">
        <v>0.88334427070971311</v>
      </c>
      <c r="Y2105" t="s">
        <v>56</v>
      </c>
      <c r="Z2105" t="s">
        <v>296</v>
      </c>
      <c r="AC2105">
        <v>0.9318249405077681</v>
      </c>
      <c r="AD2105">
        <v>0.99337865617323107</v>
      </c>
      <c r="AE2105">
        <v>0.83868300666568918</v>
      </c>
      <c r="AF2105">
        <v>0.89464560903876678</v>
      </c>
      <c r="AG2105">
        <v>7740.3700437936932</v>
      </c>
      <c r="AH2105">
        <v>588.24820025034546</v>
      </c>
      <c r="AI2105">
        <v>0</v>
      </c>
      <c r="AJ2105">
        <v>1</v>
      </c>
      <c r="AK2105">
        <v>0</v>
      </c>
      <c r="AL2105">
        <v>1</v>
      </c>
      <c r="AM2105">
        <v>1</v>
      </c>
      <c r="AN2105">
        <v>1</v>
      </c>
      <c r="AO2105" t="s">
        <v>105</v>
      </c>
    </row>
    <row r="2106" spans="1:41" x14ac:dyDescent="0.35">
      <c r="A2106" t="s">
        <v>1150</v>
      </c>
      <c r="B2106">
        <v>2019</v>
      </c>
      <c r="C2106" t="s">
        <v>288</v>
      </c>
      <c r="D2106" t="s">
        <v>744</v>
      </c>
      <c r="E2106" t="s">
        <v>69</v>
      </c>
      <c r="F2106" t="s">
        <v>288</v>
      </c>
      <c r="G2106" t="s">
        <v>923</v>
      </c>
      <c r="H2106">
        <v>36850</v>
      </c>
      <c r="I2106">
        <v>36850</v>
      </c>
      <c r="J2106">
        <f t="shared" si="32"/>
        <v>0</v>
      </c>
      <c r="K2106">
        <v>0</v>
      </c>
      <c r="L2106" t="s">
        <v>288</v>
      </c>
      <c r="M2106" t="s">
        <v>923</v>
      </c>
      <c r="N2106">
        <v>36850</v>
      </c>
      <c r="O2106">
        <v>36850</v>
      </c>
      <c r="Q2106">
        <v>1</v>
      </c>
      <c r="T2106">
        <v>1</v>
      </c>
      <c r="U2106">
        <v>0.18189070602313523</v>
      </c>
      <c r="W2106">
        <v>1</v>
      </c>
      <c r="X2106">
        <v>1</v>
      </c>
      <c r="Y2106" t="s">
        <v>41</v>
      </c>
      <c r="Z2106" t="s">
        <v>288</v>
      </c>
      <c r="AC2106">
        <v>1</v>
      </c>
      <c r="AD2106">
        <v>1</v>
      </c>
      <c r="AE2106">
        <v>1</v>
      </c>
      <c r="AF2106">
        <v>1</v>
      </c>
      <c r="AG2106">
        <v>5700.6846706514843</v>
      </c>
      <c r="AH2106">
        <v>85.743454561027306</v>
      </c>
      <c r="AI2106">
        <v>1</v>
      </c>
      <c r="AJ2106">
        <v>0</v>
      </c>
      <c r="AK2106">
        <v>1</v>
      </c>
      <c r="AL2106">
        <v>1</v>
      </c>
      <c r="AM2106">
        <v>1</v>
      </c>
      <c r="AN2106">
        <v>0</v>
      </c>
      <c r="AO2106" t="s">
        <v>105</v>
      </c>
    </row>
    <row r="2107" spans="1:41" x14ac:dyDescent="0.35">
      <c r="A2107" t="s">
        <v>1150</v>
      </c>
      <c r="B2107">
        <v>2019</v>
      </c>
      <c r="C2107" t="s">
        <v>288</v>
      </c>
      <c r="D2107" t="s">
        <v>744</v>
      </c>
      <c r="E2107" t="s">
        <v>69</v>
      </c>
      <c r="F2107">
        <v>5008</v>
      </c>
      <c r="G2107" t="s">
        <v>887</v>
      </c>
      <c r="H2107">
        <v>35480</v>
      </c>
      <c r="I2107">
        <v>38053</v>
      </c>
      <c r="J2107">
        <f t="shared" si="32"/>
        <v>-2573</v>
      </c>
      <c r="K2107">
        <v>0</v>
      </c>
      <c r="L2107" t="s">
        <v>288</v>
      </c>
      <c r="M2107" t="s">
        <v>923</v>
      </c>
      <c r="N2107">
        <v>36850</v>
      </c>
      <c r="O2107">
        <v>36850</v>
      </c>
      <c r="Q2107">
        <v>0.96282225237449115</v>
      </c>
      <c r="T2107">
        <v>1.0326458616010854</v>
      </c>
      <c r="U2107">
        <v>0.18189070602313523</v>
      </c>
      <c r="W2107">
        <v>0.98724611265429152</v>
      </c>
      <c r="X2107">
        <v>1.0507677325696052</v>
      </c>
      <c r="Y2107" t="s">
        <v>47</v>
      </c>
      <c r="Z2107">
        <v>5008</v>
      </c>
      <c r="AC2107">
        <v>0.98365249906152297</v>
      </c>
      <c r="AD2107">
        <v>1.0252056447326381</v>
      </c>
      <c r="AE2107">
        <v>1.0116507488348065</v>
      </c>
      <c r="AF2107">
        <v>1.0413299307170127</v>
      </c>
      <c r="AG2107">
        <v>4727.959529257947</v>
      </c>
      <c r="AH2107">
        <v>684.44148635864258</v>
      </c>
      <c r="AI2107">
        <v>1</v>
      </c>
      <c r="AJ2107">
        <v>0</v>
      </c>
      <c r="AK2107">
        <v>0</v>
      </c>
      <c r="AL2107">
        <v>1</v>
      </c>
      <c r="AM2107">
        <v>1</v>
      </c>
      <c r="AN2107">
        <v>0</v>
      </c>
      <c r="AO2107" t="s">
        <v>105</v>
      </c>
    </row>
    <row r="2108" spans="1:41" x14ac:dyDescent="0.35">
      <c r="A2108" t="s">
        <v>1150</v>
      </c>
      <c r="B2108">
        <v>2019</v>
      </c>
      <c r="C2108" t="s">
        <v>288</v>
      </c>
      <c r="D2108" t="s">
        <v>744</v>
      </c>
      <c r="E2108" t="s">
        <v>69</v>
      </c>
      <c r="F2108" t="s">
        <v>292</v>
      </c>
      <c r="G2108" t="s">
        <v>924</v>
      </c>
      <c r="H2108">
        <v>38450</v>
      </c>
      <c r="I2108">
        <v>37080</v>
      </c>
      <c r="J2108">
        <f t="shared" si="32"/>
        <v>1370</v>
      </c>
      <c r="K2108">
        <v>5</v>
      </c>
      <c r="L2108" t="s">
        <v>288</v>
      </c>
      <c r="M2108" t="s">
        <v>923</v>
      </c>
      <c r="N2108">
        <v>36850</v>
      </c>
      <c r="O2108">
        <v>36850</v>
      </c>
      <c r="Q2108">
        <v>1.0434192672998643</v>
      </c>
      <c r="T2108">
        <v>1.0062415196743555</v>
      </c>
      <c r="U2108">
        <v>0.18189070602313523</v>
      </c>
      <c r="W2108">
        <v>0.99381442717696555</v>
      </c>
      <c r="X2108">
        <v>0.9044198256256919</v>
      </c>
      <c r="Y2108" t="s">
        <v>124</v>
      </c>
      <c r="Z2108" t="s">
        <v>292</v>
      </c>
      <c r="AC2108">
        <v>1.0591612745516765</v>
      </c>
      <c r="AD2108">
        <v>1.0127547651414561</v>
      </c>
      <c r="AE2108">
        <v>1.0059704977298771</v>
      </c>
      <c r="AF2108">
        <v>0.90355443225426724</v>
      </c>
      <c r="AG2108">
        <v>7493.3610290088336</v>
      </c>
      <c r="AH2108">
        <v>1492.1287126847164</v>
      </c>
      <c r="AI2108">
        <v>1</v>
      </c>
      <c r="AJ2108">
        <v>0</v>
      </c>
      <c r="AK2108">
        <v>0</v>
      </c>
      <c r="AL2108">
        <v>1</v>
      </c>
      <c r="AM2108">
        <v>1</v>
      </c>
      <c r="AN2108">
        <v>0</v>
      </c>
      <c r="AO2108" t="s">
        <v>105</v>
      </c>
    </row>
    <row r="2109" spans="1:41" x14ac:dyDescent="0.35">
      <c r="A2109" t="s">
        <v>1150</v>
      </c>
      <c r="B2109">
        <v>2019</v>
      </c>
      <c r="C2109" t="s">
        <v>288</v>
      </c>
      <c r="D2109" t="s">
        <v>744</v>
      </c>
      <c r="E2109" t="s">
        <v>69</v>
      </c>
      <c r="F2109" t="s">
        <v>294</v>
      </c>
      <c r="G2109" t="s">
        <v>925</v>
      </c>
      <c r="H2109">
        <v>38100</v>
      </c>
      <c r="I2109">
        <v>39252</v>
      </c>
      <c r="J2109">
        <f t="shared" si="32"/>
        <v>-1152</v>
      </c>
      <c r="K2109">
        <v>6</v>
      </c>
      <c r="L2109" t="s">
        <v>288</v>
      </c>
      <c r="M2109" t="s">
        <v>923</v>
      </c>
      <c r="N2109">
        <v>36850</v>
      </c>
      <c r="O2109">
        <v>36850</v>
      </c>
      <c r="Q2109">
        <v>1.033921302578019</v>
      </c>
      <c r="T2109">
        <v>1.0651831750339213</v>
      </c>
      <c r="U2109">
        <v>0.18189070602313523</v>
      </c>
      <c r="W2109">
        <v>1.0419881809942135</v>
      </c>
      <c r="X2109">
        <v>1.0552010635023739</v>
      </c>
      <c r="Y2109" t="s">
        <v>59</v>
      </c>
      <c r="Z2109" t="s">
        <v>294</v>
      </c>
      <c r="AC2109">
        <v>1.0526373946349599</v>
      </c>
      <c r="AD2109">
        <v>1.0566874889115996</v>
      </c>
      <c r="AE2109">
        <v>1.0654108620418352</v>
      </c>
      <c r="AF2109">
        <v>1.0440821072789115</v>
      </c>
      <c r="AG2109">
        <v>5642.7815807569677</v>
      </c>
      <c r="AH2109">
        <v>830.90434078484873</v>
      </c>
      <c r="AI2109">
        <v>1</v>
      </c>
      <c r="AJ2109">
        <v>0</v>
      </c>
      <c r="AK2109">
        <v>0</v>
      </c>
      <c r="AL2109">
        <v>1</v>
      </c>
      <c r="AM2109">
        <v>1</v>
      </c>
      <c r="AN2109">
        <v>0</v>
      </c>
      <c r="AO2109" t="s">
        <v>105</v>
      </c>
    </row>
    <row r="2110" spans="1:41" x14ac:dyDescent="0.35">
      <c r="A2110" t="s">
        <v>1150</v>
      </c>
      <c r="B2110">
        <v>2019</v>
      </c>
      <c r="C2110" t="s">
        <v>288</v>
      </c>
      <c r="D2110" t="s">
        <v>744</v>
      </c>
      <c r="E2110" t="s">
        <v>69</v>
      </c>
      <c r="F2110" t="s">
        <v>296</v>
      </c>
      <c r="G2110" t="s">
        <v>926</v>
      </c>
      <c r="H2110">
        <v>35600</v>
      </c>
      <c r="I2110">
        <v>36881</v>
      </c>
      <c r="J2110">
        <f t="shared" si="32"/>
        <v>-1281</v>
      </c>
      <c r="K2110">
        <v>10</v>
      </c>
      <c r="L2110" t="s">
        <v>288</v>
      </c>
      <c r="M2110" t="s">
        <v>923</v>
      </c>
      <c r="N2110">
        <v>36850</v>
      </c>
      <c r="O2110">
        <v>36850</v>
      </c>
      <c r="Q2110">
        <v>0.96607869742198105</v>
      </c>
      <c r="T2110">
        <v>1.0008412483039348</v>
      </c>
      <c r="U2110">
        <v>0.18189070602313523</v>
      </c>
      <c r="W2110">
        <v>0.88610420467932105</v>
      </c>
      <c r="X2110">
        <v>0.91157283289566071</v>
      </c>
      <c r="Y2110" t="s">
        <v>56</v>
      </c>
      <c r="Z2110" t="s">
        <v>296</v>
      </c>
      <c r="AC2110">
        <v>0.9318249405077681</v>
      </c>
      <c r="AD2110">
        <v>0.99337865617323107</v>
      </c>
      <c r="AE2110">
        <v>0.83868300666568918</v>
      </c>
      <c r="AF2110">
        <v>0.89464560903876678</v>
      </c>
      <c r="AG2110">
        <v>7998.4607137822486</v>
      </c>
      <c r="AH2110">
        <v>565.831072459751</v>
      </c>
      <c r="AI2110">
        <v>0</v>
      </c>
      <c r="AJ2110">
        <v>1</v>
      </c>
      <c r="AK2110">
        <v>0</v>
      </c>
      <c r="AL2110">
        <v>1</v>
      </c>
      <c r="AM2110">
        <v>1</v>
      </c>
      <c r="AN2110">
        <v>0</v>
      </c>
      <c r="AO2110" t="s">
        <v>105</v>
      </c>
    </row>
    <row r="2111" spans="1:41" x14ac:dyDescent="0.35">
      <c r="A2111" t="s">
        <v>1150</v>
      </c>
      <c r="B2111">
        <v>2019</v>
      </c>
      <c r="C2111" t="s">
        <v>288</v>
      </c>
      <c r="D2111" t="s">
        <v>744</v>
      </c>
      <c r="E2111" t="s">
        <v>73</v>
      </c>
      <c r="F2111" t="s">
        <v>288</v>
      </c>
      <c r="G2111" t="s">
        <v>927</v>
      </c>
      <c r="H2111">
        <v>36110</v>
      </c>
      <c r="I2111">
        <v>36110</v>
      </c>
      <c r="J2111">
        <f t="shared" si="32"/>
        <v>0</v>
      </c>
      <c r="K2111">
        <v>0</v>
      </c>
      <c r="L2111" t="s">
        <v>288</v>
      </c>
      <c r="M2111" t="s">
        <v>927</v>
      </c>
      <c r="N2111">
        <v>36110</v>
      </c>
      <c r="O2111">
        <v>36110</v>
      </c>
      <c r="Q2111">
        <v>1</v>
      </c>
      <c r="T2111">
        <v>1</v>
      </c>
      <c r="U2111">
        <v>0.13123254886318308</v>
      </c>
      <c r="W2111">
        <v>1</v>
      </c>
      <c r="X2111">
        <v>1</v>
      </c>
      <c r="Y2111" t="s">
        <v>41</v>
      </c>
      <c r="Z2111" t="s">
        <v>288</v>
      </c>
      <c r="AC2111">
        <v>1</v>
      </c>
      <c r="AD2111">
        <v>1</v>
      </c>
      <c r="AE2111">
        <v>1</v>
      </c>
      <c r="AF2111">
        <v>1</v>
      </c>
      <c r="AG2111">
        <v>5700.6846706514843</v>
      </c>
      <c r="AH2111">
        <v>85.743454561027306</v>
      </c>
      <c r="AI2111">
        <v>1</v>
      </c>
      <c r="AJ2111">
        <v>0</v>
      </c>
      <c r="AK2111">
        <v>1</v>
      </c>
      <c r="AL2111">
        <v>1</v>
      </c>
      <c r="AM2111">
        <v>1</v>
      </c>
      <c r="AN2111">
        <v>0</v>
      </c>
      <c r="AO2111" t="s">
        <v>105</v>
      </c>
    </row>
    <row r="2112" spans="1:41" x14ac:dyDescent="0.35">
      <c r="A2112" t="s">
        <v>1150</v>
      </c>
      <c r="B2112">
        <v>2019</v>
      </c>
      <c r="C2112" t="s">
        <v>288</v>
      </c>
      <c r="D2112" t="s">
        <v>744</v>
      </c>
      <c r="E2112" t="s">
        <v>73</v>
      </c>
      <c r="F2112" t="s">
        <v>290</v>
      </c>
      <c r="G2112" t="s">
        <v>928</v>
      </c>
      <c r="H2112">
        <v>39000</v>
      </c>
      <c r="I2112">
        <v>39883</v>
      </c>
      <c r="J2112">
        <f t="shared" si="32"/>
        <v>-883</v>
      </c>
      <c r="K2112">
        <v>12</v>
      </c>
      <c r="L2112" t="s">
        <v>288</v>
      </c>
      <c r="M2112" t="s">
        <v>927</v>
      </c>
      <c r="N2112">
        <v>36110</v>
      </c>
      <c r="O2112">
        <v>36110</v>
      </c>
      <c r="Q2112">
        <v>1.0800332317917474</v>
      </c>
      <c r="T2112">
        <v>1.1044862918859042</v>
      </c>
      <c r="U2112">
        <v>0.13123254886318308</v>
      </c>
      <c r="W2112">
        <v>1.0504574803316944</v>
      </c>
      <c r="X2112">
        <v>1.0654195565002964</v>
      </c>
      <c r="Y2112" t="s">
        <v>131</v>
      </c>
      <c r="Z2112" t="s">
        <v>290</v>
      </c>
      <c r="AC2112">
        <v>1.0854152295590749</v>
      </c>
      <c r="AD2112">
        <v>1.1132528141647204</v>
      </c>
      <c r="AE2112">
        <v>1.0613577603788371</v>
      </c>
      <c r="AF2112">
        <v>1.0732965197904429</v>
      </c>
      <c r="AG2112">
        <v>7056.3072405205894</v>
      </c>
      <c r="AH2112">
        <v>519.36626113846296</v>
      </c>
      <c r="AI2112">
        <v>1</v>
      </c>
      <c r="AJ2112">
        <v>0</v>
      </c>
      <c r="AK2112">
        <v>0</v>
      </c>
      <c r="AL2112">
        <v>1</v>
      </c>
      <c r="AM2112">
        <v>1</v>
      </c>
      <c r="AN2112">
        <v>0</v>
      </c>
      <c r="AO2112" t="s">
        <v>105</v>
      </c>
    </row>
    <row r="2113" spans="1:41" x14ac:dyDescent="0.35">
      <c r="A2113" t="s">
        <v>1150</v>
      </c>
      <c r="B2113">
        <v>2019</v>
      </c>
      <c r="C2113" t="s">
        <v>288</v>
      </c>
      <c r="D2113" t="s">
        <v>744</v>
      </c>
      <c r="E2113" t="s">
        <v>73</v>
      </c>
      <c r="F2113" t="s">
        <v>508</v>
      </c>
      <c r="G2113" t="s">
        <v>929</v>
      </c>
      <c r="H2113">
        <v>36640</v>
      </c>
      <c r="I2113">
        <v>37264</v>
      </c>
      <c r="J2113">
        <f t="shared" si="32"/>
        <v>-624</v>
      </c>
      <c r="K2113">
        <v>0</v>
      </c>
      <c r="L2113" t="s">
        <v>288</v>
      </c>
      <c r="M2113" t="s">
        <v>927</v>
      </c>
      <c r="N2113">
        <v>36110</v>
      </c>
      <c r="O2113">
        <v>36110</v>
      </c>
      <c r="Q2113">
        <v>1.0146773746884519</v>
      </c>
      <c r="T2113">
        <v>1.0319579063971198</v>
      </c>
      <c r="U2113">
        <v>0.13123254886318308</v>
      </c>
      <c r="W2113">
        <v>0.98086476215960727</v>
      </c>
      <c r="X2113">
        <v>0.97596871061571833</v>
      </c>
      <c r="Y2113" t="s">
        <v>170</v>
      </c>
      <c r="Z2113" t="s">
        <v>508</v>
      </c>
      <c r="AC2113">
        <v>1.00812397116171</v>
      </c>
      <c r="AD2113">
        <v>1.0272877602949047</v>
      </c>
      <c r="AE2113">
        <v>0.97392461376569694</v>
      </c>
      <c r="AF2113">
        <v>0.97167117084599297</v>
      </c>
      <c r="AG2113">
        <v>6812.5741520420661</v>
      </c>
      <c r="AH2113">
        <v>856.56850405852811</v>
      </c>
      <c r="AI2113">
        <v>1</v>
      </c>
      <c r="AJ2113">
        <v>0</v>
      </c>
      <c r="AK2113">
        <v>0</v>
      </c>
      <c r="AL2113">
        <v>1</v>
      </c>
      <c r="AM2113">
        <v>1</v>
      </c>
      <c r="AN2113">
        <v>0</v>
      </c>
      <c r="AO2113" t="s">
        <v>105</v>
      </c>
    </row>
    <row r="2114" spans="1:41" x14ac:dyDescent="0.35">
      <c r="A2114" t="s">
        <v>1150</v>
      </c>
      <c r="B2114">
        <v>2019</v>
      </c>
      <c r="C2114" t="s">
        <v>288</v>
      </c>
      <c r="D2114" t="s">
        <v>744</v>
      </c>
      <c r="E2114" t="s">
        <v>73</v>
      </c>
      <c r="F2114" t="s">
        <v>292</v>
      </c>
      <c r="G2114" t="s">
        <v>930</v>
      </c>
      <c r="H2114">
        <v>38250</v>
      </c>
      <c r="I2114">
        <v>36510</v>
      </c>
      <c r="J2114">
        <f t="shared" si="32"/>
        <v>1740</v>
      </c>
      <c r="K2114">
        <v>0</v>
      </c>
      <c r="L2114" t="s">
        <v>288</v>
      </c>
      <c r="M2114" t="s">
        <v>927</v>
      </c>
      <c r="N2114">
        <v>36110</v>
      </c>
      <c r="O2114">
        <v>36110</v>
      </c>
      <c r="Q2114">
        <v>1.0592633619495984</v>
      </c>
      <c r="T2114">
        <v>1.0110772639158128</v>
      </c>
      <c r="U2114">
        <v>0.13123254886318308</v>
      </c>
      <c r="W2114">
        <v>1.0114216199174813</v>
      </c>
      <c r="X2114">
        <v>0.90769353860953583</v>
      </c>
      <c r="Y2114" t="s">
        <v>124</v>
      </c>
      <c r="Z2114" t="s">
        <v>292</v>
      </c>
      <c r="AC2114">
        <v>1.0591612745516765</v>
      </c>
      <c r="AD2114">
        <v>1.0127547651414561</v>
      </c>
      <c r="AE2114">
        <v>1.0059704977298771</v>
      </c>
      <c r="AF2114">
        <v>0.90355443225426724</v>
      </c>
      <c r="AG2114">
        <v>7493.3610290088336</v>
      </c>
      <c r="AH2114">
        <v>1492.1287126847164</v>
      </c>
      <c r="AI2114">
        <v>1</v>
      </c>
      <c r="AJ2114">
        <v>0</v>
      </c>
      <c r="AK2114">
        <v>0</v>
      </c>
      <c r="AL2114">
        <v>1</v>
      </c>
      <c r="AM2114">
        <v>1</v>
      </c>
      <c r="AN2114">
        <v>0</v>
      </c>
      <c r="AO2114" t="s">
        <v>105</v>
      </c>
    </row>
    <row r="2115" spans="1:41" x14ac:dyDescent="0.35">
      <c r="A2115" t="s">
        <v>1150</v>
      </c>
      <c r="B2115">
        <v>2019</v>
      </c>
      <c r="C2115" t="s">
        <v>288</v>
      </c>
      <c r="D2115" t="s">
        <v>744</v>
      </c>
      <c r="E2115" t="s">
        <v>82</v>
      </c>
      <c r="F2115" t="s">
        <v>288</v>
      </c>
      <c r="G2115" t="s">
        <v>931</v>
      </c>
      <c r="H2115">
        <v>31520</v>
      </c>
      <c r="I2115">
        <v>31520</v>
      </c>
      <c r="J2115">
        <f t="shared" ref="J2115:J2178" si="33">H2115-I2115</f>
        <v>0</v>
      </c>
      <c r="K2115">
        <v>0</v>
      </c>
      <c r="L2115" t="s">
        <v>288</v>
      </c>
      <c r="M2115" t="s">
        <v>931</v>
      </c>
      <c r="N2115">
        <v>31520</v>
      </c>
      <c r="O2115">
        <v>31520</v>
      </c>
      <c r="Q2115">
        <v>1</v>
      </c>
      <c r="T2115">
        <v>1</v>
      </c>
      <c r="U2115">
        <v>9.5731950538492219E-2</v>
      </c>
      <c r="W2115">
        <v>1</v>
      </c>
      <c r="X2115">
        <v>1</v>
      </c>
      <c r="Y2115" t="s">
        <v>41</v>
      </c>
      <c r="Z2115" t="s">
        <v>288</v>
      </c>
      <c r="AC2115">
        <v>1</v>
      </c>
      <c r="AD2115">
        <v>1</v>
      </c>
      <c r="AE2115">
        <v>1</v>
      </c>
      <c r="AF2115">
        <v>1</v>
      </c>
      <c r="AG2115">
        <v>5700.6846706514843</v>
      </c>
      <c r="AH2115">
        <v>85.743454561027306</v>
      </c>
      <c r="AI2115">
        <v>1</v>
      </c>
      <c r="AJ2115">
        <v>0</v>
      </c>
      <c r="AK2115">
        <v>1</v>
      </c>
      <c r="AL2115">
        <v>1</v>
      </c>
      <c r="AM2115">
        <v>1</v>
      </c>
      <c r="AN2115">
        <v>0</v>
      </c>
      <c r="AO2115" t="s">
        <v>105</v>
      </c>
    </row>
    <row r="2116" spans="1:41" x14ac:dyDescent="0.35">
      <c r="A2116" t="s">
        <v>1150</v>
      </c>
      <c r="B2116">
        <v>2019</v>
      </c>
      <c r="C2116" t="s">
        <v>288</v>
      </c>
      <c r="D2116" t="s">
        <v>744</v>
      </c>
      <c r="E2116" t="s">
        <v>82</v>
      </c>
      <c r="F2116">
        <v>5008</v>
      </c>
      <c r="G2116" t="s">
        <v>880</v>
      </c>
      <c r="H2116">
        <v>30880</v>
      </c>
      <c r="I2116">
        <v>31900</v>
      </c>
      <c r="J2116">
        <f t="shared" si="33"/>
        <v>-1020</v>
      </c>
      <c r="K2116">
        <v>0</v>
      </c>
      <c r="L2116" t="s">
        <v>288</v>
      </c>
      <c r="M2116" t="s">
        <v>931</v>
      </c>
      <c r="N2116">
        <v>31520</v>
      </c>
      <c r="O2116">
        <v>31520</v>
      </c>
      <c r="Q2116">
        <v>0.97969543147208127</v>
      </c>
      <c r="T2116">
        <v>1.0120558375634519</v>
      </c>
      <c r="U2116">
        <v>9.5731950538492219E-2</v>
      </c>
      <c r="W2116">
        <v>1.0128866756205317</v>
      </c>
      <c r="X2116">
        <v>1.0293013000008242</v>
      </c>
      <c r="Y2116" t="s">
        <v>47</v>
      </c>
      <c r="Z2116">
        <v>5008</v>
      </c>
      <c r="AC2116">
        <v>0.98365249906152297</v>
      </c>
      <c r="AD2116">
        <v>1.0252056447326381</v>
      </c>
      <c r="AE2116">
        <v>1.0116507488348065</v>
      </c>
      <c r="AF2116">
        <v>1.0413299307170127</v>
      </c>
      <c r="AG2116">
        <v>4727.959529257947</v>
      </c>
      <c r="AH2116">
        <v>684.44148635864258</v>
      </c>
      <c r="AI2116">
        <v>1</v>
      </c>
      <c r="AJ2116">
        <v>0</v>
      </c>
      <c r="AK2116">
        <v>0</v>
      </c>
      <c r="AL2116">
        <v>1</v>
      </c>
      <c r="AM2116">
        <v>1</v>
      </c>
      <c r="AN2116">
        <v>0</v>
      </c>
      <c r="AO2116" t="s">
        <v>105</v>
      </c>
    </row>
    <row r="2117" spans="1:41" x14ac:dyDescent="0.35">
      <c r="A2117" t="s">
        <v>1150</v>
      </c>
      <c r="B2117">
        <v>2019</v>
      </c>
      <c r="C2117" t="s">
        <v>288</v>
      </c>
      <c r="D2117" t="s">
        <v>744</v>
      </c>
      <c r="E2117" t="s">
        <v>82</v>
      </c>
      <c r="F2117" t="s">
        <v>294</v>
      </c>
      <c r="G2117" t="s">
        <v>932</v>
      </c>
      <c r="H2117">
        <v>34300</v>
      </c>
      <c r="I2117">
        <v>32798</v>
      </c>
      <c r="J2117">
        <f t="shared" si="33"/>
        <v>1502</v>
      </c>
      <c r="K2117">
        <v>3</v>
      </c>
      <c r="L2117" t="s">
        <v>288</v>
      </c>
      <c r="M2117" t="s">
        <v>931</v>
      </c>
      <c r="N2117">
        <v>31520</v>
      </c>
      <c r="O2117">
        <v>31520</v>
      </c>
      <c r="Q2117">
        <v>1.0881979695431472</v>
      </c>
      <c r="T2117">
        <v>1.0405456852791879</v>
      </c>
      <c r="U2117">
        <v>9.5731950538492219E-2</v>
      </c>
      <c r="W2117">
        <v>1.1099139560323161</v>
      </c>
      <c r="X2117">
        <v>1.0229560904543329</v>
      </c>
      <c r="Y2117" t="s">
        <v>59</v>
      </c>
      <c r="Z2117" t="s">
        <v>294</v>
      </c>
      <c r="AC2117">
        <v>1.0526373946349599</v>
      </c>
      <c r="AD2117">
        <v>1.0566874889115996</v>
      </c>
      <c r="AE2117">
        <v>1.0654108620418352</v>
      </c>
      <c r="AF2117">
        <v>1.0440821072789115</v>
      </c>
      <c r="AG2117">
        <v>5642.7815807569677</v>
      </c>
      <c r="AH2117">
        <v>830.90434078484873</v>
      </c>
      <c r="AI2117">
        <v>1</v>
      </c>
      <c r="AJ2117">
        <v>0</v>
      </c>
      <c r="AK2117">
        <v>0</v>
      </c>
      <c r="AL2117">
        <v>1</v>
      </c>
      <c r="AM2117">
        <v>1</v>
      </c>
      <c r="AN2117">
        <v>0</v>
      </c>
      <c r="AO2117" t="s">
        <v>105</v>
      </c>
    </row>
    <row r="2118" spans="1:41" x14ac:dyDescent="0.35">
      <c r="A2118" t="s">
        <v>1150</v>
      </c>
      <c r="B2118">
        <v>2019</v>
      </c>
      <c r="C2118" t="s">
        <v>288</v>
      </c>
      <c r="D2118" t="s">
        <v>744</v>
      </c>
      <c r="E2118" t="s">
        <v>88</v>
      </c>
      <c r="F2118" t="s">
        <v>288</v>
      </c>
      <c r="G2118" t="s">
        <v>933</v>
      </c>
      <c r="H2118">
        <v>31910</v>
      </c>
      <c r="I2118">
        <v>31910</v>
      </c>
      <c r="J2118">
        <f t="shared" si="33"/>
        <v>0</v>
      </c>
      <c r="K2118">
        <v>3</v>
      </c>
      <c r="L2118" t="s">
        <v>288</v>
      </c>
      <c r="M2118" t="s">
        <v>933</v>
      </c>
      <c r="N2118">
        <v>31910</v>
      </c>
      <c r="O2118">
        <v>31910</v>
      </c>
      <c r="Q2118">
        <v>1</v>
      </c>
      <c r="T2118">
        <v>1</v>
      </c>
      <c r="U2118">
        <v>9.2540885520542487E-2</v>
      </c>
      <c r="W2118">
        <v>1</v>
      </c>
      <c r="X2118">
        <v>1</v>
      </c>
      <c r="Y2118" t="s">
        <v>41</v>
      </c>
      <c r="Z2118" t="s">
        <v>288</v>
      </c>
      <c r="AC2118">
        <v>1</v>
      </c>
      <c r="AD2118">
        <v>1</v>
      </c>
      <c r="AE2118">
        <v>1</v>
      </c>
      <c r="AF2118">
        <v>1</v>
      </c>
      <c r="AG2118">
        <v>5700.6846706514843</v>
      </c>
      <c r="AH2118">
        <v>85.743454561027306</v>
      </c>
      <c r="AI2118">
        <v>1</v>
      </c>
      <c r="AJ2118">
        <v>0</v>
      </c>
      <c r="AK2118">
        <v>1</v>
      </c>
      <c r="AL2118">
        <v>1</v>
      </c>
      <c r="AM2118">
        <v>1</v>
      </c>
      <c r="AN2118">
        <v>0</v>
      </c>
      <c r="AO2118" t="s">
        <v>42</v>
      </c>
    </row>
    <row r="2119" spans="1:41" x14ac:dyDescent="0.35">
      <c r="A2119" t="s">
        <v>1150</v>
      </c>
      <c r="B2119">
        <v>2019</v>
      </c>
      <c r="C2119" t="s">
        <v>288</v>
      </c>
      <c r="D2119" t="s">
        <v>744</v>
      </c>
      <c r="E2119" t="s">
        <v>88</v>
      </c>
      <c r="F2119" t="s">
        <v>290</v>
      </c>
      <c r="G2119" t="s">
        <v>934</v>
      </c>
      <c r="H2119">
        <v>35050</v>
      </c>
      <c r="I2119">
        <v>36373</v>
      </c>
      <c r="J2119">
        <f t="shared" si="33"/>
        <v>-1323</v>
      </c>
      <c r="K2119">
        <v>38</v>
      </c>
      <c r="L2119" t="s">
        <v>288</v>
      </c>
      <c r="M2119" t="s">
        <v>933</v>
      </c>
      <c r="N2119">
        <v>31910</v>
      </c>
      <c r="O2119">
        <v>31910</v>
      </c>
      <c r="Q2119">
        <v>1.0984017549357568</v>
      </c>
      <c r="T2119">
        <v>1.1398621121905359</v>
      </c>
      <c r="U2119">
        <v>9.2540885520542487E-2</v>
      </c>
      <c r="W2119">
        <v>1.0680818025083163</v>
      </c>
      <c r="X2119">
        <v>1.1023502695714427</v>
      </c>
      <c r="Y2119" t="s">
        <v>131</v>
      </c>
      <c r="Z2119" t="s">
        <v>290</v>
      </c>
      <c r="AC2119">
        <v>1.0854152295590749</v>
      </c>
      <c r="AD2119">
        <v>1.1132528141647204</v>
      </c>
      <c r="AE2119">
        <v>1.0613577603788371</v>
      </c>
      <c r="AF2119">
        <v>1.0732965197904429</v>
      </c>
      <c r="AG2119">
        <v>7056.3072405205894</v>
      </c>
      <c r="AH2119">
        <v>519.36626113846296</v>
      </c>
      <c r="AI2119">
        <v>1</v>
      </c>
      <c r="AJ2119">
        <v>0</v>
      </c>
      <c r="AK2119">
        <v>0</v>
      </c>
      <c r="AL2119">
        <v>1</v>
      </c>
      <c r="AM2119">
        <v>1</v>
      </c>
      <c r="AN2119">
        <v>0</v>
      </c>
      <c r="AO2119" t="s">
        <v>42</v>
      </c>
    </row>
    <row r="2120" spans="1:41" x14ac:dyDescent="0.35">
      <c r="A2120" t="s">
        <v>1150</v>
      </c>
      <c r="B2120">
        <v>2019</v>
      </c>
      <c r="C2120" t="s">
        <v>288</v>
      </c>
      <c r="D2120" t="s">
        <v>744</v>
      </c>
      <c r="E2120" t="s">
        <v>88</v>
      </c>
      <c r="F2120" t="s">
        <v>137</v>
      </c>
      <c r="G2120" t="s">
        <v>935</v>
      </c>
      <c r="H2120">
        <v>36300</v>
      </c>
      <c r="I2120">
        <v>36598</v>
      </c>
      <c r="J2120">
        <f t="shared" si="33"/>
        <v>-298</v>
      </c>
      <c r="K2120">
        <v>0</v>
      </c>
      <c r="L2120" t="s">
        <v>288</v>
      </c>
      <c r="M2120" t="s">
        <v>933</v>
      </c>
      <c r="N2120">
        <v>31910</v>
      </c>
      <c r="O2120">
        <v>31910</v>
      </c>
      <c r="Q2120">
        <v>1.1375744280789721</v>
      </c>
      <c r="T2120">
        <v>1.1469131933563146</v>
      </c>
      <c r="U2120">
        <v>9.2540885520542487E-2</v>
      </c>
      <c r="W2120">
        <v>1.1291074589743899</v>
      </c>
      <c r="X2120">
        <v>1.144220766449932</v>
      </c>
      <c r="Y2120" t="s">
        <v>139</v>
      </c>
      <c r="Z2120" t="s">
        <v>137</v>
      </c>
      <c r="AC2120">
        <v>1.1375744280789721</v>
      </c>
      <c r="AD2120">
        <v>1.1469131933563146</v>
      </c>
      <c r="AE2120">
        <v>1.1291074589743899</v>
      </c>
      <c r="AF2120">
        <v>1.144220766449932</v>
      </c>
      <c r="AG2120">
        <v>6706.8665670207702</v>
      </c>
      <c r="AH2120">
        <v>0</v>
      </c>
      <c r="AI2120">
        <v>0</v>
      </c>
      <c r="AJ2120">
        <v>1</v>
      </c>
      <c r="AK2120">
        <v>0</v>
      </c>
      <c r="AL2120">
        <v>1</v>
      </c>
      <c r="AM2120">
        <v>1</v>
      </c>
      <c r="AN2120">
        <v>0</v>
      </c>
      <c r="AO2120" t="s">
        <v>42</v>
      </c>
    </row>
    <row r="2121" spans="1:41" x14ac:dyDescent="0.35">
      <c r="A2121" t="s">
        <v>1150</v>
      </c>
      <c r="B2121">
        <v>2019</v>
      </c>
      <c r="C2121" t="s">
        <v>288</v>
      </c>
      <c r="D2121" t="s">
        <v>744</v>
      </c>
      <c r="E2121" t="s">
        <v>97</v>
      </c>
      <c r="F2121" t="s">
        <v>288</v>
      </c>
      <c r="G2121" t="s">
        <v>936</v>
      </c>
      <c r="H2121">
        <v>35310</v>
      </c>
      <c r="I2121">
        <v>35310</v>
      </c>
      <c r="J2121">
        <f t="shared" si="33"/>
        <v>0</v>
      </c>
      <c r="K2121">
        <v>12</v>
      </c>
      <c r="L2121" t="s">
        <v>288</v>
      </c>
      <c r="M2121" t="s">
        <v>936</v>
      </c>
      <c r="N2121">
        <v>35310</v>
      </c>
      <c r="O2121">
        <v>35310</v>
      </c>
      <c r="Q2121">
        <v>1</v>
      </c>
      <c r="T2121">
        <v>1</v>
      </c>
      <c r="U2121">
        <v>7.7782209812524927E-2</v>
      </c>
      <c r="W2121">
        <v>1</v>
      </c>
      <c r="X2121">
        <v>1</v>
      </c>
      <c r="Y2121" t="s">
        <v>41</v>
      </c>
      <c r="Z2121" t="s">
        <v>288</v>
      </c>
      <c r="AC2121">
        <v>1</v>
      </c>
      <c r="AD2121">
        <v>1</v>
      </c>
      <c r="AE2121">
        <v>1</v>
      </c>
      <c r="AF2121">
        <v>1</v>
      </c>
      <c r="AG2121">
        <v>5700.6846706514843</v>
      </c>
      <c r="AH2121">
        <v>85.743454561027306</v>
      </c>
      <c r="AI2121">
        <v>1</v>
      </c>
      <c r="AJ2121">
        <v>0</v>
      </c>
      <c r="AK2121">
        <v>1</v>
      </c>
      <c r="AL2121">
        <v>1</v>
      </c>
      <c r="AM2121">
        <v>1</v>
      </c>
      <c r="AN2121">
        <v>0</v>
      </c>
      <c r="AO2121" t="s">
        <v>105</v>
      </c>
    </row>
    <row r="2122" spans="1:41" x14ac:dyDescent="0.35">
      <c r="A2122" t="s">
        <v>1150</v>
      </c>
      <c r="B2122">
        <v>2019</v>
      </c>
      <c r="C2122" t="s">
        <v>288</v>
      </c>
      <c r="D2122" t="s">
        <v>744</v>
      </c>
      <c r="E2122" t="s">
        <v>97</v>
      </c>
      <c r="F2122" t="s">
        <v>290</v>
      </c>
      <c r="G2122" t="s">
        <v>937</v>
      </c>
      <c r="H2122">
        <v>38600</v>
      </c>
      <c r="I2122">
        <v>39057</v>
      </c>
      <c r="J2122">
        <f t="shared" si="33"/>
        <v>-457</v>
      </c>
      <c r="K2122">
        <v>135</v>
      </c>
      <c r="L2122" t="s">
        <v>288</v>
      </c>
      <c r="M2122" t="s">
        <v>936</v>
      </c>
      <c r="N2122">
        <v>35310</v>
      </c>
      <c r="O2122">
        <v>35310</v>
      </c>
      <c r="Q2122">
        <v>1.0931747380345511</v>
      </c>
      <c r="T2122">
        <v>1.1061172472387426</v>
      </c>
      <c r="U2122">
        <v>7.7782209812524927E-2</v>
      </c>
      <c r="W2122">
        <v>1.0653300290335845</v>
      </c>
      <c r="X2122">
        <v>1.0663115774695724</v>
      </c>
      <c r="Y2122" t="s">
        <v>131</v>
      </c>
      <c r="Z2122" t="s">
        <v>290</v>
      </c>
      <c r="AC2122">
        <v>1.0854152295590749</v>
      </c>
      <c r="AD2122">
        <v>1.1132528141647204</v>
      </c>
      <c r="AE2122">
        <v>1.0613577603788371</v>
      </c>
      <c r="AF2122">
        <v>1.0732965197904429</v>
      </c>
      <c r="AG2122">
        <v>7056.3072405205894</v>
      </c>
      <c r="AH2122">
        <v>519.36626113846296</v>
      </c>
      <c r="AI2122">
        <v>1</v>
      </c>
      <c r="AJ2122">
        <v>0</v>
      </c>
      <c r="AK2122">
        <v>0</v>
      </c>
      <c r="AL2122">
        <v>1</v>
      </c>
      <c r="AM2122">
        <v>1</v>
      </c>
      <c r="AN2122">
        <v>0</v>
      </c>
      <c r="AO2122" t="s">
        <v>105</v>
      </c>
    </row>
    <row r="2123" spans="1:41" x14ac:dyDescent="0.35">
      <c r="A2123" t="s">
        <v>1150</v>
      </c>
      <c r="B2123">
        <v>2019</v>
      </c>
      <c r="C2123" t="s">
        <v>288</v>
      </c>
      <c r="D2123" t="s">
        <v>744</v>
      </c>
      <c r="E2123" t="s">
        <v>97</v>
      </c>
      <c r="F2123" t="s">
        <v>508</v>
      </c>
      <c r="G2123" t="s">
        <v>938</v>
      </c>
      <c r="H2123">
        <v>35940</v>
      </c>
      <c r="I2123">
        <v>36264</v>
      </c>
      <c r="J2123">
        <f t="shared" si="33"/>
        <v>-324</v>
      </c>
      <c r="K2123">
        <v>15</v>
      </c>
      <c r="L2123" t="s">
        <v>288</v>
      </c>
      <c r="M2123" t="s">
        <v>936</v>
      </c>
      <c r="N2123">
        <v>35310</v>
      </c>
      <c r="O2123">
        <v>35310</v>
      </c>
      <c r="Q2123">
        <v>1.0178419711129991</v>
      </c>
      <c r="T2123">
        <v>1.0270178419711129</v>
      </c>
      <c r="U2123">
        <v>7.7782209812524927E-2</v>
      </c>
      <c r="W2123">
        <v>0.98372507178803492</v>
      </c>
      <c r="X2123">
        <v>0.96854328687508218</v>
      </c>
      <c r="Y2123" t="s">
        <v>170</v>
      </c>
      <c r="Z2123" t="s">
        <v>508</v>
      </c>
      <c r="AC2123">
        <v>1.00812397116171</v>
      </c>
      <c r="AD2123">
        <v>1.0272877602949047</v>
      </c>
      <c r="AE2123">
        <v>0.97392461376569694</v>
      </c>
      <c r="AF2123">
        <v>0.97167117084599297</v>
      </c>
      <c r="AG2123">
        <v>6812.5741520420661</v>
      </c>
      <c r="AH2123">
        <v>856.56850405852811</v>
      </c>
      <c r="AI2123">
        <v>1</v>
      </c>
      <c r="AJ2123">
        <v>0</v>
      </c>
      <c r="AK2123">
        <v>0</v>
      </c>
      <c r="AL2123">
        <v>1</v>
      </c>
      <c r="AM2123">
        <v>1</v>
      </c>
      <c r="AN2123">
        <v>0</v>
      </c>
      <c r="AO2123" t="s">
        <v>105</v>
      </c>
    </row>
    <row r="2124" spans="1:41" x14ac:dyDescent="0.35">
      <c r="A2124" t="s">
        <v>1150</v>
      </c>
      <c r="B2124">
        <v>2019</v>
      </c>
      <c r="C2124" t="s">
        <v>288</v>
      </c>
      <c r="D2124" t="s">
        <v>744</v>
      </c>
      <c r="E2124" t="s">
        <v>97</v>
      </c>
      <c r="F2124">
        <v>5008</v>
      </c>
      <c r="G2124" t="s">
        <v>907</v>
      </c>
      <c r="H2124">
        <v>35480</v>
      </c>
      <c r="I2124">
        <v>35975</v>
      </c>
      <c r="J2124">
        <f t="shared" si="33"/>
        <v>-495</v>
      </c>
      <c r="K2124">
        <v>0</v>
      </c>
      <c r="L2124" t="s">
        <v>288</v>
      </c>
      <c r="M2124" t="s">
        <v>936</v>
      </c>
      <c r="N2124">
        <v>35310</v>
      </c>
      <c r="O2124">
        <v>35310</v>
      </c>
      <c r="Q2124">
        <v>1.0048145001416029</v>
      </c>
      <c r="T2124">
        <v>1.0188331917303879</v>
      </c>
      <c r="U2124">
        <v>7.7782209812524927E-2</v>
      </c>
      <c r="W2124">
        <v>1.0385934334746632</v>
      </c>
      <c r="X2124">
        <v>1.0351931369958398</v>
      </c>
      <c r="Y2124" t="s">
        <v>47</v>
      </c>
      <c r="Z2124">
        <v>5008</v>
      </c>
      <c r="AC2124">
        <v>0.98365249906152297</v>
      </c>
      <c r="AD2124">
        <v>1.0252056447326381</v>
      </c>
      <c r="AE2124">
        <v>1.0116507488348065</v>
      </c>
      <c r="AF2124">
        <v>1.0413299307170127</v>
      </c>
      <c r="AG2124">
        <v>4727.959529257947</v>
      </c>
      <c r="AH2124">
        <v>684.44148635864258</v>
      </c>
      <c r="AI2124">
        <v>1</v>
      </c>
      <c r="AJ2124">
        <v>0</v>
      </c>
      <c r="AK2124">
        <v>0</v>
      </c>
      <c r="AL2124">
        <v>1</v>
      </c>
      <c r="AM2124">
        <v>1</v>
      </c>
      <c r="AN2124">
        <v>0</v>
      </c>
      <c r="AO2124" t="s">
        <v>105</v>
      </c>
    </row>
    <row r="2125" spans="1:41" x14ac:dyDescent="0.35">
      <c r="A2125" t="s">
        <v>1150</v>
      </c>
      <c r="B2125">
        <v>2019</v>
      </c>
      <c r="C2125" t="s">
        <v>288</v>
      </c>
      <c r="D2125" t="s">
        <v>744</v>
      </c>
      <c r="E2125" t="s">
        <v>103</v>
      </c>
      <c r="F2125" t="s">
        <v>288</v>
      </c>
      <c r="G2125" t="s">
        <v>940</v>
      </c>
      <c r="H2125">
        <v>38550</v>
      </c>
      <c r="I2125">
        <v>38550</v>
      </c>
      <c r="J2125">
        <f t="shared" si="33"/>
        <v>0</v>
      </c>
      <c r="K2125">
        <v>6</v>
      </c>
      <c r="L2125" t="s">
        <v>288</v>
      </c>
      <c r="M2125" t="s">
        <v>940</v>
      </c>
      <c r="N2125">
        <v>38550</v>
      </c>
      <c r="O2125">
        <v>38550</v>
      </c>
      <c r="Q2125">
        <v>1</v>
      </c>
      <c r="T2125">
        <v>1</v>
      </c>
      <c r="U2125">
        <v>7.6984443558037491E-2</v>
      </c>
      <c r="W2125">
        <v>1</v>
      </c>
      <c r="X2125">
        <v>1</v>
      </c>
      <c r="Y2125" t="s">
        <v>41</v>
      </c>
      <c r="Z2125" t="s">
        <v>288</v>
      </c>
      <c r="AC2125">
        <v>1</v>
      </c>
      <c r="AD2125">
        <v>1</v>
      </c>
      <c r="AE2125">
        <v>1</v>
      </c>
      <c r="AF2125">
        <v>1</v>
      </c>
      <c r="AG2125">
        <v>5700.6846706514843</v>
      </c>
      <c r="AH2125">
        <v>85.743454561027306</v>
      </c>
      <c r="AI2125">
        <v>1</v>
      </c>
      <c r="AJ2125">
        <v>0</v>
      </c>
      <c r="AK2125">
        <v>1</v>
      </c>
      <c r="AL2125">
        <v>1</v>
      </c>
      <c r="AM2125">
        <v>1</v>
      </c>
      <c r="AN2125">
        <v>0</v>
      </c>
      <c r="AO2125" t="s">
        <v>105</v>
      </c>
    </row>
    <row r="2126" spans="1:41" x14ac:dyDescent="0.35">
      <c r="A2126" t="s">
        <v>1150</v>
      </c>
      <c r="B2126">
        <v>2019</v>
      </c>
      <c r="C2126" t="s">
        <v>288</v>
      </c>
      <c r="D2126" t="s">
        <v>744</v>
      </c>
      <c r="E2126" t="s">
        <v>103</v>
      </c>
      <c r="F2126" t="s">
        <v>290</v>
      </c>
      <c r="G2126" t="s">
        <v>941</v>
      </c>
      <c r="H2126">
        <v>41050</v>
      </c>
      <c r="I2126">
        <v>42546</v>
      </c>
      <c r="J2126">
        <f t="shared" si="33"/>
        <v>-1496</v>
      </c>
      <c r="K2126">
        <v>109</v>
      </c>
      <c r="L2126" t="s">
        <v>288</v>
      </c>
      <c r="M2126" t="s">
        <v>940</v>
      </c>
      <c r="N2126">
        <v>38550</v>
      </c>
      <c r="O2126">
        <v>38550</v>
      </c>
      <c r="Q2126">
        <v>1.0648508430609598</v>
      </c>
      <c r="T2126">
        <v>1.1036575875486381</v>
      </c>
      <c r="U2126">
        <v>7.6984443558037491E-2</v>
      </c>
      <c r="W2126">
        <v>1.0348371775380194</v>
      </c>
      <c r="X2126">
        <v>1.0673539085416879</v>
      </c>
      <c r="Y2126" t="s">
        <v>131</v>
      </c>
      <c r="Z2126" t="s">
        <v>290</v>
      </c>
      <c r="AC2126">
        <v>1.0854152295590749</v>
      </c>
      <c r="AD2126">
        <v>1.1132528141647204</v>
      </c>
      <c r="AE2126">
        <v>1.0613577603788371</v>
      </c>
      <c r="AF2126">
        <v>1.0732965197904429</v>
      </c>
      <c r="AG2126">
        <v>7056.3072405205894</v>
      </c>
      <c r="AH2126">
        <v>519.36626113846296</v>
      </c>
      <c r="AI2126">
        <v>1</v>
      </c>
      <c r="AJ2126">
        <v>0</v>
      </c>
      <c r="AK2126">
        <v>0</v>
      </c>
      <c r="AL2126">
        <v>1</v>
      </c>
      <c r="AM2126">
        <v>1</v>
      </c>
      <c r="AN2126">
        <v>0</v>
      </c>
      <c r="AO2126" t="s">
        <v>105</v>
      </c>
    </row>
    <row r="2127" spans="1:41" x14ac:dyDescent="0.35">
      <c r="A2127" t="s">
        <v>1150</v>
      </c>
      <c r="B2127">
        <v>2019</v>
      </c>
      <c r="C2127" t="s">
        <v>288</v>
      </c>
      <c r="D2127" t="s">
        <v>744</v>
      </c>
      <c r="E2127" t="s">
        <v>103</v>
      </c>
      <c r="F2127" t="s">
        <v>508</v>
      </c>
      <c r="G2127" t="s">
        <v>942</v>
      </c>
      <c r="H2127">
        <v>37940</v>
      </c>
      <c r="I2127">
        <v>39698</v>
      </c>
      <c r="J2127">
        <f t="shared" si="33"/>
        <v>-1758</v>
      </c>
      <c r="K2127">
        <v>30</v>
      </c>
      <c r="L2127" t="s">
        <v>288</v>
      </c>
      <c r="M2127" t="s">
        <v>940</v>
      </c>
      <c r="N2127">
        <v>38550</v>
      </c>
      <c r="O2127">
        <v>38550</v>
      </c>
      <c r="Q2127">
        <v>0.98417639429312576</v>
      </c>
      <c r="T2127">
        <v>1.0297795071335927</v>
      </c>
      <c r="U2127">
        <v>7.6984443558037491E-2</v>
      </c>
      <c r="W2127">
        <v>0.94758218050736065</v>
      </c>
      <c r="X2127">
        <v>0.97757526152228025</v>
      </c>
      <c r="Y2127" t="s">
        <v>170</v>
      </c>
      <c r="Z2127" t="s">
        <v>508</v>
      </c>
      <c r="AC2127">
        <v>1.00812397116171</v>
      </c>
      <c r="AD2127">
        <v>1.0272877602949047</v>
      </c>
      <c r="AE2127">
        <v>0.97392461376569694</v>
      </c>
      <c r="AF2127">
        <v>0.97167117084599297</v>
      </c>
      <c r="AG2127">
        <v>6812.5741520420661</v>
      </c>
      <c r="AH2127">
        <v>856.56850405852811</v>
      </c>
      <c r="AI2127">
        <v>1</v>
      </c>
      <c r="AJ2127">
        <v>0</v>
      </c>
      <c r="AK2127">
        <v>0</v>
      </c>
      <c r="AL2127">
        <v>1</v>
      </c>
      <c r="AM2127">
        <v>1</v>
      </c>
      <c r="AN2127">
        <v>0</v>
      </c>
      <c r="AO2127" t="s">
        <v>105</v>
      </c>
    </row>
    <row r="2128" spans="1:41" x14ac:dyDescent="0.35">
      <c r="A2128" t="s">
        <v>1150</v>
      </c>
      <c r="B2128">
        <v>2019</v>
      </c>
      <c r="C2128" t="s">
        <v>288</v>
      </c>
      <c r="D2128" t="s">
        <v>744</v>
      </c>
      <c r="E2128" t="s">
        <v>103</v>
      </c>
      <c r="F2128">
        <v>5008</v>
      </c>
      <c r="G2128" t="s">
        <v>943</v>
      </c>
      <c r="H2128">
        <v>37480</v>
      </c>
      <c r="I2128">
        <v>39569</v>
      </c>
      <c r="J2128">
        <f t="shared" si="33"/>
        <v>-2089</v>
      </c>
      <c r="K2128">
        <v>0</v>
      </c>
      <c r="L2128" t="s">
        <v>288</v>
      </c>
      <c r="M2128" t="s">
        <v>940</v>
      </c>
      <c r="N2128">
        <v>38550</v>
      </c>
      <c r="O2128">
        <v>38550</v>
      </c>
      <c r="Q2128">
        <v>0.9722438391699092</v>
      </c>
      <c r="T2128">
        <v>1.0264332036316473</v>
      </c>
      <c r="U2128">
        <v>7.6984443558037491E-2</v>
      </c>
      <c r="W2128">
        <v>0.99703875537035758</v>
      </c>
      <c r="X2128">
        <v>1.0425175592856497</v>
      </c>
      <c r="Y2128" t="s">
        <v>47</v>
      </c>
      <c r="Z2128">
        <v>5008</v>
      </c>
      <c r="AC2128">
        <v>0.98365249906152297</v>
      </c>
      <c r="AD2128">
        <v>1.0252056447326381</v>
      </c>
      <c r="AE2128">
        <v>1.0116507488348065</v>
      </c>
      <c r="AF2128">
        <v>1.0413299307170127</v>
      </c>
      <c r="AG2128">
        <v>4727.959529257947</v>
      </c>
      <c r="AH2128">
        <v>684.44148635864258</v>
      </c>
      <c r="AI2128">
        <v>1</v>
      </c>
      <c r="AJ2128">
        <v>0</v>
      </c>
      <c r="AK2128">
        <v>0</v>
      </c>
      <c r="AL2128">
        <v>1</v>
      </c>
      <c r="AM2128">
        <v>1</v>
      </c>
      <c r="AN2128">
        <v>0</v>
      </c>
      <c r="AO2128" t="s">
        <v>105</v>
      </c>
    </row>
    <row r="2129" spans="1:41" x14ac:dyDescent="0.35">
      <c r="A2129" t="s">
        <v>1150</v>
      </c>
      <c r="B2129">
        <v>2019</v>
      </c>
      <c r="C2129" t="s">
        <v>288</v>
      </c>
      <c r="D2129" t="s">
        <v>744</v>
      </c>
      <c r="E2129" t="s">
        <v>103</v>
      </c>
      <c r="F2129" t="s">
        <v>511</v>
      </c>
      <c r="G2129" t="s">
        <v>1388</v>
      </c>
      <c r="H2129">
        <v>41700</v>
      </c>
      <c r="I2129">
        <v>37960</v>
      </c>
      <c r="J2129">
        <f t="shared" si="33"/>
        <v>3740</v>
      </c>
      <c r="K2129">
        <v>8</v>
      </c>
      <c r="L2129" t="s">
        <v>288</v>
      </c>
      <c r="M2129" t="s">
        <v>940</v>
      </c>
      <c r="N2129">
        <v>38550</v>
      </c>
      <c r="O2129">
        <v>38550</v>
      </c>
      <c r="Q2129">
        <v>1.0817120622568093</v>
      </c>
      <c r="T2129">
        <v>0.98469520103761354</v>
      </c>
      <c r="U2129">
        <v>7.6984443558037491E-2</v>
      </c>
      <c r="W2129">
        <v>1.0887607463271578</v>
      </c>
      <c r="X2129">
        <v>0.95744352133452248</v>
      </c>
      <c r="Y2129" t="s">
        <v>45</v>
      </c>
      <c r="Z2129" t="s">
        <v>511</v>
      </c>
      <c r="AC2129">
        <v>1.0817120622568093</v>
      </c>
      <c r="AD2129">
        <v>0.98469520103761354</v>
      </c>
      <c r="AE2129">
        <v>1.088760746327158</v>
      </c>
      <c r="AF2129">
        <v>0.95744352133452248</v>
      </c>
      <c r="AG2129">
        <v>5934.9549256823675</v>
      </c>
      <c r="AH2129">
        <v>655.77544702437604</v>
      </c>
      <c r="AI2129">
        <v>1</v>
      </c>
      <c r="AJ2129">
        <v>0</v>
      </c>
      <c r="AK2129">
        <v>0</v>
      </c>
      <c r="AL2129">
        <v>1</v>
      </c>
      <c r="AM2129">
        <v>1</v>
      </c>
      <c r="AN2129">
        <v>0</v>
      </c>
      <c r="AO2129" t="s">
        <v>105</v>
      </c>
    </row>
    <row r="2130" spans="1:41" x14ac:dyDescent="0.35">
      <c r="A2130" t="s">
        <v>1150</v>
      </c>
      <c r="B2130">
        <v>2019</v>
      </c>
      <c r="C2130" t="s">
        <v>288</v>
      </c>
      <c r="D2130" t="s">
        <v>744</v>
      </c>
      <c r="E2130" t="s">
        <v>112</v>
      </c>
      <c r="F2130" t="s">
        <v>288</v>
      </c>
      <c r="G2130" t="s">
        <v>946</v>
      </c>
      <c r="H2130">
        <v>38010</v>
      </c>
      <c r="I2130">
        <v>38010</v>
      </c>
      <c r="J2130">
        <f t="shared" si="33"/>
        <v>0</v>
      </c>
      <c r="K2130">
        <v>18</v>
      </c>
      <c r="L2130" t="s">
        <v>288</v>
      </c>
      <c r="M2130" t="s">
        <v>946</v>
      </c>
      <c r="N2130">
        <v>38010</v>
      </c>
      <c r="O2130">
        <v>38010</v>
      </c>
      <c r="Q2130">
        <v>1</v>
      </c>
      <c r="T2130">
        <v>1</v>
      </c>
      <c r="U2130">
        <v>7.140007977662545E-2</v>
      </c>
      <c r="W2130">
        <v>1</v>
      </c>
      <c r="X2130">
        <v>1</v>
      </c>
      <c r="Y2130" t="s">
        <v>41</v>
      </c>
      <c r="Z2130" t="s">
        <v>288</v>
      </c>
      <c r="AC2130">
        <v>1</v>
      </c>
      <c r="AD2130">
        <v>1</v>
      </c>
      <c r="AE2130">
        <v>1</v>
      </c>
      <c r="AF2130">
        <v>1</v>
      </c>
      <c r="AG2130">
        <v>5700.6846706514843</v>
      </c>
      <c r="AH2130">
        <v>85.743454561027306</v>
      </c>
      <c r="AI2130">
        <v>1</v>
      </c>
      <c r="AJ2130">
        <v>0</v>
      </c>
      <c r="AK2130">
        <v>1</v>
      </c>
      <c r="AL2130">
        <v>1</v>
      </c>
      <c r="AM2130">
        <v>1</v>
      </c>
      <c r="AN2130">
        <v>0</v>
      </c>
      <c r="AO2130" t="s">
        <v>105</v>
      </c>
    </row>
    <row r="2131" spans="1:41" x14ac:dyDescent="0.35">
      <c r="A2131" t="s">
        <v>1150</v>
      </c>
      <c r="B2131">
        <v>2019</v>
      </c>
      <c r="C2131" t="s">
        <v>288</v>
      </c>
      <c r="D2131" t="s">
        <v>744</v>
      </c>
      <c r="E2131" t="s">
        <v>112</v>
      </c>
      <c r="F2131" t="s">
        <v>290</v>
      </c>
      <c r="G2131" t="s">
        <v>947</v>
      </c>
      <c r="H2131">
        <v>41000</v>
      </c>
      <c r="I2131">
        <v>41241</v>
      </c>
      <c r="J2131">
        <f t="shared" si="33"/>
        <v>-241</v>
      </c>
      <c r="K2131">
        <v>65</v>
      </c>
      <c r="L2131" t="s">
        <v>288</v>
      </c>
      <c r="M2131" t="s">
        <v>946</v>
      </c>
      <c r="N2131">
        <v>38010</v>
      </c>
      <c r="O2131">
        <v>38010</v>
      </c>
      <c r="Q2131">
        <v>1.0786635096027362</v>
      </c>
      <c r="T2131">
        <v>1.0850039463299133</v>
      </c>
      <c r="U2131">
        <v>7.140007977662545E-2</v>
      </c>
      <c r="W2131">
        <v>1.050585331613211</v>
      </c>
      <c r="X2131">
        <v>1.0447422349439022</v>
      </c>
      <c r="Y2131" t="s">
        <v>131</v>
      </c>
      <c r="Z2131" t="s">
        <v>290</v>
      </c>
      <c r="AC2131">
        <v>1.0854152295590749</v>
      </c>
      <c r="AD2131">
        <v>1.1132528141647204</v>
      </c>
      <c r="AE2131">
        <v>1.0613577603788371</v>
      </c>
      <c r="AF2131">
        <v>1.0732965197904429</v>
      </c>
      <c r="AG2131">
        <v>7056.3072405205894</v>
      </c>
      <c r="AH2131">
        <v>519.36626113846296</v>
      </c>
      <c r="AI2131">
        <v>1</v>
      </c>
      <c r="AJ2131">
        <v>0</v>
      </c>
      <c r="AK2131">
        <v>0</v>
      </c>
      <c r="AL2131">
        <v>1</v>
      </c>
      <c r="AM2131">
        <v>1</v>
      </c>
      <c r="AN2131">
        <v>0</v>
      </c>
      <c r="AO2131" t="s">
        <v>105</v>
      </c>
    </row>
    <row r="2132" spans="1:41" x14ac:dyDescent="0.35">
      <c r="A2132" t="s">
        <v>1150</v>
      </c>
      <c r="B2132">
        <v>2019</v>
      </c>
      <c r="C2132" t="s">
        <v>288</v>
      </c>
      <c r="D2132" t="s">
        <v>744</v>
      </c>
      <c r="E2132" t="s">
        <v>112</v>
      </c>
      <c r="F2132" t="s">
        <v>508</v>
      </c>
      <c r="G2132" t="s">
        <v>948</v>
      </c>
      <c r="H2132">
        <v>38440</v>
      </c>
      <c r="I2132">
        <v>38630</v>
      </c>
      <c r="J2132">
        <f t="shared" si="33"/>
        <v>-190</v>
      </c>
      <c r="K2132">
        <v>16</v>
      </c>
      <c r="L2132" t="s">
        <v>288</v>
      </c>
      <c r="M2132" t="s">
        <v>946</v>
      </c>
      <c r="N2132">
        <v>38010</v>
      </c>
      <c r="O2132">
        <v>38010</v>
      </c>
      <c r="Q2132">
        <v>1.0113128124177848</v>
      </c>
      <c r="T2132">
        <v>1.0163114969744804</v>
      </c>
      <c r="U2132">
        <v>7.140007977662545E-2</v>
      </c>
      <c r="W2132">
        <v>0.97889495724562192</v>
      </c>
      <c r="X2132">
        <v>0.96081394899998462</v>
      </c>
      <c r="Y2132" t="s">
        <v>170</v>
      </c>
      <c r="Z2132" t="s">
        <v>508</v>
      </c>
      <c r="AC2132">
        <v>1.00812397116171</v>
      </c>
      <c r="AD2132">
        <v>1.0272877602949047</v>
      </c>
      <c r="AE2132">
        <v>0.97392461376569694</v>
      </c>
      <c r="AF2132">
        <v>0.97167117084599297</v>
      </c>
      <c r="AG2132">
        <v>6812.5741520420661</v>
      </c>
      <c r="AH2132">
        <v>856.56850405852811</v>
      </c>
      <c r="AI2132">
        <v>1</v>
      </c>
      <c r="AJ2132">
        <v>0</v>
      </c>
      <c r="AK2132">
        <v>0</v>
      </c>
      <c r="AL2132">
        <v>1</v>
      </c>
      <c r="AM2132">
        <v>1</v>
      </c>
      <c r="AN2132">
        <v>0</v>
      </c>
      <c r="AO2132" t="s">
        <v>105</v>
      </c>
    </row>
    <row r="2133" spans="1:41" x14ac:dyDescent="0.35">
      <c r="A2133" t="s">
        <v>1150</v>
      </c>
      <c r="B2133">
        <v>2019</v>
      </c>
      <c r="C2133" t="s">
        <v>288</v>
      </c>
      <c r="D2133" t="s">
        <v>744</v>
      </c>
      <c r="E2133" t="s">
        <v>116</v>
      </c>
      <c r="F2133" t="s">
        <v>288</v>
      </c>
      <c r="G2133" t="s">
        <v>950</v>
      </c>
      <c r="H2133">
        <v>35150</v>
      </c>
      <c r="I2133">
        <v>35150</v>
      </c>
      <c r="J2133">
        <f t="shared" si="33"/>
        <v>0</v>
      </c>
      <c r="K2133">
        <v>2</v>
      </c>
      <c r="L2133" t="s">
        <v>288</v>
      </c>
      <c r="M2133" t="s">
        <v>950</v>
      </c>
      <c r="N2133">
        <v>35150</v>
      </c>
      <c r="O2133">
        <v>35150</v>
      </c>
      <c r="Q2133">
        <v>1</v>
      </c>
      <c r="T2133">
        <v>1</v>
      </c>
      <c r="U2133">
        <v>0</v>
      </c>
      <c r="W2133">
        <v>1</v>
      </c>
      <c r="X2133">
        <v>1</v>
      </c>
      <c r="Y2133" t="s">
        <v>41</v>
      </c>
      <c r="Z2133" t="s">
        <v>288</v>
      </c>
      <c r="AC2133">
        <v>1</v>
      </c>
      <c r="AD2133">
        <v>1</v>
      </c>
      <c r="AE2133">
        <v>1</v>
      </c>
      <c r="AF2133">
        <v>1</v>
      </c>
      <c r="AG2133">
        <v>5700.6846706514843</v>
      </c>
      <c r="AH2133">
        <v>85.743454561027306</v>
      </c>
      <c r="AI2133">
        <v>0</v>
      </c>
      <c r="AJ2133">
        <v>1</v>
      </c>
      <c r="AK2133">
        <v>1</v>
      </c>
      <c r="AL2133">
        <v>1</v>
      </c>
      <c r="AM2133">
        <v>0</v>
      </c>
      <c r="AN2133">
        <v>0</v>
      </c>
      <c r="AO2133" t="s">
        <v>42</v>
      </c>
    </row>
    <row r="2134" spans="1:41" x14ac:dyDescent="0.35">
      <c r="A2134" t="s">
        <v>1150</v>
      </c>
      <c r="B2134">
        <v>2019</v>
      </c>
      <c r="C2134" t="s">
        <v>288</v>
      </c>
      <c r="D2134" t="s">
        <v>744</v>
      </c>
      <c r="E2134" t="s">
        <v>116</v>
      </c>
      <c r="F2134" t="s">
        <v>290</v>
      </c>
      <c r="G2134" t="s">
        <v>951</v>
      </c>
      <c r="H2134">
        <v>37500</v>
      </c>
      <c r="I2134">
        <v>39826</v>
      </c>
      <c r="J2134">
        <f t="shared" si="33"/>
        <v>-2326</v>
      </c>
      <c r="K2134">
        <v>36</v>
      </c>
      <c r="L2134" t="s">
        <v>288</v>
      </c>
      <c r="M2134" t="s">
        <v>950</v>
      </c>
      <c r="N2134">
        <v>35150</v>
      </c>
      <c r="O2134">
        <v>35150</v>
      </c>
      <c r="Q2134">
        <v>1.0668563300142246</v>
      </c>
      <c r="T2134">
        <v>1.1330298719772405</v>
      </c>
      <c r="U2134">
        <v>0</v>
      </c>
      <c r="W2134">
        <v>1.0337657232098676</v>
      </c>
      <c r="X2134">
        <v>1.0983107448870046</v>
      </c>
      <c r="Y2134" t="s">
        <v>131</v>
      </c>
      <c r="Z2134" t="s">
        <v>290</v>
      </c>
      <c r="AC2134">
        <v>1.0854152295590749</v>
      </c>
      <c r="AD2134">
        <v>1.1132528141647204</v>
      </c>
      <c r="AE2134">
        <v>1.0613577603788371</v>
      </c>
      <c r="AF2134">
        <v>1.0732965197904429</v>
      </c>
      <c r="AG2134">
        <v>7056.3072405205894</v>
      </c>
      <c r="AH2134">
        <v>519.36626113846296</v>
      </c>
      <c r="AI2134">
        <v>0</v>
      </c>
      <c r="AJ2134">
        <v>1</v>
      </c>
      <c r="AK2134">
        <v>0</v>
      </c>
      <c r="AL2134">
        <v>1</v>
      </c>
      <c r="AM2134">
        <v>0</v>
      </c>
      <c r="AN2134">
        <v>0</v>
      </c>
      <c r="AO2134" t="s">
        <v>42</v>
      </c>
    </row>
    <row r="2135" spans="1:41" x14ac:dyDescent="0.35">
      <c r="A2135" t="s">
        <v>1150</v>
      </c>
      <c r="B2135">
        <v>2019</v>
      </c>
      <c r="C2135" t="s">
        <v>288</v>
      </c>
      <c r="D2135" t="s">
        <v>744</v>
      </c>
      <c r="E2135" t="s">
        <v>116</v>
      </c>
      <c r="F2135">
        <v>5008</v>
      </c>
      <c r="G2135" t="s">
        <v>952</v>
      </c>
      <c r="H2135">
        <v>37430</v>
      </c>
      <c r="I2135">
        <v>39031</v>
      </c>
      <c r="J2135">
        <f t="shared" si="33"/>
        <v>-1601</v>
      </c>
      <c r="K2135">
        <v>0</v>
      </c>
      <c r="L2135" t="s">
        <v>288</v>
      </c>
      <c r="M2135" t="s">
        <v>950</v>
      </c>
      <c r="N2135">
        <v>35150</v>
      </c>
      <c r="O2135">
        <v>35150</v>
      </c>
      <c r="Q2135">
        <v>1.0648648648648649</v>
      </c>
      <c r="T2135">
        <v>1.1104125177809387</v>
      </c>
      <c r="U2135">
        <v>0</v>
      </c>
      <c r="W2135">
        <v>1.1104516388587122</v>
      </c>
      <c r="X2135">
        <v>1.1449083622299174</v>
      </c>
      <c r="Y2135" t="s">
        <v>47</v>
      </c>
      <c r="Z2135">
        <v>5008</v>
      </c>
      <c r="AC2135">
        <v>0.98365249906152297</v>
      </c>
      <c r="AD2135">
        <v>1.0252056447326381</v>
      </c>
      <c r="AE2135">
        <v>1.0116507488348065</v>
      </c>
      <c r="AF2135">
        <v>1.0413299307170127</v>
      </c>
      <c r="AG2135">
        <v>4727.959529257947</v>
      </c>
      <c r="AH2135">
        <v>684.44148635864258</v>
      </c>
      <c r="AI2135">
        <v>0</v>
      </c>
      <c r="AJ2135">
        <v>1</v>
      </c>
      <c r="AK2135">
        <v>0</v>
      </c>
      <c r="AL2135">
        <v>1</v>
      </c>
      <c r="AM2135">
        <v>0</v>
      </c>
      <c r="AN2135">
        <v>0</v>
      </c>
      <c r="AO2135" t="s">
        <v>42</v>
      </c>
    </row>
    <row r="2136" spans="1:41" x14ac:dyDescent="0.35">
      <c r="A2136" t="s">
        <v>1150</v>
      </c>
      <c r="B2136">
        <v>2019</v>
      </c>
      <c r="C2136" t="s">
        <v>288</v>
      </c>
      <c r="D2136" t="s">
        <v>744</v>
      </c>
      <c r="E2136" t="s">
        <v>116</v>
      </c>
      <c r="F2136" t="s">
        <v>137</v>
      </c>
      <c r="G2136" t="s">
        <v>953</v>
      </c>
      <c r="H2136">
        <v>38300</v>
      </c>
      <c r="I2136">
        <v>38918</v>
      </c>
      <c r="J2136">
        <f t="shared" si="33"/>
        <v>-618</v>
      </c>
      <c r="K2136">
        <v>0</v>
      </c>
      <c r="L2136" t="s">
        <v>288</v>
      </c>
      <c r="M2136" t="s">
        <v>950</v>
      </c>
      <c r="N2136">
        <v>35150</v>
      </c>
      <c r="O2136">
        <v>35150</v>
      </c>
      <c r="Q2136">
        <v>1.0896159317211949</v>
      </c>
      <c r="T2136">
        <v>1.1071977240398294</v>
      </c>
      <c r="U2136">
        <v>0</v>
      </c>
      <c r="W2136">
        <v>1.0727968742110019</v>
      </c>
      <c r="X2136">
        <v>1.0969759935996326</v>
      </c>
      <c r="Y2136" t="s">
        <v>139</v>
      </c>
      <c r="Z2136" t="s">
        <v>137</v>
      </c>
      <c r="AC2136">
        <v>1.1375744280789721</v>
      </c>
      <c r="AD2136">
        <v>1.1469131933563146</v>
      </c>
      <c r="AE2136">
        <v>1.1291074589743899</v>
      </c>
      <c r="AF2136">
        <v>1.144220766449932</v>
      </c>
      <c r="AG2136">
        <v>6706.8665670207702</v>
      </c>
      <c r="AH2136">
        <v>0</v>
      </c>
      <c r="AI2136">
        <v>0</v>
      </c>
      <c r="AJ2136">
        <v>1</v>
      </c>
      <c r="AK2136">
        <v>0</v>
      </c>
      <c r="AL2136">
        <v>1</v>
      </c>
      <c r="AM2136">
        <v>0</v>
      </c>
      <c r="AN2136">
        <v>0</v>
      </c>
      <c r="AO2136" t="s">
        <v>42</v>
      </c>
    </row>
    <row r="2137" spans="1:41" x14ac:dyDescent="0.35">
      <c r="A2137" t="s">
        <v>1150</v>
      </c>
      <c r="B2137">
        <v>2019</v>
      </c>
      <c r="C2137" t="s">
        <v>125</v>
      </c>
      <c r="D2137" t="s">
        <v>954</v>
      </c>
      <c r="E2137" t="s">
        <v>39</v>
      </c>
      <c r="F2137" t="s">
        <v>125</v>
      </c>
      <c r="G2137" t="s">
        <v>126</v>
      </c>
      <c r="H2137">
        <v>37069.94</v>
      </c>
      <c r="I2137">
        <v>37069.94</v>
      </c>
      <c r="J2137">
        <f t="shared" si="33"/>
        <v>0</v>
      </c>
      <c r="K2137">
        <v>21</v>
      </c>
      <c r="L2137" t="s">
        <v>125</v>
      </c>
      <c r="M2137" t="s">
        <v>126</v>
      </c>
      <c r="N2137">
        <v>37069.94</v>
      </c>
      <c r="O2137">
        <v>37069.94</v>
      </c>
      <c r="Q2137">
        <v>1</v>
      </c>
      <c r="T2137">
        <v>1</v>
      </c>
      <c r="U2137">
        <v>0.42</v>
      </c>
      <c r="W2137">
        <v>1</v>
      </c>
      <c r="X2137">
        <v>1</v>
      </c>
      <c r="Y2137" t="s">
        <v>41</v>
      </c>
      <c r="Z2137" t="s">
        <v>125</v>
      </c>
      <c r="AC2137">
        <v>1</v>
      </c>
      <c r="AD2137">
        <v>1</v>
      </c>
      <c r="AE2137">
        <v>1</v>
      </c>
      <c r="AF2137">
        <v>1</v>
      </c>
      <c r="AG2137">
        <v>3848.1830476810856</v>
      </c>
      <c r="AH2137">
        <v>382.25339242014888</v>
      </c>
      <c r="AI2137">
        <v>1</v>
      </c>
      <c r="AJ2137">
        <v>0</v>
      </c>
      <c r="AK2137">
        <v>1</v>
      </c>
      <c r="AL2137">
        <v>1</v>
      </c>
      <c r="AM2137">
        <v>1</v>
      </c>
      <c r="AN2137">
        <v>1</v>
      </c>
      <c r="AO2137" t="s">
        <v>127</v>
      </c>
    </row>
    <row r="2138" spans="1:41" x14ac:dyDescent="0.35">
      <c r="A2138" t="s">
        <v>1150</v>
      </c>
      <c r="B2138">
        <v>2019</v>
      </c>
      <c r="C2138" t="s">
        <v>125</v>
      </c>
      <c r="D2138" t="s">
        <v>954</v>
      </c>
      <c r="E2138" t="s">
        <v>39</v>
      </c>
      <c r="F2138" t="s">
        <v>60</v>
      </c>
      <c r="G2138" t="s">
        <v>997</v>
      </c>
      <c r="H2138">
        <v>39150</v>
      </c>
      <c r="I2138">
        <v>37011.111111111109</v>
      </c>
      <c r="J2138">
        <f t="shared" si="33"/>
        <v>2138.8888888888905</v>
      </c>
      <c r="K2138">
        <v>46</v>
      </c>
      <c r="L2138" t="s">
        <v>125</v>
      </c>
      <c r="M2138" t="s">
        <v>126</v>
      </c>
      <c r="N2138">
        <v>37069.94</v>
      </c>
      <c r="O2138">
        <v>37069.94</v>
      </c>
      <c r="Q2138">
        <v>1.0561117714245019</v>
      </c>
      <c r="T2138">
        <v>0.9984130298325572</v>
      </c>
      <c r="U2138">
        <v>0.42</v>
      </c>
      <c r="W2138">
        <v>1.1074892876428031</v>
      </c>
      <c r="X2138">
        <v>0.98404967093140716</v>
      </c>
      <c r="Y2138" t="s">
        <v>62</v>
      </c>
      <c r="Z2138" t="s">
        <v>60</v>
      </c>
      <c r="AC2138">
        <v>1.0561117714245016</v>
      </c>
      <c r="AD2138">
        <v>0.9984130298325572</v>
      </c>
      <c r="AE2138">
        <v>1.1074892876428031</v>
      </c>
      <c r="AF2138">
        <v>0.98404967093140716</v>
      </c>
      <c r="AG2138">
        <v>2357.2600586339831</v>
      </c>
      <c r="AH2138">
        <v>2338.148380807972</v>
      </c>
      <c r="AI2138">
        <v>1</v>
      </c>
      <c r="AJ2138">
        <v>0</v>
      </c>
      <c r="AK2138">
        <v>0</v>
      </c>
      <c r="AL2138">
        <v>1</v>
      </c>
      <c r="AM2138">
        <v>1</v>
      </c>
      <c r="AN2138">
        <v>1</v>
      </c>
      <c r="AO2138" t="s">
        <v>127</v>
      </c>
    </row>
    <row r="2139" spans="1:41" x14ac:dyDescent="0.35">
      <c r="A2139" t="s">
        <v>1150</v>
      </c>
      <c r="B2139">
        <v>2019</v>
      </c>
      <c r="C2139" t="s">
        <v>125</v>
      </c>
      <c r="D2139" t="s">
        <v>954</v>
      </c>
      <c r="E2139" t="s">
        <v>39</v>
      </c>
      <c r="F2139" t="s">
        <v>153</v>
      </c>
      <c r="G2139" t="s">
        <v>998</v>
      </c>
      <c r="H2139">
        <v>36985</v>
      </c>
      <c r="I2139">
        <v>35591.674285714289</v>
      </c>
      <c r="J2139">
        <f t="shared" si="33"/>
        <v>1393.325714285711</v>
      </c>
      <c r="K2139">
        <v>1</v>
      </c>
      <c r="L2139" t="s">
        <v>125</v>
      </c>
      <c r="M2139" t="s">
        <v>126</v>
      </c>
      <c r="N2139">
        <v>37069.94</v>
      </c>
      <c r="O2139">
        <v>37069.94</v>
      </c>
      <c r="Q2139">
        <v>0.99770865558455168</v>
      </c>
      <c r="T2139">
        <v>0.96012225230778059</v>
      </c>
      <c r="U2139">
        <v>0.42</v>
      </c>
      <c r="W2139">
        <v>1.035347111489858</v>
      </c>
      <c r="X2139">
        <v>1.0049702586008742</v>
      </c>
      <c r="Y2139" t="s">
        <v>53</v>
      </c>
      <c r="Z2139" t="s">
        <v>153</v>
      </c>
      <c r="AC2139">
        <v>0.99696294793980977</v>
      </c>
      <c r="AD2139">
        <v>0.96397180323005216</v>
      </c>
      <c r="AE2139">
        <v>1.0390813792289832</v>
      </c>
      <c r="AF2139">
        <v>1.0139907780868238</v>
      </c>
      <c r="AG2139">
        <v>2588.9499007984996</v>
      </c>
      <c r="AH2139">
        <v>0</v>
      </c>
      <c r="AI2139">
        <v>1</v>
      </c>
      <c r="AJ2139">
        <v>0</v>
      </c>
      <c r="AK2139">
        <v>0</v>
      </c>
      <c r="AL2139">
        <v>1</v>
      </c>
      <c r="AM2139">
        <v>1</v>
      </c>
      <c r="AN2139">
        <v>1</v>
      </c>
      <c r="AO2139" t="s">
        <v>127</v>
      </c>
    </row>
    <row r="2140" spans="1:41" x14ac:dyDescent="0.35">
      <c r="A2140" t="s">
        <v>1150</v>
      </c>
      <c r="B2140">
        <v>2019</v>
      </c>
      <c r="C2140" t="s">
        <v>125</v>
      </c>
      <c r="D2140" t="s">
        <v>954</v>
      </c>
      <c r="E2140" t="s">
        <v>39</v>
      </c>
      <c r="F2140" t="s">
        <v>132</v>
      </c>
      <c r="G2140" t="s">
        <v>999</v>
      </c>
      <c r="H2140">
        <v>39900</v>
      </c>
      <c r="I2140">
        <v>41526</v>
      </c>
      <c r="J2140">
        <f t="shared" si="33"/>
        <v>-1626</v>
      </c>
      <c r="K2140">
        <v>83</v>
      </c>
      <c r="L2140" t="s">
        <v>125</v>
      </c>
      <c r="M2140" t="s">
        <v>126</v>
      </c>
      <c r="N2140">
        <v>37069.94</v>
      </c>
      <c r="O2140">
        <v>37069.94</v>
      </c>
      <c r="Q2140">
        <v>1.0763437976970018</v>
      </c>
      <c r="T2140">
        <v>1.120206830655782</v>
      </c>
      <c r="U2140">
        <v>0.42</v>
      </c>
      <c r="W2140">
        <v>1.1390475240589459</v>
      </c>
      <c r="X2140">
        <v>1.1223850718756125</v>
      </c>
      <c r="Y2140" t="s">
        <v>134</v>
      </c>
      <c r="Z2140" t="s">
        <v>132</v>
      </c>
      <c r="AC2140">
        <v>1.0763437976970018</v>
      </c>
      <c r="AD2140">
        <v>1.120206830655782</v>
      </c>
      <c r="AE2140">
        <v>1.1390475240589459</v>
      </c>
      <c r="AF2140">
        <v>1.1223850718756125</v>
      </c>
      <c r="AG2140">
        <v>2058.8399985730648</v>
      </c>
      <c r="AH2140">
        <v>2608.5914379905225</v>
      </c>
      <c r="AI2140">
        <v>1</v>
      </c>
      <c r="AJ2140">
        <v>0</v>
      </c>
      <c r="AK2140">
        <v>0</v>
      </c>
      <c r="AL2140">
        <v>1</v>
      </c>
      <c r="AM2140">
        <v>1</v>
      </c>
      <c r="AN2140">
        <v>1</v>
      </c>
      <c r="AO2140" t="s">
        <v>127</v>
      </c>
    </row>
    <row r="2141" spans="1:41" x14ac:dyDescent="0.35">
      <c r="A2141" t="s">
        <v>1150</v>
      </c>
      <c r="B2141">
        <v>2019</v>
      </c>
      <c r="C2141" t="s">
        <v>125</v>
      </c>
      <c r="D2141" t="s">
        <v>954</v>
      </c>
      <c r="E2141" t="s">
        <v>39</v>
      </c>
      <c r="F2141" t="s">
        <v>135</v>
      </c>
      <c r="G2141" t="s">
        <v>1000</v>
      </c>
      <c r="H2141">
        <v>41075</v>
      </c>
      <c r="I2141">
        <v>39398.555555555555</v>
      </c>
      <c r="J2141">
        <f t="shared" si="33"/>
        <v>1676.4444444444453</v>
      </c>
      <c r="K2141">
        <v>2</v>
      </c>
      <c r="L2141" t="s">
        <v>125</v>
      </c>
      <c r="M2141" t="s">
        <v>126</v>
      </c>
      <c r="N2141">
        <v>37069.94</v>
      </c>
      <c r="O2141">
        <v>37069.94</v>
      </c>
      <c r="Q2141">
        <v>1.1080406388572519</v>
      </c>
      <c r="T2141">
        <v>1.0628168147980697</v>
      </c>
      <c r="U2141">
        <v>0.42</v>
      </c>
      <c r="W2141">
        <v>1.2363885528074974</v>
      </c>
      <c r="X2141">
        <v>1.1997305465867709</v>
      </c>
      <c r="Y2141" t="s">
        <v>62</v>
      </c>
      <c r="Z2141" t="s">
        <v>135</v>
      </c>
      <c r="AC2141">
        <v>1.1005063980693413</v>
      </c>
      <c r="AD2141">
        <v>1.0567359048597984</v>
      </c>
      <c r="AE2141">
        <v>1.223483532792202</v>
      </c>
      <c r="AF2141">
        <v>1.188456587448713</v>
      </c>
      <c r="AG2141">
        <v>0</v>
      </c>
      <c r="AH2141">
        <v>0</v>
      </c>
      <c r="AI2141">
        <v>1</v>
      </c>
      <c r="AJ2141">
        <v>0</v>
      </c>
      <c r="AK2141">
        <v>0</v>
      </c>
      <c r="AL2141">
        <v>1</v>
      </c>
      <c r="AM2141">
        <v>1</v>
      </c>
      <c r="AN2141">
        <v>1</v>
      </c>
      <c r="AO2141" t="s">
        <v>127</v>
      </c>
    </row>
    <row r="2142" spans="1:41" x14ac:dyDescent="0.35">
      <c r="A2142" t="s">
        <v>1150</v>
      </c>
      <c r="B2142">
        <v>2019</v>
      </c>
      <c r="C2142" t="s">
        <v>125</v>
      </c>
      <c r="D2142" t="s">
        <v>954</v>
      </c>
      <c r="E2142" t="s">
        <v>39</v>
      </c>
      <c r="F2142" t="s">
        <v>603</v>
      </c>
      <c r="G2142" t="s">
        <v>1389</v>
      </c>
      <c r="H2142">
        <v>39225</v>
      </c>
      <c r="I2142">
        <v>36098.626666666663</v>
      </c>
      <c r="J2142">
        <f t="shared" si="33"/>
        <v>3126.3733333333366</v>
      </c>
      <c r="K2142">
        <v>0</v>
      </c>
      <c r="L2142" t="s">
        <v>125</v>
      </c>
      <c r="M2142" t="s">
        <v>126</v>
      </c>
      <c r="N2142">
        <v>37069.94</v>
      </c>
      <c r="O2142">
        <v>37069.94</v>
      </c>
      <c r="Q2142">
        <v>1.0581349740517518</v>
      </c>
      <c r="T2142">
        <v>0.97379781749489369</v>
      </c>
      <c r="U2142">
        <v>0.42</v>
      </c>
      <c r="W2142">
        <v>1.1807021542026557</v>
      </c>
      <c r="X2142">
        <v>1.0992439822003797</v>
      </c>
      <c r="Y2142" t="s">
        <v>53</v>
      </c>
      <c r="Z2142" t="s">
        <v>603</v>
      </c>
      <c r="AC2142">
        <v>1.0417970053236445</v>
      </c>
      <c r="AD2142">
        <v>0.96691847965174216</v>
      </c>
      <c r="AE2142">
        <v>1.1582355863058451</v>
      </c>
      <c r="AF2142">
        <v>1.0874977182316057</v>
      </c>
      <c r="AG2142">
        <v>0</v>
      </c>
      <c r="AH2142">
        <v>0</v>
      </c>
      <c r="AI2142">
        <v>0</v>
      </c>
      <c r="AJ2142">
        <v>1</v>
      </c>
      <c r="AK2142">
        <v>0</v>
      </c>
      <c r="AL2142">
        <v>1</v>
      </c>
      <c r="AM2142">
        <v>1</v>
      </c>
      <c r="AN2142">
        <v>1</v>
      </c>
      <c r="AO2142" t="s">
        <v>127</v>
      </c>
    </row>
    <row r="2143" spans="1:41" x14ac:dyDescent="0.35">
      <c r="A2143" t="s">
        <v>1150</v>
      </c>
      <c r="B2143">
        <v>2019</v>
      </c>
      <c r="C2143" t="s">
        <v>125</v>
      </c>
      <c r="D2143" t="s">
        <v>954</v>
      </c>
      <c r="E2143" t="s">
        <v>39</v>
      </c>
      <c r="F2143">
        <v>208</v>
      </c>
      <c r="G2143" t="s">
        <v>1220</v>
      </c>
      <c r="H2143">
        <v>35050</v>
      </c>
      <c r="I2143">
        <v>34950</v>
      </c>
      <c r="J2143">
        <f t="shared" si="33"/>
        <v>100</v>
      </c>
      <c r="K2143">
        <v>0</v>
      </c>
      <c r="L2143" t="s">
        <v>125</v>
      </c>
      <c r="M2143" t="s">
        <v>126</v>
      </c>
      <c r="N2143">
        <v>37069.94</v>
      </c>
      <c r="O2143">
        <v>37069.94</v>
      </c>
      <c r="Q2143">
        <v>0.94551002780150162</v>
      </c>
      <c r="T2143">
        <v>0.94281242429850165</v>
      </c>
      <c r="U2143">
        <v>0.42</v>
      </c>
      <c r="W2143">
        <v>1.0550314978917295</v>
      </c>
      <c r="X2143">
        <v>1.0642670019737577</v>
      </c>
      <c r="Y2143" t="s">
        <v>47</v>
      </c>
      <c r="Z2143">
        <v>208</v>
      </c>
      <c r="AC2143">
        <v>0.9434620897371323</v>
      </c>
      <c r="AD2143">
        <v>0.94872418612332776</v>
      </c>
      <c r="AE2143">
        <v>1.0488880829025919</v>
      </c>
      <c r="AF2143">
        <v>1.0669872383066825</v>
      </c>
      <c r="AG2143">
        <v>0</v>
      </c>
      <c r="AH2143">
        <v>0</v>
      </c>
      <c r="AI2143">
        <v>0</v>
      </c>
      <c r="AJ2143">
        <v>1</v>
      </c>
      <c r="AK2143">
        <v>0</v>
      </c>
      <c r="AL2143">
        <v>1</v>
      </c>
      <c r="AM2143">
        <v>1</v>
      </c>
      <c r="AN2143">
        <v>1</v>
      </c>
      <c r="AO2143" t="s">
        <v>127</v>
      </c>
    </row>
    <row r="2144" spans="1:41" x14ac:dyDescent="0.35">
      <c r="A2144" t="s">
        <v>1150</v>
      </c>
      <c r="B2144">
        <v>2019</v>
      </c>
      <c r="C2144" t="s">
        <v>125</v>
      </c>
      <c r="D2144" t="s">
        <v>954</v>
      </c>
      <c r="E2144" t="s">
        <v>39</v>
      </c>
      <c r="F2144" t="s">
        <v>173</v>
      </c>
      <c r="G2144" t="s">
        <v>1390</v>
      </c>
      <c r="H2144">
        <v>30850</v>
      </c>
      <c r="I2144">
        <v>33187</v>
      </c>
      <c r="J2144">
        <f t="shared" si="33"/>
        <v>-2337</v>
      </c>
      <c r="K2144">
        <v>0</v>
      </c>
      <c r="L2144" t="s">
        <v>125</v>
      </c>
      <c r="M2144" t="s">
        <v>126</v>
      </c>
      <c r="N2144">
        <v>37069.94</v>
      </c>
      <c r="O2144">
        <v>37069.94</v>
      </c>
      <c r="Q2144">
        <v>0.8322106806755013</v>
      </c>
      <c r="T2144">
        <v>0.89525367454061155</v>
      </c>
      <c r="U2144">
        <v>0.42</v>
      </c>
      <c r="W2144">
        <v>0.92860832268073745</v>
      </c>
      <c r="X2144">
        <v>1.0105816593563117</v>
      </c>
      <c r="Y2144" t="s">
        <v>65</v>
      </c>
      <c r="Z2144" t="s">
        <v>173</v>
      </c>
      <c r="AC2144">
        <v>0.83496630877316347</v>
      </c>
      <c r="AD2144">
        <v>0.88884669308558995</v>
      </c>
      <c r="AE2144">
        <v>0.93171686898271455</v>
      </c>
      <c r="AF2144">
        <v>1.0036746413841249</v>
      </c>
      <c r="AG2144">
        <v>0</v>
      </c>
      <c r="AH2144">
        <v>0</v>
      </c>
      <c r="AI2144">
        <v>0</v>
      </c>
      <c r="AJ2144">
        <v>1</v>
      </c>
      <c r="AK2144">
        <v>0</v>
      </c>
      <c r="AL2144">
        <v>1</v>
      </c>
      <c r="AM2144">
        <v>1</v>
      </c>
      <c r="AN2144">
        <v>1</v>
      </c>
      <c r="AO2144" t="s">
        <v>127</v>
      </c>
    </row>
    <row r="2145" spans="1:41" x14ac:dyDescent="0.35">
      <c r="A2145" t="s">
        <v>1150</v>
      </c>
      <c r="B2145">
        <v>2019</v>
      </c>
      <c r="C2145" t="s">
        <v>125</v>
      </c>
      <c r="D2145" t="s">
        <v>954</v>
      </c>
      <c r="E2145" t="s">
        <v>69</v>
      </c>
      <c r="F2145" t="s">
        <v>125</v>
      </c>
      <c r="G2145" t="s">
        <v>143</v>
      </c>
      <c r="H2145">
        <v>35619.93</v>
      </c>
      <c r="I2145">
        <v>35619.93</v>
      </c>
      <c r="J2145">
        <f t="shared" si="33"/>
        <v>0</v>
      </c>
      <c r="K2145">
        <v>37</v>
      </c>
      <c r="L2145" t="s">
        <v>125</v>
      </c>
      <c r="M2145" t="s">
        <v>143</v>
      </c>
      <c r="N2145">
        <v>35619.93</v>
      </c>
      <c r="O2145">
        <v>35619.93</v>
      </c>
      <c r="Q2145">
        <v>1</v>
      </c>
      <c r="T2145">
        <v>1</v>
      </c>
      <c r="U2145">
        <v>0.26</v>
      </c>
      <c r="W2145">
        <v>1</v>
      </c>
      <c r="X2145">
        <v>1</v>
      </c>
      <c r="Y2145" t="s">
        <v>41</v>
      </c>
      <c r="Z2145" t="s">
        <v>125</v>
      </c>
      <c r="AC2145">
        <v>1</v>
      </c>
      <c r="AD2145">
        <v>1</v>
      </c>
      <c r="AE2145">
        <v>1</v>
      </c>
      <c r="AF2145">
        <v>1</v>
      </c>
      <c r="AG2145">
        <v>3700.6651786159382</v>
      </c>
      <c r="AH2145">
        <v>391.34616088867188</v>
      </c>
      <c r="AI2145">
        <v>1</v>
      </c>
      <c r="AJ2145">
        <v>0</v>
      </c>
      <c r="AK2145">
        <v>1</v>
      </c>
      <c r="AL2145">
        <v>1</v>
      </c>
      <c r="AM2145">
        <v>1</v>
      </c>
      <c r="AN2145">
        <v>0</v>
      </c>
      <c r="AO2145" t="s">
        <v>127</v>
      </c>
    </row>
    <row r="2146" spans="1:41" x14ac:dyDescent="0.35">
      <c r="A2146" t="s">
        <v>1150</v>
      </c>
      <c r="B2146">
        <v>2019</v>
      </c>
      <c r="C2146" t="s">
        <v>125</v>
      </c>
      <c r="D2146" t="s">
        <v>954</v>
      </c>
      <c r="E2146" t="s">
        <v>69</v>
      </c>
      <c r="F2146" t="s">
        <v>153</v>
      </c>
      <c r="G2146" t="s">
        <v>1002</v>
      </c>
      <c r="H2146">
        <v>35485</v>
      </c>
      <c r="I2146">
        <v>33786.674285714289</v>
      </c>
      <c r="J2146">
        <f t="shared" si="33"/>
        <v>1698.325714285711</v>
      </c>
      <c r="K2146">
        <v>0</v>
      </c>
      <c r="L2146" t="s">
        <v>125</v>
      </c>
      <c r="M2146" t="s">
        <v>143</v>
      </c>
      <c r="N2146">
        <v>35619.93</v>
      </c>
      <c r="O2146">
        <v>35619.93</v>
      </c>
      <c r="Q2146">
        <v>0.9962119521290469</v>
      </c>
      <c r="T2146">
        <v>0.94853286589036789</v>
      </c>
      <c r="U2146">
        <v>0.26</v>
      </c>
      <c r="W2146">
        <v>1.0445208885065773</v>
      </c>
      <c r="X2146">
        <v>1.0036188394849761</v>
      </c>
      <c r="Y2146" t="s">
        <v>53</v>
      </c>
      <c r="Z2146" t="s">
        <v>153</v>
      </c>
      <c r="AC2146">
        <v>0.99696294793980977</v>
      </c>
      <c r="AD2146">
        <v>0.96397180323005216</v>
      </c>
      <c r="AE2146">
        <v>1.0390813792289832</v>
      </c>
      <c r="AF2146">
        <v>1.0139907780868238</v>
      </c>
      <c r="AG2146">
        <v>2144.6611482911831</v>
      </c>
      <c r="AH2146">
        <v>0</v>
      </c>
      <c r="AI2146">
        <v>1</v>
      </c>
      <c r="AJ2146">
        <v>0</v>
      </c>
      <c r="AK2146">
        <v>0</v>
      </c>
      <c r="AL2146">
        <v>1</v>
      </c>
      <c r="AM2146">
        <v>1</v>
      </c>
      <c r="AN2146">
        <v>0</v>
      </c>
      <c r="AO2146" t="s">
        <v>127</v>
      </c>
    </row>
    <row r="2147" spans="1:41" x14ac:dyDescent="0.35">
      <c r="A2147" t="s">
        <v>1150</v>
      </c>
      <c r="B2147">
        <v>2019</v>
      </c>
      <c r="C2147" t="s">
        <v>125</v>
      </c>
      <c r="D2147" t="s">
        <v>954</v>
      </c>
      <c r="E2147" t="s">
        <v>69</v>
      </c>
      <c r="F2147" t="s">
        <v>129</v>
      </c>
      <c r="G2147" t="s">
        <v>130</v>
      </c>
      <c r="H2147">
        <v>32988.97</v>
      </c>
      <c r="I2147">
        <v>33205.97</v>
      </c>
      <c r="J2147">
        <f t="shared" si="33"/>
        <v>-217</v>
      </c>
      <c r="K2147">
        <v>83</v>
      </c>
      <c r="L2147" t="s">
        <v>125</v>
      </c>
      <c r="M2147" t="s">
        <v>143</v>
      </c>
      <c r="N2147">
        <v>35619.93</v>
      </c>
      <c r="O2147">
        <v>35619.93</v>
      </c>
      <c r="Q2147">
        <v>0.92613797949631005</v>
      </c>
      <c r="T2147">
        <v>0.93223007456780527</v>
      </c>
      <c r="U2147">
        <v>0.26</v>
      </c>
      <c r="W2147">
        <v>0.65984132547515584</v>
      </c>
      <c r="X2147">
        <v>0.65697391020629781</v>
      </c>
      <c r="Y2147" t="s">
        <v>131</v>
      </c>
      <c r="Z2147" t="s">
        <v>129</v>
      </c>
      <c r="AC2147">
        <v>0.92613797949631005</v>
      </c>
      <c r="AD2147">
        <v>0.93223007456780527</v>
      </c>
      <c r="AE2147">
        <v>0.65984132547515584</v>
      </c>
      <c r="AF2147">
        <v>0.65697391020629781</v>
      </c>
      <c r="AG2147">
        <v>11927.31999206543</v>
      </c>
      <c r="AH2147">
        <v>565.6300048828125</v>
      </c>
      <c r="AI2147">
        <v>1</v>
      </c>
      <c r="AJ2147">
        <v>0</v>
      </c>
      <c r="AK2147">
        <v>0</v>
      </c>
      <c r="AL2147">
        <v>1</v>
      </c>
      <c r="AM2147">
        <v>1</v>
      </c>
      <c r="AN2147">
        <v>0</v>
      </c>
      <c r="AO2147" t="s">
        <v>127</v>
      </c>
    </row>
    <row r="2148" spans="1:41" x14ac:dyDescent="0.35">
      <c r="A2148" t="s">
        <v>1150</v>
      </c>
      <c r="B2148">
        <v>2019</v>
      </c>
      <c r="C2148" t="s">
        <v>125</v>
      </c>
      <c r="D2148" t="s">
        <v>954</v>
      </c>
      <c r="E2148" t="s">
        <v>69</v>
      </c>
      <c r="F2148" t="s">
        <v>135</v>
      </c>
      <c r="G2148" t="s">
        <v>1003</v>
      </c>
      <c r="H2148">
        <v>38575</v>
      </c>
      <c r="I2148">
        <v>36733.555555555555</v>
      </c>
      <c r="J2148">
        <f t="shared" si="33"/>
        <v>1841.4444444444453</v>
      </c>
      <c r="K2148">
        <v>4</v>
      </c>
      <c r="L2148" t="s">
        <v>125</v>
      </c>
      <c r="M2148" t="s">
        <v>143</v>
      </c>
      <c r="N2148">
        <v>35619.93</v>
      </c>
      <c r="O2148">
        <v>35619.93</v>
      </c>
      <c r="Q2148">
        <v>1.08296114001347</v>
      </c>
      <c r="T2148">
        <v>1.0312641140944285</v>
      </c>
      <c r="U2148">
        <v>0.26</v>
      </c>
      <c r="W2148">
        <v>1.2085178094126083</v>
      </c>
      <c r="X2148">
        <v>1.1651119742827443</v>
      </c>
      <c r="Y2148" t="s">
        <v>62</v>
      </c>
      <c r="Z2148" t="s">
        <v>135</v>
      </c>
      <c r="AC2148">
        <v>1.1005063980693413</v>
      </c>
      <c r="AD2148">
        <v>1.0567359048597984</v>
      </c>
      <c r="AE2148">
        <v>1.223483532792202</v>
      </c>
      <c r="AF2148">
        <v>1.188456587448713</v>
      </c>
      <c r="AG2148">
        <v>0</v>
      </c>
      <c r="AH2148">
        <v>0</v>
      </c>
      <c r="AI2148">
        <v>1</v>
      </c>
      <c r="AJ2148">
        <v>0</v>
      </c>
      <c r="AK2148">
        <v>0</v>
      </c>
      <c r="AL2148">
        <v>1</v>
      </c>
      <c r="AM2148">
        <v>1</v>
      </c>
      <c r="AN2148">
        <v>0</v>
      </c>
      <c r="AO2148" t="s">
        <v>127</v>
      </c>
    </row>
    <row r="2149" spans="1:41" x14ac:dyDescent="0.35">
      <c r="A2149" t="s">
        <v>1150</v>
      </c>
      <c r="B2149">
        <v>2019</v>
      </c>
      <c r="C2149" t="s">
        <v>125</v>
      </c>
      <c r="D2149" t="s">
        <v>954</v>
      </c>
      <c r="E2149" t="s">
        <v>69</v>
      </c>
      <c r="F2149" t="s">
        <v>603</v>
      </c>
      <c r="G2149" t="s">
        <v>1391</v>
      </c>
      <c r="H2149">
        <v>36225</v>
      </c>
      <c r="I2149">
        <v>34048.626666666663</v>
      </c>
      <c r="J2149">
        <f t="shared" si="33"/>
        <v>2176.3733333333366</v>
      </c>
      <c r="K2149">
        <v>0</v>
      </c>
      <c r="L2149" t="s">
        <v>125</v>
      </c>
      <c r="M2149" t="s">
        <v>143</v>
      </c>
      <c r="N2149">
        <v>35619.93</v>
      </c>
      <c r="O2149">
        <v>35619.93</v>
      </c>
      <c r="Q2149">
        <v>1.0169868385479701</v>
      </c>
      <c r="T2149">
        <v>0.95588696178422206</v>
      </c>
      <c r="U2149">
        <v>0.26</v>
      </c>
      <c r="W2149">
        <v>1.1348945598437263</v>
      </c>
      <c r="X2149">
        <v>1.0799516147359809</v>
      </c>
      <c r="Y2149" t="s">
        <v>53</v>
      </c>
      <c r="Z2149" t="s">
        <v>603</v>
      </c>
      <c r="AC2149">
        <v>1.0417970053236445</v>
      </c>
      <c r="AD2149">
        <v>0.96691847965174216</v>
      </c>
      <c r="AE2149">
        <v>1.1582355863058451</v>
      </c>
      <c r="AF2149">
        <v>1.0874977182316057</v>
      </c>
      <c r="AG2149">
        <v>0</v>
      </c>
      <c r="AH2149">
        <v>0</v>
      </c>
      <c r="AI2149">
        <v>0</v>
      </c>
      <c r="AJ2149">
        <v>1</v>
      </c>
      <c r="AK2149">
        <v>0</v>
      </c>
      <c r="AL2149">
        <v>1</v>
      </c>
      <c r="AM2149">
        <v>1</v>
      </c>
      <c r="AN2149">
        <v>0</v>
      </c>
      <c r="AO2149" t="s">
        <v>127</v>
      </c>
    </row>
    <row r="2150" spans="1:41" x14ac:dyDescent="0.35">
      <c r="A2150" t="s">
        <v>1150</v>
      </c>
      <c r="B2150">
        <v>2019</v>
      </c>
      <c r="C2150" t="s">
        <v>125</v>
      </c>
      <c r="D2150" t="s">
        <v>954</v>
      </c>
      <c r="E2150" t="s">
        <v>69</v>
      </c>
      <c r="F2150">
        <v>208</v>
      </c>
      <c r="G2150" t="s">
        <v>1225</v>
      </c>
      <c r="H2150">
        <v>33300</v>
      </c>
      <c r="I2150">
        <v>33645</v>
      </c>
      <c r="J2150">
        <f t="shared" si="33"/>
        <v>-345</v>
      </c>
      <c r="K2150">
        <v>0</v>
      </c>
      <c r="L2150" t="s">
        <v>125</v>
      </c>
      <c r="M2150" t="s">
        <v>143</v>
      </c>
      <c r="N2150">
        <v>35619.93</v>
      </c>
      <c r="O2150">
        <v>35619.93</v>
      </c>
      <c r="Q2150">
        <v>0.93486988885155009</v>
      </c>
      <c r="T2150">
        <v>0.94455547779010229</v>
      </c>
      <c r="U2150">
        <v>0.26</v>
      </c>
      <c r="W2150">
        <v>1.0432571109122453</v>
      </c>
      <c r="X2150">
        <v>1.0671494164363384</v>
      </c>
      <c r="Y2150" t="s">
        <v>47</v>
      </c>
      <c r="Z2150">
        <v>208</v>
      </c>
      <c r="AC2150">
        <v>0.9434620897371323</v>
      </c>
      <c r="AD2150">
        <v>0.94872418612332776</v>
      </c>
      <c r="AE2150">
        <v>1.0488880829025919</v>
      </c>
      <c r="AF2150">
        <v>1.0669872383066825</v>
      </c>
      <c r="AG2150">
        <v>0</v>
      </c>
      <c r="AH2150">
        <v>0</v>
      </c>
      <c r="AI2150">
        <v>0</v>
      </c>
      <c r="AJ2150">
        <v>1</v>
      </c>
      <c r="AK2150">
        <v>0</v>
      </c>
      <c r="AL2150">
        <v>1</v>
      </c>
      <c r="AM2150">
        <v>1</v>
      </c>
      <c r="AN2150">
        <v>0</v>
      </c>
      <c r="AO2150" t="s">
        <v>127</v>
      </c>
    </row>
    <row r="2151" spans="1:41" x14ac:dyDescent="0.35">
      <c r="A2151" t="s">
        <v>1150</v>
      </c>
      <c r="B2151">
        <v>2019</v>
      </c>
      <c r="C2151" t="s">
        <v>125</v>
      </c>
      <c r="D2151" t="s">
        <v>954</v>
      </c>
      <c r="E2151" t="s">
        <v>69</v>
      </c>
      <c r="F2151" t="s">
        <v>173</v>
      </c>
      <c r="G2151" t="s">
        <v>1392</v>
      </c>
      <c r="H2151">
        <v>29900</v>
      </c>
      <c r="I2151">
        <v>31292</v>
      </c>
      <c r="J2151">
        <f t="shared" si="33"/>
        <v>-1392</v>
      </c>
      <c r="K2151">
        <v>0</v>
      </c>
      <c r="L2151" t="s">
        <v>125</v>
      </c>
      <c r="M2151" t="s">
        <v>143</v>
      </c>
      <c r="N2151">
        <v>35619.93</v>
      </c>
      <c r="O2151">
        <v>35619.93</v>
      </c>
      <c r="Q2151">
        <v>0.83941770800784843</v>
      </c>
      <c r="T2151">
        <v>0.87849695381209325</v>
      </c>
      <c r="U2151">
        <v>0.26</v>
      </c>
      <c r="W2151">
        <v>0.936738366855139</v>
      </c>
      <c r="X2151">
        <v>0.9925171508136692</v>
      </c>
      <c r="Y2151" t="s">
        <v>65</v>
      </c>
      <c r="Z2151" t="s">
        <v>173</v>
      </c>
      <c r="AC2151">
        <v>0.83496630877316347</v>
      </c>
      <c r="AD2151">
        <v>0.88884669308558995</v>
      </c>
      <c r="AE2151">
        <v>0.93171686898271455</v>
      </c>
      <c r="AF2151">
        <v>1.0036746413841249</v>
      </c>
      <c r="AG2151">
        <v>0</v>
      </c>
      <c r="AH2151">
        <v>0</v>
      </c>
      <c r="AI2151">
        <v>0</v>
      </c>
      <c r="AJ2151">
        <v>1</v>
      </c>
      <c r="AK2151">
        <v>0</v>
      </c>
      <c r="AL2151">
        <v>1</v>
      </c>
      <c r="AM2151">
        <v>1</v>
      </c>
      <c r="AN2151">
        <v>0</v>
      </c>
      <c r="AO2151" t="s">
        <v>127</v>
      </c>
    </row>
    <row r="2152" spans="1:41" x14ac:dyDescent="0.35">
      <c r="A2152" t="s">
        <v>1150</v>
      </c>
      <c r="B2152">
        <v>2019</v>
      </c>
      <c r="C2152" t="s">
        <v>125</v>
      </c>
      <c r="D2152" t="s">
        <v>954</v>
      </c>
      <c r="E2152" t="s">
        <v>73</v>
      </c>
      <c r="F2152" t="s">
        <v>125</v>
      </c>
      <c r="G2152" t="s">
        <v>149</v>
      </c>
      <c r="H2152">
        <v>39619.93</v>
      </c>
      <c r="I2152">
        <v>39619.93</v>
      </c>
      <c r="J2152">
        <f t="shared" si="33"/>
        <v>0</v>
      </c>
      <c r="K2152">
        <v>20</v>
      </c>
      <c r="L2152" t="s">
        <v>125</v>
      </c>
      <c r="M2152" t="s">
        <v>149</v>
      </c>
      <c r="N2152">
        <v>39619.93</v>
      </c>
      <c r="O2152">
        <v>39619.93</v>
      </c>
      <c r="Q2152">
        <v>1</v>
      </c>
      <c r="T2152">
        <v>1</v>
      </c>
      <c r="U2152">
        <v>0.32</v>
      </c>
      <c r="W2152">
        <v>1</v>
      </c>
      <c r="X2152">
        <v>1</v>
      </c>
      <c r="Y2152" t="s">
        <v>41</v>
      </c>
      <c r="Z2152" t="s">
        <v>125</v>
      </c>
      <c r="AC2152">
        <v>1</v>
      </c>
      <c r="AD2152">
        <v>1</v>
      </c>
      <c r="AE2152">
        <v>1</v>
      </c>
      <c r="AF2152">
        <v>1</v>
      </c>
      <c r="AG2152">
        <v>3700.6651786159382</v>
      </c>
      <c r="AH2152">
        <v>391.34616088867188</v>
      </c>
      <c r="AI2152">
        <v>1</v>
      </c>
      <c r="AJ2152">
        <v>0</v>
      </c>
      <c r="AK2152">
        <v>1</v>
      </c>
      <c r="AL2152">
        <v>1</v>
      </c>
      <c r="AM2152">
        <v>1</v>
      </c>
      <c r="AN2152">
        <v>0</v>
      </c>
      <c r="AO2152" t="s">
        <v>127</v>
      </c>
    </row>
    <row r="2153" spans="1:41" x14ac:dyDescent="0.35">
      <c r="A2153" t="s">
        <v>1150</v>
      </c>
      <c r="B2153">
        <v>2019</v>
      </c>
      <c r="C2153" t="s">
        <v>125</v>
      </c>
      <c r="D2153" t="s">
        <v>954</v>
      </c>
      <c r="E2153" t="s">
        <v>73</v>
      </c>
      <c r="F2153" t="s">
        <v>153</v>
      </c>
      <c r="G2153" t="s">
        <v>1004</v>
      </c>
      <c r="H2153">
        <v>39485</v>
      </c>
      <c r="I2153">
        <v>38889.674285714289</v>
      </c>
      <c r="J2153">
        <f t="shared" si="33"/>
        <v>595.325714285711</v>
      </c>
      <c r="K2153">
        <v>0</v>
      </c>
      <c r="L2153" t="s">
        <v>125</v>
      </c>
      <c r="M2153" t="s">
        <v>149</v>
      </c>
      <c r="N2153">
        <v>39619.93</v>
      </c>
      <c r="O2153">
        <v>39619.93</v>
      </c>
      <c r="Q2153">
        <v>0.99659439075233092</v>
      </c>
      <c r="T2153">
        <v>0.98156847540402747</v>
      </c>
      <c r="U2153">
        <v>0.32</v>
      </c>
      <c r="W2153">
        <v>1.0395630043485395</v>
      </c>
      <c r="X2153">
        <v>1.0342574100261337</v>
      </c>
      <c r="Y2153" t="s">
        <v>53</v>
      </c>
      <c r="Z2153" t="s">
        <v>153</v>
      </c>
      <c r="AC2153">
        <v>0.99696294793980977</v>
      </c>
      <c r="AD2153">
        <v>0.96397180323005216</v>
      </c>
      <c r="AE2153">
        <v>1.0390813792289832</v>
      </c>
      <c r="AF2153">
        <v>1.0139907780868238</v>
      </c>
      <c r="AG2153">
        <v>2144.6611482911831</v>
      </c>
      <c r="AH2153">
        <v>0</v>
      </c>
      <c r="AI2153">
        <v>1</v>
      </c>
      <c r="AJ2153">
        <v>0</v>
      </c>
      <c r="AK2153">
        <v>0</v>
      </c>
      <c r="AL2153">
        <v>1</v>
      </c>
      <c r="AM2153">
        <v>1</v>
      </c>
      <c r="AN2153">
        <v>0</v>
      </c>
      <c r="AO2153" t="s">
        <v>127</v>
      </c>
    </row>
    <row r="2154" spans="1:41" x14ac:dyDescent="0.35">
      <c r="A2154" t="s">
        <v>1150</v>
      </c>
      <c r="B2154">
        <v>2019</v>
      </c>
      <c r="C2154" t="s">
        <v>125</v>
      </c>
      <c r="D2154" t="s">
        <v>954</v>
      </c>
      <c r="E2154" t="s">
        <v>73</v>
      </c>
      <c r="F2154" t="s">
        <v>135</v>
      </c>
      <c r="G2154" t="s">
        <v>1005</v>
      </c>
      <c r="H2154">
        <v>43775</v>
      </c>
      <c r="I2154">
        <v>42371.555555555555</v>
      </c>
      <c r="J2154">
        <f t="shared" si="33"/>
        <v>1403.4444444444453</v>
      </c>
      <c r="K2154">
        <v>1</v>
      </c>
      <c r="L2154" t="s">
        <v>125</v>
      </c>
      <c r="M2154" t="s">
        <v>149</v>
      </c>
      <c r="N2154">
        <v>39619.93</v>
      </c>
      <c r="O2154">
        <v>39619.93</v>
      </c>
      <c r="Q2154">
        <v>1.1048732292056043</v>
      </c>
      <c r="T2154">
        <v>1.0694505405626804</v>
      </c>
      <c r="U2154">
        <v>0.32</v>
      </c>
      <c r="W2154">
        <v>1.2187053442680467</v>
      </c>
      <c r="X2154">
        <v>1.1926270142773612</v>
      </c>
      <c r="Y2154" t="s">
        <v>62</v>
      </c>
      <c r="Z2154" t="s">
        <v>135</v>
      </c>
      <c r="AC2154">
        <v>1.1005063980693413</v>
      </c>
      <c r="AD2154">
        <v>1.0567359048597984</v>
      </c>
      <c r="AE2154">
        <v>1.223483532792202</v>
      </c>
      <c r="AF2154">
        <v>1.188456587448713</v>
      </c>
      <c r="AG2154">
        <v>0</v>
      </c>
      <c r="AH2154">
        <v>0</v>
      </c>
      <c r="AI2154">
        <v>1</v>
      </c>
      <c r="AJ2154">
        <v>0</v>
      </c>
      <c r="AK2154">
        <v>0</v>
      </c>
      <c r="AL2154">
        <v>1</v>
      </c>
      <c r="AM2154">
        <v>1</v>
      </c>
      <c r="AN2154">
        <v>0</v>
      </c>
      <c r="AO2154" t="s">
        <v>127</v>
      </c>
    </row>
    <row r="2155" spans="1:41" x14ac:dyDescent="0.35">
      <c r="A2155" t="s">
        <v>1150</v>
      </c>
      <c r="B2155">
        <v>2019</v>
      </c>
      <c r="C2155" t="s">
        <v>125</v>
      </c>
      <c r="D2155" t="s">
        <v>954</v>
      </c>
      <c r="E2155" t="s">
        <v>73</v>
      </c>
      <c r="F2155" t="s">
        <v>603</v>
      </c>
      <c r="G2155" t="s">
        <v>1393</v>
      </c>
      <c r="H2155">
        <v>41225</v>
      </c>
      <c r="I2155">
        <v>38306.626666666663</v>
      </c>
      <c r="J2155">
        <f t="shared" si="33"/>
        <v>2918.3733333333366</v>
      </c>
      <c r="K2155">
        <v>0</v>
      </c>
      <c r="L2155" t="s">
        <v>125</v>
      </c>
      <c r="M2155" t="s">
        <v>149</v>
      </c>
      <c r="N2155">
        <v>39619.93</v>
      </c>
      <c r="O2155">
        <v>39619.93</v>
      </c>
      <c r="Q2155">
        <v>1.0405116818732389</v>
      </c>
      <c r="T2155">
        <v>0.96685245699996603</v>
      </c>
      <c r="U2155">
        <v>0.32</v>
      </c>
      <c r="W2155">
        <v>1.1477127999417527</v>
      </c>
      <c r="X2155">
        <v>1.078211955862785</v>
      </c>
      <c r="Y2155" t="s">
        <v>53</v>
      </c>
      <c r="Z2155" t="s">
        <v>603</v>
      </c>
      <c r="AC2155">
        <v>1.0417970053236445</v>
      </c>
      <c r="AD2155">
        <v>0.96691847965174216</v>
      </c>
      <c r="AE2155">
        <v>1.1582355863058451</v>
      </c>
      <c r="AF2155">
        <v>1.0874977182316057</v>
      </c>
      <c r="AG2155">
        <v>0</v>
      </c>
      <c r="AH2155">
        <v>0</v>
      </c>
      <c r="AI2155">
        <v>0</v>
      </c>
      <c r="AJ2155">
        <v>1</v>
      </c>
      <c r="AK2155">
        <v>0</v>
      </c>
      <c r="AL2155">
        <v>1</v>
      </c>
      <c r="AM2155">
        <v>1</v>
      </c>
      <c r="AN2155">
        <v>0</v>
      </c>
      <c r="AO2155" t="s">
        <v>127</v>
      </c>
    </row>
    <row r="2156" spans="1:41" x14ac:dyDescent="0.35">
      <c r="A2156" t="s">
        <v>1150</v>
      </c>
      <c r="B2156">
        <v>2019</v>
      </c>
      <c r="C2156" t="s">
        <v>125</v>
      </c>
      <c r="D2156" t="s">
        <v>954</v>
      </c>
      <c r="E2156" t="s">
        <v>73</v>
      </c>
      <c r="F2156">
        <v>208</v>
      </c>
      <c r="G2156" t="s">
        <v>1227</v>
      </c>
      <c r="H2156">
        <v>37550</v>
      </c>
      <c r="I2156">
        <v>38030</v>
      </c>
      <c r="J2156">
        <f t="shared" si="33"/>
        <v>-480</v>
      </c>
      <c r="K2156">
        <v>0</v>
      </c>
      <c r="L2156" t="s">
        <v>125</v>
      </c>
      <c r="M2156" t="s">
        <v>149</v>
      </c>
      <c r="N2156">
        <v>39619.93</v>
      </c>
      <c r="O2156">
        <v>39619.93</v>
      </c>
      <c r="Q2156">
        <v>0.94775533424718317</v>
      </c>
      <c r="T2156">
        <v>0.95987044903915786</v>
      </c>
      <c r="U2156">
        <v>0.32</v>
      </c>
      <c r="W2156">
        <v>1.0454000154715055</v>
      </c>
      <c r="X2156">
        <v>1.0704257787633014</v>
      </c>
      <c r="Y2156" t="s">
        <v>47</v>
      </c>
      <c r="Z2156">
        <v>208</v>
      </c>
      <c r="AC2156">
        <v>0.9434620897371323</v>
      </c>
      <c r="AD2156">
        <v>0.94872418612332776</v>
      </c>
      <c r="AE2156">
        <v>1.0488880829025919</v>
      </c>
      <c r="AF2156">
        <v>1.0669872383066825</v>
      </c>
      <c r="AG2156">
        <v>0</v>
      </c>
      <c r="AH2156">
        <v>0</v>
      </c>
      <c r="AI2156">
        <v>0</v>
      </c>
      <c r="AJ2156">
        <v>1</v>
      </c>
      <c r="AK2156">
        <v>0</v>
      </c>
      <c r="AL2156">
        <v>1</v>
      </c>
      <c r="AM2156">
        <v>1</v>
      </c>
      <c r="AN2156">
        <v>0</v>
      </c>
      <c r="AO2156" t="s">
        <v>127</v>
      </c>
    </row>
    <row r="2157" spans="1:41" x14ac:dyDescent="0.35">
      <c r="A2157" t="s">
        <v>1150</v>
      </c>
      <c r="B2157">
        <v>2019</v>
      </c>
      <c r="C2157" t="s">
        <v>158</v>
      </c>
      <c r="D2157" t="s">
        <v>954</v>
      </c>
      <c r="E2157" t="s">
        <v>39</v>
      </c>
      <c r="F2157" t="s">
        <v>158</v>
      </c>
      <c r="G2157" t="s">
        <v>1013</v>
      </c>
      <c r="H2157">
        <v>17875</v>
      </c>
      <c r="I2157">
        <v>17875</v>
      </c>
      <c r="J2157">
        <f t="shared" si="33"/>
        <v>0</v>
      </c>
      <c r="K2157">
        <v>322</v>
      </c>
      <c r="L2157" t="s">
        <v>158</v>
      </c>
      <c r="M2157" t="s">
        <v>1013</v>
      </c>
      <c r="N2157">
        <v>17875</v>
      </c>
      <c r="O2157">
        <v>17875</v>
      </c>
      <c r="Q2157">
        <v>1</v>
      </c>
      <c r="T2157">
        <v>1</v>
      </c>
      <c r="U2157">
        <v>0.48421052631578948</v>
      </c>
      <c r="W2157">
        <v>1</v>
      </c>
      <c r="X2157">
        <v>1</v>
      </c>
      <c r="Y2157" t="s">
        <v>41</v>
      </c>
      <c r="Z2157" t="s">
        <v>158</v>
      </c>
      <c r="AC2157">
        <v>1.0000000000000002</v>
      </c>
      <c r="AD2157">
        <v>1.0000000000000002</v>
      </c>
      <c r="AE2157">
        <v>1.0000000000000002</v>
      </c>
      <c r="AF2157">
        <v>1.0000000000000002</v>
      </c>
      <c r="AG2157">
        <v>4764.6770188998726</v>
      </c>
      <c r="AH2157">
        <v>145.67400176024421</v>
      </c>
      <c r="AI2157">
        <v>1</v>
      </c>
      <c r="AJ2157">
        <v>0</v>
      </c>
      <c r="AK2157">
        <v>1</v>
      </c>
      <c r="AL2157">
        <v>1</v>
      </c>
      <c r="AM2157">
        <v>1</v>
      </c>
      <c r="AN2157">
        <v>1</v>
      </c>
      <c r="AO2157" t="s">
        <v>42</v>
      </c>
    </row>
    <row r="2158" spans="1:41" x14ac:dyDescent="0.35">
      <c r="A2158" t="s">
        <v>1150</v>
      </c>
      <c r="B2158">
        <v>2019</v>
      </c>
      <c r="C2158" t="s">
        <v>158</v>
      </c>
      <c r="D2158" t="s">
        <v>954</v>
      </c>
      <c r="E2158" t="s">
        <v>39</v>
      </c>
      <c r="F2158" t="s">
        <v>160</v>
      </c>
      <c r="G2158" t="s">
        <v>1394</v>
      </c>
      <c r="H2158">
        <v>18160</v>
      </c>
      <c r="I2158">
        <v>18145</v>
      </c>
      <c r="J2158">
        <f t="shared" si="33"/>
        <v>15</v>
      </c>
      <c r="K2158">
        <v>0</v>
      </c>
      <c r="L2158" t="s">
        <v>158</v>
      </c>
      <c r="M2158" t="s">
        <v>1013</v>
      </c>
      <c r="N2158">
        <v>17875</v>
      </c>
      <c r="O2158">
        <v>17875</v>
      </c>
      <c r="Q2158">
        <v>1.015944055944056</v>
      </c>
      <c r="T2158">
        <v>1.0151048951048951</v>
      </c>
      <c r="U2158">
        <v>0.48421052631578948</v>
      </c>
      <c r="W2158">
        <v>1.077536982828639</v>
      </c>
      <c r="X2158">
        <v>1.0884874624412799</v>
      </c>
      <c r="Y2158" t="s">
        <v>56</v>
      </c>
      <c r="Z2158" t="s">
        <v>160</v>
      </c>
      <c r="AC2158">
        <v>1.0185935002403275</v>
      </c>
      <c r="AD2158">
        <v>1.0144453644591005</v>
      </c>
      <c r="AE2158">
        <v>1.0744177351885844</v>
      </c>
      <c r="AF2158">
        <v>0</v>
      </c>
      <c r="AG2158">
        <v>4033.1421310364021</v>
      </c>
      <c r="AH2158">
        <v>0</v>
      </c>
      <c r="AI2158">
        <v>1</v>
      </c>
      <c r="AJ2158">
        <v>0</v>
      </c>
      <c r="AK2158">
        <v>0</v>
      </c>
      <c r="AL2158">
        <v>1</v>
      </c>
      <c r="AM2158">
        <v>1</v>
      </c>
      <c r="AN2158">
        <v>1</v>
      </c>
      <c r="AO2158" t="s">
        <v>42</v>
      </c>
    </row>
    <row r="2159" spans="1:41" x14ac:dyDescent="0.35">
      <c r="A2159" t="s">
        <v>1150</v>
      </c>
      <c r="B2159">
        <v>2019</v>
      </c>
      <c r="C2159" t="s">
        <v>158</v>
      </c>
      <c r="D2159" t="s">
        <v>954</v>
      </c>
      <c r="E2159" t="s">
        <v>39</v>
      </c>
      <c r="F2159" t="s">
        <v>162</v>
      </c>
      <c r="G2159" t="s">
        <v>1014</v>
      </c>
      <c r="H2159">
        <v>17786.79</v>
      </c>
      <c r="I2159">
        <v>18461.79</v>
      </c>
      <c r="J2159">
        <f t="shared" si="33"/>
        <v>-675</v>
      </c>
      <c r="K2159">
        <v>550</v>
      </c>
      <c r="L2159" t="s">
        <v>158</v>
      </c>
      <c r="M2159" t="s">
        <v>1013</v>
      </c>
      <c r="N2159">
        <v>17875</v>
      </c>
      <c r="O2159">
        <v>17875</v>
      </c>
      <c r="Q2159">
        <v>0.99506517482517476</v>
      </c>
      <c r="T2159">
        <v>1.0328274125874126</v>
      </c>
      <c r="U2159">
        <v>0.48421052631578948</v>
      </c>
      <c r="W2159">
        <v>1.105587334772268</v>
      </c>
      <c r="X2159">
        <v>1.1476035386024781</v>
      </c>
      <c r="Y2159" t="s">
        <v>131</v>
      </c>
      <c r="Z2159" t="s">
        <v>162</v>
      </c>
      <c r="AC2159">
        <v>0.98928043580936531</v>
      </c>
      <c r="AD2159">
        <v>1.0241461023742144</v>
      </c>
      <c r="AE2159">
        <v>1.0952486051560177</v>
      </c>
      <c r="AF2159">
        <v>1.1334268847548568</v>
      </c>
      <c r="AG2159">
        <v>3292.182957321897</v>
      </c>
      <c r="AH2159">
        <v>291.32999724864931</v>
      </c>
      <c r="AI2159">
        <v>1</v>
      </c>
      <c r="AJ2159">
        <v>0</v>
      </c>
      <c r="AK2159">
        <v>0</v>
      </c>
      <c r="AL2159">
        <v>1</v>
      </c>
      <c r="AM2159">
        <v>1</v>
      </c>
      <c r="AN2159">
        <v>1</v>
      </c>
      <c r="AO2159" t="s">
        <v>42</v>
      </c>
    </row>
    <row r="2160" spans="1:41" x14ac:dyDescent="0.35">
      <c r="A2160" t="s">
        <v>1150</v>
      </c>
      <c r="B2160">
        <v>2019</v>
      </c>
      <c r="C2160" t="s">
        <v>158</v>
      </c>
      <c r="D2160" t="s">
        <v>954</v>
      </c>
      <c r="E2160" t="s">
        <v>39</v>
      </c>
      <c r="F2160" t="s">
        <v>164</v>
      </c>
      <c r="G2160" t="s">
        <v>1015</v>
      </c>
      <c r="H2160">
        <v>17300</v>
      </c>
      <c r="I2160">
        <v>17382</v>
      </c>
      <c r="J2160">
        <f t="shared" si="33"/>
        <v>-82</v>
      </c>
      <c r="K2160">
        <v>94</v>
      </c>
      <c r="L2160" t="s">
        <v>158</v>
      </c>
      <c r="M2160" t="s">
        <v>1013</v>
      </c>
      <c r="N2160">
        <v>17875</v>
      </c>
      <c r="O2160">
        <v>17875</v>
      </c>
      <c r="Q2160">
        <v>0.96783216783216786</v>
      </c>
      <c r="T2160">
        <v>0.97241958041958043</v>
      </c>
      <c r="U2160">
        <v>0.48421052631578948</v>
      </c>
      <c r="W2160">
        <v>0.95535403803980035</v>
      </c>
      <c r="X2160">
        <v>0.93057629306919909</v>
      </c>
      <c r="Y2160" t="s">
        <v>166</v>
      </c>
      <c r="Z2160" t="s">
        <v>164</v>
      </c>
      <c r="AC2160">
        <v>0.97581489823264167</v>
      </c>
      <c r="AD2160">
        <v>0.98877006891498875</v>
      </c>
      <c r="AE2160">
        <v>0.968738204407115</v>
      </c>
      <c r="AF2160">
        <v>0.96030256251971524</v>
      </c>
      <c r="AG2160">
        <v>4775</v>
      </c>
      <c r="AH2160">
        <v>542.4050118625164</v>
      </c>
      <c r="AI2160">
        <v>1</v>
      </c>
      <c r="AJ2160">
        <v>0</v>
      </c>
      <c r="AK2160">
        <v>0</v>
      </c>
      <c r="AL2160">
        <v>1</v>
      </c>
      <c r="AM2160">
        <v>1</v>
      </c>
      <c r="AN2160">
        <v>1</v>
      </c>
      <c r="AO2160" t="s">
        <v>42</v>
      </c>
    </row>
    <row r="2161" spans="1:41" x14ac:dyDescent="0.35">
      <c r="A2161" t="s">
        <v>1150</v>
      </c>
      <c r="B2161">
        <v>2019</v>
      </c>
      <c r="C2161" t="s">
        <v>158</v>
      </c>
      <c r="D2161" t="s">
        <v>954</v>
      </c>
      <c r="E2161" t="s">
        <v>39</v>
      </c>
      <c r="F2161" t="s">
        <v>167</v>
      </c>
      <c r="G2161" t="s">
        <v>829</v>
      </c>
      <c r="H2161">
        <v>16780</v>
      </c>
      <c r="I2161">
        <v>16557</v>
      </c>
      <c r="J2161">
        <f t="shared" si="33"/>
        <v>223</v>
      </c>
      <c r="K2161">
        <v>199</v>
      </c>
      <c r="L2161" t="s">
        <v>158</v>
      </c>
      <c r="M2161" t="s">
        <v>1013</v>
      </c>
      <c r="N2161">
        <v>17875</v>
      </c>
      <c r="O2161">
        <v>17875</v>
      </c>
      <c r="Q2161">
        <v>0.93874125874125869</v>
      </c>
      <c r="T2161">
        <v>0.92626573426573411</v>
      </c>
      <c r="U2161">
        <v>0.48421052631578948</v>
      </c>
      <c r="W2161">
        <v>0.91715539190124939</v>
      </c>
      <c r="X2161">
        <v>0.90288053554158021</v>
      </c>
      <c r="Y2161" t="s">
        <v>45</v>
      </c>
      <c r="Z2161" t="s">
        <v>167</v>
      </c>
      <c r="AC2161">
        <v>0.94212040732822444</v>
      </c>
      <c r="AD2161">
        <v>0.92806723519780421</v>
      </c>
      <c r="AE2161">
        <v>0.93155564172693051</v>
      </c>
      <c r="AF2161">
        <v>0.91565910995055244</v>
      </c>
      <c r="AG2161">
        <v>4755.7965883171555</v>
      </c>
      <c r="AH2161">
        <v>95.674198107849065</v>
      </c>
      <c r="AI2161">
        <v>1</v>
      </c>
      <c r="AJ2161">
        <v>0</v>
      </c>
      <c r="AK2161">
        <v>0</v>
      </c>
      <c r="AL2161">
        <v>1</v>
      </c>
      <c r="AM2161">
        <v>1</v>
      </c>
      <c r="AN2161">
        <v>1</v>
      </c>
      <c r="AO2161" t="s">
        <v>42</v>
      </c>
    </row>
    <row r="2162" spans="1:41" x14ac:dyDescent="0.35">
      <c r="A2162" t="s">
        <v>1150</v>
      </c>
      <c r="B2162">
        <v>2019</v>
      </c>
      <c r="C2162" t="s">
        <v>158</v>
      </c>
      <c r="D2162" t="s">
        <v>954</v>
      </c>
      <c r="E2162" t="s">
        <v>39</v>
      </c>
      <c r="F2162" t="s">
        <v>171</v>
      </c>
      <c r="G2162" t="s">
        <v>1016</v>
      </c>
      <c r="H2162">
        <v>18080</v>
      </c>
      <c r="I2162">
        <v>18290</v>
      </c>
      <c r="J2162">
        <f t="shared" si="33"/>
        <v>-210</v>
      </c>
      <c r="K2162">
        <v>0</v>
      </c>
      <c r="L2162" t="s">
        <v>158</v>
      </c>
      <c r="M2162" t="s">
        <v>1013</v>
      </c>
      <c r="N2162">
        <v>17875</v>
      </c>
      <c r="O2162">
        <v>17875</v>
      </c>
      <c r="Q2162">
        <v>1.0114685314685314</v>
      </c>
      <c r="T2162">
        <v>1.0232167832167831</v>
      </c>
      <c r="U2162">
        <v>0.48421052631578948</v>
      </c>
      <c r="W2162">
        <v>1.0492159441047433</v>
      </c>
      <c r="X2162">
        <v>1.0153579868568534</v>
      </c>
      <c r="Y2162" t="s">
        <v>59</v>
      </c>
      <c r="Z2162" t="s">
        <v>171</v>
      </c>
      <c r="AC2162">
        <v>1.0118859834174152</v>
      </c>
      <c r="AD2162">
        <v>1.0292931016557785</v>
      </c>
      <c r="AE2162">
        <v>1.0506641796561695</v>
      </c>
      <c r="AF2162">
        <v>1.0263409605556466</v>
      </c>
      <c r="AG2162">
        <v>4324.4400958669185</v>
      </c>
      <c r="AH2162">
        <v>801.80001616477966</v>
      </c>
      <c r="AI2162">
        <v>1</v>
      </c>
      <c r="AJ2162">
        <v>0</v>
      </c>
      <c r="AK2162">
        <v>0</v>
      </c>
      <c r="AL2162">
        <v>1</v>
      </c>
      <c r="AM2162">
        <v>1</v>
      </c>
      <c r="AN2162">
        <v>1</v>
      </c>
      <c r="AO2162" t="s">
        <v>42</v>
      </c>
    </row>
    <row r="2163" spans="1:41" x14ac:dyDescent="0.35">
      <c r="A2163" t="s">
        <v>1150</v>
      </c>
      <c r="B2163">
        <v>2019</v>
      </c>
      <c r="C2163" t="s">
        <v>158</v>
      </c>
      <c r="D2163" t="s">
        <v>954</v>
      </c>
      <c r="E2163" t="s">
        <v>39</v>
      </c>
      <c r="F2163" t="s">
        <v>376</v>
      </c>
      <c r="G2163" t="s">
        <v>1017</v>
      </c>
      <c r="H2163">
        <v>17650</v>
      </c>
      <c r="I2163">
        <v>16847</v>
      </c>
      <c r="J2163">
        <f t="shared" si="33"/>
        <v>803</v>
      </c>
      <c r="K2163">
        <v>112</v>
      </c>
      <c r="L2163" t="s">
        <v>158</v>
      </c>
      <c r="M2163" t="s">
        <v>1013</v>
      </c>
      <c r="N2163">
        <v>17875</v>
      </c>
      <c r="O2163">
        <v>17875</v>
      </c>
      <c r="Q2163">
        <v>0.98741258741258742</v>
      </c>
      <c r="T2163">
        <v>0.94248951048951046</v>
      </c>
      <c r="U2163">
        <v>0.48421052631578948</v>
      </c>
      <c r="W2163">
        <v>1.029993566366848</v>
      </c>
      <c r="X2163">
        <v>0.97962917035114638</v>
      </c>
      <c r="Y2163" t="s">
        <v>53</v>
      </c>
      <c r="Z2163" t="s">
        <v>376</v>
      </c>
      <c r="AC2163">
        <v>0.98786278055779664</v>
      </c>
      <c r="AD2163">
        <v>0.95111463756014014</v>
      </c>
      <c r="AE2163">
        <v>1.0255928400954766</v>
      </c>
      <c r="AF2163">
        <v>0.98651830201150958</v>
      </c>
      <c r="AG2163">
        <v>4146.4516764754344</v>
      </c>
      <c r="AH2163">
        <v>0</v>
      </c>
      <c r="AI2163">
        <v>1</v>
      </c>
      <c r="AJ2163">
        <v>0</v>
      </c>
      <c r="AK2163">
        <v>0</v>
      </c>
      <c r="AL2163">
        <v>1</v>
      </c>
      <c r="AM2163">
        <v>1</v>
      </c>
      <c r="AN2163">
        <v>1</v>
      </c>
      <c r="AO2163" t="s">
        <v>42</v>
      </c>
    </row>
    <row r="2164" spans="1:41" x14ac:dyDescent="0.35">
      <c r="A2164" t="s">
        <v>1150</v>
      </c>
      <c r="B2164">
        <v>2019</v>
      </c>
      <c r="C2164" t="s">
        <v>158</v>
      </c>
      <c r="D2164" t="s">
        <v>954</v>
      </c>
      <c r="E2164" t="s">
        <v>39</v>
      </c>
      <c r="F2164" t="s">
        <v>173</v>
      </c>
      <c r="G2164" t="s">
        <v>1395</v>
      </c>
      <c r="H2164">
        <v>17700</v>
      </c>
      <c r="I2164">
        <v>16905</v>
      </c>
      <c r="J2164">
        <f t="shared" si="33"/>
        <v>795</v>
      </c>
      <c r="K2164">
        <v>170</v>
      </c>
      <c r="L2164" t="s">
        <v>158</v>
      </c>
      <c r="M2164" t="s">
        <v>1013</v>
      </c>
      <c r="N2164">
        <v>17875</v>
      </c>
      <c r="O2164">
        <v>17875</v>
      </c>
      <c r="Q2164">
        <v>0.99020979020979016</v>
      </c>
      <c r="T2164">
        <v>0.94573426573426578</v>
      </c>
      <c r="U2164">
        <v>0.48421052631578948</v>
      </c>
      <c r="W2164">
        <v>1.131267697655423</v>
      </c>
      <c r="X2164">
        <v>1.0513680371776202</v>
      </c>
      <c r="Y2164" t="s">
        <v>65</v>
      </c>
      <c r="Z2164" t="s">
        <v>173</v>
      </c>
      <c r="AC2164">
        <v>0.99938778960874997</v>
      </c>
      <c r="AD2164">
        <v>0.95133997562598982</v>
      </c>
      <c r="AE2164">
        <v>1.1454636255818702</v>
      </c>
      <c r="AF2164">
        <v>1.0597397991844859</v>
      </c>
      <c r="AG2164">
        <v>2868.715105651876</v>
      </c>
      <c r="AH2164">
        <v>405.66734424271453</v>
      </c>
      <c r="AI2164">
        <v>1</v>
      </c>
      <c r="AJ2164">
        <v>0</v>
      </c>
      <c r="AK2164">
        <v>0</v>
      </c>
      <c r="AL2164">
        <v>1</v>
      </c>
      <c r="AM2164">
        <v>1</v>
      </c>
      <c r="AN2164">
        <v>1</v>
      </c>
      <c r="AO2164" t="s">
        <v>42</v>
      </c>
    </row>
    <row r="2165" spans="1:41" x14ac:dyDescent="0.35">
      <c r="A2165" t="s">
        <v>1150</v>
      </c>
      <c r="B2165">
        <v>2019</v>
      </c>
      <c r="C2165" t="s">
        <v>158</v>
      </c>
      <c r="D2165" t="s">
        <v>954</v>
      </c>
      <c r="E2165" t="s">
        <v>39</v>
      </c>
      <c r="F2165">
        <v>208</v>
      </c>
      <c r="G2165" t="s">
        <v>1019</v>
      </c>
      <c r="H2165">
        <v>17550</v>
      </c>
      <c r="I2165">
        <v>17090</v>
      </c>
      <c r="J2165">
        <f t="shared" si="33"/>
        <v>460</v>
      </c>
      <c r="K2165">
        <v>34</v>
      </c>
      <c r="L2165" t="s">
        <v>158</v>
      </c>
      <c r="M2165" t="s">
        <v>1013</v>
      </c>
      <c r="N2165">
        <v>17875</v>
      </c>
      <c r="O2165">
        <v>17875</v>
      </c>
      <c r="Q2165">
        <v>0.98181818181818192</v>
      </c>
      <c r="T2165">
        <v>0.95608391608391619</v>
      </c>
      <c r="U2165">
        <v>0.48421052631578948</v>
      </c>
      <c r="W2165">
        <v>1.0659539067150667</v>
      </c>
      <c r="X2165">
        <v>1.0132003294965664</v>
      </c>
      <c r="Y2165" t="s">
        <v>47</v>
      </c>
      <c r="Z2165">
        <v>208</v>
      </c>
      <c r="AC2165">
        <v>0.9931527987848312</v>
      </c>
      <c r="AD2165">
        <v>0.96758267916643403</v>
      </c>
      <c r="AE2165">
        <v>1.0703102541157998</v>
      </c>
      <c r="AF2165">
        <v>1.0172042354571129</v>
      </c>
      <c r="AG2165">
        <v>3575</v>
      </c>
      <c r="AH2165">
        <v>379.21338232550625</v>
      </c>
      <c r="AI2165">
        <v>1</v>
      </c>
      <c r="AJ2165">
        <v>0</v>
      </c>
      <c r="AK2165">
        <v>0</v>
      </c>
      <c r="AL2165">
        <v>1</v>
      </c>
      <c r="AM2165">
        <v>1</v>
      </c>
      <c r="AN2165">
        <v>1</v>
      </c>
      <c r="AO2165" t="s">
        <v>42</v>
      </c>
    </row>
    <row r="2166" spans="1:41" x14ac:dyDescent="0.35">
      <c r="A2166" t="s">
        <v>1150</v>
      </c>
      <c r="B2166">
        <v>2019</v>
      </c>
      <c r="C2166" t="s">
        <v>158</v>
      </c>
      <c r="D2166" t="s">
        <v>954</v>
      </c>
      <c r="E2166" t="s">
        <v>39</v>
      </c>
      <c r="F2166" t="s">
        <v>375</v>
      </c>
      <c r="G2166" t="s">
        <v>963</v>
      </c>
      <c r="H2166">
        <v>16950</v>
      </c>
      <c r="I2166">
        <v>17045</v>
      </c>
      <c r="J2166">
        <f t="shared" si="33"/>
        <v>-95</v>
      </c>
      <c r="K2166">
        <v>58</v>
      </c>
      <c r="L2166" t="s">
        <v>158</v>
      </c>
      <c r="M2166" t="s">
        <v>1013</v>
      </c>
      <c r="N2166">
        <v>17875</v>
      </c>
      <c r="O2166">
        <v>17875</v>
      </c>
      <c r="Q2166">
        <v>0.94825174825174829</v>
      </c>
      <c r="T2166">
        <v>0.95356643356643356</v>
      </c>
      <c r="U2166">
        <v>0.48421052631578948</v>
      </c>
      <c r="W2166">
        <v>1.2928743269281131</v>
      </c>
      <c r="X2166" t="e">
        <v>#VALUE!</v>
      </c>
      <c r="Y2166" t="s">
        <v>68</v>
      </c>
      <c r="Z2166" t="s">
        <v>375</v>
      </c>
      <c r="AC2166">
        <v>0.96192765981305128</v>
      </c>
      <c r="AD2166">
        <v>0.95293269518554891</v>
      </c>
      <c r="AE2166">
        <v>1.2419917394722051</v>
      </c>
      <c r="AF2166" t="e">
        <v>#VALUE!</v>
      </c>
      <c r="AG2166">
        <v>0</v>
      </c>
      <c r="AH2166">
        <v>0</v>
      </c>
      <c r="AI2166">
        <v>0</v>
      </c>
      <c r="AJ2166">
        <v>1</v>
      </c>
      <c r="AK2166">
        <v>0</v>
      </c>
      <c r="AL2166">
        <v>1</v>
      </c>
      <c r="AM2166">
        <v>1</v>
      </c>
      <c r="AN2166">
        <v>1</v>
      </c>
      <c r="AO2166" t="s">
        <v>42</v>
      </c>
    </row>
    <row r="2167" spans="1:41" x14ac:dyDescent="0.35">
      <c r="A2167" t="s">
        <v>1150</v>
      </c>
      <c r="B2167">
        <v>2019</v>
      </c>
      <c r="C2167" t="s">
        <v>158</v>
      </c>
      <c r="D2167" t="s">
        <v>954</v>
      </c>
      <c r="E2167" t="s">
        <v>39</v>
      </c>
      <c r="F2167" t="s">
        <v>379</v>
      </c>
      <c r="G2167" t="s">
        <v>1021</v>
      </c>
      <c r="H2167">
        <v>17515</v>
      </c>
      <c r="I2167">
        <v>18176</v>
      </c>
      <c r="J2167">
        <f t="shared" si="33"/>
        <v>-661</v>
      </c>
      <c r="K2167">
        <v>48</v>
      </c>
      <c r="L2167" t="s">
        <v>158</v>
      </c>
      <c r="M2167" t="s">
        <v>1013</v>
      </c>
      <c r="N2167">
        <v>17875</v>
      </c>
      <c r="O2167">
        <v>17875</v>
      </c>
      <c r="Q2167">
        <v>0.97986013986013987</v>
      </c>
      <c r="T2167">
        <v>1.0168391608391609</v>
      </c>
      <c r="U2167">
        <v>0.48421052631578948</v>
      </c>
      <c r="W2167">
        <v>0.99217235295964701</v>
      </c>
      <c r="X2167">
        <v>1.0115652203575651</v>
      </c>
      <c r="Y2167" t="s">
        <v>62</v>
      </c>
      <c r="Z2167" t="s">
        <v>379</v>
      </c>
      <c r="AC2167">
        <v>0.98509222579519884</v>
      </c>
      <c r="AD2167">
        <v>1.0198082667735227</v>
      </c>
      <c r="AE2167">
        <v>0.99702310207982381</v>
      </c>
      <c r="AF2167">
        <v>1.0142573764586462</v>
      </c>
      <c r="AG2167">
        <v>4507.2999997809529</v>
      </c>
      <c r="AH2167">
        <v>554.11199857461452</v>
      </c>
      <c r="AI2167">
        <v>0</v>
      </c>
      <c r="AJ2167">
        <v>1</v>
      </c>
      <c r="AK2167">
        <v>0</v>
      </c>
      <c r="AL2167">
        <v>1</v>
      </c>
      <c r="AM2167">
        <v>1</v>
      </c>
      <c r="AN2167">
        <v>1</v>
      </c>
      <c r="AO2167" t="s">
        <v>42</v>
      </c>
    </row>
    <row r="2168" spans="1:41" x14ac:dyDescent="0.35">
      <c r="A2168" t="s">
        <v>1150</v>
      </c>
      <c r="B2168">
        <v>2019</v>
      </c>
      <c r="C2168" t="s">
        <v>158</v>
      </c>
      <c r="D2168" t="s">
        <v>954</v>
      </c>
      <c r="E2168" t="s">
        <v>39</v>
      </c>
      <c r="F2168" t="s">
        <v>169</v>
      </c>
      <c r="G2168" t="s">
        <v>1022</v>
      </c>
      <c r="H2168">
        <v>17020</v>
      </c>
      <c r="I2168">
        <v>18330</v>
      </c>
      <c r="J2168">
        <f t="shared" si="33"/>
        <v>-1310</v>
      </c>
      <c r="K2168">
        <v>144</v>
      </c>
      <c r="L2168" t="s">
        <v>158</v>
      </c>
      <c r="M2168" t="s">
        <v>1013</v>
      </c>
      <c r="N2168">
        <v>17875</v>
      </c>
      <c r="O2168">
        <v>17875</v>
      </c>
      <c r="Q2168">
        <v>0.95216783216783218</v>
      </c>
      <c r="T2168">
        <v>1.0254545454545454</v>
      </c>
      <c r="U2168">
        <v>0.48421052631578948</v>
      </c>
      <c r="W2168">
        <v>0.85591469296735267</v>
      </c>
      <c r="X2168">
        <v>0.95432618965009952</v>
      </c>
      <c r="Y2168" t="s">
        <v>170</v>
      </c>
      <c r="Z2168" t="s">
        <v>169</v>
      </c>
      <c r="AC2168">
        <v>0.95396328910652306</v>
      </c>
      <c r="AD2168">
        <v>1.0230512123782523</v>
      </c>
      <c r="AE2168">
        <v>0.86389115594479704</v>
      </c>
      <c r="AF2168">
        <v>0.95638049259823743</v>
      </c>
      <c r="AG2168">
        <v>5798.6819309288567</v>
      </c>
      <c r="AH2168">
        <v>158.81400846666111</v>
      </c>
      <c r="AI2168">
        <v>0</v>
      </c>
      <c r="AJ2168">
        <v>1</v>
      </c>
      <c r="AK2168">
        <v>0</v>
      </c>
      <c r="AL2168">
        <v>1</v>
      </c>
      <c r="AM2168">
        <v>1</v>
      </c>
      <c r="AN2168">
        <v>1</v>
      </c>
      <c r="AO2168" t="s">
        <v>42</v>
      </c>
    </row>
    <row r="2169" spans="1:41" x14ac:dyDescent="0.35">
      <c r="A2169" t="s">
        <v>1150</v>
      </c>
      <c r="B2169">
        <v>2019</v>
      </c>
      <c r="C2169" t="s">
        <v>158</v>
      </c>
      <c r="D2169" t="s">
        <v>954</v>
      </c>
      <c r="E2169" t="s">
        <v>69</v>
      </c>
      <c r="F2169" t="s">
        <v>158</v>
      </c>
      <c r="G2169" t="s">
        <v>1023</v>
      </c>
      <c r="H2169">
        <v>19075</v>
      </c>
      <c r="I2169">
        <v>19075</v>
      </c>
      <c r="J2169">
        <f t="shared" si="33"/>
        <v>0</v>
      </c>
      <c r="K2169">
        <v>20</v>
      </c>
      <c r="L2169" t="s">
        <v>158</v>
      </c>
      <c r="M2169" t="s">
        <v>1023</v>
      </c>
      <c r="N2169">
        <v>19075</v>
      </c>
      <c r="O2169">
        <v>19075</v>
      </c>
      <c r="Q2169">
        <v>1</v>
      </c>
      <c r="T2169">
        <v>1</v>
      </c>
      <c r="U2169">
        <v>5.2631578947368418E-2</v>
      </c>
      <c r="W2169">
        <v>1</v>
      </c>
      <c r="X2169">
        <v>1</v>
      </c>
      <c r="Y2169" t="s">
        <v>41</v>
      </c>
      <c r="Z2169" t="s">
        <v>158</v>
      </c>
      <c r="AC2169">
        <v>1.0000000000000002</v>
      </c>
      <c r="AD2169">
        <v>1.0000000000000002</v>
      </c>
      <c r="AE2169">
        <v>1.0000000000000002</v>
      </c>
      <c r="AF2169">
        <v>1.0000000000000002</v>
      </c>
      <c r="AG2169">
        <v>4835.8730854917449</v>
      </c>
      <c r="AH2169">
        <v>153.955416912484</v>
      </c>
      <c r="AI2169">
        <v>1</v>
      </c>
      <c r="AJ2169">
        <v>0</v>
      </c>
      <c r="AK2169">
        <v>1</v>
      </c>
      <c r="AL2169">
        <v>1</v>
      </c>
      <c r="AM2169">
        <v>1</v>
      </c>
      <c r="AN2169">
        <v>0</v>
      </c>
      <c r="AO2169" t="s">
        <v>42</v>
      </c>
    </row>
    <row r="2170" spans="1:41" x14ac:dyDescent="0.35">
      <c r="A2170" t="s">
        <v>1150</v>
      </c>
      <c r="B2170">
        <v>2019</v>
      </c>
      <c r="C2170" t="s">
        <v>158</v>
      </c>
      <c r="D2170" t="s">
        <v>954</v>
      </c>
      <c r="E2170" t="s">
        <v>69</v>
      </c>
      <c r="F2170" t="s">
        <v>162</v>
      </c>
      <c r="G2170" t="s">
        <v>1024</v>
      </c>
      <c r="H2170">
        <v>19516.8</v>
      </c>
      <c r="I2170">
        <v>19761.8</v>
      </c>
      <c r="J2170">
        <f t="shared" si="33"/>
        <v>-245</v>
      </c>
      <c r="K2170">
        <v>42</v>
      </c>
      <c r="L2170" t="s">
        <v>158</v>
      </c>
      <c r="M2170" t="s">
        <v>1023</v>
      </c>
      <c r="N2170">
        <v>19075</v>
      </c>
      <c r="O2170">
        <v>19075</v>
      </c>
      <c r="Q2170">
        <v>1.0231612057667103</v>
      </c>
      <c r="T2170">
        <v>1.0360052424639581</v>
      </c>
      <c r="U2170">
        <v>5.2631578947368418E-2</v>
      </c>
      <c r="W2170">
        <v>1.1382138868341127</v>
      </c>
      <c r="X2170">
        <v>1.1473656513123529</v>
      </c>
      <c r="Y2170" t="s">
        <v>131</v>
      </c>
      <c r="Z2170" t="s">
        <v>162</v>
      </c>
      <c r="AC2170">
        <v>0.98928043580936531</v>
      </c>
      <c r="AD2170">
        <v>1.0241461023742144</v>
      </c>
      <c r="AE2170">
        <v>1.0952486051560177</v>
      </c>
      <c r="AF2170">
        <v>1.1334268847548568</v>
      </c>
      <c r="AG2170">
        <v>3309.628009513332</v>
      </c>
      <c r="AH2170">
        <v>291.33002130150635</v>
      </c>
      <c r="AI2170">
        <v>1</v>
      </c>
      <c r="AJ2170">
        <v>0</v>
      </c>
      <c r="AK2170">
        <v>0</v>
      </c>
      <c r="AL2170">
        <v>1</v>
      </c>
      <c r="AM2170">
        <v>1</v>
      </c>
      <c r="AN2170">
        <v>0</v>
      </c>
      <c r="AO2170" t="s">
        <v>42</v>
      </c>
    </row>
    <row r="2171" spans="1:41" x14ac:dyDescent="0.35">
      <c r="A2171" t="s">
        <v>1150</v>
      </c>
      <c r="B2171">
        <v>2019</v>
      </c>
      <c r="C2171" t="s">
        <v>158</v>
      </c>
      <c r="D2171" t="s">
        <v>954</v>
      </c>
      <c r="E2171" t="s">
        <v>69</v>
      </c>
      <c r="F2171">
        <v>208</v>
      </c>
      <c r="G2171" t="s">
        <v>1025</v>
      </c>
      <c r="H2171">
        <v>19150</v>
      </c>
      <c r="I2171">
        <v>18410</v>
      </c>
      <c r="J2171">
        <f t="shared" si="33"/>
        <v>740</v>
      </c>
      <c r="K2171">
        <v>34</v>
      </c>
      <c r="L2171" t="s">
        <v>158</v>
      </c>
      <c r="M2171" t="s">
        <v>1023</v>
      </c>
      <c r="N2171">
        <v>19075</v>
      </c>
      <c r="O2171">
        <v>19075</v>
      </c>
      <c r="Q2171">
        <v>1.0039318479685453</v>
      </c>
      <c r="T2171">
        <v>0.96513761467889903</v>
      </c>
      <c r="U2171">
        <v>5.2631578947368418E-2</v>
      </c>
      <c r="W2171">
        <v>1.0661842279332883</v>
      </c>
      <c r="X2171">
        <v>0.99338983981141127</v>
      </c>
      <c r="Y2171" t="s">
        <v>47</v>
      </c>
      <c r="Z2171">
        <v>208</v>
      </c>
      <c r="AC2171">
        <v>0.9931527987848312</v>
      </c>
      <c r="AD2171">
        <v>0.96758267916643403</v>
      </c>
      <c r="AE2171">
        <v>1.0703102541157998</v>
      </c>
      <c r="AF2171">
        <v>1.0172042354571129</v>
      </c>
      <c r="AG2171">
        <v>3968.4674642109089</v>
      </c>
      <c r="AH2171">
        <v>449.46627807617188</v>
      </c>
      <c r="AI2171">
        <v>1</v>
      </c>
      <c r="AJ2171">
        <v>0</v>
      </c>
      <c r="AK2171">
        <v>0</v>
      </c>
      <c r="AL2171">
        <v>1</v>
      </c>
      <c r="AM2171">
        <v>1</v>
      </c>
      <c r="AN2171">
        <v>0</v>
      </c>
      <c r="AO2171" t="s">
        <v>42</v>
      </c>
    </row>
    <row r="2172" spans="1:41" x14ac:dyDescent="0.35">
      <c r="A2172" t="s">
        <v>1150</v>
      </c>
      <c r="B2172">
        <v>2019</v>
      </c>
      <c r="C2172" t="s">
        <v>158</v>
      </c>
      <c r="D2172" t="s">
        <v>954</v>
      </c>
      <c r="E2172" t="s">
        <v>73</v>
      </c>
      <c r="F2172" t="s">
        <v>158</v>
      </c>
      <c r="G2172" t="s">
        <v>1026</v>
      </c>
      <c r="H2172">
        <v>17225</v>
      </c>
      <c r="I2172">
        <v>17225</v>
      </c>
      <c r="J2172">
        <f t="shared" si="33"/>
        <v>0</v>
      </c>
      <c r="K2172">
        <v>74</v>
      </c>
      <c r="L2172" t="s">
        <v>158</v>
      </c>
      <c r="M2172" t="s">
        <v>1026</v>
      </c>
      <c r="N2172">
        <v>17225</v>
      </c>
      <c r="O2172">
        <v>17225</v>
      </c>
      <c r="Q2172">
        <v>1</v>
      </c>
      <c r="T2172">
        <v>1</v>
      </c>
      <c r="U2172">
        <v>0</v>
      </c>
      <c r="W2172">
        <v>1</v>
      </c>
      <c r="X2172">
        <v>1</v>
      </c>
      <c r="Y2172" t="s">
        <v>41</v>
      </c>
      <c r="Z2172" t="s">
        <v>158</v>
      </c>
      <c r="AC2172">
        <v>1.0000000000000002</v>
      </c>
      <c r="AD2172">
        <v>1.0000000000000002</v>
      </c>
      <c r="AE2172">
        <v>1.0000000000000002</v>
      </c>
      <c r="AF2172">
        <v>1.0000000000000002</v>
      </c>
      <c r="AG2172">
        <v>4835.8730854917449</v>
      </c>
      <c r="AH2172">
        <v>153.955416912484</v>
      </c>
      <c r="AI2172">
        <v>1</v>
      </c>
      <c r="AJ2172">
        <v>0</v>
      </c>
      <c r="AK2172">
        <v>1</v>
      </c>
      <c r="AL2172">
        <v>1</v>
      </c>
      <c r="AM2172">
        <v>1</v>
      </c>
      <c r="AN2172">
        <v>0</v>
      </c>
      <c r="AO2172" t="s">
        <v>42</v>
      </c>
    </row>
    <row r="2173" spans="1:41" x14ac:dyDescent="0.35">
      <c r="A2173" t="s">
        <v>1150</v>
      </c>
      <c r="B2173">
        <v>2019</v>
      </c>
      <c r="C2173" t="s">
        <v>158</v>
      </c>
      <c r="D2173" t="s">
        <v>954</v>
      </c>
      <c r="E2173" t="s">
        <v>73</v>
      </c>
      <c r="F2173" t="s">
        <v>171</v>
      </c>
      <c r="G2173" t="s">
        <v>1029</v>
      </c>
      <c r="H2173">
        <v>16540</v>
      </c>
      <c r="I2173">
        <v>16525</v>
      </c>
      <c r="J2173">
        <f t="shared" si="33"/>
        <v>15</v>
      </c>
      <c r="K2173">
        <v>0</v>
      </c>
      <c r="L2173" t="s">
        <v>158</v>
      </c>
      <c r="M2173" t="s">
        <v>1026</v>
      </c>
      <c r="N2173">
        <v>17225</v>
      </c>
      <c r="O2173">
        <v>17225</v>
      </c>
      <c r="Q2173">
        <v>0.96023222060957925</v>
      </c>
      <c r="T2173">
        <v>0.95936139332365744</v>
      </c>
      <c r="U2173">
        <v>0</v>
      </c>
      <c r="W2173">
        <v>0.98833807911199556</v>
      </c>
      <c r="X2173">
        <v>0.93401599512479139</v>
      </c>
      <c r="Y2173" t="s">
        <v>59</v>
      </c>
      <c r="Z2173" t="s">
        <v>171</v>
      </c>
      <c r="AC2173">
        <v>1.0118859834174152</v>
      </c>
      <c r="AD2173">
        <v>1.0292931016557785</v>
      </c>
      <c r="AE2173">
        <v>1.0506641796561695</v>
      </c>
      <c r="AF2173">
        <v>1.0263409605556466</v>
      </c>
      <c r="AG2173">
        <v>4295.3541034401851</v>
      </c>
      <c r="AH2173">
        <v>801.80001471041669</v>
      </c>
      <c r="AI2173">
        <v>1</v>
      </c>
      <c r="AJ2173">
        <v>0</v>
      </c>
      <c r="AK2173">
        <v>0</v>
      </c>
      <c r="AL2173">
        <v>1</v>
      </c>
      <c r="AM2173">
        <v>1</v>
      </c>
      <c r="AN2173">
        <v>0</v>
      </c>
      <c r="AO2173" t="s">
        <v>42</v>
      </c>
    </row>
    <row r="2174" spans="1:41" x14ac:dyDescent="0.35">
      <c r="A2174" t="s">
        <v>1150</v>
      </c>
      <c r="B2174">
        <v>2019</v>
      </c>
      <c r="C2174" t="s">
        <v>158</v>
      </c>
      <c r="D2174" t="s">
        <v>954</v>
      </c>
      <c r="E2174" t="s">
        <v>73</v>
      </c>
      <c r="F2174" t="s">
        <v>376</v>
      </c>
      <c r="G2174" t="s">
        <v>1030</v>
      </c>
      <c r="H2174">
        <v>15750</v>
      </c>
      <c r="I2174">
        <v>15847</v>
      </c>
      <c r="J2174">
        <f t="shared" si="33"/>
        <v>-97</v>
      </c>
      <c r="K2174">
        <v>140</v>
      </c>
      <c r="L2174" t="s">
        <v>158</v>
      </c>
      <c r="M2174" t="s">
        <v>1026</v>
      </c>
      <c r="N2174">
        <v>17225</v>
      </c>
      <c r="O2174">
        <v>17225</v>
      </c>
      <c r="Q2174">
        <v>0.91436865021770686</v>
      </c>
      <c r="T2174">
        <v>0.92</v>
      </c>
      <c r="U2174">
        <v>0</v>
      </c>
      <c r="W2174">
        <v>0.9184986502199286</v>
      </c>
      <c r="X2174">
        <v>0.93798410186848213</v>
      </c>
      <c r="Y2174" t="s">
        <v>53</v>
      </c>
      <c r="Z2174" t="s">
        <v>376</v>
      </c>
      <c r="AC2174">
        <v>0.98786278055779664</v>
      </c>
      <c r="AD2174">
        <v>0.95111463756014014</v>
      </c>
      <c r="AE2174">
        <v>1.0255928400954766</v>
      </c>
      <c r="AF2174">
        <v>0.98651830201150958</v>
      </c>
      <c r="AG2174">
        <v>4370.6036516207778</v>
      </c>
      <c r="AH2174">
        <v>0</v>
      </c>
      <c r="AI2174">
        <v>1</v>
      </c>
      <c r="AJ2174">
        <v>0</v>
      </c>
      <c r="AK2174">
        <v>0</v>
      </c>
      <c r="AL2174">
        <v>1</v>
      </c>
      <c r="AM2174">
        <v>1</v>
      </c>
      <c r="AN2174">
        <v>0</v>
      </c>
      <c r="AO2174" t="s">
        <v>42</v>
      </c>
    </row>
    <row r="2175" spans="1:41" x14ac:dyDescent="0.35">
      <c r="A2175" t="s">
        <v>1150</v>
      </c>
      <c r="B2175">
        <v>2019</v>
      </c>
      <c r="C2175" t="s">
        <v>158</v>
      </c>
      <c r="D2175" t="s">
        <v>954</v>
      </c>
      <c r="E2175" t="s">
        <v>73</v>
      </c>
      <c r="F2175" t="s">
        <v>375</v>
      </c>
      <c r="G2175" t="s">
        <v>1032</v>
      </c>
      <c r="H2175">
        <v>15500</v>
      </c>
      <c r="I2175">
        <v>16032</v>
      </c>
      <c r="J2175">
        <f t="shared" si="33"/>
        <v>-532</v>
      </c>
      <c r="K2175">
        <v>0</v>
      </c>
      <c r="L2175" t="s">
        <v>158</v>
      </c>
      <c r="M2175" t="s">
        <v>1026</v>
      </c>
      <c r="N2175">
        <v>17225</v>
      </c>
      <c r="O2175">
        <v>17225</v>
      </c>
      <c r="Q2175">
        <v>0.89985486211901322</v>
      </c>
      <c r="T2175">
        <v>0.93074020319303341</v>
      </c>
      <c r="U2175">
        <v>0</v>
      </c>
      <c r="W2175">
        <v>0.99633839885635422</v>
      </c>
      <c r="X2175">
        <v>1.0302508103053483</v>
      </c>
      <c r="Y2175" t="s">
        <v>68</v>
      </c>
      <c r="Z2175" t="s">
        <v>375</v>
      </c>
      <c r="AC2175">
        <v>0.96192765981305128</v>
      </c>
      <c r="AD2175">
        <v>0.95293269518554891</v>
      </c>
      <c r="AE2175">
        <v>1.2419917394722051</v>
      </c>
      <c r="AF2175" t="e">
        <v>#VALUE!</v>
      </c>
      <c r="AG2175">
        <v>3156.2371267706808</v>
      </c>
      <c r="AH2175">
        <v>270.46752360637583</v>
      </c>
      <c r="AI2175">
        <v>0</v>
      </c>
      <c r="AJ2175">
        <v>1</v>
      </c>
      <c r="AK2175">
        <v>0</v>
      </c>
      <c r="AL2175">
        <v>1</v>
      </c>
      <c r="AM2175">
        <v>1</v>
      </c>
      <c r="AN2175">
        <v>0</v>
      </c>
      <c r="AO2175" t="s">
        <v>42</v>
      </c>
    </row>
    <row r="2176" spans="1:41" x14ac:dyDescent="0.35">
      <c r="A2176" t="s">
        <v>1150</v>
      </c>
      <c r="B2176">
        <v>2019</v>
      </c>
      <c r="C2176" t="s">
        <v>158</v>
      </c>
      <c r="D2176" t="s">
        <v>954</v>
      </c>
      <c r="E2176" t="s">
        <v>73</v>
      </c>
      <c r="F2176" t="s">
        <v>379</v>
      </c>
      <c r="G2176" t="s">
        <v>1396</v>
      </c>
      <c r="H2176">
        <v>16815</v>
      </c>
      <c r="I2176">
        <v>17222</v>
      </c>
      <c r="J2176">
        <f t="shared" si="33"/>
        <v>-407</v>
      </c>
      <c r="K2176">
        <v>106</v>
      </c>
      <c r="L2176" t="s">
        <v>158</v>
      </c>
      <c r="M2176" t="s">
        <v>1026</v>
      </c>
      <c r="N2176">
        <v>17225</v>
      </c>
      <c r="O2176">
        <v>17225</v>
      </c>
      <c r="Q2176">
        <v>0.97619738751814222</v>
      </c>
      <c r="T2176">
        <v>0.99982583454281571</v>
      </c>
      <c r="U2176">
        <v>0</v>
      </c>
      <c r="W2176">
        <v>0.9819905922476948</v>
      </c>
      <c r="X2176">
        <v>0.98211496769823459</v>
      </c>
      <c r="Y2176" t="s">
        <v>62</v>
      </c>
      <c r="Z2176" t="s">
        <v>379</v>
      </c>
      <c r="AC2176">
        <v>0.98509222579519884</v>
      </c>
      <c r="AD2176">
        <v>1.0198082667735227</v>
      </c>
      <c r="AE2176">
        <v>0.99702310207982381</v>
      </c>
      <c r="AF2176">
        <v>1.0142573764586462</v>
      </c>
      <c r="AG2176">
        <v>4648.9939237901826</v>
      </c>
      <c r="AH2176">
        <v>556.66101606618759</v>
      </c>
      <c r="AI2176">
        <v>0</v>
      </c>
      <c r="AJ2176">
        <v>1</v>
      </c>
      <c r="AK2176">
        <v>0</v>
      </c>
      <c r="AL2176">
        <v>1</v>
      </c>
      <c r="AM2176">
        <v>1</v>
      </c>
      <c r="AN2176">
        <v>0</v>
      </c>
      <c r="AO2176" t="s">
        <v>42</v>
      </c>
    </row>
    <row r="2177" spans="1:41" x14ac:dyDescent="0.35">
      <c r="A2177" t="s">
        <v>1150</v>
      </c>
      <c r="B2177">
        <v>2019</v>
      </c>
      <c r="C2177" t="s">
        <v>158</v>
      </c>
      <c r="D2177" t="s">
        <v>954</v>
      </c>
      <c r="E2177" t="s">
        <v>73</v>
      </c>
      <c r="F2177" t="s">
        <v>169</v>
      </c>
      <c r="G2177" t="s">
        <v>1034</v>
      </c>
      <c r="H2177">
        <v>17020</v>
      </c>
      <c r="I2177">
        <v>16435</v>
      </c>
      <c r="J2177">
        <f t="shared" si="33"/>
        <v>585</v>
      </c>
      <c r="K2177">
        <v>10</v>
      </c>
      <c r="L2177" t="s">
        <v>158</v>
      </c>
      <c r="M2177" t="s">
        <v>1026</v>
      </c>
      <c r="N2177">
        <v>17225</v>
      </c>
      <c r="O2177">
        <v>17225</v>
      </c>
      <c r="Q2177">
        <v>0.98809869375907111</v>
      </c>
      <c r="T2177">
        <v>0.95413642960812761</v>
      </c>
      <c r="U2177">
        <v>0</v>
      </c>
      <c r="W2177">
        <v>0.91555113720385239</v>
      </c>
      <c r="X2177">
        <v>0.86627876396172487</v>
      </c>
      <c r="Y2177" t="s">
        <v>170</v>
      </c>
      <c r="Z2177" t="s">
        <v>169</v>
      </c>
      <c r="AC2177">
        <v>0.95396328910652306</v>
      </c>
      <c r="AD2177">
        <v>1.0230512123782523</v>
      </c>
      <c r="AE2177">
        <v>0.86389115594479704</v>
      </c>
      <c r="AF2177">
        <v>0.95638049259823743</v>
      </c>
      <c r="AG2177">
        <v>5677.1207644591123</v>
      </c>
      <c r="AH2177">
        <v>158.80999374389648</v>
      </c>
      <c r="AI2177">
        <v>0</v>
      </c>
      <c r="AJ2177">
        <v>1</v>
      </c>
      <c r="AK2177">
        <v>0</v>
      </c>
      <c r="AL2177">
        <v>1</v>
      </c>
      <c r="AM2177">
        <v>1</v>
      </c>
      <c r="AN2177">
        <v>0</v>
      </c>
      <c r="AO2177" t="s">
        <v>42</v>
      </c>
    </row>
    <row r="2178" spans="1:41" x14ac:dyDescent="0.35">
      <c r="A2178" t="s">
        <v>1150</v>
      </c>
      <c r="B2178">
        <v>2019</v>
      </c>
      <c r="C2178" t="s">
        <v>158</v>
      </c>
      <c r="D2178" t="s">
        <v>954</v>
      </c>
      <c r="E2178" t="s">
        <v>82</v>
      </c>
      <c r="F2178" t="s">
        <v>158</v>
      </c>
      <c r="G2178" t="s">
        <v>1035</v>
      </c>
      <c r="H2178">
        <v>19205</v>
      </c>
      <c r="I2178">
        <v>19205</v>
      </c>
      <c r="J2178">
        <f t="shared" si="33"/>
        <v>0</v>
      </c>
      <c r="K2178">
        <v>97</v>
      </c>
      <c r="L2178" t="s">
        <v>158</v>
      </c>
      <c r="M2178" t="s">
        <v>1035</v>
      </c>
      <c r="N2178">
        <v>19205</v>
      </c>
      <c r="O2178">
        <v>19205</v>
      </c>
      <c r="Q2178">
        <v>1</v>
      </c>
      <c r="T2178">
        <v>1</v>
      </c>
      <c r="U2178">
        <v>0.16842105263157894</v>
      </c>
      <c r="W2178">
        <v>1</v>
      </c>
      <c r="X2178">
        <v>1</v>
      </c>
      <c r="Y2178" t="s">
        <v>41</v>
      </c>
      <c r="Z2178" t="s">
        <v>158</v>
      </c>
      <c r="AC2178">
        <v>1.0000000000000002</v>
      </c>
      <c r="AD2178">
        <v>1.0000000000000002</v>
      </c>
      <c r="AE2178">
        <v>1.0000000000000002</v>
      </c>
      <c r="AF2178">
        <v>1.0000000000000002</v>
      </c>
      <c r="AG2178">
        <v>4835.8730854917449</v>
      </c>
      <c r="AH2178">
        <v>153.955416912484</v>
      </c>
      <c r="AI2178">
        <v>1</v>
      </c>
      <c r="AJ2178">
        <v>0</v>
      </c>
      <c r="AK2178">
        <v>1</v>
      </c>
      <c r="AL2178">
        <v>1</v>
      </c>
      <c r="AM2178">
        <v>1</v>
      </c>
      <c r="AN2178">
        <v>0</v>
      </c>
      <c r="AO2178" t="s">
        <v>42</v>
      </c>
    </row>
    <row r="2179" spans="1:41" x14ac:dyDescent="0.35">
      <c r="A2179" t="s">
        <v>1150</v>
      </c>
      <c r="B2179">
        <v>2019</v>
      </c>
      <c r="C2179" t="s">
        <v>158</v>
      </c>
      <c r="D2179" t="s">
        <v>954</v>
      </c>
      <c r="E2179" t="s">
        <v>82</v>
      </c>
      <c r="F2179" t="s">
        <v>160</v>
      </c>
      <c r="G2179" t="s">
        <v>1397</v>
      </c>
      <c r="H2179">
        <v>19690</v>
      </c>
      <c r="I2179">
        <v>19458</v>
      </c>
      <c r="J2179">
        <f t="shared" ref="J2179:J2242" si="34">H2179-I2179</f>
        <v>232</v>
      </c>
      <c r="K2179">
        <v>0</v>
      </c>
      <c r="L2179" t="s">
        <v>158</v>
      </c>
      <c r="M2179" t="s">
        <v>1035</v>
      </c>
      <c r="N2179">
        <v>19205</v>
      </c>
      <c r="O2179">
        <v>19205</v>
      </c>
      <c r="Q2179">
        <v>1.0252538401457953</v>
      </c>
      <c r="T2179">
        <v>1.0131736526946107</v>
      </c>
      <c r="U2179">
        <v>0.16842105263157894</v>
      </c>
      <c r="W2179">
        <v>1.065462491521691</v>
      </c>
      <c r="X2179">
        <v>1.0606812422821261</v>
      </c>
      <c r="Y2179" t="s">
        <v>56</v>
      </c>
      <c r="Z2179" t="s">
        <v>160</v>
      </c>
      <c r="AC2179">
        <v>1.0185935002403275</v>
      </c>
      <c r="AD2179">
        <v>1.0144453644591005</v>
      </c>
      <c r="AE2179">
        <v>1.0744177351885844</v>
      </c>
      <c r="AF2179">
        <v>0</v>
      </c>
      <c r="AG2179">
        <v>4380.2342366766461</v>
      </c>
      <c r="AH2179">
        <v>0</v>
      </c>
      <c r="AI2179">
        <v>1</v>
      </c>
      <c r="AJ2179">
        <v>0</v>
      </c>
      <c r="AK2179">
        <v>0</v>
      </c>
      <c r="AL2179">
        <v>1</v>
      </c>
      <c r="AM2179">
        <v>1</v>
      </c>
      <c r="AN2179">
        <v>0</v>
      </c>
      <c r="AO2179" t="s">
        <v>42</v>
      </c>
    </row>
    <row r="2180" spans="1:41" x14ac:dyDescent="0.35">
      <c r="A2180" t="s">
        <v>1150</v>
      </c>
      <c r="B2180">
        <v>2019</v>
      </c>
      <c r="C2180" t="s">
        <v>158</v>
      </c>
      <c r="D2180" t="s">
        <v>954</v>
      </c>
      <c r="E2180" t="s">
        <v>82</v>
      </c>
      <c r="F2180" t="s">
        <v>162</v>
      </c>
      <c r="G2180" t="s">
        <v>1037</v>
      </c>
      <c r="H2180">
        <v>18506.8</v>
      </c>
      <c r="I2180">
        <v>19256.8</v>
      </c>
      <c r="J2180">
        <f t="shared" si="34"/>
        <v>-750</v>
      </c>
      <c r="K2180">
        <v>230</v>
      </c>
      <c r="L2180" t="s">
        <v>158</v>
      </c>
      <c r="M2180" t="s">
        <v>1035</v>
      </c>
      <c r="N2180">
        <v>19205</v>
      </c>
      <c r="O2180">
        <v>19205</v>
      </c>
      <c r="Q2180">
        <v>0.96364488414475391</v>
      </c>
      <c r="T2180">
        <v>1.002697214267118</v>
      </c>
      <c r="U2180">
        <v>0.16842105263157894</v>
      </c>
      <c r="W2180">
        <v>1.0576266798188239</v>
      </c>
      <c r="X2180">
        <v>1.1013473859132161</v>
      </c>
      <c r="Y2180" t="s">
        <v>131</v>
      </c>
      <c r="Z2180" t="s">
        <v>162</v>
      </c>
      <c r="AC2180">
        <v>0.98928043580936531</v>
      </c>
      <c r="AD2180">
        <v>1.0241461023742144</v>
      </c>
      <c r="AE2180">
        <v>1.0952486051560177</v>
      </c>
      <c r="AF2180">
        <v>1.1334268847548568</v>
      </c>
      <c r="AG2180">
        <v>3309.628009513332</v>
      </c>
      <c r="AH2180">
        <v>291.33002130150635</v>
      </c>
      <c r="AI2180">
        <v>1</v>
      </c>
      <c r="AJ2180">
        <v>0</v>
      </c>
      <c r="AK2180">
        <v>0</v>
      </c>
      <c r="AL2180">
        <v>1</v>
      </c>
      <c r="AM2180">
        <v>1</v>
      </c>
      <c r="AN2180">
        <v>0</v>
      </c>
      <c r="AO2180" t="s">
        <v>42</v>
      </c>
    </row>
    <row r="2181" spans="1:41" x14ac:dyDescent="0.35">
      <c r="A2181" t="s">
        <v>1150</v>
      </c>
      <c r="B2181">
        <v>2019</v>
      </c>
      <c r="C2181" t="s">
        <v>158</v>
      </c>
      <c r="D2181" t="s">
        <v>954</v>
      </c>
      <c r="E2181" t="s">
        <v>82</v>
      </c>
      <c r="F2181" t="s">
        <v>164</v>
      </c>
      <c r="G2181" t="s">
        <v>1038</v>
      </c>
      <c r="H2181">
        <v>19150</v>
      </c>
      <c r="I2181">
        <v>19737</v>
      </c>
      <c r="J2181">
        <f t="shared" si="34"/>
        <v>-587</v>
      </c>
      <c r="K2181">
        <v>126</v>
      </c>
      <c r="L2181" t="s">
        <v>158</v>
      </c>
      <c r="M2181" t="s">
        <v>1035</v>
      </c>
      <c r="N2181">
        <v>19205</v>
      </c>
      <c r="O2181">
        <v>19205</v>
      </c>
      <c r="Q2181">
        <v>0.99713616245769332</v>
      </c>
      <c r="T2181">
        <v>1.0277011195001302</v>
      </c>
      <c r="U2181">
        <v>0.16842105263157894</v>
      </c>
      <c r="W2181">
        <v>1.0042031365265707</v>
      </c>
      <c r="X2181">
        <v>1.0325126477955628</v>
      </c>
      <c r="Y2181" t="s">
        <v>166</v>
      </c>
      <c r="Z2181" t="s">
        <v>164</v>
      </c>
      <c r="AC2181">
        <v>0.97581489823264167</v>
      </c>
      <c r="AD2181">
        <v>0.98877006891498875</v>
      </c>
      <c r="AE2181">
        <v>0.968738204407115</v>
      </c>
      <c r="AF2181">
        <v>0.96030256251971524</v>
      </c>
      <c r="AG2181">
        <v>4720.4776833024443</v>
      </c>
      <c r="AH2181">
        <v>339.17795484692988</v>
      </c>
      <c r="AI2181">
        <v>1</v>
      </c>
      <c r="AJ2181">
        <v>0</v>
      </c>
      <c r="AK2181">
        <v>0</v>
      </c>
      <c r="AL2181">
        <v>1</v>
      </c>
      <c r="AM2181">
        <v>1</v>
      </c>
      <c r="AN2181">
        <v>0</v>
      </c>
      <c r="AO2181" t="s">
        <v>42</v>
      </c>
    </row>
    <row r="2182" spans="1:41" x14ac:dyDescent="0.35">
      <c r="A2182" t="s">
        <v>1150</v>
      </c>
      <c r="B2182">
        <v>2019</v>
      </c>
      <c r="C2182" t="s">
        <v>158</v>
      </c>
      <c r="D2182" t="s">
        <v>954</v>
      </c>
      <c r="E2182" t="s">
        <v>82</v>
      </c>
      <c r="F2182" t="s">
        <v>167</v>
      </c>
      <c r="G2182" t="s">
        <v>816</v>
      </c>
      <c r="H2182">
        <v>18280</v>
      </c>
      <c r="I2182">
        <v>17923</v>
      </c>
      <c r="J2182">
        <f t="shared" si="34"/>
        <v>357</v>
      </c>
      <c r="K2182">
        <v>199</v>
      </c>
      <c r="L2182" t="s">
        <v>158</v>
      </c>
      <c r="M2182" t="s">
        <v>1035</v>
      </c>
      <c r="N2182">
        <v>19205</v>
      </c>
      <c r="O2182">
        <v>19205</v>
      </c>
      <c r="Q2182">
        <v>0.9518354595157511</v>
      </c>
      <c r="T2182">
        <v>0.9332465503775057</v>
      </c>
      <c r="U2182">
        <v>0.16842105263157894</v>
      </c>
      <c r="W2182">
        <v>0.97295635997576402</v>
      </c>
      <c r="X2182">
        <v>0.95239751137634732</v>
      </c>
      <c r="Y2182" t="s">
        <v>45</v>
      </c>
      <c r="Z2182" t="s">
        <v>167</v>
      </c>
      <c r="AC2182">
        <v>0.94212040732822444</v>
      </c>
      <c r="AD2182">
        <v>0.92806723519780421</v>
      </c>
      <c r="AE2182">
        <v>0.93155564172693051</v>
      </c>
      <c r="AF2182">
        <v>0.91565910995055244</v>
      </c>
      <c r="AG2182">
        <v>4299.4665812302665</v>
      </c>
      <c r="AH2182">
        <v>85.039460671539359</v>
      </c>
      <c r="AI2182">
        <v>1</v>
      </c>
      <c r="AJ2182">
        <v>0</v>
      </c>
      <c r="AK2182">
        <v>0</v>
      </c>
      <c r="AL2182">
        <v>1</v>
      </c>
      <c r="AM2182">
        <v>1</v>
      </c>
      <c r="AN2182">
        <v>0</v>
      </c>
      <c r="AO2182" t="s">
        <v>42</v>
      </c>
    </row>
    <row r="2183" spans="1:41" x14ac:dyDescent="0.35">
      <c r="A2183" t="s">
        <v>1150</v>
      </c>
      <c r="B2183">
        <v>2019</v>
      </c>
      <c r="C2183" t="s">
        <v>158</v>
      </c>
      <c r="D2183" t="s">
        <v>954</v>
      </c>
      <c r="E2183" t="s">
        <v>82</v>
      </c>
      <c r="F2183" t="s">
        <v>171</v>
      </c>
      <c r="G2183" t="s">
        <v>1039</v>
      </c>
      <c r="H2183">
        <v>19300</v>
      </c>
      <c r="I2183">
        <v>20013</v>
      </c>
      <c r="J2183">
        <f t="shared" si="34"/>
        <v>-713</v>
      </c>
      <c r="K2183">
        <v>0</v>
      </c>
      <c r="L2183" t="s">
        <v>158</v>
      </c>
      <c r="M2183" t="s">
        <v>1035</v>
      </c>
      <c r="N2183">
        <v>19205</v>
      </c>
      <c r="O2183">
        <v>19205</v>
      </c>
      <c r="Q2183">
        <v>1.0049466284821662</v>
      </c>
      <c r="T2183">
        <v>1.0420723769851601</v>
      </c>
      <c r="U2183">
        <v>0.16842105263157894</v>
      </c>
      <c r="W2183">
        <v>1.0442280860787643</v>
      </c>
      <c r="X2183">
        <v>1.0492906036604717</v>
      </c>
      <c r="Y2183" t="s">
        <v>59</v>
      </c>
      <c r="Z2183" t="s">
        <v>171</v>
      </c>
      <c r="AC2183">
        <v>1.0118859834174152</v>
      </c>
      <c r="AD2183">
        <v>1.0292931016557785</v>
      </c>
      <c r="AE2183">
        <v>1.0506641796561695</v>
      </c>
      <c r="AF2183">
        <v>1.0263409605556466</v>
      </c>
      <c r="AG2183">
        <v>4295.3541034401851</v>
      </c>
      <c r="AH2183">
        <v>801.80001471041669</v>
      </c>
      <c r="AI2183">
        <v>1</v>
      </c>
      <c r="AJ2183">
        <v>0</v>
      </c>
      <c r="AK2183">
        <v>0</v>
      </c>
      <c r="AL2183">
        <v>1</v>
      </c>
      <c r="AM2183">
        <v>1</v>
      </c>
      <c r="AN2183">
        <v>0</v>
      </c>
      <c r="AO2183" t="s">
        <v>42</v>
      </c>
    </row>
    <row r="2184" spans="1:41" x14ac:dyDescent="0.35">
      <c r="A2184" t="s">
        <v>1150</v>
      </c>
      <c r="B2184">
        <v>2019</v>
      </c>
      <c r="C2184" t="s">
        <v>158</v>
      </c>
      <c r="D2184" t="s">
        <v>954</v>
      </c>
      <c r="E2184" t="s">
        <v>82</v>
      </c>
      <c r="F2184" t="s">
        <v>376</v>
      </c>
      <c r="G2184" t="s">
        <v>1040</v>
      </c>
      <c r="H2184">
        <v>19050</v>
      </c>
      <c r="I2184">
        <v>18777</v>
      </c>
      <c r="J2184">
        <f t="shared" si="34"/>
        <v>273</v>
      </c>
      <c r="K2184">
        <v>37</v>
      </c>
      <c r="L2184" t="s">
        <v>158</v>
      </c>
      <c r="M2184" t="s">
        <v>1035</v>
      </c>
      <c r="N2184">
        <v>19205</v>
      </c>
      <c r="O2184">
        <v>19205</v>
      </c>
      <c r="Q2184">
        <v>0.99192918510804473</v>
      </c>
      <c r="T2184">
        <v>0.97771413694350429</v>
      </c>
      <c r="U2184">
        <v>0.16842105263157894</v>
      </c>
      <c r="W2184">
        <v>1.0215927826176894</v>
      </c>
      <c r="X2184">
        <v>1.0134521662869698</v>
      </c>
      <c r="Y2184" t="s">
        <v>53</v>
      </c>
      <c r="Z2184" t="s">
        <v>376</v>
      </c>
      <c r="AC2184">
        <v>0.98786278055779664</v>
      </c>
      <c r="AD2184">
        <v>0.95111463756014014</v>
      </c>
      <c r="AE2184">
        <v>1.0255928400954766</v>
      </c>
      <c r="AF2184">
        <v>0.98651830201150958</v>
      </c>
      <c r="AG2184">
        <v>4370.6036516207778</v>
      </c>
      <c r="AH2184">
        <v>0</v>
      </c>
      <c r="AI2184">
        <v>1</v>
      </c>
      <c r="AJ2184">
        <v>0</v>
      </c>
      <c r="AK2184">
        <v>0</v>
      </c>
      <c r="AL2184">
        <v>1</v>
      </c>
      <c r="AM2184">
        <v>1</v>
      </c>
      <c r="AN2184">
        <v>0</v>
      </c>
      <c r="AO2184" t="s">
        <v>42</v>
      </c>
    </row>
    <row r="2185" spans="1:41" x14ac:dyDescent="0.35">
      <c r="A2185" t="s">
        <v>1150</v>
      </c>
      <c r="B2185">
        <v>2019</v>
      </c>
      <c r="C2185" t="s">
        <v>158</v>
      </c>
      <c r="D2185" t="s">
        <v>954</v>
      </c>
      <c r="E2185" t="s">
        <v>82</v>
      </c>
      <c r="F2185" t="s">
        <v>173</v>
      </c>
      <c r="G2185" t="s">
        <v>1041</v>
      </c>
      <c r="H2185">
        <v>19700</v>
      </c>
      <c r="I2185">
        <v>18580</v>
      </c>
      <c r="J2185">
        <f t="shared" si="34"/>
        <v>1120</v>
      </c>
      <c r="K2185">
        <v>179</v>
      </c>
      <c r="L2185" t="s">
        <v>158</v>
      </c>
      <c r="M2185" t="s">
        <v>1035</v>
      </c>
      <c r="N2185">
        <v>19205</v>
      </c>
      <c r="O2185">
        <v>19205</v>
      </c>
      <c r="Q2185">
        <v>1.0257745378807601</v>
      </c>
      <c r="T2185">
        <v>0.96745639156469665</v>
      </c>
      <c r="U2185">
        <v>0.16842105263157894</v>
      </c>
      <c r="W2185">
        <v>1.1862769183704056</v>
      </c>
      <c r="X2185">
        <v>1.0838086149542248</v>
      </c>
      <c r="Y2185" t="s">
        <v>65</v>
      </c>
      <c r="Z2185" t="s">
        <v>173</v>
      </c>
      <c r="AC2185">
        <v>0.99938778960874997</v>
      </c>
      <c r="AD2185">
        <v>0.95133997562598982</v>
      </c>
      <c r="AE2185">
        <v>1.1454636255818702</v>
      </c>
      <c r="AF2185">
        <v>1.0597397991844859</v>
      </c>
      <c r="AG2185">
        <v>2654.236404183891</v>
      </c>
      <c r="AH2185">
        <v>519.23826367006416</v>
      </c>
      <c r="AI2185">
        <v>1</v>
      </c>
      <c r="AJ2185">
        <v>0</v>
      </c>
      <c r="AK2185">
        <v>0</v>
      </c>
      <c r="AL2185">
        <v>1</v>
      </c>
      <c r="AM2185">
        <v>1</v>
      </c>
      <c r="AN2185">
        <v>0</v>
      </c>
      <c r="AO2185" t="s">
        <v>42</v>
      </c>
    </row>
    <row r="2186" spans="1:41" x14ac:dyDescent="0.35">
      <c r="A2186" t="s">
        <v>1150</v>
      </c>
      <c r="B2186">
        <v>2019</v>
      </c>
      <c r="C2186" t="s">
        <v>158</v>
      </c>
      <c r="D2186" t="s">
        <v>954</v>
      </c>
      <c r="E2186" t="s">
        <v>82</v>
      </c>
      <c r="F2186">
        <v>208</v>
      </c>
      <c r="G2186" t="s">
        <v>1042</v>
      </c>
      <c r="H2186">
        <v>19450</v>
      </c>
      <c r="I2186">
        <v>19078</v>
      </c>
      <c r="J2186">
        <f t="shared" si="34"/>
        <v>372</v>
      </c>
      <c r="K2186">
        <v>210</v>
      </c>
      <c r="L2186" t="s">
        <v>158</v>
      </c>
      <c r="M2186" t="s">
        <v>1035</v>
      </c>
      <c r="N2186">
        <v>19205</v>
      </c>
      <c r="O2186">
        <v>19205</v>
      </c>
      <c r="Q2186">
        <v>1.0127570945066389</v>
      </c>
      <c r="T2186">
        <v>0.99338713876594642</v>
      </c>
      <c r="U2186">
        <v>0.16842105263157894</v>
      </c>
      <c r="W2186">
        <v>1.077416368294281</v>
      </c>
      <c r="X2186">
        <v>1.0312971785245357</v>
      </c>
      <c r="Y2186" t="s">
        <v>47</v>
      </c>
      <c r="Z2186">
        <v>208</v>
      </c>
      <c r="AC2186">
        <v>0.9931527987848312</v>
      </c>
      <c r="AD2186">
        <v>0.96758267916643403</v>
      </c>
      <c r="AE2186">
        <v>1.0703102541157998</v>
      </c>
      <c r="AF2186">
        <v>1.0172042354571129</v>
      </c>
      <c r="AG2186">
        <v>3968.4674642109089</v>
      </c>
      <c r="AH2186">
        <v>449.46627807617188</v>
      </c>
      <c r="AI2186">
        <v>1</v>
      </c>
      <c r="AJ2186">
        <v>0</v>
      </c>
      <c r="AK2186">
        <v>0</v>
      </c>
      <c r="AL2186">
        <v>1</v>
      </c>
      <c r="AM2186">
        <v>1</v>
      </c>
      <c r="AN2186">
        <v>0</v>
      </c>
      <c r="AO2186" t="s">
        <v>42</v>
      </c>
    </row>
    <row r="2187" spans="1:41" x14ac:dyDescent="0.35">
      <c r="A2187" t="s">
        <v>1150</v>
      </c>
      <c r="B2187">
        <v>2019</v>
      </c>
      <c r="C2187" t="s">
        <v>158</v>
      </c>
      <c r="D2187" t="s">
        <v>954</v>
      </c>
      <c r="E2187" t="s">
        <v>82</v>
      </c>
      <c r="F2187" t="s">
        <v>375</v>
      </c>
      <c r="G2187" t="s">
        <v>1043</v>
      </c>
      <c r="H2187">
        <v>19200</v>
      </c>
      <c r="I2187">
        <v>18093</v>
      </c>
      <c r="J2187">
        <f t="shared" si="34"/>
        <v>1107</v>
      </c>
      <c r="K2187">
        <v>18</v>
      </c>
      <c r="L2187" t="s">
        <v>158</v>
      </c>
      <c r="M2187" t="s">
        <v>1035</v>
      </c>
      <c r="N2187">
        <v>19205</v>
      </c>
      <c r="O2187">
        <v>19205</v>
      </c>
      <c r="Q2187">
        <v>0.99973965113251761</v>
      </c>
      <c r="T2187">
        <v>0.94209841187190835</v>
      </c>
      <c r="U2187">
        <v>0.16842105263157894</v>
      </c>
      <c r="W2187">
        <v>1.116544030036384</v>
      </c>
      <c r="X2187">
        <v>1.0317353787890264</v>
      </c>
      <c r="Y2187" t="s">
        <v>68</v>
      </c>
      <c r="Z2187" t="s">
        <v>375</v>
      </c>
      <c r="AC2187">
        <v>0.96192765981305128</v>
      </c>
      <c r="AD2187">
        <v>0.95293269518554891</v>
      </c>
      <c r="AE2187">
        <v>1.2419917394722051</v>
      </c>
      <c r="AF2187" t="e">
        <v>#VALUE!</v>
      </c>
      <c r="AG2187">
        <v>3156.2371267706808</v>
      </c>
      <c r="AH2187">
        <v>270.46752360637583</v>
      </c>
      <c r="AI2187">
        <v>0</v>
      </c>
      <c r="AJ2187">
        <v>1</v>
      </c>
      <c r="AK2187">
        <v>0</v>
      </c>
      <c r="AL2187">
        <v>1</v>
      </c>
      <c r="AM2187">
        <v>1</v>
      </c>
      <c r="AN2187">
        <v>0</v>
      </c>
      <c r="AO2187" t="s">
        <v>42</v>
      </c>
    </row>
    <row r="2188" spans="1:41" x14ac:dyDescent="0.35">
      <c r="A2188" t="s">
        <v>1150</v>
      </c>
      <c r="B2188">
        <v>2019</v>
      </c>
      <c r="C2188" t="s">
        <v>158</v>
      </c>
      <c r="D2188" t="s">
        <v>954</v>
      </c>
      <c r="E2188" t="s">
        <v>82</v>
      </c>
      <c r="F2188" t="s">
        <v>379</v>
      </c>
      <c r="G2188" t="s">
        <v>1044</v>
      </c>
      <c r="H2188">
        <v>19015</v>
      </c>
      <c r="I2188">
        <v>19571</v>
      </c>
      <c r="J2188">
        <f t="shared" si="34"/>
        <v>-556</v>
      </c>
      <c r="K2188">
        <v>0</v>
      </c>
      <c r="L2188" t="s">
        <v>158</v>
      </c>
      <c r="M2188" t="s">
        <v>1035</v>
      </c>
      <c r="N2188">
        <v>19205</v>
      </c>
      <c r="O2188">
        <v>19205</v>
      </c>
      <c r="Q2188">
        <v>0.99010674303566792</v>
      </c>
      <c r="T2188">
        <v>1.0190575370997137</v>
      </c>
      <c r="U2188">
        <v>0.16842105263157894</v>
      </c>
      <c r="W2188">
        <v>0.99978280946942677</v>
      </c>
      <c r="X2188">
        <v>1.0105643159193161</v>
      </c>
      <c r="Y2188" t="s">
        <v>62</v>
      </c>
      <c r="Z2188" t="s">
        <v>379</v>
      </c>
      <c r="AC2188">
        <v>0.98509222579519884</v>
      </c>
      <c r="AD2188">
        <v>1.0198082667735227</v>
      </c>
      <c r="AE2188">
        <v>0.99702310207982381</v>
      </c>
      <c r="AF2188">
        <v>1.0142573764586462</v>
      </c>
      <c r="AG2188">
        <v>4648.9939237901826</v>
      </c>
      <c r="AH2188">
        <v>556.66101606618759</v>
      </c>
      <c r="AI2188">
        <v>0</v>
      </c>
      <c r="AJ2188">
        <v>1</v>
      </c>
      <c r="AK2188">
        <v>0</v>
      </c>
      <c r="AL2188">
        <v>1</v>
      </c>
      <c r="AM2188">
        <v>1</v>
      </c>
      <c r="AN2188">
        <v>0</v>
      </c>
      <c r="AO2188" t="s">
        <v>42</v>
      </c>
    </row>
    <row r="2189" spans="1:41" x14ac:dyDescent="0.35">
      <c r="A2189" t="s">
        <v>1150</v>
      </c>
      <c r="B2189">
        <v>2019</v>
      </c>
      <c r="C2189" t="s">
        <v>158</v>
      </c>
      <c r="D2189" t="s">
        <v>954</v>
      </c>
      <c r="E2189" t="s">
        <v>82</v>
      </c>
      <c r="F2189" t="s">
        <v>169</v>
      </c>
      <c r="G2189" t="s">
        <v>1016</v>
      </c>
      <c r="H2189">
        <v>18420</v>
      </c>
      <c r="I2189">
        <v>19515</v>
      </c>
      <c r="J2189">
        <f t="shared" si="34"/>
        <v>-1095</v>
      </c>
      <c r="K2189">
        <v>0</v>
      </c>
      <c r="L2189" t="s">
        <v>158</v>
      </c>
      <c r="M2189" t="s">
        <v>1035</v>
      </c>
      <c r="N2189">
        <v>19205</v>
      </c>
      <c r="O2189">
        <v>19205</v>
      </c>
      <c r="Q2189">
        <v>0.959125227805259</v>
      </c>
      <c r="T2189">
        <v>1.0161416297839105</v>
      </c>
      <c r="U2189">
        <v>0.16842105263157894</v>
      </c>
      <c r="W2189">
        <v>0.88682348700494995</v>
      </c>
      <c r="X2189">
        <v>0.96228661357413448</v>
      </c>
      <c r="Y2189" t="s">
        <v>170</v>
      </c>
      <c r="Z2189" t="s">
        <v>169</v>
      </c>
      <c r="AC2189">
        <v>0.95396328910652306</v>
      </c>
      <c r="AD2189">
        <v>1.0230512123782523</v>
      </c>
      <c r="AE2189">
        <v>0.86389115594479704</v>
      </c>
      <c r="AF2189">
        <v>0.95638049259823743</v>
      </c>
      <c r="AG2189">
        <v>5677.1207644591123</v>
      </c>
      <c r="AH2189">
        <v>158.80999374389648</v>
      </c>
      <c r="AI2189">
        <v>0</v>
      </c>
      <c r="AJ2189">
        <v>1</v>
      </c>
      <c r="AK2189">
        <v>0</v>
      </c>
      <c r="AL2189">
        <v>1</v>
      </c>
      <c r="AM2189">
        <v>1</v>
      </c>
      <c r="AN2189">
        <v>0</v>
      </c>
      <c r="AO2189" t="s">
        <v>42</v>
      </c>
    </row>
    <row r="2190" spans="1:41" x14ac:dyDescent="0.35">
      <c r="A2190" t="s">
        <v>1150</v>
      </c>
      <c r="B2190">
        <v>2019</v>
      </c>
      <c r="C2190" t="s">
        <v>158</v>
      </c>
      <c r="D2190" t="s">
        <v>954</v>
      </c>
      <c r="E2190" t="s">
        <v>88</v>
      </c>
      <c r="F2190" t="s">
        <v>158</v>
      </c>
      <c r="G2190" t="s">
        <v>1045</v>
      </c>
      <c r="H2190">
        <v>20405</v>
      </c>
      <c r="I2190">
        <v>20405</v>
      </c>
      <c r="J2190">
        <f t="shared" si="34"/>
        <v>0</v>
      </c>
      <c r="K2190">
        <v>9</v>
      </c>
      <c r="L2190" t="s">
        <v>158</v>
      </c>
      <c r="M2190" t="s">
        <v>1045</v>
      </c>
      <c r="N2190">
        <v>20405</v>
      </c>
      <c r="O2190">
        <v>20405</v>
      </c>
      <c r="Q2190">
        <v>1</v>
      </c>
      <c r="T2190">
        <v>1</v>
      </c>
      <c r="U2190">
        <v>4.2105263157894736E-2</v>
      </c>
      <c r="W2190">
        <v>1</v>
      </c>
      <c r="X2190">
        <v>1</v>
      </c>
      <c r="Y2190" t="s">
        <v>41</v>
      </c>
      <c r="Z2190" t="s">
        <v>158</v>
      </c>
      <c r="AC2190">
        <v>1.0000000000000002</v>
      </c>
      <c r="AD2190">
        <v>1.0000000000000002</v>
      </c>
      <c r="AE2190">
        <v>1.0000000000000002</v>
      </c>
      <c r="AF2190">
        <v>1.0000000000000002</v>
      </c>
      <c r="AG2190">
        <v>4835.8730854917449</v>
      </c>
      <c r="AH2190">
        <v>153.955416912484</v>
      </c>
      <c r="AI2190">
        <v>1</v>
      </c>
      <c r="AJ2190">
        <v>0</v>
      </c>
      <c r="AK2190">
        <v>1</v>
      </c>
      <c r="AL2190">
        <v>1</v>
      </c>
      <c r="AM2190">
        <v>1</v>
      </c>
      <c r="AN2190">
        <v>0</v>
      </c>
      <c r="AO2190" t="s">
        <v>42</v>
      </c>
    </row>
    <row r="2191" spans="1:41" x14ac:dyDescent="0.35">
      <c r="A2191" t="s">
        <v>1150</v>
      </c>
      <c r="B2191">
        <v>2019</v>
      </c>
      <c r="C2191" t="s">
        <v>158</v>
      </c>
      <c r="D2191" t="s">
        <v>954</v>
      </c>
      <c r="E2191" t="s">
        <v>88</v>
      </c>
      <c r="F2191" t="s">
        <v>162</v>
      </c>
      <c r="G2191" t="s">
        <v>1046</v>
      </c>
      <c r="H2191">
        <v>20246.8</v>
      </c>
      <c r="I2191">
        <v>20516.8</v>
      </c>
      <c r="J2191">
        <f t="shared" si="34"/>
        <v>-270</v>
      </c>
      <c r="K2191">
        <v>57</v>
      </c>
      <c r="L2191" t="s">
        <v>158</v>
      </c>
      <c r="M2191" t="s">
        <v>1045</v>
      </c>
      <c r="N2191">
        <v>20405</v>
      </c>
      <c r="O2191">
        <v>20405</v>
      </c>
      <c r="Q2191">
        <v>0.99224699828473406</v>
      </c>
      <c r="T2191">
        <v>1.0054790492526342</v>
      </c>
      <c r="U2191">
        <v>4.2105263157894736E-2</v>
      </c>
      <c r="W2191">
        <v>1.0878690939762063</v>
      </c>
      <c r="X2191">
        <v>1.0973502287550574</v>
      </c>
      <c r="Y2191" t="s">
        <v>131</v>
      </c>
      <c r="Z2191" t="s">
        <v>162</v>
      </c>
      <c r="AC2191">
        <v>0.98928043580936531</v>
      </c>
      <c r="AD2191">
        <v>1.0241461023742144</v>
      </c>
      <c r="AE2191">
        <v>1.0952486051560177</v>
      </c>
      <c r="AF2191">
        <v>1.1334268847548568</v>
      </c>
      <c r="AG2191">
        <v>3309.628009513332</v>
      </c>
      <c r="AH2191">
        <v>291.33002130150635</v>
      </c>
      <c r="AI2191">
        <v>1</v>
      </c>
      <c r="AJ2191">
        <v>0</v>
      </c>
      <c r="AK2191">
        <v>0</v>
      </c>
      <c r="AL2191">
        <v>1</v>
      </c>
      <c r="AM2191">
        <v>1</v>
      </c>
      <c r="AN2191">
        <v>0</v>
      </c>
      <c r="AO2191" t="s">
        <v>42</v>
      </c>
    </row>
    <row r="2192" spans="1:41" x14ac:dyDescent="0.35">
      <c r="A2192" t="s">
        <v>1150</v>
      </c>
      <c r="B2192">
        <v>2019</v>
      </c>
      <c r="C2192" t="s">
        <v>158</v>
      </c>
      <c r="D2192" t="s">
        <v>954</v>
      </c>
      <c r="E2192" t="s">
        <v>88</v>
      </c>
      <c r="F2192" t="s">
        <v>171</v>
      </c>
      <c r="G2192" t="s">
        <v>1047</v>
      </c>
      <c r="H2192">
        <v>21500</v>
      </c>
      <c r="I2192">
        <v>21108</v>
      </c>
      <c r="J2192">
        <f t="shared" si="34"/>
        <v>392</v>
      </c>
      <c r="K2192">
        <v>15</v>
      </c>
      <c r="L2192" t="s">
        <v>158</v>
      </c>
      <c r="M2192" t="s">
        <v>1045</v>
      </c>
      <c r="N2192">
        <v>20405</v>
      </c>
      <c r="O2192">
        <v>20405</v>
      </c>
      <c r="Q2192">
        <v>1.0536633178142611</v>
      </c>
      <c r="T2192">
        <v>1.0344523401127175</v>
      </c>
      <c r="U2192">
        <v>4.2105263157894736E-2</v>
      </c>
      <c r="W2192">
        <v>1.1050488566913461</v>
      </c>
      <c r="X2192">
        <v>1.0386420860998227</v>
      </c>
      <c r="Y2192" t="s">
        <v>59</v>
      </c>
      <c r="Z2192" t="s">
        <v>171</v>
      </c>
      <c r="AC2192">
        <v>1.0118859834174152</v>
      </c>
      <c r="AD2192">
        <v>1.0292931016557785</v>
      </c>
      <c r="AE2192">
        <v>1.0506641796561695</v>
      </c>
      <c r="AF2192">
        <v>1.0263409605556466</v>
      </c>
      <c r="AG2192">
        <v>4295.3541034401851</v>
      </c>
      <c r="AH2192">
        <v>801.80001471041669</v>
      </c>
      <c r="AI2192">
        <v>1</v>
      </c>
      <c r="AJ2192">
        <v>0</v>
      </c>
      <c r="AK2192">
        <v>0</v>
      </c>
      <c r="AL2192">
        <v>1</v>
      </c>
      <c r="AM2192">
        <v>1</v>
      </c>
      <c r="AN2192">
        <v>0</v>
      </c>
      <c r="AO2192" t="s">
        <v>42</v>
      </c>
    </row>
    <row r="2193" spans="1:41" x14ac:dyDescent="0.35">
      <c r="A2193" t="s">
        <v>1150</v>
      </c>
      <c r="B2193">
        <v>2019</v>
      </c>
      <c r="C2193" t="s">
        <v>158</v>
      </c>
      <c r="D2193" t="s">
        <v>954</v>
      </c>
      <c r="E2193" t="s">
        <v>88</v>
      </c>
      <c r="F2193" t="s">
        <v>376</v>
      </c>
      <c r="G2193" t="s">
        <v>1048</v>
      </c>
      <c r="H2193">
        <v>20050</v>
      </c>
      <c r="I2193">
        <v>18761</v>
      </c>
      <c r="J2193">
        <f t="shared" si="34"/>
        <v>1289</v>
      </c>
      <c r="K2193">
        <v>0</v>
      </c>
      <c r="L2193" t="s">
        <v>158</v>
      </c>
      <c r="M2193" t="s">
        <v>1045</v>
      </c>
      <c r="N2193">
        <v>20405</v>
      </c>
      <c r="O2193">
        <v>20405</v>
      </c>
      <c r="Q2193">
        <v>0.98260230335702037</v>
      </c>
      <c r="T2193">
        <v>0.91943151188434202</v>
      </c>
      <c r="U2193">
        <v>4.2105263157894736E-2</v>
      </c>
      <c r="W2193">
        <v>1.0070825701708559</v>
      </c>
      <c r="X2193">
        <v>0.93352165109701313</v>
      </c>
      <c r="Y2193" t="s">
        <v>53</v>
      </c>
      <c r="Z2193" t="s">
        <v>376</v>
      </c>
      <c r="AC2193">
        <v>0.98786278055779664</v>
      </c>
      <c r="AD2193">
        <v>0.95111463756014014</v>
      </c>
      <c r="AE2193">
        <v>1.0255928400954766</v>
      </c>
      <c r="AF2193">
        <v>0.98651830201150958</v>
      </c>
      <c r="AG2193">
        <v>4370.6036516207778</v>
      </c>
      <c r="AH2193">
        <v>0</v>
      </c>
      <c r="AI2193">
        <v>1</v>
      </c>
      <c r="AJ2193">
        <v>0</v>
      </c>
      <c r="AK2193">
        <v>0</v>
      </c>
      <c r="AL2193">
        <v>1</v>
      </c>
      <c r="AM2193">
        <v>1</v>
      </c>
      <c r="AN2193">
        <v>0</v>
      </c>
      <c r="AO2193" t="s">
        <v>42</v>
      </c>
    </row>
    <row r="2194" spans="1:41" x14ac:dyDescent="0.35">
      <c r="A2194" t="s">
        <v>1150</v>
      </c>
      <c r="B2194">
        <v>2019</v>
      </c>
      <c r="C2194" t="s">
        <v>158</v>
      </c>
      <c r="D2194" t="s">
        <v>954</v>
      </c>
      <c r="E2194" t="s">
        <v>88</v>
      </c>
      <c r="F2194">
        <v>208</v>
      </c>
      <c r="G2194" t="s">
        <v>1049</v>
      </c>
      <c r="H2194">
        <v>21050</v>
      </c>
      <c r="I2194">
        <v>20398</v>
      </c>
      <c r="J2194">
        <f t="shared" si="34"/>
        <v>652</v>
      </c>
      <c r="K2194">
        <v>141</v>
      </c>
      <c r="L2194" t="s">
        <v>158</v>
      </c>
      <c r="M2194" t="s">
        <v>1045</v>
      </c>
      <c r="N2194">
        <v>20405</v>
      </c>
      <c r="O2194">
        <v>20405</v>
      </c>
      <c r="Q2194">
        <v>1.0316098995344278</v>
      </c>
      <c r="T2194">
        <v>0.99965694682675799</v>
      </c>
      <c r="U2194">
        <v>4.2105263157894736E-2</v>
      </c>
      <c r="W2194">
        <v>1.0971413252384425</v>
      </c>
      <c r="X2194">
        <v>1.0366453762908348</v>
      </c>
      <c r="Y2194" t="s">
        <v>47</v>
      </c>
      <c r="Z2194">
        <v>208</v>
      </c>
      <c r="AC2194">
        <v>0.9931527987848312</v>
      </c>
      <c r="AD2194">
        <v>0.96758267916643403</v>
      </c>
      <c r="AE2194">
        <v>1.0703102541157998</v>
      </c>
      <c r="AF2194">
        <v>1.0172042354571129</v>
      </c>
      <c r="AG2194">
        <v>3968.4674642109089</v>
      </c>
      <c r="AH2194">
        <v>449.46627807617188</v>
      </c>
      <c r="AI2194">
        <v>1</v>
      </c>
      <c r="AJ2194">
        <v>0</v>
      </c>
      <c r="AK2194">
        <v>0</v>
      </c>
      <c r="AL2194">
        <v>1</v>
      </c>
      <c r="AM2194">
        <v>1</v>
      </c>
      <c r="AN2194">
        <v>0</v>
      </c>
      <c r="AO2194" t="s">
        <v>42</v>
      </c>
    </row>
    <row r="2195" spans="1:41" x14ac:dyDescent="0.35">
      <c r="A2195" t="s">
        <v>1150</v>
      </c>
      <c r="B2195">
        <v>2019</v>
      </c>
      <c r="C2195" t="s">
        <v>158</v>
      </c>
      <c r="D2195" t="s">
        <v>954</v>
      </c>
      <c r="E2195" t="s">
        <v>88</v>
      </c>
      <c r="F2195" t="s">
        <v>379</v>
      </c>
      <c r="G2195" t="s">
        <v>1398</v>
      </c>
      <c r="H2195">
        <v>20615</v>
      </c>
      <c r="I2195">
        <v>20696</v>
      </c>
      <c r="J2195">
        <f t="shared" si="34"/>
        <v>-81</v>
      </c>
      <c r="K2195">
        <v>0</v>
      </c>
      <c r="L2195" t="s">
        <v>158</v>
      </c>
      <c r="M2195" t="s">
        <v>1045</v>
      </c>
      <c r="N2195">
        <v>20405</v>
      </c>
      <c r="O2195">
        <v>20405</v>
      </c>
      <c r="Q2195">
        <v>1.0102915951972555</v>
      </c>
      <c r="T2195">
        <v>1.0142612104876256</v>
      </c>
      <c r="U2195">
        <v>4.2105263157894736E-2</v>
      </c>
      <c r="W2195">
        <v>1.025491420545344</v>
      </c>
      <c r="X2195">
        <v>1.004876595927563</v>
      </c>
      <c r="Y2195" t="s">
        <v>62</v>
      </c>
      <c r="Z2195" t="s">
        <v>379</v>
      </c>
      <c r="AC2195">
        <v>0.98509222579519884</v>
      </c>
      <c r="AD2195">
        <v>1.0198082667735227</v>
      </c>
      <c r="AE2195">
        <v>0.99702310207982381</v>
      </c>
      <c r="AF2195">
        <v>1.0142573764586462</v>
      </c>
      <c r="AG2195">
        <v>4648.9939237901826</v>
      </c>
      <c r="AH2195">
        <v>556.66101606618759</v>
      </c>
      <c r="AI2195">
        <v>0</v>
      </c>
      <c r="AJ2195">
        <v>1</v>
      </c>
      <c r="AK2195">
        <v>0</v>
      </c>
      <c r="AL2195">
        <v>1</v>
      </c>
      <c r="AM2195">
        <v>1</v>
      </c>
      <c r="AN2195">
        <v>0</v>
      </c>
      <c r="AO2195" t="s">
        <v>42</v>
      </c>
    </row>
    <row r="2196" spans="1:41" x14ac:dyDescent="0.35">
      <c r="A2196" t="s">
        <v>1150</v>
      </c>
      <c r="B2196">
        <v>2019</v>
      </c>
      <c r="C2196" t="s">
        <v>158</v>
      </c>
      <c r="D2196" t="s">
        <v>954</v>
      </c>
      <c r="E2196" t="s">
        <v>97</v>
      </c>
      <c r="F2196" t="s">
        <v>158</v>
      </c>
      <c r="G2196" t="s">
        <v>1051</v>
      </c>
      <c r="H2196">
        <v>20175</v>
      </c>
      <c r="I2196">
        <v>20175</v>
      </c>
      <c r="J2196">
        <f t="shared" si="34"/>
        <v>0</v>
      </c>
      <c r="K2196">
        <v>72</v>
      </c>
      <c r="L2196" t="s">
        <v>158</v>
      </c>
      <c r="M2196" t="s">
        <v>1051</v>
      </c>
      <c r="N2196">
        <v>20175</v>
      </c>
      <c r="O2196">
        <v>20175</v>
      </c>
      <c r="Q2196">
        <v>1</v>
      </c>
      <c r="T2196">
        <v>1</v>
      </c>
      <c r="U2196">
        <v>2.1052631578947368E-2</v>
      </c>
      <c r="W2196">
        <v>1</v>
      </c>
      <c r="X2196">
        <v>1</v>
      </c>
      <c r="Y2196" t="s">
        <v>41</v>
      </c>
      <c r="Z2196" t="s">
        <v>158</v>
      </c>
      <c r="AC2196">
        <v>1.0000000000000002</v>
      </c>
      <c r="AD2196">
        <v>1.0000000000000002</v>
      </c>
      <c r="AE2196">
        <v>1.0000000000000002</v>
      </c>
      <c r="AF2196">
        <v>1.0000000000000002</v>
      </c>
      <c r="AG2196">
        <v>4835.8730854917449</v>
      </c>
      <c r="AH2196">
        <v>153.955416912484</v>
      </c>
      <c r="AI2196">
        <v>1</v>
      </c>
      <c r="AJ2196">
        <v>0</v>
      </c>
      <c r="AK2196">
        <v>1</v>
      </c>
      <c r="AL2196">
        <v>1</v>
      </c>
      <c r="AM2196">
        <v>1</v>
      </c>
      <c r="AN2196">
        <v>0</v>
      </c>
      <c r="AO2196" t="s">
        <v>42</v>
      </c>
    </row>
    <row r="2197" spans="1:41" x14ac:dyDescent="0.35">
      <c r="A2197" t="s">
        <v>1150</v>
      </c>
      <c r="B2197">
        <v>2019</v>
      </c>
      <c r="C2197" t="s">
        <v>158</v>
      </c>
      <c r="D2197" t="s">
        <v>954</v>
      </c>
      <c r="E2197" t="s">
        <v>97</v>
      </c>
      <c r="F2197" t="s">
        <v>164</v>
      </c>
      <c r="G2197" t="s">
        <v>1053</v>
      </c>
      <c r="H2197">
        <v>19950</v>
      </c>
      <c r="I2197">
        <v>21252</v>
      </c>
      <c r="J2197">
        <f t="shared" si="34"/>
        <v>-1302</v>
      </c>
      <c r="K2197">
        <v>3</v>
      </c>
      <c r="L2197" t="s">
        <v>158</v>
      </c>
      <c r="M2197" t="s">
        <v>1051</v>
      </c>
      <c r="N2197">
        <v>20175</v>
      </c>
      <c r="O2197">
        <v>20175</v>
      </c>
      <c r="Q2197">
        <v>0.98884758364312264</v>
      </c>
      <c r="T2197">
        <v>1.0533828996282528</v>
      </c>
      <c r="U2197">
        <v>2.1052631578947368E-2</v>
      </c>
      <c r="W2197">
        <v>0.99285457389970277</v>
      </c>
      <c r="X2197">
        <v>1.0663260776748105</v>
      </c>
      <c r="Y2197" t="s">
        <v>166</v>
      </c>
      <c r="Z2197" t="s">
        <v>164</v>
      </c>
      <c r="AC2197">
        <v>0.97581489823264167</v>
      </c>
      <c r="AD2197">
        <v>0.98877006891498875</v>
      </c>
      <c r="AE2197">
        <v>0.968738204407115</v>
      </c>
      <c r="AF2197">
        <v>0.96030256251971524</v>
      </c>
      <c r="AG2197">
        <v>4720.4776833024443</v>
      </c>
      <c r="AH2197">
        <v>339.17795484692988</v>
      </c>
      <c r="AI2197">
        <v>1</v>
      </c>
      <c r="AJ2197">
        <v>0</v>
      </c>
      <c r="AK2197">
        <v>0</v>
      </c>
      <c r="AL2197">
        <v>1</v>
      </c>
      <c r="AM2197">
        <v>1</v>
      </c>
      <c r="AN2197">
        <v>0</v>
      </c>
      <c r="AO2197" t="s">
        <v>42</v>
      </c>
    </row>
    <row r="2198" spans="1:41" x14ac:dyDescent="0.35">
      <c r="A2198" t="s">
        <v>1150</v>
      </c>
      <c r="B2198">
        <v>2019</v>
      </c>
      <c r="C2198" t="s">
        <v>158</v>
      </c>
      <c r="D2198" t="s">
        <v>954</v>
      </c>
      <c r="E2198" t="s">
        <v>97</v>
      </c>
      <c r="F2198" t="s">
        <v>171</v>
      </c>
      <c r="G2198" t="s">
        <v>1054</v>
      </c>
      <c r="H2198">
        <v>20300</v>
      </c>
      <c r="I2198">
        <v>21473</v>
      </c>
      <c r="J2198">
        <f t="shared" si="34"/>
        <v>-1173</v>
      </c>
      <c r="K2198">
        <v>0</v>
      </c>
      <c r="L2198" t="s">
        <v>158</v>
      </c>
      <c r="M2198" t="s">
        <v>1051</v>
      </c>
      <c r="N2198">
        <v>20175</v>
      </c>
      <c r="O2198">
        <v>20175</v>
      </c>
      <c r="Q2198">
        <v>1.0061957868649318</v>
      </c>
      <c r="T2198">
        <v>1.0643370508054524</v>
      </c>
      <c r="U2198">
        <v>2.1052631578947368E-2</v>
      </c>
      <c r="W2198">
        <v>1.0433870184242422</v>
      </c>
      <c r="X2198">
        <v>1.0784103350062357</v>
      </c>
      <c r="Y2198" t="s">
        <v>59</v>
      </c>
      <c r="Z2198" t="s">
        <v>171</v>
      </c>
      <c r="AC2198">
        <v>1.0118859834174152</v>
      </c>
      <c r="AD2198">
        <v>1.0292931016557785</v>
      </c>
      <c r="AE2198">
        <v>1.0506641796561695</v>
      </c>
      <c r="AF2198">
        <v>1.0263409605556466</v>
      </c>
      <c r="AG2198">
        <v>4295.3541034401851</v>
      </c>
      <c r="AH2198">
        <v>801.80001471041669</v>
      </c>
      <c r="AI2198">
        <v>1</v>
      </c>
      <c r="AJ2198">
        <v>0</v>
      </c>
      <c r="AK2198">
        <v>0</v>
      </c>
      <c r="AL2198">
        <v>1</v>
      </c>
      <c r="AM2198">
        <v>1</v>
      </c>
      <c r="AN2198">
        <v>0</v>
      </c>
      <c r="AO2198" t="s">
        <v>42</v>
      </c>
    </row>
    <row r="2199" spans="1:41" x14ac:dyDescent="0.35">
      <c r="A2199" t="s">
        <v>1150</v>
      </c>
      <c r="B2199">
        <v>2019</v>
      </c>
      <c r="C2199" t="s">
        <v>158</v>
      </c>
      <c r="D2199" t="s">
        <v>954</v>
      </c>
      <c r="E2199" t="s">
        <v>97</v>
      </c>
      <c r="F2199" t="s">
        <v>376</v>
      </c>
      <c r="G2199" t="s">
        <v>1055</v>
      </c>
      <c r="H2199">
        <v>19600</v>
      </c>
      <c r="I2199">
        <v>20111</v>
      </c>
      <c r="J2199">
        <f t="shared" si="34"/>
        <v>-511</v>
      </c>
      <c r="K2199">
        <v>5</v>
      </c>
      <c r="L2199" t="s">
        <v>158</v>
      </c>
      <c r="M2199" t="s">
        <v>1051</v>
      </c>
      <c r="N2199">
        <v>20175</v>
      </c>
      <c r="O2199">
        <v>20175</v>
      </c>
      <c r="Q2199">
        <v>0.97149938042131334</v>
      </c>
      <c r="T2199">
        <v>0.99682775712515492</v>
      </c>
      <c r="U2199">
        <v>2.1052631578947368E-2</v>
      </c>
      <c r="W2199">
        <v>0.99284636167751861</v>
      </c>
      <c r="X2199">
        <v>1.0365636206921574</v>
      </c>
      <c r="Y2199" t="s">
        <v>53</v>
      </c>
      <c r="Z2199" t="s">
        <v>376</v>
      </c>
      <c r="AC2199">
        <v>0.98786278055779664</v>
      </c>
      <c r="AD2199">
        <v>0.95111463756014014</v>
      </c>
      <c r="AE2199">
        <v>1.0255928400954766</v>
      </c>
      <c r="AF2199">
        <v>0.98651830201150958</v>
      </c>
      <c r="AG2199">
        <v>4370.6036516207778</v>
      </c>
      <c r="AH2199">
        <v>0</v>
      </c>
      <c r="AI2199">
        <v>1</v>
      </c>
      <c r="AJ2199">
        <v>0</v>
      </c>
      <c r="AK2199">
        <v>0</v>
      </c>
      <c r="AL2199">
        <v>1</v>
      </c>
      <c r="AM2199">
        <v>1</v>
      </c>
      <c r="AN2199">
        <v>0</v>
      </c>
      <c r="AO2199" t="s">
        <v>42</v>
      </c>
    </row>
    <row r="2200" spans="1:41" x14ac:dyDescent="0.35">
      <c r="A2200" t="s">
        <v>1150</v>
      </c>
      <c r="B2200">
        <v>2019</v>
      </c>
      <c r="C2200" t="s">
        <v>158</v>
      </c>
      <c r="D2200" t="s">
        <v>954</v>
      </c>
      <c r="E2200" t="s">
        <v>97</v>
      </c>
      <c r="F2200" t="s">
        <v>375</v>
      </c>
      <c r="G2200" t="s">
        <v>987</v>
      </c>
      <c r="H2200">
        <v>19650</v>
      </c>
      <c r="I2200">
        <v>20680</v>
      </c>
      <c r="J2200">
        <f t="shared" si="34"/>
        <v>-1030</v>
      </c>
      <c r="K2200">
        <v>37</v>
      </c>
      <c r="L2200" t="s">
        <v>158</v>
      </c>
      <c r="M2200" t="s">
        <v>1051</v>
      </c>
      <c r="N2200">
        <v>20175</v>
      </c>
      <c r="O2200">
        <v>20175</v>
      </c>
      <c r="Q2200">
        <v>0.97397769516728627</v>
      </c>
      <c r="T2200">
        <v>1.0250309789343246</v>
      </c>
      <c r="U2200">
        <v>2.1052631578947368E-2</v>
      </c>
      <c r="W2200">
        <v>1.0752739034728875</v>
      </c>
      <c r="X2200">
        <v>1.1361936447246981</v>
      </c>
      <c r="Y2200" t="s">
        <v>68</v>
      </c>
      <c r="Z2200" t="s">
        <v>375</v>
      </c>
      <c r="AC2200">
        <v>0.96192765981305128</v>
      </c>
      <c r="AD2200">
        <v>0.95293269518554891</v>
      </c>
      <c r="AE2200">
        <v>1.2419917394722051</v>
      </c>
      <c r="AF2200" t="e">
        <v>#VALUE!</v>
      </c>
      <c r="AG2200">
        <v>3156.2371267706808</v>
      </c>
      <c r="AH2200">
        <v>270.46752360637583</v>
      </c>
      <c r="AI2200">
        <v>0</v>
      </c>
      <c r="AJ2200">
        <v>1</v>
      </c>
      <c r="AK2200">
        <v>0</v>
      </c>
      <c r="AL2200">
        <v>1</v>
      </c>
      <c r="AM2200">
        <v>1</v>
      </c>
      <c r="AN2200">
        <v>0</v>
      </c>
      <c r="AO2200" t="s">
        <v>42</v>
      </c>
    </row>
    <row r="2201" spans="1:41" x14ac:dyDescent="0.35">
      <c r="A2201" t="s">
        <v>1150</v>
      </c>
      <c r="B2201">
        <v>2019</v>
      </c>
      <c r="C2201" t="s">
        <v>158</v>
      </c>
      <c r="D2201" t="s">
        <v>954</v>
      </c>
      <c r="E2201" t="s">
        <v>97</v>
      </c>
      <c r="F2201" t="s">
        <v>379</v>
      </c>
      <c r="G2201" t="s">
        <v>1056</v>
      </c>
      <c r="H2201">
        <v>20685</v>
      </c>
      <c r="I2201">
        <v>22281</v>
      </c>
      <c r="J2201">
        <f t="shared" si="34"/>
        <v>-1596</v>
      </c>
      <c r="K2201">
        <v>10</v>
      </c>
      <c r="L2201" t="s">
        <v>158</v>
      </c>
      <c r="M2201" t="s">
        <v>1051</v>
      </c>
      <c r="N2201">
        <v>20175</v>
      </c>
      <c r="O2201">
        <v>20175</v>
      </c>
      <c r="Q2201">
        <v>1.0252788104089219</v>
      </c>
      <c r="T2201">
        <v>1.1043866171003718</v>
      </c>
      <c r="U2201">
        <v>2.1052631578947368E-2</v>
      </c>
      <c r="W2201">
        <v>1.0454314750497586</v>
      </c>
      <c r="X2201">
        <v>1.1244749565618752</v>
      </c>
      <c r="Y2201" t="s">
        <v>62</v>
      </c>
      <c r="Z2201" t="s">
        <v>379</v>
      </c>
      <c r="AC2201">
        <v>0.98509222579519884</v>
      </c>
      <c r="AD2201">
        <v>1.0198082667735227</v>
      </c>
      <c r="AE2201">
        <v>0.99702310207982381</v>
      </c>
      <c r="AF2201">
        <v>1.0142573764586462</v>
      </c>
      <c r="AG2201">
        <v>4648.9939237901826</v>
      </c>
      <c r="AH2201">
        <v>556.66101606618759</v>
      </c>
      <c r="AI2201">
        <v>0</v>
      </c>
      <c r="AJ2201">
        <v>1</v>
      </c>
      <c r="AK2201">
        <v>0</v>
      </c>
      <c r="AL2201">
        <v>1</v>
      </c>
      <c r="AM2201">
        <v>1</v>
      </c>
      <c r="AN2201">
        <v>0</v>
      </c>
      <c r="AO2201" t="s">
        <v>42</v>
      </c>
    </row>
    <row r="2202" spans="1:41" x14ac:dyDescent="0.35">
      <c r="A2202" t="s">
        <v>1150</v>
      </c>
      <c r="B2202">
        <v>2019</v>
      </c>
      <c r="C2202" t="s">
        <v>158</v>
      </c>
      <c r="D2202" t="s">
        <v>954</v>
      </c>
      <c r="E2202" t="s">
        <v>103</v>
      </c>
      <c r="F2202" t="s">
        <v>158</v>
      </c>
      <c r="G2202" t="s">
        <v>1057</v>
      </c>
      <c r="H2202">
        <v>20205</v>
      </c>
      <c r="I2202">
        <v>20205</v>
      </c>
      <c r="J2202">
        <f t="shared" si="34"/>
        <v>0</v>
      </c>
      <c r="K2202">
        <v>5</v>
      </c>
      <c r="L2202" t="s">
        <v>158</v>
      </c>
      <c r="M2202" t="s">
        <v>1057</v>
      </c>
      <c r="N2202">
        <v>20205</v>
      </c>
      <c r="O2202">
        <v>20205</v>
      </c>
      <c r="Q2202">
        <v>1</v>
      </c>
      <c r="T2202">
        <v>1</v>
      </c>
      <c r="U2202">
        <v>1.0526315789473684E-2</v>
      </c>
      <c r="W2202">
        <v>1</v>
      </c>
      <c r="X2202">
        <v>1</v>
      </c>
      <c r="Y2202" t="s">
        <v>41</v>
      </c>
      <c r="Z2202" t="s">
        <v>158</v>
      </c>
      <c r="AC2202">
        <v>1.0000000000000002</v>
      </c>
      <c r="AD2202">
        <v>1.0000000000000002</v>
      </c>
      <c r="AE2202">
        <v>1.0000000000000002</v>
      </c>
      <c r="AF2202">
        <v>1.0000000000000002</v>
      </c>
      <c r="AG2202">
        <v>4835.8730854917449</v>
      </c>
      <c r="AH2202">
        <v>153.955416912484</v>
      </c>
      <c r="AI2202">
        <v>1</v>
      </c>
      <c r="AJ2202">
        <v>0</v>
      </c>
      <c r="AK2202">
        <v>1</v>
      </c>
      <c r="AL2202">
        <v>1</v>
      </c>
      <c r="AM2202">
        <v>1</v>
      </c>
      <c r="AN2202">
        <v>0</v>
      </c>
      <c r="AO2202" t="s">
        <v>42</v>
      </c>
    </row>
    <row r="2203" spans="1:41" x14ac:dyDescent="0.35">
      <c r="A2203" t="s">
        <v>1150</v>
      </c>
      <c r="B2203">
        <v>2019</v>
      </c>
      <c r="C2203" t="s">
        <v>158</v>
      </c>
      <c r="D2203" t="s">
        <v>954</v>
      </c>
      <c r="E2203" t="s">
        <v>103</v>
      </c>
      <c r="F2203" t="s">
        <v>160</v>
      </c>
      <c r="G2203" t="s">
        <v>1058</v>
      </c>
      <c r="H2203">
        <v>20890</v>
      </c>
      <c r="I2203">
        <v>20295</v>
      </c>
      <c r="J2203">
        <f t="shared" si="34"/>
        <v>595</v>
      </c>
      <c r="K2203">
        <v>1</v>
      </c>
      <c r="L2203" t="s">
        <v>158</v>
      </c>
      <c r="M2203" t="s">
        <v>1057</v>
      </c>
      <c r="N2203">
        <v>20205</v>
      </c>
      <c r="O2203">
        <v>20205</v>
      </c>
      <c r="Q2203">
        <v>1.0339024993813413</v>
      </c>
      <c r="T2203">
        <v>1.0044543429844097</v>
      </c>
      <c r="U2203">
        <v>1.0526315789473684E-2</v>
      </c>
      <c r="W2203">
        <v>1.0742162424163699</v>
      </c>
      <c r="X2203">
        <v>1.0459800447098562</v>
      </c>
      <c r="Y2203" t="s">
        <v>56</v>
      </c>
      <c r="Z2203" t="s">
        <v>160</v>
      </c>
      <c r="AC2203">
        <v>1.0185935002403275</v>
      </c>
      <c r="AD2203">
        <v>1.0144453644591005</v>
      </c>
      <c r="AE2203">
        <v>1.0744177351885844</v>
      </c>
      <c r="AF2203">
        <v>0</v>
      </c>
      <c r="AG2203">
        <v>4380.2342366766461</v>
      </c>
      <c r="AH2203">
        <v>0</v>
      </c>
      <c r="AI2203">
        <v>1</v>
      </c>
      <c r="AJ2203">
        <v>0</v>
      </c>
      <c r="AK2203">
        <v>0</v>
      </c>
      <c r="AL2203">
        <v>1</v>
      </c>
      <c r="AM2203">
        <v>1</v>
      </c>
      <c r="AN2203">
        <v>0</v>
      </c>
      <c r="AO2203" t="s">
        <v>42</v>
      </c>
    </row>
    <row r="2204" spans="1:41" x14ac:dyDescent="0.35">
      <c r="A2204" t="s">
        <v>1150</v>
      </c>
      <c r="B2204">
        <v>2019</v>
      </c>
      <c r="C2204" t="s">
        <v>158</v>
      </c>
      <c r="D2204" t="s">
        <v>954</v>
      </c>
      <c r="E2204" t="s">
        <v>103</v>
      </c>
      <c r="F2204" t="s">
        <v>162</v>
      </c>
      <c r="G2204" t="s">
        <v>1059</v>
      </c>
      <c r="H2204">
        <v>19236.8</v>
      </c>
      <c r="I2204">
        <v>19868.8</v>
      </c>
      <c r="J2204">
        <f t="shared" si="34"/>
        <v>-632</v>
      </c>
      <c r="K2204">
        <v>24</v>
      </c>
      <c r="L2204" t="s">
        <v>158</v>
      </c>
      <c r="M2204" t="s">
        <v>1057</v>
      </c>
      <c r="N2204">
        <v>20205</v>
      </c>
      <c r="O2204">
        <v>20205</v>
      </c>
      <c r="Q2204">
        <v>0.95208116802771603</v>
      </c>
      <c r="T2204">
        <v>0.98336055431823799</v>
      </c>
      <c r="U2204">
        <v>1.0526315789473684E-2</v>
      </c>
      <c r="W2204">
        <v>1.0363094845323728</v>
      </c>
      <c r="X2204">
        <v>1.0691855804422401</v>
      </c>
      <c r="Y2204" t="s">
        <v>131</v>
      </c>
      <c r="Z2204" t="s">
        <v>162</v>
      </c>
      <c r="AC2204">
        <v>0.98928043580936531</v>
      </c>
      <c r="AD2204">
        <v>1.0241461023742144</v>
      </c>
      <c r="AE2204">
        <v>1.0952486051560177</v>
      </c>
      <c r="AF2204">
        <v>1.1334268847548568</v>
      </c>
      <c r="AG2204">
        <v>3309.628009513332</v>
      </c>
      <c r="AH2204">
        <v>291.33002130150635</v>
      </c>
      <c r="AI2204">
        <v>1</v>
      </c>
      <c r="AJ2204">
        <v>0</v>
      </c>
      <c r="AK2204">
        <v>0</v>
      </c>
      <c r="AL2204">
        <v>1</v>
      </c>
      <c r="AM2204">
        <v>1</v>
      </c>
      <c r="AN2204">
        <v>0</v>
      </c>
      <c r="AO2204" t="s">
        <v>42</v>
      </c>
    </row>
    <row r="2205" spans="1:41" x14ac:dyDescent="0.35">
      <c r="A2205" t="s">
        <v>1150</v>
      </c>
      <c r="B2205">
        <v>2019</v>
      </c>
      <c r="C2205" t="s">
        <v>158</v>
      </c>
      <c r="D2205" t="s">
        <v>954</v>
      </c>
      <c r="E2205" t="s">
        <v>103</v>
      </c>
      <c r="F2205" t="s">
        <v>171</v>
      </c>
      <c r="G2205" t="s">
        <v>1060</v>
      </c>
      <c r="H2205">
        <v>19930</v>
      </c>
      <c r="I2205">
        <v>20480</v>
      </c>
      <c r="J2205">
        <f t="shared" si="34"/>
        <v>-550</v>
      </c>
      <c r="K2205">
        <v>33</v>
      </c>
      <c r="L2205" t="s">
        <v>158</v>
      </c>
      <c r="M2205" t="s">
        <v>1057</v>
      </c>
      <c r="N2205">
        <v>20205</v>
      </c>
      <c r="O2205">
        <v>20205</v>
      </c>
      <c r="Q2205">
        <v>0.98638950754763666</v>
      </c>
      <c r="T2205">
        <v>1.0136104924523632</v>
      </c>
      <c r="U2205">
        <v>1.0526315789473684E-2</v>
      </c>
      <c r="W2205">
        <v>1.0172761265834114</v>
      </c>
      <c r="X2205">
        <v>1.0110202099450618</v>
      </c>
      <c r="Y2205" t="s">
        <v>59</v>
      </c>
      <c r="Z2205" t="s">
        <v>171</v>
      </c>
      <c r="AC2205">
        <v>1.0118859834174152</v>
      </c>
      <c r="AD2205">
        <v>1.0292931016557785</v>
      </c>
      <c r="AE2205">
        <v>1.0506641796561695</v>
      </c>
      <c r="AF2205">
        <v>1.0263409605556466</v>
      </c>
      <c r="AG2205">
        <v>4295.3541034401851</v>
      </c>
      <c r="AH2205">
        <v>801.80001471041669</v>
      </c>
      <c r="AI2205">
        <v>1</v>
      </c>
      <c r="AJ2205">
        <v>0</v>
      </c>
      <c r="AK2205">
        <v>0</v>
      </c>
      <c r="AL2205">
        <v>1</v>
      </c>
      <c r="AM2205">
        <v>1</v>
      </c>
      <c r="AN2205">
        <v>0</v>
      </c>
      <c r="AO2205" t="s">
        <v>42</v>
      </c>
    </row>
    <row r="2206" spans="1:41" x14ac:dyDescent="0.35">
      <c r="A2206" t="s">
        <v>1150</v>
      </c>
      <c r="B2206">
        <v>2019</v>
      </c>
      <c r="C2206" t="s">
        <v>158</v>
      </c>
      <c r="D2206" t="s">
        <v>954</v>
      </c>
      <c r="E2206" t="s">
        <v>103</v>
      </c>
      <c r="F2206" t="s">
        <v>376</v>
      </c>
      <c r="G2206" t="s">
        <v>1061</v>
      </c>
      <c r="H2206">
        <v>20150</v>
      </c>
      <c r="I2206">
        <v>19348</v>
      </c>
      <c r="J2206">
        <f t="shared" si="34"/>
        <v>802</v>
      </c>
      <c r="K2206">
        <v>11</v>
      </c>
      <c r="L2206" t="s">
        <v>158</v>
      </c>
      <c r="M2206" t="s">
        <v>1057</v>
      </c>
      <c r="N2206">
        <v>20205</v>
      </c>
      <c r="O2206">
        <v>20205</v>
      </c>
      <c r="Q2206">
        <v>0.99727790150952733</v>
      </c>
      <c r="T2206">
        <v>0.95758475624845341</v>
      </c>
      <c r="U2206">
        <v>1.0526315789473684E-2</v>
      </c>
      <c r="W2206">
        <v>1.0266943877913897</v>
      </c>
      <c r="X2206">
        <v>0.98437249627753975</v>
      </c>
      <c r="Y2206" t="s">
        <v>53</v>
      </c>
      <c r="Z2206" t="s">
        <v>376</v>
      </c>
      <c r="AC2206">
        <v>0.98786278055779664</v>
      </c>
      <c r="AD2206">
        <v>0.95111463756014014</v>
      </c>
      <c r="AE2206">
        <v>1.0255928400954766</v>
      </c>
      <c r="AF2206">
        <v>0.98651830201150958</v>
      </c>
      <c r="AG2206">
        <v>4370.6036516207778</v>
      </c>
      <c r="AH2206">
        <v>0</v>
      </c>
      <c r="AI2206">
        <v>1</v>
      </c>
      <c r="AJ2206">
        <v>0</v>
      </c>
      <c r="AK2206">
        <v>0</v>
      </c>
      <c r="AL2206">
        <v>1</v>
      </c>
      <c r="AM2206">
        <v>1</v>
      </c>
      <c r="AN2206">
        <v>0</v>
      </c>
      <c r="AO2206" t="s">
        <v>42</v>
      </c>
    </row>
    <row r="2207" spans="1:41" x14ac:dyDescent="0.35">
      <c r="A2207" t="s">
        <v>1150</v>
      </c>
      <c r="B2207">
        <v>2019</v>
      </c>
      <c r="C2207" t="s">
        <v>158</v>
      </c>
      <c r="D2207" t="s">
        <v>954</v>
      </c>
      <c r="E2207" t="s">
        <v>103</v>
      </c>
      <c r="F2207" t="s">
        <v>379</v>
      </c>
      <c r="G2207" t="s">
        <v>1062</v>
      </c>
      <c r="H2207">
        <v>19485</v>
      </c>
      <c r="I2207">
        <v>20638</v>
      </c>
      <c r="J2207">
        <f t="shared" si="34"/>
        <v>-1153</v>
      </c>
      <c r="K2207">
        <v>6</v>
      </c>
      <c r="L2207" t="s">
        <v>158</v>
      </c>
      <c r="M2207" t="s">
        <v>1057</v>
      </c>
      <c r="N2207">
        <v>20205</v>
      </c>
      <c r="O2207">
        <v>20205</v>
      </c>
      <c r="Q2207">
        <v>0.96436525612472157</v>
      </c>
      <c r="T2207">
        <v>1.0214303390249939</v>
      </c>
      <c r="U2207">
        <v>1.0526315789473684E-2</v>
      </c>
      <c r="W2207">
        <v>0.96531222357236313</v>
      </c>
      <c r="X2207">
        <v>1.0142734876555402</v>
      </c>
      <c r="Y2207" t="s">
        <v>62</v>
      </c>
      <c r="Z2207" t="s">
        <v>379</v>
      </c>
      <c r="AC2207">
        <v>0.98509222579519884</v>
      </c>
      <c r="AD2207">
        <v>1.0198082667735227</v>
      </c>
      <c r="AE2207">
        <v>0.99702310207982381</v>
      </c>
      <c r="AF2207">
        <v>1.0142573764586462</v>
      </c>
      <c r="AG2207">
        <v>4648.9939237901826</v>
      </c>
      <c r="AH2207">
        <v>556.66101606618759</v>
      </c>
      <c r="AI2207">
        <v>0</v>
      </c>
      <c r="AJ2207">
        <v>1</v>
      </c>
      <c r="AK2207">
        <v>0</v>
      </c>
      <c r="AL2207">
        <v>1</v>
      </c>
      <c r="AM2207">
        <v>1</v>
      </c>
      <c r="AN2207">
        <v>0</v>
      </c>
      <c r="AO2207" t="s">
        <v>42</v>
      </c>
    </row>
    <row r="2208" spans="1:41" x14ac:dyDescent="0.35">
      <c r="A2208" t="s">
        <v>1150</v>
      </c>
      <c r="B2208">
        <v>2019</v>
      </c>
      <c r="C2208" t="s">
        <v>222</v>
      </c>
      <c r="D2208" t="s">
        <v>954</v>
      </c>
      <c r="E2208" t="s">
        <v>39</v>
      </c>
      <c r="F2208" t="s">
        <v>222</v>
      </c>
      <c r="G2208" t="s">
        <v>1063</v>
      </c>
      <c r="H2208">
        <v>27600</v>
      </c>
      <c r="I2208">
        <v>27600</v>
      </c>
      <c r="J2208">
        <f t="shared" si="34"/>
        <v>0</v>
      </c>
      <c r="K2208">
        <v>496</v>
      </c>
      <c r="L2208" t="s">
        <v>222</v>
      </c>
      <c r="M2208" t="s">
        <v>1063</v>
      </c>
      <c r="N2208">
        <v>27600</v>
      </c>
      <c r="O2208">
        <v>27600</v>
      </c>
      <c r="Q2208">
        <v>1</v>
      </c>
      <c r="T2208">
        <v>1</v>
      </c>
      <c r="U2208">
        <v>0.41512173299999999</v>
      </c>
      <c r="W2208">
        <v>1</v>
      </c>
      <c r="X2208">
        <v>1</v>
      </c>
      <c r="Y2208" t="s">
        <v>41</v>
      </c>
      <c r="Z2208" t="s">
        <v>222</v>
      </c>
      <c r="AC2208">
        <v>0.99999999999999989</v>
      </c>
      <c r="AD2208">
        <v>0.99999999999999989</v>
      </c>
      <c r="AE2208">
        <v>0.99999999999999989</v>
      </c>
      <c r="AF2208">
        <v>0.99999999999999989</v>
      </c>
      <c r="AG2208">
        <v>4437.2429402503067</v>
      </c>
      <c r="AH2208">
        <v>247.42081305427564</v>
      </c>
      <c r="AI2208">
        <v>1</v>
      </c>
      <c r="AJ2208">
        <v>0</v>
      </c>
      <c r="AK2208">
        <v>1</v>
      </c>
      <c r="AL2208">
        <v>1</v>
      </c>
      <c r="AM2208">
        <v>1</v>
      </c>
      <c r="AN2208">
        <v>1</v>
      </c>
      <c r="AO2208" t="s">
        <v>42</v>
      </c>
    </row>
    <row r="2209" spans="1:41" x14ac:dyDescent="0.35">
      <c r="A2209" t="s">
        <v>1150</v>
      </c>
      <c r="B2209">
        <v>2019</v>
      </c>
      <c r="C2209" t="s">
        <v>222</v>
      </c>
      <c r="D2209" t="s">
        <v>954</v>
      </c>
      <c r="E2209" t="s">
        <v>39</v>
      </c>
      <c r="F2209" t="s">
        <v>224</v>
      </c>
      <c r="G2209" t="s">
        <v>1064</v>
      </c>
      <c r="H2209">
        <v>26500</v>
      </c>
      <c r="I2209">
        <v>28337</v>
      </c>
      <c r="J2209">
        <f t="shared" si="34"/>
        <v>-1837</v>
      </c>
      <c r="K2209">
        <v>0</v>
      </c>
      <c r="L2209" t="s">
        <v>222</v>
      </c>
      <c r="M2209" t="s">
        <v>1063</v>
      </c>
      <c r="N2209">
        <v>27600</v>
      </c>
      <c r="O2209">
        <v>27600</v>
      </c>
      <c r="Q2209">
        <v>0.96014492753623193</v>
      </c>
      <c r="T2209">
        <v>1.0267028985507247</v>
      </c>
      <c r="U2209">
        <v>0.41512173299999999</v>
      </c>
      <c r="W2209">
        <v>0.88115839593408996</v>
      </c>
      <c r="X2209">
        <v>0.97083706809618686</v>
      </c>
      <c r="Y2209" t="s">
        <v>53</v>
      </c>
      <c r="Z2209" t="s">
        <v>224</v>
      </c>
      <c r="AC2209">
        <v>0.95695993792354583</v>
      </c>
      <c r="AD2209">
        <v>1.0258131273937121</v>
      </c>
      <c r="AE2209">
        <v>0.89969948311635151</v>
      </c>
      <c r="AF2209">
        <v>0.99307213041930997</v>
      </c>
      <c r="AG2209">
        <v>6089.9421438199406</v>
      </c>
      <c r="AH2209">
        <v>0</v>
      </c>
      <c r="AI2209">
        <v>1</v>
      </c>
      <c r="AJ2209">
        <v>0</v>
      </c>
      <c r="AK2209">
        <v>0</v>
      </c>
      <c r="AL2209">
        <v>1</v>
      </c>
      <c r="AM2209">
        <v>1</v>
      </c>
      <c r="AN2209">
        <v>1</v>
      </c>
      <c r="AO2209" t="s">
        <v>42</v>
      </c>
    </row>
    <row r="2210" spans="1:41" x14ac:dyDescent="0.35">
      <c r="A2210" t="s">
        <v>1150</v>
      </c>
      <c r="B2210">
        <v>2019</v>
      </c>
      <c r="C2210" t="s">
        <v>222</v>
      </c>
      <c r="D2210" t="s">
        <v>954</v>
      </c>
      <c r="E2210" t="s">
        <v>39</v>
      </c>
      <c r="F2210" t="s">
        <v>228</v>
      </c>
      <c r="G2210" t="s">
        <v>1066</v>
      </c>
      <c r="H2210">
        <v>27810</v>
      </c>
      <c r="I2210">
        <v>27692</v>
      </c>
      <c r="J2210">
        <f t="shared" si="34"/>
        <v>118</v>
      </c>
      <c r="K2210">
        <v>7</v>
      </c>
      <c r="L2210" t="s">
        <v>222</v>
      </c>
      <c r="M2210" t="s">
        <v>1063</v>
      </c>
      <c r="N2210">
        <v>27600</v>
      </c>
      <c r="O2210">
        <v>27600</v>
      </c>
      <c r="Q2210">
        <v>1.0076086956521739</v>
      </c>
      <c r="T2210">
        <v>1.0033333333333334</v>
      </c>
      <c r="U2210">
        <v>0.41512173299999999</v>
      </c>
      <c r="W2210">
        <v>0.92778958180849525</v>
      </c>
      <c r="X2210">
        <v>0.92632947856260828</v>
      </c>
      <c r="Y2210" t="s">
        <v>45</v>
      </c>
      <c r="Z2210" t="s">
        <v>228</v>
      </c>
      <c r="AC2210">
        <v>1.0091935326617101</v>
      </c>
      <c r="AD2210">
        <v>1.0069472667563562</v>
      </c>
      <c r="AE2210">
        <v>0.93579953871422716</v>
      </c>
      <c r="AF2210">
        <v>0.93740187878687864</v>
      </c>
      <c r="AG2210">
        <v>6319.8353140030622</v>
      </c>
      <c r="AH2210">
        <v>145.01320950873514</v>
      </c>
      <c r="AI2210">
        <v>1</v>
      </c>
      <c r="AJ2210">
        <v>0</v>
      </c>
      <c r="AK2210">
        <v>0</v>
      </c>
      <c r="AL2210">
        <v>1</v>
      </c>
      <c r="AM2210">
        <v>1</v>
      </c>
      <c r="AN2210">
        <v>1</v>
      </c>
      <c r="AO2210" t="s">
        <v>42</v>
      </c>
    </row>
    <row r="2211" spans="1:41" x14ac:dyDescent="0.35">
      <c r="A2211" t="s">
        <v>1150</v>
      </c>
      <c r="B2211">
        <v>2019</v>
      </c>
      <c r="C2211" t="s">
        <v>222</v>
      </c>
      <c r="D2211" t="s">
        <v>954</v>
      </c>
      <c r="E2211" t="s">
        <v>39</v>
      </c>
      <c r="F2211" t="s">
        <v>230</v>
      </c>
      <c r="G2211" t="s">
        <v>1067</v>
      </c>
      <c r="H2211">
        <v>27360</v>
      </c>
      <c r="I2211">
        <v>28881</v>
      </c>
      <c r="J2211">
        <f t="shared" si="34"/>
        <v>-1521</v>
      </c>
      <c r="K2211">
        <v>64</v>
      </c>
      <c r="L2211" t="s">
        <v>222</v>
      </c>
      <c r="M2211" t="s">
        <v>1063</v>
      </c>
      <c r="N2211">
        <v>27600</v>
      </c>
      <c r="O2211">
        <v>27600</v>
      </c>
      <c r="Q2211">
        <v>0.99130434782608701</v>
      </c>
      <c r="T2211">
        <v>1.0464130434782608</v>
      </c>
      <c r="U2211">
        <v>0.41512173299999999</v>
      </c>
      <c r="W2211">
        <v>0.97921503473372951</v>
      </c>
      <c r="X2211">
        <v>1.0145812280763356</v>
      </c>
      <c r="Y2211" t="s">
        <v>59</v>
      </c>
      <c r="Z2211" t="s">
        <v>230</v>
      </c>
      <c r="AC2211">
        <v>1.0196778763687924</v>
      </c>
      <c r="AD2211">
        <v>1.0602291034342279</v>
      </c>
      <c r="AE2211">
        <v>1.007592978953227</v>
      </c>
      <c r="AF2211">
        <v>1.02572710915669</v>
      </c>
      <c r="AG2211">
        <v>4678.6800412082666</v>
      </c>
      <c r="AH2211">
        <v>952.84996783733368</v>
      </c>
      <c r="AI2211">
        <v>1</v>
      </c>
      <c r="AJ2211">
        <v>0</v>
      </c>
      <c r="AK2211">
        <v>0</v>
      </c>
      <c r="AL2211">
        <v>1</v>
      </c>
      <c r="AM2211">
        <v>1</v>
      </c>
      <c r="AN2211">
        <v>1</v>
      </c>
      <c r="AO2211" t="s">
        <v>42</v>
      </c>
    </row>
    <row r="2212" spans="1:41" x14ac:dyDescent="0.35">
      <c r="A2212" t="s">
        <v>1150</v>
      </c>
      <c r="B2212">
        <v>2019</v>
      </c>
      <c r="C2212" t="s">
        <v>222</v>
      </c>
      <c r="D2212" t="s">
        <v>954</v>
      </c>
      <c r="E2212" t="s">
        <v>39</v>
      </c>
      <c r="F2212">
        <v>3008</v>
      </c>
      <c r="G2212" t="s">
        <v>1068</v>
      </c>
      <c r="H2212">
        <v>30500</v>
      </c>
      <c r="I2212">
        <v>31046</v>
      </c>
      <c r="J2212">
        <f t="shared" si="34"/>
        <v>-546</v>
      </c>
      <c r="K2212">
        <v>0</v>
      </c>
      <c r="L2212" t="s">
        <v>222</v>
      </c>
      <c r="M2212" t="s">
        <v>1063</v>
      </c>
      <c r="N2212">
        <v>27600</v>
      </c>
      <c r="O2212">
        <v>27600</v>
      </c>
      <c r="Q2212">
        <v>1.105072463768116</v>
      </c>
      <c r="T2212">
        <v>1.124855072463768</v>
      </c>
      <c r="U2212">
        <v>0.41512173299999999</v>
      </c>
      <c r="W2212">
        <v>1.1345054537371686</v>
      </c>
      <c r="X2212">
        <v>1.1417451803854741</v>
      </c>
      <c r="Y2212" t="s">
        <v>47</v>
      </c>
      <c r="Z2212">
        <v>3008</v>
      </c>
      <c r="AC2212">
        <v>1.1057380103175349</v>
      </c>
      <c r="AD2212">
        <v>1.1131204674795274</v>
      </c>
      <c r="AE2212">
        <v>1.1372086250195341</v>
      </c>
      <c r="AF2212">
        <v>1.1278104286731161</v>
      </c>
      <c r="AG2212">
        <v>4221.7257921248674</v>
      </c>
      <c r="AH2212">
        <v>660.79949129807937</v>
      </c>
      <c r="AI2212">
        <v>1</v>
      </c>
      <c r="AJ2212">
        <v>0</v>
      </c>
      <c r="AK2212">
        <v>0</v>
      </c>
      <c r="AL2212">
        <v>1</v>
      </c>
      <c r="AM2212">
        <v>1</v>
      </c>
      <c r="AN2212">
        <v>1</v>
      </c>
      <c r="AO2212" t="s">
        <v>42</v>
      </c>
    </row>
    <row r="2213" spans="1:41" x14ac:dyDescent="0.35">
      <c r="A2213" t="s">
        <v>1150</v>
      </c>
      <c r="B2213">
        <v>2019</v>
      </c>
      <c r="C2213" t="s">
        <v>222</v>
      </c>
      <c r="D2213" t="s">
        <v>954</v>
      </c>
      <c r="E2213" t="s">
        <v>39</v>
      </c>
      <c r="F2213" t="s">
        <v>439</v>
      </c>
      <c r="G2213" t="s">
        <v>1070</v>
      </c>
      <c r="H2213">
        <v>29380</v>
      </c>
      <c r="I2213">
        <v>30198</v>
      </c>
      <c r="J2213">
        <f t="shared" si="34"/>
        <v>-818</v>
      </c>
      <c r="K2213">
        <v>127</v>
      </c>
      <c r="L2213" t="s">
        <v>222</v>
      </c>
      <c r="M2213" t="s">
        <v>1063</v>
      </c>
      <c r="N2213">
        <v>27600</v>
      </c>
      <c r="O2213">
        <v>27600</v>
      </c>
      <c r="Q2213">
        <v>1.0644927536231885</v>
      </c>
      <c r="T2213">
        <v>1.0941304347826086</v>
      </c>
      <c r="U2213">
        <v>0.41512173299999999</v>
      </c>
      <c r="W2213">
        <v>1.2684154966618424</v>
      </c>
      <c r="X2213">
        <v>1.3178074139913527</v>
      </c>
      <c r="Y2213" t="s">
        <v>65</v>
      </c>
      <c r="Z2213" t="s">
        <v>439</v>
      </c>
      <c r="AC2213">
        <v>1.0687963441385107</v>
      </c>
      <c r="AD2213">
        <v>1.0874885920118513</v>
      </c>
      <c r="AE2213">
        <v>1.1507087560634819</v>
      </c>
      <c r="AF2213">
        <v>1.1653580628459503</v>
      </c>
      <c r="AG2213">
        <v>0</v>
      </c>
      <c r="AH2213">
        <v>0</v>
      </c>
      <c r="AI2213">
        <v>0</v>
      </c>
      <c r="AJ2213">
        <v>1</v>
      </c>
      <c r="AK2213">
        <v>0</v>
      </c>
      <c r="AL2213">
        <v>1</v>
      </c>
      <c r="AM2213">
        <v>1</v>
      </c>
      <c r="AN2213">
        <v>1</v>
      </c>
      <c r="AO2213" t="s">
        <v>42</v>
      </c>
    </row>
    <row r="2214" spans="1:41" x14ac:dyDescent="0.35">
      <c r="A2214" t="s">
        <v>1150</v>
      </c>
      <c r="B2214">
        <v>2019</v>
      </c>
      <c r="C2214" t="s">
        <v>222</v>
      </c>
      <c r="D2214" t="s">
        <v>954</v>
      </c>
      <c r="E2214" t="s">
        <v>39</v>
      </c>
      <c r="F2214" t="s">
        <v>245</v>
      </c>
      <c r="G2214" t="s">
        <v>1071</v>
      </c>
      <c r="H2214">
        <v>25664.45</v>
      </c>
      <c r="I2214">
        <v>27559.45</v>
      </c>
      <c r="J2214">
        <f t="shared" si="34"/>
        <v>-1895</v>
      </c>
      <c r="K2214">
        <v>143</v>
      </c>
      <c r="L2214" t="s">
        <v>222</v>
      </c>
      <c r="M2214" t="s">
        <v>1063</v>
      </c>
      <c r="N2214">
        <v>27600</v>
      </c>
      <c r="O2214">
        <v>27600</v>
      </c>
      <c r="Q2214">
        <v>0.92987137681159426</v>
      </c>
      <c r="T2214">
        <v>0.99853079710144921</v>
      </c>
      <c r="U2214">
        <v>0.41512173299999999</v>
      </c>
      <c r="W2214">
        <v>0.99470429379951553</v>
      </c>
      <c r="X2214">
        <v>1.0788152368854642</v>
      </c>
      <c r="Y2214" t="s">
        <v>131</v>
      </c>
      <c r="Z2214" t="s">
        <v>245</v>
      </c>
      <c r="AC2214">
        <v>0.94942001710558599</v>
      </c>
      <c r="AD2214">
        <v>0.99983002931664655</v>
      </c>
      <c r="AE2214">
        <v>1.0081388541146732</v>
      </c>
      <c r="AF2214">
        <v>1.0706755402195944</v>
      </c>
      <c r="AG2214">
        <v>2624.3560964319408</v>
      </c>
      <c r="AH2214">
        <v>213.68000227928133</v>
      </c>
      <c r="AI2214">
        <v>0</v>
      </c>
      <c r="AJ2214">
        <v>1</v>
      </c>
      <c r="AK2214">
        <v>0</v>
      </c>
      <c r="AL2214">
        <v>1</v>
      </c>
      <c r="AM2214">
        <v>1</v>
      </c>
      <c r="AN2214">
        <v>1</v>
      </c>
      <c r="AO2214" t="s">
        <v>42</v>
      </c>
    </row>
    <row r="2215" spans="1:41" x14ac:dyDescent="0.35">
      <c r="A2215" t="s">
        <v>1150</v>
      </c>
      <c r="B2215">
        <v>2019</v>
      </c>
      <c r="C2215" t="s">
        <v>222</v>
      </c>
      <c r="D2215" t="s">
        <v>954</v>
      </c>
      <c r="E2215" t="s">
        <v>39</v>
      </c>
      <c r="F2215" t="s">
        <v>254</v>
      </c>
      <c r="G2215" t="s">
        <v>1072</v>
      </c>
      <c r="H2215">
        <v>27150</v>
      </c>
      <c r="I2215">
        <v>28099</v>
      </c>
      <c r="J2215">
        <f t="shared" si="34"/>
        <v>-949</v>
      </c>
      <c r="K2215">
        <v>5</v>
      </c>
      <c r="L2215" t="s">
        <v>222</v>
      </c>
      <c r="M2215" t="s">
        <v>1063</v>
      </c>
      <c r="N2215">
        <v>27600</v>
      </c>
      <c r="O2215">
        <v>27600</v>
      </c>
      <c r="Q2215">
        <v>0.98369565217391308</v>
      </c>
      <c r="T2215">
        <v>1.0180797101449275</v>
      </c>
      <c r="U2215">
        <v>0.41512173299999999</v>
      </c>
      <c r="W2215">
        <v>0.88676835545573207</v>
      </c>
      <c r="X2215">
        <v>0.93775625870616575</v>
      </c>
      <c r="Y2215" t="s">
        <v>139</v>
      </c>
      <c r="Z2215" t="s">
        <v>254</v>
      </c>
      <c r="AC2215">
        <v>1.0293282289431651</v>
      </c>
      <c r="AD2215">
        <v>1.0333816300178658</v>
      </c>
      <c r="AE2215">
        <v>0.94072248343228737</v>
      </c>
      <c r="AF2215">
        <v>0.95552226922064643</v>
      </c>
      <c r="AG2215">
        <v>6610.0000143051147</v>
      </c>
      <c r="AH2215">
        <v>0</v>
      </c>
      <c r="AI2215">
        <v>0</v>
      </c>
      <c r="AJ2215">
        <v>1</v>
      </c>
      <c r="AK2215">
        <v>0</v>
      </c>
      <c r="AL2215">
        <v>1</v>
      </c>
      <c r="AM2215">
        <v>1</v>
      </c>
      <c r="AN2215">
        <v>1</v>
      </c>
      <c r="AO2215" t="s">
        <v>42</v>
      </c>
    </row>
    <row r="2216" spans="1:41" x14ac:dyDescent="0.35">
      <c r="A2216" t="s">
        <v>1150</v>
      </c>
      <c r="B2216">
        <v>2019</v>
      </c>
      <c r="C2216" t="s">
        <v>222</v>
      </c>
      <c r="D2216" t="s">
        <v>954</v>
      </c>
      <c r="E2216" t="s">
        <v>69</v>
      </c>
      <c r="F2216" t="s">
        <v>222</v>
      </c>
      <c r="G2216" t="s">
        <v>1073</v>
      </c>
      <c r="H2216">
        <v>25400</v>
      </c>
      <c r="I2216">
        <v>25400</v>
      </c>
      <c r="J2216">
        <f t="shared" si="34"/>
        <v>0</v>
      </c>
      <c r="K2216">
        <v>373</v>
      </c>
      <c r="L2216" t="s">
        <v>222</v>
      </c>
      <c r="M2216" t="s">
        <v>1073</v>
      </c>
      <c r="N2216">
        <v>25400</v>
      </c>
      <c r="O2216">
        <v>25400</v>
      </c>
      <c r="Q2216">
        <v>1</v>
      </c>
      <c r="T2216">
        <v>1</v>
      </c>
      <c r="U2216">
        <v>0.21107884700000001</v>
      </c>
      <c r="W2216">
        <v>1</v>
      </c>
      <c r="X2216">
        <v>1</v>
      </c>
      <c r="Y2216" t="s">
        <v>41</v>
      </c>
      <c r="Z2216" t="s">
        <v>222</v>
      </c>
      <c r="AC2216">
        <v>0.99999999999999989</v>
      </c>
      <c r="AD2216">
        <v>0.99999999999999989</v>
      </c>
      <c r="AE2216">
        <v>0.99999999999999989</v>
      </c>
      <c r="AF2216">
        <v>0.99999999999999989</v>
      </c>
      <c r="AG2216">
        <v>4444.6641956834119</v>
      </c>
      <c r="AH2216">
        <v>253.63508620052926</v>
      </c>
      <c r="AI2216">
        <v>1</v>
      </c>
      <c r="AJ2216">
        <v>0</v>
      </c>
      <c r="AK2216">
        <v>1</v>
      </c>
      <c r="AL2216">
        <v>1</v>
      </c>
      <c r="AM2216">
        <v>1</v>
      </c>
      <c r="AN2216">
        <v>0</v>
      </c>
      <c r="AO2216" t="s">
        <v>42</v>
      </c>
    </row>
    <row r="2217" spans="1:41" x14ac:dyDescent="0.35">
      <c r="A2217" t="s">
        <v>1150</v>
      </c>
      <c r="B2217">
        <v>2019</v>
      </c>
      <c r="C2217" t="s">
        <v>222</v>
      </c>
      <c r="D2217" t="s">
        <v>954</v>
      </c>
      <c r="E2217" t="s">
        <v>69</v>
      </c>
      <c r="F2217" t="s">
        <v>224</v>
      </c>
      <c r="G2217" t="s">
        <v>1074</v>
      </c>
      <c r="H2217">
        <v>24000</v>
      </c>
      <c r="I2217">
        <v>25800</v>
      </c>
      <c r="J2217">
        <f t="shared" si="34"/>
        <v>-1800</v>
      </c>
      <c r="K2217">
        <v>257</v>
      </c>
      <c r="L2217" t="s">
        <v>222</v>
      </c>
      <c r="M2217" t="s">
        <v>1073</v>
      </c>
      <c r="N2217">
        <v>25400</v>
      </c>
      <c r="O2217">
        <v>25400</v>
      </c>
      <c r="Q2217">
        <v>0.94488188976377951</v>
      </c>
      <c r="T2217">
        <v>1.015748031496063</v>
      </c>
      <c r="U2217">
        <v>0.21107884700000001</v>
      </c>
      <c r="W2217">
        <v>0.92017154257309064</v>
      </c>
      <c r="X2217">
        <v>1.0183947666553701</v>
      </c>
      <c r="Y2217" t="s">
        <v>53</v>
      </c>
      <c r="Z2217" t="s">
        <v>224</v>
      </c>
      <c r="AC2217">
        <v>0.95695993792354583</v>
      </c>
      <c r="AD2217">
        <v>1.0258131273937121</v>
      </c>
      <c r="AE2217">
        <v>0.89969948311635151</v>
      </c>
      <c r="AF2217">
        <v>0.99307213041930997</v>
      </c>
      <c r="AG2217">
        <v>4717.4963278048872</v>
      </c>
      <c r="AH2217">
        <v>0</v>
      </c>
      <c r="AI2217">
        <v>1</v>
      </c>
      <c r="AJ2217">
        <v>0</v>
      </c>
      <c r="AK2217">
        <v>0</v>
      </c>
      <c r="AL2217">
        <v>1</v>
      </c>
      <c r="AM2217">
        <v>1</v>
      </c>
      <c r="AN2217">
        <v>0</v>
      </c>
      <c r="AO2217" t="s">
        <v>42</v>
      </c>
    </row>
    <row r="2218" spans="1:41" x14ac:dyDescent="0.35">
      <c r="A2218" t="s">
        <v>1150</v>
      </c>
      <c r="B2218">
        <v>2019</v>
      </c>
      <c r="C2218" t="s">
        <v>222</v>
      </c>
      <c r="D2218" t="s">
        <v>954</v>
      </c>
      <c r="E2218" t="s">
        <v>69</v>
      </c>
      <c r="F2218" t="s">
        <v>226</v>
      </c>
      <c r="G2218" t="s">
        <v>1075</v>
      </c>
      <c r="H2218">
        <v>24750</v>
      </c>
      <c r="I2218">
        <v>26983</v>
      </c>
      <c r="J2218">
        <f t="shared" si="34"/>
        <v>-2233</v>
      </c>
      <c r="K2218">
        <v>180</v>
      </c>
      <c r="L2218" t="s">
        <v>222</v>
      </c>
      <c r="M2218" t="s">
        <v>1073</v>
      </c>
      <c r="N2218">
        <v>25400</v>
      </c>
      <c r="O2218">
        <v>25400</v>
      </c>
      <c r="Q2218">
        <v>0.97440944881889768</v>
      </c>
      <c r="T2218">
        <v>1.0623228346456692</v>
      </c>
      <c r="U2218">
        <v>0.21107884700000001</v>
      </c>
      <c r="W2218">
        <v>0.84212118268566472</v>
      </c>
      <c r="X2218">
        <v>0.9346632162840901</v>
      </c>
      <c r="Y2218" t="s">
        <v>62</v>
      </c>
      <c r="Z2218" t="s">
        <v>226</v>
      </c>
      <c r="AC2218">
        <v>0.99326844191529939</v>
      </c>
      <c r="AD2218">
        <v>1.0697639729597865</v>
      </c>
      <c r="AE2218">
        <v>0.86942856289986781</v>
      </c>
      <c r="AF2218">
        <v>0.94803781094302242</v>
      </c>
      <c r="AG2218">
        <v>7103.0678288936615</v>
      </c>
      <c r="AH2218">
        <v>530.81399536132813</v>
      </c>
      <c r="AI2218">
        <v>1</v>
      </c>
      <c r="AJ2218">
        <v>0</v>
      </c>
      <c r="AK2218">
        <v>0</v>
      </c>
      <c r="AL2218">
        <v>1</v>
      </c>
      <c r="AM2218">
        <v>1</v>
      </c>
      <c r="AN2218">
        <v>0</v>
      </c>
      <c r="AO2218" t="s">
        <v>42</v>
      </c>
    </row>
    <row r="2219" spans="1:41" x14ac:dyDescent="0.35">
      <c r="A2219" t="s">
        <v>1150</v>
      </c>
      <c r="B2219">
        <v>2019</v>
      </c>
      <c r="C2219" t="s">
        <v>222</v>
      </c>
      <c r="D2219" t="s">
        <v>954</v>
      </c>
      <c r="E2219" t="s">
        <v>69</v>
      </c>
      <c r="F2219" t="s">
        <v>228</v>
      </c>
      <c r="G2219" t="s">
        <v>1076</v>
      </c>
      <c r="H2219">
        <v>25410</v>
      </c>
      <c r="I2219">
        <v>25405</v>
      </c>
      <c r="J2219">
        <f t="shared" si="34"/>
        <v>5</v>
      </c>
      <c r="K2219">
        <v>102</v>
      </c>
      <c r="L2219" t="s">
        <v>222</v>
      </c>
      <c r="M2219" t="s">
        <v>1073</v>
      </c>
      <c r="N2219">
        <v>25400</v>
      </c>
      <c r="O2219">
        <v>25400</v>
      </c>
      <c r="Q2219">
        <v>1.0003937007874015</v>
      </c>
      <c r="T2219">
        <v>1.0001968503937009</v>
      </c>
      <c r="U2219">
        <v>0.21107884700000001</v>
      </c>
      <c r="W2219">
        <v>0.92684898576191888</v>
      </c>
      <c r="X2219">
        <v>0.93158508617937075</v>
      </c>
      <c r="Y2219" t="s">
        <v>45</v>
      </c>
      <c r="Z2219" t="s">
        <v>228</v>
      </c>
      <c r="AC2219">
        <v>1.0091935326617101</v>
      </c>
      <c r="AD2219">
        <v>1.0069472667563562</v>
      </c>
      <c r="AE2219">
        <v>0.93579953871422716</v>
      </c>
      <c r="AF2219">
        <v>0.93740187878687864</v>
      </c>
      <c r="AG2219">
        <v>5987.5682634687464</v>
      </c>
      <c r="AH2219">
        <v>132.03608898556354</v>
      </c>
      <c r="AI2219">
        <v>1</v>
      </c>
      <c r="AJ2219">
        <v>0</v>
      </c>
      <c r="AK2219">
        <v>0</v>
      </c>
      <c r="AL2219">
        <v>1</v>
      </c>
      <c r="AM2219">
        <v>1</v>
      </c>
      <c r="AN2219">
        <v>0</v>
      </c>
      <c r="AO2219" t="s">
        <v>42</v>
      </c>
    </row>
    <row r="2220" spans="1:41" x14ac:dyDescent="0.35">
      <c r="A2220" t="s">
        <v>1150</v>
      </c>
      <c r="B2220">
        <v>2019</v>
      </c>
      <c r="C2220" t="s">
        <v>222</v>
      </c>
      <c r="D2220" t="s">
        <v>954</v>
      </c>
      <c r="E2220" t="s">
        <v>69</v>
      </c>
      <c r="F2220" t="s">
        <v>230</v>
      </c>
      <c r="G2220" t="s">
        <v>1077</v>
      </c>
      <c r="H2220">
        <v>26060</v>
      </c>
      <c r="I2220">
        <v>26927</v>
      </c>
      <c r="J2220">
        <f t="shared" si="34"/>
        <v>-867</v>
      </c>
      <c r="K2220">
        <v>64</v>
      </c>
      <c r="L2220" t="s">
        <v>222</v>
      </c>
      <c r="M2220" t="s">
        <v>1073</v>
      </c>
      <c r="N2220">
        <v>25400</v>
      </c>
      <c r="O2220">
        <v>25400</v>
      </c>
      <c r="Q2220">
        <v>1.0259842519685038</v>
      </c>
      <c r="T2220">
        <v>1.0601181102362205</v>
      </c>
      <c r="U2220">
        <v>0.21107884700000001</v>
      </c>
      <c r="W2220">
        <v>1.0097231898713237</v>
      </c>
      <c r="X2220">
        <v>1.0179472088603212</v>
      </c>
      <c r="Y2220" t="s">
        <v>59</v>
      </c>
      <c r="Z2220" t="s">
        <v>230</v>
      </c>
      <c r="AC2220">
        <v>1.0196778763687924</v>
      </c>
      <c r="AD2220">
        <v>1.0602291034342279</v>
      </c>
      <c r="AE2220">
        <v>1.007592978953227</v>
      </c>
      <c r="AF2220">
        <v>1.02572710915669</v>
      </c>
      <c r="AG2220">
        <v>4900.9114868406959</v>
      </c>
      <c r="AH2220">
        <v>952.85004849135248</v>
      </c>
      <c r="AI2220">
        <v>1</v>
      </c>
      <c r="AJ2220">
        <v>0</v>
      </c>
      <c r="AK2220">
        <v>0</v>
      </c>
      <c r="AL2220">
        <v>1</v>
      </c>
      <c r="AM2220">
        <v>1</v>
      </c>
      <c r="AN2220">
        <v>0</v>
      </c>
      <c r="AO2220" t="s">
        <v>42</v>
      </c>
    </row>
    <row r="2221" spans="1:41" x14ac:dyDescent="0.35">
      <c r="A2221" t="s">
        <v>1150</v>
      </c>
      <c r="B2221">
        <v>2019</v>
      </c>
      <c r="C2221" t="s">
        <v>222</v>
      </c>
      <c r="D2221" t="s">
        <v>954</v>
      </c>
      <c r="E2221" t="s">
        <v>69</v>
      </c>
      <c r="F2221">
        <v>3008</v>
      </c>
      <c r="G2221" t="s">
        <v>1078</v>
      </c>
      <c r="H2221">
        <v>28250</v>
      </c>
      <c r="I2221">
        <v>28324</v>
      </c>
      <c r="J2221">
        <f t="shared" si="34"/>
        <v>-74</v>
      </c>
      <c r="K2221">
        <v>33</v>
      </c>
      <c r="L2221" t="s">
        <v>222</v>
      </c>
      <c r="M2221" t="s">
        <v>1073</v>
      </c>
      <c r="N2221">
        <v>25400</v>
      </c>
      <c r="O2221">
        <v>25400</v>
      </c>
      <c r="Q2221">
        <v>1.1122047244094488</v>
      </c>
      <c r="T2221">
        <v>1.1151181102362204</v>
      </c>
      <c r="U2221">
        <v>0.21107884700000001</v>
      </c>
      <c r="W2221">
        <v>1.1488703111108607</v>
      </c>
      <c r="X2221">
        <v>1.1315672698609032</v>
      </c>
      <c r="Y2221" t="s">
        <v>47</v>
      </c>
      <c r="Z2221">
        <v>3008</v>
      </c>
      <c r="AC2221">
        <v>1.1057380103175349</v>
      </c>
      <c r="AD2221">
        <v>1.1131204674795274</v>
      </c>
      <c r="AE2221">
        <v>1.1372086250195341</v>
      </c>
      <c r="AF2221">
        <v>1.1278104286731161</v>
      </c>
      <c r="AG2221">
        <v>4175.0368350622439</v>
      </c>
      <c r="AH2221">
        <v>723.59620186166694</v>
      </c>
      <c r="AI2221">
        <v>1</v>
      </c>
      <c r="AJ2221">
        <v>0</v>
      </c>
      <c r="AK2221">
        <v>0</v>
      </c>
      <c r="AL2221">
        <v>1</v>
      </c>
      <c r="AM2221">
        <v>1</v>
      </c>
      <c r="AN2221">
        <v>0</v>
      </c>
      <c r="AO2221" t="s">
        <v>42</v>
      </c>
    </row>
    <row r="2222" spans="1:41" x14ac:dyDescent="0.35">
      <c r="A2222" t="s">
        <v>1150</v>
      </c>
      <c r="B2222">
        <v>2019</v>
      </c>
      <c r="C2222" t="s">
        <v>222</v>
      </c>
      <c r="D2222" t="s">
        <v>954</v>
      </c>
      <c r="E2222" t="s">
        <v>69</v>
      </c>
      <c r="F2222" t="s">
        <v>431</v>
      </c>
      <c r="G2222" t="s">
        <v>688</v>
      </c>
      <c r="H2222">
        <v>24700</v>
      </c>
      <c r="I2222">
        <v>25646</v>
      </c>
      <c r="J2222">
        <f t="shared" si="34"/>
        <v>-946</v>
      </c>
      <c r="K2222">
        <v>104</v>
      </c>
      <c r="L2222" t="s">
        <v>222</v>
      </c>
      <c r="M2222" t="s">
        <v>1073</v>
      </c>
      <c r="N2222">
        <v>25400</v>
      </c>
      <c r="O2222">
        <v>25400</v>
      </c>
      <c r="Q2222">
        <v>0.97244094488188981</v>
      </c>
      <c r="T2222">
        <v>1.0096850393700787</v>
      </c>
      <c r="U2222">
        <v>0.21107884700000001</v>
      </c>
      <c r="W2222">
        <v>0.93363366836339301</v>
      </c>
      <c r="X2222">
        <v>0.98130136029032433</v>
      </c>
      <c r="Y2222" t="s">
        <v>170</v>
      </c>
      <c r="Z2222" t="s">
        <v>431</v>
      </c>
      <c r="AC2222">
        <v>1.0024748017372653</v>
      </c>
      <c r="AD2222">
        <v>1.0164581497286449</v>
      </c>
      <c r="AE2222">
        <v>0.97153018338608332</v>
      </c>
      <c r="AF2222">
        <v>0.99115953462147544</v>
      </c>
      <c r="AG2222">
        <v>5135.392961229154</v>
      </c>
      <c r="AH2222">
        <v>195.99996376037598</v>
      </c>
      <c r="AI2222">
        <v>1</v>
      </c>
      <c r="AJ2222">
        <v>0</v>
      </c>
      <c r="AK2222">
        <v>0</v>
      </c>
      <c r="AL2222">
        <v>1</v>
      </c>
      <c r="AM2222">
        <v>1</v>
      </c>
      <c r="AN2222">
        <v>0</v>
      </c>
      <c r="AO2222" t="s">
        <v>42</v>
      </c>
    </row>
    <row r="2223" spans="1:41" x14ac:dyDescent="0.35">
      <c r="A2223" t="s">
        <v>1150</v>
      </c>
      <c r="B2223">
        <v>2019</v>
      </c>
      <c r="C2223" t="s">
        <v>222</v>
      </c>
      <c r="D2223" t="s">
        <v>954</v>
      </c>
      <c r="E2223" t="s">
        <v>69</v>
      </c>
      <c r="F2223" t="s">
        <v>439</v>
      </c>
      <c r="G2223" t="s">
        <v>1079</v>
      </c>
      <c r="H2223">
        <v>26380</v>
      </c>
      <c r="I2223">
        <v>27044</v>
      </c>
      <c r="J2223">
        <f t="shared" si="34"/>
        <v>-664</v>
      </c>
      <c r="K2223">
        <v>0</v>
      </c>
      <c r="L2223" t="s">
        <v>222</v>
      </c>
      <c r="M2223" t="s">
        <v>1073</v>
      </c>
      <c r="N2223">
        <v>25400</v>
      </c>
      <c r="O2223">
        <v>25400</v>
      </c>
      <c r="Q2223">
        <v>1.0385826771653544</v>
      </c>
      <c r="T2223">
        <v>1.0647244094488189</v>
      </c>
      <c r="U2223">
        <v>0.21107884700000001</v>
      </c>
      <c r="W2223">
        <v>1.0039195612778538</v>
      </c>
      <c r="X2223">
        <v>1.00648912805427</v>
      </c>
      <c r="Y2223" t="s">
        <v>65</v>
      </c>
      <c r="Z2223" t="s">
        <v>439</v>
      </c>
      <c r="AC2223">
        <v>1.0687963441385107</v>
      </c>
      <c r="AD2223">
        <v>1.0874885920118513</v>
      </c>
      <c r="AE2223">
        <v>1.1507087560634819</v>
      </c>
      <c r="AF2223">
        <v>1.1653580628459503</v>
      </c>
      <c r="AG2223">
        <v>5342.5284729003906</v>
      </c>
      <c r="AH2223">
        <v>865.43482208251953</v>
      </c>
      <c r="AI2223">
        <v>0</v>
      </c>
      <c r="AJ2223">
        <v>1</v>
      </c>
      <c r="AK2223">
        <v>0</v>
      </c>
      <c r="AL2223">
        <v>1</v>
      </c>
      <c r="AM2223">
        <v>1</v>
      </c>
      <c r="AN2223">
        <v>0</v>
      </c>
      <c r="AO2223" t="s">
        <v>42</v>
      </c>
    </row>
    <row r="2224" spans="1:41" x14ac:dyDescent="0.35">
      <c r="A2224" t="s">
        <v>1150</v>
      </c>
      <c r="B2224">
        <v>2019</v>
      </c>
      <c r="C2224" t="s">
        <v>222</v>
      </c>
      <c r="D2224" t="s">
        <v>954</v>
      </c>
      <c r="E2224" t="s">
        <v>69</v>
      </c>
      <c r="F2224" t="s">
        <v>245</v>
      </c>
      <c r="G2224" t="s">
        <v>1080</v>
      </c>
      <c r="H2224">
        <v>25024.45</v>
      </c>
      <c r="I2224">
        <v>25420.45</v>
      </c>
      <c r="J2224">
        <f t="shared" si="34"/>
        <v>-396</v>
      </c>
      <c r="K2224">
        <v>0</v>
      </c>
      <c r="L2224" t="s">
        <v>222</v>
      </c>
      <c r="M2224" t="s">
        <v>1073</v>
      </c>
      <c r="N2224">
        <v>25400</v>
      </c>
      <c r="O2224">
        <v>25400</v>
      </c>
      <c r="Q2224">
        <v>0.98521456692913389</v>
      </c>
      <c r="T2224">
        <v>1.0008051181102362</v>
      </c>
      <c r="U2224">
        <v>0.21107884700000001</v>
      </c>
      <c r="W2224">
        <v>1.0334957291243572</v>
      </c>
      <c r="X2224">
        <v>1.0549650176490248</v>
      </c>
      <c r="Y2224" t="s">
        <v>131</v>
      </c>
      <c r="Z2224" t="s">
        <v>245</v>
      </c>
      <c r="AC2224">
        <v>0.94942001710558599</v>
      </c>
      <c r="AD2224">
        <v>0.99983002931664655</v>
      </c>
      <c r="AE2224">
        <v>1.0081388541146732</v>
      </c>
      <c r="AF2224">
        <v>1.0706755402195944</v>
      </c>
      <c r="AG2224">
        <v>3367.19994387208</v>
      </c>
      <c r="AH2224">
        <v>213.67999267578125</v>
      </c>
      <c r="AI2224">
        <v>0</v>
      </c>
      <c r="AJ2224">
        <v>1</v>
      </c>
      <c r="AK2224">
        <v>0</v>
      </c>
      <c r="AL2224">
        <v>1</v>
      </c>
      <c r="AM2224">
        <v>1</v>
      </c>
      <c r="AN2224">
        <v>0</v>
      </c>
      <c r="AO2224" t="s">
        <v>42</v>
      </c>
    </row>
    <row r="2225" spans="1:41" x14ac:dyDescent="0.35">
      <c r="A2225" t="s">
        <v>1150</v>
      </c>
      <c r="B2225">
        <v>2019</v>
      </c>
      <c r="C2225" t="s">
        <v>222</v>
      </c>
      <c r="D2225" t="s">
        <v>954</v>
      </c>
      <c r="E2225" t="s">
        <v>69</v>
      </c>
      <c r="F2225" t="s">
        <v>254</v>
      </c>
      <c r="G2225" t="s">
        <v>1081</v>
      </c>
      <c r="H2225">
        <v>28450</v>
      </c>
      <c r="I2225">
        <v>26718</v>
      </c>
      <c r="J2225">
        <f t="shared" si="34"/>
        <v>1732</v>
      </c>
      <c r="K2225">
        <v>107</v>
      </c>
      <c r="L2225" t="s">
        <v>222</v>
      </c>
      <c r="M2225" t="s">
        <v>1073</v>
      </c>
      <c r="N2225">
        <v>25400</v>
      </c>
      <c r="O2225">
        <v>25400</v>
      </c>
      <c r="Q2225">
        <v>1.1200787401574803</v>
      </c>
      <c r="T2225">
        <v>1.0518897637795275</v>
      </c>
      <c r="U2225">
        <v>0.21107884700000001</v>
      </c>
      <c r="W2225">
        <v>1.0422166453250707</v>
      </c>
      <c r="X2225">
        <v>0.9713211516983562</v>
      </c>
      <c r="Y2225" t="s">
        <v>139</v>
      </c>
      <c r="Z2225" t="s">
        <v>254</v>
      </c>
      <c r="AC2225">
        <v>1.0293282289431651</v>
      </c>
      <c r="AD2225">
        <v>1.0333816300178658</v>
      </c>
      <c r="AE2225">
        <v>0.94072248343228737</v>
      </c>
      <c r="AF2225">
        <v>0.95552226922064643</v>
      </c>
      <c r="AG2225">
        <v>6610.0002163648242</v>
      </c>
      <c r="AH2225">
        <v>0</v>
      </c>
      <c r="AI2225">
        <v>0</v>
      </c>
      <c r="AJ2225">
        <v>1</v>
      </c>
      <c r="AK2225">
        <v>0</v>
      </c>
      <c r="AL2225">
        <v>1</v>
      </c>
      <c r="AM2225">
        <v>1</v>
      </c>
      <c r="AN2225">
        <v>0</v>
      </c>
      <c r="AO2225" t="s">
        <v>42</v>
      </c>
    </row>
    <row r="2226" spans="1:41" x14ac:dyDescent="0.35">
      <c r="A2226" t="s">
        <v>1150</v>
      </c>
      <c r="B2226">
        <v>2019</v>
      </c>
      <c r="C2226" t="s">
        <v>222</v>
      </c>
      <c r="D2226" t="s">
        <v>954</v>
      </c>
      <c r="E2226" t="s">
        <v>73</v>
      </c>
      <c r="F2226" t="s">
        <v>222</v>
      </c>
      <c r="G2226" t="s">
        <v>1082</v>
      </c>
      <c r="H2226">
        <v>28500</v>
      </c>
      <c r="I2226">
        <v>28500</v>
      </c>
      <c r="J2226">
        <f t="shared" si="34"/>
        <v>0</v>
      </c>
      <c r="K2226">
        <v>497</v>
      </c>
      <c r="L2226" t="s">
        <v>222</v>
      </c>
      <c r="M2226" t="s">
        <v>1082</v>
      </c>
      <c r="N2226">
        <v>28500</v>
      </c>
      <c r="O2226">
        <v>28500</v>
      </c>
      <c r="Q2226">
        <v>1</v>
      </c>
      <c r="T2226">
        <v>1</v>
      </c>
      <c r="U2226">
        <v>0.13837391099999999</v>
      </c>
      <c r="W2226">
        <v>1</v>
      </c>
      <c r="X2226">
        <v>1</v>
      </c>
      <c r="Y2226" t="s">
        <v>41</v>
      </c>
      <c r="Z2226" t="s">
        <v>222</v>
      </c>
      <c r="AC2226">
        <v>0.99999999999999989</v>
      </c>
      <c r="AD2226">
        <v>0.99999999999999989</v>
      </c>
      <c r="AE2226">
        <v>0.99999999999999989</v>
      </c>
      <c r="AF2226">
        <v>0.99999999999999989</v>
      </c>
      <c r="AG2226">
        <v>4444.6641956834119</v>
      </c>
      <c r="AH2226">
        <v>253.63508620052926</v>
      </c>
      <c r="AI2226">
        <v>1</v>
      </c>
      <c r="AJ2226">
        <v>0</v>
      </c>
      <c r="AK2226">
        <v>1</v>
      </c>
      <c r="AL2226">
        <v>1</v>
      </c>
      <c r="AM2226">
        <v>1</v>
      </c>
      <c r="AN2226">
        <v>0</v>
      </c>
      <c r="AO2226" t="s">
        <v>105</v>
      </c>
    </row>
    <row r="2227" spans="1:41" x14ac:dyDescent="0.35">
      <c r="A2227" t="s">
        <v>1150</v>
      </c>
      <c r="B2227">
        <v>2019</v>
      </c>
      <c r="C2227" t="s">
        <v>222</v>
      </c>
      <c r="D2227" t="s">
        <v>954</v>
      </c>
      <c r="E2227" t="s">
        <v>73</v>
      </c>
      <c r="F2227" t="s">
        <v>228</v>
      </c>
      <c r="G2227" t="s">
        <v>1084</v>
      </c>
      <c r="H2227">
        <v>29410</v>
      </c>
      <c r="I2227">
        <v>29256</v>
      </c>
      <c r="J2227">
        <f t="shared" si="34"/>
        <v>154</v>
      </c>
      <c r="K2227">
        <v>37</v>
      </c>
      <c r="L2227" t="s">
        <v>222</v>
      </c>
      <c r="M2227" t="s">
        <v>1082</v>
      </c>
      <c r="N2227">
        <v>28500</v>
      </c>
      <c r="O2227">
        <v>28500</v>
      </c>
      <c r="Q2227">
        <v>1.0319298245614035</v>
      </c>
      <c r="T2227">
        <v>1.0265263157894737</v>
      </c>
      <c r="U2227">
        <v>0.13837391099999999</v>
      </c>
      <c r="W2227">
        <v>0.97368965983539657</v>
      </c>
      <c r="X2227">
        <v>0.97204800285283866</v>
      </c>
      <c r="Y2227" t="s">
        <v>45</v>
      </c>
      <c r="Z2227" t="s">
        <v>228</v>
      </c>
      <c r="AC2227">
        <v>1.0091935326617101</v>
      </c>
      <c r="AD2227">
        <v>1.0069472667563562</v>
      </c>
      <c r="AE2227">
        <v>0.93579953871422716</v>
      </c>
      <c r="AF2227">
        <v>0.93740187878687864</v>
      </c>
      <c r="AG2227">
        <v>5987.5682634687464</v>
      </c>
      <c r="AH2227">
        <v>132.03608898556354</v>
      </c>
      <c r="AI2227">
        <v>1</v>
      </c>
      <c r="AJ2227">
        <v>0</v>
      </c>
      <c r="AK2227">
        <v>0</v>
      </c>
      <c r="AL2227">
        <v>1</v>
      </c>
      <c r="AM2227">
        <v>1</v>
      </c>
      <c r="AN2227">
        <v>0</v>
      </c>
      <c r="AO2227" t="s">
        <v>105</v>
      </c>
    </row>
    <row r="2228" spans="1:41" x14ac:dyDescent="0.35">
      <c r="A2228" t="s">
        <v>1150</v>
      </c>
      <c r="B2228">
        <v>2019</v>
      </c>
      <c r="C2228" t="s">
        <v>222</v>
      </c>
      <c r="D2228" t="s">
        <v>954</v>
      </c>
      <c r="E2228" t="s">
        <v>73</v>
      </c>
      <c r="F2228" t="s">
        <v>230</v>
      </c>
      <c r="G2228" t="s">
        <v>1085</v>
      </c>
      <c r="H2228">
        <v>30130</v>
      </c>
      <c r="I2228">
        <v>30869</v>
      </c>
      <c r="J2228">
        <f t="shared" si="34"/>
        <v>-739</v>
      </c>
      <c r="K2228">
        <v>17</v>
      </c>
      <c r="L2228" t="s">
        <v>222</v>
      </c>
      <c r="M2228" t="s">
        <v>1082</v>
      </c>
      <c r="N2228">
        <v>28500</v>
      </c>
      <c r="O2228">
        <v>28500</v>
      </c>
      <c r="Q2228">
        <v>1.0571929824561404</v>
      </c>
      <c r="T2228">
        <v>1.0831228070175438</v>
      </c>
      <c r="U2228">
        <v>0.13837391099999999</v>
      </c>
      <c r="W2228">
        <v>1.0487938608876992</v>
      </c>
      <c r="X2228">
        <v>1.0509853375993521</v>
      </c>
      <c r="Y2228" t="s">
        <v>59</v>
      </c>
      <c r="Z2228" t="s">
        <v>230</v>
      </c>
      <c r="AC2228">
        <v>1.0196778763687924</v>
      </c>
      <c r="AD2228">
        <v>1.0602291034342279</v>
      </c>
      <c r="AE2228">
        <v>1.007592978953227</v>
      </c>
      <c r="AF2228">
        <v>1.02572710915669</v>
      </c>
      <c r="AG2228">
        <v>4900.9114868406959</v>
      </c>
      <c r="AH2228">
        <v>952.85004849135248</v>
      </c>
      <c r="AI2228">
        <v>1</v>
      </c>
      <c r="AJ2228">
        <v>0</v>
      </c>
      <c r="AK2228">
        <v>0</v>
      </c>
      <c r="AL2228">
        <v>1</v>
      </c>
      <c r="AM2228">
        <v>1</v>
      </c>
      <c r="AN2228">
        <v>0</v>
      </c>
      <c r="AO2228" t="s">
        <v>105</v>
      </c>
    </row>
    <row r="2229" spans="1:41" x14ac:dyDescent="0.35">
      <c r="A2229" t="s">
        <v>1150</v>
      </c>
      <c r="B2229">
        <v>2019</v>
      </c>
      <c r="C2229" t="s">
        <v>222</v>
      </c>
      <c r="D2229" t="s">
        <v>954</v>
      </c>
      <c r="E2229" t="s">
        <v>73</v>
      </c>
      <c r="F2229">
        <v>3008</v>
      </c>
      <c r="G2229" t="s">
        <v>1086</v>
      </c>
      <c r="H2229">
        <v>31500</v>
      </c>
      <c r="I2229">
        <v>30876</v>
      </c>
      <c r="J2229">
        <f t="shared" si="34"/>
        <v>624</v>
      </c>
      <c r="K2229">
        <v>158</v>
      </c>
      <c r="L2229" t="s">
        <v>222</v>
      </c>
      <c r="M2229" t="s">
        <v>1082</v>
      </c>
      <c r="N2229">
        <v>28500</v>
      </c>
      <c r="O2229">
        <v>28500</v>
      </c>
      <c r="Q2229">
        <v>1.1052631578947369</v>
      </c>
      <c r="T2229">
        <v>1.0833684210526315</v>
      </c>
      <c r="U2229">
        <v>0.13837391099999999</v>
      </c>
      <c r="W2229">
        <v>1.135921085750732</v>
      </c>
      <c r="X2229">
        <v>1.0914080162055007</v>
      </c>
      <c r="Y2229" t="s">
        <v>47</v>
      </c>
      <c r="Z2229">
        <v>3008</v>
      </c>
      <c r="AC2229">
        <v>1.1057380103175349</v>
      </c>
      <c r="AD2229">
        <v>1.1131204674795274</v>
      </c>
      <c r="AE2229">
        <v>1.1372086250195341</v>
      </c>
      <c r="AF2229">
        <v>1.1278104286731161</v>
      </c>
      <c r="AG2229">
        <v>4175.0368350622439</v>
      </c>
      <c r="AH2229">
        <v>723.59620186166694</v>
      </c>
      <c r="AI2229">
        <v>1</v>
      </c>
      <c r="AJ2229">
        <v>0</v>
      </c>
      <c r="AK2229">
        <v>0</v>
      </c>
      <c r="AL2229">
        <v>1</v>
      </c>
      <c r="AM2229">
        <v>1</v>
      </c>
      <c r="AN2229">
        <v>0</v>
      </c>
      <c r="AO2229" t="s">
        <v>105</v>
      </c>
    </row>
    <row r="2230" spans="1:41" x14ac:dyDescent="0.35">
      <c r="A2230" t="s">
        <v>1150</v>
      </c>
      <c r="B2230">
        <v>2019</v>
      </c>
      <c r="C2230" t="s">
        <v>222</v>
      </c>
      <c r="D2230" t="s">
        <v>954</v>
      </c>
      <c r="E2230" t="s">
        <v>73</v>
      </c>
      <c r="F2230" t="s">
        <v>439</v>
      </c>
      <c r="G2230" t="s">
        <v>1088</v>
      </c>
      <c r="H2230">
        <v>31680</v>
      </c>
      <c r="I2230">
        <v>31364</v>
      </c>
      <c r="J2230">
        <f t="shared" si="34"/>
        <v>316</v>
      </c>
      <c r="K2230">
        <v>104</v>
      </c>
      <c r="L2230" t="s">
        <v>222</v>
      </c>
      <c r="M2230" t="s">
        <v>1082</v>
      </c>
      <c r="N2230">
        <v>28500</v>
      </c>
      <c r="O2230">
        <v>28500</v>
      </c>
      <c r="Q2230">
        <v>1.111578947368421</v>
      </c>
      <c r="T2230">
        <v>1.1004912280701755</v>
      </c>
      <c r="U2230">
        <v>0.13837391099999999</v>
      </c>
      <c r="W2230">
        <v>1.0948702500496172</v>
      </c>
      <c r="X2230">
        <v>1.0569008073389567</v>
      </c>
      <c r="Y2230" t="s">
        <v>65</v>
      </c>
      <c r="Z2230" t="s">
        <v>439</v>
      </c>
      <c r="AC2230">
        <v>1.0687963441385107</v>
      </c>
      <c r="AD2230">
        <v>1.0874885920118513</v>
      </c>
      <c r="AE2230">
        <v>1.1507087560634819</v>
      </c>
      <c r="AF2230">
        <v>1.1653580628459503</v>
      </c>
      <c r="AG2230">
        <v>5342.5284729003906</v>
      </c>
      <c r="AH2230">
        <v>865.43482208251953</v>
      </c>
      <c r="AI2230">
        <v>0</v>
      </c>
      <c r="AJ2230">
        <v>1</v>
      </c>
      <c r="AK2230">
        <v>0</v>
      </c>
      <c r="AL2230">
        <v>1</v>
      </c>
      <c r="AM2230">
        <v>1</v>
      </c>
      <c r="AN2230">
        <v>0</v>
      </c>
      <c r="AO2230" t="s">
        <v>105</v>
      </c>
    </row>
    <row r="2231" spans="1:41" x14ac:dyDescent="0.35">
      <c r="A2231" t="s">
        <v>1150</v>
      </c>
      <c r="B2231">
        <v>2019</v>
      </c>
      <c r="C2231" t="s">
        <v>222</v>
      </c>
      <c r="D2231" t="s">
        <v>954</v>
      </c>
      <c r="E2231" t="s">
        <v>82</v>
      </c>
      <c r="F2231" t="s">
        <v>222</v>
      </c>
      <c r="G2231" t="s">
        <v>1089</v>
      </c>
      <c r="H2231">
        <v>26300</v>
      </c>
      <c r="I2231">
        <v>26300</v>
      </c>
      <c r="J2231">
        <f t="shared" si="34"/>
        <v>0</v>
      </c>
      <c r="K2231">
        <v>158</v>
      </c>
      <c r="L2231" t="s">
        <v>222</v>
      </c>
      <c r="M2231" t="s">
        <v>1089</v>
      </c>
      <c r="N2231">
        <v>26300</v>
      </c>
      <c r="O2231">
        <v>26300</v>
      </c>
      <c r="Q2231">
        <v>1</v>
      </c>
      <c r="T2231">
        <v>1</v>
      </c>
      <c r="U2231">
        <v>7.0359616E-2</v>
      </c>
      <c r="W2231">
        <v>1</v>
      </c>
      <c r="X2231">
        <v>1</v>
      </c>
      <c r="Y2231" t="s">
        <v>41</v>
      </c>
      <c r="Z2231" t="s">
        <v>222</v>
      </c>
      <c r="AC2231">
        <v>0.99999999999999989</v>
      </c>
      <c r="AD2231">
        <v>0.99999999999999989</v>
      </c>
      <c r="AE2231">
        <v>0.99999999999999989</v>
      </c>
      <c r="AF2231">
        <v>0.99999999999999989</v>
      </c>
      <c r="AG2231">
        <v>4444.6641956834119</v>
      </c>
      <c r="AH2231">
        <v>253.63508620052926</v>
      </c>
      <c r="AI2231">
        <v>1</v>
      </c>
      <c r="AJ2231">
        <v>0</v>
      </c>
      <c r="AK2231">
        <v>1</v>
      </c>
      <c r="AL2231">
        <v>1</v>
      </c>
      <c r="AM2231">
        <v>1</v>
      </c>
      <c r="AN2231">
        <v>0</v>
      </c>
      <c r="AO2231" t="s">
        <v>105</v>
      </c>
    </row>
    <row r="2232" spans="1:41" x14ac:dyDescent="0.35">
      <c r="A2232" t="s">
        <v>1150</v>
      </c>
      <c r="B2232">
        <v>2019</v>
      </c>
      <c r="C2232" t="s">
        <v>222</v>
      </c>
      <c r="D2232" t="s">
        <v>954</v>
      </c>
      <c r="E2232" t="s">
        <v>82</v>
      </c>
      <c r="F2232" t="s">
        <v>226</v>
      </c>
      <c r="G2232" t="s">
        <v>1090</v>
      </c>
      <c r="H2232">
        <v>26750</v>
      </c>
      <c r="I2232">
        <v>27111</v>
      </c>
      <c r="J2232">
        <f t="shared" si="34"/>
        <v>-361</v>
      </c>
      <c r="K2232">
        <v>342</v>
      </c>
      <c r="L2232" t="s">
        <v>222</v>
      </c>
      <c r="M2232" t="s">
        <v>1089</v>
      </c>
      <c r="N2232">
        <v>26300</v>
      </c>
      <c r="O2232">
        <v>26300</v>
      </c>
      <c r="Q2232">
        <v>1.0171102661596958</v>
      </c>
      <c r="T2232">
        <v>1.0308365019011407</v>
      </c>
      <c r="U2232">
        <v>7.0359616E-2</v>
      </c>
      <c r="W2232">
        <v>0.89895357120186314</v>
      </c>
      <c r="X2232">
        <v>0.90164744109294659</v>
      </c>
      <c r="Y2232" t="s">
        <v>62</v>
      </c>
      <c r="Z2232" t="s">
        <v>226</v>
      </c>
      <c r="AC2232">
        <v>0.99326844191529939</v>
      </c>
      <c r="AD2232">
        <v>1.0697639729597865</v>
      </c>
      <c r="AE2232">
        <v>0.86942856289986781</v>
      </c>
      <c r="AF2232">
        <v>0.94803781094302242</v>
      </c>
      <c r="AG2232">
        <v>7103.0678288936615</v>
      </c>
      <c r="AH2232">
        <v>530.81399536132813</v>
      </c>
      <c r="AI2232">
        <v>1</v>
      </c>
      <c r="AJ2232">
        <v>0</v>
      </c>
      <c r="AK2232">
        <v>0</v>
      </c>
      <c r="AL2232">
        <v>1</v>
      </c>
      <c r="AM2232">
        <v>1</v>
      </c>
      <c r="AN2232">
        <v>0</v>
      </c>
      <c r="AO2232" t="s">
        <v>105</v>
      </c>
    </row>
    <row r="2233" spans="1:41" x14ac:dyDescent="0.35">
      <c r="A2233" t="s">
        <v>1150</v>
      </c>
      <c r="B2233">
        <v>2019</v>
      </c>
      <c r="C2233" t="s">
        <v>222</v>
      </c>
      <c r="D2233" t="s">
        <v>954</v>
      </c>
      <c r="E2233" t="s">
        <v>82</v>
      </c>
      <c r="F2233" t="s">
        <v>228</v>
      </c>
      <c r="G2233" t="s">
        <v>1091</v>
      </c>
      <c r="H2233">
        <v>27010</v>
      </c>
      <c r="I2233">
        <v>26969</v>
      </c>
      <c r="J2233">
        <f t="shared" si="34"/>
        <v>41</v>
      </c>
      <c r="K2233">
        <v>59</v>
      </c>
      <c r="L2233" t="s">
        <v>222</v>
      </c>
      <c r="M2233" t="s">
        <v>1089</v>
      </c>
      <c r="N2233">
        <v>26300</v>
      </c>
      <c r="O2233">
        <v>26300</v>
      </c>
      <c r="Q2233">
        <v>1.0269961977186313</v>
      </c>
      <c r="T2233">
        <v>1.0254372623574144</v>
      </c>
      <c r="U2233">
        <v>7.0359616E-2</v>
      </c>
      <c r="W2233">
        <v>0.96189012718711775</v>
      </c>
      <c r="X2233">
        <v>0.96517380365614203</v>
      </c>
      <c r="Y2233" t="s">
        <v>45</v>
      </c>
      <c r="Z2233" t="s">
        <v>228</v>
      </c>
      <c r="AC2233">
        <v>1.0091935326617101</v>
      </c>
      <c r="AD2233">
        <v>1.0069472667563562</v>
      </c>
      <c r="AE2233">
        <v>0.93579953871422716</v>
      </c>
      <c r="AF2233">
        <v>0.93740187878687864</v>
      </c>
      <c r="AG2233">
        <v>5987.5682634687464</v>
      </c>
      <c r="AH2233">
        <v>132.03608898556354</v>
      </c>
      <c r="AI2233">
        <v>1</v>
      </c>
      <c r="AJ2233">
        <v>0</v>
      </c>
      <c r="AK2233">
        <v>0</v>
      </c>
      <c r="AL2233">
        <v>1</v>
      </c>
      <c r="AM2233">
        <v>1</v>
      </c>
      <c r="AN2233">
        <v>0</v>
      </c>
      <c r="AO2233" t="s">
        <v>105</v>
      </c>
    </row>
    <row r="2234" spans="1:41" x14ac:dyDescent="0.35">
      <c r="A2234" t="s">
        <v>1150</v>
      </c>
      <c r="B2234">
        <v>2019</v>
      </c>
      <c r="C2234" t="s">
        <v>222</v>
      </c>
      <c r="D2234" t="s">
        <v>954</v>
      </c>
      <c r="E2234" t="s">
        <v>82</v>
      </c>
      <c r="F2234" t="s">
        <v>230</v>
      </c>
      <c r="G2234" t="s">
        <v>1092</v>
      </c>
      <c r="H2234">
        <v>28830</v>
      </c>
      <c r="I2234">
        <v>28915</v>
      </c>
      <c r="J2234">
        <f t="shared" si="34"/>
        <v>-85</v>
      </c>
      <c r="K2234">
        <v>18</v>
      </c>
      <c r="L2234" t="s">
        <v>222</v>
      </c>
      <c r="M2234" t="s">
        <v>1089</v>
      </c>
      <c r="N2234">
        <v>26300</v>
      </c>
      <c r="O2234">
        <v>26300</v>
      </c>
      <c r="Q2234">
        <v>1.0961977186311787</v>
      </c>
      <c r="T2234">
        <v>1.0994296577946767</v>
      </c>
      <c r="U2234">
        <v>7.0359616E-2</v>
      </c>
      <c r="W2234">
        <v>1.094885419625222</v>
      </c>
      <c r="X2234">
        <v>1.0675658720393189</v>
      </c>
      <c r="Y2234" t="s">
        <v>59</v>
      </c>
      <c r="Z2234" t="s">
        <v>230</v>
      </c>
      <c r="AC2234">
        <v>1.0196778763687924</v>
      </c>
      <c r="AD2234">
        <v>1.0602291034342279</v>
      </c>
      <c r="AE2234">
        <v>1.007592978953227</v>
      </c>
      <c r="AF2234">
        <v>1.02572710915669</v>
      </c>
      <c r="AG2234">
        <v>4900.9114868406959</v>
      </c>
      <c r="AH2234">
        <v>952.85004849135248</v>
      </c>
      <c r="AI2234">
        <v>1</v>
      </c>
      <c r="AJ2234">
        <v>0</v>
      </c>
      <c r="AK2234">
        <v>0</v>
      </c>
      <c r="AL2234">
        <v>1</v>
      </c>
      <c r="AM2234">
        <v>1</v>
      </c>
      <c r="AN2234">
        <v>0</v>
      </c>
      <c r="AO2234" t="s">
        <v>105</v>
      </c>
    </row>
    <row r="2235" spans="1:41" x14ac:dyDescent="0.35">
      <c r="A2235" t="s">
        <v>1150</v>
      </c>
      <c r="B2235">
        <v>2019</v>
      </c>
      <c r="C2235" t="s">
        <v>222</v>
      </c>
      <c r="D2235" t="s">
        <v>954</v>
      </c>
      <c r="E2235" t="s">
        <v>82</v>
      </c>
      <c r="F2235">
        <v>3008</v>
      </c>
      <c r="G2235" t="s">
        <v>1093</v>
      </c>
      <c r="H2235">
        <v>29250</v>
      </c>
      <c r="I2235">
        <v>28118</v>
      </c>
      <c r="J2235">
        <f t="shared" si="34"/>
        <v>1132</v>
      </c>
      <c r="K2235">
        <v>70</v>
      </c>
      <c r="L2235" t="s">
        <v>222</v>
      </c>
      <c r="M2235" t="s">
        <v>1089</v>
      </c>
      <c r="N2235">
        <v>26300</v>
      </c>
      <c r="O2235">
        <v>26300</v>
      </c>
      <c r="Q2235">
        <v>1.1121673003802282</v>
      </c>
      <c r="T2235">
        <v>1.0691254752851711</v>
      </c>
      <c r="U2235">
        <v>7.0359616E-2</v>
      </c>
      <c r="W2235">
        <v>1.1473153919687324</v>
      </c>
      <c r="X2235">
        <v>1.0748860594852789</v>
      </c>
      <c r="Y2235" t="s">
        <v>47</v>
      </c>
      <c r="Z2235">
        <v>3008</v>
      </c>
      <c r="AC2235">
        <v>1.1057380103175349</v>
      </c>
      <c r="AD2235">
        <v>1.1131204674795274</v>
      </c>
      <c r="AE2235">
        <v>1.1372086250195341</v>
      </c>
      <c r="AF2235">
        <v>1.1278104286731161</v>
      </c>
      <c r="AG2235">
        <v>4175.0368350622439</v>
      </c>
      <c r="AH2235">
        <v>723.59620186166694</v>
      </c>
      <c r="AI2235">
        <v>1</v>
      </c>
      <c r="AJ2235">
        <v>0</v>
      </c>
      <c r="AK2235">
        <v>0</v>
      </c>
      <c r="AL2235">
        <v>1</v>
      </c>
      <c r="AM2235">
        <v>1</v>
      </c>
      <c r="AN2235">
        <v>0</v>
      </c>
      <c r="AO2235" t="s">
        <v>105</v>
      </c>
    </row>
    <row r="2236" spans="1:41" x14ac:dyDescent="0.35">
      <c r="A2236" t="s">
        <v>1150</v>
      </c>
      <c r="B2236">
        <v>2019</v>
      </c>
      <c r="C2236" t="s">
        <v>222</v>
      </c>
      <c r="D2236" t="s">
        <v>954</v>
      </c>
      <c r="E2236" t="s">
        <v>82</v>
      </c>
      <c r="F2236" t="s">
        <v>431</v>
      </c>
      <c r="G2236" t="s">
        <v>1094</v>
      </c>
      <c r="H2236">
        <v>27270</v>
      </c>
      <c r="I2236">
        <v>27162</v>
      </c>
      <c r="J2236">
        <f t="shared" si="34"/>
        <v>108</v>
      </c>
      <c r="K2236">
        <v>4</v>
      </c>
      <c r="L2236" t="s">
        <v>222</v>
      </c>
      <c r="M2236" t="s">
        <v>1089</v>
      </c>
      <c r="N2236">
        <v>26300</v>
      </c>
      <c r="O2236">
        <v>26300</v>
      </c>
      <c r="Q2236">
        <v>1.0368821292775665</v>
      </c>
      <c r="T2236">
        <v>1.0327756653992395</v>
      </c>
      <c r="U2236">
        <v>7.0359616E-2</v>
      </c>
      <c r="W2236">
        <v>1.0127781717450941</v>
      </c>
      <c r="X2236">
        <v>1.010596682172457</v>
      </c>
      <c r="Y2236" t="s">
        <v>170</v>
      </c>
      <c r="Z2236" t="s">
        <v>431</v>
      </c>
      <c r="AC2236">
        <v>1.0024748017372653</v>
      </c>
      <c r="AD2236">
        <v>1.0164581497286449</v>
      </c>
      <c r="AE2236">
        <v>0.97153018338608332</v>
      </c>
      <c r="AF2236">
        <v>0.99115953462147544</v>
      </c>
      <c r="AG2236">
        <v>5135.392961229154</v>
      </c>
      <c r="AH2236">
        <v>195.99996376037598</v>
      </c>
      <c r="AI2236">
        <v>1</v>
      </c>
      <c r="AJ2236">
        <v>0</v>
      </c>
      <c r="AK2236">
        <v>0</v>
      </c>
      <c r="AL2236">
        <v>1</v>
      </c>
      <c r="AM2236">
        <v>1</v>
      </c>
      <c r="AN2236">
        <v>0</v>
      </c>
      <c r="AO2236" t="s">
        <v>105</v>
      </c>
    </row>
    <row r="2237" spans="1:41" x14ac:dyDescent="0.35">
      <c r="A2237" t="s">
        <v>1150</v>
      </c>
      <c r="B2237">
        <v>2019</v>
      </c>
      <c r="C2237" t="s">
        <v>222</v>
      </c>
      <c r="D2237" t="s">
        <v>954</v>
      </c>
      <c r="E2237" t="s">
        <v>82</v>
      </c>
      <c r="F2237" t="s">
        <v>439</v>
      </c>
      <c r="G2237" t="s">
        <v>1095</v>
      </c>
      <c r="H2237">
        <v>28680</v>
      </c>
      <c r="I2237">
        <v>28210</v>
      </c>
      <c r="J2237">
        <f t="shared" si="34"/>
        <v>470</v>
      </c>
      <c r="K2237">
        <v>83</v>
      </c>
      <c r="L2237" t="s">
        <v>222</v>
      </c>
      <c r="M2237" t="s">
        <v>1089</v>
      </c>
      <c r="N2237">
        <v>26300</v>
      </c>
      <c r="O2237">
        <v>26300</v>
      </c>
      <c r="Q2237">
        <v>1.0904942965779467</v>
      </c>
      <c r="T2237">
        <v>1.0726235741444867</v>
      </c>
      <c r="U2237">
        <v>7.0359616E-2</v>
      </c>
      <c r="W2237">
        <v>1.0678157378158559</v>
      </c>
      <c r="X2237">
        <v>1.0185326142661209</v>
      </c>
      <c r="Y2237" t="s">
        <v>65</v>
      </c>
      <c r="Z2237" t="s">
        <v>439</v>
      </c>
      <c r="AC2237">
        <v>1.0687963441385107</v>
      </c>
      <c r="AD2237">
        <v>1.0874885920118513</v>
      </c>
      <c r="AE2237">
        <v>1.1507087560634819</v>
      </c>
      <c r="AF2237">
        <v>1.1653580628459503</v>
      </c>
      <c r="AG2237">
        <v>5342.5284729003906</v>
      </c>
      <c r="AH2237">
        <v>865.43482208251953</v>
      </c>
      <c r="AI2237">
        <v>0</v>
      </c>
      <c r="AJ2237">
        <v>1</v>
      </c>
      <c r="AK2237">
        <v>0</v>
      </c>
      <c r="AL2237">
        <v>1</v>
      </c>
      <c r="AM2237">
        <v>1</v>
      </c>
      <c r="AN2237">
        <v>0</v>
      </c>
      <c r="AO2237" t="s">
        <v>105</v>
      </c>
    </row>
    <row r="2238" spans="1:41" x14ac:dyDescent="0.35">
      <c r="A2238" t="s">
        <v>1150</v>
      </c>
      <c r="B2238">
        <v>2019</v>
      </c>
      <c r="C2238" t="s">
        <v>222</v>
      </c>
      <c r="D2238" t="s">
        <v>954</v>
      </c>
      <c r="E2238" t="s">
        <v>88</v>
      </c>
      <c r="F2238" t="s">
        <v>222</v>
      </c>
      <c r="G2238" t="s">
        <v>1096</v>
      </c>
      <c r="H2238">
        <v>30700</v>
      </c>
      <c r="I2238">
        <v>30700</v>
      </c>
      <c r="J2238">
        <f t="shared" si="34"/>
        <v>0</v>
      </c>
      <c r="K2238">
        <v>108</v>
      </c>
      <c r="L2238" t="s">
        <v>222</v>
      </c>
      <c r="M2238" t="s">
        <v>1096</v>
      </c>
      <c r="N2238">
        <v>30700</v>
      </c>
      <c r="O2238">
        <v>30700</v>
      </c>
      <c r="Q2238">
        <v>1</v>
      </c>
      <c r="T2238">
        <v>1</v>
      </c>
      <c r="U2238">
        <v>6.5892338999999994E-2</v>
      </c>
      <c r="W2238">
        <v>1</v>
      </c>
      <c r="X2238">
        <v>1</v>
      </c>
      <c r="Y2238" t="s">
        <v>41</v>
      </c>
      <c r="Z2238" t="s">
        <v>222</v>
      </c>
      <c r="AC2238">
        <v>0.99999999999999989</v>
      </c>
      <c r="AD2238">
        <v>0.99999999999999989</v>
      </c>
      <c r="AE2238">
        <v>0.99999999999999989</v>
      </c>
      <c r="AF2238">
        <v>0.99999999999999989</v>
      </c>
      <c r="AG2238">
        <v>4444.6641956834119</v>
      </c>
      <c r="AH2238">
        <v>253.63508620052926</v>
      </c>
      <c r="AI2238">
        <v>1</v>
      </c>
      <c r="AJ2238">
        <v>0</v>
      </c>
      <c r="AK2238">
        <v>1</v>
      </c>
      <c r="AL2238">
        <v>1</v>
      </c>
      <c r="AM2238">
        <v>1</v>
      </c>
      <c r="AN2238">
        <v>0</v>
      </c>
      <c r="AO2238" t="s">
        <v>42</v>
      </c>
    </row>
    <row r="2239" spans="1:41" x14ac:dyDescent="0.35">
      <c r="A2239" t="s">
        <v>1150</v>
      </c>
      <c r="B2239">
        <v>2019</v>
      </c>
      <c r="C2239" t="s">
        <v>222</v>
      </c>
      <c r="D2239" t="s">
        <v>954</v>
      </c>
      <c r="E2239" t="s">
        <v>88</v>
      </c>
      <c r="F2239" t="s">
        <v>230</v>
      </c>
      <c r="G2239" t="s">
        <v>1097</v>
      </c>
      <c r="H2239">
        <v>31261.040000000001</v>
      </c>
      <c r="I2239">
        <v>32008.04</v>
      </c>
      <c r="J2239">
        <f t="shared" si="34"/>
        <v>-747</v>
      </c>
      <c r="K2239">
        <v>54</v>
      </c>
      <c r="L2239" t="s">
        <v>222</v>
      </c>
      <c r="M2239" t="s">
        <v>1096</v>
      </c>
      <c r="N2239">
        <v>30700</v>
      </c>
      <c r="O2239">
        <v>30700</v>
      </c>
      <c r="Q2239">
        <v>1.0182749185667752</v>
      </c>
      <c r="T2239">
        <v>1.0426071661237786</v>
      </c>
      <c r="U2239">
        <v>6.5892338999999994E-2</v>
      </c>
      <c r="W2239">
        <v>1.0039912918891514</v>
      </c>
      <c r="X2239">
        <v>1.005867991028971</v>
      </c>
      <c r="Y2239" t="s">
        <v>59</v>
      </c>
      <c r="Z2239" t="s">
        <v>230</v>
      </c>
      <c r="AC2239">
        <v>1.0196778763687924</v>
      </c>
      <c r="AD2239">
        <v>1.0602291034342279</v>
      </c>
      <c r="AE2239">
        <v>1.007592978953227</v>
      </c>
      <c r="AF2239">
        <v>1.02572710915669</v>
      </c>
      <c r="AG2239">
        <v>4900.9114868406959</v>
      </c>
      <c r="AH2239">
        <v>952.85004849135248</v>
      </c>
      <c r="AI2239">
        <v>1</v>
      </c>
      <c r="AJ2239">
        <v>0</v>
      </c>
      <c r="AK2239">
        <v>0</v>
      </c>
      <c r="AL2239">
        <v>1</v>
      </c>
      <c r="AM2239">
        <v>1</v>
      </c>
      <c r="AN2239">
        <v>0</v>
      </c>
      <c r="AO2239" t="s">
        <v>42</v>
      </c>
    </row>
    <row r="2240" spans="1:41" x14ac:dyDescent="0.35">
      <c r="A2240" t="s">
        <v>1150</v>
      </c>
      <c r="B2240">
        <v>2019</v>
      </c>
      <c r="C2240" t="s">
        <v>222</v>
      </c>
      <c r="D2240" t="s">
        <v>954</v>
      </c>
      <c r="E2240" t="s">
        <v>88</v>
      </c>
      <c r="F2240" t="s">
        <v>431</v>
      </c>
      <c r="G2240" t="s">
        <v>1098</v>
      </c>
      <c r="H2240">
        <v>31830</v>
      </c>
      <c r="I2240">
        <v>31357</v>
      </c>
      <c r="J2240">
        <f t="shared" si="34"/>
        <v>473</v>
      </c>
      <c r="K2240">
        <v>0</v>
      </c>
      <c r="L2240" t="s">
        <v>222</v>
      </c>
      <c r="M2240" t="s">
        <v>1096</v>
      </c>
      <c r="N2240">
        <v>30700</v>
      </c>
      <c r="O2240">
        <v>30700</v>
      </c>
      <c r="Q2240">
        <v>1.0368078175895765</v>
      </c>
      <c r="T2240">
        <v>1.0214006514657981</v>
      </c>
      <c r="U2240">
        <v>6.5892338999999994E-2</v>
      </c>
      <c r="W2240">
        <v>1.0167307414282638</v>
      </c>
      <c r="X2240">
        <v>1.0009194151241714</v>
      </c>
      <c r="Y2240" t="s">
        <v>170</v>
      </c>
      <c r="Z2240" t="s">
        <v>431</v>
      </c>
      <c r="AC2240">
        <v>1.0024748017372653</v>
      </c>
      <c r="AD2240">
        <v>1.0164581497286449</v>
      </c>
      <c r="AE2240">
        <v>0.97153018338608332</v>
      </c>
      <c r="AF2240">
        <v>0.99115953462147544</v>
      </c>
      <c r="AG2240">
        <v>5135.392961229154</v>
      </c>
      <c r="AH2240">
        <v>195.99996376037598</v>
      </c>
      <c r="AI2240">
        <v>1</v>
      </c>
      <c r="AJ2240">
        <v>0</v>
      </c>
      <c r="AK2240">
        <v>0</v>
      </c>
      <c r="AL2240">
        <v>1</v>
      </c>
      <c r="AM2240">
        <v>1</v>
      </c>
      <c r="AN2240">
        <v>0</v>
      </c>
      <c r="AO2240" t="s">
        <v>42</v>
      </c>
    </row>
    <row r="2241" spans="1:41" x14ac:dyDescent="0.35">
      <c r="A2241" t="s">
        <v>1150</v>
      </c>
      <c r="B2241">
        <v>2019</v>
      </c>
      <c r="C2241" t="s">
        <v>222</v>
      </c>
      <c r="D2241" t="s">
        <v>954</v>
      </c>
      <c r="E2241" t="s">
        <v>88</v>
      </c>
      <c r="F2241" t="s">
        <v>254</v>
      </c>
      <c r="G2241" t="s">
        <v>1099</v>
      </c>
      <c r="H2241">
        <v>32250</v>
      </c>
      <c r="I2241">
        <v>32050</v>
      </c>
      <c r="J2241">
        <f t="shared" si="34"/>
        <v>200</v>
      </c>
      <c r="K2241">
        <v>86</v>
      </c>
      <c r="L2241" t="s">
        <v>222</v>
      </c>
      <c r="M2241" t="s">
        <v>1096</v>
      </c>
      <c r="N2241">
        <v>30700</v>
      </c>
      <c r="O2241">
        <v>30700</v>
      </c>
      <c r="Q2241">
        <v>1.0504885993485342</v>
      </c>
      <c r="T2241">
        <v>1.0439739413680782</v>
      </c>
      <c r="U2241">
        <v>6.5892338999999994E-2</v>
      </c>
      <c r="W2241">
        <v>0.97656339171330486</v>
      </c>
      <c r="X2241">
        <v>0.97839753097036719</v>
      </c>
      <c r="Y2241" t="s">
        <v>139</v>
      </c>
      <c r="Z2241" t="s">
        <v>254</v>
      </c>
      <c r="AC2241">
        <v>1.0293282289431651</v>
      </c>
      <c r="AD2241">
        <v>1.0333816300178658</v>
      </c>
      <c r="AE2241">
        <v>0.94072248343228737</v>
      </c>
      <c r="AF2241">
        <v>0.95552226922064643</v>
      </c>
      <c r="AG2241">
        <v>6610.0002163648242</v>
      </c>
      <c r="AH2241">
        <v>0</v>
      </c>
      <c r="AI2241">
        <v>0</v>
      </c>
      <c r="AJ2241">
        <v>1</v>
      </c>
      <c r="AK2241">
        <v>0</v>
      </c>
      <c r="AL2241">
        <v>1</v>
      </c>
      <c r="AM2241">
        <v>1</v>
      </c>
      <c r="AN2241">
        <v>0</v>
      </c>
      <c r="AO2241" t="s">
        <v>42</v>
      </c>
    </row>
    <row r="2242" spans="1:41" x14ac:dyDescent="0.35">
      <c r="A2242" t="s">
        <v>1150</v>
      </c>
      <c r="B2242">
        <v>2019</v>
      </c>
      <c r="C2242" t="s">
        <v>222</v>
      </c>
      <c r="D2242" t="s">
        <v>954</v>
      </c>
      <c r="E2242" t="s">
        <v>97</v>
      </c>
      <c r="F2242" t="s">
        <v>222</v>
      </c>
      <c r="G2242" t="s">
        <v>1100</v>
      </c>
      <c r="H2242">
        <v>30350</v>
      </c>
      <c r="I2242">
        <v>30350</v>
      </c>
      <c r="J2242">
        <f t="shared" si="34"/>
        <v>0</v>
      </c>
      <c r="K2242">
        <v>56</v>
      </c>
      <c r="L2242" t="s">
        <v>222</v>
      </c>
      <c r="M2242" t="s">
        <v>1100</v>
      </c>
      <c r="N2242">
        <v>30350</v>
      </c>
      <c r="O2242">
        <v>30350</v>
      </c>
      <c r="Q2242">
        <v>1</v>
      </c>
      <c r="T2242">
        <v>1</v>
      </c>
      <c r="U2242">
        <v>4.9251731E-2</v>
      </c>
      <c r="W2242">
        <v>1</v>
      </c>
      <c r="X2242">
        <v>1</v>
      </c>
      <c r="Y2242" t="s">
        <v>41</v>
      </c>
      <c r="Z2242" t="s">
        <v>222</v>
      </c>
      <c r="AC2242">
        <v>0.99999999999999989</v>
      </c>
      <c r="AD2242">
        <v>0.99999999999999989</v>
      </c>
      <c r="AE2242">
        <v>0.99999999999999989</v>
      </c>
      <c r="AF2242">
        <v>0.99999999999999989</v>
      </c>
      <c r="AG2242">
        <v>4444.6641956834119</v>
      </c>
      <c r="AH2242">
        <v>253.63508620052926</v>
      </c>
      <c r="AI2242">
        <v>1</v>
      </c>
      <c r="AJ2242">
        <v>0</v>
      </c>
      <c r="AK2242">
        <v>1</v>
      </c>
      <c r="AL2242">
        <v>1</v>
      </c>
      <c r="AM2242">
        <v>1</v>
      </c>
      <c r="AN2242">
        <v>0</v>
      </c>
      <c r="AO2242" t="s">
        <v>42</v>
      </c>
    </row>
    <row r="2243" spans="1:41" x14ac:dyDescent="0.35">
      <c r="A2243" t="s">
        <v>1150</v>
      </c>
      <c r="B2243">
        <v>2019</v>
      </c>
      <c r="C2243" t="s">
        <v>222</v>
      </c>
      <c r="D2243" t="s">
        <v>954</v>
      </c>
      <c r="E2243" t="s">
        <v>97</v>
      </c>
      <c r="F2243" t="s">
        <v>224</v>
      </c>
      <c r="G2243" t="s">
        <v>1101</v>
      </c>
      <c r="H2243">
        <v>29800</v>
      </c>
      <c r="I2243">
        <v>32215</v>
      </c>
      <c r="J2243">
        <f t="shared" ref="J2243:J2306" si="35">H2243-I2243</f>
        <v>-2415</v>
      </c>
      <c r="K2243">
        <v>0</v>
      </c>
      <c r="L2243" t="s">
        <v>222</v>
      </c>
      <c r="M2243" t="s">
        <v>1100</v>
      </c>
      <c r="N2243">
        <v>30350</v>
      </c>
      <c r="O2243">
        <v>30350</v>
      </c>
      <c r="Q2243">
        <v>0.98187808896210871</v>
      </c>
      <c r="T2243">
        <v>1.0614497528830313</v>
      </c>
      <c r="U2243">
        <v>4.9251731E-2</v>
      </c>
      <c r="W2243">
        <v>0.96823696329061415</v>
      </c>
      <c r="X2243">
        <v>1.071956357762099</v>
      </c>
      <c r="Y2243" t="s">
        <v>53</v>
      </c>
      <c r="Z2243" t="s">
        <v>224</v>
      </c>
      <c r="AC2243">
        <v>0.95695993792354583</v>
      </c>
      <c r="AD2243">
        <v>1.0258131273937121</v>
      </c>
      <c r="AE2243">
        <v>0.89969948311635151</v>
      </c>
      <c r="AF2243">
        <v>0.99307213041930997</v>
      </c>
      <c r="AG2243">
        <v>4717.4963278048872</v>
      </c>
      <c r="AH2243">
        <v>0</v>
      </c>
      <c r="AI2243">
        <v>1</v>
      </c>
      <c r="AJ2243">
        <v>0</v>
      </c>
      <c r="AK2243">
        <v>0</v>
      </c>
      <c r="AL2243">
        <v>1</v>
      </c>
      <c r="AM2243">
        <v>1</v>
      </c>
      <c r="AN2243">
        <v>0</v>
      </c>
      <c r="AO2243" t="s">
        <v>42</v>
      </c>
    </row>
    <row r="2244" spans="1:41" x14ac:dyDescent="0.35">
      <c r="A2244" t="s">
        <v>1150</v>
      </c>
      <c r="B2244">
        <v>2019</v>
      </c>
      <c r="C2244" t="s">
        <v>222</v>
      </c>
      <c r="D2244" t="s">
        <v>954</v>
      </c>
      <c r="E2244" t="s">
        <v>97</v>
      </c>
      <c r="F2244" t="s">
        <v>226</v>
      </c>
      <c r="G2244" t="s">
        <v>1102</v>
      </c>
      <c r="H2244">
        <v>31565</v>
      </c>
      <c r="I2244">
        <v>35123</v>
      </c>
      <c r="J2244">
        <f t="shared" si="35"/>
        <v>-3558</v>
      </c>
      <c r="K2244">
        <v>0</v>
      </c>
      <c r="L2244" t="s">
        <v>222</v>
      </c>
      <c r="M2244" t="s">
        <v>1100</v>
      </c>
      <c r="N2244">
        <v>30350</v>
      </c>
      <c r="O2244">
        <v>30350</v>
      </c>
      <c r="Q2244">
        <v>1.0400329489291598</v>
      </c>
      <c r="T2244">
        <v>1.1572652388797364</v>
      </c>
      <c r="U2244">
        <v>4.9251731E-2</v>
      </c>
      <c r="W2244">
        <v>0.94428160885026113</v>
      </c>
      <c r="X2244">
        <v>1.071629459497448</v>
      </c>
      <c r="Y2244" t="s">
        <v>62</v>
      </c>
      <c r="Z2244" t="s">
        <v>226</v>
      </c>
      <c r="AC2244">
        <v>0.99326844191529939</v>
      </c>
      <c r="AD2244">
        <v>1.0697639729597865</v>
      </c>
      <c r="AE2244">
        <v>0.86942856289986781</v>
      </c>
      <c r="AF2244">
        <v>0.94803781094302242</v>
      </c>
      <c r="AG2244">
        <v>7103.0678288936615</v>
      </c>
      <c r="AH2244">
        <v>530.81399536132813</v>
      </c>
      <c r="AI2244">
        <v>1</v>
      </c>
      <c r="AJ2244">
        <v>0</v>
      </c>
      <c r="AK2244">
        <v>0</v>
      </c>
      <c r="AL2244">
        <v>1</v>
      </c>
      <c r="AM2244">
        <v>1</v>
      </c>
      <c r="AN2244">
        <v>0</v>
      </c>
      <c r="AO2244" t="s">
        <v>42</v>
      </c>
    </row>
    <row r="2245" spans="1:41" x14ac:dyDescent="0.35">
      <c r="A2245" t="s">
        <v>1150</v>
      </c>
      <c r="B2245">
        <v>2019</v>
      </c>
      <c r="C2245" t="s">
        <v>222</v>
      </c>
      <c r="D2245" t="s">
        <v>954</v>
      </c>
      <c r="E2245" t="s">
        <v>97</v>
      </c>
      <c r="F2245" t="s">
        <v>230</v>
      </c>
      <c r="G2245" t="s">
        <v>1103</v>
      </c>
      <c r="H2245">
        <v>30450</v>
      </c>
      <c r="I2245">
        <v>32957</v>
      </c>
      <c r="J2245">
        <f t="shared" si="35"/>
        <v>-2507</v>
      </c>
      <c r="K2245">
        <v>53</v>
      </c>
      <c r="L2245" t="s">
        <v>222</v>
      </c>
      <c r="M2245" t="s">
        <v>1100</v>
      </c>
      <c r="N2245">
        <v>30350</v>
      </c>
      <c r="O2245">
        <v>30350</v>
      </c>
      <c r="Q2245">
        <v>1.0032948929159802</v>
      </c>
      <c r="T2245">
        <v>1.0858978583196046</v>
      </c>
      <c r="U2245">
        <v>4.9251731E-2</v>
      </c>
      <c r="W2245">
        <v>0.98624811143741586</v>
      </c>
      <c r="X2245">
        <v>1.0565864136067504</v>
      </c>
      <c r="Y2245" t="s">
        <v>59</v>
      </c>
      <c r="Z2245" t="s">
        <v>230</v>
      </c>
      <c r="AC2245">
        <v>1.0196778763687924</v>
      </c>
      <c r="AD2245">
        <v>1.0602291034342279</v>
      </c>
      <c r="AE2245">
        <v>1.007592978953227</v>
      </c>
      <c r="AF2245">
        <v>1.02572710915669</v>
      </c>
      <c r="AG2245">
        <v>4900.9114868406959</v>
      </c>
      <c r="AH2245">
        <v>952.85004849135248</v>
      </c>
      <c r="AI2245">
        <v>1</v>
      </c>
      <c r="AJ2245">
        <v>0</v>
      </c>
      <c r="AK2245">
        <v>0</v>
      </c>
      <c r="AL2245">
        <v>1</v>
      </c>
      <c r="AM2245">
        <v>1</v>
      </c>
      <c r="AN2245">
        <v>0</v>
      </c>
      <c r="AO2245" t="s">
        <v>42</v>
      </c>
    </row>
    <row r="2246" spans="1:41" x14ac:dyDescent="0.35">
      <c r="A2246" t="s">
        <v>1150</v>
      </c>
      <c r="B2246">
        <v>2019</v>
      </c>
      <c r="C2246" t="s">
        <v>222</v>
      </c>
      <c r="D2246" t="s">
        <v>954</v>
      </c>
      <c r="E2246" t="s">
        <v>97</v>
      </c>
      <c r="F2246">
        <v>3008</v>
      </c>
      <c r="G2246" t="s">
        <v>1104</v>
      </c>
      <c r="H2246">
        <v>32650</v>
      </c>
      <c r="I2246">
        <v>34966</v>
      </c>
      <c r="J2246">
        <f t="shared" si="35"/>
        <v>-2316</v>
      </c>
      <c r="K2246">
        <v>247</v>
      </c>
      <c r="L2246" t="s">
        <v>222</v>
      </c>
      <c r="M2246" t="s">
        <v>1100</v>
      </c>
      <c r="N2246">
        <v>30350</v>
      </c>
      <c r="O2246">
        <v>30350</v>
      </c>
      <c r="Q2246">
        <v>1.0757825370675453</v>
      </c>
      <c r="T2246">
        <v>1.1520922570016474</v>
      </c>
      <c r="U2246">
        <v>4.9251731E-2</v>
      </c>
      <c r="W2246">
        <v>1.0991929763054062</v>
      </c>
      <c r="X2246">
        <v>1.1721393171346937</v>
      </c>
      <c r="Y2246" t="s">
        <v>47</v>
      </c>
      <c r="Z2246">
        <v>3008</v>
      </c>
      <c r="AC2246">
        <v>1.1057380103175349</v>
      </c>
      <c r="AD2246">
        <v>1.1131204674795274</v>
      </c>
      <c r="AE2246">
        <v>1.1372086250195341</v>
      </c>
      <c r="AF2246">
        <v>1.1278104286731161</v>
      </c>
      <c r="AG2246">
        <v>4175.0368350622439</v>
      </c>
      <c r="AH2246">
        <v>723.59620186166694</v>
      </c>
      <c r="AI2246">
        <v>1</v>
      </c>
      <c r="AJ2246">
        <v>0</v>
      </c>
      <c r="AK2246">
        <v>0</v>
      </c>
      <c r="AL2246">
        <v>1</v>
      </c>
      <c r="AM2246">
        <v>1</v>
      </c>
      <c r="AN2246">
        <v>0</v>
      </c>
      <c r="AO2246" t="s">
        <v>42</v>
      </c>
    </row>
    <row r="2247" spans="1:41" x14ac:dyDescent="0.35">
      <c r="A2247" t="s">
        <v>1150</v>
      </c>
      <c r="B2247">
        <v>2019</v>
      </c>
      <c r="C2247" t="s">
        <v>222</v>
      </c>
      <c r="D2247" t="s">
        <v>954</v>
      </c>
      <c r="E2247" t="s">
        <v>97</v>
      </c>
      <c r="F2247" t="s">
        <v>439</v>
      </c>
      <c r="G2247" t="s">
        <v>1105</v>
      </c>
      <c r="H2247">
        <v>32880</v>
      </c>
      <c r="I2247">
        <v>33803</v>
      </c>
      <c r="J2247">
        <f t="shared" si="35"/>
        <v>-923</v>
      </c>
      <c r="K2247">
        <v>0</v>
      </c>
      <c r="L2247" t="s">
        <v>222</v>
      </c>
      <c r="M2247" t="s">
        <v>1100</v>
      </c>
      <c r="N2247">
        <v>30350</v>
      </c>
      <c r="O2247">
        <v>30350</v>
      </c>
      <c r="Q2247">
        <v>1.0833607907742999</v>
      </c>
      <c r="T2247">
        <v>1.1137726523887974</v>
      </c>
      <c r="U2247">
        <v>4.9251731E-2</v>
      </c>
      <c r="W2247">
        <v>1.0630038434981823</v>
      </c>
      <c r="X2247">
        <v>1.0757585630775968</v>
      </c>
      <c r="Y2247" t="s">
        <v>65</v>
      </c>
      <c r="Z2247" t="s">
        <v>439</v>
      </c>
      <c r="AC2247">
        <v>1.0687963441385107</v>
      </c>
      <c r="AD2247">
        <v>1.0874885920118513</v>
      </c>
      <c r="AE2247">
        <v>1.1507087560634819</v>
      </c>
      <c r="AF2247">
        <v>1.1653580628459503</v>
      </c>
      <c r="AG2247">
        <v>5342.5284729003906</v>
      </c>
      <c r="AH2247">
        <v>865.43482208251953</v>
      </c>
      <c r="AI2247">
        <v>0</v>
      </c>
      <c r="AJ2247">
        <v>1</v>
      </c>
      <c r="AK2247">
        <v>0</v>
      </c>
      <c r="AL2247">
        <v>1</v>
      </c>
      <c r="AM2247">
        <v>1</v>
      </c>
      <c r="AN2247">
        <v>0</v>
      </c>
      <c r="AO2247" t="s">
        <v>42</v>
      </c>
    </row>
    <row r="2248" spans="1:41" x14ac:dyDescent="0.35">
      <c r="A2248" t="s">
        <v>1150</v>
      </c>
      <c r="B2248">
        <v>2019</v>
      </c>
      <c r="C2248" t="s">
        <v>222</v>
      </c>
      <c r="D2248" t="s">
        <v>954</v>
      </c>
      <c r="E2248" t="s">
        <v>97</v>
      </c>
      <c r="F2248" t="s">
        <v>254</v>
      </c>
      <c r="G2248" t="s">
        <v>1106</v>
      </c>
      <c r="H2248">
        <v>30250</v>
      </c>
      <c r="I2248">
        <v>32440</v>
      </c>
      <c r="J2248">
        <f t="shared" si="35"/>
        <v>-2190</v>
      </c>
      <c r="K2248">
        <v>50</v>
      </c>
      <c r="L2248" t="s">
        <v>222</v>
      </c>
      <c r="M2248" t="s">
        <v>1100</v>
      </c>
      <c r="N2248">
        <v>30350</v>
      </c>
      <c r="O2248">
        <v>30350</v>
      </c>
      <c r="Q2248">
        <v>0.99670510708401983</v>
      </c>
      <c r="T2248">
        <v>1.0688632619439868</v>
      </c>
      <c r="U2248">
        <v>4.9251731E-2</v>
      </c>
      <c r="W2248">
        <v>0.9125533041612246</v>
      </c>
      <c r="X2248">
        <v>1.0069507697551296</v>
      </c>
      <c r="Y2248" t="s">
        <v>139</v>
      </c>
      <c r="Z2248" t="s">
        <v>254</v>
      </c>
      <c r="AC2248">
        <v>1.0293282289431651</v>
      </c>
      <c r="AD2248">
        <v>1.0333816300178658</v>
      </c>
      <c r="AE2248">
        <v>0.94072248343228737</v>
      </c>
      <c r="AF2248">
        <v>0.95552226922064643</v>
      </c>
      <c r="AG2248">
        <v>6610.0002163648242</v>
      </c>
      <c r="AH2248">
        <v>0</v>
      </c>
      <c r="AI2248">
        <v>0</v>
      </c>
      <c r="AJ2248">
        <v>1</v>
      </c>
      <c r="AK2248">
        <v>0</v>
      </c>
      <c r="AL2248">
        <v>1</v>
      </c>
      <c r="AM2248">
        <v>1</v>
      </c>
      <c r="AN2248">
        <v>0</v>
      </c>
      <c r="AO2248" t="s">
        <v>42</v>
      </c>
    </row>
    <row r="2249" spans="1:41" x14ac:dyDescent="0.35">
      <c r="A2249" t="s">
        <v>1150</v>
      </c>
      <c r="B2249">
        <v>2019</v>
      </c>
      <c r="C2249" t="s">
        <v>222</v>
      </c>
      <c r="D2249" t="s">
        <v>954</v>
      </c>
      <c r="E2249" t="s">
        <v>103</v>
      </c>
      <c r="F2249" t="s">
        <v>222</v>
      </c>
      <c r="G2249" t="s">
        <v>1107</v>
      </c>
      <c r="H2249">
        <v>28500.01</v>
      </c>
      <c r="I2249">
        <v>28500.01</v>
      </c>
      <c r="J2249">
        <f t="shared" si="35"/>
        <v>0</v>
      </c>
      <c r="K2249">
        <v>55</v>
      </c>
      <c r="L2249" t="s">
        <v>222</v>
      </c>
      <c r="M2249" t="s">
        <v>1107</v>
      </c>
      <c r="N2249">
        <v>28500.01</v>
      </c>
      <c r="O2249">
        <v>28500.01</v>
      </c>
      <c r="Q2249">
        <v>1</v>
      </c>
      <c r="T2249">
        <v>1</v>
      </c>
      <c r="U2249">
        <v>3.3504579E-2</v>
      </c>
      <c r="W2249">
        <v>1</v>
      </c>
      <c r="X2249">
        <v>1</v>
      </c>
      <c r="Y2249" t="s">
        <v>41</v>
      </c>
      <c r="Z2249" t="s">
        <v>222</v>
      </c>
      <c r="AC2249">
        <v>0.99999999999999989</v>
      </c>
      <c r="AD2249">
        <v>0.99999999999999989</v>
      </c>
      <c r="AE2249">
        <v>0.99999999999999989</v>
      </c>
      <c r="AF2249">
        <v>0.99999999999999989</v>
      </c>
      <c r="AG2249">
        <v>4444.6641956834119</v>
      </c>
      <c r="AH2249">
        <v>253.63508620052926</v>
      </c>
      <c r="AI2249">
        <v>1</v>
      </c>
      <c r="AJ2249">
        <v>0</v>
      </c>
      <c r="AK2249">
        <v>1</v>
      </c>
      <c r="AL2249">
        <v>1</v>
      </c>
      <c r="AM2249">
        <v>1</v>
      </c>
      <c r="AN2249">
        <v>0</v>
      </c>
      <c r="AO2249" t="s">
        <v>42</v>
      </c>
    </row>
    <row r="2250" spans="1:41" x14ac:dyDescent="0.35">
      <c r="A2250" t="s">
        <v>1150</v>
      </c>
      <c r="B2250">
        <v>2019</v>
      </c>
      <c r="C2250" t="s">
        <v>222</v>
      </c>
      <c r="D2250" t="s">
        <v>954</v>
      </c>
      <c r="E2250" t="s">
        <v>103</v>
      </c>
      <c r="F2250" t="s">
        <v>228</v>
      </c>
      <c r="G2250" t="s">
        <v>1108</v>
      </c>
      <c r="H2250">
        <v>27160</v>
      </c>
      <c r="I2250">
        <v>27775</v>
      </c>
      <c r="J2250">
        <f t="shared" si="35"/>
        <v>-615</v>
      </c>
      <c r="K2250">
        <v>50</v>
      </c>
      <c r="L2250" t="s">
        <v>222</v>
      </c>
      <c r="M2250" t="s">
        <v>1107</v>
      </c>
      <c r="N2250">
        <v>28500.01</v>
      </c>
      <c r="O2250">
        <v>28500.01</v>
      </c>
      <c r="Q2250">
        <v>0.95298212176065922</v>
      </c>
      <c r="T2250">
        <v>0.97456106155752242</v>
      </c>
      <c r="U2250">
        <v>3.3504579E-2</v>
      </c>
      <c r="W2250">
        <v>0.88015495219910689</v>
      </c>
      <c r="X2250">
        <v>0.90982517618211556</v>
      </c>
      <c r="Y2250" t="s">
        <v>45</v>
      </c>
      <c r="Z2250" t="s">
        <v>228</v>
      </c>
      <c r="AC2250">
        <v>1.0091935326617101</v>
      </c>
      <c r="AD2250">
        <v>1.0069472667563562</v>
      </c>
      <c r="AE2250">
        <v>0.93579953871422716</v>
      </c>
      <c r="AF2250">
        <v>0.93740187878687864</v>
      </c>
      <c r="AG2250">
        <v>5987.5682634687464</v>
      </c>
      <c r="AH2250">
        <v>132.03608898556354</v>
      </c>
      <c r="AI2250">
        <v>1</v>
      </c>
      <c r="AJ2250">
        <v>0</v>
      </c>
      <c r="AK2250">
        <v>0</v>
      </c>
      <c r="AL2250">
        <v>1</v>
      </c>
      <c r="AM2250">
        <v>1</v>
      </c>
      <c r="AN2250">
        <v>0</v>
      </c>
      <c r="AO2250" t="s">
        <v>42</v>
      </c>
    </row>
    <row r="2251" spans="1:41" x14ac:dyDescent="0.35">
      <c r="A2251" t="s">
        <v>1150</v>
      </c>
      <c r="B2251">
        <v>2019</v>
      </c>
      <c r="C2251" t="s">
        <v>222</v>
      </c>
      <c r="D2251" t="s">
        <v>954</v>
      </c>
      <c r="E2251" t="s">
        <v>103</v>
      </c>
      <c r="F2251" t="s">
        <v>230</v>
      </c>
      <c r="G2251" t="s">
        <v>1109</v>
      </c>
      <c r="H2251">
        <v>29910</v>
      </c>
      <c r="I2251">
        <v>30003</v>
      </c>
      <c r="J2251">
        <f t="shared" si="35"/>
        <v>-93</v>
      </c>
      <c r="K2251">
        <v>54</v>
      </c>
      <c r="L2251" t="s">
        <v>222</v>
      </c>
      <c r="M2251" t="s">
        <v>1107</v>
      </c>
      <c r="N2251">
        <v>28500.01</v>
      </c>
      <c r="O2251">
        <v>28500.01</v>
      </c>
      <c r="Q2251">
        <v>1.0494733159742751</v>
      </c>
      <c r="T2251">
        <v>1.0527364727240447</v>
      </c>
      <c r="U2251">
        <v>3.3504579E-2</v>
      </c>
      <c r="W2251">
        <v>1.0396478486154861</v>
      </c>
      <c r="X2251">
        <v>1.0146009566567575</v>
      </c>
      <c r="Y2251" t="s">
        <v>59</v>
      </c>
      <c r="Z2251" t="s">
        <v>230</v>
      </c>
      <c r="AC2251">
        <v>1.0196778763687924</v>
      </c>
      <c r="AD2251">
        <v>1.0602291034342279</v>
      </c>
      <c r="AE2251">
        <v>1.007592978953227</v>
      </c>
      <c r="AF2251">
        <v>1.02572710915669</v>
      </c>
      <c r="AG2251">
        <v>4900.9114868406959</v>
      </c>
      <c r="AH2251">
        <v>952.85004849135248</v>
      </c>
      <c r="AI2251">
        <v>1</v>
      </c>
      <c r="AJ2251">
        <v>0</v>
      </c>
      <c r="AK2251">
        <v>0</v>
      </c>
      <c r="AL2251">
        <v>1</v>
      </c>
      <c r="AM2251">
        <v>1</v>
      </c>
      <c r="AN2251">
        <v>0</v>
      </c>
      <c r="AO2251" t="s">
        <v>42</v>
      </c>
    </row>
    <row r="2252" spans="1:41" x14ac:dyDescent="0.35">
      <c r="A2252" t="s">
        <v>1150</v>
      </c>
      <c r="B2252">
        <v>2019</v>
      </c>
      <c r="C2252" t="s">
        <v>222</v>
      </c>
      <c r="D2252" t="s">
        <v>954</v>
      </c>
      <c r="E2252" t="s">
        <v>103</v>
      </c>
      <c r="F2252" t="s">
        <v>431</v>
      </c>
      <c r="G2252" t="s">
        <v>1110</v>
      </c>
      <c r="H2252">
        <v>29080</v>
      </c>
      <c r="I2252">
        <v>28616</v>
      </c>
      <c r="J2252">
        <f t="shared" si="35"/>
        <v>464</v>
      </c>
      <c r="K2252">
        <v>38</v>
      </c>
      <c r="L2252" t="s">
        <v>222</v>
      </c>
      <c r="M2252" t="s">
        <v>1107</v>
      </c>
      <c r="N2252">
        <v>28500.01</v>
      </c>
      <c r="O2252">
        <v>28500.01</v>
      </c>
      <c r="Q2252">
        <v>1.0203505191752564</v>
      </c>
      <c r="T2252">
        <v>1.0040698231333955</v>
      </c>
      <c r="U2252">
        <v>3.3504579E-2</v>
      </c>
      <c r="W2252">
        <v>0.99539650078420938</v>
      </c>
      <c r="X2252">
        <v>0.97827451777606866</v>
      </c>
      <c r="Y2252" t="s">
        <v>170</v>
      </c>
      <c r="Z2252" t="s">
        <v>431</v>
      </c>
      <c r="AC2252">
        <v>1.0024748017372653</v>
      </c>
      <c r="AD2252">
        <v>1.0164581497286449</v>
      </c>
      <c r="AE2252">
        <v>0.97153018338608332</v>
      </c>
      <c r="AF2252">
        <v>0.99115953462147544</v>
      </c>
      <c r="AG2252">
        <v>5135.392961229154</v>
      </c>
      <c r="AH2252">
        <v>195.99996376037598</v>
      </c>
      <c r="AI2252">
        <v>1</v>
      </c>
      <c r="AJ2252">
        <v>0</v>
      </c>
      <c r="AK2252">
        <v>0</v>
      </c>
      <c r="AL2252">
        <v>1</v>
      </c>
      <c r="AM2252">
        <v>1</v>
      </c>
      <c r="AN2252">
        <v>0</v>
      </c>
      <c r="AO2252" t="s">
        <v>42</v>
      </c>
    </row>
    <row r="2253" spans="1:41" x14ac:dyDescent="0.35">
      <c r="A2253" t="s">
        <v>1150</v>
      </c>
      <c r="B2253">
        <v>2019</v>
      </c>
      <c r="C2253" t="s">
        <v>222</v>
      </c>
      <c r="D2253" t="s">
        <v>954</v>
      </c>
      <c r="E2253" t="s">
        <v>112</v>
      </c>
      <c r="F2253" t="s">
        <v>222</v>
      </c>
      <c r="G2253" t="s">
        <v>1111</v>
      </c>
      <c r="H2253">
        <v>30650</v>
      </c>
      <c r="I2253">
        <v>30650</v>
      </c>
      <c r="J2253">
        <f t="shared" si="35"/>
        <v>0</v>
      </c>
      <c r="K2253">
        <v>52</v>
      </c>
      <c r="L2253" t="s">
        <v>222</v>
      </c>
      <c r="M2253" t="s">
        <v>1111</v>
      </c>
      <c r="N2253">
        <v>30650</v>
      </c>
      <c r="O2253">
        <v>30650</v>
      </c>
      <c r="Q2253">
        <v>1</v>
      </c>
      <c r="T2253">
        <v>1</v>
      </c>
      <c r="U2253">
        <v>1.6417244000000001E-2</v>
      </c>
      <c r="W2253">
        <v>1</v>
      </c>
      <c r="X2253">
        <v>1</v>
      </c>
      <c r="Y2253" t="s">
        <v>41</v>
      </c>
      <c r="Z2253" t="s">
        <v>222</v>
      </c>
      <c r="AC2253">
        <v>0.99999999999999989</v>
      </c>
      <c r="AD2253">
        <v>0.99999999999999989</v>
      </c>
      <c r="AE2253">
        <v>0.99999999999999989</v>
      </c>
      <c r="AF2253">
        <v>0.99999999999999989</v>
      </c>
      <c r="AG2253">
        <v>4444.6641956834119</v>
      </c>
      <c r="AH2253">
        <v>253.63508620052926</v>
      </c>
      <c r="AI2253">
        <v>1</v>
      </c>
      <c r="AJ2253">
        <v>0</v>
      </c>
      <c r="AK2253">
        <v>1</v>
      </c>
      <c r="AL2253">
        <v>1</v>
      </c>
      <c r="AM2253">
        <v>1</v>
      </c>
      <c r="AN2253">
        <v>0</v>
      </c>
      <c r="AO2253" t="s">
        <v>105</v>
      </c>
    </row>
    <row r="2254" spans="1:41" x14ac:dyDescent="0.35">
      <c r="A2254" t="s">
        <v>1150</v>
      </c>
      <c r="B2254">
        <v>2019</v>
      </c>
      <c r="C2254" t="s">
        <v>222</v>
      </c>
      <c r="D2254" t="s">
        <v>954</v>
      </c>
      <c r="E2254" t="s">
        <v>112</v>
      </c>
      <c r="F2254" t="s">
        <v>230</v>
      </c>
      <c r="G2254" t="s">
        <v>1112</v>
      </c>
      <c r="H2254">
        <v>30830</v>
      </c>
      <c r="I2254">
        <v>32460</v>
      </c>
      <c r="J2254">
        <f t="shared" si="35"/>
        <v>-1630</v>
      </c>
      <c r="K2254">
        <v>9</v>
      </c>
      <c r="L2254" t="s">
        <v>222</v>
      </c>
      <c r="M2254" t="s">
        <v>1111</v>
      </c>
      <c r="N2254">
        <v>30650</v>
      </c>
      <c r="O2254">
        <v>30650</v>
      </c>
      <c r="Q2254">
        <v>1.0058727569331158</v>
      </c>
      <c r="T2254">
        <v>1.0590538336052202</v>
      </c>
      <c r="U2254">
        <v>1.6417244000000001E-2</v>
      </c>
      <c r="W2254">
        <v>0.98945835713687824</v>
      </c>
      <c r="X2254">
        <v>1.0252213815834805</v>
      </c>
      <c r="Y2254" t="s">
        <v>59</v>
      </c>
      <c r="Z2254" t="s">
        <v>230</v>
      </c>
      <c r="AC2254">
        <v>1.0196778763687924</v>
      </c>
      <c r="AD2254">
        <v>1.0602291034342279</v>
      </c>
      <c r="AE2254">
        <v>1.007592978953227</v>
      </c>
      <c r="AF2254">
        <v>1.02572710915669</v>
      </c>
      <c r="AG2254">
        <v>4900.9114868406959</v>
      </c>
      <c r="AH2254">
        <v>952.85004849135248</v>
      </c>
      <c r="AI2254">
        <v>1</v>
      </c>
      <c r="AJ2254">
        <v>0</v>
      </c>
      <c r="AK2254">
        <v>0</v>
      </c>
      <c r="AL2254">
        <v>1</v>
      </c>
      <c r="AM2254">
        <v>1</v>
      </c>
      <c r="AN2254">
        <v>0</v>
      </c>
      <c r="AO2254" t="s">
        <v>105</v>
      </c>
    </row>
    <row r="2255" spans="1:41" x14ac:dyDescent="0.35">
      <c r="A2255" t="s">
        <v>1150</v>
      </c>
      <c r="B2255">
        <v>2019</v>
      </c>
      <c r="C2255" t="s">
        <v>222</v>
      </c>
      <c r="D2255" t="s">
        <v>954</v>
      </c>
      <c r="E2255" t="s">
        <v>112</v>
      </c>
      <c r="F2255" t="s">
        <v>431</v>
      </c>
      <c r="G2255" t="s">
        <v>932</v>
      </c>
      <c r="H2255">
        <v>32700</v>
      </c>
      <c r="I2255">
        <v>31847</v>
      </c>
      <c r="J2255">
        <f t="shared" si="35"/>
        <v>853</v>
      </c>
      <c r="K2255">
        <v>9</v>
      </c>
      <c r="L2255" t="s">
        <v>222</v>
      </c>
      <c r="M2255" t="s">
        <v>1111</v>
      </c>
      <c r="N2255">
        <v>30650</v>
      </c>
      <c r="O2255">
        <v>30650</v>
      </c>
      <c r="Q2255">
        <v>1.0668841761827079</v>
      </c>
      <c r="T2255">
        <v>1.0390538336052202</v>
      </c>
      <c r="U2255">
        <v>1.6417244000000001E-2</v>
      </c>
      <c r="W2255">
        <v>1.0518700177934892</v>
      </c>
      <c r="X2255">
        <v>1.021729071362971</v>
      </c>
      <c r="Y2255" t="s">
        <v>170</v>
      </c>
      <c r="Z2255" t="s">
        <v>431</v>
      </c>
      <c r="AC2255">
        <v>1.0024748017372653</v>
      </c>
      <c r="AD2255">
        <v>1.0164581497286449</v>
      </c>
      <c r="AE2255">
        <v>0.97153018338608332</v>
      </c>
      <c r="AF2255">
        <v>0.99115953462147544</v>
      </c>
      <c r="AG2255">
        <v>5135.392961229154</v>
      </c>
      <c r="AH2255">
        <v>195.99996376037598</v>
      </c>
      <c r="AI2255">
        <v>1</v>
      </c>
      <c r="AJ2255">
        <v>0</v>
      </c>
      <c r="AK2255">
        <v>0</v>
      </c>
      <c r="AL2255">
        <v>1</v>
      </c>
      <c r="AM2255">
        <v>1</v>
      </c>
      <c r="AN2255">
        <v>0</v>
      </c>
      <c r="AO2255" t="s">
        <v>105</v>
      </c>
    </row>
    <row r="2256" spans="1:41" x14ac:dyDescent="0.35">
      <c r="A2256" t="s">
        <v>1150</v>
      </c>
      <c r="B2256">
        <v>2019</v>
      </c>
      <c r="C2256" t="s">
        <v>222</v>
      </c>
      <c r="D2256" t="s">
        <v>954</v>
      </c>
      <c r="E2256" t="s">
        <v>112</v>
      </c>
      <c r="F2256" t="s">
        <v>245</v>
      </c>
      <c r="G2256" t="s">
        <v>1113</v>
      </c>
      <c r="H2256">
        <v>30144.45</v>
      </c>
      <c r="I2256">
        <v>31267.45</v>
      </c>
      <c r="J2256">
        <f t="shared" si="35"/>
        <v>-1123</v>
      </c>
      <c r="K2256">
        <v>0</v>
      </c>
      <c r="L2256" t="s">
        <v>222</v>
      </c>
      <c r="M2256" t="s">
        <v>1111</v>
      </c>
      <c r="N2256">
        <v>30650</v>
      </c>
      <c r="O2256">
        <v>30650</v>
      </c>
      <c r="Q2256">
        <v>0.98350570962479611</v>
      </c>
      <c r="T2256">
        <v>1.0201451876019576</v>
      </c>
      <c r="U2256">
        <v>1.6417244000000001E-2</v>
      </c>
      <c r="W2256">
        <v>1.0218243435643029</v>
      </c>
      <c r="X2256">
        <v>1.0668499288035109</v>
      </c>
      <c r="Y2256" t="s">
        <v>131</v>
      </c>
      <c r="Z2256" t="s">
        <v>245</v>
      </c>
      <c r="AC2256">
        <v>0.94942001710558599</v>
      </c>
      <c r="AD2256">
        <v>0.99983002931664655</v>
      </c>
      <c r="AE2256">
        <v>1.0081388541146732</v>
      </c>
      <c r="AF2256">
        <v>1.0706755402195944</v>
      </c>
      <c r="AG2256">
        <v>3367.19994387208</v>
      </c>
      <c r="AH2256">
        <v>213.67999267578125</v>
      </c>
      <c r="AI2256">
        <v>0</v>
      </c>
      <c r="AJ2256">
        <v>1</v>
      </c>
      <c r="AK2256">
        <v>0</v>
      </c>
      <c r="AL2256">
        <v>1</v>
      </c>
      <c r="AM2256">
        <v>1</v>
      </c>
      <c r="AN2256">
        <v>0</v>
      </c>
      <c r="AO2256" t="s">
        <v>105</v>
      </c>
    </row>
    <row r="2257" spans="1:41" x14ac:dyDescent="0.35">
      <c r="A2257" t="s">
        <v>1150</v>
      </c>
      <c r="B2257">
        <v>2019</v>
      </c>
      <c r="C2257" t="s">
        <v>222</v>
      </c>
      <c r="D2257" t="s">
        <v>954</v>
      </c>
      <c r="E2257" t="s">
        <v>116</v>
      </c>
      <c r="F2257" t="s">
        <v>222</v>
      </c>
      <c r="G2257" t="s">
        <v>1114</v>
      </c>
      <c r="H2257">
        <v>23300</v>
      </c>
      <c r="I2257">
        <v>23300</v>
      </c>
      <c r="J2257">
        <f t="shared" si="35"/>
        <v>0</v>
      </c>
      <c r="K2257">
        <v>21</v>
      </c>
      <c r="L2257" t="s">
        <v>222</v>
      </c>
      <c r="M2257" t="s">
        <v>1114</v>
      </c>
      <c r="N2257">
        <v>23300</v>
      </c>
      <c r="O2257">
        <v>23300</v>
      </c>
      <c r="Q2257">
        <v>1</v>
      </c>
      <c r="T2257">
        <v>1</v>
      </c>
      <c r="U2257">
        <v>0</v>
      </c>
      <c r="W2257">
        <v>1</v>
      </c>
      <c r="X2257">
        <v>1</v>
      </c>
      <c r="Y2257" t="s">
        <v>41</v>
      </c>
      <c r="Z2257" t="s">
        <v>222</v>
      </c>
      <c r="AC2257">
        <v>0.99999999999999989</v>
      </c>
      <c r="AD2257">
        <v>0.99999999999999989</v>
      </c>
      <c r="AE2257">
        <v>0.99999999999999989</v>
      </c>
      <c r="AF2257">
        <v>0.99999999999999989</v>
      </c>
      <c r="AG2257">
        <v>4444.6641956834119</v>
      </c>
      <c r="AH2257">
        <v>253.63508620052926</v>
      </c>
      <c r="AI2257">
        <v>0</v>
      </c>
      <c r="AJ2257">
        <v>1</v>
      </c>
      <c r="AK2257">
        <v>1</v>
      </c>
      <c r="AL2257">
        <v>1</v>
      </c>
      <c r="AM2257">
        <v>0</v>
      </c>
      <c r="AN2257">
        <v>0</v>
      </c>
      <c r="AO2257" t="s">
        <v>42</v>
      </c>
    </row>
    <row r="2258" spans="1:41" x14ac:dyDescent="0.35">
      <c r="A2258" t="s">
        <v>1150</v>
      </c>
      <c r="B2258">
        <v>2019</v>
      </c>
      <c r="C2258" t="s">
        <v>222</v>
      </c>
      <c r="D2258" t="s">
        <v>954</v>
      </c>
      <c r="E2258" t="s">
        <v>116</v>
      </c>
      <c r="F2258" t="s">
        <v>224</v>
      </c>
      <c r="G2258" t="s">
        <v>1074</v>
      </c>
      <c r="H2258">
        <v>24000</v>
      </c>
      <c r="I2258">
        <v>23688</v>
      </c>
      <c r="J2258">
        <f t="shared" si="35"/>
        <v>312</v>
      </c>
      <c r="K2258">
        <v>257</v>
      </c>
      <c r="L2258" t="s">
        <v>222</v>
      </c>
      <c r="M2258" t="s">
        <v>1114</v>
      </c>
      <c r="N2258">
        <v>23300</v>
      </c>
      <c r="O2258">
        <v>23300</v>
      </c>
      <c r="Q2258">
        <v>1.0300429184549356</v>
      </c>
      <c r="T2258">
        <v>1.0166523605150215</v>
      </c>
      <c r="U2258">
        <v>0</v>
      </c>
      <c r="W2258">
        <v>1.0226550124756055</v>
      </c>
      <c r="X2258">
        <v>1.0198263029637864</v>
      </c>
      <c r="Y2258" t="s">
        <v>53</v>
      </c>
      <c r="Z2258" t="s">
        <v>224</v>
      </c>
      <c r="AC2258">
        <v>0.95695993792354583</v>
      </c>
      <c r="AD2258">
        <v>1.0258131273937121</v>
      </c>
      <c r="AE2258">
        <v>0.89969948311635151</v>
      </c>
      <c r="AF2258">
        <v>0.99307213041930997</v>
      </c>
      <c r="AG2258">
        <v>4717.4963278048872</v>
      </c>
      <c r="AH2258">
        <v>0</v>
      </c>
      <c r="AI2258">
        <v>0</v>
      </c>
      <c r="AJ2258">
        <v>1</v>
      </c>
      <c r="AK2258">
        <v>0</v>
      </c>
      <c r="AL2258">
        <v>1</v>
      </c>
      <c r="AM2258">
        <v>0</v>
      </c>
      <c r="AN2258">
        <v>0</v>
      </c>
      <c r="AO2258" t="s">
        <v>42</v>
      </c>
    </row>
    <row r="2259" spans="1:41" x14ac:dyDescent="0.35">
      <c r="A2259" t="s">
        <v>1150</v>
      </c>
      <c r="B2259">
        <v>2019</v>
      </c>
      <c r="C2259" t="s">
        <v>222</v>
      </c>
      <c r="D2259" t="s">
        <v>954</v>
      </c>
      <c r="E2259" t="s">
        <v>116</v>
      </c>
      <c r="F2259" t="s">
        <v>226</v>
      </c>
      <c r="G2259" t="s">
        <v>1075</v>
      </c>
      <c r="H2259">
        <v>24750</v>
      </c>
      <c r="I2259">
        <v>24871</v>
      </c>
      <c r="J2259">
        <f t="shared" si="35"/>
        <v>-121</v>
      </c>
      <c r="K2259">
        <v>180</v>
      </c>
      <c r="L2259" t="s">
        <v>222</v>
      </c>
      <c r="M2259" t="s">
        <v>1114</v>
      </c>
      <c r="N2259">
        <v>23300</v>
      </c>
      <c r="O2259">
        <v>23300</v>
      </c>
      <c r="Q2259">
        <v>1.0622317596566524</v>
      </c>
      <c r="T2259">
        <v>1.0674248927038628</v>
      </c>
      <c r="U2259">
        <v>0</v>
      </c>
      <c r="W2259">
        <v>0.93591184767265689</v>
      </c>
      <c r="X2259">
        <v>0.92664205477501893</v>
      </c>
      <c r="Y2259" t="s">
        <v>62</v>
      </c>
      <c r="Z2259" t="s">
        <v>226</v>
      </c>
      <c r="AC2259">
        <v>0.99326844191529939</v>
      </c>
      <c r="AD2259">
        <v>1.0697639729597865</v>
      </c>
      <c r="AE2259">
        <v>0.86942856289986781</v>
      </c>
      <c r="AF2259">
        <v>0.94803781094302242</v>
      </c>
      <c r="AG2259">
        <v>7103.0678288936615</v>
      </c>
      <c r="AH2259">
        <v>530.81399536132813</v>
      </c>
      <c r="AI2259">
        <v>0</v>
      </c>
      <c r="AJ2259">
        <v>1</v>
      </c>
      <c r="AK2259">
        <v>0</v>
      </c>
      <c r="AL2259">
        <v>1</v>
      </c>
      <c r="AM2259">
        <v>0</v>
      </c>
      <c r="AN2259">
        <v>0</v>
      </c>
      <c r="AO2259" t="s">
        <v>42</v>
      </c>
    </row>
    <row r="2260" spans="1:41" x14ac:dyDescent="0.35">
      <c r="A2260" t="s">
        <v>1150</v>
      </c>
      <c r="B2260">
        <v>2019</v>
      </c>
      <c r="C2260" t="s">
        <v>222</v>
      </c>
      <c r="D2260" t="s">
        <v>954</v>
      </c>
      <c r="E2260" t="s">
        <v>116</v>
      </c>
      <c r="F2260" t="s">
        <v>228</v>
      </c>
      <c r="G2260" t="s">
        <v>1115</v>
      </c>
      <c r="H2260">
        <v>23760</v>
      </c>
      <c r="I2260">
        <v>24060</v>
      </c>
      <c r="J2260">
        <f t="shared" si="35"/>
        <v>-300</v>
      </c>
      <c r="K2260">
        <v>74</v>
      </c>
      <c r="L2260" t="s">
        <v>222</v>
      </c>
      <c r="M2260" t="s">
        <v>1114</v>
      </c>
      <c r="N2260">
        <v>23300</v>
      </c>
      <c r="O2260">
        <v>23300</v>
      </c>
      <c r="Q2260">
        <v>1.0197424892703864</v>
      </c>
      <c r="T2260">
        <v>1.0326180257510729</v>
      </c>
      <c r="U2260">
        <v>0</v>
      </c>
      <c r="W2260">
        <v>0.94256776548432397</v>
      </c>
      <c r="X2260">
        <v>0.96444921458572186</v>
      </c>
      <c r="Y2260" t="s">
        <v>45</v>
      </c>
      <c r="Z2260" t="s">
        <v>228</v>
      </c>
      <c r="AC2260">
        <v>1.0091935326617101</v>
      </c>
      <c r="AD2260">
        <v>1.0069472667563562</v>
      </c>
      <c r="AE2260">
        <v>0.93579953871422716</v>
      </c>
      <c r="AF2260">
        <v>0.93740187878687864</v>
      </c>
      <c r="AG2260">
        <v>5987.5682634687464</v>
      </c>
      <c r="AH2260">
        <v>132.03608898556354</v>
      </c>
      <c r="AI2260">
        <v>0</v>
      </c>
      <c r="AJ2260">
        <v>1</v>
      </c>
      <c r="AK2260">
        <v>0</v>
      </c>
      <c r="AL2260">
        <v>1</v>
      </c>
      <c r="AM2260">
        <v>0</v>
      </c>
      <c r="AN2260">
        <v>0</v>
      </c>
      <c r="AO2260" t="s">
        <v>42</v>
      </c>
    </row>
    <row r="2261" spans="1:41" x14ac:dyDescent="0.35">
      <c r="A2261" t="s">
        <v>1150</v>
      </c>
      <c r="B2261">
        <v>2019</v>
      </c>
      <c r="C2261" t="s">
        <v>222</v>
      </c>
      <c r="D2261" t="s">
        <v>954</v>
      </c>
      <c r="E2261" t="s">
        <v>116</v>
      </c>
      <c r="F2261" t="s">
        <v>230</v>
      </c>
      <c r="G2261" t="s">
        <v>1116</v>
      </c>
      <c r="H2261">
        <v>23300</v>
      </c>
      <c r="I2261">
        <v>23617</v>
      </c>
      <c r="J2261">
        <f t="shared" si="35"/>
        <v>-317</v>
      </c>
      <c r="K2261">
        <v>66</v>
      </c>
      <c r="L2261" t="s">
        <v>222</v>
      </c>
      <c r="M2261" t="s">
        <v>1114</v>
      </c>
      <c r="N2261">
        <v>23300</v>
      </c>
      <c r="O2261">
        <v>23300</v>
      </c>
      <c r="Q2261">
        <v>1</v>
      </c>
      <c r="T2261">
        <v>1.0136051502145922</v>
      </c>
      <c r="U2261">
        <v>0</v>
      </c>
      <c r="W2261">
        <v>0.97580274910549003</v>
      </c>
      <c r="X2261">
        <v>0.95492550567532031</v>
      </c>
      <c r="Y2261" t="s">
        <v>59</v>
      </c>
      <c r="Z2261" t="s">
        <v>230</v>
      </c>
      <c r="AC2261">
        <v>1.0196778763687924</v>
      </c>
      <c r="AD2261">
        <v>1.0602291034342279</v>
      </c>
      <c r="AE2261">
        <v>1.007592978953227</v>
      </c>
      <c r="AF2261">
        <v>1.02572710915669</v>
      </c>
      <c r="AG2261">
        <v>4900.9114868406959</v>
      </c>
      <c r="AH2261">
        <v>952.85004849135248</v>
      </c>
      <c r="AI2261">
        <v>0</v>
      </c>
      <c r="AJ2261">
        <v>1</v>
      </c>
      <c r="AK2261">
        <v>0</v>
      </c>
      <c r="AL2261">
        <v>1</v>
      </c>
      <c r="AM2261">
        <v>0</v>
      </c>
      <c r="AN2261">
        <v>0</v>
      </c>
      <c r="AO2261" t="s">
        <v>42</v>
      </c>
    </row>
    <row r="2262" spans="1:41" x14ac:dyDescent="0.35">
      <c r="A2262" t="s">
        <v>1150</v>
      </c>
      <c r="B2262">
        <v>2019</v>
      </c>
      <c r="C2262" t="s">
        <v>222</v>
      </c>
      <c r="D2262" t="s">
        <v>954</v>
      </c>
      <c r="E2262" t="s">
        <v>116</v>
      </c>
      <c r="F2262">
        <v>3008</v>
      </c>
      <c r="G2262" t="s">
        <v>1078</v>
      </c>
      <c r="H2262">
        <v>28250</v>
      </c>
      <c r="I2262">
        <v>26212</v>
      </c>
      <c r="J2262">
        <f t="shared" si="35"/>
        <v>2038</v>
      </c>
      <c r="K2262">
        <v>33</v>
      </c>
      <c r="L2262" t="s">
        <v>222</v>
      </c>
      <c r="M2262" t="s">
        <v>1114</v>
      </c>
      <c r="N2262">
        <v>23300</v>
      </c>
      <c r="O2262">
        <v>23300</v>
      </c>
      <c r="Q2262">
        <v>1.2124463519313304</v>
      </c>
      <c r="T2262">
        <v>1.1249785407725321</v>
      </c>
      <c r="U2262">
        <v>0</v>
      </c>
      <c r="W2262">
        <v>1.2768249483748908</v>
      </c>
      <c r="X2262">
        <v>1.1457751786275734</v>
      </c>
      <c r="Y2262" t="s">
        <v>47</v>
      </c>
      <c r="Z2262">
        <v>3008</v>
      </c>
      <c r="AC2262">
        <v>1.1057380103175349</v>
      </c>
      <c r="AD2262">
        <v>1.1131204674795274</v>
      </c>
      <c r="AE2262">
        <v>1.1372086250195341</v>
      </c>
      <c r="AF2262">
        <v>1.1278104286731161</v>
      </c>
      <c r="AG2262">
        <v>4175.0368350622439</v>
      </c>
      <c r="AH2262">
        <v>723.59620186166694</v>
      </c>
      <c r="AI2262">
        <v>0</v>
      </c>
      <c r="AJ2262">
        <v>1</v>
      </c>
      <c r="AK2262">
        <v>0</v>
      </c>
      <c r="AL2262">
        <v>1</v>
      </c>
      <c r="AM2262">
        <v>0</v>
      </c>
      <c r="AN2262">
        <v>0</v>
      </c>
      <c r="AO2262" t="s">
        <v>42</v>
      </c>
    </row>
    <row r="2263" spans="1:41" x14ac:dyDescent="0.35">
      <c r="A2263" t="s">
        <v>1150</v>
      </c>
      <c r="B2263">
        <v>2019</v>
      </c>
      <c r="C2263" t="s">
        <v>222</v>
      </c>
      <c r="D2263" t="s">
        <v>954</v>
      </c>
      <c r="E2263" t="s">
        <v>116</v>
      </c>
      <c r="F2263" t="s">
        <v>431</v>
      </c>
      <c r="G2263" t="s">
        <v>688</v>
      </c>
      <c r="H2263">
        <v>24700</v>
      </c>
      <c r="I2263">
        <v>23534</v>
      </c>
      <c r="J2263">
        <f t="shared" si="35"/>
        <v>1166</v>
      </c>
      <c r="K2263">
        <v>104</v>
      </c>
      <c r="L2263" t="s">
        <v>222</v>
      </c>
      <c r="M2263" t="s">
        <v>1114</v>
      </c>
      <c r="N2263">
        <v>23300</v>
      </c>
      <c r="O2263">
        <v>23300</v>
      </c>
      <c r="Q2263">
        <v>1.0600858369098713</v>
      </c>
      <c r="T2263">
        <v>1.0100429184549355</v>
      </c>
      <c r="U2263">
        <v>0</v>
      </c>
      <c r="W2263">
        <v>1.0376164732262092</v>
      </c>
      <c r="X2263">
        <v>0.97854531426167313</v>
      </c>
      <c r="Y2263" t="s">
        <v>170</v>
      </c>
      <c r="Z2263" t="s">
        <v>431</v>
      </c>
      <c r="AC2263">
        <v>1.0024748017372653</v>
      </c>
      <c r="AD2263">
        <v>1.0164581497286449</v>
      </c>
      <c r="AE2263">
        <v>0.97153018338608332</v>
      </c>
      <c r="AF2263">
        <v>0.99115953462147544</v>
      </c>
      <c r="AG2263">
        <v>5135.392961229154</v>
      </c>
      <c r="AH2263">
        <v>195.99996376037598</v>
      </c>
      <c r="AI2263">
        <v>0</v>
      </c>
      <c r="AJ2263">
        <v>1</v>
      </c>
      <c r="AK2263">
        <v>0</v>
      </c>
      <c r="AL2263">
        <v>1</v>
      </c>
      <c r="AM2263">
        <v>0</v>
      </c>
      <c r="AN2263">
        <v>0</v>
      </c>
      <c r="AO2263" t="s">
        <v>42</v>
      </c>
    </row>
    <row r="2264" spans="1:41" x14ac:dyDescent="0.35">
      <c r="A2264" t="s">
        <v>1150</v>
      </c>
      <c r="B2264">
        <v>2019</v>
      </c>
      <c r="C2264" t="s">
        <v>222</v>
      </c>
      <c r="D2264" t="s">
        <v>954</v>
      </c>
      <c r="E2264" t="s">
        <v>116</v>
      </c>
      <c r="F2264" t="s">
        <v>439</v>
      </c>
      <c r="G2264" t="s">
        <v>1079</v>
      </c>
      <c r="H2264">
        <v>26380</v>
      </c>
      <c r="I2264">
        <v>24932</v>
      </c>
      <c r="J2264">
        <f t="shared" si="35"/>
        <v>1448</v>
      </c>
      <c r="K2264">
        <v>0</v>
      </c>
      <c r="L2264" t="s">
        <v>222</v>
      </c>
      <c r="M2264" t="s">
        <v>1114</v>
      </c>
      <c r="N2264">
        <v>23300</v>
      </c>
      <c r="O2264">
        <v>23300</v>
      </c>
      <c r="Q2264">
        <v>1.1321888412017167</v>
      </c>
      <c r="T2264">
        <v>1.0700429184549356</v>
      </c>
      <c r="U2264">
        <v>0</v>
      </c>
      <c r="W2264">
        <v>1.1157304089107478</v>
      </c>
      <c r="X2264">
        <v>1.0065766022556146</v>
      </c>
      <c r="Y2264" t="s">
        <v>65</v>
      </c>
      <c r="Z2264" t="s">
        <v>439</v>
      </c>
      <c r="AC2264">
        <v>1.0687963441385107</v>
      </c>
      <c r="AD2264">
        <v>1.0874885920118513</v>
      </c>
      <c r="AE2264">
        <v>1.1507087560634819</v>
      </c>
      <c r="AF2264">
        <v>1.1653580628459503</v>
      </c>
      <c r="AG2264">
        <v>5342.5284729003906</v>
      </c>
      <c r="AH2264">
        <v>865.43482208251953</v>
      </c>
      <c r="AI2264">
        <v>0</v>
      </c>
      <c r="AJ2264">
        <v>1</v>
      </c>
      <c r="AK2264">
        <v>0</v>
      </c>
      <c r="AL2264">
        <v>1</v>
      </c>
      <c r="AM2264">
        <v>0</v>
      </c>
      <c r="AN2264">
        <v>0</v>
      </c>
      <c r="AO2264" t="s">
        <v>42</v>
      </c>
    </row>
    <row r="2265" spans="1:41" x14ac:dyDescent="0.35">
      <c r="A2265" t="s">
        <v>1150</v>
      </c>
      <c r="B2265">
        <v>2019</v>
      </c>
      <c r="C2265" t="s">
        <v>222</v>
      </c>
      <c r="D2265" t="s">
        <v>954</v>
      </c>
      <c r="E2265" t="s">
        <v>116</v>
      </c>
      <c r="F2265" t="s">
        <v>245</v>
      </c>
      <c r="G2265" t="s">
        <v>1117</v>
      </c>
      <c r="H2265">
        <v>23104.45</v>
      </c>
      <c r="I2265">
        <v>23282.45</v>
      </c>
      <c r="J2265">
        <f t="shared" si="35"/>
        <v>-178</v>
      </c>
      <c r="K2265">
        <v>0</v>
      </c>
      <c r="L2265" t="s">
        <v>222</v>
      </c>
      <c r="M2265" t="s">
        <v>1114</v>
      </c>
      <c r="N2265">
        <v>23300</v>
      </c>
      <c r="O2265">
        <v>23300</v>
      </c>
      <c r="Q2265">
        <v>0.99160729613733911</v>
      </c>
      <c r="T2265">
        <v>0.99924678111587983</v>
      </c>
      <c r="U2265">
        <v>0</v>
      </c>
      <c r="W2265">
        <v>1.0467726621771136</v>
      </c>
      <c r="X2265">
        <v>1.0591273541061181</v>
      </c>
      <c r="Y2265" t="s">
        <v>131</v>
      </c>
      <c r="Z2265" t="s">
        <v>245</v>
      </c>
      <c r="AC2265">
        <v>0.94942001710558599</v>
      </c>
      <c r="AD2265">
        <v>0.99983002931664655</v>
      </c>
      <c r="AE2265">
        <v>1.0081388541146732</v>
      </c>
      <c r="AF2265">
        <v>1.0706755402195944</v>
      </c>
      <c r="AG2265">
        <v>3367.19994387208</v>
      </c>
      <c r="AH2265">
        <v>213.67999267578125</v>
      </c>
      <c r="AI2265">
        <v>0</v>
      </c>
      <c r="AJ2265">
        <v>1</v>
      </c>
      <c r="AK2265">
        <v>0</v>
      </c>
      <c r="AL2265">
        <v>1</v>
      </c>
      <c r="AM2265">
        <v>0</v>
      </c>
      <c r="AN2265">
        <v>0</v>
      </c>
      <c r="AO2265" t="s">
        <v>42</v>
      </c>
    </row>
    <row r="2266" spans="1:41" x14ac:dyDescent="0.35">
      <c r="A2266" t="s">
        <v>1150</v>
      </c>
      <c r="B2266">
        <v>2019</v>
      </c>
      <c r="C2266" t="s">
        <v>222</v>
      </c>
      <c r="D2266" t="s">
        <v>954</v>
      </c>
      <c r="E2266" t="s">
        <v>116</v>
      </c>
      <c r="F2266" t="s">
        <v>254</v>
      </c>
      <c r="G2266" t="s">
        <v>1072</v>
      </c>
      <c r="H2266">
        <v>27150</v>
      </c>
      <c r="I2266">
        <v>24158</v>
      </c>
      <c r="J2266">
        <f t="shared" si="35"/>
        <v>2992</v>
      </c>
      <c r="K2266">
        <v>5</v>
      </c>
      <c r="L2266" t="s">
        <v>222</v>
      </c>
      <c r="M2266" t="s">
        <v>1114</v>
      </c>
      <c r="N2266">
        <v>23300</v>
      </c>
      <c r="O2266">
        <v>23300</v>
      </c>
      <c r="Q2266">
        <v>1.1652360515021458</v>
      </c>
      <c r="T2266">
        <v>1.0368240343347639</v>
      </c>
      <c r="U2266">
        <v>0</v>
      </c>
      <c r="W2266">
        <v>1.0893468033029099</v>
      </c>
      <c r="X2266">
        <v>0.9433545915801832</v>
      </c>
      <c r="Y2266" t="s">
        <v>139</v>
      </c>
      <c r="Z2266" t="s">
        <v>254</v>
      </c>
      <c r="AC2266">
        <v>1.0293282289431651</v>
      </c>
      <c r="AD2266">
        <v>1.0333816300178658</v>
      </c>
      <c r="AE2266">
        <v>0.94072248343228737</v>
      </c>
      <c r="AF2266">
        <v>0.95552226922064643</v>
      </c>
      <c r="AG2266">
        <v>6610.0002163648242</v>
      </c>
      <c r="AH2266">
        <v>0</v>
      </c>
      <c r="AI2266">
        <v>0</v>
      </c>
      <c r="AJ2266">
        <v>1</v>
      </c>
      <c r="AK2266">
        <v>0</v>
      </c>
      <c r="AL2266">
        <v>1</v>
      </c>
      <c r="AM2266">
        <v>0</v>
      </c>
      <c r="AN2266">
        <v>0</v>
      </c>
      <c r="AO2266" t="s">
        <v>42</v>
      </c>
    </row>
    <row r="2267" spans="1:41" x14ac:dyDescent="0.35">
      <c r="A2267" t="s">
        <v>1150</v>
      </c>
      <c r="B2267">
        <v>2019</v>
      </c>
      <c r="C2267" t="s">
        <v>288</v>
      </c>
      <c r="D2267" t="s">
        <v>954</v>
      </c>
      <c r="E2267" t="s">
        <v>39</v>
      </c>
      <c r="F2267" t="s">
        <v>288</v>
      </c>
      <c r="G2267" t="s">
        <v>1118</v>
      </c>
      <c r="H2267">
        <v>34630</v>
      </c>
      <c r="I2267">
        <v>34630</v>
      </c>
      <c r="J2267">
        <f t="shared" si="35"/>
        <v>0</v>
      </c>
      <c r="K2267">
        <v>8</v>
      </c>
      <c r="L2267" t="s">
        <v>288</v>
      </c>
      <c r="M2267" t="s">
        <v>1118</v>
      </c>
      <c r="N2267">
        <v>34630</v>
      </c>
      <c r="O2267">
        <v>34630</v>
      </c>
      <c r="Q2267">
        <v>1</v>
      </c>
      <c r="T2267">
        <v>1</v>
      </c>
      <c r="U2267">
        <v>0.14638783269961977</v>
      </c>
      <c r="W2267">
        <v>1</v>
      </c>
      <c r="X2267">
        <v>1</v>
      </c>
      <c r="Y2267" t="s">
        <v>41</v>
      </c>
      <c r="Z2267" t="s">
        <v>288</v>
      </c>
      <c r="AC2267">
        <v>0.99999999999999989</v>
      </c>
      <c r="AD2267">
        <v>0.99999999999999989</v>
      </c>
      <c r="AE2267">
        <v>0.99999999999999989</v>
      </c>
      <c r="AF2267">
        <v>0.99999999999999989</v>
      </c>
      <c r="AG2267">
        <v>4899.5330371713289</v>
      </c>
      <c r="AH2267">
        <v>319.84819672368758</v>
      </c>
      <c r="AI2267">
        <v>1</v>
      </c>
      <c r="AJ2267">
        <v>0</v>
      </c>
      <c r="AK2267">
        <v>1</v>
      </c>
      <c r="AL2267">
        <v>1</v>
      </c>
      <c r="AM2267">
        <v>1</v>
      </c>
      <c r="AN2267">
        <v>1</v>
      </c>
      <c r="AO2267" t="s">
        <v>105</v>
      </c>
    </row>
    <row r="2268" spans="1:41" x14ac:dyDescent="0.35">
      <c r="A2268" t="s">
        <v>1150</v>
      </c>
      <c r="B2268">
        <v>2019</v>
      </c>
      <c r="C2268" t="s">
        <v>288</v>
      </c>
      <c r="D2268" t="s">
        <v>954</v>
      </c>
      <c r="E2268" t="s">
        <v>39</v>
      </c>
      <c r="F2268" t="s">
        <v>290</v>
      </c>
      <c r="G2268" t="s">
        <v>1113</v>
      </c>
      <c r="H2268">
        <v>35475</v>
      </c>
      <c r="I2268">
        <v>38115</v>
      </c>
      <c r="J2268">
        <f t="shared" si="35"/>
        <v>-2640</v>
      </c>
      <c r="K2268">
        <v>0</v>
      </c>
      <c r="L2268" t="s">
        <v>288</v>
      </c>
      <c r="M2268" t="s">
        <v>1118</v>
      </c>
      <c r="N2268">
        <v>34630</v>
      </c>
      <c r="O2268">
        <v>34630</v>
      </c>
      <c r="Q2268">
        <v>1.0244008085475023</v>
      </c>
      <c r="T2268">
        <v>1.1006352873231302</v>
      </c>
      <c r="U2268">
        <v>0.14638783269961977</v>
      </c>
      <c r="W2268">
        <v>1.0162271460535273</v>
      </c>
      <c r="X2268">
        <v>1.0997652874366486</v>
      </c>
      <c r="Y2268" t="s">
        <v>131</v>
      </c>
      <c r="Z2268" t="s">
        <v>290</v>
      </c>
      <c r="AC2268">
        <v>1.0244008085475023</v>
      </c>
      <c r="AD2268">
        <v>1.1006352873231302</v>
      </c>
      <c r="AE2268">
        <v>1.0162271460535273</v>
      </c>
      <c r="AF2268">
        <v>1.0997652874366484</v>
      </c>
      <c r="AG2268">
        <v>5262.0924075259418</v>
      </c>
      <c r="AH2268">
        <v>508.12999147891969</v>
      </c>
      <c r="AI2268">
        <v>1</v>
      </c>
      <c r="AJ2268">
        <v>0</v>
      </c>
      <c r="AK2268">
        <v>0</v>
      </c>
      <c r="AL2268">
        <v>1</v>
      </c>
      <c r="AM2268">
        <v>1</v>
      </c>
      <c r="AN2268">
        <v>1</v>
      </c>
      <c r="AO2268" t="s">
        <v>105</v>
      </c>
    </row>
    <row r="2269" spans="1:41" x14ac:dyDescent="0.35">
      <c r="A2269" t="s">
        <v>1150</v>
      </c>
      <c r="B2269">
        <v>2019</v>
      </c>
      <c r="C2269" t="s">
        <v>288</v>
      </c>
      <c r="D2269" t="s">
        <v>954</v>
      </c>
      <c r="E2269" t="s">
        <v>39</v>
      </c>
      <c r="F2269">
        <v>5008</v>
      </c>
      <c r="G2269" t="s">
        <v>1119</v>
      </c>
      <c r="H2269">
        <v>33300</v>
      </c>
      <c r="I2269">
        <v>34899</v>
      </c>
      <c r="J2269">
        <f t="shared" si="35"/>
        <v>-1599</v>
      </c>
      <c r="K2269">
        <v>82</v>
      </c>
      <c r="L2269" t="s">
        <v>288</v>
      </c>
      <c r="M2269" t="s">
        <v>1118</v>
      </c>
      <c r="N2269">
        <v>34630</v>
      </c>
      <c r="O2269">
        <v>34630</v>
      </c>
      <c r="Q2269">
        <v>0.96159399364712672</v>
      </c>
      <c r="T2269">
        <v>1.0077678313600924</v>
      </c>
      <c r="U2269">
        <v>0.14638783269961977</v>
      </c>
      <c r="W2269">
        <v>0.98587705628461964</v>
      </c>
      <c r="X2269">
        <v>1.033684771932063</v>
      </c>
      <c r="Y2269" t="s">
        <v>47</v>
      </c>
      <c r="Z2269">
        <v>5008</v>
      </c>
      <c r="AC2269">
        <v>1.0023846463115</v>
      </c>
      <c r="AD2269">
        <v>1.0471718007558355</v>
      </c>
      <c r="AE2269">
        <v>1.0272708758321116</v>
      </c>
      <c r="AF2269">
        <v>1.0735493956299711</v>
      </c>
      <c r="AG2269">
        <v>3989.414748719335</v>
      </c>
      <c r="AH2269">
        <v>508.2764996585845</v>
      </c>
      <c r="AI2269">
        <v>1</v>
      </c>
      <c r="AJ2269">
        <v>0</v>
      </c>
      <c r="AK2269">
        <v>0</v>
      </c>
      <c r="AL2269">
        <v>1</v>
      </c>
      <c r="AM2269">
        <v>1</v>
      </c>
      <c r="AN2269">
        <v>1</v>
      </c>
      <c r="AO2269" t="s">
        <v>105</v>
      </c>
    </row>
    <row r="2270" spans="1:41" x14ac:dyDescent="0.35">
      <c r="A2270" t="s">
        <v>1150</v>
      </c>
      <c r="B2270">
        <v>2019</v>
      </c>
      <c r="C2270" t="s">
        <v>288</v>
      </c>
      <c r="D2270" t="s">
        <v>954</v>
      </c>
      <c r="E2270" t="s">
        <v>39</v>
      </c>
      <c r="F2270" t="s">
        <v>292</v>
      </c>
      <c r="G2270" t="s">
        <v>1120</v>
      </c>
      <c r="H2270">
        <v>32250</v>
      </c>
      <c r="I2270">
        <v>32302</v>
      </c>
      <c r="J2270">
        <f t="shared" si="35"/>
        <v>-52</v>
      </c>
      <c r="K2270">
        <v>9</v>
      </c>
      <c r="L2270" t="s">
        <v>288</v>
      </c>
      <c r="M2270" t="s">
        <v>1118</v>
      </c>
      <c r="N2270">
        <v>34630</v>
      </c>
      <c r="O2270">
        <v>34630</v>
      </c>
      <c r="Q2270">
        <v>0.93127346231591102</v>
      </c>
      <c r="T2270">
        <v>0.93277505053421872</v>
      </c>
      <c r="U2270">
        <v>0.14638783269961977</v>
      </c>
      <c r="W2270">
        <v>0.9356843821522649</v>
      </c>
      <c r="X2270">
        <v>0.91776181339764662</v>
      </c>
      <c r="Y2270" t="s">
        <v>124</v>
      </c>
      <c r="Z2270" t="s">
        <v>292</v>
      </c>
      <c r="AC2270">
        <v>0.94526107543628923</v>
      </c>
      <c r="AD2270">
        <v>0.97413993982585834</v>
      </c>
      <c r="AE2270">
        <v>0.94670643631731111</v>
      </c>
      <c r="AF2270">
        <v>0.96119240572333697</v>
      </c>
      <c r="AG2270">
        <v>4431.6663887873292</v>
      </c>
      <c r="AH2270">
        <v>878.39079928530464</v>
      </c>
      <c r="AI2270">
        <v>1</v>
      </c>
      <c r="AJ2270">
        <v>0</v>
      </c>
      <c r="AK2270">
        <v>0</v>
      </c>
      <c r="AL2270">
        <v>1</v>
      </c>
      <c r="AM2270">
        <v>1</v>
      </c>
      <c r="AN2270">
        <v>1</v>
      </c>
      <c r="AO2270" t="s">
        <v>105</v>
      </c>
    </row>
    <row r="2271" spans="1:41" x14ac:dyDescent="0.35">
      <c r="A2271" t="s">
        <v>1150</v>
      </c>
      <c r="B2271">
        <v>2019</v>
      </c>
      <c r="C2271" t="s">
        <v>288</v>
      </c>
      <c r="D2271" t="s">
        <v>954</v>
      </c>
      <c r="E2271" t="s">
        <v>39</v>
      </c>
      <c r="F2271" t="s">
        <v>305</v>
      </c>
      <c r="G2271" t="s">
        <v>1113</v>
      </c>
      <c r="H2271">
        <v>38245</v>
      </c>
      <c r="I2271">
        <v>39097</v>
      </c>
      <c r="J2271">
        <f t="shared" si="35"/>
        <v>-852</v>
      </c>
      <c r="K2271">
        <v>0</v>
      </c>
      <c r="L2271" t="s">
        <v>288</v>
      </c>
      <c r="M2271" t="s">
        <v>1118</v>
      </c>
      <c r="N2271">
        <v>34630</v>
      </c>
      <c r="O2271">
        <v>34630</v>
      </c>
      <c r="Q2271">
        <v>1.1043892578688999</v>
      </c>
      <c r="T2271">
        <v>1.1289922032919435</v>
      </c>
      <c r="U2271">
        <v>0.14638783269961977</v>
      </c>
      <c r="W2271">
        <v>1.2863908275580351</v>
      </c>
      <c r="X2271">
        <v>1.3293497940634398</v>
      </c>
      <c r="Y2271" t="s">
        <v>131</v>
      </c>
      <c r="Z2271" t="s">
        <v>305</v>
      </c>
      <c r="AC2271">
        <v>1.1043892578688996</v>
      </c>
      <c r="AD2271">
        <v>1.1289922032919433</v>
      </c>
      <c r="AE2271">
        <v>1.2863908275580351</v>
      </c>
      <c r="AF2271">
        <v>1.3293497940634398</v>
      </c>
      <c r="AG2271">
        <v>0</v>
      </c>
      <c r="AH2271">
        <v>0</v>
      </c>
      <c r="AI2271">
        <v>0</v>
      </c>
      <c r="AJ2271">
        <v>1</v>
      </c>
      <c r="AK2271">
        <v>0</v>
      </c>
      <c r="AL2271">
        <v>1</v>
      </c>
      <c r="AM2271">
        <v>1</v>
      </c>
      <c r="AN2271">
        <v>1</v>
      </c>
      <c r="AO2271" t="s">
        <v>105</v>
      </c>
    </row>
    <row r="2272" spans="1:41" x14ac:dyDescent="0.35">
      <c r="A2272" t="s">
        <v>1150</v>
      </c>
      <c r="B2272">
        <v>2019</v>
      </c>
      <c r="C2272" t="s">
        <v>288</v>
      </c>
      <c r="D2272" t="s">
        <v>954</v>
      </c>
      <c r="E2272" t="s">
        <v>69</v>
      </c>
      <c r="F2272" t="s">
        <v>288</v>
      </c>
      <c r="G2272" t="s">
        <v>1121</v>
      </c>
      <c r="H2272">
        <v>33200</v>
      </c>
      <c r="I2272">
        <v>33200</v>
      </c>
      <c r="J2272">
        <f t="shared" si="35"/>
        <v>0</v>
      </c>
      <c r="K2272">
        <v>20</v>
      </c>
      <c r="L2272" t="s">
        <v>288</v>
      </c>
      <c r="M2272" t="s">
        <v>1121</v>
      </c>
      <c r="N2272">
        <v>33200</v>
      </c>
      <c r="O2272">
        <v>33200</v>
      </c>
      <c r="Q2272">
        <v>1</v>
      </c>
      <c r="T2272">
        <v>1</v>
      </c>
      <c r="U2272">
        <v>0.29847908745247148</v>
      </c>
      <c r="W2272">
        <v>1</v>
      </c>
      <c r="X2272">
        <v>1</v>
      </c>
      <c r="Y2272" t="s">
        <v>41</v>
      </c>
      <c r="Z2272" t="s">
        <v>288</v>
      </c>
      <c r="AC2272">
        <v>0.99999999999999989</v>
      </c>
      <c r="AD2272">
        <v>0.99999999999999989</v>
      </c>
      <c r="AE2272">
        <v>0.99999999999999989</v>
      </c>
      <c r="AF2272">
        <v>0.99999999999999989</v>
      </c>
      <c r="AG2272">
        <v>4790.7306644044838</v>
      </c>
      <c r="AH2272">
        <v>328.83129014595397</v>
      </c>
      <c r="AI2272">
        <v>1</v>
      </c>
      <c r="AJ2272">
        <v>0</v>
      </c>
      <c r="AK2272">
        <v>1</v>
      </c>
      <c r="AL2272">
        <v>1</v>
      </c>
      <c r="AM2272">
        <v>1</v>
      </c>
      <c r="AN2272">
        <v>0</v>
      </c>
      <c r="AO2272" t="s">
        <v>42</v>
      </c>
    </row>
    <row r="2273" spans="1:41" x14ac:dyDescent="0.35">
      <c r="A2273" t="s">
        <v>1150</v>
      </c>
      <c r="B2273">
        <v>2019</v>
      </c>
      <c r="C2273" t="s">
        <v>288</v>
      </c>
      <c r="D2273" t="s">
        <v>954</v>
      </c>
      <c r="E2273" t="s">
        <v>69</v>
      </c>
      <c r="F2273" t="s">
        <v>508</v>
      </c>
      <c r="G2273" t="s">
        <v>1122</v>
      </c>
      <c r="H2273">
        <v>32580</v>
      </c>
      <c r="I2273">
        <v>34949</v>
      </c>
      <c r="J2273">
        <f t="shared" si="35"/>
        <v>-2369</v>
      </c>
      <c r="K2273">
        <v>0</v>
      </c>
      <c r="L2273" t="s">
        <v>288</v>
      </c>
      <c r="M2273" t="s">
        <v>1121</v>
      </c>
      <c r="N2273">
        <v>33200</v>
      </c>
      <c r="O2273">
        <v>33200</v>
      </c>
      <c r="Q2273">
        <v>0.98132530120481931</v>
      </c>
      <c r="T2273">
        <v>1.0526807228915662</v>
      </c>
      <c r="U2273">
        <v>0.29847908745247148</v>
      </c>
      <c r="W2273">
        <v>0.91238388276820293</v>
      </c>
      <c r="X2273">
        <v>1.000453035004754</v>
      </c>
      <c r="Y2273" t="s">
        <v>170</v>
      </c>
      <c r="Z2273" t="s">
        <v>508</v>
      </c>
      <c r="AC2273">
        <v>0.97351002901165851</v>
      </c>
      <c r="AD2273">
        <v>1.0564569710016405</v>
      </c>
      <c r="AE2273">
        <v>0.90621038110737673</v>
      </c>
      <c r="AF2273">
        <v>1.0070158294099731</v>
      </c>
      <c r="AG2273">
        <v>6659.8405369817192</v>
      </c>
      <c r="AH2273">
        <v>195.99999618530273</v>
      </c>
      <c r="AI2273">
        <v>1</v>
      </c>
      <c r="AJ2273">
        <v>0</v>
      </c>
      <c r="AK2273">
        <v>0</v>
      </c>
      <c r="AL2273">
        <v>1</v>
      </c>
      <c r="AM2273">
        <v>1</v>
      </c>
      <c r="AN2273">
        <v>0</v>
      </c>
      <c r="AO2273" t="s">
        <v>42</v>
      </c>
    </row>
    <row r="2274" spans="1:41" x14ac:dyDescent="0.35">
      <c r="A2274" t="s">
        <v>1150</v>
      </c>
      <c r="B2274">
        <v>2019</v>
      </c>
      <c r="C2274" t="s">
        <v>288</v>
      </c>
      <c r="D2274" t="s">
        <v>954</v>
      </c>
      <c r="E2274" t="s">
        <v>69</v>
      </c>
      <c r="F2274" t="s">
        <v>292</v>
      </c>
      <c r="G2274" t="s">
        <v>1123</v>
      </c>
      <c r="H2274">
        <v>31550</v>
      </c>
      <c r="I2274">
        <v>32518</v>
      </c>
      <c r="J2274">
        <f t="shared" si="35"/>
        <v>-968</v>
      </c>
      <c r="K2274">
        <v>11</v>
      </c>
      <c r="L2274" t="s">
        <v>288</v>
      </c>
      <c r="M2274" t="s">
        <v>1121</v>
      </c>
      <c r="N2274">
        <v>33200</v>
      </c>
      <c r="O2274">
        <v>33200</v>
      </c>
      <c r="Q2274">
        <v>0.95030120481927716</v>
      </c>
      <c r="T2274">
        <v>0.97945783132530129</v>
      </c>
      <c r="U2274">
        <v>0.29847908745247148</v>
      </c>
      <c r="W2274">
        <v>0.9514421489746856</v>
      </c>
      <c r="X2274">
        <v>0.96573709583427902</v>
      </c>
      <c r="Y2274" t="s">
        <v>124</v>
      </c>
      <c r="Z2274" t="s">
        <v>292</v>
      </c>
      <c r="AC2274">
        <v>0.94526107543628923</v>
      </c>
      <c r="AD2274">
        <v>0.97413993982585834</v>
      </c>
      <c r="AE2274">
        <v>0.94670643631731111</v>
      </c>
      <c r="AF2274">
        <v>0.96119240572333697</v>
      </c>
      <c r="AG2274">
        <v>4520.2237325403621</v>
      </c>
      <c r="AH2274">
        <v>879.45557969277797</v>
      </c>
      <c r="AI2274">
        <v>1</v>
      </c>
      <c r="AJ2274">
        <v>0</v>
      </c>
      <c r="AK2274">
        <v>0</v>
      </c>
      <c r="AL2274">
        <v>1</v>
      </c>
      <c r="AM2274">
        <v>1</v>
      </c>
      <c r="AN2274">
        <v>0</v>
      </c>
      <c r="AO2274" t="s">
        <v>42</v>
      </c>
    </row>
    <row r="2275" spans="1:41" x14ac:dyDescent="0.35">
      <c r="A2275" t="s">
        <v>1150</v>
      </c>
      <c r="B2275">
        <v>2019</v>
      </c>
      <c r="C2275" t="s">
        <v>288</v>
      </c>
      <c r="D2275" t="s">
        <v>954</v>
      </c>
      <c r="E2275" t="s">
        <v>69</v>
      </c>
      <c r="F2275" t="s">
        <v>137</v>
      </c>
      <c r="G2275" t="s">
        <v>1124</v>
      </c>
      <c r="H2275">
        <v>30100</v>
      </c>
      <c r="I2275">
        <v>33297</v>
      </c>
      <c r="J2275">
        <f t="shared" si="35"/>
        <v>-3197</v>
      </c>
      <c r="K2275">
        <v>54</v>
      </c>
      <c r="L2275" t="s">
        <v>288</v>
      </c>
      <c r="M2275" t="s">
        <v>1121</v>
      </c>
      <c r="N2275">
        <v>33200</v>
      </c>
      <c r="O2275">
        <v>33200</v>
      </c>
      <c r="Q2275">
        <v>0.90662650602409622</v>
      </c>
      <c r="T2275">
        <v>1.0029216867469879</v>
      </c>
      <c r="U2275">
        <v>0.29847908745247148</v>
      </c>
      <c r="W2275">
        <v>0.79301302810658225</v>
      </c>
      <c r="X2275">
        <v>0.91615097529737288</v>
      </c>
      <c r="Y2275" t="s">
        <v>139</v>
      </c>
      <c r="Z2275" t="s">
        <v>137</v>
      </c>
      <c r="AC2275">
        <v>0.92177201567493439</v>
      </c>
      <c r="AD2275">
        <v>1.0095830303288562</v>
      </c>
      <c r="AE2275">
        <v>0.81327402644565394</v>
      </c>
      <c r="AF2275">
        <v>0.92607839010736914</v>
      </c>
      <c r="AG2275">
        <v>7571.0792978839272</v>
      </c>
      <c r="AH2275">
        <v>0</v>
      </c>
      <c r="AI2275">
        <v>0</v>
      </c>
      <c r="AJ2275">
        <v>1</v>
      </c>
      <c r="AK2275">
        <v>0</v>
      </c>
      <c r="AL2275">
        <v>1</v>
      </c>
      <c r="AM2275">
        <v>1</v>
      </c>
      <c r="AN2275">
        <v>0</v>
      </c>
      <c r="AO2275" t="s">
        <v>42</v>
      </c>
    </row>
    <row r="2276" spans="1:41" x14ac:dyDescent="0.35">
      <c r="A2276" t="s">
        <v>1150</v>
      </c>
      <c r="B2276">
        <v>2019</v>
      </c>
      <c r="C2276" t="s">
        <v>288</v>
      </c>
      <c r="D2276" t="s">
        <v>954</v>
      </c>
      <c r="E2276" t="s">
        <v>73</v>
      </c>
      <c r="F2276" t="s">
        <v>288</v>
      </c>
      <c r="G2276" t="s">
        <v>1125</v>
      </c>
      <c r="H2276">
        <v>36850</v>
      </c>
      <c r="I2276">
        <v>36850</v>
      </c>
      <c r="J2276">
        <f t="shared" si="35"/>
        <v>0</v>
      </c>
      <c r="K2276">
        <v>55</v>
      </c>
      <c r="L2276" t="s">
        <v>288</v>
      </c>
      <c r="M2276" t="s">
        <v>1125</v>
      </c>
      <c r="N2276">
        <v>36850</v>
      </c>
      <c r="O2276">
        <v>36850</v>
      </c>
      <c r="Q2276">
        <v>1</v>
      </c>
      <c r="T2276">
        <v>1</v>
      </c>
      <c r="U2276">
        <v>0.1185044359949303</v>
      </c>
      <c r="W2276">
        <v>1</v>
      </c>
      <c r="X2276">
        <v>1</v>
      </c>
      <c r="Y2276" t="s">
        <v>41</v>
      </c>
      <c r="Z2276" t="s">
        <v>288</v>
      </c>
      <c r="AC2276">
        <v>0.99999999999999989</v>
      </c>
      <c r="AD2276">
        <v>0.99999999999999989</v>
      </c>
      <c r="AE2276">
        <v>0.99999999999999989</v>
      </c>
      <c r="AF2276">
        <v>0.99999999999999989</v>
      </c>
      <c r="AG2276">
        <v>4790.7306644044838</v>
      </c>
      <c r="AH2276">
        <v>328.83129014595397</v>
      </c>
      <c r="AI2276">
        <v>1</v>
      </c>
      <c r="AJ2276">
        <v>0</v>
      </c>
      <c r="AK2276">
        <v>1</v>
      </c>
      <c r="AL2276">
        <v>1</v>
      </c>
      <c r="AM2276">
        <v>1</v>
      </c>
      <c r="AN2276">
        <v>0</v>
      </c>
      <c r="AO2276" t="s">
        <v>42</v>
      </c>
    </row>
    <row r="2277" spans="1:41" x14ac:dyDescent="0.35">
      <c r="A2277" t="s">
        <v>1150</v>
      </c>
      <c r="B2277">
        <v>2019</v>
      </c>
      <c r="C2277" t="s">
        <v>288</v>
      </c>
      <c r="D2277" t="s">
        <v>954</v>
      </c>
      <c r="E2277" t="s">
        <v>73</v>
      </c>
      <c r="F2277" t="s">
        <v>508</v>
      </c>
      <c r="G2277" t="s">
        <v>1126</v>
      </c>
      <c r="H2277">
        <v>35980</v>
      </c>
      <c r="I2277">
        <v>39540</v>
      </c>
      <c r="J2277">
        <f t="shared" si="35"/>
        <v>-3560</v>
      </c>
      <c r="K2277">
        <v>0</v>
      </c>
      <c r="L2277" t="s">
        <v>288</v>
      </c>
      <c r="M2277" t="s">
        <v>1125</v>
      </c>
      <c r="N2277">
        <v>36850</v>
      </c>
      <c r="O2277">
        <v>36850</v>
      </c>
      <c r="Q2277">
        <v>0.9763907734056988</v>
      </c>
      <c r="T2277">
        <v>1.0729986431478968</v>
      </c>
      <c r="U2277">
        <v>0.1185044359949303</v>
      </c>
      <c r="W2277">
        <v>0.91456106363796652</v>
      </c>
      <c r="X2277">
        <v>1.0300569888136224</v>
      </c>
      <c r="Y2277" t="s">
        <v>170</v>
      </c>
      <c r="Z2277" t="s">
        <v>508</v>
      </c>
      <c r="AC2277">
        <v>0.97351002901165851</v>
      </c>
      <c r="AD2277">
        <v>1.0564569710016405</v>
      </c>
      <c r="AE2277">
        <v>0.90621038110737673</v>
      </c>
      <c r="AF2277">
        <v>1.0070158294099731</v>
      </c>
      <c r="AG2277">
        <v>6659.8405369817192</v>
      </c>
      <c r="AH2277">
        <v>195.99999618530273</v>
      </c>
      <c r="AI2277">
        <v>1</v>
      </c>
      <c r="AJ2277">
        <v>0</v>
      </c>
      <c r="AK2277">
        <v>0</v>
      </c>
      <c r="AL2277">
        <v>1</v>
      </c>
      <c r="AM2277">
        <v>1</v>
      </c>
      <c r="AN2277">
        <v>0</v>
      </c>
      <c r="AO2277" t="s">
        <v>42</v>
      </c>
    </row>
    <row r="2278" spans="1:41" x14ac:dyDescent="0.35">
      <c r="A2278" t="s">
        <v>1150</v>
      </c>
      <c r="B2278">
        <v>2019</v>
      </c>
      <c r="C2278" t="s">
        <v>288</v>
      </c>
      <c r="D2278" t="s">
        <v>954</v>
      </c>
      <c r="E2278" t="s">
        <v>73</v>
      </c>
      <c r="F2278">
        <v>5008</v>
      </c>
      <c r="G2278" t="s">
        <v>1127</v>
      </c>
      <c r="H2278">
        <v>38250</v>
      </c>
      <c r="I2278">
        <v>39804</v>
      </c>
      <c r="J2278">
        <f t="shared" si="35"/>
        <v>-1554</v>
      </c>
      <c r="K2278">
        <v>45</v>
      </c>
      <c r="L2278" t="s">
        <v>288</v>
      </c>
      <c r="M2278" t="s">
        <v>1125</v>
      </c>
      <c r="N2278">
        <v>36850</v>
      </c>
      <c r="O2278">
        <v>36850</v>
      </c>
      <c r="Q2278">
        <v>1.0379918588873813</v>
      </c>
      <c r="T2278">
        <v>1.0801628222523745</v>
      </c>
      <c r="U2278">
        <v>0.1185044359949303</v>
      </c>
      <c r="W2278">
        <v>1.0640832878916529</v>
      </c>
      <c r="X2278">
        <v>1.1074452914340958</v>
      </c>
      <c r="Y2278" t="s">
        <v>47</v>
      </c>
      <c r="Z2278">
        <v>5008</v>
      </c>
      <c r="AC2278">
        <v>1.0023846463115</v>
      </c>
      <c r="AD2278">
        <v>1.0471718007558355</v>
      </c>
      <c r="AE2278">
        <v>1.0272708758321116</v>
      </c>
      <c r="AF2278">
        <v>1.0735493956299711</v>
      </c>
      <c r="AG2278">
        <v>4136.2672779754766</v>
      </c>
      <c r="AH2278">
        <v>528.00851345011324</v>
      </c>
      <c r="AI2278">
        <v>1</v>
      </c>
      <c r="AJ2278">
        <v>0</v>
      </c>
      <c r="AK2278">
        <v>0</v>
      </c>
      <c r="AL2278">
        <v>1</v>
      </c>
      <c r="AM2278">
        <v>1</v>
      </c>
      <c r="AN2278">
        <v>0</v>
      </c>
      <c r="AO2278" t="s">
        <v>42</v>
      </c>
    </row>
    <row r="2279" spans="1:41" x14ac:dyDescent="0.35">
      <c r="A2279" t="s">
        <v>1150</v>
      </c>
      <c r="B2279">
        <v>2019</v>
      </c>
      <c r="C2279" t="s">
        <v>288</v>
      </c>
      <c r="D2279" t="s">
        <v>954</v>
      </c>
      <c r="E2279" t="s">
        <v>73</v>
      </c>
      <c r="F2279" t="s">
        <v>292</v>
      </c>
      <c r="G2279" t="s">
        <v>1128</v>
      </c>
      <c r="H2279">
        <v>35550</v>
      </c>
      <c r="I2279">
        <v>36851</v>
      </c>
      <c r="J2279">
        <f t="shared" si="35"/>
        <v>-1301</v>
      </c>
      <c r="K2279">
        <v>55</v>
      </c>
      <c r="L2279" t="s">
        <v>288</v>
      </c>
      <c r="M2279" t="s">
        <v>1125</v>
      </c>
      <c r="N2279">
        <v>36850</v>
      </c>
      <c r="O2279">
        <v>36850</v>
      </c>
      <c r="Q2279">
        <v>0.96472184531886029</v>
      </c>
      <c r="T2279">
        <v>1.0000271370420624</v>
      </c>
      <c r="U2279">
        <v>0.1185044359949303</v>
      </c>
      <c r="W2279">
        <v>0.96788781873475738</v>
      </c>
      <c r="X2279">
        <v>0.99120348236973899</v>
      </c>
      <c r="Y2279" t="s">
        <v>124</v>
      </c>
      <c r="Z2279" t="s">
        <v>292</v>
      </c>
      <c r="AC2279">
        <v>0.94526107543628923</v>
      </c>
      <c r="AD2279">
        <v>0.97413993982585834</v>
      </c>
      <c r="AE2279">
        <v>0.94670643631731111</v>
      </c>
      <c r="AF2279">
        <v>0.96119240572333697</v>
      </c>
      <c r="AG2279">
        <v>4520.2237325403621</v>
      </c>
      <c r="AH2279">
        <v>879.45557969277797</v>
      </c>
      <c r="AI2279">
        <v>1</v>
      </c>
      <c r="AJ2279">
        <v>0</v>
      </c>
      <c r="AK2279">
        <v>0</v>
      </c>
      <c r="AL2279">
        <v>1</v>
      </c>
      <c r="AM2279">
        <v>1</v>
      </c>
      <c r="AN2279">
        <v>0</v>
      </c>
      <c r="AO2279" t="s">
        <v>42</v>
      </c>
    </row>
    <row r="2280" spans="1:41" x14ac:dyDescent="0.35">
      <c r="A2280" t="s">
        <v>1150</v>
      </c>
      <c r="B2280">
        <v>2019</v>
      </c>
      <c r="C2280" t="s">
        <v>288</v>
      </c>
      <c r="D2280" t="s">
        <v>954</v>
      </c>
      <c r="E2280" t="s">
        <v>82</v>
      </c>
      <c r="F2280" t="s">
        <v>288</v>
      </c>
      <c r="G2280" t="s">
        <v>1129</v>
      </c>
      <c r="H2280">
        <v>34000</v>
      </c>
      <c r="I2280">
        <v>34000</v>
      </c>
      <c r="J2280">
        <f t="shared" si="35"/>
        <v>0</v>
      </c>
      <c r="K2280">
        <v>3</v>
      </c>
      <c r="L2280" t="s">
        <v>288</v>
      </c>
      <c r="M2280" t="s">
        <v>1129</v>
      </c>
      <c r="N2280">
        <v>34000</v>
      </c>
      <c r="O2280">
        <v>34000</v>
      </c>
      <c r="Q2280">
        <v>1</v>
      </c>
      <c r="T2280">
        <v>1</v>
      </c>
      <c r="U2280">
        <v>0.13941698352344739</v>
      </c>
      <c r="W2280">
        <v>1</v>
      </c>
      <c r="X2280">
        <v>1</v>
      </c>
      <c r="Y2280" t="s">
        <v>41</v>
      </c>
      <c r="Z2280" t="s">
        <v>288</v>
      </c>
      <c r="AC2280">
        <v>0.99999999999999989</v>
      </c>
      <c r="AD2280">
        <v>0.99999999999999989</v>
      </c>
      <c r="AE2280">
        <v>0.99999999999999989</v>
      </c>
      <c r="AF2280">
        <v>0.99999999999999989</v>
      </c>
      <c r="AG2280">
        <v>4790.7306644044838</v>
      </c>
      <c r="AH2280">
        <v>328.83129014595397</v>
      </c>
      <c r="AI2280">
        <v>1</v>
      </c>
      <c r="AJ2280">
        <v>0</v>
      </c>
      <c r="AK2280">
        <v>1</v>
      </c>
      <c r="AL2280">
        <v>1</v>
      </c>
      <c r="AM2280">
        <v>1</v>
      </c>
      <c r="AN2280">
        <v>0</v>
      </c>
      <c r="AO2280" t="s">
        <v>42</v>
      </c>
    </row>
    <row r="2281" spans="1:41" x14ac:dyDescent="0.35">
      <c r="A2281" t="s">
        <v>1150</v>
      </c>
      <c r="B2281">
        <v>2019</v>
      </c>
      <c r="C2281" t="s">
        <v>288</v>
      </c>
      <c r="D2281" t="s">
        <v>954</v>
      </c>
      <c r="E2281" t="s">
        <v>82</v>
      </c>
      <c r="F2281" t="s">
        <v>508</v>
      </c>
      <c r="G2281" t="s">
        <v>1122</v>
      </c>
      <c r="H2281">
        <v>32580</v>
      </c>
      <c r="I2281">
        <v>35549</v>
      </c>
      <c r="J2281">
        <f t="shared" si="35"/>
        <v>-2969</v>
      </c>
      <c r="K2281">
        <v>0</v>
      </c>
      <c r="L2281" t="s">
        <v>288</v>
      </c>
      <c r="M2281" t="s">
        <v>1129</v>
      </c>
      <c r="N2281">
        <v>34000</v>
      </c>
      <c r="O2281">
        <v>34000</v>
      </c>
      <c r="Q2281">
        <v>0.95823529411764707</v>
      </c>
      <c r="T2281">
        <v>1.0455588235294118</v>
      </c>
      <c r="U2281">
        <v>0.13941698352344739</v>
      </c>
      <c r="W2281">
        <v>0.88739499660920984</v>
      </c>
      <c r="X2281">
        <v>0.99351538303117626</v>
      </c>
      <c r="Y2281" t="s">
        <v>170</v>
      </c>
      <c r="Z2281" t="s">
        <v>508</v>
      </c>
      <c r="AC2281">
        <v>0.97351002901165851</v>
      </c>
      <c r="AD2281">
        <v>1.0564569710016405</v>
      </c>
      <c r="AE2281">
        <v>0.90621038110737673</v>
      </c>
      <c r="AF2281">
        <v>1.0070158294099731</v>
      </c>
      <c r="AG2281">
        <v>6659.8405369817192</v>
      </c>
      <c r="AH2281">
        <v>195.99999618530273</v>
      </c>
      <c r="AI2281">
        <v>1</v>
      </c>
      <c r="AJ2281">
        <v>0</v>
      </c>
      <c r="AK2281">
        <v>0</v>
      </c>
      <c r="AL2281">
        <v>1</v>
      </c>
      <c r="AM2281">
        <v>1</v>
      </c>
      <c r="AN2281">
        <v>0</v>
      </c>
      <c r="AO2281" t="s">
        <v>42</v>
      </c>
    </row>
    <row r="2282" spans="1:41" x14ac:dyDescent="0.35">
      <c r="A2282" t="s">
        <v>1150</v>
      </c>
      <c r="B2282">
        <v>2019</v>
      </c>
      <c r="C2282" t="s">
        <v>288</v>
      </c>
      <c r="D2282" t="s">
        <v>954</v>
      </c>
      <c r="E2282" t="s">
        <v>82</v>
      </c>
      <c r="F2282" t="s">
        <v>292</v>
      </c>
      <c r="G2282" t="s">
        <v>1123</v>
      </c>
      <c r="H2282">
        <v>31550</v>
      </c>
      <c r="I2282">
        <v>33118</v>
      </c>
      <c r="J2282">
        <f t="shared" si="35"/>
        <v>-1568</v>
      </c>
      <c r="K2282">
        <v>11</v>
      </c>
      <c r="L2282" t="s">
        <v>288</v>
      </c>
      <c r="M2282" t="s">
        <v>1129</v>
      </c>
      <c r="N2282">
        <v>34000</v>
      </c>
      <c r="O2282">
        <v>34000</v>
      </c>
      <c r="Q2282">
        <v>0.92794117647058827</v>
      </c>
      <c r="T2282">
        <v>0.97405882352941175</v>
      </c>
      <c r="U2282">
        <v>0.13941698352344739</v>
      </c>
      <c r="W2282">
        <v>0.92538351291520105</v>
      </c>
      <c r="X2282">
        <v>0.95976108963950391</v>
      </c>
      <c r="Y2282" t="s">
        <v>124</v>
      </c>
      <c r="Z2282" t="s">
        <v>292</v>
      </c>
      <c r="AC2282">
        <v>0.94526107543628923</v>
      </c>
      <c r="AD2282">
        <v>0.97413993982585834</v>
      </c>
      <c r="AE2282">
        <v>0.94670643631731111</v>
      </c>
      <c r="AF2282">
        <v>0.96119240572333697</v>
      </c>
      <c r="AG2282">
        <v>4520.2237325403621</v>
      </c>
      <c r="AH2282">
        <v>879.45557969277797</v>
      </c>
      <c r="AI2282">
        <v>1</v>
      </c>
      <c r="AJ2282">
        <v>0</v>
      </c>
      <c r="AK2282">
        <v>0</v>
      </c>
      <c r="AL2282">
        <v>1</v>
      </c>
      <c r="AM2282">
        <v>1</v>
      </c>
      <c r="AN2282">
        <v>0</v>
      </c>
      <c r="AO2282" t="s">
        <v>42</v>
      </c>
    </row>
    <row r="2283" spans="1:41" x14ac:dyDescent="0.35">
      <c r="A2283" t="s">
        <v>1150</v>
      </c>
      <c r="B2283">
        <v>2019</v>
      </c>
      <c r="C2283" t="s">
        <v>288</v>
      </c>
      <c r="D2283" t="s">
        <v>954</v>
      </c>
      <c r="E2283" t="s">
        <v>82</v>
      </c>
      <c r="F2283" t="s">
        <v>137</v>
      </c>
      <c r="G2283" t="s">
        <v>1130</v>
      </c>
      <c r="H2283">
        <v>31100</v>
      </c>
      <c r="I2283">
        <v>34167</v>
      </c>
      <c r="J2283">
        <f t="shared" si="35"/>
        <v>-3067</v>
      </c>
      <c r="K2283">
        <v>44</v>
      </c>
      <c r="L2283" t="s">
        <v>288</v>
      </c>
      <c r="M2283" t="s">
        <v>1129</v>
      </c>
      <c r="N2283">
        <v>34000</v>
      </c>
      <c r="O2283">
        <v>34000</v>
      </c>
      <c r="Q2283">
        <v>0.91470588235294115</v>
      </c>
      <c r="T2283">
        <v>1.0049117647058823</v>
      </c>
      <c r="U2283">
        <v>0.13941698352344739</v>
      </c>
      <c r="W2283">
        <v>0.80552924593162767</v>
      </c>
      <c r="X2283">
        <v>0.92089741368401989</v>
      </c>
      <c r="Y2283" t="s">
        <v>139</v>
      </c>
      <c r="Z2283" t="s">
        <v>137</v>
      </c>
      <c r="AC2283">
        <v>0.92177201567493439</v>
      </c>
      <c r="AD2283">
        <v>1.0095830303288562</v>
      </c>
      <c r="AE2283">
        <v>0.81327402644565394</v>
      </c>
      <c r="AF2283">
        <v>0.92607839010736914</v>
      </c>
      <c r="AG2283">
        <v>7571.0792978839272</v>
      </c>
      <c r="AH2283">
        <v>0</v>
      </c>
      <c r="AI2283">
        <v>0</v>
      </c>
      <c r="AJ2283">
        <v>1</v>
      </c>
      <c r="AK2283">
        <v>0</v>
      </c>
      <c r="AL2283">
        <v>1</v>
      </c>
      <c r="AM2283">
        <v>1</v>
      </c>
      <c r="AN2283">
        <v>0</v>
      </c>
      <c r="AO2283" t="s">
        <v>42</v>
      </c>
    </row>
    <row r="2284" spans="1:41" x14ac:dyDescent="0.35">
      <c r="A2284" t="s">
        <v>1150</v>
      </c>
      <c r="B2284">
        <v>2019</v>
      </c>
      <c r="C2284" t="s">
        <v>288</v>
      </c>
      <c r="D2284" t="s">
        <v>954</v>
      </c>
      <c r="E2284" t="s">
        <v>88</v>
      </c>
      <c r="F2284" t="s">
        <v>288</v>
      </c>
      <c r="G2284" t="s">
        <v>1131</v>
      </c>
      <c r="H2284">
        <v>37250</v>
      </c>
      <c r="I2284">
        <v>37250</v>
      </c>
      <c r="J2284">
        <f t="shared" si="35"/>
        <v>0</v>
      </c>
      <c r="K2284">
        <v>10</v>
      </c>
      <c r="L2284" t="s">
        <v>288</v>
      </c>
      <c r="M2284" t="s">
        <v>1131</v>
      </c>
      <c r="N2284">
        <v>37250</v>
      </c>
      <c r="O2284">
        <v>37250</v>
      </c>
      <c r="Q2284">
        <v>1</v>
      </c>
      <c r="T2284">
        <v>1</v>
      </c>
      <c r="U2284">
        <v>7.1609632446134344E-2</v>
      </c>
      <c r="W2284">
        <v>1</v>
      </c>
      <c r="X2284">
        <v>1</v>
      </c>
      <c r="Y2284" t="s">
        <v>41</v>
      </c>
      <c r="Z2284" t="s">
        <v>288</v>
      </c>
      <c r="AC2284">
        <v>0.99999999999999989</v>
      </c>
      <c r="AD2284">
        <v>0.99999999999999989</v>
      </c>
      <c r="AE2284">
        <v>0.99999999999999989</v>
      </c>
      <c r="AF2284">
        <v>0.99999999999999989</v>
      </c>
      <c r="AG2284">
        <v>4790.7306644044838</v>
      </c>
      <c r="AH2284">
        <v>328.83129014595397</v>
      </c>
      <c r="AI2284">
        <v>1</v>
      </c>
      <c r="AJ2284">
        <v>0</v>
      </c>
      <c r="AK2284">
        <v>1</v>
      </c>
      <c r="AL2284">
        <v>1</v>
      </c>
      <c r="AM2284">
        <v>1</v>
      </c>
      <c r="AN2284">
        <v>0</v>
      </c>
      <c r="AO2284" t="s">
        <v>42</v>
      </c>
    </row>
    <row r="2285" spans="1:41" x14ac:dyDescent="0.35">
      <c r="A2285" t="s">
        <v>1150</v>
      </c>
      <c r="B2285">
        <v>2019</v>
      </c>
      <c r="C2285" t="s">
        <v>288</v>
      </c>
      <c r="D2285" t="s">
        <v>954</v>
      </c>
      <c r="E2285" t="s">
        <v>88</v>
      </c>
      <c r="F2285" t="s">
        <v>508</v>
      </c>
      <c r="G2285" t="s">
        <v>1126</v>
      </c>
      <c r="H2285">
        <v>35980</v>
      </c>
      <c r="I2285">
        <v>39710</v>
      </c>
      <c r="J2285">
        <f t="shared" si="35"/>
        <v>-3730</v>
      </c>
      <c r="K2285">
        <v>0</v>
      </c>
      <c r="L2285" t="s">
        <v>288</v>
      </c>
      <c r="M2285" t="s">
        <v>1131</v>
      </c>
      <c r="N2285">
        <v>37250</v>
      </c>
      <c r="O2285">
        <v>37250</v>
      </c>
      <c r="Q2285">
        <v>0.96590604026845639</v>
      </c>
      <c r="T2285">
        <v>1.0660402684563759</v>
      </c>
      <c r="U2285">
        <v>7.1609632446134344E-2</v>
      </c>
      <c r="W2285">
        <v>0.90329080300230846</v>
      </c>
      <c r="X2285">
        <v>1.0225244803808677</v>
      </c>
      <c r="Y2285" t="s">
        <v>170</v>
      </c>
      <c r="Z2285" t="s">
        <v>508</v>
      </c>
      <c r="AC2285">
        <v>0.97351002901165851</v>
      </c>
      <c r="AD2285">
        <v>1.0564569710016405</v>
      </c>
      <c r="AE2285">
        <v>0.90621038110737673</v>
      </c>
      <c r="AF2285">
        <v>1.0070158294099731</v>
      </c>
      <c r="AG2285">
        <v>6659.8405369817192</v>
      </c>
      <c r="AH2285">
        <v>195.99999618530273</v>
      </c>
      <c r="AI2285">
        <v>1</v>
      </c>
      <c r="AJ2285">
        <v>0</v>
      </c>
      <c r="AK2285">
        <v>0</v>
      </c>
      <c r="AL2285">
        <v>1</v>
      </c>
      <c r="AM2285">
        <v>1</v>
      </c>
      <c r="AN2285">
        <v>0</v>
      </c>
      <c r="AO2285" t="s">
        <v>42</v>
      </c>
    </row>
    <row r="2286" spans="1:41" x14ac:dyDescent="0.35">
      <c r="A2286" t="s">
        <v>1150</v>
      </c>
      <c r="B2286">
        <v>2019</v>
      </c>
      <c r="C2286" t="s">
        <v>288</v>
      </c>
      <c r="D2286" t="s">
        <v>954</v>
      </c>
      <c r="E2286" t="s">
        <v>88</v>
      </c>
      <c r="F2286">
        <v>5008</v>
      </c>
      <c r="G2286" t="s">
        <v>1127</v>
      </c>
      <c r="H2286">
        <v>38250</v>
      </c>
      <c r="I2286">
        <v>39974</v>
      </c>
      <c r="J2286">
        <f t="shared" si="35"/>
        <v>-1724</v>
      </c>
      <c r="K2286">
        <v>45</v>
      </c>
      <c r="L2286" t="s">
        <v>288</v>
      </c>
      <c r="M2286" t="s">
        <v>1131</v>
      </c>
      <c r="N2286">
        <v>37250</v>
      </c>
      <c r="O2286">
        <v>37250</v>
      </c>
      <c r="Q2286">
        <v>1.0268456375838926</v>
      </c>
      <c r="T2286">
        <v>1.0731275167785235</v>
      </c>
      <c r="U2286">
        <v>7.1609632446134344E-2</v>
      </c>
      <c r="W2286">
        <v>1.0509704445076551</v>
      </c>
      <c r="X2286">
        <v>1.0989493563277177</v>
      </c>
      <c r="Y2286" t="s">
        <v>47</v>
      </c>
      <c r="Z2286">
        <v>5008</v>
      </c>
      <c r="AC2286">
        <v>1.0023846463115</v>
      </c>
      <c r="AD2286">
        <v>1.0471718007558355</v>
      </c>
      <c r="AE2286">
        <v>1.0272708758321116</v>
      </c>
      <c r="AF2286">
        <v>1.0735493956299711</v>
      </c>
      <c r="AG2286">
        <v>4136.2672779754766</v>
      </c>
      <c r="AH2286">
        <v>528.00851345011324</v>
      </c>
      <c r="AI2286">
        <v>1</v>
      </c>
      <c r="AJ2286">
        <v>0</v>
      </c>
      <c r="AK2286">
        <v>0</v>
      </c>
      <c r="AL2286">
        <v>1</v>
      </c>
      <c r="AM2286">
        <v>1</v>
      </c>
      <c r="AN2286">
        <v>0</v>
      </c>
      <c r="AO2286" t="s">
        <v>42</v>
      </c>
    </row>
    <row r="2287" spans="1:41" x14ac:dyDescent="0.35">
      <c r="A2287" t="s">
        <v>1150</v>
      </c>
      <c r="B2287">
        <v>2019</v>
      </c>
      <c r="C2287" t="s">
        <v>288</v>
      </c>
      <c r="D2287" t="s">
        <v>954</v>
      </c>
      <c r="E2287" t="s">
        <v>88</v>
      </c>
      <c r="F2287" t="s">
        <v>292</v>
      </c>
      <c r="G2287" t="s">
        <v>1128</v>
      </c>
      <c r="H2287">
        <v>35550</v>
      </c>
      <c r="I2287">
        <v>37021</v>
      </c>
      <c r="J2287">
        <f t="shared" si="35"/>
        <v>-1471</v>
      </c>
      <c r="K2287">
        <v>55</v>
      </c>
      <c r="L2287" t="s">
        <v>288</v>
      </c>
      <c r="M2287" t="s">
        <v>1131</v>
      </c>
      <c r="N2287">
        <v>37250</v>
      </c>
      <c r="O2287">
        <v>37250</v>
      </c>
      <c r="Q2287">
        <v>0.95436241610738259</v>
      </c>
      <c r="T2287">
        <v>0.99385234899328845</v>
      </c>
      <c r="U2287">
        <v>7.1609632446134344E-2</v>
      </c>
      <c r="W2287">
        <v>0.95596040522796788</v>
      </c>
      <c r="X2287">
        <v>0.98415467112640853</v>
      </c>
      <c r="Y2287" t="s">
        <v>124</v>
      </c>
      <c r="Z2287" t="s">
        <v>292</v>
      </c>
      <c r="AC2287">
        <v>0.94526107543628923</v>
      </c>
      <c r="AD2287">
        <v>0.97413993982585834</v>
      </c>
      <c r="AE2287">
        <v>0.94670643631731111</v>
      </c>
      <c r="AF2287">
        <v>0.96119240572333697</v>
      </c>
      <c r="AG2287">
        <v>4520.2237325403621</v>
      </c>
      <c r="AH2287">
        <v>879.45557969277797</v>
      </c>
      <c r="AI2287">
        <v>1</v>
      </c>
      <c r="AJ2287">
        <v>0</v>
      </c>
      <c r="AK2287">
        <v>0</v>
      </c>
      <c r="AL2287">
        <v>1</v>
      </c>
      <c r="AM2287">
        <v>1</v>
      </c>
      <c r="AN2287">
        <v>0</v>
      </c>
      <c r="AO2287" t="s">
        <v>42</v>
      </c>
    </row>
    <row r="2288" spans="1:41" x14ac:dyDescent="0.35">
      <c r="A2288" t="s">
        <v>1150</v>
      </c>
      <c r="B2288">
        <v>2019</v>
      </c>
      <c r="C2288" t="s">
        <v>288</v>
      </c>
      <c r="D2288" t="s">
        <v>954</v>
      </c>
      <c r="E2288" t="s">
        <v>88</v>
      </c>
      <c r="F2288" t="s">
        <v>137</v>
      </c>
      <c r="G2288" t="s">
        <v>1132</v>
      </c>
      <c r="H2288">
        <v>37200</v>
      </c>
      <c r="I2288">
        <v>38980</v>
      </c>
      <c r="J2288">
        <f t="shared" si="35"/>
        <v>-1780</v>
      </c>
      <c r="K2288">
        <v>14</v>
      </c>
      <c r="L2288" t="s">
        <v>288</v>
      </c>
      <c r="M2288" t="s">
        <v>1131</v>
      </c>
      <c r="N2288">
        <v>37250</v>
      </c>
      <c r="O2288">
        <v>37250</v>
      </c>
      <c r="Q2288">
        <v>0.99865771812080539</v>
      </c>
      <c r="T2288">
        <v>1.0464429530201342</v>
      </c>
      <c r="U2288">
        <v>7.1609632446134344E-2</v>
      </c>
      <c r="W2288">
        <v>0.91280307008095152</v>
      </c>
      <c r="X2288">
        <v>0.97754411744051295</v>
      </c>
      <c r="Y2288" t="s">
        <v>139</v>
      </c>
      <c r="Z2288" t="s">
        <v>137</v>
      </c>
      <c r="AC2288">
        <v>0.92177201567493439</v>
      </c>
      <c r="AD2288">
        <v>1.0095830303288562</v>
      </c>
      <c r="AE2288">
        <v>0.81327402644565394</v>
      </c>
      <c r="AF2288">
        <v>0.92607839010736914</v>
      </c>
      <c r="AG2288">
        <v>7571.0792978839272</v>
      </c>
      <c r="AH2288">
        <v>0</v>
      </c>
      <c r="AI2288">
        <v>0</v>
      </c>
      <c r="AJ2288">
        <v>1</v>
      </c>
      <c r="AK2288">
        <v>0</v>
      </c>
      <c r="AL2288">
        <v>1</v>
      </c>
      <c r="AM2288">
        <v>1</v>
      </c>
      <c r="AN2288">
        <v>0</v>
      </c>
      <c r="AO2288" t="s">
        <v>42</v>
      </c>
    </row>
    <row r="2289" spans="1:41" x14ac:dyDescent="0.35">
      <c r="A2289" t="s">
        <v>1150</v>
      </c>
      <c r="B2289">
        <v>2019</v>
      </c>
      <c r="C2289" t="s">
        <v>288</v>
      </c>
      <c r="D2289" t="s">
        <v>954</v>
      </c>
      <c r="E2289" t="s">
        <v>97</v>
      </c>
      <c r="F2289" t="s">
        <v>288</v>
      </c>
      <c r="G2289" t="s">
        <v>1133</v>
      </c>
      <c r="H2289">
        <v>35330</v>
      </c>
      <c r="I2289">
        <v>35330</v>
      </c>
      <c r="J2289">
        <f t="shared" si="35"/>
        <v>0</v>
      </c>
      <c r="K2289">
        <v>11</v>
      </c>
      <c r="L2289" t="s">
        <v>288</v>
      </c>
      <c r="M2289" t="s">
        <v>1133</v>
      </c>
      <c r="N2289">
        <v>35330</v>
      </c>
      <c r="O2289">
        <v>35330</v>
      </c>
      <c r="Q2289">
        <v>1</v>
      </c>
      <c r="T2289">
        <v>1</v>
      </c>
      <c r="U2289">
        <v>0</v>
      </c>
      <c r="W2289">
        <v>1</v>
      </c>
      <c r="X2289">
        <v>1</v>
      </c>
      <c r="Y2289" t="s">
        <v>41</v>
      </c>
      <c r="Z2289" t="s">
        <v>288</v>
      </c>
      <c r="AC2289">
        <v>0.99999999999999989</v>
      </c>
      <c r="AD2289">
        <v>0.99999999999999989</v>
      </c>
      <c r="AE2289">
        <v>0.99999999999999989</v>
      </c>
      <c r="AF2289">
        <v>0.99999999999999989</v>
      </c>
      <c r="AG2289">
        <v>4790.7306644044838</v>
      </c>
      <c r="AH2289">
        <v>328.83129014595397</v>
      </c>
      <c r="AI2289">
        <v>1</v>
      </c>
      <c r="AJ2289">
        <v>0</v>
      </c>
      <c r="AK2289">
        <v>1</v>
      </c>
      <c r="AL2289">
        <v>1</v>
      </c>
      <c r="AM2289">
        <v>1</v>
      </c>
      <c r="AN2289">
        <v>0</v>
      </c>
      <c r="AO2289" t="s">
        <v>105</v>
      </c>
    </row>
    <row r="2290" spans="1:41" x14ac:dyDescent="0.35">
      <c r="A2290" t="s">
        <v>1150</v>
      </c>
      <c r="B2290">
        <v>2019</v>
      </c>
      <c r="C2290" t="s">
        <v>288</v>
      </c>
      <c r="D2290" t="s">
        <v>954</v>
      </c>
      <c r="E2290" t="s">
        <v>97</v>
      </c>
      <c r="F2290" t="s">
        <v>290</v>
      </c>
      <c r="G2290" t="s">
        <v>1134</v>
      </c>
      <c r="H2290">
        <v>37715</v>
      </c>
      <c r="I2290">
        <v>39037</v>
      </c>
      <c r="J2290">
        <f t="shared" si="35"/>
        <v>-1322</v>
      </c>
      <c r="K2290">
        <v>0</v>
      </c>
      <c r="L2290" t="s">
        <v>288</v>
      </c>
      <c r="M2290" t="s">
        <v>1133</v>
      </c>
      <c r="N2290">
        <v>35330</v>
      </c>
      <c r="O2290">
        <v>35330</v>
      </c>
      <c r="Q2290">
        <v>1.0675063685253325</v>
      </c>
      <c r="T2290">
        <v>1.1049249929238607</v>
      </c>
      <c r="U2290">
        <v>0</v>
      </c>
      <c r="W2290">
        <v>1.0668581079259127</v>
      </c>
      <c r="X2290">
        <v>1.1053894935791313</v>
      </c>
      <c r="Y2290" t="s">
        <v>131</v>
      </c>
      <c r="Z2290" t="s">
        <v>290</v>
      </c>
      <c r="AC2290">
        <v>1.0244008085475023</v>
      </c>
      <c r="AD2290">
        <v>1.1006352873231302</v>
      </c>
      <c r="AE2290">
        <v>1.0162271460535273</v>
      </c>
      <c r="AF2290">
        <v>1.0997652874366484</v>
      </c>
      <c r="AG2290">
        <v>5133.9328991867196</v>
      </c>
      <c r="AH2290">
        <v>508.76628895006661</v>
      </c>
      <c r="AI2290">
        <v>1</v>
      </c>
      <c r="AJ2290">
        <v>0</v>
      </c>
      <c r="AK2290">
        <v>0</v>
      </c>
      <c r="AL2290">
        <v>1</v>
      </c>
      <c r="AM2290">
        <v>1</v>
      </c>
      <c r="AN2290">
        <v>0</v>
      </c>
      <c r="AO2290" t="s">
        <v>105</v>
      </c>
    </row>
    <row r="2291" spans="1:41" x14ac:dyDescent="0.35">
      <c r="A2291" t="s">
        <v>1150</v>
      </c>
      <c r="B2291">
        <v>2019</v>
      </c>
      <c r="C2291" t="s">
        <v>288</v>
      </c>
      <c r="D2291" t="s">
        <v>954</v>
      </c>
      <c r="E2291" t="s">
        <v>97</v>
      </c>
      <c r="F2291" t="s">
        <v>508</v>
      </c>
      <c r="G2291" t="s">
        <v>1135</v>
      </c>
      <c r="H2291">
        <v>35200</v>
      </c>
      <c r="I2291">
        <v>36627</v>
      </c>
      <c r="J2291">
        <f t="shared" si="35"/>
        <v>-1427</v>
      </c>
      <c r="K2291">
        <v>40</v>
      </c>
      <c r="L2291" t="s">
        <v>288</v>
      </c>
      <c r="M2291" t="s">
        <v>1133</v>
      </c>
      <c r="N2291">
        <v>35330</v>
      </c>
      <c r="O2291">
        <v>35330</v>
      </c>
      <c r="Q2291">
        <v>0.99632040758562124</v>
      </c>
      <c r="T2291">
        <v>1.0367110104726862</v>
      </c>
      <c r="U2291">
        <v>0</v>
      </c>
      <c r="W2291">
        <v>0.93453969541284532</v>
      </c>
      <c r="X2291">
        <v>0.98545937738619616</v>
      </c>
      <c r="Y2291" t="s">
        <v>170</v>
      </c>
      <c r="Z2291" t="s">
        <v>508</v>
      </c>
      <c r="AC2291">
        <v>0.97351002901165851</v>
      </c>
      <c r="AD2291">
        <v>1.0564569710016405</v>
      </c>
      <c r="AE2291">
        <v>0.90621038110737673</v>
      </c>
      <c r="AF2291">
        <v>1.0070158294099731</v>
      </c>
      <c r="AG2291">
        <v>6659.8405369817192</v>
      </c>
      <c r="AH2291">
        <v>195.99999618530273</v>
      </c>
      <c r="AI2291">
        <v>1</v>
      </c>
      <c r="AJ2291">
        <v>0</v>
      </c>
      <c r="AK2291">
        <v>0</v>
      </c>
      <c r="AL2291">
        <v>1</v>
      </c>
      <c r="AM2291">
        <v>1</v>
      </c>
      <c r="AN2291">
        <v>0</v>
      </c>
      <c r="AO2291" t="s">
        <v>105</v>
      </c>
    </row>
    <row r="2292" spans="1:41" x14ac:dyDescent="0.35">
      <c r="A2292" t="s">
        <v>1150</v>
      </c>
      <c r="B2292">
        <v>2019</v>
      </c>
      <c r="C2292" t="s">
        <v>288</v>
      </c>
      <c r="D2292" t="s">
        <v>954</v>
      </c>
      <c r="E2292" t="s">
        <v>97</v>
      </c>
      <c r="F2292">
        <v>5008</v>
      </c>
      <c r="G2292" t="s">
        <v>1136</v>
      </c>
      <c r="H2292">
        <v>35500</v>
      </c>
      <c r="I2292">
        <v>35939</v>
      </c>
      <c r="J2292">
        <f t="shared" si="35"/>
        <v>-439</v>
      </c>
      <c r="K2292">
        <v>82</v>
      </c>
      <c r="L2292" t="s">
        <v>288</v>
      </c>
      <c r="M2292" t="s">
        <v>1133</v>
      </c>
      <c r="N2292">
        <v>35330</v>
      </c>
      <c r="O2292">
        <v>35330</v>
      </c>
      <c r="Q2292">
        <v>1.0048117746957259</v>
      </c>
      <c r="T2292">
        <v>1.0172374752335125</v>
      </c>
      <c r="U2292">
        <v>0</v>
      </c>
      <c r="W2292">
        <v>1.0269968275065455</v>
      </c>
      <c r="X2292">
        <v>1.0352290874274548</v>
      </c>
      <c r="Y2292" t="s">
        <v>47</v>
      </c>
      <c r="Z2292">
        <v>5008</v>
      </c>
      <c r="AC2292">
        <v>1.0023846463115</v>
      </c>
      <c r="AD2292">
        <v>1.0471718007558355</v>
      </c>
      <c r="AE2292">
        <v>1.0272708758321116</v>
      </c>
      <c r="AF2292">
        <v>1.0735493956299711</v>
      </c>
      <c r="AG2292">
        <v>4136.2672779754766</v>
      </c>
      <c r="AH2292">
        <v>528.00851345011324</v>
      </c>
      <c r="AI2292">
        <v>1</v>
      </c>
      <c r="AJ2292">
        <v>0</v>
      </c>
      <c r="AK2292">
        <v>0</v>
      </c>
      <c r="AL2292">
        <v>1</v>
      </c>
      <c r="AM2292">
        <v>1</v>
      </c>
      <c r="AN2292">
        <v>0</v>
      </c>
      <c r="AO2292" t="s">
        <v>105</v>
      </c>
    </row>
    <row r="2293" spans="1:41" x14ac:dyDescent="0.35">
      <c r="A2293" t="s">
        <v>1150</v>
      </c>
      <c r="B2293">
        <v>2019</v>
      </c>
      <c r="C2293" t="s">
        <v>288</v>
      </c>
      <c r="D2293" t="s">
        <v>954</v>
      </c>
      <c r="E2293" t="s">
        <v>97</v>
      </c>
      <c r="F2293" t="s">
        <v>292</v>
      </c>
      <c r="G2293" t="s">
        <v>1137</v>
      </c>
      <c r="H2293">
        <v>34300</v>
      </c>
      <c r="I2293">
        <v>33638</v>
      </c>
      <c r="J2293">
        <f t="shared" si="35"/>
        <v>662</v>
      </c>
      <c r="K2293">
        <v>4</v>
      </c>
      <c r="L2293" t="s">
        <v>288</v>
      </c>
      <c r="M2293" t="s">
        <v>1133</v>
      </c>
      <c r="N2293">
        <v>35330</v>
      </c>
      <c r="O2293">
        <v>35330</v>
      </c>
      <c r="Q2293">
        <v>0.9708463062553071</v>
      </c>
      <c r="T2293">
        <v>0.95210868949900929</v>
      </c>
      <c r="U2293">
        <v>0</v>
      </c>
      <c r="W2293">
        <v>0.97513060774998161</v>
      </c>
      <c r="X2293">
        <v>0.93472066327817604</v>
      </c>
      <c r="Y2293" t="s">
        <v>124</v>
      </c>
      <c r="Z2293" t="s">
        <v>292</v>
      </c>
      <c r="AC2293">
        <v>0.94526107543628923</v>
      </c>
      <c r="AD2293">
        <v>0.97413993982585834</v>
      </c>
      <c r="AE2293">
        <v>0.94670643631731111</v>
      </c>
      <c r="AF2293">
        <v>0.96119240572333697</v>
      </c>
      <c r="AG2293">
        <v>4520.2237325403621</v>
      </c>
      <c r="AH2293">
        <v>879.45557969277797</v>
      </c>
      <c r="AI2293">
        <v>1</v>
      </c>
      <c r="AJ2293">
        <v>0</v>
      </c>
      <c r="AK2293">
        <v>0</v>
      </c>
      <c r="AL2293">
        <v>1</v>
      </c>
      <c r="AM2293">
        <v>1</v>
      </c>
      <c r="AN2293">
        <v>0</v>
      </c>
      <c r="AO2293" t="s">
        <v>105</v>
      </c>
    </row>
    <row r="2294" spans="1:41" x14ac:dyDescent="0.35">
      <c r="A2294" t="s">
        <v>1150</v>
      </c>
      <c r="B2294">
        <v>2019</v>
      </c>
      <c r="C2294" t="s">
        <v>288</v>
      </c>
      <c r="D2294" t="s">
        <v>954</v>
      </c>
      <c r="E2294" t="s">
        <v>97</v>
      </c>
      <c r="F2294" t="s">
        <v>305</v>
      </c>
      <c r="G2294" t="s">
        <v>1134</v>
      </c>
      <c r="H2294">
        <v>41875</v>
      </c>
      <c r="I2294">
        <v>41409</v>
      </c>
      <c r="J2294">
        <f t="shared" si="35"/>
        <v>466</v>
      </c>
      <c r="K2294">
        <v>0</v>
      </c>
      <c r="L2294" t="s">
        <v>288</v>
      </c>
      <c r="M2294" t="s">
        <v>1133</v>
      </c>
      <c r="N2294">
        <v>35330</v>
      </c>
      <c r="O2294">
        <v>35330</v>
      </c>
      <c r="Q2294">
        <v>1.1852533257854514</v>
      </c>
      <c r="T2294">
        <v>1.1720634022077554</v>
      </c>
      <c r="U2294">
        <v>0</v>
      </c>
      <c r="W2294">
        <v>1.1724847460849703</v>
      </c>
      <c r="X2294">
        <v>1.1581089104298601</v>
      </c>
      <c r="Y2294" t="s">
        <v>131</v>
      </c>
      <c r="Z2294" t="s">
        <v>305</v>
      </c>
      <c r="AC2294">
        <v>1.1043892578688996</v>
      </c>
      <c r="AD2294">
        <v>1.1289922032919433</v>
      </c>
      <c r="AE2294">
        <v>1.2863908275580351</v>
      </c>
      <c r="AF2294">
        <v>1.3293497940634398</v>
      </c>
      <c r="AG2294">
        <v>6068.1725474337727</v>
      </c>
      <c r="AH2294">
        <v>353.8499641418457</v>
      </c>
      <c r="AI2294">
        <v>0</v>
      </c>
      <c r="AJ2294">
        <v>1</v>
      </c>
      <c r="AK2294">
        <v>0</v>
      </c>
      <c r="AL2294">
        <v>1</v>
      </c>
      <c r="AM2294">
        <v>1</v>
      </c>
      <c r="AN2294">
        <v>0</v>
      </c>
      <c r="AO2294" t="s">
        <v>105</v>
      </c>
    </row>
    <row r="2295" spans="1:41" x14ac:dyDescent="0.35">
      <c r="A2295" t="s">
        <v>1150</v>
      </c>
      <c r="B2295">
        <v>2019</v>
      </c>
      <c r="C2295" t="s">
        <v>288</v>
      </c>
      <c r="D2295" t="s">
        <v>954</v>
      </c>
      <c r="E2295" t="s">
        <v>103</v>
      </c>
      <c r="F2295" t="s">
        <v>288</v>
      </c>
      <c r="G2295" t="s">
        <v>1139</v>
      </c>
      <c r="H2295">
        <v>39480</v>
      </c>
      <c r="I2295">
        <v>39480</v>
      </c>
      <c r="J2295">
        <f t="shared" si="35"/>
        <v>0</v>
      </c>
      <c r="K2295">
        <v>12</v>
      </c>
      <c r="L2295" t="s">
        <v>288</v>
      </c>
      <c r="M2295" t="s">
        <v>1139</v>
      </c>
      <c r="N2295">
        <v>39480</v>
      </c>
      <c r="O2295">
        <v>39480</v>
      </c>
      <c r="Q2295">
        <v>1</v>
      </c>
      <c r="T2295">
        <v>1</v>
      </c>
      <c r="U2295">
        <v>0</v>
      </c>
      <c r="W2295">
        <v>1</v>
      </c>
      <c r="X2295">
        <v>1</v>
      </c>
      <c r="Y2295" t="s">
        <v>41</v>
      </c>
      <c r="Z2295" t="s">
        <v>288</v>
      </c>
      <c r="AC2295">
        <v>0.99999999999999989</v>
      </c>
      <c r="AD2295">
        <v>0.99999999999999989</v>
      </c>
      <c r="AE2295">
        <v>0.99999999999999989</v>
      </c>
      <c r="AF2295">
        <v>0.99999999999999989</v>
      </c>
      <c r="AG2295">
        <v>4790.7306644044838</v>
      </c>
      <c r="AH2295">
        <v>328.83129014595397</v>
      </c>
      <c r="AI2295">
        <v>1</v>
      </c>
      <c r="AJ2295">
        <v>0</v>
      </c>
      <c r="AK2295">
        <v>1</v>
      </c>
      <c r="AL2295">
        <v>1</v>
      </c>
      <c r="AM2295">
        <v>1</v>
      </c>
      <c r="AN2295">
        <v>0</v>
      </c>
      <c r="AO2295" t="s">
        <v>105</v>
      </c>
    </row>
    <row r="2296" spans="1:41" x14ac:dyDescent="0.35">
      <c r="A2296" t="s">
        <v>1150</v>
      </c>
      <c r="B2296">
        <v>2019</v>
      </c>
      <c r="C2296" t="s">
        <v>288</v>
      </c>
      <c r="D2296" t="s">
        <v>954</v>
      </c>
      <c r="E2296" t="s">
        <v>103</v>
      </c>
      <c r="F2296" t="s">
        <v>290</v>
      </c>
      <c r="G2296" t="s">
        <v>1140</v>
      </c>
      <c r="H2296">
        <v>41220</v>
      </c>
      <c r="I2296">
        <v>44776</v>
      </c>
      <c r="J2296">
        <f t="shared" si="35"/>
        <v>-3556</v>
      </c>
      <c r="K2296">
        <v>0</v>
      </c>
      <c r="L2296" t="s">
        <v>288</v>
      </c>
      <c r="M2296" t="s">
        <v>1139</v>
      </c>
      <c r="N2296">
        <v>39480</v>
      </c>
      <c r="O2296">
        <v>39480</v>
      </c>
      <c r="Q2296">
        <v>1.0440729483282676</v>
      </c>
      <c r="T2296">
        <v>1.1341438703140831</v>
      </c>
      <c r="U2296">
        <v>0</v>
      </c>
      <c r="W2296">
        <v>1.0402659897994586</v>
      </c>
      <c r="X2296">
        <v>1.1389057601681458</v>
      </c>
      <c r="Y2296" t="s">
        <v>131</v>
      </c>
      <c r="Z2296" t="s">
        <v>290</v>
      </c>
      <c r="AC2296">
        <v>1.0244008085475023</v>
      </c>
      <c r="AD2296">
        <v>1.1006352873231302</v>
      </c>
      <c r="AE2296">
        <v>1.0162271460535273</v>
      </c>
      <c r="AF2296">
        <v>1.0997652874366484</v>
      </c>
      <c r="AG2296">
        <v>5133.9328991867196</v>
      </c>
      <c r="AH2296">
        <v>508.76628895006661</v>
      </c>
      <c r="AI2296">
        <v>1</v>
      </c>
      <c r="AJ2296">
        <v>0</v>
      </c>
      <c r="AK2296">
        <v>0</v>
      </c>
      <c r="AL2296">
        <v>1</v>
      </c>
      <c r="AM2296">
        <v>1</v>
      </c>
      <c r="AN2296">
        <v>0</v>
      </c>
      <c r="AO2296" t="s">
        <v>105</v>
      </c>
    </row>
    <row r="2297" spans="1:41" x14ac:dyDescent="0.35">
      <c r="A2297" t="s">
        <v>1150</v>
      </c>
      <c r="B2297">
        <v>2019</v>
      </c>
      <c r="C2297" t="s">
        <v>288</v>
      </c>
      <c r="D2297" t="s">
        <v>954</v>
      </c>
      <c r="E2297" t="s">
        <v>103</v>
      </c>
      <c r="F2297" t="s">
        <v>508</v>
      </c>
      <c r="G2297" t="s">
        <v>1141</v>
      </c>
      <c r="H2297">
        <v>38600</v>
      </c>
      <c r="I2297">
        <v>41788</v>
      </c>
      <c r="J2297">
        <f t="shared" si="35"/>
        <v>-3188</v>
      </c>
      <c r="K2297">
        <v>15</v>
      </c>
      <c r="L2297" t="s">
        <v>288</v>
      </c>
      <c r="M2297" t="s">
        <v>1139</v>
      </c>
      <c r="N2297">
        <v>39480</v>
      </c>
      <c r="O2297">
        <v>39480</v>
      </c>
      <c r="Q2297">
        <v>0.97771023302938209</v>
      </c>
      <c r="T2297">
        <v>1.0584599797365755</v>
      </c>
      <c r="U2297">
        <v>0</v>
      </c>
      <c r="W2297">
        <v>0.9207504244041167</v>
      </c>
      <c r="X2297">
        <v>1.0166389444927093</v>
      </c>
      <c r="Y2297" t="s">
        <v>170</v>
      </c>
      <c r="Z2297" t="s">
        <v>508</v>
      </c>
      <c r="AC2297">
        <v>0.97351002901165851</v>
      </c>
      <c r="AD2297">
        <v>1.0564569710016405</v>
      </c>
      <c r="AE2297">
        <v>0.90621038110737673</v>
      </c>
      <c r="AF2297">
        <v>1.0070158294099731</v>
      </c>
      <c r="AG2297">
        <v>6659.8405369817192</v>
      </c>
      <c r="AH2297">
        <v>195.99999618530273</v>
      </c>
      <c r="AI2297">
        <v>1</v>
      </c>
      <c r="AJ2297">
        <v>0</v>
      </c>
      <c r="AK2297">
        <v>0</v>
      </c>
      <c r="AL2297">
        <v>1</v>
      </c>
      <c r="AM2297">
        <v>1</v>
      </c>
      <c r="AN2297">
        <v>0</v>
      </c>
      <c r="AO2297" t="s">
        <v>105</v>
      </c>
    </row>
    <row r="2298" spans="1:41" x14ac:dyDescent="0.35">
      <c r="A2298" t="s">
        <v>1150</v>
      </c>
      <c r="B2298">
        <v>2019</v>
      </c>
      <c r="C2298" t="s">
        <v>288</v>
      </c>
      <c r="D2298" t="s">
        <v>954</v>
      </c>
      <c r="E2298" t="s">
        <v>103</v>
      </c>
      <c r="F2298">
        <v>5008</v>
      </c>
      <c r="G2298" t="s">
        <v>1142</v>
      </c>
      <c r="H2298">
        <v>37700</v>
      </c>
      <c r="I2298">
        <v>40532</v>
      </c>
      <c r="J2298">
        <f t="shared" si="35"/>
        <v>-2832</v>
      </c>
      <c r="K2298">
        <v>147</v>
      </c>
      <c r="L2298" t="s">
        <v>288</v>
      </c>
      <c r="M2298" t="s">
        <v>1139</v>
      </c>
      <c r="N2298">
        <v>39480</v>
      </c>
      <c r="O2298">
        <v>39480</v>
      </c>
      <c r="Q2298">
        <v>0.95491388044579539</v>
      </c>
      <c r="T2298">
        <v>1.0266464032421478</v>
      </c>
      <c r="U2298">
        <v>0</v>
      </c>
      <c r="W2298">
        <v>0.96755375264084764</v>
      </c>
      <c r="X2298">
        <v>1.0438669076666343</v>
      </c>
      <c r="Y2298" t="s">
        <v>47</v>
      </c>
      <c r="Z2298">
        <v>5008</v>
      </c>
      <c r="AC2298">
        <v>1.0023846463115</v>
      </c>
      <c r="AD2298">
        <v>1.0471718007558355</v>
      </c>
      <c r="AE2298">
        <v>1.0272708758321116</v>
      </c>
      <c r="AF2298">
        <v>1.0735493956299711</v>
      </c>
      <c r="AG2298">
        <v>4136.2672779754766</v>
      </c>
      <c r="AH2298">
        <v>528.00851345011324</v>
      </c>
      <c r="AI2298">
        <v>1</v>
      </c>
      <c r="AJ2298">
        <v>0</v>
      </c>
      <c r="AK2298">
        <v>0</v>
      </c>
      <c r="AL2298">
        <v>1</v>
      </c>
      <c r="AM2298">
        <v>1</v>
      </c>
      <c r="AN2298">
        <v>0</v>
      </c>
      <c r="AO2298" t="s">
        <v>105</v>
      </c>
    </row>
    <row r="2299" spans="1:41" x14ac:dyDescent="0.35">
      <c r="A2299" t="s">
        <v>1150</v>
      </c>
      <c r="B2299">
        <v>2019</v>
      </c>
      <c r="C2299" t="s">
        <v>288</v>
      </c>
      <c r="D2299" t="s">
        <v>954</v>
      </c>
      <c r="E2299" t="s">
        <v>103</v>
      </c>
      <c r="F2299" t="s">
        <v>292</v>
      </c>
      <c r="G2299" t="s">
        <v>1143</v>
      </c>
      <c r="H2299">
        <v>38300</v>
      </c>
      <c r="I2299">
        <v>38561</v>
      </c>
      <c r="J2299">
        <f t="shared" si="35"/>
        <v>-261</v>
      </c>
      <c r="K2299">
        <v>0</v>
      </c>
      <c r="L2299" t="s">
        <v>288</v>
      </c>
      <c r="M2299" t="s">
        <v>1139</v>
      </c>
      <c r="N2299">
        <v>39480</v>
      </c>
      <c r="O2299">
        <v>39480</v>
      </c>
      <c r="Q2299">
        <v>0.97011144883485312</v>
      </c>
      <c r="T2299">
        <v>0.9767223910840932</v>
      </c>
      <c r="U2299">
        <v>0</v>
      </c>
      <c r="W2299">
        <v>0.97378171735653651</v>
      </c>
      <c r="X2299">
        <v>0.96510180236652987</v>
      </c>
      <c r="Y2299" t="s">
        <v>124</v>
      </c>
      <c r="Z2299" t="s">
        <v>292</v>
      </c>
      <c r="AC2299">
        <v>0.94526107543628923</v>
      </c>
      <c r="AD2299">
        <v>0.97413993982585834</v>
      </c>
      <c r="AE2299">
        <v>0.94670643631731111</v>
      </c>
      <c r="AF2299">
        <v>0.96119240572333697</v>
      </c>
      <c r="AG2299">
        <v>4520.2237325403621</v>
      </c>
      <c r="AH2299">
        <v>879.45557969277797</v>
      </c>
      <c r="AI2299">
        <v>1</v>
      </c>
      <c r="AJ2299">
        <v>0</v>
      </c>
      <c r="AK2299">
        <v>0</v>
      </c>
      <c r="AL2299">
        <v>1</v>
      </c>
      <c r="AM2299">
        <v>1</v>
      </c>
      <c r="AN2299">
        <v>0</v>
      </c>
      <c r="AO2299" t="s">
        <v>105</v>
      </c>
    </row>
    <row r="2300" spans="1:41" x14ac:dyDescent="0.35">
      <c r="A2300" t="s">
        <v>1150</v>
      </c>
      <c r="B2300">
        <v>2019</v>
      </c>
      <c r="C2300" t="s">
        <v>288</v>
      </c>
      <c r="D2300" t="s">
        <v>954</v>
      </c>
      <c r="E2300" t="s">
        <v>112</v>
      </c>
      <c r="F2300" t="s">
        <v>288</v>
      </c>
      <c r="G2300" t="s">
        <v>1145</v>
      </c>
      <c r="H2300">
        <v>38530</v>
      </c>
      <c r="I2300">
        <v>38530</v>
      </c>
      <c r="J2300">
        <f t="shared" si="35"/>
        <v>0</v>
      </c>
      <c r="K2300">
        <v>4</v>
      </c>
      <c r="L2300" t="s">
        <v>288</v>
      </c>
      <c r="M2300" t="s">
        <v>1145</v>
      </c>
      <c r="N2300">
        <v>38530</v>
      </c>
      <c r="O2300">
        <v>38530</v>
      </c>
      <c r="Q2300">
        <v>1</v>
      </c>
      <c r="T2300">
        <v>1</v>
      </c>
      <c r="U2300">
        <v>0</v>
      </c>
      <c r="W2300">
        <v>1</v>
      </c>
      <c r="X2300">
        <v>1</v>
      </c>
      <c r="Y2300" t="s">
        <v>41</v>
      </c>
      <c r="Z2300" t="s">
        <v>288</v>
      </c>
      <c r="AC2300">
        <v>0.99999999999999989</v>
      </c>
      <c r="AD2300">
        <v>0.99999999999999989</v>
      </c>
      <c r="AE2300">
        <v>0.99999999999999989</v>
      </c>
      <c r="AF2300">
        <v>0.99999999999999989</v>
      </c>
      <c r="AG2300">
        <v>4790.7306644044838</v>
      </c>
      <c r="AH2300">
        <v>328.83129014595397</v>
      </c>
      <c r="AI2300">
        <v>1</v>
      </c>
      <c r="AJ2300">
        <v>0</v>
      </c>
      <c r="AK2300">
        <v>1</v>
      </c>
      <c r="AL2300">
        <v>1</v>
      </c>
      <c r="AM2300">
        <v>1</v>
      </c>
      <c r="AN2300">
        <v>0</v>
      </c>
      <c r="AO2300" t="s">
        <v>105</v>
      </c>
    </row>
    <row r="2301" spans="1:41" x14ac:dyDescent="0.35">
      <c r="A2301" t="s">
        <v>1150</v>
      </c>
      <c r="B2301">
        <v>2019</v>
      </c>
      <c r="C2301" t="s">
        <v>288</v>
      </c>
      <c r="D2301" t="s">
        <v>954</v>
      </c>
      <c r="E2301" t="s">
        <v>112</v>
      </c>
      <c r="F2301" t="s">
        <v>290</v>
      </c>
      <c r="G2301" t="s">
        <v>1146</v>
      </c>
      <c r="H2301">
        <v>41155</v>
      </c>
      <c r="I2301">
        <v>42437</v>
      </c>
      <c r="J2301">
        <f t="shared" si="35"/>
        <v>-1282</v>
      </c>
      <c r="K2301">
        <v>9</v>
      </c>
      <c r="L2301" t="s">
        <v>288</v>
      </c>
      <c r="M2301" t="s">
        <v>1145</v>
      </c>
      <c r="N2301">
        <v>38530</v>
      </c>
      <c r="O2301">
        <v>38530</v>
      </c>
      <c r="Q2301">
        <v>1.0681287308590708</v>
      </c>
      <c r="T2301">
        <v>1.1014015053205295</v>
      </c>
      <c r="U2301">
        <v>0</v>
      </c>
      <c r="W2301">
        <v>1.0676303254383293</v>
      </c>
      <c r="X2301">
        <v>1.1012816043240872</v>
      </c>
      <c r="Y2301" t="s">
        <v>131</v>
      </c>
      <c r="Z2301" t="s">
        <v>290</v>
      </c>
      <c r="AC2301">
        <v>1.0244008085475023</v>
      </c>
      <c r="AD2301">
        <v>1.1006352873231302</v>
      </c>
      <c r="AE2301">
        <v>1.0162271460535273</v>
      </c>
      <c r="AF2301">
        <v>1.0997652874366484</v>
      </c>
      <c r="AG2301">
        <v>5133.9328991867196</v>
      </c>
      <c r="AH2301">
        <v>508.76628895006661</v>
      </c>
      <c r="AI2301">
        <v>1</v>
      </c>
      <c r="AJ2301">
        <v>0</v>
      </c>
      <c r="AK2301">
        <v>0</v>
      </c>
      <c r="AL2301">
        <v>1</v>
      </c>
      <c r="AM2301">
        <v>1</v>
      </c>
      <c r="AN2301">
        <v>0</v>
      </c>
      <c r="AO2301" t="s">
        <v>105</v>
      </c>
    </row>
    <row r="2302" spans="1:41" x14ac:dyDescent="0.35">
      <c r="A2302" t="s">
        <v>1150</v>
      </c>
      <c r="B2302">
        <v>2019</v>
      </c>
      <c r="C2302" t="s">
        <v>288</v>
      </c>
      <c r="D2302" t="s">
        <v>954</v>
      </c>
      <c r="E2302" t="s">
        <v>112</v>
      </c>
      <c r="F2302" t="s">
        <v>508</v>
      </c>
      <c r="G2302" t="s">
        <v>1147</v>
      </c>
      <c r="H2302">
        <v>38620</v>
      </c>
      <c r="I2302">
        <v>39957</v>
      </c>
      <c r="J2302">
        <f t="shared" si="35"/>
        <v>-1337</v>
      </c>
      <c r="K2302">
        <v>49</v>
      </c>
      <c r="L2302" t="s">
        <v>288</v>
      </c>
      <c r="M2302" t="s">
        <v>1145</v>
      </c>
      <c r="N2302">
        <v>38530</v>
      </c>
      <c r="O2302">
        <v>38530</v>
      </c>
      <c r="Q2302">
        <v>1.0023358422008823</v>
      </c>
      <c r="T2302">
        <v>1.0370360757851025</v>
      </c>
      <c r="U2302">
        <v>0</v>
      </c>
      <c r="W2302">
        <v>0.94726886777301245</v>
      </c>
      <c r="X2302">
        <v>0.99074305526327255</v>
      </c>
      <c r="Y2302" t="s">
        <v>170</v>
      </c>
      <c r="Z2302" t="s">
        <v>508</v>
      </c>
      <c r="AC2302">
        <v>0.97351002901165851</v>
      </c>
      <c r="AD2302">
        <v>1.0564569710016405</v>
      </c>
      <c r="AE2302">
        <v>0.90621038110737673</v>
      </c>
      <c r="AF2302">
        <v>1.0070158294099731</v>
      </c>
      <c r="AG2302">
        <v>6659.8405369817192</v>
      </c>
      <c r="AH2302">
        <v>195.99999618530273</v>
      </c>
      <c r="AI2302">
        <v>1</v>
      </c>
      <c r="AJ2302">
        <v>0</v>
      </c>
      <c r="AK2302">
        <v>0</v>
      </c>
      <c r="AL2302">
        <v>1</v>
      </c>
      <c r="AM2302">
        <v>1</v>
      </c>
      <c r="AN2302">
        <v>0</v>
      </c>
      <c r="AO2302" t="s">
        <v>105</v>
      </c>
    </row>
    <row r="2303" spans="1:41" x14ac:dyDescent="0.35">
      <c r="A2303" t="s">
        <v>1150</v>
      </c>
      <c r="B2303">
        <v>2019</v>
      </c>
      <c r="C2303" t="s">
        <v>288</v>
      </c>
      <c r="D2303" t="s">
        <v>954</v>
      </c>
      <c r="E2303" t="s">
        <v>112</v>
      </c>
      <c r="F2303" t="s">
        <v>292</v>
      </c>
      <c r="G2303" t="s">
        <v>1148</v>
      </c>
      <c r="H2303">
        <v>38080</v>
      </c>
      <c r="I2303">
        <v>36614</v>
      </c>
      <c r="J2303">
        <f t="shared" si="35"/>
        <v>1466</v>
      </c>
      <c r="K2303">
        <v>1</v>
      </c>
      <c r="L2303" t="s">
        <v>288</v>
      </c>
      <c r="M2303" t="s">
        <v>1145</v>
      </c>
      <c r="N2303">
        <v>38530</v>
      </c>
      <c r="O2303">
        <v>38530</v>
      </c>
      <c r="Q2303">
        <v>0.98832078899558784</v>
      </c>
      <c r="T2303">
        <v>0.95027251492343623</v>
      </c>
      <c r="U2303">
        <v>0</v>
      </c>
      <c r="W2303">
        <v>0.99467999539792917</v>
      </c>
      <c r="X2303">
        <v>0.93426852546215544</v>
      </c>
      <c r="Y2303" t="s">
        <v>124</v>
      </c>
      <c r="Z2303" t="s">
        <v>292</v>
      </c>
      <c r="AC2303">
        <v>0.94526107543628923</v>
      </c>
      <c r="AD2303">
        <v>0.97413993982585834</v>
      </c>
      <c r="AE2303">
        <v>0.94670643631731111</v>
      </c>
      <c r="AF2303">
        <v>0.96119240572333697</v>
      </c>
      <c r="AG2303">
        <v>4520.2237325403621</v>
      </c>
      <c r="AH2303">
        <v>879.45557969277797</v>
      </c>
      <c r="AI2303">
        <v>1</v>
      </c>
      <c r="AJ2303">
        <v>0</v>
      </c>
      <c r="AK2303">
        <v>0</v>
      </c>
      <c r="AL2303">
        <v>1</v>
      </c>
      <c r="AM2303">
        <v>1</v>
      </c>
      <c r="AN2303">
        <v>0</v>
      </c>
      <c r="AO2303" t="s">
        <v>105</v>
      </c>
    </row>
    <row r="2304" spans="1:41" x14ac:dyDescent="0.35">
      <c r="A2304" t="s">
        <v>1150</v>
      </c>
      <c r="B2304">
        <v>2019</v>
      </c>
      <c r="C2304" t="s">
        <v>288</v>
      </c>
      <c r="D2304" t="s">
        <v>954</v>
      </c>
      <c r="E2304" t="s">
        <v>112</v>
      </c>
      <c r="F2304" t="s">
        <v>511</v>
      </c>
      <c r="G2304" t="s">
        <v>1399</v>
      </c>
      <c r="H2304">
        <v>37825</v>
      </c>
      <c r="I2304">
        <v>36968</v>
      </c>
      <c r="J2304">
        <f t="shared" si="35"/>
        <v>857</v>
      </c>
      <c r="K2304">
        <v>13</v>
      </c>
      <c r="L2304" t="s">
        <v>288</v>
      </c>
      <c r="M2304" t="s">
        <v>1145</v>
      </c>
      <c r="N2304">
        <v>38530</v>
      </c>
      <c r="O2304">
        <v>38530</v>
      </c>
      <c r="Q2304">
        <v>0.98170256942642098</v>
      </c>
      <c r="T2304">
        <v>0.95946016091357389</v>
      </c>
      <c r="U2304">
        <v>0</v>
      </c>
      <c r="W2304">
        <v>0.90105181592429828</v>
      </c>
      <c r="X2304">
        <v>0.87782988222349989</v>
      </c>
      <c r="Y2304" t="s">
        <v>45</v>
      </c>
      <c r="Z2304" t="s">
        <v>511</v>
      </c>
      <c r="AC2304" t="e">
        <v>#DIV/0!</v>
      </c>
      <c r="AD2304" t="e">
        <v>#DIV/0!</v>
      </c>
      <c r="AE2304" t="e">
        <v>#DIV/0!</v>
      </c>
      <c r="AF2304" t="e">
        <v>#DIV/0!</v>
      </c>
      <c r="AG2304">
        <v>7424.1700972026692</v>
      </c>
      <c r="AH2304">
        <v>215.14900832480066</v>
      </c>
      <c r="AI2304">
        <v>1</v>
      </c>
      <c r="AJ2304">
        <v>0</v>
      </c>
      <c r="AK2304">
        <v>0</v>
      </c>
      <c r="AL2304">
        <v>1</v>
      </c>
      <c r="AM2304">
        <v>1</v>
      </c>
      <c r="AN2304">
        <v>0</v>
      </c>
      <c r="AO2304" t="s">
        <v>105</v>
      </c>
    </row>
    <row r="2305" spans="1:41" x14ac:dyDescent="0.35">
      <c r="A2305" t="s">
        <v>1150</v>
      </c>
      <c r="B2305">
        <v>2019</v>
      </c>
      <c r="C2305" t="s">
        <v>288</v>
      </c>
      <c r="D2305" t="s">
        <v>954</v>
      </c>
      <c r="E2305" t="s">
        <v>112</v>
      </c>
      <c r="F2305" t="s">
        <v>305</v>
      </c>
      <c r="G2305" t="s">
        <v>1146</v>
      </c>
      <c r="H2305">
        <v>45385</v>
      </c>
      <c r="I2305">
        <v>44809</v>
      </c>
      <c r="J2305">
        <f t="shared" si="35"/>
        <v>576</v>
      </c>
      <c r="K2305">
        <v>9</v>
      </c>
      <c r="L2305" t="s">
        <v>288</v>
      </c>
      <c r="M2305" t="s">
        <v>1145</v>
      </c>
      <c r="N2305">
        <v>38530</v>
      </c>
      <c r="O2305">
        <v>38530</v>
      </c>
      <c r="Q2305">
        <v>1.1779133143005451</v>
      </c>
      <c r="T2305">
        <v>1.1629639242148975</v>
      </c>
      <c r="U2305">
        <v>0</v>
      </c>
      <c r="W2305">
        <v>1.1653135419588443</v>
      </c>
      <c r="X2305">
        <v>1.148951637096318</v>
      </c>
      <c r="Y2305" t="s">
        <v>131</v>
      </c>
      <c r="Z2305" t="s">
        <v>305</v>
      </c>
      <c r="AC2305">
        <v>1.1043892578688996</v>
      </c>
      <c r="AD2305">
        <v>1.1289922032919433</v>
      </c>
      <c r="AE2305">
        <v>1.2863908275580351</v>
      </c>
      <c r="AF2305">
        <v>1.3293497940634398</v>
      </c>
      <c r="AG2305">
        <v>6068.1725474337727</v>
      </c>
      <c r="AH2305">
        <v>353.8499641418457</v>
      </c>
      <c r="AI2305">
        <v>0</v>
      </c>
      <c r="AJ2305">
        <v>1</v>
      </c>
      <c r="AK2305">
        <v>0</v>
      </c>
      <c r="AL2305">
        <v>1</v>
      </c>
      <c r="AM2305">
        <v>1</v>
      </c>
      <c r="AN2305">
        <v>0</v>
      </c>
      <c r="AO2305" t="s">
        <v>105</v>
      </c>
    </row>
    <row r="2306" spans="1:41" x14ac:dyDescent="0.35">
      <c r="A2306" t="s">
        <v>1150</v>
      </c>
      <c r="B2306">
        <v>2019</v>
      </c>
      <c r="C2306" t="s">
        <v>37</v>
      </c>
      <c r="D2306" t="s">
        <v>954</v>
      </c>
      <c r="E2306" t="s">
        <v>39</v>
      </c>
      <c r="F2306" t="s">
        <v>37</v>
      </c>
      <c r="G2306" t="s">
        <v>1400</v>
      </c>
      <c r="H2306">
        <v>22400</v>
      </c>
      <c r="I2306">
        <v>22400</v>
      </c>
      <c r="J2306">
        <f t="shared" si="35"/>
        <v>0</v>
      </c>
      <c r="K2306">
        <v>3</v>
      </c>
      <c r="L2306" t="s">
        <v>37</v>
      </c>
      <c r="M2306" t="s">
        <v>1400</v>
      </c>
      <c r="N2306">
        <v>22400</v>
      </c>
      <c r="O2306">
        <v>22400</v>
      </c>
      <c r="Q2306">
        <v>1</v>
      </c>
      <c r="T2306">
        <v>1</v>
      </c>
      <c r="U2306">
        <v>0.38</v>
      </c>
      <c r="W2306">
        <v>1</v>
      </c>
      <c r="X2306">
        <v>1</v>
      </c>
      <c r="Y2306" t="s">
        <v>41</v>
      </c>
      <c r="Z2306" t="s">
        <v>37</v>
      </c>
      <c r="AC2306">
        <v>1</v>
      </c>
      <c r="AD2306">
        <v>1</v>
      </c>
      <c r="AE2306">
        <v>1</v>
      </c>
      <c r="AF2306">
        <v>1</v>
      </c>
      <c r="AG2306">
        <v>0</v>
      </c>
      <c r="AH2306">
        <v>0</v>
      </c>
      <c r="AI2306">
        <v>1</v>
      </c>
      <c r="AJ2306">
        <v>0</v>
      </c>
      <c r="AK2306">
        <v>1</v>
      </c>
      <c r="AL2306">
        <v>1</v>
      </c>
      <c r="AM2306">
        <v>1</v>
      </c>
      <c r="AN2306">
        <v>1</v>
      </c>
      <c r="AO2306" t="s">
        <v>42</v>
      </c>
    </row>
    <row r="2307" spans="1:41" x14ac:dyDescent="0.35">
      <c r="A2307" t="s">
        <v>1150</v>
      </c>
      <c r="B2307">
        <v>2019</v>
      </c>
      <c r="C2307" t="s">
        <v>37</v>
      </c>
      <c r="D2307" t="s">
        <v>954</v>
      </c>
      <c r="E2307" t="s">
        <v>39</v>
      </c>
      <c r="F2307">
        <v>2008</v>
      </c>
      <c r="G2307" t="s">
        <v>1401</v>
      </c>
      <c r="H2307">
        <v>23400</v>
      </c>
      <c r="I2307">
        <v>23537</v>
      </c>
      <c r="J2307">
        <f t="shared" ref="J2307:J2370" si="36">H2307-I2307</f>
        <v>-137</v>
      </c>
      <c r="K2307">
        <v>0</v>
      </c>
      <c r="L2307" t="s">
        <v>37</v>
      </c>
      <c r="M2307" t="s">
        <v>1400</v>
      </c>
      <c r="N2307">
        <v>22400</v>
      </c>
      <c r="O2307">
        <v>22400</v>
      </c>
      <c r="Q2307">
        <v>1.0446428571428572</v>
      </c>
      <c r="T2307">
        <v>1.0507589285714285</v>
      </c>
      <c r="U2307">
        <v>0.38</v>
      </c>
      <c r="W2307">
        <v>1.0446428571428572</v>
      </c>
      <c r="X2307">
        <v>1.0507589285714285</v>
      </c>
      <c r="Y2307" t="s">
        <v>47</v>
      </c>
      <c r="Z2307">
        <v>2008</v>
      </c>
      <c r="AC2307">
        <v>1.0305020012026418</v>
      </c>
      <c r="AD2307">
        <v>1.042503723425352</v>
      </c>
      <c r="AE2307">
        <v>1.0305020012026418</v>
      </c>
      <c r="AF2307">
        <v>1.042503723425352</v>
      </c>
      <c r="AG2307">
        <v>0</v>
      </c>
      <c r="AH2307">
        <v>0</v>
      </c>
      <c r="AI2307">
        <v>1</v>
      </c>
      <c r="AJ2307">
        <v>0</v>
      </c>
      <c r="AK2307">
        <v>0</v>
      </c>
      <c r="AL2307">
        <v>1</v>
      </c>
      <c r="AM2307">
        <v>1</v>
      </c>
      <c r="AN2307">
        <v>1</v>
      </c>
      <c r="AO2307" t="s">
        <v>42</v>
      </c>
    </row>
    <row r="2308" spans="1:41" x14ac:dyDescent="0.35">
      <c r="A2308" t="s">
        <v>1150</v>
      </c>
      <c r="B2308">
        <v>2019</v>
      </c>
      <c r="C2308" t="s">
        <v>37</v>
      </c>
      <c r="D2308" t="s">
        <v>954</v>
      </c>
      <c r="E2308" t="s">
        <v>39</v>
      </c>
      <c r="F2308" t="s">
        <v>43</v>
      </c>
      <c r="G2308" t="s">
        <v>956</v>
      </c>
      <c r="H2308">
        <v>19990</v>
      </c>
      <c r="I2308">
        <v>22890</v>
      </c>
      <c r="J2308">
        <f t="shared" si="36"/>
        <v>-2900</v>
      </c>
      <c r="K2308">
        <v>0</v>
      </c>
      <c r="L2308" t="s">
        <v>37</v>
      </c>
      <c r="M2308" t="s">
        <v>1400</v>
      </c>
      <c r="N2308">
        <v>22400</v>
      </c>
      <c r="O2308">
        <v>22400</v>
      </c>
      <c r="Q2308">
        <v>0.89241071428571428</v>
      </c>
      <c r="T2308">
        <v>1.0218750000000001</v>
      </c>
      <c r="U2308">
        <v>0.38</v>
      </c>
      <c r="W2308">
        <v>0.89241071428571428</v>
      </c>
      <c r="X2308">
        <v>1.0218750000000001</v>
      </c>
      <c r="Y2308" t="s">
        <v>45</v>
      </c>
      <c r="Z2308" t="s">
        <v>43</v>
      </c>
      <c r="AC2308">
        <v>0.93999384604230163</v>
      </c>
      <c r="AD2308">
        <v>1.0316753999673338</v>
      </c>
      <c r="AE2308">
        <v>0.93999384604230163</v>
      </c>
      <c r="AF2308">
        <v>1.0316753999673338</v>
      </c>
      <c r="AG2308">
        <v>0</v>
      </c>
      <c r="AH2308">
        <v>0</v>
      </c>
      <c r="AI2308">
        <v>1</v>
      </c>
      <c r="AJ2308">
        <v>0</v>
      </c>
      <c r="AK2308">
        <v>0</v>
      </c>
      <c r="AL2308">
        <v>1</v>
      </c>
      <c r="AM2308">
        <v>1</v>
      </c>
      <c r="AN2308">
        <v>1</v>
      </c>
      <c r="AO2308" t="s">
        <v>42</v>
      </c>
    </row>
    <row r="2309" spans="1:41" x14ac:dyDescent="0.35">
      <c r="A2309" t="s">
        <v>1150</v>
      </c>
      <c r="B2309">
        <v>2019</v>
      </c>
      <c r="C2309" t="s">
        <v>37</v>
      </c>
      <c r="D2309" t="s">
        <v>954</v>
      </c>
      <c r="E2309" t="s">
        <v>39</v>
      </c>
      <c r="F2309" t="s">
        <v>60</v>
      </c>
      <c r="G2309" t="s">
        <v>984</v>
      </c>
      <c r="H2309">
        <v>21290</v>
      </c>
      <c r="I2309">
        <v>22548</v>
      </c>
      <c r="J2309">
        <f t="shared" si="36"/>
        <v>-1258</v>
      </c>
      <c r="K2309">
        <v>288</v>
      </c>
      <c r="L2309" t="s">
        <v>37</v>
      </c>
      <c r="M2309" t="s">
        <v>1400</v>
      </c>
      <c r="N2309">
        <v>22400</v>
      </c>
      <c r="O2309">
        <v>22400</v>
      </c>
      <c r="Q2309">
        <v>0.95044642857142858</v>
      </c>
      <c r="T2309">
        <v>1.0066071428571428</v>
      </c>
      <c r="U2309">
        <v>0.38</v>
      </c>
      <c r="W2309">
        <v>0.95044642857142858</v>
      </c>
      <c r="X2309">
        <v>1.0066071428571428</v>
      </c>
      <c r="Y2309" t="s">
        <v>62</v>
      </c>
      <c r="Z2309" t="s">
        <v>60</v>
      </c>
      <c r="AC2309">
        <v>0.9670578299732846</v>
      </c>
      <c r="AD2309">
        <v>1.0138484943451163</v>
      </c>
      <c r="AE2309">
        <v>0.9670578299732846</v>
      </c>
      <c r="AF2309">
        <v>1.0138484943451163</v>
      </c>
      <c r="AG2309">
        <v>0</v>
      </c>
      <c r="AH2309">
        <v>0</v>
      </c>
      <c r="AI2309">
        <v>1</v>
      </c>
      <c r="AJ2309">
        <v>0</v>
      </c>
      <c r="AK2309">
        <v>0</v>
      </c>
      <c r="AL2309">
        <v>1</v>
      </c>
      <c r="AM2309">
        <v>1</v>
      </c>
      <c r="AN2309">
        <v>1</v>
      </c>
      <c r="AO2309" t="s">
        <v>42</v>
      </c>
    </row>
    <row r="2310" spans="1:41" x14ac:dyDescent="0.35">
      <c r="A2310" t="s">
        <v>1150</v>
      </c>
      <c r="B2310">
        <v>2019</v>
      </c>
      <c r="C2310" t="s">
        <v>37</v>
      </c>
      <c r="D2310" t="s">
        <v>954</v>
      </c>
      <c r="E2310" t="s">
        <v>39</v>
      </c>
      <c r="F2310" t="s">
        <v>57</v>
      </c>
      <c r="G2310" t="s">
        <v>1402</v>
      </c>
      <c r="H2310">
        <v>23400</v>
      </c>
      <c r="I2310">
        <v>23275</v>
      </c>
      <c r="J2310">
        <f t="shared" si="36"/>
        <v>125</v>
      </c>
      <c r="K2310">
        <v>459</v>
      </c>
      <c r="L2310" t="s">
        <v>37</v>
      </c>
      <c r="M2310" t="s">
        <v>1400</v>
      </c>
      <c r="N2310">
        <v>22400</v>
      </c>
      <c r="O2310">
        <v>22400</v>
      </c>
      <c r="Q2310">
        <v>1.0446428571428572</v>
      </c>
      <c r="T2310">
        <v>1.0390625</v>
      </c>
      <c r="U2310">
        <v>0.38</v>
      </c>
      <c r="W2310">
        <v>1.0446428571428572</v>
      </c>
      <c r="X2310">
        <v>1.0390625</v>
      </c>
      <c r="Y2310" t="s">
        <v>59</v>
      </c>
      <c r="Z2310" t="s">
        <v>57</v>
      </c>
      <c r="AC2310">
        <v>1.0147081686598813</v>
      </c>
      <c r="AD2310">
        <v>1.0360330416568821</v>
      </c>
      <c r="AE2310">
        <v>1.0147081686598813</v>
      </c>
      <c r="AF2310">
        <v>1.0360330416568821</v>
      </c>
      <c r="AG2310">
        <v>0</v>
      </c>
      <c r="AH2310">
        <v>0</v>
      </c>
      <c r="AI2310">
        <v>1</v>
      </c>
      <c r="AJ2310">
        <v>0</v>
      </c>
      <c r="AK2310">
        <v>0</v>
      </c>
      <c r="AL2310">
        <v>1</v>
      </c>
      <c r="AM2310">
        <v>1</v>
      </c>
      <c r="AN2310">
        <v>1</v>
      </c>
      <c r="AO2310" t="s">
        <v>42</v>
      </c>
    </row>
    <row r="2311" spans="1:41" x14ac:dyDescent="0.35">
      <c r="A2311" t="s">
        <v>1150</v>
      </c>
      <c r="B2311">
        <v>2019</v>
      </c>
      <c r="C2311" t="s">
        <v>37</v>
      </c>
      <c r="D2311" t="s">
        <v>954</v>
      </c>
      <c r="E2311" t="s">
        <v>39</v>
      </c>
      <c r="F2311" t="s">
        <v>245</v>
      </c>
      <c r="G2311" t="s">
        <v>1080</v>
      </c>
      <c r="H2311">
        <v>25024.45</v>
      </c>
      <c r="I2311">
        <v>25942.45</v>
      </c>
      <c r="J2311">
        <f t="shared" si="36"/>
        <v>-918</v>
      </c>
      <c r="K2311">
        <v>0</v>
      </c>
      <c r="L2311" t="s">
        <v>37</v>
      </c>
      <c r="M2311" t="s">
        <v>1400</v>
      </c>
      <c r="N2311">
        <v>22400</v>
      </c>
      <c r="O2311">
        <v>22400</v>
      </c>
      <c r="Q2311">
        <v>1.1171629464285715</v>
      </c>
      <c r="T2311">
        <v>1.1581450892857144</v>
      </c>
      <c r="U2311">
        <v>0.38</v>
      </c>
      <c r="W2311">
        <v>1.1171629464285715</v>
      </c>
      <c r="X2311">
        <v>1.1581450892857144</v>
      </c>
      <c r="Y2311" t="s">
        <v>131</v>
      </c>
      <c r="Z2311" t="s">
        <v>245</v>
      </c>
      <c r="AC2311">
        <v>1.112476919427116</v>
      </c>
      <c r="AD2311">
        <v>1.1636857227454647</v>
      </c>
      <c r="AE2311">
        <v>1.112476919427116</v>
      </c>
      <c r="AF2311">
        <v>1.1636857227454647</v>
      </c>
      <c r="AG2311">
        <v>0</v>
      </c>
      <c r="AH2311">
        <v>0</v>
      </c>
      <c r="AI2311">
        <v>1</v>
      </c>
      <c r="AJ2311">
        <v>0</v>
      </c>
      <c r="AK2311">
        <v>0</v>
      </c>
      <c r="AL2311">
        <v>1</v>
      </c>
      <c r="AM2311">
        <v>1</v>
      </c>
      <c r="AN2311">
        <v>1</v>
      </c>
      <c r="AO2311" t="s">
        <v>42</v>
      </c>
    </row>
    <row r="2312" spans="1:41" x14ac:dyDescent="0.35">
      <c r="A2312" t="s">
        <v>1150</v>
      </c>
      <c r="B2312">
        <v>2019</v>
      </c>
      <c r="C2312" t="s">
        <v>37</v>
      </c>
      <c r="D2312" t="s">
        <v>954</v>
      </c>
      <c r="E2312" t="s">
        <v>39</v>
      </c>
      <c r="F2312" t="s">
        <v>122</v>
      </c>
      <c r="G2312" t="s">
        <v>962</v>
      </c>
      <c r="H2312">
        <v>21445</v>
      </c>
      <c r="I2312">
        <v>23420</v>
      </c>
      <c r="J2312">
        <f t="shared" si="36"/>
        <v>-1975</v>
      </c>
      <c r="K2312">
        <v>54</v>
      </c>
      <c r="L2312" t="s">
        <v>37</v>
      </c>
      <c r="M2312" t="s">
        <v>1400</v>
      </c>
      <c r="N2312">
        <v>22400</v>
      </c>
      <c r="O2312">
        <v>22400</v>
      </c>
      <c r="Q2312">
        <v>0.95736607142857144</v>
      </c>
      <c r="T2312">
        <v>1.0455357142857142</v>
      </c>
      <c r="U2312">
        <v>0.38</v>
      </c>
      <c r="W2312">
        <v>0.95736607142857144</v>
      </c>
      <c r="X2312">
        <v>1.0455357142857142</v>
      </c>
      <c r="Y2312" t="s">
        <v>124</v>
      </c>
      <c r="Z2312" t="s">
        <v>122</v>
      </c>
      <c r="AC2312">
        <v>0.98213198987169348</v>
      </c>
      <c r="AD2312">
        <v>1.0488922268730398</v>
      </c>
      <c r="AE2312">
        <v>0.98213198987169348</v>
      </c>
      <c r="AF2312">
        <v>1.0488922268730398</v>
      </c>
      <c r="AG2312">
        <v>0</v>
      </c>
      <c r="AH2312">
        <v>0</v>
      </c>
      <c r="AI2312">
        <v>1</v>
      </c>
      <c r="AJ2312">
        <v>0</v>
      </c>
      <c r="AK2312">
        <v>0</v>
      </c>
      <c r="AL2312">
        <v>1</v>
      </c>
      <c r="AM2312">
        <v>1</v>
      </c>
      <c r="AN2312">
        <v>1</v>
      </c>
      <c r="AO2312" t="s">
        <v>42</v>
      </c>
    </row>
    <row r="2313" spans="1:41" x14ac:dyDescent="0.35">
      <c r="A2313" t="s">
        <v>1150</v>
      </c>
      <c r="B2313">
        <v>2019</v>
      </c>
      <c r="C2313" t="s">
        <v>37</v>
      </c>
      <c r="D2313" t="s">
        <v>954</v>
      </c>
      <c r="E2313" t="s">
        <v>39</v>
      </c>
      <c r="F2313" t="s">
        <v>51</v>
      </c>
      <c r="G2313" t="s">
        <v>1403</v>
      </c>
      <c r="H2313">
        <v>21830</v>
      </c>
      <c r="I2313">
        <v>22308</v>
      </c>
      <c r="J2313">
        <f t="shared" si="36"/>
        <v>-478</v>
      </c>
      <c r="K2313">
        <v>10</v>
      </c>
      <c r="L2313" t="s">
        <v>37</v>
      </c>
      <c r="M2313" t="s">
        <v>1400</v>
      </c>
      <c r="N2313">
        <v>22400</v>
      </c>
      <c r="O2313">
        <v>22400</v>
      </c>
      <c r="Q2313">
        <v>0.97455357142857157</v>
      </c>
      <c r="T2313">
        <v>0.99589285714285714</v>
      </c>
      <c r="U2313">
        <v>0.38</v>
      </c>
      <c r="W2313">
        <v>0.97455357142857157</v>
      </c>
      <c r="X2313">
        <v>0.99589285714285714</v>
      </c>
      <c r="Y2313" t="s">
        <v>53</v>
      </c>
      <c r="Z2313" t="s">
        <v>51</v>
      </c>
      <c r="AC2313">
        <v>0.97661800181645331</v>
      </c>
      <c r="AD2313">
        <v>0.99913625046152432</v>
      </c>
      <c r="AE2313">
        <v>0.97661800181645331</v>
      </c>
      <c r="AF2313">
        <v>0.99913625046152432</v>
      </c>
      <c r="AG2313">
        <v>0</v>
      </c>
      <c r="AH2313">
        <v>0</v>
      </c>
      <c r="AI2313">
        <v>1</v>
      </c>
      <c r="AJ2313">
        <v>0</v>
      </c>
      <c r="AK2313">
        <v>0</v>
      </c>
      <c r="AL2313">
        <v>1</v>
      </c>
      <c r="AM2313">
        <v>1</v>
      </c>
      <c r="AN2313">
        <v>1</v>
      </c>
      <c r="AO2313" t="s">
        <v>42</v>
      </c>
    </row>
    <row r="2314" spans="1:41" x14ac:dyDescent="0.35">
      <c r="A2314" t="s">
        <v>1150</v>
      </c>
      <c r="B2314">
        <v>2019</v>
      </c>
      <c r="C2314" t="s">
        <v>37</v>
      </c>
      <c r="D2314" t="s">
        <v>954</v>
      </c>
      <c r="E2314" t="s">
        <v>39</v>
      </c>
      <c r="F2314" t="s">
        <v>66</v>
      </c>
      <c r="G2314" t="s">
        <v>987</v>
      </c>
      <c r="H2314">
        <v>21500</v>
      </c>
      <c r="I2314">
        <v>22360</v>
      </c>
      <c r="J2314">
        <f t="shared" si="36"/>
        <v>-860</v>
      </c>
      <c r="K2314">
        <v>37</v>
      </c>
      <c r="L2314" t="s">
        <v>37</v>
      </c>
      <c r="M2314" t="s">
        <v>1400</v>
      </c>
      <c r="N2314">
        <v>22400</v>
      </c>
      <c r="O2314">
        <v>22400</v>
      </c>
      <c r="Q2314">
        <v>0.9598214285714286</v>
      </c>
      <c r="T2314">
        <v>0.99821428571428572</v>
      </c>
      <c r="U2314">
        <v>0.38</v>
      </c>
      <c r="W2314">
        <v>0.9598214285714286</v>
      </c>
      <c r="X2314">
        <v>0.99821428571428572</v>
      </c>
      <c r="Y2314" t="s">
        <v>68</v>
      </c>
      <c r="Z2314" t="s">
        <v>66</v>
      </c>
      <c r="AC2314">
        <v>0.94107052566537908</v>
      </c>
      <c r="AD2314">
        <v>0.98971332930401634</v>
      </c>
      <c r="AE2314">
        <v>0.94107052566537908</v>
      </c>
      <c r="AF2314">
        <v>0.98971332930401634</v>
      </c>
      <c r="AG2314">
        <v>0</v>
      </c>
      <c r="AH2314">
        <v>0</v>
      </c>
      <c r="AI2314">
        <v>1</v>
      </c>
      <c r="AJ2314">
        <v>0</v>
      </c>
      <c r="AK2314">
        <v>0</v>
      </c>
      <c r="AL2314">
        <v>1</v>
      </c>
      <c r="AM2314">
        <v>1</v>
      </c>
      <c r="AN2314">
        <v>1</v>
      </c>
      <c r="AO2314" t="s">
        <v>42</v>
      </c>
    </row>
    <row r="2315" spans="1:41" x14ac:dyDescent="0.35">
      <c r="A2315" t="s">
        <v>1150</v>
      </c>
      <c r="B2315">
        <v>2019</v>
      </c>
      <c r="C2315" t="s">
        <v>37</v>
      </c>
      <c r="D2315" t="s">
        <v>954</v>
      </c>
      <c r="E2315" t="s">
        <v>39</v>
      </c>
      <c r="F2315" t="s">
        <v>1168</v>
      </c>
      <c r="G2315" t="s">
        <v>1059</v>
      </c>
      <c r="H2315">
        <v>23586.799999999999</v>
      </c>
      <c r="I2315">
        <v>23914.799999999999</v>
      </c>
      <c r="J2315">
        <f t="shared" si="36"/>
        <v>-328</v>
      </c>
      <c r="K2315">
        <v>24</v>
      </c>
      <c r="L2315" t="s">
        <v>37</v>
      </c>
      <c r="M2315" t="s">
        <v>1400</v>
      </c>
      <c r="N2315">
        <v>22400</v>
      </c>
      <c r="O2315">
        <v>22400</v>
      </c>
      <c r="Q2315">
        <v>1.0529821428571429</v>
      </c>
      <c r="T2315">
        <v>1.067625</v>
      </c>
      <c r="U2315">
        <v>0.38</v>
      </c>
      <c r="W2315">
        <v>1.0529821428571429</v>
      </c>
      <c r="X2315">
        <v>1.067625</v>
      </c>
      <c r="Y2315" t="s">
        <v>131</v>
      </c>
      <c r="Z2315" t="s">
        <v>1168</v>
      </c>
      <c r="AC2315">
        <v>1.0431911033179877</v>
      </c>
      <c r="AD2315">
        <v>1.0633520975762409</v>
      </c>
      <c r="AE2315">
        <v>1.0431911033179877</v>
      </c>
      <c r="AF2315">
        <v>1.0633520975762409</v>
      </c>
      <c r="AG2315">
        <v>0</v>
      </c>
      <c r="AH2315">
        <v>0</v>
      </c>
      <c r="AI2315">
        <v>0</v>
      </c>
      <c r="AJ2315">
        <v>1</v>
      </c>
      <c r="AK2315">
        <v>0</v>
      </c>
      <c r="AL2315">
        <v>1</v>
      </c>
      <c r="AM2315">
        <v>1</v>
      </c>
      <c r="AN2315">
        <v>1</v>
      </c>
      <c r="AO2315" t="s">
        <v>42</v>
      </c>
    </row>
    <row r="2316" spans="1:41" x14ac:dyDescent="0.35">
      <c r="A2316" t="s">
        <v>1150</v>
      </c>
      <c r="B2316">
        <v>2019</v>
      </c>
      <c r="C2316" t="s">
        <v>37</v>
      </c>
      <c r="D2316" t="s">
        <v>954</v>
      </c>
      <c r="E2316" t="s">
        <v>39</v>
      </c>
      <c r="F2316" t="s">
        <v>1171</v>
      </c>
      <c r="G2316" t="s">
        <v>1305</v>
      </c>
      <c r="H2316">
        <v>22190</v>
      </c>
      <c r="I2316">
        <v>23845</v>
      </c>
      <c r="J2316">
        <f t="shared" si="36"/>
        <v>-1655</v>
      </c>
      <c r="K2316">
        <v>20</v>
      </c>
      <c r="L2316" t="s">
        <v>37</v>
      </c>
      <c r="M2316" t="s">
        <v>1400</v>
      </c>
      <c r="N2316">
        <v>22400</v>
      </c>
      <c r="O2316">
        <v>22400</v>
      </c>
      <c r="Q2316">
        <v>0.99062499999999998</v>
      </c>
      <c r="T2316">
        <v>1.0645089285714286</v>
      </c>
      <c r="U2316">
        <v>0.38</v>
      </c>
      <c r="W2316">
        <v>0.99062499999999998</v>
      </c>
      <c r="X2316">
        <v>1.0645089285714286</v>
      </c>
      <c r="Y2316" t="s">
        <v>170</v>
      </c>
      <c r="Z2316" t="s">
        <v>1171</v>
      </c>
      <c r="AC2316">
        <v>0.99802858399605243</v>
      </c>
      <c r="AD2316">
        <v>1.0583316072965716</v>
      </c>
      <c r="AE2316">
        <v>0.99802858399605243</v>
      </c>
      <c r="AF2316">
        <v>1.0583316072965716</v>
      </c>
      <c r="AG2316">
        <v>0</v>
      </c>
      <c r="AH2316">
        <v>0</v>
      </c>
      <c r="AI2316">
        <v>0</v>
      </c>
      <c r="AJ2316">
        <v>1</v>
      </c>
      <c r="AK2316">
        <v>0</v>
      </c>
      <c r="AL2316">
        <v>1</v>
      </c>
      <c r="AM2316">
        <v>1</v>
      </c>
      <c r="AN2316">
        <v>1</v>
      </c>
      <c r="AO2316" t="s">
        <v>42</v>
      </c>
    </row>
    <row r="2317" spans="1:41" x14ac:dyDescent="0.35">
      <c r="A2317" t="s">
        <v>1150</v>
      </c>
      <c r="B2317">
        <v>2019</v>
      </c>
      <c r="C2317" t="s">
        <v>37</v>
      </c>
      <c r="D2317" t="s">
        <v>954</v>
      </c>
      <c r="E2317" t="s">
        <v>39</v>
      </c>
      <c r="F2317" t="s">
        <v>1172</v>
      </c>
      <c r="G2317" t="s">
        <v>537</v>
      </c>
      <c r="H2317">
        <v>21925</v>
      </c>
      <c r="I2317">
        <v>22400</v>
      </c>
      <c r="J2317">
        <f t="shared" si="36"/>
        <v>-475</v>
      </c>
      <c r="K2317">
        <v>0</v>
      </c>
      <c r="L2317" t="s">
        <v>37</v>
      </c>
      <c r="M2317" t="s">
        <v>1400</v>
      </c>
      <c r="N2317">
        <v>22400</v>
      </c>
      <c r="O2317">
        <v>22400</v>
      </c>
      <c r="Q2317">
        <v>0.9787946428571429</v>
      </c>
      <c r="T2317">
        <v>1</v>
      </c>
      <c r="U2317">
        <v>0.38</v>
      </c>
      <c r="W2317">
        <v>0.9787946428571429</v>
      </c>
      <c r="X2317">
        <v>1</v>
      </c>
      <c r="Y2317" t="s">
        <v>56</v>
      </c>
      <c r="Z2317" t="s">
        <v>1172</v>
      </c>
      <c r="AC2317">
        <v>0.9779022636392799</v>
      </c>
      <c r="AD2317">
        <v>1.0009222413703065</v>
      </c>
      <c r="AE2317">
        <v>0.9779022636392799</v>
      </c>
      <c r="AF2317">
        <v>1.0009222413703065</v>
      </c>
      <c r="AG2317">
        <v>0</v>
      </c>
      <c r="AH2317">
        <v>0</v>
      </c>
      <c r="AI2317">
        <v>0</v>
      </c>
      <c r="AJ2317">
        <v>1</v>
      </c>
      <c r="AK2317">
        <v>0</v>
      </c>
      <c r="AL2317">
        <v>1</v>
      </c>
      <c r="AM2317">
        <v>1</v>
      </c>
      <c r="AN2317">
        <v>1</v>
      </c>
      <c r="AO2317" t="s">
        <v>42</v>
      </c>
    </row>
    <row r="2318" spans="1:41" x14ac:dyDescent="0.35">
      <c r="A2318" t="s">
        <v>1150</v>
      </c>
      <c r="B2318">
        <v>2019</v>
      </c>
      <c r="C2318" t="s">
        <v>37</v>
      </c>
      <c r="D2318" t="s">
        <v>954</v>
      </c>
      <c r="E2318" t="s">
        <v>69</v>
      </c>
      <c r="F2318" t="s">
        <v>37</v>
      </c>
      <c r="G2318" t="s">
        <v>1404</v>
      </c>
      <c r="H2318">
        <v>20850</v>
      </c>
      <c r="I2318">
        <v>20850</v>
      </c>
      <c r="J2318">
        <f t="shared" si="36"/>
        <v>0</v>
      </c>
      <c r="K2318">
        <v>4</v>
      </c>
      <c r="L2318" t="s">
        <v>37</v>
      </c>
      <c r="M2318" t="s">
        <v>1404</v>
      </c>
      <c r="N2318">
        <v>20850</v>
      </c>
      <c r="O2318">
        <v>20850</v>
      </c>
      <c r="Q2318">
        <v>1</v>
      </c>
      <c r="T2318">
        <v>1</v>
      </c>
      <c r="U2318">
        <v>0.39</v>
      </c>
      <c r="W2318">
        <v>1</v>
      </c>
      <c r="X2318">
        <v>1</v>
      </c>
      <c r="Y2318" t="s">
        <v>41</v>
      </c>
      <c r="Z2318" t="s">
        <v>37</v>
      </c>
      <c r="AC2318">
        <v>1</v>
      </c>
      <c r="AD2318">
        <v>1</v>
      </c>
      <c r="AE2318">
        <v>1</v>
      </c>
      <c r="AF2318">
        <v>1</v>
      </c>
      <c r="AG2318">
        <v>0</v>
      </c>
      <c r="AH2318">
        <v>0</v>
      </c>
      <c r="AI2318">
        <v>1</v>
      </c>
      <c r="AJ2318">
        <v>0</v>
      </c>
      <c r="AK2318">
        <v>1</v>
      </c>
      <c r="AL2318">
        <v>1</v>
      </c>
      <c r="AM2318">
        <v>1</v>
      </c>
      <c r="AN2318">
        <v>0</v>
      </c>
      <c r="AO2318" t="s">
        <v>42</v>
      </c>
    </row>
    <row r="2319" spans="1:41" x14ac:dyDescent="0.35">
      <c r="A2319" t="s">
        <v>1150</v>
      </c>
      <c r="B2319">
        <v>2019</v>
      </c>
      <c r="C2319" t="s">
        <v>37</v>
      </c>
      <c r="D2319" t="s">
        <v>954</v>
      </c>
      <c r="E2319" t="s">
        <v>69</v>
      </c>
      <c r="F2319">
        <v>2008</v>
      </c>
      <c r="G2319" t="s">
        <v>1405</v>
      </c>
      <c r="H2319">
        <v>21150</v>
      </c>
      <c r="I2319">
        <v>21478</v>
      </c>
      <c r="J2319">
        <f t="shared" si="36"/>
        <v>-328</v>
      </c>
      <c r="K2319">
        <v>0</v>
      </c>
      <c r="L2319" t="s">
        <v>37</v>
      </c>
      <c r="M2319" t="s">
        <v>1404</v>
      </c>
      <c r="N2319">
        <v>20850</v>
      </c>
      <c r="O2319">
        <v>20850</v>
      </c>
      <c r="Q2319">
        <v>1.014388489208633</v>
      </c>
      <c r="T2319">
        <v>1.0301199040767386</v>
      </c>
      <c r="U2319">
        <v>0.39</v>
      </c>
      <c r="W2319">
        <v>1.014388489208633</v>
      </c>
      <c r="X2319">
        <v>1.0301199040767386</v>
      </c>
      <c r="Y2319" t="s">
        <v>47</v>
      </c>
      <c r="Z2319">
        <v>2008</v>
      </c>
      <c r="AC2319">
        <v>1.0305020012026418</v>
      </c>
      <c r="AD2319">
        <v>1.042503723425352</v>
      </c>
      <c r="AE2319">
        <v>1.0305020012026418</v>
      </c>
      <c r="AF2319">
        <v>1.042503723425352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1</v>
      </c>
      <c r="AM2319">
        <v>1</v>
      </c>
      <c r="AN2319">
        <v>0</v>
      </c>
      <c r="AO2319" t="s">
        <v>42</v>
      </c>
    </row>
    <row r="2320" spans="1:41" x14ac:dyDescent="0.35">
      <c r="A2320" t="s">
        <v>1150</v>
      </c>
      <c r="B2320">
        <v>2019</v>
      </c>
      <c r="C2320" t="s">
        <v>37</v>
      </c>
      <c r="D2320" t="s">
        <v>954</v>
      </c>
      <c r="E2320" t="s">
        <v>69</v>
      </c>
      <c r="F2320" t="s">
        <v>43</v>
      </c>
      <c r="G2320" t="s">
        <v>1406</v>
      </c>
      <c r="H2320">
        <v>20350</v>
      </c>
      <c r="I2320">
        <v>21715</v>
      </c>
      <c r="J2320">
        <f t="shared" si="36"/>
        <v>-1365</v>
      </c>
      <c r="K2320">
        <v>254</v>
      </c>
      <c r="L2320" t="s">
        <v>37</v>
      </c>
      <c r="M2320" t="s">
        <v>1404</v>
      </c>
      <c r="N2320">
        <v>20850</v>
      </c>
      <c r="O2320">
        <v>20850</v>
      </c>
      <c r="Q2320">
        <v>0.97601918465227822</v>
      </c>
      <c r="T2320">
        <v>1.0414868105515587</v>
      </c>
      <c r="U2320">
        <v>0.39</v>
      </c>
      <c r="W2320">
        <v>0.97601918465227822</v>
      </c>
      <c r="X2320">
        <v>1.0414868105515587</v>
      </c>
      <c r="Y2320" t="s">
        <v>45</v>
      </c>
      <c r="Z2320" t="s">
        <v>43</v>
      </c>
      <c r="AC2320">
        <v>0.93999384604230163</v>
      </c>
      <c r="AD2320">
        <v>1.0316753999673338</v>
      </c>
      <c r="AE2320">
        <v>0.93999384604230163</v>
      </c>
      <c r="AF2320">
        <v>1.0316753999673338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1</v>
      </c>
      <c r="AM2320">
        <v>1</v>
      </c>
      <c r="AN2320">
        <v>0</v>
      </c>
      <c r="AO2320" t="s">
        <v>42</v>
      </c>
    </row>
    <row r="2321" spans="1:41" x14ac:dyDescent="0.35">
      <c r="A2321" t="s">
        <v>1150</v>
      </c>
      <c r="B2321">
        <v>2019</v>
      </c>
      <c r="C2321" t="s">
        <v>37</v>
      </c>
      <c r="D2321" t="s">
        <v>954</v>
      </c>
      <c r="E2321" t="s">
        <v>69</v>
      </c>
      <c r="F2321" t="s">
        <v>57</v>
      </c>
      <c r="G2321" t="s">
        <v>1407</v>
      </c>
      <c r="H2321">
        <v>20660</v>
      </c>
      <c r="I2321">
        <v>21690</v>
      </c>
      <c r="J2321">
        <f t="shared" si="36"/>
        <v>-1030</v>
      </c>
      <c r="K2321">
        <v>61</v>
      </c>
      <c r="L2321" t="s">
        <v>37</v>
      </c>
      <c r="M2321" t="s">
        <v>1404</v>
      </c>
      <c r="N2321">
        <v>20850</v>
      </c>
      <c r="O2321">
        <v>20850</v>
      </c>
      <c r="Q2321">
        <v>0.9908872901678657</v>
      </c>
      <c r="T2321">
        <v>1.0402877697841726</v>
      </c>
      <c r="U2321">
        <v>0.39</v>
      </c>
      <c r="W2321">
        <v>0.9908872901678657</v>
      </c>
      <c r="X2321">
        <v>1.0402877697841726</v>
      </c>
      <c r="Y2321" t="s">
        <v>59</v>
      </c>
      <c r="Z2321" t="s">
        <v>57</v>
      </c>
      <c r="AC2321">
        <v>1.0147081686598813</v>
      </c>
      <c r="AD2321">
        <v>1.0360330416568821</v>
      </c>
      <c r="AE2321">
        <v>1.0147081686598813</v>
      </c>
      <c r="AF2321">
        <v>1.0360330416568821</v>
      </c>
      <c r="AG2321">
        <v>0</v>
      </c>
      <c r="AH2321">
        <v>0</v>
      </c>
      <c r="AI2321">
        <v>1</v>
      </c>
      <c r="AJ2321">
        <v>0</v>
      </c>
      <c r="AK2321">
        <v>0</v>
      </c>
      <c r="AL2321">
        <v>1</v>
      </c>
      <c r="AM2321">
        <v>1</v>
      </c>
      <c r="AN2321">
        <v>0</v>
      </c>
      <c r="AO2321" t="s">
        <v>42</v>
      </c>
    </row>
    <row r="2322" spans="1:41" x14ac:dyDescent="0.35">
      <c r="A2322" t="s">
        <v>1150</v>
      </c>
      <c r="B2322">
        <v>2019</v>
      </c>
      <c r="C2322" t="s">
        <v>37</v>
      </c>
      <c r="D2322" t="s">
        <v>954</v>
      </c>
      <c r="E2322" t="s">
        <v>69</v>
      </c>
      <c r="F2322" t="s">
        <v>245</v>
      </c>
      <c r="G2322" t="s">
        <v>1117</v>
      </c>
      <c r="H2322">
        <v>23104.45</v>
      </c>
      <c r="I2322">
        <v>24374.45</v>
      </c>
      <c r="J2322">
        <f t="shared" si="36"/>
        <v>-1270</v>
      </c>
      <c r="K2322">
        <v>0</v>
      </c>
      <c r="L2322" t="s">
        <v>37</v>
      </c>
      <c r="M2322" t="s">
        <v>1404</v>
      </c>
      <c r="N2322">
        <v>20850</v>
      </c>
      <c r="O2322">
        <v>20850</v>
      </c>
      <c r="Q2322">
        <v>1.1081270983213429</v>
      </c>
      <c r="T2322">
        <v>1.1690383693045563</v>
      </c>
      <c r="U2322">
        <v>0.39</v>
      </c>
      <c r="W2322">
        <v>1.1081270983213429</v>
      </c>
      <c r="X2322">
        <v>1.1690383693045563</v>
      </c>
      <c r="Y2322" t="s">
        <v>131</v>
      </c>
      <c r="Z2322" t="s">
        <v>245</v>
      </c>
      <c r="AC2322">
        <v>1.112476919427116</v>
      </c>
      <c r="AD2322">
        <v>1.1636857227454647</v>
      </c>
      <c r="AE2322">
        <v>1.112476919427116</v>
      </c>
      <c r="AF2322">
        <v>1.1636857227454647</v>
      </c>
      <c r="AG2322">
        <v>0</v>
      </c>
      <c r="AH2322">
        <v>0</v>
      </c>
      <c r="AI2322">
        <v>1</v>
      </c>
      <c r="AJ2322">
        <v>0</v>
      </c>
      <c r="AK2322">
        <v>0</v>
      </c>
      <c r="AL2322">
        <v>1</v>
      </c>
      <c r="AM2322">
        <v>1</v>
      </c>
      <c r="AN2322">
        <v>0</v>
      </c>
      <c r="AO2322" t="s">
        <v>42</v>
      </c>
    </row>
    <row r="2323" spans="1:41" x14ac:dyDescent="0.35">
      <c r="A2323" t="s">
        <v>1150</v>
      </c>
      <c r="B2323">
        <v>2019</v>
      </c>
      <c r="C2323" t="s">
        <v>37</v>
      </c>
      <c r="D2323" t="s">
        <v>954</v>
      </c>
      <c r="E2323" t="s">
        <v>69</v>
      </c>
      <c r="F2323" t="s">
        <v>122</v>
      </c>
      <c r="G2323" t="s">
        <v>1408</v>
      </c>
      <c r="H2323">
        <v>21045</v>
      </c>
      <c r="I2323">
        <v>21955</v>
      </c>
      <c r="J2323">
        <f t="shared" si="36"/>
        <v>-910</v>
      </c>
      <c r="K2323">
        <v>44</v>
      </c>
      <c r="L2323" t="s">
        <v>37</v>
      </c>
      <c r="M2323" t="s">
        <v>1404</v>
      </c>
      <c r="N2323">
        <v>20850</v>
      </c>
      <c r="O2323">
        <v>20850</v>
      </c>
      <c r="Q2323">
        <v>1.0093525179856115</v>
      </c>
      <c r="T2323">
        <v>1.0529976019184653</v>
      </c>
      <c r="U2323">
        <v>0.39</v>
      </c>
      <c r="W2323">
        <v>1.0093525179856115</v>
      </c>
      <c r="X2323">
        <v>1.0529976019184653</v>
      </c>
      <c r="Y2323" t="s">
        <v>124</v>
      </c>
      <c r="Z2323" t="s">
        <v>122</v>
      </c>
      <c r="AC2323">
        <v>0.98213198987169348</v>
      </c>
      <c r="AD2323">
        <v>1.0488922268730398</v>
      </c>
      <c r="AE2323">
        <v>0.98213198987169348</v>
      </c>
      <c r="AF2323">
        <v>1.0488922268730398</v>
      </c>
      <c r="AG2323">
        <v>0</v>
      </c>
      <c r="AH2323">
        <v>0</v>
      </c>
      <c r="AI2323">
        <v>1</v>
      </c>
      <c r="AJ2323">
        <v>0</v>
      </c>
      <c r="AK2323">
        <v>0</v>
      </c>
      <c r="AL2323">
        <v>1</v>
      </c>
      <c r="AM2323">
        <v>1</v>
      </c>
      <c r="AN2323">
        <v>0</v>
      </c>
      <c r="AO2323" t="s">
        <v>42</v>
      </c>
    </row>
    <row r="2324" spans="1:41" x14ac:dyDescent="0.35">
      <c r="A2324" t="s">
        <v>1150</v>
      </c>
      <c r="B2324">
        <v>2019</v>
      </c>
      <c r="C2324" t="s">
        <v>37</v>
      </c>
      <c r="D2324" t="s">
        <v>954</v>
      </c>
      <c r="E2324" t="s">
        <v>69</v>
      </c>
      <c r="F2324" t="s">
        <v>66</v>
      </c>
      <c r="G2324" t="s">
        <v>963</v>
      </c>
      <c r="H2324">
        <v>19100</v>
      </c>
      <c r="I2324">
        <v>20420</v>
      </c>
      <c r="J2324">
        <f t="shared" si="36"/>
        <v>-1320</v>
      </c>
      <c r="K2324">
        <v>58</v>
      </c>
      <c r="L2324" t="s">
        <v>37</v>
      </c>
      <c r="M2324" t="s">
        <v>1404</v>
      </c>
      <c r="N2324">
        <v>20850</v>
      </c>
      <c r="O2324">
        <v>20850</v>
      </c>
      <c r="Q2324">
        <v>0.91606714628297359</v>
      </c>
      <c r="T2324">
        <v>0.97937649880095923</v>
      </c>
      <c r="U2324">
        <v>0.39</v>
      </c>
      <c r="W2324">
        <v>0.91606714628297359</v>
      </c>
      <c r="X2324">
        <v>0.97937649880095923</v>
      </c>
      <c r="Y2324" t="s">
        <v>68</v>
      </c>
      <c r="Z2324" t="s">
        <v>66</v>
      </c>
      <c r="AC2324">
        <v>0.94107052566537908</v>
      </c>
      <c r="AD2324">
        <v>0.98971332930401634</v>
      </c>
      <c r="AE2324">
        <v>0.94107052566537908</v>
      </c>
      <c r="AF2324">
        <v>0.98971332930401634</v>
      </c>
      <c r="AG2324">
        <v>0</v>
      </c>
      <c r="AH2324">
        <v>0</v>
      </c>
      <c r="AI2324">
        <v>1</v>
      </c>
      <c r="AJ2324">
        <v>0</v>
      </c>
      <c r="AK2324">
        <v>0</v>
      </c>
      <c r="AL2324">
        <v>1</v>
      </c>
      <c r="AM2324">
        <v>1</v>
      </c>
      <c r="AN2324">
        <v>0</v>
      </c>
      <c r="AO2324" t="s">
        <v>42</v>
      </c>
    </row>
    <row r="2325" spans="1:41" x14ac:dyDescent="0.35">
      <c r="A2325" t="s">
        <v>1150</v>
      </c>
      <c r="B2325">
        <v>2019</v>
      </c>
      <c r="C2325" t="s">
        <v>37</v>
      </c>
      <c r="D2325" t="s">
        <v>954</v>
      </c>
      <c r="E2325" t="s">
        <v>69</v>
      </c>
      <c r="F2325" t="s">
        <v>1168</v>
      </c>
      <c r="G2325" t="s">
        <v>1080</v>
      </c>
      <c r="H2325">
        <v>21636.799999999999</v>
      </c>
      <c r="I2325">
        <v>22147.8</v>
      </c>
      <c r="J2325">
        <f t="shared" si="36"/>
        <v>-511</v>
      </c>
      <c r="K2325">
        <v>0</v>
      </c>
      <c r="L2325" t="s">
        <v>37</v>
      </c>
      <c r="M2325" t="s">
        <v>1404</v>
      </c>
      <c r="N2325">
        <v>20850</v>
      </c>
      <c r="O2325">
        <v>20850</v>
      </c>
      <c r="Q2325">
        <v>1.037736211031175</v>
      </c>
      <c r="T2325">
        <v>1.0622446043165468</v>
      </c>
      <c r="U2325">
        <v>0.39</v>
      </c>
      <c r="W2325">
        <v>1.037736211031175</v>
      </c>
      <c r="X2325">
        <v>1.0622446043165468</v>
      </c>
      <c r="Y2325" t="s">
        <v>131</v>
      </c>
      <c r="Z2325" t="s">
        <v>1168</v>
      </c>
      <c r="AC2325">
        <v>1.0431911033179877</v>
      </c>
      <c r="AD2325">
        <v>1.0633520975762409</v>
      </c>
      <c r="AE2325">
        <v>1.0431911033179877</v>
      </c>
      <c r="AF2325">
        <v>1.0633520975762409</v>
      </c>
      <c r="AG2325">
        <v>0</v>
      </c>
      <c r="AH2325">
        <v>0</v>
      </c>
      <c r="AI2325">
        <v>0</v>
      </c>
      <c r="AJ2325">
        <v>1</v>
      </c>
      <c r="AK2325">
        <v>0</v>
      </c>
      <c r="AL2325">
        <v>1</v>
      </c>
      <c r="AM2325">
        <v>1</v>
      </c>
      <c r="AN2325">
        <v>0</v>
      </c>
      <c r="AO2325" t="s">
        <v>42</v>
      </c>
    </row>
    <row r="2326" spans="1:41" x14ac:dyDescent="0.35">
      <c r="A2326" t="s">
        <v>1150</v>
      </c>
      <c r="B2326">
        <v>2019</v>
      </c>
      <c r="C2326" t="s">
        <v>37</v>
      </c>
      <c r="D2326" t="s">
        <v>954</v>
      </c>
      <c r="E2326" t="s">
        <v>69</v>
      </c>
      <c r="F2326" t="s">
        <v>1171</v>
      </c>
      <c r="G2326" t="s">
        <v>1308</v>
      </c>
      <c r="H2326">
        <v>20940</v>
      </c>
      <c r="I2326">
        <v>21875</v>
      </c>
      <c r="J2326">
        <f t="shared" si="36"/>
        <v>-935</v>
      </c>
      <c r="K2326">
        <v>18</v>
      </c>
      <c r="L2326" t="s">
        <v>37</v>
      </c>
      <c r="M2326" t="s">
        <v>1404</v>
      </c>
      <c r="N2326">
        <v>20850</v>
      </c>
      <c r="O2326">
        <v>20850</v>
      </c>
      <c r="Q2326">
        <v>1.0043165467625899</v>
      </c>
      <c r="T2326">
        <v>1.0491606714628297</v>
      </c>
      <c r="U2326">
        <v>0.39</v>
      </c>
      <c r="W2326">
        <v>1.0043165467625899</v>
      </c>
      <c r="X2326">
        <v>1.0491606714628297</v>
      </c>
      <c r="Y2326" t="s">
        <v>170</v>
      </c>
      <c r="Z2326" t="s">
        <v>1171</v>
      </c>
      <c r="AC2326">
        <v>0.99802858399605243</v>
      </c>
      <c r="AD2326">
        <v>1.0583316072965716</v>
      </c>
      <c r="AE2326">
        <v>0.99802858399605243</v>
      </c>
      <c r="AF2326">
        <v>1.0583316072965716</v>
      </c>
      <c r="AG2326">
        <v>0</v>
      </c>
      <c r="AH2326">
        <v>0</v>
      </c>
      <c r="AI2326">
        <v>0</v>
      </c>
      <c r="AJ2326">
        <v>1</v>
      </c>
      <c r="AK2326">
        <v>0</v>
      </c>
      <c r="AL2326">
        <v>1</v>
      </c>
      <c r="AM2326">
        <v>1</v>
      </c>
      <c r="AN2326">
        <v>0</v>
      </c>
      <c r="AO2326" t="s">
        <v>42</v>
      </c>
    </row>
    <row r="2327" spans="1:41" x14ac:dyDescent="0.35">
      <c r="A2327" t="s">
        <v>1150</v>
      </c>
      <c r="B2327">
        <v>2019</v>
      </c>
      <c r="C2327" t="s">
        <v>37</v>
      </c>
      <c r="D2327" t="s">
        <v>954</v>
      </c>
      <c r="E2327" t="s">
        <v>73</v>
      </c>
      <c r="F2327" t="s">
        <v>37</v>
      </c>
      <c r="G2327" t="s">
        <v>1409</v>
      </c>
      <c r="H2327">
        <v>24550</v>
      </c>
      <c r="I2327">
        <v>24550</v>
      </c>
      <c r="J2327">
        <f t="shared" si="36"/>
        <v>0</v>
      </c>
      <c r="K2327">
        <v>3</v>
      </c>
      <c r="L2327" t="s">
        <v>37</v>
      </c>
      <c r="M2327" t="s">
        <v>1409</v>
      </c>
      <c r="N2327">
        <v>24550</v>
      </c>
      <c r="O2327">
        <v>24550</v>
      </c>
      <c r="Q2327">
        <v>1</v>
      </c>
      <c r="T2327">
        <v>1</v>
      </c>
      <c r="U2327">
        <v>0.08</v>
      </c>
      <c r="W2327">
        <v>1</v>
      </c>
      <c r="X2327">
        <v>1</v>
      </c>
      <c r="Y2327" t="s">
        <v>41</v>
      </c>
      <c r="Z2327" t="s">
        <v>37</v>
      </c>
      <c r="AC2327">
        <v>1</v>
      </c>
      <c r="AD2327">
        <v>1</v>
      </c>
      <c r="AE2327">
        <v>1</v>
      </c>
      <c r="AF2327">
        <v>1</v>
      </c>
      <c r="AG2327">
        <v>0</v>
      </c>
      <c r="AH2327">
        <v>0</v>
      </c>
      <c r="AI2327">
        <v>1</v>
      </c>
      <c r="AJ2327">
        <v>0</v>
      </c>
      <c r="AK2327">
        <v>1</v>
      </c>
      <c r="AL2327">
        <v>1</v>
      </c>
      <c r="AM2327">
        <v>1</v>
      </c>
      <c r="AN2327">
        <v>0</v>
      </c>
      <c r="AO2327" t="s">
        <v>42</v>
      </c>
    </row>
    <row r="2328" spans="1:41" x14ac:dyDescent="0.35">
      <c r="A2328" t="s">
        <v>1150</v>
      </c>
      <c r="B2328">
        <v>2019</v>
      </c>
      <c r="C2328" t="s">
        <v>37</v>
      </c>
      <c r="D2328" t="s">
        <v>954</v>
      </c>
      <c r="E2328" t="s">
        <v>73</v>
      </c>
      <c r="F2328" t="s">
        <v>60</v>
      </c>
      <c r="G2328" t="s">
        <v>1410</v>
      </c>
      <c r="H2328">
        <v>25740</v>
      </c>
      <c r="I2328">
        <v>25658</v>
      </c>
      <c r="J2328">
        <f t="shared" si="36"/>
        <v>82</v>
      </c>
      <c r="K2328">
        <v>0</v>
      </c>
      <c r="L2328" t="s">
        <v>37</v>
      </c>
      <c r="M2328" t="s">
        <v>1409</v>
      </c>
      <c r="N2328">
        <v>24550</v>
      </c>
      <c r="O2328">
        <v>24550</v>
      </c>
      <c r="Q2328">
        <v>1.0484725050916497</v>
      </c>
      <c r="T2328">
        <v>1.0451323828920571</v>
      </c>
      <c r="U2328">
        <v>0.08</v>
      </c>
      <c r="W2328">
        <v>1.0484725050916497</v>
      </c>
      <c r="X2328">
        <v>1.0451323828920571</v>
      </c>
      <c r="Y2328" t="s">
        <v>62</v>
      </c>
      <c r="Z2328" t="s">
        <v>60</v>
      </c>
      <c r="AC2328">
        <v>0.9670578299732846</v>
      </c>
      <c r="AD2328">
        <v>1.0138484943451163</v>
      </c>
      <c r="AE2328">
        <v>0.9670578299732846</v>
      </c>
      <c r="AF2328">
        <v>1.0138484943451163</v>
      </c>
      <c r="AG2328">
        <v>0</v>
      </c>
      <c r="AH2328">
        <v>0</v>
      </c>
      <c r="AI2328">
        <v>1</v>
      </c>
      <c r="AJ2328">
        <v>0</v>
      </c>
      <c r="AK2328">
        <v>0</v>
      </c>
      <c r="AL2328">
        <v>1</v>
      </c>
      <c r="AM2328">
        <v>1</v>
      </c>
      <c r="AN2328">
        <v>0</v>
      </c>
      <c r="AO2328" t="s">
        <v>42</v>
      </c>
    </row>
    <row r="2329" spans="1:41" x14ac:dyDescent="0.35">
      <c r="A2329" t="s">
        <v>1150</v>
      </c>
      <c r="B2329">
        <v>2019</v>
      </c>
      <c r="C2329" t="s">
        <v>37</v>
      </c>
      <c r="D2329" t="s">
        <v>954</v>
      </c>
      <c r="E2329" t="s">
        <v>73</v>
      </c>
      <c r="F2329" t="s">
        <v>57</v>
      </c>
      <c r="G2329" t="s">
        <v>1411</v>
      </c>
      <c r="H2329">
        <v>24600</v>
      </c>
      <c r="I2329">
        <v>24713</v>
      </c>
      <c r="J2329">
        <f t="shared" si="36"/>
        <v>-113</v>
      </c>
      <c r="K2329">
        <v>449</v>
      </c>
      <c r="L2329" t="s">
        <v>37</v>
      </c>
      <c r="M2329" t="s">
        <v>1409</v>
      </c>
      <c r="N2329">
        <v>24550</v>
      </c>
      <c r="O2329">
        <v>24550</v>
      </c>
      <c r="Q2329">
        <v>1.0020366598778003</v>
      </c>
      <c r="T2329">
        <v>1.0066395112016293</v>
      </c>
      <c r="U2329">
        <v>0.08</v>
      </c>
      <c r="W2329">
        <v>1.0020366598778003</v>
      </c>
      <c r="X2329">
        <v>1.0066395112016293</v>
      </c>
      <c r="Y2329" t="s">
        <v>59</v>
      </c>
      <c r="Z2329" t="s">
        <v>57</v>
      </c>
      <c r="AC2329">
        <v>1.0147081686598813</v>
      </c>
      <c r="AD2329">
        <v>1.0360330416568821</v>
      </c>
      <c r="AE2329">
        <v>1.0147081686598813</v>
      </c>
      <c r="AF2329">
        <v>1.0360330416568821</v>
      </c>
      <c r="AG2329">
        <v>0</v>
      </c>
      <c r="AH2329">
        <v>0</v>
      </c>
      <c r="AI2329">
        <v>1</v>
      </c>
      <c r="AJ2329">
        <v>0</v>
      </c>
      <c r="AK2329">
        <v>0</v>
      </c>
      <c r="AL2329">
        <v>1</v>
      </c>
      <c r="AM2329">
        <v>1</v>
      </c>
      <c r="AN2329">
        <v>0</v>
      </c>
      <c r="AO2329" t="s">
        <v>42</v>
      </c>
    </row>
    <row r="2330" spans="1:41" x14ac:dyDescent="0.35">
      <c r="A2330" t="s">
        <v>1150</v>
      </c>
      <c r="B2330">
        <v>2019</v>
      </c>
      <c r="C2330" t="s">
        <v>37</v>
      </c>
      <c r="D2330" t="s">
        <v>954</v>
      </c>
      <c r="E2330" t="s">
        <v>73</v>
      </c>
      <c r="F2330" t="s">
        <v>122</v>
      </c>
      <c r="G2330" t="s">
        <v>994</v>
      </c>
      <c r="H2330">
        <v>23450</v>
      </c>
      <c r="I2330">
        <v>25050</v>
      </c>
      <c r="J2330">
        <f t="shared" si="36"/>
        <v>-1600</v>
      </c>
      <c r="K2330">
        <v>273</v>
      </c>
      <c r="L2330" t="s">
        <v>37</v>
      </c>
      <c r="M2330" t="s">
        <v>1409</v>
      </c>
      <c r="N2330">
        <v>24550</v>
      </c>
      <c r="O2330">
        <v>24550</v>
      </c>
      <c r="Q2330">
        <v>0.95519348268839099</v>
      </c>
      <c r="T2330">
        <v>1.0203665987780042</v>
      </c>
      <c r="U2330">
        <v>0.08</v>
      </c>
      <c r="W2330">
        <v>0.95519348268839099</v>
      </c>
      <c r="X2330">
        <v>1.0203665987780042</v>
      </c>
      <c r="Y2330" t="s">
        <v>124</v>
      </c>
      <c r="Z2330" t="s">
        <v>122</v>
      </c>
      <c r="AC2330">
        <v>0.98213198987169348</v>
      </c>
      <c r="AD2330">
        <v>1.0488922268730398</v>
      </c>
      <c r="AE2330">
        <v>0.98213198987169348</v>
      </c>
      <c r="AF2330">
        <v>1.0488922268730398</v>
      </c>
      <c r="AG2330">
        <v>0</v>
      </c>
      <c r="AH2330">
        <v>0</v>
      </c>
      <c r="AI2330">
        <v>1</v>
      </c>
      <c r="AJ2330">
        <v>0</v>
      </c>
      <c r="AK2330">
        <v>0</v>
      </c>
      <c r="AL2330">
        <v>1</v>
      </c>
      <c r="AM2330">
        <v>1</v>
      </c>
      <c r="AN2330">
        <v>0</v>
      </c>
      <c r="AO2330" t="s">
        <v>42</v>
      </c>
    </row>
    <row r="2331" spans="1:41" x14ac:dyDescent="0.35">
      <c r="A2331" t="s">
        <v>1150</v>
      </c>
      <c r="B2331">
        <v>2019</v>
      </c>
      <c r="C2331" t="s">
        <v>37</v>
      </c>
      <c r="D2331" t="s">
        <v>954</v>
      </c>
      <c r="E2331" t="s">
        <v>73</v>
      </c>
      <c r="F2331" t="s">
        <v>51</v>
      </c>
      <c r="G2331" t="s">
        <v>992</v>
      </c>
      <c r="H2331">
        <v>23125</v>
      </c>
      <c r="I2331">
        <v>24338</v>
      </c>
      <c r="J2331">
        <f t="shared" si="36"/>
        <v>-1213</v>
      </c>
      <c r="K2331">
        <v>126</v>
      </c>
      <c r="L2331" t="s">
        <v>37</v>
      </c>
      <c r="M2331" t="s">
        <v>1409</v>
      </c>
      <c r="N2331">
        <v>24550</v>
      </c>
      <c r="O2331">
        <v>24550</v>
      </c>
      <c r="Q2331">
        <v>0.94195519348268841</v>
      </c>
      <c r="T2331">
        <v>0.99136456211812629</v>
      </c>
      <c r="U2331">
        <v>0.08</v>
      </c>
      <c r="W2331">
        <v>0.94195519348268841</v>
      </c>
      <c r="X2331">
        <v>0.99136456211812629</v>
      </c>
      <c r="Y2331" t="s">
        <v>53</v>
      </c>
      <c r="Z2331" t="s">
        <v>51</v>
      </c>
      <c r="AC2331">
        <v>0.97661800181645331</v>
      </c>
      <c r="AD2331">
        <v>0.99913625046152432</v>
      </c>
      <c r="AE2331">
        <v>0.97661800181645331</v>
      </c>
      <c r="AF2331">
        <v>0.99913625046152432</v>
      </c>
      <c r="AG2331">
        <v>0</v>
      </c>
      <c r="AH2331">
        <v>0</v>
      </c>
      <c r="AI2331">
        <v>1</v>
      </c>
      <c r="AJ2331">
        <v>0</v>
      </c>
      <c r="AK2331">
        <v>0</v>
      </c>
      <c r="AL2331">
        <v>1</v>
      </c>
      <c r="AM2331">
        <v>1</v>
      </c>
      <c r="AN2331">
        <v>0</v>
      </c>
      <c r="AO2331" t="s">
        <v>42</v>
      </c>
    </row>
    <row r="2332" spans="1:41" x14ac:dyDescent="0.35">
      <c r="A2332" t="s">
        <v>1150</v>
      </c>
      <c r="B2332">
        <v>2019</v>
      </c>
      <c r="C2332" t="s">
        <v>37</v>
      </c>
      <c r="D2332" t="s">
        <v>954</v>
      </c>
      <c r="E2332" t="s">
        <v>82</v>
      </c>
      <c r="F2332" t="s">
        <v>37</v>
      </c>
      <c r="G2332" t="s">
        <v>1412</v>
      </c>
      <c r="H2332">
        <v>22250</v>
      </c>
      <c r="I2332">
        <v>22250</v>
      </c>
      <c r="J2332">
        <f t="shared" si="36"/>
        <v>0</v>
      </c>
      <c r="K2332">
        <v>4</v>
      </c>
      <c r="L2332" t="s">
        <v>37</v>
      </c>
      <c r="M2332" t="s">
        <v>1412</v>
      </c>
      <c r="N2332">
        <v>22250</v>
      </c>
      <c r="O2332">
        <v>22250</v>
      </c>
      <c r="Q2332">
        <v>1</v>
      </c>
      <c r="T2332">
        <v>1</v>
      </c>
      <c r="U2332">
        <v>0.05</v>
      </c>
      <c r="W2332">
        <v>1</v>
      </c>
      <c r="X2332">
        <v>1</v>
      </c>
      <c r="Y2332" t="s">
        <v>41</v>
      </c>
      <c r="Z2332" t="s">
        <v>37</v>
      </c>
      <c r="AC2332">
        <v>1</v>
      </c>
      <c r="AD2332">
        <v>1</v>
      </c>
      <c r="AE2332">
        <v>1</v>
      </c>
      <c r="AF2332">
        <v>1</v>
      </c>
      <c r="AG2332">
        <v>0</v>
      </c>
      <c r="AH2332">
        <v>0</v>
      </c>
      <c r="AI2332">
        <v>1</v>
      </c>
      <c r="AJ2332">
        <v>0</v>
      </c>
      <c r="AK2332">
        <v>1</v>
      </c>
      <c r="AL2332">
        <v>1</v>
      </c>
      <c r="AM2332">
        <v>1</v>
      </c>
      <c r="AN2332">
        <v>0</v>
      </c>
      <c r="AO2332" t="s">
        <v>42</v>
      </c>
    </row>
    <row r="2333" spans="1:41" x14ac:dyDescent="0.35">
      <c r="A2333" t="s">
        <v>1150</v>
      </c>
      <c r="B2333">
        <v>2019</v>
      </c>
      <c r="C2333" t="s">
        <v>37</v>
      </c>
      <c r="D2333" t="s">
        <v>954</v>
      </c>
      <c r="E2333" t="s">
        <v>82</v>
      </c>
      <c r="F2333" t="s">
        <v>57</v>
      </c>
      <c r="G2333" t="s">
        <v>1413</v>
      </c>
      <c r="H2333">
        <v>22010</v>
      </c>
      <c r="I2333">
        <v>23135</v>
      </c>
      <c r="J2333">
        <f t="shared" si="36"/>
        <v>-1125</v>
      </c>
      <c r="K2333">
        <v>11</v>
      </c>
      <c r="L2333" t="s">
        <v>37</v>
      </c>
      <c r="M2333" t="s">
        <v>1412</v>
      </c>
      <c r="N2333">
        <v>22250</v>
      </c>
      <c r="O2333">
        <v>22250</v>
      </c>
      <c r="Q2333">
        <v>0.98921348314606727</v>
      </c>
      <c r="T2333">
        <v>1.0397752808988765</v>
      </c>
      <c r="U2333">
        <v>0.05</v>
      </c>
      <c r="W2333">
        <v>0.98921348314606727</v>
      </c>
      <c r="X2333">
        <v>1.0397752808988765</v>
      </c>
      <c r="Y2333" t="s">
        <v>59</v>
      </c>
      <c r="Z2333" t="s">
        <v>57</v>
      </c>
      <c r="AC2333">
        <v>1.0147081686598813</v>
      </c>
      <c r="AD2333">
        <v>1.0360330416568821</v>
      </c>
      <c r="AE2333">
        <v>1.0147081686598813</v>
      </c>
      <c r="AF2333">
        <v>1.0360330416568821</v>
      </c>
      <c r="AG2333">
        <v>0</v>
      </c>
      <c r="AH2333">
        <v>0</v>
      </c>
      <c r="AI2333">
        <v>1</v>
      </c>
      <c r="AJ2333">
        <v>0</v>
      </c>
      <c r="AK2333">
        <v>0</v>
      </c>
      <c r="AL2333">
        <v>1</v>
      </c>
      <c r="AM2333">
        <v>1</v>
      </c>
      <c r="AN2333">
        <v>0</v>
      </c>
      <c r="AO2333" t="s">
        <v>42</v>
      </c>
    </row>
    <row r="2334" spans="1:41" x14ac:dyDescent="0.35">
      <c r="A2334" t="s">
        <v>1150</v>
      </c>
      <c r="B2334">
        <v>2019</v>
      </c>
      <c r="C2334" t="s">
        <v>37</v>
      </c>
      <c r="D2334" t="s">
        <v>954</v>
      </c>
      <c r="E2334" t="s">
        <v>82</v>
      </c>
      <c r="F2334" t="s">
        <v>1168</v>
      </c>
      <c r="G2334" t="s">
        <v>1414</v>
      </c>
      <c r="H2334">
        <v>22856.799999999999</v>
      </c>
      <c r="I2334">
        <v>23462.799999999999</v>
      </c>
      <c r="J2334">
        <f t="shared" si="36"/>
        <v>-606</v>
      </c>
      <c r="K2334">
        <v>0</v>
      </c>
      <c r="L2334" t="s">
        <v>37</v>
      </c>
      <c r="M2334" t="s">
        <v>1412</v>
      </c>
      <c r="N2334">
        <v>22250</v>
      </c>
      <c r="O2334">
        <v>22250</v>
      </c>
      <c r="Q2334">
        <v>1.0272719101123595</v>
      </c>
      <c r="T2334">
        <v>1.0545078651685393</v>
      </c>
      <c r="U2334">
        <v>0.05</v>
      </c>
      <c r="W2334">
        <v>1.0272719101123595</v>
      </c>
      <c r="X2334">
        <v>1.0545078651685393</v>
      </c>
      <c r="Y2334" t="s">
        <v>131</v>
      </c>
      <c r="Z2334" t="s">
        <v>1168</v>
      </c>
      <c r="AC2334">
        <v>1.0431911033179877</v>
      </c>
      <c r="AD2334">
        <v>1.0633520975762409</v>
      </c>
      <c r="AE2334">
        <v>1.0431911033179877</v>
      </c>
      <c r="AF2334">
        <v>1.0633520975762409</v>
      </c>
      <c r="AG2334">
        <v>0</v>
      </c>
      <c r="AH2334">
        <v>0</v>
      </c>
      <c r="AI2334">
        <v>0</v>
      </c>
      <c r="AJ2334">
        <v>1</v>
      </c>
      <c r="AK2334">
        <v>0</v>
      </c>
      <c r="AL2334">
        <v>1</v>
      </c>
      <c r="AM2334">
        <v>1</v>
      </c>
      <c r="AN2334">
        <v>0</v>
      </c>
      <c r="AO2334" t="s">
        <v>42</v>
      </c>
    </row>
    <row r="2335" spans="1:41" x14ac:dyDescent="0.35">
      <c r="A2335" t="s">
        <v>1150</v>
      </c>
      <c r="B2335">
        <v>2019</v>
      </c>
      <c r="C2335" t="s">
        <v>37</v>
      </c>
      <c r="D2335" t="s">
        <v>954</v>
      </c>
      <c r="E2335" t="s">
        <v>88</v>
      </c>
      <c r="F2335" t="s">
        <v>37</v>
      </c>
      <c r="G2335" t="s">
        <v>1415</v>
      </c>
      <c r="H2335">
        <v>23800</v>
      </c>
      <c r="I2335">
        <v>23800</v>
      </c>
      <c r="J2335">
        <f t="shared" si="36"/>
        <v>0</v>
      </c>
      <c r="K2335">
        <v>3</v>
      </c>
      <c r="L2335" t="s">
        <v>37</v>
      </c>
      <c r="M2335" t="s">
        <v>1415</v>
      </c>
      <c r="N2335">
        <v>23800</v>
      </c>
      <c r="O2335">
        <v>23800</v>
      </c>
      <c r="Q2335">
        <v>1</v>
      </c>
      <c r="T2335">
        <v>1</v>
      </c>
      <c r="U2335">
        <v>7.0000000000000007E-2</v>
      </c>
      <c r="W2335">
        <v>1</v>
      </c>
      <c r="X2335">
        <v>1</v>
      </c>
      <c r="Y2335" t="s">
        <v>41</v>
      </c>
      <c r="Z2335" t="s">
        <v>37</v>
      </c>
      <c r="AC2335">
        <v>1</v>
      </c>
      <c r="AD2335">
        <v>1</v>
      </c>
      <c r="AE2335">
        <v>1</v>
      </c>
      <c r="AF2335">
        <v>1</v>
      </c>
      <c r="AG2335">
        <v>0</v>
      </c>
      <c r="AH2335">
        <v>0</v>
      </c>
      <c r="AI2335">
        <v>1</v>
      </c>
      <c r="AJ2335">
        <v>0</v>
      </c>
      <c r="AK2335">
        <v>1</v>
      </c>
      <c r="AL2335">
        <v>1</v>
      </c>
      <c r="AM2335">
        <v>1</v>
      </c>
      <c r="AN2335">
        <v>0</v>
      </c>
      <c r="AO2335" t="s">
        <v>42</v>
      </c>
    </row>
    <row r="2336" spans="1:41" x14ac:dyDescent="0.35">
      <c r="A2336" t="s">
        <v>1150</v>
      </c>
      <c r="B2336">
        <v>2019</v>
      </c>
      <c r="C2336" t="s">
        <v>37</v>
      </c>
      <c r="D2336" t="s">
        <v>954</v>
      </c>
      <c r="E2336" t="s">
        <v>88</v>
      </c>
      <c r="F2336">
        <v>2008</v>
      </c>
      <c r="G2336" t="s">
        <v>250</v>
      </c>
      <c r="H2336">
        <v>24600</v>
      </c>
      <c r="I2336">
        <v>25157</v>
      </c>
      <c r="J2336">
        <f t="shared" si="36"/>
        <v>-557</v>
      </c>
      <c r="K2336">
        <v>31</v>
      </c>
      <c r="L2336" t="s">
        <v>37</v>
      </c>
      <c r="M2336" t="s">
        <v>1415</v>
      </c>
      <c r="N2336">
        <v>23800</v>
      </c>
      <c r="O2336">
        <v>23800</v>
      </c>
      <c r="Q2336">
        <v>1.0336134453781514</v>
      </c>
      <c r="T2336">
        <v>1.0570168067226891</v>
      </c>
      <c r="U2336">
        <v>7.0000000000000007E-2</v>
      </c>
      <c r="W2336">
        <v>1.0336134453781514</v>
      </c>
      <c r="X2336">
        <v>1.0570168067226891</v>
      </c>
      <c r="Y2336" t="s">
        <v>47</v>
      </c>
      <c r="Z2336">
        <v>2008</v>
      </c>
      <c r="AC2336">
        <v>1.0305020012026418</v>
      </c>
      <c r="AD2336">
        <v>1.042503723425352</v>
      </c>
      <c r="AE2336">
        <v>1.0305020012026418</v>
      </c>
      <c r="AF2336">
        <v>1.042503723425352</v>
      </c>
      <c r="AG2336">
        <v>0</v>
      </c>
      <c r="AH2336">
        <v>0</v>
      </c>
      <c r="AI2336">
        <v>1</v>
      </c>
      <c r="AJ2336">
        <v>0</v>
      </c>
      <c r="AK2336">
        <v>0</v>
      </c>
      <c r="AL2336">
        <v>1</v>
      </c>
      <c r="AM2336">
        <v>1</v>
      </c>
      <c r="AN2336">
        <v>0</v>
      </c>
      <c r="AO2336" t="s">
        <v>42</v>
      </c>
    </row>
    <row r="2337" spans="1:41" x14ac:dyDescent="0.35">
      <c r="A2337" t="s">
        <v>1150</v>
      </c>
      <c r="B2337">
        <v>2019</v>
      </c>
      <c r="C2337" t="s">
        <v>37</v>
      </c>
      <c r="D2337" t="s">
        <v>954</v>
      </c>
      <c r="E2337" t="s">
        <v>88</v>
      </c>
      <c r="F2337" t="s">
        <v>43</v>
      </c>
      <c r="G2337" t="s">
        <v>1416</v>
      </c>
      <c r="H2337">
        <v>24070</v>
      </c>
      <c r="I2337">
        <v>24480</v>
      </c>
      <c r="J2337">
        <f t="shared" si="36"/>
        <v>-410</v>
      </c>
      <c r="K2337">
        <v>28</v>
      </c>
      <c r="L2337" t="s">
        <v>37</v>
      </c>
      <c r="M2337" t="s">
        <v>1415</v>
      </c>
      <c r="N2337">
        <v>23800</v>
      </c>
      <c r="O2337">
        <v>23800</v>
      </c>
      <c r="Q2337">
        <v>1.011344537815126</v>
      </c>
      <c r="T2337">
        <v>1.0285714285714285</v>
      </c>
      <c r="U2337">
        <v>7.0000000000000007E-2</v>
      </c>
      <c r="W2337">
        <v>1.011344537815126</v>
      </c>
      <c r="X2337">
        <v>1.0285714285714285</v>
      </c>
      <c r="Y2337" t="s">
        <v>45</v>
      </c>
      <c r="Z2337" t="s">
        <v>43</v>
      </c>
      <c r="AC2337">
        <v>0.93999384604230163</v>
      </c>
      <c r="AD2337">
        <v>1.0316753999673338</v>
      </c>
      <c r="AE2337">
        <v>0.93999384604230163</v>
      </c>
      <c r="AF2337">
        <v>1.0316753999673338</v>
      </c>
      <c r="AG2337">
        <v>0</v>
      </c>
      <c r="AH2337">
        <v>0</v>
      </c>
      <c r="AI2337">
        <v>1</v>
      </c>
      <c r="AJ2337">
        <v>0</v>
      </c>
      <c r="AK2337">
        <v>0</v>
      </c>
      <c r="AL2337">
        <v>1</v>
      </c>
      <c r="AM2337">
        <v>1</v>
      </c>
      <c r="AN2337">
        <v>0</v>
      </c>
      <c r="AO2337" t="s">
        <v>42</v>
      </c>
    </row>
    <row r="2338" spans="1:41" x14ac:dyDescent="0.35">
      <c r="A2338" t="s">
        <v>1150</v>
      </c>
      <c r="B2338">
        <v>2019</v>
      </c>
      <c r="C2338" t="s">
        <v>37</v>
      </c>
      <c r="D2338" t="s">
        <v>954</v>
      </c>
      <c r="E2338" t="s">
        <v>88</v>
      </c>
      <c r="F2338" t="s">
        <v>57</v>
      </c>
      <c r="G2338" t="s">
        <v>1417</v>
      </c>
      <c r="H2338">
        <v>24750</v>
      </c>
      <c r="I2338">
        <v>24620</v>
      </c>
      <c r="J2338">
        <f t="shared" si="36"/>
        <v>130</v>
      </c>
      <c r="K2338">
        <v>42</v>
      </c>
      <c r="L2338" t="s">
        <v>37</v>
      </c>
      <c r="M2338" t="s">
        <v>1415</v>
      </c>
      <c r="N2338">
        <v>23800</v>
      </c>
      <c r="O2338">
        <v>23800</v>
      </c>
      <c r="Q2338">
        <v>1.0399159663865547</v>
      </c>
      <c r="T2338">
        <v>1.0344537815126051</v>
      </c>
      <c r="U2338">
        <v>7.0000000000000007E-2</v>
      </c>
      <c r="W2338">
        <v>1.0399159663865547</v>
      </c>
      <c r="X2338">
        <v>1.0344537815126051</v>
      </c>
      <c r="Y2338" t="s">
        <v>59</v>
      </c>
      <c r="Z2338" t="s">
        <v>57</v>
      </c>
      <c r="AC2338">
        <v>1.0147081686598813</v>
      </c>
      <c r="AD2338">
        <v>1.0360330416568821</v>
      </c>
      <c r="AE2338">
        <v>1.0147081686598813</v>
      </c>
      <c r="AF2338">
        <v>1.0360330416568821</v>
      </c>
      <c r="AG2338">
        <v>0</v>
      </c>
      <c r="AH2338">
        <v>0</v>
      </c>
      <c r="AI2338">
        <v>1</v>
      </c>
      <c r="AJ2338">
        <v>0</v>
      </c>
      <c r="AK2338">
        <v>0</v>
      </c>
      <c r="AL2338">
        <v>1</v>
      </c>
      <c r="AM2338">
        <v>1</v>
      </c>
      <c r="AN2338">
        <v>0</v>
      </c>
      <c r="AO2338" t="s">
        <v>42</v>
      </c>
    </row>
    <row r="2339" spans="1:41" x14ac:dyDescent="0.35">
      <c r="A2339" t="s">
        <v>1150</v>
      </c>
      <c r="B2339">
        <v>2019</v>
      </c>
      <c r="C2339" t="s">
        <v>37</v>
      </c>
      <c r="D2339" t="s">
        <v>954</v>
      </c>
      <c r="E2339" t="s">
        <v>88</v>
      </c>
      <c r="F2339" t="s">
        <v>122</v>
      </c>
      <c r="G2339" t="s">
        <v>1418</v>
      </c>
      <c r="H2339">
        <v>23645</v>
      </c>
      <c r="I2339">
        <v>25625</v>
      </c>
      <c r="J2339">
        <f t="shared" si="36"/>
        <v>-1980</v>
      </c>
      <c r="K2339">
        <v>0</v>
      </c>
      <c r="L2339" t="s">
        <v>37</v>
      </c>
      <c r="M2339" t="s">
        <v>1415</v>
      </c>
      <c r="N2339">
        <v>23800</v>
      </c>
      <c r="O2339">
        <v>23800</v>
      </c>
      <c r="Q2339">
        <v>0.99348739495798322</v>
      </c>
      <c r="T2339">
        <v>1.0766806722689075</v>
      </c>
      <c r="U2339">
        <v>7.0000000000000007E-2</v>
      </c>
      <c r="W2339">
        <v>0.99348739495798322</v>
      </c>
      <c r="X2339">
        <v>1.0766806722689075</v>
      </c>
      <c r="Y2339" t="s">
        <v>124</v>
      </c>
      <c r="Z2339" t="s">
        <v>122</v>
      </c>
      <c r="AC2339">
        <v>0.98213198987169348</v>
      </c>
      <c r="AD2339">
        <v>1.0488922268730398</v>
      </c>
      <c r="AE2339">
        <v>0.98213198987169348</v>
      </c>
      <c r="AF2339">
        <v>1.0488922268730398</v>
      </c>
      <c r="AG2339">
        <v>0</v>
      </c>
      <c r="AH2339">
        <v>0</v>
      </c>
      <c r="AI2339">
        <v>1</v>
      </c>
      <c r="AJ2339">
        <v>0</v>
      </c>
      <c r="AK2339">
        <v>0</v>
      </c>
      <c r="AL2339">
        <v>1</v>
      </c>
      <c r="AM2339">
        <v>1</v>
      </c>
      <c r="AN2339">
        <v>0</v>
      </c>
      <c r="AO2339" t="s">
        <v>42</v>
      </c>
    </row>
    <row r="2340" spans="1:41" x14ac:dyDescent="0.35">
      <c r="A2340" t="s">
        <v>1150</v>
      </c>
      <c r="B2340">
        <v>2019</v>
      </c>
      <c r="C2340" t="s">
        <v>37</v>
      </c>
      <c r="D2340" t="s">
        <v>954</v>
      </c>
      <c r="E2340" t="s">
        <v>88</v>
      </c>
      <c r="F2340" t="s">
        <v>51</v>
      </c>
      <c r="G2340" t="s">
        <v>996</v>
      </c>
      <c r="H2340">
        <v>24425</v>
      </c>
      <c r="I2340">
        <v>24433</v>
      </c>
      <c r="J2340">
        <f t="shared" si="36"/>
        <v>-8</v>
      </c>
      <c r="K2340">
        <v>52</v>
      </c>
      <c r="L2340" t="s">
        <v>37</v>
      </c>
      <c r="M2340" t="s">
        <v>1415</v>
      </c>
      <c r="N2340">
        <v>23800</v>
      </c>
      <c r="O2340">
        <v>23800</v>
      </c>
      <c r="Q2340">
        <v>1.0262605042016806</v>
      </c>
      <c r="T2340">
        <v>1.0265966386554621</v>
      </c>
      <c r="U2340">
        <v>7.0000000000000007E-2</v>
      </c>
      <c r="W2340">
        <v>1.0262605042016806</v>
      </c>
      <c r="X2340">
        <v>1.0265966386554621</v>
      </c>
      <c r="Y2340" t="s">
        <v>53</v>
      </c>
      <c r="Z2340" t="s">
        <v>51</v>
      </c>
      <c r="AC2340">
        <v>0.97661800181645331</v>
      </c>
      <c r="AD2340">
        <v>0.99913625046152432</v>
      </c>
      <c r="AE2340">
        <v>0.97661800181645331</v>
      </c>
      <c r="AF2340">
        <v>0.99913625046152432</v>
      </c>
      <c r="AG2340">
        <v>0</v>
      </c>
      <c r="AH2340">
        <v>0</v>
      </c>
      <c r="AI2340">
        <v>1</v>
      </c>
      <c r="AJ2340">
        <v>0</v>
      </c>
      <c r="AK2340">
        <v>0</v>
      </c>
      <c r="AL2340">
        <v>1</v>
      </c>
      <c r="AM2340">
        <v>1</v>
      </c>
      <c r="AN2340">
        <v>0</v>
      </c>
      <c r="AO2340" t="s">
        <v>42</v>
      </c>
    </row>
    <row r="2341" spans="1:41" x14ac:dyDescent="0.35">
      <c r="A2341" t="s">
        <v>1150</v>
      </c>
      <c r="B2341">
        <v>2019</v>
      </c>
      <c r="C2341" t="s">
        <v>37</v>
      </c>
      <c r="D2341" t="s">
        <v>954</v>
      </c>
      <c r="E2341" t="s">
        <v>88</v>
      </c>
      <c r="F2341" t="s">
        <v>66</v>
      </c>
      <c r="G2341" t="s">
        <v>1419</v>
      </c>
      <c r="H2341">
        <v>23500</v>
      </c>
      <c r="I2341">
        <v>23954</v>
      </c>
      <c r="J2341">
        <f t="shared" si="36"/>
        <v>-454</v>
      </c>
      <c r="K2341">
        <v>35</v>
      </c>
      <c r="L2341" t="s">
        <v>37</v>
      </c>
      <c r="M2341" t="s">
        <v>1415</v>
      </c>
      <c r="N2341">
        <v>23800</v>
      </c>
      <c r="O2341">
        <v>23800</v>
      </c>
      <c r="Q2341">
        <v>0.98739495798319321</v>
      </c>
      <c r="T2341">
        <v>1.0064705882352942</v>
      </c>
      <c r="U2341">
        <v>7.0000000000000007E-2</v>
      </c>
      <c r="W2341">
        <v>0.98739495798319321</v>
      </c>
      <c r="X2341">
        <v>1.0064705882352942</v>
      </c>
      <c r="Y2341" t="s">
        <v>68</v>
      </c>
      <c r="Z2341" t="s">
        <v>66</v>
      </c>
      <c r="AC2341">
        <v>0.94107052566537908</v>
      </c>
      <c r="AD2341">
        <v>0.98971332930401634</v>
      </c>
      <c r="AE2341">
        <v>0.94107052566537908</v>
      </c>
      <c r="AF2341">
        <v>0.98971332930401634</v>
      </c>
      <c r="AG2341">
        <v>0</v>
      </c>
      <c r="AH2341">
        <v>0</v>
      </c>
      <c r="AI2341">
        <v>1</v>
      </c>
      <c r="AJ2341">
        <v>0</v>
      </c>
      <c r="AK2341">
        <v>0</v>
      </c>
      <c r="AL2341">
        <v>1</v>
      </c>
      <c r="AM2341">
        <v>1</v>
      </c>
      <c r="AN2341">
        <v>0</v>
      </c>
      <c r="AO2341" t="s">
        <v>42</v>
      </c>
    </row>
    <row r="2342" spans="1:41" x14ac:dyDescent="0.35">
      <c r="A2342" t="s">
        <v>1150</v>
      </c>
      <c r="B2342">
        <v>2019</v>
      </c>
      <c r="C2342" t="s">
        <v>37</v>
      </c>
      <c r="D2342" t="s">
        <v>954</v>
      </c>
      <c r="E2342" t="s">
        <v>88</v>
      </c>
      <c r="F2342" t="s">
        <v>1168</v>
      </c>
      <c r="G2342" t="s">
        <v>1420</v>
      </c>
      <c r="H2342">
        <v>24806.799999999999</v>
      </c>
      <c r="I2342">
        <v>25034.799999999999</v>
      </c>
      <c r="J2342">
        <f t="shared" si="36"/>
        <v>-228</v>
      </c>
      <c r="K2342">
        <v>12</v>
      </c>
      <c r="L2342" t="s">
        <v>37</v>
      </c>
      <c r="M2342" t="s">
        <v>1415</v>
      </c>
      <c r="N2342">
        <v>23800</v>
      </c>
      <c r="O2342">
        <v>23800</v>
      </c>
      <c r="Q2342">
        <v>1.0423025210084034</v>
      </c>
      <c r="T2342">
        <v>1.0518823529411765</v>
      </c>
      <c r="U2342">
        <v>7.0000000000000007E-2</v>
      </c>
      <c r="W2342">
        <v>1.0423025210084034</v>
      </c>
      <c r="X2342">
        <v>1.0518823529411765</v>
      </c>
      <c r="Y2342" t="s">
        <v>131</v>
      </c>
      <c r="Z2342" t="s">
        <v>1168</v>
      </c>
      <c r="AC2342">
        <v>1.0431911033179877</v>
      </c>
      <c r="AD2342">
        <v>1.0633520975762409</v>
      </c>
      <c r="AE2342">
        <v>1.0431911033179877</v>
      </c>
      <c r="AF2342">
        <v>1.0633520975762409</v>
      </c>
      <c r="AG2342">
        <v>0</v>
      </c>
      <c r="AH2342">
        <v>0</v>
      </c>
      <c r="AI2342">
        <v>0</v>
      </c>
      <c r="AJ2342">
        <v>1</v>
      </c>
      <c r="AK2342">
        <v>0</v>
      </c>
      <c r="AL2342">
        <v>1</v>
      </c>
      <c r="AM2342">
        <v>1</v>
      </c>
      <c r="AN2342">
        <v>0</v>
      </c>
      <c r="AO2342" t="s">
        <v>42</v>
      </c>
    </row>
    <row r="2343" spans="1:41" x14ac:dyDescent="0.35">
      <c r="A2343" t="s">
        <v>1150</v>
      </c>
      <c r="B2343">
        <v>2019</v>
      </c>
      <c r="C2343" t="s">
        <v>37</v>
      </c>
      <c r="D2343" t="s">
        <v>954</v>
      </c>
      <c r="E2343" t="s">
        <v>88</v>
      </c>
      <c r="F2343" t="s">
        <v>1171</v>
      </c>
      <c r="G2343" t="s">
        <v>1421</v>
      </c>
      <c r="H2343">
        <v>23790</v>
      </c>
      <c r="I2343">
        <v>25545</v>
      </c>
      <c r="J2343">
        <f t="shared" si="36"/>
        <v>-1755</v>
      </c>
      <c r="K2343">
        <v>14</v>
      </c>
      <c r="L2343" t="s">
        <v>37</v>
      </c>
      <c r="M2343" t="s">
        <v>1415</v>
      </c>
      <c r="N2343">
        <v>23800</v>
      </c>
      <c r="O2343">
        <v>23800</v>
      </c>
      <c r="Q2343">
        <v>0.99957983193277311</v>
      </c>
      <c r="T2343">
        <v>1.0733193277310924</v>
      </c>
      <c r="U2343">
        <v>7.0000000000000007E-2</v>
      </c>
      <c r="W2343">
        <v>0.99957983193277311</v>
      </c>
      <c r="X2343">
        <v>1.0733193277310924</v>
      </c>
      <c r="Y2343" t="s">
        <v>170</v>
      </c>
      <c r="Z2343" t="s">
        <v>1171</v>
      </c>
      <c r="AC2343">
        <v>0.99802858399605243</v>
      </c>
      <c r="AD2343">
        <v>1.0583316072965716</v>
      </c>
      <c r="AE2343">
        <v>0.99802858399605243</v>
      </c>
      <c r="AF2343">
        <v>1.0583316072965716</v>
      </c>
      <c r="AG2343">
        <v>0</v>
      </c>
      <c r="AH2343">
        <v>0</v>
      </c>
      <c r="AI2343">
        <v>0</v>
      </c>
      <c r="AJ2343">
        <v>1</v>
      </c>
      <c r="AK2343">
        <v>0</v>
      </c>
      <c r="AL2343">
        <v>1</v>
      </c>
      <c r="AM2343">
        <v>1</v>
      </c>
      <c r="AN2343">
        <v>0</v>
      </c>
      <c r="AO2343" t="s">
        <v>42</v>
      </c>
    </row>
    <row r="2344" spans="1:41" x14ac:dyDescent="0.35">
      <c r="A2344" t="s">
        <v>1150</v>
      </c>
      <c r="B2344">
        <v>2019</v>
      </c>
      <c r="C2344" t="s">
        <v>37</v>
      </c>
      <c r="D2344" t="s">
        <v>954</v>
      </c>
      <c r="E2344" t="s">
        <v>97</v>
      </c>
      <c r="F2344" t="s">
        <v>37</v>
      </c>
      <c r="G2344" t="s">
        <v>1422</v>
      </c>
      <c r="H2344">
        <v>19900</v>
      </c>
      <c r="I2344">
        <v>19900</v>
      </c>
      <c r="J2344">
        <f t="shared" si="36"/>
        <v>0</v>
      </c>
      <c r="K2344">
        <v>3</v>
      </c>
      <c r="L2344" t="s">
        <v>37</v>
      </c>
      <c r="M2344" t="s">
        <v>1422</v>
      </c>
      <c r="N2344">
        <v>19900</v>
      </c>
      <c r="O2344">
        <v>19900</v>
      </c>
      <c r="Q2344">
        <v>1</v>
      </c>
      <c r="T2344">
        <v>1</v>
      </c>
      <c r="U2344">
        <v>0.01</v>
      </c>
      <c r="W2344">
        <v>1</v>
      </c>
      <c r="X2344">
        <v>1</v>
      </c>
      <c r="Y2344" t="s">
        <v>41</v>
      </c>
      <c r="Z2344" t="s">
        <v>37</v>
      </c>
      <c r="AC2344">
        <v>1</v>
      </c>
      <c r="AD2344">
        <v>1</v>
      </c>
      <c r="AE2344">
        <v>1</v>
      </c>
      <c r="AF2344">
        <v>1</v>
      </c>
      <c r="AG2344">
        <v>0</v>
      </c>
      <c r="AH2344">
        <v>0</v>
      </c>
      <c r="AI2344">
        <v>1</v>
      </c>
      <c r="AJ2344">
        <v>0</v>
      </c>
      <c r="AK2344">
        <v>1</v>
      </c>
      <c r="AL2344">
        <v>1</v>
      </c>
      <c r="AM2344">
        <v>1</v>
      </c>
      <c r="AN2344">
        <v>0</v>
      </c>
      <c r="AO2344" t="s">
        <v>42</v>
      </c>
    </row>
    <row r="2345" spans="1:41" x14ac:dyDescent="0.35">
      <c r="A2345" t="s">
        <v>1150</v>
      </c>
      <c r="B2345">
        <v>2019</v>
      </c>
      <c r="C2345" t="s">
        <v>37</v>
      </c>
      <c r="D2345" t="s">
        <v>954</v>
      </c>
      <c r="E2345" t="s">
        <v>97</v>
      </c>
      <c r="F2345" t="s">
        <v>43</v>
      </c>
      <c r="G2345" t="s">
        <v>978</v>
      </c>
      <c r="H2345">
        <v>16690</v>
      </c>
      <c r="I2345">
        <v>20510</v>
      </c>
      <c r="J2345">
        <f t="shared" si="36"/>
        <v>-3820</v>
      </c>
      <c r="K2345">
        <v>0</v>
      </c>
      <c r="L2345" t="s">
        <v>37</v>
      </c>
      <c r="M2345" t="s">
        <v>1422</v>
      </c>
      <c r="N2345">
        <v>19900</v>
      </c>
      <c r="O2345">
        <v>19900</v>
      </c>
      <c r="Q2345">
        <v>0.83869346733668337</v>
      </c>
      <c r="T2345">
        <v>1.0306532663316583</v>
      </c>
      <c r="U2345">
        <v>0.01</v>
      </c>
      <c r="W2345">
        <v>0.83869346733668337</v>
      </c>
      <c r="X2345">
        <v>1.0306532663316583</v>
      </c>
      <c r="Y2345" t="s">
        <v>45</v>
      </c>
      <c r="Z2345" t="s">
        <v>43</v>
      </c>
      <c r="AC2345">
        <v>0.93999384604230163</v>
      </c>
      <c r="AD2345">
        <v>1.0316753999673338</v>
      </c>
      <c r="AE2345">
        <v>0.93999384604230163</v>
      </c>
      <c r="AF2345">
        <v>1.0316753999673338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1</v>
      </c>
      <c r="AM2345">
        <v>1</v>
      </c>
      <c r="AN2345">
        <v>0</v>
      </c>
      <c r="AO2345" t="s">
        <v>42</v>
      </c>
    </row>
    <row r="2346" spans="1:41" x14ac:dyDescent="0.35">
      <c r="A2346" t="s">
        <v>1150</v>
      </c>
      <c r="B2346">
        <v>2019</v>
      </c>
      <c r="C2346" t="s">
        <v>37</v>
      </c>
      <c r="D2346" t="s">
        <v>954</v>
      </c>
      <c r="E2346" t="s">
        <v>97</v>
      </c>
      <c r="F2346" t="s">
        <v>60</v>
      </c>
      <c r="G2346" t="s">
        <v>959</v>
      </c>
      <c r="H2346">
        <v>19640</v>
      </c>
      <c r="I2346">
        <v>19906</v>
      </c>
      <c r="J2346">
        <f t="shared" si="36"/>
        <v>-266</v>
      </c>
      <c r="K2346">
        <v>143</v>
      </c>
      <c r="L2346" t="s">
        <v>37</v>
      </c>
      <c r="M2346" t="s">
        <v>1422</v>
      </c>
      <c r="N2346">
        <v>19900</v>
      </c>
      <c r="O2346">
        <v>19900</v>
      </c>
      <c r="Q2346">
        <v>0.98693467336683416</v>
      </c>
      <c r="T2346">
        <v>1.0003015075376884</v>
      </c>
      <c r="U2346">
        <v>0.01</v>
      </c>
      <c r="W2346">
        <v>0.98693467336683416</v>
      </c>
      <c r="X2346">
        <v>1.0003015075376884</v>
      </c>
      <c r="Y2346" t="s">
        <v>62</v>
      </c>
      <c r="Z2346" t="s">
        <v>60</v>
      </c>
      <c r="AC2346">
        <v>0.9670578299732846</v>
      </c>
      <c r="AD2346">
        <v>1.0138484943451163</v>
      </c>
      <c r="AE2346">
        <v>0.9670578299732846</v>
      </c>
      <c r="AF2346">
        <v>1.0138484943451163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1</v>
      </c>
      <c r="AM2346">
        <v>1</v>
      </c>
      <c r="AN2346">
        <v>0</v>
      </c>
      <c r="AO2346" t="s">
        <v>42</v>
      </c>
    </row>
    <row r="2347" spans="1:41" x14ac:dyDescent="0.35">
      <c r="A2347" t="s">
        <v>1150</v>
      </c>
      <c r="B2347">
        <v>2019</v>
      </c>
      <c r="C2347" t="s">
        <v>37</v>
      </c>
      <c r="D2347" t="s">
        <v>954</v>
      </c>
      <c r="E2347" t="s">
        <v>97</v>
      </c>
      <c r="F2347" t="s">
        <v>57</v>
      </c>
      <c r="G2347" t="s">
        <v>1423</v>
      </c>
      <c r="H2347">
        <v>18680</v>
      </c>
      <c r="I2347">
        <v>19983</v>
      </c>
      <c r="J2347">
        <f t="shared" si="36"/>
        <v>-1303</v>
      </c>
      <c r="K2347">
        <v>52</v>
      </c>
      <c r="L2347" t="s">
        <v>37</v>
      </c>
      <c r="M2347" t="s">
        <v>1422</v>
      </c>
      <c r="N2347">
        <v>19900</v>
      </c>
      <c r="O2347">
        <v>19900</v>
      </c>
      <c r="Q2347">
        <v>0.93869346733668346</v>
      </c>
      <c r="T2347">
        <v>1.0041708542713568</v>
      </c>
      <c r="U2347">
        <v>0.01</v>
      </c>
      <c r="W2347">
        <v>0.93869346733668346</v>
      </c>
      <c r="X2347">
        <v>1.0041708542713568</v>
      </c>
      <c r="Y2347" t="s">
        <v>59</v>
      </c>
      <c r="Z2347" t="s">
        <v>57</v>
      </c>
      <c r="AC2347">
        <v>1.0147081686598813</v>
      </c>
      <c r="AD2347">
        <v>1.0360330416568821</v>
      </c>
      <c r="AE2347">
        <v>1.0147081686598813</v>
      </c>
      <c r="AF2347">
        <v>1.0360330416568821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1</v>
      </c>
      <c r="AM2347">
        <v>1</v>
      </c>
      <c r="AN2347">
        <v>0</v>
      </c>
      <c r="AO2347" t="s">
        <v>42</v>
      </c>
    </row>
    <row r="2348" spans="1:41" x14ac:dyDescent="0.35">
      <c r="A2348" t="s">
        <v>1150</v>
      </c>
      <c r="B2348">
        <v>2019</v>
      </c>
      <c r="C2348" t="s">
        <v>37</v>
      </c>
      <c r="D2348" t="s">
        <v>954</v>
      </c>
      <c r="E2348" t="s">
        <v>97</v>
      </c>
      <c r="F2348" t="s">
        <v>122</v>
      </c>
      <c r="G2348" t="s">
        <v>1424</v>
      </c>
      <c r="H2348">
        <v>20645</v>
      </c>
      <c r="I2348">
        <v>20735</v>
      </c>
      <c r="J2348">
        <f t="shared" si="36"/>
        <v>-90</v>
      </c>
      <c r="K2348">
        <v>0</v>
      </c>
      <c r="L2348" t="s">
        <v>37</v>
      </c>
      <c r="M2348" t="s">
        <v>1422</v>
      </c>
      <c r="N2348">
        <v>19900</v>
      </c>
      <c r="O2348">
        <v>19900</v>
      </c>
      <c r="Q2348">
        <v>1.0374371859296483</v>
      </c>
      <c r="T2348">
        <v>1.0419597989949749</v>
      </c>
      <c r="U2348">
        <v>0.01</v>
      </c>
      <c r="W2348">
        <v>1.0374371859296483</v>
      </c>
      <c r="X2348">
        <v>1.0419597989949749</v>
      </c>
      <c r="Y2348" t="s">
        <v>124</v>
      </c>
      <c r="Z2348" t="s">
        <v>122</v>
      </c>
      <c r="AC2348">
        <v>0.98213198987169348</v>
      </c>
      <c r="AD2348">
        <v>1.0488922268730398</v>
      </c>
      <c r="AE2348">
        <v>0.98213198987169348</v>
      </c>
      <c r="AF2348">
        <v>1.0488922268730398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1</v>
      </c>
      <c r="AM2348">
        <v>1</v>
      </c>
      <c r="AN2348">
        <v>0</v>
      </c>
      <c r="AO2348" t="s">
        <v>42</v>
      </c>
    </row>
    <row r="2349" spans="1:41" x14ac:dyDescent="0.35">
      <c r="A2349" t="s">
        <v>1150</v>
      </c>
      <c r="B2349">
        <v>2019</v>
      </c>
      <c r="C2349" t="s">
        <v>37</v>
      </c>
      <c r="D2349" t="s">
        <v>954</v>
      </c>
      <c r="E2349" t="s">
        <v>97</v>
      </c>
      <c r="F2349" t="s">
        <v>51</v>
      </c>
      <c r="G2349" t="s">
        <v>958</v>
      </c>
      <c r="H2349">
        <v>20375</v>
      </c>
      <c r="I2349">
        <v>19961</v>
      </c>
      <c r="J2349">
        <f t="shared" si="36"/>
        <v>414</v>
      </c>
      <c r="K2349">
        <v>17</v>
      </c>
      <c r="L2349" t="s">
        <v>37</v>
      </c>
      <c r="M2349" t="s">
        <v>1422</v>
      </c>
      <c r="N2349">
        <v>19900</v>
      </c>
      <c r="O2349">
        <v>19900</v>
      </c>
      <c r="Q2349">
        <v>1.0238693467336684</v>
      </c>
      <c r="T2349">
        <v>1.0030653266331657</v>
      </c>
      <c r="U2349">
        <v>0.01</v>
      </c>
      <c r="W2349">
        <v>1.0238693467336684</v>
      </c>
      <c r="X2349">
        <v>1.0030653266331657</v>
      </c>
      <c r="Y2349" t="s">
        <v>53</v>
      </c>
      <c r="Z2349" t="s">
        <v>51</v>
      </c>
      <c r="AC2349">
        <v>0.97661800181645331</v>
      </c>
      <c r="AD2349">
        <v>0.99913625046152432</v>
      </c>
      <c r="AE2349">
        <v>0.97661800181645331</v>
      </c>
      <c r="AF2349">
        <v>0.99913625046152432</v>
      </c>
      <c r="AG2349">
        <v>0</v>
      </c>
      <c r="AH2349">
        <v>0</v>
      </c>
      <c r="AI2349">
        <v>1</v>
      </c>
      <c r="AJ2349">
        <v>0</v>
      </c>
      <c r="AK2349">
        <v>0</v>
      </c>
      <c r="AL2349">
        <v>1</v>
      </c>
      <c r="AM2349">
        <v>1</v>
      </c>
      <c r="AN2349">
        <v>0</v>
      </c>
      <c r="AO2349" t="s">
        <v>42</v>
      </c>
    </row>
    <row r="2350" spans="1:41" x14ac:dyDescent="0.35">
      <c r="A2350" t="s">
        <v>1150</v>
      </c>
      <c r="B2350">
        <v>2019</v>
      </c>
      <c r="C2350" t="s">
        <v>37</v>
      </c>
      <c r="D2350" t="s">
        <v>954</v>
      </c>
      <c r="E2350" t="s">
        <v>97</v>
      </c>
      <c r="F2350" t="s">
        <v>66</v>
      </c>
      <c r="G2350" t="s">
        <v>981</v>
      </c>
      <c r="H2350">
        <v>17500</v>
      </c>
      <c r="I2350">
        <v>18955</v>
      </c>
      <c r="J2350">
        <f t="shared" si="36"/>
        <v>-1455</v>
      </c>
      <c r="K2350">
        <v>46</v>
      </c>
      <c r="L2350" t="s">
        <v>37</v>
      </c>
      <c r="M2350" t="s">
        <v>1422</v>
      </c>
      <c r="N2350">
        <v>19900</v>
      </c>
      <c r="O2350">
        <v>19900</v>
      </c>
      <c r="Q2350">
        <v>0.87939698492462315</v>
      </c>
      <c r="T2350">
        <v>0.95251256281407037</v>
      </c>
      <c r="U2350">
        <v>0.01</v>
      </c>
      <c r="W2350">
        <v>0.87939698492462315</v>
      </c>
      <c r="X2350">
        <v>0.95251256281407037</v>
      </c>
      <c r="Y2350" t="s">
        <v>68</v>
      </c>
      <c r="Z2350" t="s">
        <v>66</v>
      </c>
      <c r="AC2350">
        <v>0.94107052566537908</v>
      </c>
      <c r="AD2350">
        <v>0.98971332930401634</v>
      </c>
      <c r="AE2350">
        <v>0.94107052566537908</v>
      </c>
      <c r="AF2350">
        <v>0.98971332930401634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1</v>
      </c>
      <c r="AM2350">
        <v>1</v>
      </c>
      <c r="AN2350">
        <v>0</v>
      </c>
      <c r="AO2350" t="s">
        <v>42</v>
      </c>
    </row>
    <row r="2351" spans="1:41" x14ac:dyDescent="0.35">
      <c r="A2351" t="s">
        <v>1150</v>
      </c>
      <c r="B2351">
        <v>2019</v>
      </c>
      <c r="C2351" t="s">
        <v>37</v>
      </c>
      <c r="D2351" t="s">
        <v>954</v>
      </c>
      <c r="E2351" t="s">
        <v>97</v>
      </c>
      <c r="F2351" t="s">
        <v>1168</v>
      </c>
      <c r="G2351" t="s">
        <v>1425</v>
      </c>
      <c r="H2351">
        <v>19296.8</v>
      </c>
      <c r="I2351">
        <v>21266.799999999999</v>
      </c>
      <c r="J2351">
        <f t="shared" si="36"/>
        <v>-1970</v>
      </c>
      <c r="K2351">
        <v>72</v>
      </c>
      <c r="L2351" t="s">
        <v>37</v>
      </c>
      <c r="M2351" t="s">
        <v>1422</v>
      </c>
      <c r="N2351">
        <v>19900</v>
      </c>
      <c r="O2351">
        <v>19900</v>
      </c>
      <c r="Q2351">
        <v>0.96968844221105532</v>
      </c>
      <c r="T2351">
        <v>1.0686834170854271</v>
      </c>
      <c r="U2351">
        <v>0.01</v>
      </c>
      <c r="W2351">
        <v>0.96968844221105532</v>
      </c>
      <c r="X2351">
        <v>1.0686834170854271</v>
      </c>
      <c r="Y2351" t="s">
        <v>131</v>
      </c>
      <c r="Z2351" t="s">
        <v>1168</v>
      </c>
      <c r="AC2351">
        <v>1.0431911033179877</v>
      </c>
      <c r="AD2351">
        <v>1.0633520975762409</v>
      </c>
      <c r="AE2351">
        <v>1.0431911033179877</v>
      </c>
      <c r="AF2351">
        <v>1.0633520975762409</v>
      </c>
      <c r="AG2351">
        <v>0</v>
      </c>
      <c r="AH2351">
        <v>0</v>
      </c>
      <c r="AI2351">
        <v>0</v>
      </c>
      <c r="AJ2351">
        <v>1</v>
      </c>
      <c r="AK2351">
        <v>0</v>
      </c>
      <c r="AL2351">
        <v>1</v>
      </c>
      <c r="AM2351">
        <v>1</v>
      </c>
      <c r="AN2351">
        <v>0</v>
      </c>
      <c r="AO2351" t="s">
        <v>42</v>
      </c>
    </row>
    <row r="2352" spans="1:41" x14ac:dyDescent="0.35">
      <c r="A2352" t="s">
        <v>1150</v>
      </c>
      <c r="B2352">
        <v>2019</v>
      </c>
      <c r="C2352" t="s">
        <v>37</v>
      </c>
      <c r="D2352" t="s">
        <v>954</v>
      </c>
      <c r="E2352" t="s">
        <v>97</v>
      </c>
      <c r="F2352" t="s">
        <v>1171</v>
      </c>
      <c r="G2352" t="s">
        <v>1308</v>
      </c>
      <c r="H2352">
        <v>20940</v>
      </c>
      <c r="I2352">
        <v>20890</v>
      </c>
      <c r="J2352">
        <f t="shared" si="36"/>
        <v>50</v>
      </c>
      <c r="K2352">
        <v>18</v>
      </c>
      <c r="L2352" t="s">
        <v>37</v>
      </c>
      <c r="M2352" t="s">
        <v>1422</v>
      </c>
      <c r="N2352">
        <v>19900</v>
      </c>
      <c r="O2352">
        <v>19900</v>
      </c>
      <c r="Q2352">
        <v>1.0522613065326634</v>
      </c>
      <c r="T2352">
        <v>1.0497487437185931</v>
      </c>
      <c r="U2352">
        <v>0.01</v>
      </c>
      <c r="W2352">
        <v>1.0522613065326634</v>
      </c>
      <c r="X2352">
        <v>1.0497487437185931</v>
      </c>
      <c r="Y2352" t="s">
        <v>170</v>
      </c>
      <c r="Z2352" t="s">
        <v>1171</v>
      </c>
      <c r="AC2352">
        <v>0.99802858399605243</v>
      </c>
      <c r="AD2352">
        <v>1.0583316072965716</v>
      </c>
      <c r="AE2352">
        <v>0.99802858399605243</v>
      </c>
      <c r="AF2352">
        <v>1.0583316072965716</v>
      </c>
      <c r="AG2352">
        <v>0</v>
      </c>
      <c r="AH2352">
        <v>0</v>
      </c>
      <c r="AI2352">
        <v>0</v>
      </c>
      <c r="AJ2352">
        <v>1</v>
      </c>
      <c r="AK2352">
        <v>0</v>
      </c>
      <c r="AL2352">
        <v>1</v>
      </c>
      <c r="AM2352">
        <v>1</v>
      </c>
      <c r="AN2352">
        <v>0</v>
      </c>
      <c r="AO2352" t="s">
        <v>42</v>
      </c>
    </row>
    <row r="2353" spans="1:41" x14ac:dyDescent="0.35">
      <c r="A2353" t="s">
        <v>1150</v>
      </c>
      <c r="B2353">
        <v>2019</v>
      </c>
      <c r="C2353" t="s">
        <v>37</v>
      </c>
      <c r="D2353" t="s">
        <v>954</v>
      </c>
      <c r="E2353" t="s">
        <v>103</v>
      </c>
      <c r="F2353" t="s">
        <v>37</v>
      </c>
      <c r="G2353" t="s">
        <v>1426</v>
      </c>
      <c r="H2353">
        <v>26050</v>
      </c>
      <c r="I2353">
        <v>26050</v>
      </c>
      <c r="J2353">
        <f t="shared" si="36"/>
        <v>0</v>
      </c>
      <c r="K2353">
        <v>4</v>
      </c>
      <c r="L2353" t="s">
        <v>37</v>
      </c>
      <c r="M2353" t="s">
        <v>1426</v>
      </c>
      <c r="N2353">
        <v>26050</v>
      </c>
      <c r="O2353">
        <v>26050</v>
      </c>
      <c r="Q2353">
        <v>1</v>
      </c>
      <c r="T2353">
        <v>1</v>
      </c>
      <c r="U2353">
        <v>0.01</v>
      </c>
      <c r="W2353">
        <v>1</v>
      </c>
      <c r="X2353">
        <v>1</v>
      </c>
      <c r="Y2353" t="s">
        <v>41</v>
      </c>
      <c r="Z2353" t="s">
        <v>37</v>
      </c>
      <c r="AC2353">
        <v>1</v>
      </c>
      <c r="AD2353">
        <v>1</v>
      </c>
      <c r="AE2353">
        <v>1</v>
      </c>
      <c r="AF2353">
        <v>1</v>
      </c>
      <c r="AG2353">
        <v>0</v>
      </c>
      <c r="AH2353">
        <v>0</v>
      </c>
      <c r="AI2353">
        <v>1</v>
      </c>
      <c r="AJ2353">
        <v>0</v>
      </c>
      <c r="AK2353">
        <v>1</v>
      </c>
      <c r="AL2353">
        <v>1</v>
      </c>
      <c r="AM2353">
        <v>1</v>
      </c>
      <c r="AN2353">
        <v>0</v>
      </c>
      <c r="AO2353" t="s">
        <v>42</v>
      </c>
    </row>
    <row r="2354" spans="1:41" x14ac:dyDescent="0.35">
      <c r="A2354" t="s">
        <v>1150</v>
      </c>
      <c r="B2354">
        <v>2019</v>
      </c>
      <c r="C2354" t="s">
        <v>37</v>
      </c>
      <c r="D2354" t="s">
        <v>954</v>
      </c>
      <c r="E2354" t="s">
        <v>103</v>
      </c>
      <c r="F2354" t="s">
        <v>60</v>
      </c>
      <c r="G2354" t="s">
        <v>993</v>
      </c>
      <c r="H2354">
        <v>23940</v>
      </c>
      <c r="I2354">
        <v>26348</v>
      </c>
      <c r="J2354">
        <f t="shared" si="36"/>
        <v>-2408</v>
      </c>
      <c r="K2354">
        <v>0</v>
      </c>
      <c r="L2354" t="s">
        <v>37</v>
      </c>
      <c r="M2354" t="s">
        <v>1426</v>
      </c>
      <c r="N2354">
        <v>26050</v>
      </c>
      <c r="O2354">
        <v>26050</v>
      </c>
      <c r="Q2354">
        <v>0.91900191938579656</v>
      </c>
      <c r="T2354">
        <v>1.0114395393474089</v>
      </c>
      <c r="U2354">
        <v>0.01</v>
      </c>
      <c r="W2354">
        <v>0.91900191938579656</v>
      </c>
      <c r="X2354">
        <v>1.0114395393474089</v>
      </c>
      <c r="Y2354" t="s">
        <v>62</v>
      </c>
      <c r="Z2354" t="s">
        <v>60</v>
      </c>
      <c r="AC2354">
        <v>0.9670578299732846</v>
      </c>
      <c r="AD2354">
        <v>1.0138484943451163</v>
      </c>
      <c r="AE2354">
        <v>0.9670578299732846</v>
      </c>
      <c r="AF2354">
        <v>1.0138484943451163</v>
      </c>
      <c r="AG2354">
        <v>0</v>
      </c>
      <c r="AH2354">
        <v>0</v>
      </c>
      <c r="AI2354">
        <v>1</v>
      </c>
      <c r="AJ2354">
        <v>0</v>
      </c>
      <c r="AK2354">
        <v>0</v>
      </c>
      <c r="AL2354">
        <v>1</v>
      </c>
      <c r="AM2354">
        <v>1</v>
      </c>
      <c r="AN2354">
        <v>0</v>
      </c>
      <c r="AO2354" t="s">
        <v>42</v>
      </c>
    </row>
    <row r="2355" spans="1:41" x14ac:dyDescent="0.35">
      <c r="A2355" t="s">
        <v>1150</v>
      </c>
      <c r="B2355">
        <v>2019</v>
      </c>
      <c r="C2355" t="s">
        <v>37</v>
      </c>
      <c r="D2355" t="s">
        <v>954</v>
      </c>
      <c r="E2355" t="s">
        <v>103</v>
      </c>
      <c r="F2355" t="s">
        <v>57</v>
      </c>
      <c r="G2355" t="s">
        <v>1427</v>
      </c>
      <c r="H2355">
        <v>25950</v>
      </c>
      <c r="I2355">
        <v>26163</v>
      </c>
      <c r="J2355">
        <f t="shared" si="36"/>
        <v>-213</v>
      </c>
      <c r="K2355">
        <v>44</v>
      </c>
      <c r="L2355" t="s">
        <v>37</v>
      </c>
      <c r="M2355" t="s">
        <v>1426</v>
      </c>
      <c r="N2355">
        <v>26050</v>
      </c>
      <c r="O2355">
        <v>26050</v>
      </c>
      <c r="Q2355">
        <v>0.99616122840690979</v>
      </c>
      <c r="T2355">
        <v>1.004337811900192</v>
      </c>
      <c r="U2355">
        <v>0.01</v>
      </c>
      <c r="W2355">
        <v>0.99616122840690979</v>
      </c>
      <c r="X2355">
        <v>1.004337811900192</v>
      </c>
      <c r="Y2355" t="s">
        <v>59</v>
      </c>
      <c r="Z2355" t="s">
        <v>57</v>
      </c>
      <c r="AC2355">
        <v>1.0147081686598813</v>
      </c>
      <c r="AD2355">
        <v>1.0360330416568821</v>
      </c>
      <c r="AE2355">
        <v>1.0147081686598813</v>
      </c>
      <c r="AF2355">
        <v>1.0360330416568821</v>
      </c>
      <c r="AG2355">
        <v>0</v>
      </c>
      <c r="AH2355">
        <v>0</v>
      </c>
      <c r="AI2355">
        <v>1</v>
      </c>
      <c r="AJ2355">
        <v>0</v>
      </c>
      <c r="AK2355">
        <v>0</v>
      </c>
      <c r="AL2355">
        <v>1</v>
      </c>
      <c r="AM2355">
        <v>1</v>
      </c>
      <c r="AN2355">
        <v>0</v>
      </c>
      <c r="AO2355" t="s">
        <v>42</v>
      </c>
    </row>
    <row r="2356" spans="1:41" x14ac:dyDescent="0.35">
      <c r="A2356" t="s">
        <v>1150</v>
      </c>
      <c r="B2356">
        <v>2019</v>
      </c>
      <c r="C2356" t="s">
        <v>37</v>
      </c>
      <c r="D2356" t="s">
        <v>954</v>
      </c>
      <c r="E2356" t="s">
        <v>103</v>
      </c>
      <c r="F2356" t="s">
        <v>122</v>
      </c>
      <c r="G2356" t="s">
        <v>1428</v>
      </c>
      <c r="H2356">
        <v>25250</v>
      </c>
      <c r="I2356">
        <v>27120</v>
      </c>
      <c r="J2356">
        <f t="shared" si="36"/>
        <v>-1870</v>
      </c>
      <c r="K2356">
        <v>0</v>
      </c>
      <c r="L2356" t="s">
        <v>37</v>
      </c>
      <c r="M2356" t="s">
        <v>1426</v>
      </c>
      <c r="N2356">
        <v>26050</v>
      </c>
      <c r="O2356">
        <v>26050</v>
      </c>
      <c r="Q2356">
        <v>0.96928982725527835</v>
      </c>
      <c r="T2356">
        <v>1.0410748560460652</v>
      </c>
      <c r="U2356">
        <v>0.01</v>
      </c>
      <c r="W2356">
        <v>0.96928982725527835</v>
      </c>
      <c r="X2356">
        <v>1.0410748560460652</v>
      </c>
      <c r="Y2356" t="s">
        <v>124</v>
      </c>
      <c r="Z2356" t="s">
        <v>122</v>
      </c>
      <c r="AC2356">
        <v>0.98213198987169348</v>
      </c>
      <c r="AD2356">
        <v>1.0488922268730398</v>
      </c>
      <c r="AE2356">
        <v>0.98213198987169348</v>
      </c>
      <c r="AF2356">
        <v>1.0488922268730398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1</v>
      </c>
      <c r="AM2356">
        <v>1</v>
      </c>
      <c r="AN2356">
        <v>0</v>
      </c>
      <c r="AO2356" t="s">
        <v>42</v>
      </c>
    </row>
    <row r="2357" spans="1:41" x14ac:dyDescent="0.35">
      <c r="A2357" t="s">
        <v>1150</v>
      </c>
      <c r="B2357">
        <v>2019</v>
      </c>
      <c r="C2357" t="s">
        <v>37</v>
      </c>
      <c r="D2357" t="s">
        <v>954</v>
      </c>
      <c r="E2357" t="s">
        <v>103</v>
      </c>
      <c r="F2357" t="s">
        <v>51</v>
      </c>
      <c r="G2357" t="s">
        <v>996</v>
      </c>
      <c r="H2357">
        <v>24425</v>
      </c>
      <c r="I2357">
        <v>25748</v>
      </c>
      <c r="J2357">
        <f t="shared" si="36"/>
        <v>-1323</v>
      </c>
      <c r="K2357">
        <v>52</v>
      </c>
      <c r="L2357" t="s">
        <v>37</v>
      </c>
      <c r="M2357" t="s">
        <v>1426</v>
      </c>
      <c r="N2357">
        <v>26050</v>
      </c>
      <c r="O2357">
        <v>26050</v>
      </c>
      <c r="Q2357">
        <v>0.93761996161228411</v>
      </c>
      <c r="T2357">
        <v>0.98840690978886758</v>
      </c>
      <c r="U2357">
        <v>0.01</v>
      </c>
      <c r="W2357">
        <v>0.93761996161228411</v>
      </c>
      <c r="X2357">
        <v>0.98840690978886758</v>
      </c>
      <c r="Y2357" t="s">
        <v>53</v>
      </c>
      <c r="Z2357" t="s">
        <v>51</v>
      </c>
      <c r="AC2357">
        <v>0.97661800181645331</v>
      </c>
      <c r="AD2357">
        <v>0.99913625046152432</v>
      </c>
      <c r="AE2357">
        <v>0.97661800181645331</v>
      </c>
      <c r="AF2357">
        <v>0.99913625046152432</v>
      </c>
      <c r="AG2357">
        <v>0</v>
      </c>
      <c r="AH2357">
        <v>0</v>
      </c>
      <c r="AI2357">
        <v>1</v>
      </c>
      <c r="AJ2357">
        <v>0</v>
      </c>
      <c r="AK2357">
        <v>0</v>
      </c>
      <c r="AL2357">
        <v>1</v>
      </c>
      <c r="AM2357">
        <v>1</v>
      </c>
      <c r="AN2357">
        <v>0</v>
      </c>
      <c r="AO2357" t="s">
        <v>42</v>
      </c>
    </row>
    <row r="2358" spans="1:41" x14ac:dyDescent="0.35">
      <c r="A2358" t="s">
        <v>1150</v>
      </c>
      <c r="B2358">
        <v>2019</v>
      </c>
      <c r="C2358" t="s">
        <v>37</v>
      </c>
      <c r="D2358" t="s">
        <v>954</v>
      </c>
      <c r="E2358" t="s">
        <v>112</v>
      </c>
      <c r="F2358" t="s">
        <v>37</v>
      </c>
      <c r="G2358" t="s">
        <v>1429</v>
      </c>
      <c r="H2358">
        <v>24550</v>
      </c>
      <c r="I2358">
        <v>24550</v>
      </c>
      <c r="J2358">
        <f t="shared" si="36"/>
        <v>0</v>
      </c>
      <c r="K2358">
        <v>2</v>
      </c>
      <c r="L2358" t="s">
        <v>37</v>
      </c>
      <c r="M2358" t="s">
        <v>1429</v>
      </c>
      <c r="N2358">
        <v>24550</v>
      </c>
      <c r="O2358">
        <v>24550</v>
      </c>
      <c r="Q2358">
        <v>1</v>
      </c>
      <c r="T2358">
        <v>1</v>
      </c>
      <c r="U2358">
        <v>0.01</v>
      </c>
      <c r="W2358">
        <v>1</v>
      </c>
      <c r="X2358">
        <v>1</v>
      </c>
      <c r="Y2358" t="s">
        <v>41</v>
      </c>
      <c r="Z2358" t="s">
        <v>37</v>
      </c>
      <c r="AC2358">
        <v>1</v>
      </c>
      <c r="AD2358">
        <v>1</v>
      </c>
      <c r="AE2358">
        <v>1</v>
      </c>
      <c r="AF2358">
        <v>1</v>
      </c>
      <c r="AG2358">
        <v>0</v>
      </c>
      <c r="AH2358">
        <v>0</v>
      </c>
      <c r="AI2358">
        <v>1</v>
      </c>
      <c r="AJ2358">
        <v>0</v>
      </c>
      <c r="AK2358">
        <v>1</v>
      </c>
      <c r="AL2358">
        <v>1</v>
      </c>
      <c r="AM2358">
        <v>1</v>
      </c>
      <c r="AN2358">
        <v>0</v>
      </c>
      <c r="AO2358" t="s">
        <v>42</v>
      </c>
    </row>
    <row r="2359" spans="1:41" x14ac:dyDescent="0.35">
      <c r="A2359" t="s">
        <v>1150</v>
      </c>
      <c r="B2359">
        <v>2019</v>
      </c>
      <c r="C2359" t="s">
        <v>37</v>
      </c>
      <c r="D2359" t="s">
        <v>954</v>
      </c>
      <c r="E2359" t="s">
        <v>112</v>
      </c>
      <c r="F2359">
        <v>2008</v>
      </c>
      <c r="G2359" t="s">
        <v>268</v>
      </c>
      <c r="H2359">
        <v>27000</v>
      </c>
      <c r="I2359">
        <v>27255</v>
      </c>
      <c r="J2359">
        <f t="shared" si="36"/>
        <v>-255</v>
      </c>
      <c r="K2359">
        <v>30</v>
      </c>
      <c r="L2359" t="s">
        <v>37</v>
      </c>
      <c r="M2359" t="s">
        <v>1429</v>
      </c>
      <c r="N2359">
        <v>24550</v>
      </c>
      <c r="O2359">
        <v>24550</v>
      </c>
      <c r="Q2359">
        <v>1.0997963340122199</v>
      </c>
      <c r="T2359">
        <v>1.110183299389002</v>
      </c>
      <c r="U2359">
        <v>0.01</v>
      </c>
      <c r="W2359">
        <v>1.0997963340122199</v>
      </c>
      <c r="X2359">
        <v>1.110183299389002</v>
      </c>
      <c r="Y2359" t="s">
        <v>47</v>
      </c>
      <c r="Z2359">
        <v>2008</v>
      </c>
      <c r="AC2359">
        <v>1.0305020012026418</v>
      </c>
      <c r="AD2359">
        <v>1.042503723425352</v>
      </c>
      <c r="AE2359">
        <v>1.0305020012026418</v>
      </c>
      <c r="AF2359">
        <v>1.042503723425352</v>
      </c>
      <c r="AG2359">
        <v>0</v>
      </c>
      <c r="AH2359">
        <v>0</v>
      </c>
      <c r="AI2359">
        <v>1</v>
      </c>
      <c r="AJ2359">
        <v>0</v>
      </c>
      <c r="AK2359">
        <v>0</v>
      </c>
      <c r="AL2359">
        <v>1</v>
      </c>
      <c r="AM2359">
        <v>1</v>
      </c>
      <c r="AN2359">
        <v>0</v>
      </c>
      <c r="AO2359" t="s">
        <v>42</v>
      </c>
    </row>
    <row r="2360" spans="1:41" x14ac:dyDescent="0.35">
      <c r="A2360" t="s">
        <v>1150</v>
      </c>
      <c r="B2360">
        <v>2019</v>
      </c>
      <c r="C2360" t="s">
        <v>37</v>
      </c>
      <c r="D2360" t="s">
        <v>954</v>
      </c>
      <c r="E2360" t="s">
        <v>112</v>
      </c>
      <c r="F2360" t="s">
        <v>43</v>
      </c>
      <c r="G2360" t="s">
        <v>1430</v>
      </c>
      <c r="H2360">
        <v>23200</v>
      </c>
      <c r="I2360">
        <v>25635</v>
      </c>
      <c r="J2360">
        <f t="shared" si="36"/>
        <v>-2435</v>
      </c>
      <c r="K2360">
        <v>26</v>
      </c>
      <c r="L2360" t="s">
        <v>37</v>
      </c>
      <c r="M2360" t="s">
        <v>1429</v>
      </c>
      <c r="N2360">
        <v>24550</v>
      </c>
      <c r="O2360">
        <v>24550</v>
      </c>
      <c r="Q2360">
        <v>0.94501018329938902</v>
      </c>
      <c r="T2360">
        <v>1.0441955193482688</v>
      </c>
      <c r="U2360">
        <v>0.01</v>
      </c>
      <c r="W2360">
        <v>0.94501018329938902</v>
      </c>
      <c r="X2360">
        <v>1.0441955193482688</v>
      </c>
      <c r="Y2360" t="s">
        <v>45</v>
      </c>
      <c r="Z2360" t="s">
        <v>43</v>
      </c>
      <c r="AC2360">
        <v>0.93999384604230163</v>
      </c>
      <c r="AD2360">
        <v>1.0316753999673338</v>
      </c>
      <c r="AE2360">
        <v>0.93999384604230163</v>
      </c>
      <c r="AF2360">
        <v>1.0316753999673338</v>
      </c>
      <c r="AG2360">
        <v>0</v>
      </c>
      <c r="AH2360">
        <v>0</v>
      </c>
      <c r="AI2360">
        <v>1</v>
      </c>
      <c r="AJ2360">
        <v>0</v>
      </c>
      <c r="AK2360">
        <v>0</v>
      </c>
      <c r="AL2360">
        <v>1</v>
      </c>
      <c r="AM2360">
        <v>1</v>
      </c>
      <c r="AN2360">
        <v>0</v>
      </c>
      <c r="AO2360" t="s">
        <v>42</v>
      </c>
    </row>
    <row r="2361" spans="1:41" x14ac:dyDescent="0.35">
      <c r="A2361" t="s">
        <v>1150</v>
      </c>
      <c r="B2361">
        <v>2019</v>
      </c>
      <c r="C2361" t="s">
        <v>37</v>
      </c>
      <c r="D2361" t="s">
        <v>954</v>
      </c>
      <c r="E2361" t="s">
        <v>112</v>
      </c>
      <c r="F2361" t="s">
        <v>60</v>
      </c>
      <c r="G2361" t="s">
        <v>993</v>
      </c>
      <c r="H2361">
        <v>23940</v>
      </c>
      <c r="I2361">
        <v>25893</v>
      </c>
      <c r="J2361">
        <f t="shared" si="36"/>
        <v>-1953</v>
      </c>
      <c r="K2361">
        <v>0</v>
      </c>
      <c r="L2361" t="s">
        <v>37</v>
      </c>
      <c r="M2361" t="s">
        <v>1429</v>
      </c>
      <c r="N2361">
        <v>24550</v>
      </c>
      <c r="O2361">
        <v>24550</v>
      </c>
      <c r="Q2361">
        <v>0.97515274949083508</v>
      </c>
      <c r="T2361">
        <v>1.054704684317719</v>
      </c>
      <c r="U2361">
        <v>0.01</v>
      </c>
      <c r="W2361">
        <v>0.97515274949083508</v>
      </c>
      <c r="X2361">
        <v>1.054704684317719</v>
      </c>
      <c r="Y2361" t="s">
        <v>62</v>
      </c>
      <c r="Z2361" t="s">
        <v>60</v>
      </c>
      <c r="AC2361">
        <v>0.9670578299732846</v>
      </c>
      <c r="AD2361">
        <v>1.0138484943451163</v>
      </c>
      <c r="AE2361">
        <v>0.9670578299732846</v>
      </c>
      <c r="AF2361">
        <v>1.0138484943451163</v>
      </c>
      <c r="AG2361">
        <v>0</v>
      </c>
      <c r="AH2361">
        <v>0</v>
      </c>
      <c r="AI2361">
        <v>1</v>
      </c>
      <c r="AJ2361">
        <v>0</v>
      </c>
      <c r="AK2361">
        <v>0</v>
      </c>
      <c r="AL2361">
        <v>1</v>
      </c>
      <c r="AM2361">
        <v>1</v>
      </c>
      <c r="AN2361">
        <v>0</v>
      </c>
      <c r="AO2361" t="s">
        <v>42</v>
      </c>
    </row>
    <row r="2362" spans="1:41" x14ac:dyDescent="0.35">
      <c r="A2362" t="s">
        <v>1150</v>
      </c>
      <c r="B2362">
        <v>2019</v>
      </c>
      <c r="C2362" t="s">
        <v>37</v>
      </c>
      <c r="D2362" t="s">
        <v>954</v>
      </c>
      <c r="E2362" t="s">
        <v>112</v>
      </c>
      <c r="F2362" t="s">
        <v>57</v>
      </c>
      <c r="G2362" t="s">
        <v>1431</v>
      </c>
      <c r="H2362">
        <v>23400</v>
      </c>
      <c r="I2362">
        <v>25680</v>
      </c>
      <c r="J2362">
        <f t="shared" si="36"/>
        <v>-2280</v>
      </c>
      <c r="K2362">
        <v>50</v>
      </c>
      <c r="L2362" t="s">
        <v>37</v>
      </c>
      <c r="M2362" t="s">
        <v>1429</v>
      </c>
      <c r="N2362">
        <v>24550</v>
      </c>
      <c r="O2362">
        <v>24550</v>
      </c>
      <c r="Q2362">
        <v>0.95315682281059066</v>
      </c>
      <c r="T2362">
        <v>1.0460285132382892</v>
      </c>
      <c r="U2362">
        <v>0.01</v>
      </c>
      <c r="W2362">
        <v>0.95315682281059066</v>
      </c>
      <c r="X2362">
        <v>1.0460285132382892</v>
      </c>
      <c r="Y2362" t="s">
        <v>59</v>
      </c>
      <c r="Z2362" t="s">
        <v>57</v>
      </c>
      <c r="AC2362">
        <v>1.0147081686598813</v>
      </c>
      <c r="AD2362">
        <v>1.0360330416568821</v>
      </c>
      <c r="AE2362">
        <v>1.0147081686598813</v>
      </c>
      <c r="AF2362">
        <v>1.0360330416568821</v>
      </c>
      <c r="AG2362">
        <v>0</v>
      </c>
      <c r="AH2362">
        <v>0</v>
      </c>
      <c r="AI2362">
        <v>1</v>
      </c>
      <c r="AJ2362">
        <v>0</v>
      </c>
      <c r="AK2362">
        <v>0</v>
      </c>
      <c r="AL2362">
        <v>1</v>
      </c>
      <c r="AM2362">
        <v>1</v>
      </c>
      <c r="AN2362">
        <v>0</v>
      </c>
      <c r="AO2362" t="s">
        <v>42</v>
      </c>
    </row>
    <row r="2363" spans="1:41" x14ac:dyDescent="0.35">
      <c r="A2363" t="s">
        <v>1150</v>
      </c>
      <c r="B2363">
        <v>2019</v>
      </c>
      <c r="C2363" t="s">
        <v>37</v>
      </c>
      <c r="D2363" t="s">
        <v>954</v>
      </c>
      <c r="E2363" t="s">
        <v>112</v>
      </c>
      <c r="F2363" t="s">
        <v>245</v>
      </c>
      <c r="G2363" t="s">
        <v>1432</v>
      </c>
      <c r="H2363">
        <v>27104.45</v>
      </c>
      <c r="I2363">
        <v>28612.45</v>
      </c>
      <c r="J2363">
        <f t="shared" si="36"/>
        <v>-1508</v>
      </c>
      <c r="K2363">
        <v>103</v>
      </c>
      <c r="L2363" t="s">
        <v>37</v>
      </c>
      <c r="M2363" t="s">
        <v>1429</v>
      </c>
      <c r="N2363">
        <v>24550</v>
      </c>
      <c r="O2363">
        <v>24550</v>
      </c>
      <c r="Q2363">
        <v>1.104050916496945</v>
      </c>
      <c r="T2363">
        <v>1.1654765784114054</v>
      </c>
      <c r="U2363">
        <v>0.01</v>
      </c>
      <c r="W2363">
        <v>1.104050916496945</v>
      </c>
      <c r="X2363">
        <v>1.1654765784114054</v>
      </c>
      <c r="Y2363" t="s">
        <v>131</v>
      </c>
      <c r="Z2363" t="s">
        <v>245</v>
      </c>
      <c r="AC2363">
        <v>1.112476919427116</v>
      </c>
      <c r="AD2363">
        <v>1.1636857227454647</v>
      </c>
      <c r="AE2363">
        <v>1.112476919427116</v>
      </c>
      <c r="AF2363">
        <v>1.1636857227454647</v>
      </c>
      <c r="AG2363">
        <v>0</v>
      </c>
      <c r="AH2363">
        <v>0</v>
      </c>
      <c r="AI2363">
        <v>1</v>
      </c>
      <c r="AJ2363">
        <v>0</v>
      </c>
      <c r="AK2363">
        <v>0</v>
      </c>
      <c r="AL2363">
        <v>1</v>
      </c>
      <c r="AM2363">
        <v>1</v>
      </c>
      <c r="AN2363">
        <v>0</v>
      </c>
      <c r="AO2363" t="s">
        <v>42</v>
      </c>
    </row>
    <row r="2364" spans="1:41" x14ac:dyDescent="0.35">
      <c r="A2364" t="s">
        <v>1150</v>
      </c>
      <c r="B2364">
        <v>2019</v>
      </c>
      <c r="C2364" t="s">
        <v>37</v>
      </c>
      <c r="D2364" t="s">
        <v>954</v>
      </c>
      <c r="E2364" t="s">
        <v>112</v>
      </c>
      <c r="F2364" t="s">
        <v>122</v>
      </c>
      <c r="G2364" t="s">
        <v>994</v>
      </c>
      <c r="H2364">
        <v>23450</v>
      </c>
      <c r="I2364">
        <v>26140</v>
      </c>
      <c r="J2364">
        <f t="shared" si="36"/>
        <v>-2690</v>
      </c>
      <c r="K2364">
        <v>273</v>
      </c>
      <c r="L2364" t="s">
        <v>37</v>
      </c>
      <c r="M2364" t="s">
        <v>1429</v>
      </c>
      <c r="N2364">
        <v>24550</v>
      </c>
      <c r="O2364">
        <v>24550</v>
      </c>
      <c r="Q2364">
        <v>0.95519348268839099</v>
      </c>
      <c r="T2364">
        <v>1.064765784114053</v>
      </c>
      <c r="U2364">
        <v>0.01</v>
      </c>
      <c r="W2364">
        <v>0.95519348268839099</v>
      </c>
      <c r="X2364">
        <v>1.064765784114053</v>
      </c>
      <c r="Y2364" t="s">
        <v>124</v>
      </c>
      <c r="Z2364" t="s">
        <v>122</v>
      </c>
      <c r="AC2364">
        <v>0.98213198987169348</v>
      </c>
      <c r="AD2364">
        <v>1.0488922268730398</v>
      </c>
      <c r="AE2364">
        <v>0.98213198987169348</v>
      </c>
      <c r="AF2364">
        <v>1.0488922268730398</v>
      </c>
      <c r="AG2364">
        <v>0</v>
      </c>
      <c r="AH2364">
        <v>0</v>
      </c>
      <c r="AI2364">
        <v>1</v>
      </c>
      <c r="AJ2364">
        <v>0</v>
      </c>
      <c r="AK2364">
        <v>0</v>
      </c>
      <c r="AL2364">
        <v>1</v>
      </c>
      <c r="AM2364">
        <v>1</v>
      </c>
      <c r="AN2364">
        <v>0</v>
      </c>
      <c r="AO2364" t="s">
        <v>42</v>
      </c>
    </row>
    <row r="2365" spans="1:41" x14ac:dyDescent="0.35">
      <c r="A2365" t="s">
        <v>1150</v>
      </c>
      <c r="B2365">
        <v>2019</v>
      </c>
      <c r="C2365" t="s">
        <v>37</v>
      </c>
      <c r="D2365" t="s">
        <v>954</v>
      </c>
      <c r="E2365" t="s">
        <v>112</v>
      </c>
      <c r="F2365" t="s">
        <v>1171</v>
      </c>
      <c r="G2365" t="s">
        <v>687</v>
      </c>
      <c r="H2365">
        <v>23790</v>
      </c>
      <c r="I2365">
        <v>26635</v>
      </c>
      <c r="J2365">
        <f t="shared" si="36"/>
        <v>-2845</v>
      </c>
      <c r="K2365">
        <v>279</v>
      </c>
      <c r="L2365" t="s">
        <v>37</v>
      </c>
      <c r="M2365" t="s">
        <v>1429</v>
      </c>
      <c r="N2365">
        <v>24550</v>
      </c>
      <c r="O2365">
        <v>24550</v>
      </c>
      <c r="Q2365">
        <v>0.96904276985743376</v>
      </c>
      <c r="T2365">
        <v>1.0849287169042769</v>
      </c>
      <c r="U2365">
        <v>0.01</v>
      </c>
      <c r="W2365">
        <v>0.96904276985743376</v>
      </c>
      <c r="X2365">
        <v>1.0849287169042769</v>
      </c>
      <c r="Y2365" t="s">
        <v>170</v>
      </c>
      <c r="Z2365" t="s">
        <v>1171</v>
      </c>
      <c r="AC2365">
        <v>0.99802858399605243</v>
      </c>
      <c r="AD2365">
        <v>1.0583316072965716</v>
      </c>
      <c r="AE2365">
        <v>0.99802858399605243</v>
      </c>
      <c r="AF2365">
        <v>1.0583316072965716</v>
      </c>
      <c r="AG2365">
        <v>0</v>
      </c>
      <c r="AH2365">
        <v>0</v>
      </c>
      <c r="AI2365">
        <v>0</v>
      </c>
      <c r="AJ2365">
        <v>1</v>
      </c>
      <c r="AK2365">
        <v>0</v>
      </c>
      <c r="AL2365">
        <v>1</v>
      </c>
      <c r="AM2365">
        <v>1</v>
      </c>
      <c r="AN2365">
        <v>0</v>
      </c>
      <c r="AO2365" t="s">
        <v>42</v>
      </c>
    </row>
    <row r="2366" spans="1:41" x14ac:dyDescent="0.35">
      <c r="A2366" t="s">
        <v>1150</v>
      </c>
      <c r="B2366">
        <v>2019</v>
      </c>
      <c r="C2366" t="s">
        <v>37</v>
      </c>
      <c r="D2366" t="s">
        <v>954</v>
      </c>
      <c r="E2366" t="s">
        <v>112</v>
      </c>
      <c r="F2366" t="s">
        <v>1172</v>
      </c>
      <c r="G2366" t="s">
        <v>569</v>
      </c>
      <c r="H2366">
        <v>23175</v>
      </c>
      <c r="I2366">
        <v>25433</v>
      </c>
      <c r="J2366">
        <f t="shared" si="36"/>
        <v>-2258</v>
      </c>
      <c r="K2366">
        <v>78</v>
      </c>
      <c r="L2366" t="s">
        <v>37</v>
      </c>
      <c r="M2366" t="s">
        <v>1429</v>
      </c>
      <c r="N2366">
        <v>24550</v>
      </c>
      <c r="O2366">
        <v>24550</v>
      </c>
      <c r="Q2366">
        <v>0.94399185336048885</v>
      </c>
      <c r="T2366">
        <v>1.0359674134419552</v>
      </c>
      <c r="U2366">
        <v>0.01</v>
      </c>
      <c r="W2366">
        <v>0.94399185336048885</v>
      </c>
      <c r="X2366">
        <v>1.0359674134419552</v>
      </c>
      <c r="Y2366" t="s">
        <v>56</v>
      </c>
      <c r="Z2366" t="s">
        <v>1172</v>
      </c>
      <c r="AC2366">
        <v>0.9779022636392799</v>
      </c>
      <c r="AD2366">
        <v>1.0009222413703065</v>
      </c>
      <c r="AE2366">
        <v>0.9779022636392799</v>
      </c>
      <c r="AF2366">
        <v>1.0009222413703065</v>
      </c>
      <c r="AG2366">
        <v>0</v>
      </c>
      <c r="AH2366">
        <v>0</v>
      </c>
      <c r="AI2366">
        <v>0</v>
      </c>
      <c r="AJ2366">
        <v>1</v>
      </c>
      <c r="AK2366">
        <v>0</v>
      </c>
      <c r="AL2366">
        <v>1</v>
      </c>
      <c r="AM2366">
        <v>1</v>
      </c>
      <c r="AN2366">
        <v>0</v>
      </c>
      <c r="AO2366" t="s">
        <v>42</v>
      </c>
    </row>
    <row r="2367" spans="1:41" x14ac:dyDescent="0.35">
      <c r="A2367" t="s">
        <v>1150</v>
      </c>
      <c r="B2367">
        <v>2019</v>
      </c>
      <c r="C2367" t="s">
        <v>37</v>
      </c>
      <c r="D2367" t="s">
        <v>954</v>
      </c>
      <c r="E2367" t="s">
        <v>116</v>
      </c>
      <c r="F2367" t="s">
        <v>37</v>
      </c>
      <c r="G2367" t="s">
        <v>1433</v>
      </c>
      <c r="H2367">
        <v>25950</v>
      </c>
      <c r="I2367">
        <v>25950</v>
      </c>
      <c r="J2367">
        <f t="shared" si="36"/>
        <v>0</v>
      </c>
      <c r="K2367">
        <v>3</v>
      </c>
      <c r="L2367" t="s">
        <v>37</v>
      </c>
      <c r="M2367" t="s">
        <v>1433</v>
      </c>
      <c r="N2367">
        <v>25950</v>
      </c>
      <c r="O2367">
        <v>25950</v>
      </c>
      <c r="Q2367">
        <v>1</v>
      </c>
      <c r="T2367">
        <v>1</v>
      </c>
      <c r="U2367">
        <v>0</v>
      </c>
      <c r="W2367">
        <v>1</v>
      </c>
      <c r="X2367">
        <v>1</v>
      </c>
      <c r="Y2367" t="s">
        <v>41</v>
      </c>
      <c r="Z2367" t="s">
        <v>37</v>
      </c>
      <c r="AC2367">
        <v>1</v>
      </c>
      <c r="AD2367">
        <v>1</v>
      </c>
      <c r="AE2367">
        <v>1</v>
      </c>
      <c r="AF2367">
        <v>1</v>
      </c>
      <c r="AG2367">
        <v>0</v>
      </c>
      <c r="AH2367">
        <v>0</v>
      </c>
      <c r="AI2367">
        <v>0</v>
      </c>
      <c r="AJ2367">
        <v>1</v>
      </c>
      <c r="AK2367">
        <v>1</v>
      </c>
      <c r="AL2367">
        <v>1</v>
      </c>
      <c r="AM2367">
        <v>0</v>
      </c>
      <c r="AN2367">
        <v>0</v>
      </c>
      <c r="AO2367" t="s">
        <v>42</v>
      </c>
    </row>
    <row r="2368" spans="1:41" x14ac:dyDescent="0.35">
      <c r="A2368" t="s">
        <v>1150</v>
      </c>
      <c r="B2368">
        <v>2019</v>
      </c>
      <c r="C2368" t="s">
        <v>37</v>
      </c>
      <c r="D2368" t="s">
        <v>954</v>
      </c>
      <c r="E2368" t="s">
        <v>116</v>
      </c>
      <c r="F2368">
        <v>2008</v>
      </c>
      <c r="G2368" t="s">
        <v>1434</v>
      </c>
      <c r="H2368">
        <v>28800</v>
      </c>
      <c r="I2368">
        <v>29135</v>
      </c>
      <c r="J2368">
        <f t="shared" si="36"/>
        <v>-335</v>
      </c>
      <c r="K2368">
        <v>0</v>
      </c>
      <c r="L2368" t="s">
        <v>37</v>
      </c>
      <c r="M2368" t="s">
        <v>1433</v>
      </c>
      <c r="N2368">
        <v>25950</v>
      </c>
      <c r="O2368">
        <v>25950</v>
      </c>
      <c r="Q2368">
        <v>1.1098265895953756</v>
      </c>
      <c r="T2368">
        <v>1.1227360308285164</v>
      </c>
      <c r="U2368">
        <v>0</v>
      </c>
      <c r="W2368">
        <v>1.1098265895953756</v>
      </c>
      <c r="X2368">
        <v>1.1227360308285164</v>
      </c>
      <c r="Y2368" t="s">
        <v>47</v>
      </c>
      <c r="Z2368">
        <v>2008</v>
      </c>
      <c r="AC2368">
        <v>1.0305020012026418</v>
      </c>
      <c r="AD2368">
        <v>1.042503723425352</v>
      </c>
      <c r="AE2368">
        <v>1.0305020012026418</v>
      </c>
      <c r="AF2368">
        <v>1.042503723425352</v>
      </c>
      <c r="AG2368">
        <v>0</v>
      </c>
      <c r="AH2368">
        <v>0</v>
      </c>
      <c r="AI2368">
        <v>0</v>
      </c>
      <c r="AJ2368">
        <v>1</v>
      </c>
      <c r="AK2368">
        <v>0</v>
      </c>
      <c r="AL2368">
        <v>1</v>
      </c>
      <c r="AM2368">
        <v>0</v>
      </c>
      <c r="AN2368">
        <v>0</v>
      </c>
      <c r="AO2368" t="s">
        <v>42</v>
      </c>
    </row>
    <row r="2369" spans="1:41" x14ac:dyDescent="0.35">
      <c r="A2369" t="s">
        <v>1150</v>
      </c>
      <c r="B2369">
        <v>2019</v>
      </c>
      <c r="C2369" t="s">
        <v>37</v>
      </c>
      <c r="D2369" t="s">
        <v>954</v>
      </c>
      <c r="E2369" t="s">
        <v>116</v>
      </c>
      <c r="F2369" t="s">
        <v>43</v>
      </c>
      <c r="G2369" t="s">
        <v>1435</v>
      </c>
      <c r="H2369">
        <v>24800</v>
      </c>
      <c r="I2369">
        <v>27180</v>
      </c>
      <c r="J2369">
        <f t="shared" si="36"/>
        <v>-2380</v>
      </c>
      <c r="K2369">
        <v>42</v>
      </c>
      <c r="L2369" t="s">
        <v>37</v>
      </c>
      <c r="M2369" t="s">
        <v>1433</v>
      </c>
      <c r="N2369">
        <v>25950</v>
      </c>
      <c r="O2369">
        <v>25950</v>
      </c>
      <c r="Q2369">
        <v>0.95568400770712914</v>
      </c>
      <c r="T2369">
        <v>1.0473988439306359</v>
      </c>
      <c r="U2369">
        <v>0</v>
      </c>
      <c r="W2369">
        <v>0.95568400770712914</v>
      </c>
      <c r="X2369">
        <v>1.0473988439306359</v>
      </c>
      <c r="Y2369" t="s">
        <v>45</v>
      </c>
      <c r="Z2369" t="s">
        <v>43</v>
      </c>
      <c r="AC2369">
        <v>0.93999384604230163</v>
      </c>
      <c r="AD2369">
        <v>1.0316753999673338</v>
      </c>
      <c r="AE2369">
        <v>0.93999384604230163</v>
      </c>
      <c r="AF2369">
        <v>1.0316753999673338</v>
      </c>
      <c r="AG2369">
        <v>0</v>
      </c>
      <c r="AH2369">
        <v>0</v>
      </c>
      <c r="AI2369">
        <v>0</v>
      </c>
      <c r="AJ2369">
        <v>1</v>
      </c>
      <c r="AK2369">
        <v>0</v>
      </c>
      <c r="AL2369">
        <v>1</v>
      </c>
      <c r="AM2369">
        <v>0</v>
      </c>
      <c r="AN2369">
        <v>0</v>
      </c>
      <c r="AO2369" t="s">
        <v>42</v>
      </c>
    </row>
    <row r="2370" spans="1:41" x14ac:dyDescent="0.35">
      <c r="A2370" t="s">
        <v>1150</v>
      </c>
      <c r="B2370">
        <v>2019</v>
      </c>
      <c r="C2370" t="s">
        <v>37</v>
      </c>
      <c r="D2370" t="s">
        <v>954</v>
      </c>
      <c r="E2370" t="s">
        <v>116</v>
      </c>
      <c r="F2370" t="s">
        <v>57</v>
      </c>
      <c r="G2370" t="s">
        <v>1436</v>
      </c>
      <c r="H2370">
        <v>24850</v>
      </c>
      <c r="I2370">
        <v>26930</v>
      </c>
      <c r="J2370">
        <f t="shared" si="36"/>
        <v>-2080</v>
      </c>
      <c r="K2370">
        <v>10</v>
      </c>
      <c r="L2370" t="s">
        <v>37</v>
      </c>
      <c r="M2370" t="s">
        <v>1433</v>
      </c>
      <c r="N2370">
        <v>25950</v>
      </c>
      <c r="O2370">
        <v>25950</v>
      </c>
      <c r="Q2370">
        <v>0.95761078998073212</v>
      </c>
      <c r="T2370">
        <v>1.0377649325626204</v>
      </c>
      <c r="U2370">
        <v>0</v>
      </c>
      <c r="W2370">
        <v>0.95761078998073212</v>
      </c>
      <c r="X2370">
        <v>1.0377649325626204</v>
      </c>
      <c r="Y2370" t="s">
        <v>59</v>
      </c>
      <c r="Z2370" t="s">
        <v>57</v>
      </c>
      <c r="AC2370">
        <v>1.0147081686598813</v>
      </c>
      <c r="AD2370">
        <v>1.0360330416568821</v>
      </c>
      <c r="AE2370">
        <v>1.0147081686598813</v>
      </c>
      <c r="AF2370">
        <v>1.0360330416568821</v>
      </c>
      <c r="AG2370">
        <v>0</v>
      </c>
      <c r="AH2370">
        <v>0</v>
      </c>
      <c r="AI2370">
        <v>0</v>
      </c>
      <c r="AJ2370">
        <v>1</v>
      </c>
      <c r="AK2370">
        <v>0</v>
      </c>
      <c r="AL2370">
        <v>1</v>
      </c>
      <c r="AM2370">
        <v>0</v>
      </c>
      <c r="AN2370">
        <v>0</v>
      </c>
      <c r="AO2370" t="s">
        <v>42</v>
      </c>
    </row>
    <row r="2371" spans="1:41" x14ac:dyDescent="0.35">
      <c r="A2371" t="s">
        <v>1150</v>
      </c>
      <c r="B2371">
        <v>2019</v>
      </c>
      <c r="C2371" t="s">
        <v>37</v>
      </c>
      <c r="D2371" t="s">
        <v>954</v>
      </c>
      <c r="E2371" t="s">
        <v>116</v>
      </c>
      <c r="F2371" t="s">
        <v>122</v>
      </c>
      <c r="G2371" t="s">
        <v>1428</v>
      </c>
      <c r="H2371">
        <v>25250</v>
      </c>
      <c r="I2371">
        <v>27860</v>
      </c>
      <c r="J2371">
        <f t="shared" ref="J2371:J2434" si="37">H2371-I2371</f>
        <v>-2610</v>
      </c>
      <c r="K2371">
        <v>0</v>
      </c>
      <c r="L2371" t="s">
        <v>37</v>
      </c>
      <c r="M2371" t="s">
        <v>1433</v>
      </c>
      <c r="N2371">
        <v>25950</v>
      </c>
      <c r="O2371">
        <v>25950</v>
      </c>
      <c r="Q2371">
        <v>0.97302504816955671</v>
      </c>
      <c r="T2371">
        <v>1.0736030828516379</v>
      </c>
      <c r="U2371">
        <v>0</v>
      </c>
      <c r="W2371">
        <v>0.97302504816955671</v>
      </c>
      <c r="X2371">
        <v>1.0736030828516379</v>
      </c>
      <c r="Y2371" t="s">
        <v>124</v>
      </c>
      <c r="Z2371" t="s">
        <v>122</v>
      </c>
      <c r="AC2371">
        <v>0.98213198987169348</v>
      </c>
      <c r="AD2371">
        <v>1.0488922268730398</v>
      </c>
      <c r="AE2371">
        <v>0.98213198987169348</v>
      </c>
      <c r="AF2371">
        <v>1.0488922268730398</v>
      </c>
      <c r="AG2371">
        <v>0</v>
      </c>
      <c r="AH2371">
        <v>0</v>
      </c>
      <c r="AI2371">
        <v>0</v>
      </c>
      <c r="AJ2371">
        <v>1</v>
      </c>
      <c r="AK2371">
        <v>0</v>
      </c>
      <c r="AL2371">
        <v>1</v>
      </c>
      <c r="AM2371">
        <v>0</v>
      </c>
      <c r="AN2371">
        <v>0</v>
      </c>
      <c r="AO2371" t="s">
        <v>42</v>
      </c>
    </row>
    <row r="2372" spans="1:41" x14ac:dyDescent="0.35">
      <c r="A2372" t="s">
        <v>1150</v>
      </c>
      <c r="B2372">
        <v>2019</v>
      </c>
      <c r="C2372" t="s">
        <v>37</v>
      </c>
      <c r="D2372" t="s">
        <v>954</v>
      </c>
      <c r="E2372" t="s">
        <v>116</v>
      </c>
      <c r="F2372" t="s">
        <v>1171</v>
      </c>
      <c r="G2372" t="s">
        <v>1437</v>
      </c>
      <c r="H2372">
        <v>25390</v>
      </c>
      <c r="I2372">
        <v>28135</v>
      </c>
      <c r="J2372">
        <f t="shared" si="37"/>
        <v>-2745</v>
      </c>
      <c r="K2372">
        <v>17</v>
      </c>
      <c r="L2372" t="s">
        <v>37</v>
      </c>
      <c r="M2372" t="s">
        <v>1433</v>
      </c>
      <c r="N2372">
        <v>25950</v>
      </c>
      <c r="O2372">
        <v>25950</v>
      </c>
      <c r="Q2372">
        <v>0.97842003853564552</v>
      </c>
      <c r="T2372">
        <v>1.0842003853564548</v>
      </c>
      <c r="U2372">
        <v>0</v>
      </c>
      <c r="W2372">
        <v>0.97842003853564552</v>
      </c>
      <c r="X2372">
        <v>1.0842003853564548</v>
      </c>
      <c r="Y2372" t="s">
        <v>170</v>
      </c>
      <c r="Z2372" t="s">
        <v>1171</v>
      </c>
      <c r="AC2372">
        <v>0.99802858399605243</v>
      </c>
      <c r="AD2372">
        <v>1.0583316072965716</v>
      </c>
      <c r="AE2372">
        <v>0.99802858399605243</v>
      </c>
      <c r="AF2372">
        <v>1.0583316072965716</v>
      </c>
      <c r="AG2372">
        <v>0</v>
      </c>
      <c r="AH2372">
        <v>0</v>
      </c>
      <c r="AI2372">
        <v>0</v>
      </c>
      <c r="AJ2372">
        <v>1</v>
      </c>
      <c r="AK2372">
        <v>0</v>
      </c>
      <c r="AL2372">
        <v>1</v>
      </c>
      <c r="AM2372">
        <v>0</v>
      </c>
      <c r="AN2372">
        <v>0</v>
      </c>
      <c r="AO2372" t="s">
        <v>42</v>
      </c>
    </row>
    <row r="2373" spans="1:41" x14ac:dyDescent="0.35">
      <c r="A2373" t="s">
        <v>1438</v>
      </c>
      <c r="B2373">
        <v>2019</v>
      </c>
      <c r="C2373" t="s">
        <v>37</v>
      </c>
      <c r="D2373" t="s">
        <v>38</v>
      </c>
      <c r="E2373" t="s">
        <v>39</v>
      </c>
      <c r="F2373" t="s">
        <v>37</v>
      </c>
      <c r="G2373" t="s">
        <v>40</v>
      </c>
      <c r="H2373">
        <v>19355</v>
      </c>
      <c r="I2373">
        <v>19355</v>
      </c>
      <c r="J2373">
        <f t="shared" si="37"/>
        <v>0</v>
      </c>
      <c r="K2373">
        <v>490</v>
      </c>
      <c r="L2373" t="s">
        <v>37</v>
      </c>
      <c r="M2373" t="s">
        <v>40</v>
      </c>
      <c r="N2373">
        <v>19355</v>
      </c>
      <c r="O2373">
        <v>19355</v>
      </c>
      <c r="Q2373">
        <v>1</v>
      </c>
      <c r="T2373">
        <v>1</v>
      </c>
      <c r="U2373">
        <v>0.36554800339847071</v>
      </c>
      <c r="W2373">
        <v>1</v>
      </c>
      <c r="X2373">
        <v>1</v>
      </c>
      <c r="Y2373" t="s">
        <v>41</v>
      </c>
      <c r="Z2373" t="s">
        <v>37</v>
      </c>
      <c r="AC2373">
        <v>1</v>
      </c>
      <c r="AD2373">
        <v>1</v>
      </c>
      <c r="AE2373">
        <v>1</v>
      </c>
      <c r="AF2373">
        <v>1</v>
      </c>
      <c r="AG2373">
        <v>1212.5000134110451</v>
      </c>
      <c r="AH2373">
        <v>2455.4053928072462</v>
      </c>
      <c r="AI2373">
        <v>1</v>
      </c>
      <c r="AJ2373">
        <v>0</v>
      </c>
      <c r="AK2373">
        <v>1</v>
      </c>
      <c r="AL2373">
        <v>1</v>
      </c>
      <c r="AM2373">
        <v>1</v>
      </c>
      <c r="AN2373">
        <v>1</v>
      </c>
      <c r="AO2373" t="s">
        <v>42</v>
      </c>
    </row>
    <row r="2374" spans="1:41" x14ac:dyDescent="0.35">
      <c r="A2374" t="s">
        <v>1438</v>
      </c>
      <c r="B2374">
        <v>2019</v>
      </c>
      <c r="C2374" t="s">
        <v>37</v>
      </c>
      <c r="D2374" t="s">
        <v>38</v>
      </c>
      <c r="E2374" t="s">
        <v>39</v>
      </c>
      <c r="F2374" t="s">
        <v>43</v>
      </c>
      <c r="G2374" t="s">
        <v>44</v>
      </c>
      <c r="H2374">
        <v>16930</v>
      </c>
      <c r="I2374">
        <v>17389</v>
      </c>
      <c r="J2374">
        <f t="shared" si="37"/>
        <v>-459</v>
      </c>
      <c r="K2374">
        <v>328</v>
      </c>
      <c r="L2374" t="s">
        <v>37</v>
      </c>
      <c r="M2374" t="s">
        <v>40</v>
      </c>
      <c r="N2374">
        <v>19355</v>
      </c>
      <c r="O2374">
        <v>19355</v>
      </c>
      <c r="Q2374">
        <v>0.87470937742185484</v>
      </c>
      <c r="T2374">
        <v>0.89842417979850164</v>
      </c>
      <c r="U2374">
        <v>0.36554800339847071</v>
      </c>
      <c r="W2374">
        <v>0.90126594656889492</v>
      </c>
      <c r="X2374">
        <v>0.97471995092537911</v>
      </c>
      <c r="Y2374" t="s">
        <v>45</v>
      </c>
      <c r="Z2374" t="s">
        <v>43</v>
      </c>
      <c r="AC2374">
        <v>0.88581192695333133</v>
      </c>
      <c r="AD2374">
        <v>0.89497048151415326</v>
      </c>
      <c r="AE2374">
        <v>0.91261191929119989</v>
      </c>
      <c r="AF2374">
        <v>0.96887366579638934</v>
      </c>
      <c r="AG2374">
        <v>578.78257646074178</v>
      </c>
      <c r="AH2374">
        <v>1519.6933509265718</v>
      </c>
      <c r="AI2374">
        <v>1</v>
      </c>
      <c r="AJ2374">
        <v>0</v>
      </c>
      <c r="AK2374">
        <v>0</v>
      </c>
      <c r="AL2374">
        <v>1</v>
      </c>
      <c r="AM2374">
        <v>1</v>
      </c>
      <c r="AN2374">
        <v>1</v>
      </c>
      <c r="AO2374" t="s">
        <v>42</v>
      </c>
    </row>
    <row r="2375" spans="1:41" x14ac:dyDescent="0.35">
      <c r="A2375" t="s">
        <v>1438</v>
      </c>
      <c r="B2375">
        <v>2019</v>
      </c>
      <c r="C2375" t="s">
        <v>37</v>
      </c>
      <c r="D2375" t="s">
        <v>38</v>
      </c>
      <c r="E2375" t="s">
        <v>39</v>
      </c>
      <c r="F2375">
        <v>2008</v>
      </c>
      <c r="G2375" t="s">
        <v>250</v>
      </c>
      <c r="H2375">
        <v>21840</v>
      </c>
      <c r="I2375">
        <v>19676.400000000001</v>
      </c>
      <c r="J2375">
        <f t="shared" si="37"/>
        <v>2163.5999999999985</v>
      </c>
      <c r="K2375">
        <v>102</v>
      </c>
      <c r="L2375" t="s">
        <v>37</v>
      </c>
      <c r="M2375" t="s">
        <v>40</v>
      </c>
      <c r="N2375">
        <v>19355</v>
      </c>
      <c r="O2375">
        <v>19355</v>
      </c>
      <c r="Q2375">
        <v>1.1283905967450272</v>
      </c>
      <c r="T2375">
        <v>1.0166055282872644</v>
      </c>
      <c r="U2375">
        <v>0.36554800339847071</v>
      </c>
      <c r="W2375">
        <v>1.1436210685584152</v>
      </c>
      <c r="X2375">
        <v>1.0306019226727652</v>
      </c>
      <c r="Y2375" t="s">
        <v>47</v>
      </c>
      <c r="Z2375">
        <v>2008</v>
      </c>
      <c r="AC2375">
        <v>1.0961806162823442</v>
      </c>
      <c r="AD2375">
        <v>1.0341091153944433</v>
      </c>
      <c r="AE2375">
        <v>1.1303196592322491</v>
      </c>
      <c r="AF2375">
        <v>1.0786944702783823</v>
      </c>
      <c r="AG2375">
        <v>1091.8547790161072</v>
      </c>
      <c r="AH2375">
        <v>2417.395371482924</v>
      </c>
      <c r="AI2375">
        <v>1</v>
      </c>
      <c r="AJ2375">
        <v>0</v>
      </c>
      <c r="AK2375">
        <v>0</v>
      </c>
      <c r="AL2375">
        <v>1</v>
      </c>
      <c r="AM2375">
        <v>1</v>
      </c>
      <c r="AN2375">
        <v>1</v>
      </c>
      <c r="AO2375" t="s">
        <v>42</v>
      </c>
    </row>
    <row r="2376" spans="1:41" x14ac:dyDescent="0.35">
      <c r="A2376" t="s">
        <v>1438</v>
      </c>
      <c r="B2376">
        <v>2019</v>
      </c>
      <c r="C2376" t="s">
        <v>37</v>
      </c>
      <c r="D2376" t="s">
        <v>38</v>
      </c>
      <c r="E2376" t="s">
        <v>39</v>
      </c>
      <c r="F2376" t="s">
        <v>48</v>
      </c>
      <c r="G2376" t="s">
        <v>49</v>
      </c>
      <c r="H2376">
        <v>19500</v>
      </c>
      <c r="I2376">
        <v>19194</v>
      </c>
      <c r="J2376">
        <f t="shared" si="37"/>
        <v>306</v>
      </c>
      <c r="K2376">
        <v>0</v>
      </c>
      <c r="L2376" t="s">
        <v>37</v>
      </c>
      <c r="M2376" t="s">
        <v>40</v>
      </c>
      <c r="N2376">
        <v>19355</v>
      </c>
      <c r="O2376">
        <v>19355</v>
      </c>
      <c r="Q2376">
        <v>1.0074916042366313</v>
      </c>
      <c r="T2376">
        <v>0.99168173598553333</v>
      </c>
      <c r="U2376">
        <v>0.36554800339847071</v>
      </c>
      <c r="W2376">
        <v>0.98801157231172054</v>
      </c>
      <c r="X2376">
        <v>0.98432506152358012</v>
      </c>
      <c r="Y2376" t="s">
        <v>50</v>
      </c>
      <c r="Z2376" t="s">
        <v>48</v>
      </c>
      <c r="AC2376">
        <v>1.0287158129062619</v>
      </c>
      <c r="AD2376">
        <v>0.9957353009023493</v>
      </c>
      <c r="AE2376">
        <v>1.0401249620151005</v>
      </c>
      <c r="AF2376">
        <v>1.0224907753648049</v>
      </c>
      <c r="AG2376">
        <v>1575.000062584877</v>
      </c>
      <c r="AH2376">
        <v>2177.7995862647222</v>
      </c>
      <c r="AI2376">
        <v>1</v>
      </c>
      <c r="AJ2376">
        <v>0</v>
      </c>
      <c r="AK2376">
        <v>0</v>
      </c>
      <c r="AL2376">
        <v>1</v>
      </c>
      <c r="AM2376">
        <v>1</v>
      </c>
      <c r="AN2376">
        <v>1</v>
      </c>
      <c r="AO2376" t="s">
        <v>42</v>
      </c>
    </row>
    <row r="2377" spans="1:41" x14ac:dyDescent="0.35">
      <c r="A2377" t="s">
        <v>1438</v>
      </c>
      <c r="B2377">
        <v>2019</v>
      </c>
      <c r="C2377" t="s">
        <v>37</v>
      </c>
      <c r="D2377" t="s">
        <v>38</v>
      </c>
      <c r="E2377" t="s">
        <v>39</v>
      </c>
      <c r="F2377" t="s">
        <v>51</v>
      </c>
      <c r="G2377" t="s">
        <v>52</v>
      </c>
      <c r="H2377">
        <v>17475</v>
      </c>
      <c r="I2377">
        <v>16845.900000000001</v>
      </c>
      <c r="J2377">
        <f t="shared" si="37"/>
        <v>629.09999999999854</v>
      </c>
      <c r="K2377">
        <v>79</v>
      </c>
      <c r="L2377" t="s">
        <v>37</v>
      </c>
      <c r="M2377" t="s">
        <v>40</v>
      </c>
      <c r="N2377">
        <v>19355</v>
      </c>
      <c r="O2377">
        <v>19355</v>
      </c>
      <c r="Q2377">
        <v>0.9028674761043658</v>
      </c>
      <c r="T2377">
        <v>0.87036424696460868</v>
      </c>
      <c r="U2377">
        <v>0.36554800339847071</v>
      </c>
      <c r="W2377">
        <v>0.88865922648682427</v>
      </c>
      <c r="X2377">
        <v>0.93322391470690036</v>
      </c>
      <c r="Y2377" t="s">
        <v>53</v>
      </c>
      <c r="Z2377" t="s">
        <v>51</v>
      </c>
      <c r="AC2377">
        <v>0.9446714856222721</v>
      </c>
      <c r="AD2377">
        <v>0.87192449141331085</v>
      </c>
      <c r="AE2377">
        <v>0.93218388409844977</v>
      </c>
      <c r="AF2377">
        <v>0.93762985709894475</v>
      </c>
      <c r="AG2377">
        <v>1352.49999538064</v>
      </c>
      <c r="AH2377">
        <v>853.82817743294254</v>
      </c>
      <c r="AI2377">
        <v>1</v>
      </c>
      <c r="AJ2377">
        <v>0</v>
      </c>
      <c r="AK2377">
        <v>0</v>
      </c>
      <c r="AL2377">
        <v>1</v>
      </c>
      <c r="AM2377">
        <v>1</v>
      </c>
      <c r="AN2377">
        <v>1</v>
      </c>
      <c r="AO2377" t="s">
        <v>42</v>
      </c>
    </row>
    <row r="2378" spans="1:41" x14ac:dyDescent="0.35">
      <c r="A2378" t="s">
        <v>1438</v>
      </c>
      <c r="B2378">
        <v>2019</v>
      </c>
      <c r="C2378" t="s">
        <v>37</v>
      </c>
      <c r="D2378" t="s">
        <v>38</v>
      </c>
      <c r="E2378" t="s">
        <v>39</v>
      </c>
      <c r="F2378" t="s">
        <v>54</v>
      </c>
      <c r="G2378" t="s">
        <v>55</v>
      </c>
      <c r="H2378">
        <v>20750</v>
      </c>
      <c r="I2378">
        <v>19007.599999999999</v>
      </c>
      <c r="J2378">
        <f t="shared" si="37"/>
        <v>1742.4000000000015</v>
      </c>
      <c r="K2378">
        <v>495</v>
      </c>
      <c r="L2378" t="s">
        <v>37</v>
      </c>
      <c r="M2378" t="s">
        <v>40</v>
      </c>
      <c r="N2378">
        <v>19355</v>
      </c>
      <c r="O2378">
        <v>19355</v>
      </c>
      <c r="Q2378">
        <v>1.0720743993800053</v>
      </c>
      <c r="T2378">
        <v>0.98205114957375339</v>
      </c>
      <c r="U2378">
        <v>0.36554800339847071</v>
      </c>
      <c r="W2378">
        <v>1.092646445124102</v>
      </c>
      <c r="X2378">
        <v>0.97769143614818288</v>
      </c>
      <c r="Y2378" t="s">
        <v>56</v>
      </c>
      <c r="Z2378" t="s">
        <v>54</v>
      </c>
      <c r="AC2378">
        <v>1.0839731313044481</v>
      </c>
      <c r="AD2378">
        <v>1.0083986422566555</v>
      </c>
      <c r="AE2378">
        <v>1.1052773211245031</v>
      </c>
      <c r="AF2378">
        <v>1.0115519749567161</v>
      </c>
      <c r="AG2378">
        <v>926.66188398950726</v>
      </c>
      <c r="AH2378">
        <v>2743.8000736236572</v>
      </c>
      <c r="AI2378">
        <v>1</v>
      </c>
      <c r="AJ2378">
        <v>0</v>
      </c>
      <c r="AK2378">
        <v>0</v>
      </c>
      <c r="AL2378">
        <v>1</v>
      </c>
      <c r="AM2378">
        <v>1</v>
      </c>
      <c r="AN2378">
        <v>1</v>
      </c>
      <c r="AO2378" t="s">
        <v>42</v>
      </c>
    </row>
    <row r="2379" spans="1:41" x14ac:dyDescent="0.35">
      <c r="A2379" t="s">
        <v>1438</v>
      </c>
      <c r="B2379">
        <v>2019</v>
      </c>
      <c r="C2379" t="s">
        <v>37</v>
      </c>
      <c r="D2379" t="s">
        <v>38</v>
      </c>
      <c r="E2379" t="s">
        <v>39</v>
      </c>
      <c r="F2379" t="s">
        <v>57</v>
      </c>
      <c r="G2379" t="s">
        <v>1439</v>
      </c>
      <c r="H2379">
        <v>20840</v>
      </c>
      <c r="I2379">
        <v>17928.5</v>
      </c>
      <c r="J2379">
        <f t="shared" si="37"/>
        <v>2911.5</v>
      </c>
      <c r="K2379">
        <v>141</v>
      </c>
      <c r="L2379" t="s">
        <v>37</v>
      </c>
      <c r="M2379" t="s">
        <v>40</v>
      </c>
      <c r="N2379">
        <v>19355</v>
      </c>
      <c r="O2379">
        <v>19355</v>
      </c>
      <c r="Q2379">
        <v>1.0767243606303281</v>
      </c>
      <c r="T2379">
        <v>0.92629811418238173</v>
      </c>
      <c r="U2379">
        <v>0.36554800339847071</v>
      </c>
      <c r="W2379">
        <v>1.0710815384962933</v>
      </c>
      <c r="X2379">
        <v>1.0049912813720598</v>
      </c>
      <c r="Y2379" t="s">
        <v>59</v>
      </c>
      <c r="Z2379" t="s">
        <v>57</v>
      </c>
      <c r="AC2379">
        <v>1.0743019721173923</v>
      </c>
      <c r="AD2379">
        <v>0.92836225372375081</v>
      </c>
      <c r="AE2379">
        <v>1.0723555371562647</v>
      </c>
      <c r="AF2379">
        <v>1.0273057352552917</v>
      </c>
      <c r="AG2379">
        <v>1407.903202195321</v>
      </c>
      <c r="AH2379">
        <v>755.20350099528889</v>
      </c>
      <c r="AI2379">
        <v>1</v>
      </c>
      <c r="AJ2379">
        <v>0</v>
      </c>
      <c r="AK2379">
        <v>0</v>
      </c>
      <c r="AL2379">
        <v>1</v>
      </c>
      <c r="AM2379">
        <v>1</v>
      </c>
      <c r="AN2379">
        <v>1</v>
      </c>
      <c r="AO2379" t="s">
        <v>42</v>
      </c>
    </row>
    <row r="2380" spans="1:41" x14ac:dyDescent="0.35">
      <c r="A2380" t="s">
        <v>1438</v>
      </c>
      <c r="B2380">
        <v>2019</v>
      </c>
      <c r="C2380" t="s">
        <v>37</v>
      </c>
      <c r="D2380" t="s">
        <v>38</v>
      </c>
      <c r="E2380" t="s">
        <v>39</v>
      </c>
      <c r="F2380" t="s">
        <v>60</v>
      </c>
      <c r="G2380" t="s">
        <v>61</v>
      </c>
      <c r="H2380">
        <v>19905</v>
      </c>
      <c r="I2380">
        <v>17644.2</v>
      </c>
      <c r="J2380">
        <f t="shared" si="37"/>
        <v>2260.7999999999993</v>
      </c>
      <c r="K2380">
        <v>92</v>
      </c>
      <c r="L2380" t="s">
        <v>37</v>
      </c>
      <c r="M2380" t="s">
        <v>40</v>
      </c>
      <c r="N2380">
        <v>19355</v>
      </c>
      <c r="O2380">
        <v>19355</v>
      </c>
      <c r="Q2380">
        <v>1.0284164298630845</v>
      </c>
      <c r="T2380">
        <v>0.91160940325497275</v>
      </c>
      <c r="U2380">
        <v>0.36554800339847071</v>
      </c>
      <c r="W2380">
        <v>1.0056497198919732</v>
      </c>
      <c r="X2380">
        <v>0.94533314352741271</v>
      </c>
      <c r="Y2380" t="s">
        <v>62</v>
      </c>
      <c r="Z2380" t="s">
        <v>60</v>
      </c>
      <c r="AC2380">
        <v>1.0441860195076447</v>
      </c>
      <c r="AD2380">
        <v>0.91024098367949025</v>
      </c>
      <c r="AE2380">
        <v>1.0309486798953564</v>
      </c>
      <c r="AF2380">
        <v>0.95500940131049261</v>
      </c>
      <c r="AG2380">
        <v>1659.9999703466892</v>
      </c>
      <c r="AH2380">
        <v>1154.6695845017675</v>
      </c>
      <c r="AI2380">
        <v>1</v>
      </c>
      <c r="AJ2380">
        <v>0</v>
      </c>
      <c r="AK2380">
        <v>0</v>
      </c>
      <c r="AL2380">
        <v>1</v>
      </c>
      <c r="AM2380">
        <v>1</v>
      </c>
      <c r="AN2380">
        <v>1</v>
      </c>
      <c r="AO2380" t="s">
        <v>42</v>
      </c>
    </row>
    <row r="2381" spans="1:41" x14ac:dyDescent="0.35">
      <c r="A2381" t="s">
        <v>1438</v>
      </c>
      <c r="B2381">
        <v>2019</v>
      </c>
      <c r="C2381" t="s">
        <v>37</v>
      </c>
      <c r="D2381" t="s">
        <v>38</v>
      </c>
      <c r="E2381" t="s">
        <v>39</v>
      </c>
      <c r="F2381" t="s">
        <v>63</v>
      </c>
      <c r="G2381" t="s">
        <v>64</v>
      </c>
      <c r="H2381">
        <v>19135</v>
      </c>
      <c r="I2381">
        <v>17839</v>
      </c>
      <c r="J2381">
        <f t="shared" si="37"/>
        <v>1296</v>
      </c>
      <c r="K2381">
        <v>10</v>
      </c>
      <c r="L2381" t="s">
        <v>37</v>
      </c>
      <c r="M2381" t="s">
        <v>40</v>
      </c>
      <c r="N2381">
        <v>19355</v>
      </c>
      <c r="O2381">
        <v>19355</v>
      </c>
      <c r="Q2381">
        <v>0.98863342805476617</v>
      </c>
      <c r="T2381">
        <v>0.9216739860501163</v>
      </c>
      <c r="U2381">
        <v>0.36554800339847071</v>
      </c>
      <c r="W2381">
        <v>0.99066156683281259</v>
      </c>
      <c r="X2381">
        <v>0.98393498045372607</v>
      </c>
      <c r="Y2381" t="s">
        <v>65</v>
      </c>
      <c r="Z2381" t="s">
        <v>63</v>
      </c>
      <c r="AC2381">
        <v>1.0800159327490271</v>
      </c>
      <c r="AD2381">
        <v>0.97116398327822329</v>
      </c>
      <c r="AE2381">
        <v>1.0895241116192622</v>
      </c>
      <c r="AF2381">
        <v>1.0527185646621611</v>
      </c>
      <c r="AG2381">
        <v>1161.9225370215026</v>
      </c>
      <c r="AH2381">
        <v>1241.9963504701389</v>
      </c>
      <c r="AI2381">
        <v>1</v>
      </c>
      <c r="AJ2381">
        <v>0</v>
      </c>
      <c r="AK2381">
        <v>0</v>
      </c>
      <c r="AL2381">
        <v>1</v>
      </c>
      <c r="AM2381">
        <v>1</v>
      </c>
      <c r="AN2381">
        <v>1</v>
      </c>
      <c r="AO2381" t="s">
        <v>42</v>
      </c>
    </row>
    <row r="2382" spans="1:41" x14ac:dyDescent="0.35">
      <c r="A2382" t="s">
        <v>1438</v>
      </c>
      <c r="B2382">
        <v>2019</v>
      </c>
      <c r="C2382" t="s">
        <v>37</v>
      </c>
      <c r="D2382" t="s">
        <v>38</v>
      </c>
      <c r="E2382" t="s">
        <v>39</v>
      </c>
      <c r="F2382" t="s">
        <v>66</v>
      </c>
      <c r="G2382" t="s">
        <v>67</v>
      </c>
      <c r="H2382">
        <v>20045</v>
      </c>
      <c r="I2382">
        <v>17895.8</v>
      </c>
      <c r="J2382">
        <f t="shared" si="37"/>
        <v>2149.2000000000007</v>
      </c>
      <c r="K2382">
        <v>32</v>
      </c>
      <c r="L2382" t="s">
        <v>37</v>
      </c>
      <c r="M2382" t="s">
        <v>40</v>
      </c>
      <c r="N2382">
        <v>19355</v>
      </c>
      <c r="O2382">
        <v>19355</v>
      </c>
      <c r="Q2382">
        <v>1.0356497029191423</v>
      </c>
      <c r="T2382">
        <v>0.92460862826143109</v>
      </c>
      <c r="U2382">
        <v>0.36554800339847071</v>
      </c>
      <c r="W2382">
        <v>1.0282761485262948</v>
      </c>
      <c r="X2382">
        <v>0.96983043750018982</v>
      </c>
      <c r="Y2382" t="s">
        <v>68</v>
      </c>
      <c r="Z2382" t="s">
        <v>66</v>
      </c>
      <c r="AC2382">
        <v>1.0299509080435176</v>
      </c>
      <c r="AD2382">
        <v>0.91096834742700328</v>
      </c>
      <c r="AE2382">
        <v>1.0291368949681203</v>
      </c>
      <c r="AF2382">
        <v>0.96688968992829549</v>
      </c>
      <c r="AG2382">
        <v>1389.4999891519547</v>
      </c>
      <c r="AH2382">
        <v>1292.4781978538667</v>
      </c>
      <c r="AI2382">
        <v>0</v>
      </c>
      <c r="AJ2382">
        <v>1</v>
      </c>
      <c r="AK2382">
        <v>0</v>
      </c>
      <c r="AL2382">
        <v>1</v>
      </c>
      <c r="AM2382">
        <v>1</v>
      </c>
      <c r="AN2382">
        <v>1</v>
      </c>
      <c r="AO2382" t="s">
        <v>42</v>
      </c>
    </row>
    <row r="2383" spans="1:41" x14ac:dyDescent="0.35">
      <c r="A2383" t="s">
        <v>1438</v>
      </c>
      <c r="B2383">
        <v>2019</v>
      </c>
      <c r="C2383" t="s">
        <v>37</v>
      </c>
      <c r="D2383" t="s">
        <v>38</v>
      </c>
      <c r="E2383" t="s">
        <v>69</v>
      </c>
      <c r="F2383" t="s">
        <v>37</v>
      </c>
      <c r="G2383" t="s">
        <v>70</v>
      </c>
      <c r="H2383">
        <v>15520</v>
      </c>
      <c r="I2383">
        <v>15520</v>
      </c>
      <c r="J2383">
        <f t="shared" si="37"/>
        <v>0</v>
      </c>
      <c r="K2383">
        <v>31</v>
      </c>
      <c r="L2383" t="s">
        <v>37</v>
      </c>
      <c r="M2383" t="s">
        <v>70</v>
      </c>
      <c r="N2383">
        <v>15520</v>
      </c>
      <c r="O2383">
        <v>15520</v>
      </c>
      <c r="Q2383">
        <v>1</v>
      </c>
      <c r="T2383">
        <v>1</v>
      </c>
      <c r="U2383">
        <v>1.5717926932880204E-2</v>
      </c>
      <c r="W2383">
        <v>1</v>
      </c>
      <c r="X2383">
        <v>1</v>
      </c>
      <c r="Y2383" t="s">
        <v>41</v>
      </c>
      <c r="Z2383" t="s">
        <v>37</v>
      </c>
      <c r="AC2383">
        <v>1</v>
      </c>
      <c r="AD2383">
        <v>1</v>
      </c>
      <c r="AE2383">
        <v>1</v>
      </c>
      <c r="AF2383">
        <v>1</v>
      </c>
      <c r="AG2383">
        <v>1227.9606435255278</v>
      </c>
      <c r="AH2383">
        <v>2491.0803207003482</v>
      </c>
      <c r="AI2383">
        <v>1</v>
      </c>
      <c r="AJ2383">
        <v>0</v>
      </c>
      <c r="AK2383">
        <v>1</v>
      </c>
      <c r="AL2383">
        <v>1</v>
      </c>
      <c r="AM2383">
        <v>1</v>
      </c>
      <c r="AN2383">
        <v>0</v>
      </c>
      <c r="AO2383" t="s">
        <v>42</v>
      </c>
    </row>
    <row r="2384" spans="1:41" x14ac:dyDescent="0.35">
      <c r="A2384" t="s">
        <v>1438</v>
      </c>
      <c r="B2384">
        <v>2019</v>
      </c>
      <c r="C2384" t="s">
        <v>37</v>
      </c>
      <c r="D2384" t="s">
        <v>38</v>
      </c>
      <c r="E2384" t="s">
        <v>69</v>
      </c>
      <c r="F2384">
        <v>2008</v>
      </c>
      <c r="G2384" t="s">
        <v>118</v>
      </c>
      <c r="H2384">
        <v>18055</v>
      </c>
      <c r="I2384">
        <v>17088.400000000001</v>
      </c>
      <c r="J2384">
        <f t="shared" si="37"/>
        <v>966.59999999999854</v>
      </c>
      <c r="K2384">
        <v>41</v>
      </c>
      <c r="L2384" t="s">
        <v>37</v>
      </c>
      <c r="M2384" t="s">
        <v>70</v>
      </c>
      <c r="N2384">
        <v>15520</v>
      </c>
      <c r="O2384">
        <v>15520</v>
      </c>
      <c r="Q2384">
        <v>1.1633376288659794</v>
      </c>
      <c r="T2384">
        <v>1.101056701030928</v>
      </c>
      <c r="U2384">
        <v>1.5717926932880204E-2</v>
      </c>
      <c r="W2384">
        <v>1.2262857988469134</v>
      </c>
      <c r="X2384">
        <v>1.1986328085779201</v>
      </c>
      <c r="Y2384" t="s">
        <v>47</v>
      </c>
      <c r="Z2384">
        <v>2008</v>
      </c>
      <c r="AC2384">
        <v>1.0961806162823442</v>
      </c>
      <c r="AD2384">
        <v>1.0341091153944433</v>
      </c>
      <c r="AE2384">
        <v>1.1303196592322491</v>
      </c>
      <c r="AF2384">
        <v>1.0786944702783823</v>
      </c>
      <c r="AG2384">
        <v>528.87510059417741</v>
      </c>
      <c r="AH2384">
        <v>2414.508226442902</v>
      </c>
      <c r="AI2384">
        <v>1</v>
      </c>
      <c r="AJ2384">
        <v>0</v>
      </c>
      <c r="AK2384">
        <v>0</v>
      </c>
      <c r="AL2384">
        <v>1</v>
      </c>
      <c r="AM2384">
        <v>1</v>
      </c>
      <c r="AN2384">
        <v>0</v>
      </c>
      <c r="AO2384" t="s">
        <v>42</v>
      </c>
    </row>
    <row r="2385" spans="1:41" x14ac:dyDescent="0.35">
      <c r="A2385" t="s">
        <v>1438</v>
      </c>
      <c r="B2385">
        <v>2019</v>
      </c>
      <c r="C2385" t="s">
        <v>37</v>
      </c>
      <c r="D2385" t="s">
        <v>38</v>
      </c>
      <c r="E2385" t="s">
        <v>69</v>
      </c>
      <c r="F2385" t="s">
        <v>63</v>
      </c>
      <c r="G2385" t="s">
        <v>72</v>
      </c>
      <c r="H2385">
        <v>17715</v>
      </c>
      <c r="I2385">
        <v>17382.900000000001</v>
      </c>
      <c r="J2385">
        <f t="shared" si="37"/>
        <v>332.09999999999854</v>
      </c>
      <c r="K2385">
        <v>0</v>
      </c>
      <c r="L2385" t="s">
        <v>37</v>
      </c>
      <c r="M2385" t="s">
        <v>70</v>
      </c>
      <c r="N2385">
        <v>15520</v>
      </c>
      <c r="O2385">
        <v>15520</v>
      </c>
      <c r="Q2385">
        <v>1.1414304123711341</v>
      </c>
      <c r="T2385">
        <v>1.1200322164948455</v>
      </c>
      <c r="U2385">
        <v>1.5717926932880204E-2</v>
      </c>
      <c r="W2385">
        <v>1.1582026224605761</v>
      </c>
      <c r="X2385">
        <v>1.2693020174970688</v>
      </c>
      <c r="Y2385" t="s">
        <v>65</v>
      </c>
      <c r="Z2385" t="s">
        <v>63</v>
      </c>
      <c r="AC2385">
        <v>1.0800159327490271</v>
      </c>
      <c r="AD2385">
        <v>0.97116398327822329</v>
      </c>
      <c r="AE2385">
        <v>1.0895241116192622</v>
      </c>
      <c r="AF2385">
        <v>1.0527185646621611</v>
      </c>
      <c r="AG2385">
        <v>1161.9225370215026</v>
      </c>
      <c r="AH2385">
        <v>1241.9963504701389</v>
      </c>
      <c r="AI2385">
        <v>1</v>
      </c>
      <c r="AJ2385">
        <v>0</v>
      </c>
      <c r="AK2385">
        <v>0</v>
      </c>
      <c r="AL2385">
        <v>1</v>
      </c>
      <c r="AM2385">
        <v>1</v>
      </c>
      <c r="AN2385">
        <v>0</v>
      </c>
      <c r="AO2385" t="s">
        <v>42</v>
      </c>
    </row>
    <row r="2386" spans="1:41" x14ac:dyDescent="0.35">
      <c r="A2386" t="s">
        <v>1438</v>
      </c>
      <c r="B2386">
        <v>2019</v>
      </c>
      <c r="C2386" t="s">
        <v>37</v>
      </c>
      <c r="D2386" t="s">
        <v>38</v>
      </c>
      <c r="E2386" t="s">
        <v>73</v>
      </c>
      <c r="F2386" t="s">
        <v>37</v>
      </c>
      <c r="G2386" t="s">
        <v>74</v>
      </c>
      <c r="H2386">
        <v>17465</v>
      </c>
      <c r="I2386">
        <v>17465</v>
      </c>
      <c r="J2386">
        <f t="shared" si="37"/>
        <v>0</v>
      </c>
      <c r="K2386">
        <v>329</v>
      </c>
      <c r="L2386" t="s">
        <v>37</v>
      </c>
      <c r="M2386" t="s">
        <v>74</v>
      </c>
      <c r="N2386">
        <v>17465</v>
      </c>
      <c r="O2386">
        <v>17465</v>
      </c>
      <c r="Q2386">
        <v>1</v>
      </c>
      <c r="T2386">
        <v>1</v>
      </c>
      <c r="U2386">
        <v>0.27336448598130841</v>
      </c>
      <c r="W2386">
        <v>1</v>
      </c>
      <c r="X2386">
        <v>1</v>
      </c>
      <c r="Y2386" t="s">
        <v>41</v>
      </c>
      <c r="Z2386" t="s">
        <v>37</v>
      </c>
      <c r="AC2386">
        <v>1</v>
      </c>
      <c r="AD2386">
        <v>1</v>
      </c>
      <c r="AE2386">
        <v>1</v>
      </c>
      <c r="AF2386">
        <v>1</v>
      </c>
      <c r="AG2386">
        <v>1227.9606435255278</v>
      </c>
      <c r="AH2386">
        <v>2491.0803207003482</v>
      </c>
      <c r="AI2386">
        <v>1</v>
      </c>
      <c r="AJ2386">
        <v>0</v>
      </c>
      <c r="AK2386">
        <v>1</v>
      </c>
      <c r="AL2386">
        <v>1</v>
      </c>
      <c r="AM2386">
        <v>1</v>
      </c>
      <c r="AN2386">
        <v>0</v>
      </c>
      <c r="AO2386" t="s">
        <v>42</v>
      </c>
    </row>
    <row r="2387" spans="1:41" x14ac:dyDescent="0.35">
      <c r="A2387" t="s">
        <v>1438</v>
      </c>
      <c r="B2387">
        <v>2019</v>
      </c>
      <c r="C2387" t="s">
        <v>37</v>
      </c>
      <c r="D2387" t="s">
        <v>38</v>
      </c>
      <c r="E2387" t="s">
        <v>73</v>
      </c>
      <c r="F2387" t="s">
        <v>43</v>
      </c>
      <c r="G2387" t="s">
        <v>75</v>
      </c>
      <c r="H2387">
        <v>15730</v>
      </c>
      <c r="I2387">
        <v>15550</v>
      </c>
      <c r="J2387">
        <f t="shared" si="37"/>
        <v>180</v>
      </c>
      <c r="K2387">
        <v>135</v>
      </c>
      <c r="L2387" t="s">
        <v>37</v>
      </c>
      <c r="M2387" t="s">
        <v>74</v>
      </c>
      <c r="N2387">
        <v>17465</v>
      </c>
      <c r="O2387">
        <v>17465</v>
      </c>
      <c r="Q2387">
        <v>0.90065845977669623</v>
      </c>
      <c r="T2387">
        <v>0.89035213283710279</v>
      </c>
      <c r="U2387">
        <v>0.27336448598130841</v>
      </c>
      <c r="W2387">
        <v>0.92778396206904479</v>
      </c>
      <c r="X2387">
        <v>0.96105590611729719</v>
      </c>
      <c r="Y2387" t="s">
        <v>45</v>
      </c>
      <c r="Z2387" t="s">
        <v>43</v>
      </c>
      <c r="AC2387">
        <v>0.88581192695333133</v>
      </c>
      <c r="AD2387">
        <v>0.89497048151415326</v>
      </c>
      <c r="AE2387">
        <v>0.91261191929119989</v>
      </c>
      <c r="AF2387">
        <v>0.96887366579638934</v>
      </c>
      <c r="AG2387">
        <v>665.53529357910156</v>
      </c>
      <c r="AH2387">
        <v>1673.82958984375</v>
      </c>
      <c r="AI2387">
        <v>1</v>
      </c>
      <c r="AJ2387">
        <v>0</v>
      </c>
      <c r="AK2387">
        <v>0</v>
      </c>
      <c r="AL2387">
        <v>1</v>
      </c>
      <c r="AM2387">
        <v>1</v>
      </c>
      <c r="AN2387">
        <v>0</v>
      </c>
      <c r="AO2387" t="s">
        <v>42</v>
      </c>
    </row>
    <row r="2388" spans="1:41" x14ac:dyDescent="0.35">
      <c r="A2388" t="s">
        <v>1438</v>
      </c>
      <c r="B2388">
        <v>2019</v>
      </c>
      <c r="C2388" t="s">
        <v>37</v>
      </c>
      <c r="D2388" t="s">
        <v>38</v>
      </c>
      <c r="E2388" t="s">
        <v>73</v>
      </c>
      <c r="F2388">
        <v>2008</v>
      </c>
      <c r="G2388" t="s">
        <v>118</v>
      </c>
      <c r="H2388">
        <v>18055</v>
      </c>
      <c r="I2388">
        <v>17952.400000000001</v>
      </c>
      <c r="J2388">
        <f t="shared" si="37"/>
        <v>102.59999999999854</v>
      </c>
      <c r="K2388">
        <v>41</v>
      </c>
      <c r="L2388" t="s">
        <v>37</v>
      </c>
      <c r="M2388" t="s">
        <v>74</v>
      </c>
      <c r="N2388">
        <v>17465</v>
      </c>
      <c r="O2388">
        <v>17465</v>
      </c>
      <c r="Q2388">
        <v>1.0337818494131119</v>
      </c>
      <c r="T2388">
        <v>1.0279072430575438</v>
      </c>
      <c r="U2388">
        <v>0.27336448598130841</v>
      </c>
      <c r="W2388">
        <v>1.0793916621515935</v>
      </c>
      <c r="X2388">
        <v>1.0918857413951013</v>
      </c>
      <c r="Y2388" t="s">
        <v>47</v>
      </c>
      <c r="Z2388">
        <v>2008</v>
      </c>
      <c r="AC2388">
        <v>1.0961806162823442</v>
      </c>
      <c r="AD2388">
        <v>1.0341091153944433</v>
      </c>
      <c r="AE2388">
        <v>1.1303196592322491</v>
      </c>
      <c r="AF2388">
        <v>1.0786944702783823</v>
      </c>
      <c r="AG2388">
        <v>528.87510059417741</v>
      </c>
      <c r="AH2388">
        <v>2414.508226442902</v>
      </c>
      <c r="AI2388">
        <v>1</v>
      </c>
      <c r="AJ2388">
        <v>0</v>
      </c>
      <c r="AK2388">
        <v>0</v>
      </c>
      <c r="AL2388">
        <v>1</v>
      </c>
      <c r="AM2388">
        <v>1</v>
      </c>
      <c r="AN2388">
        <v>0</v>
      </c>
      <c r="AO2388" t="s">
        <v>42</v>
      </c>
    </row>
    <row r="2389" spans="1:41" x14ac:dyDescent="0.35">
      <c r="A2389" t="s">
        <v>1438</v>
      </c>
      <c r="B2389">
        <v>2019</v>
      </c>
      <c r="C2389" t="s">
        <v>37</v>
      </c>
      <c r="D2389" t="s">
        <v>38</v>
      </c>
      <c r="E2389" t="s">
        <v>73</v>
      </c>
      <c r="F2389" t="s">
        <v>48</v>
      </c>
      <c r="G2389" t="s">
        <v>77</v>
      </c>
      <c r="H2389">
        <v>17510</v>
      </c>
      <c r="I2389">
        <v>17443.400000000001</v>
      </c>
      <c r="J2389">
        <f t="shared" si="37"/>
        <v>66.599999999998545</v>
      </c>
      <c r="K2389">
        <v>0</v>
      </c>
      <c r="L2389" t="s">
        <v>37</v>
      </c>
      <c r="M2389" t="s">
        <v>74</v>
      </c>
      <c r="N2389">
        <v>17465</v>
      </c>
      <c r="O2389">
        <v>17465</v>
      </c>
      <c r="Q2389">
        <v>1.0025765817348984</v>
      </c>
      <c r="T2389">
        <v>0.99876324076724887</v>
      </c>
      <c r="U2389">
        <v>0.27336448598130841</v>
      </c>
      <c r="W2389">
        <v>1.0321507274137305</v>
      </c>
      <c r="X2389">
        <v>1.0506905304533214</v>
      </c>
      <c r="Y2389" t="s">
        <v>50</v>
      </c>
      <c r="Z2389" t="s">
        <v>48</v>
      </c>
      <c r="AC2389">
        <v>1.0287158129062619</v>
      </c>
      <c r="AD2389">
        <v>0.9957353009023493</v>
      </c>
      <c r="AE2389">
        <v>1.0401249620151005</v>
      </c>
      <c r="AF2389">
        <v>1.0224907753648049</v>
      </c>
      <c r="AG2389">
        <v>750.92801716950271</v>
      </c>
      <c r="AH2389">
        <v>2249.7229919433594</v>
      </c>
      <c r="AI2389">
        <v>1</v>
      </c>
      <c r="AJ2389">
        <v>0</v>
      </c>
      <c r="AK2389">
        <v>0</v>
      </c>
      <c r="AL2389">
        <v>1</v>
      </c>
      <c r="AM2389">
        <v>1</v>
      </c>
      <c r="AN2389">
        <v>0</v>
      </c>
      <c r="AO2389" t="s">
        <v>42</v>
      </c>
    </row>
    <row r="2390" spans="1:41" x14ac:dyDescent="0.35">
      <c r="A2390" t="s">
        <v>1438</v>
      </c>
      <c r="B2390">
        <v>2019</v>
      </c>
      <c r="C2390" t="s">
        <v>37</v>
      </c>
      <c r="D2390" t="s">
        <v>38</v>
      </c>
      <c r="E2390" t="s">
        <v>73</v>
      </c>
      <c r="F2390" t="s">
        <v>51</v>
      </c>
      <c r="G2390" t="s">
        <v>52</v>
      </c>
      <c r="H2390">
        <v>17475</v>
      </c>
      <c r="I2390">
        <v>15264.6</v>
      </c>
      <c r="J2390">
        <f t="shared" si="37"/>
        <v>2210.3999999999996</v>
      </c>
      <c r="K2390">
        <v>79</v>
      </c>
      <c r="L2390" t="s">
        <v>37</v>
      </c>
      <c r="M2390" t="s">
        <v>74</v>
      </c>
      <c r="N2390">
        <v>17465</v>
      </c>
      <c r="O2390">
        <v>17465</v>
      </c>
      <c r="Q2390">
        <v>1.0005725737188662</v>
      </c>
      <c r="T2390">
        <v>0.87401087890065843</v>
      </c>
      <c r="U2390">
        <v>0.27336448598130841</v>
      </c>
      <c r="W2390">
        <v>0.99038585437786475</v>
      </c>
      <c r="X2390">
        <v>0.94352156405831422</v>
      </c>
      <c r="Y2390" t="s">
        <v>53</v>
      </c>
      <c r="Z2390" t="s">
        <v>51</v>
      </c>
      <c r="AC2390">
        <v>0.9446714856222721</v>
      </c>
      <c r="AD2390">
        <v>0.87192449141331085</v>
      </c>
      <c r="AE2390">
        <v>0.93218388409844977</v>
      </c>
      <c r="AF2390">
        <v>0.93762985709894475</v>
      </c>
      <c r="AG2390">
        <v>1394.0659043710148</v>
      </c>
      <c r="AH2390">
        <v>900.92532671386789</v>
      </c>
      <c r="AI2390">
        <v>1</v>
      </c>
      <c r="AJ2390">
        <v>0</v>
      </c>
      <c r="AK2390">
        <v>0</v>
      </c>
      <c r="AL2390">
        <v>1</v>
      </c>
      <c r="AM2390">
        <v>1</v>
      </c>
      <c r="AN2390">
        <v>0</v>
      </c>
      <c r="AO2390" t="s">
        <v>42</v>
      </c>
    </row>
    <row r="2391" spans="1:41" x14ac:dyDescent="0.35">
      <c r="A2391" t="s">
        <v>1438</v>
      </c>
      <c r="B2391">
        <v>2019</v>
      </c>
      <c r="C2391" t="s">
        <v>37</v>
      </c>
      <c r="D2391" t="s">
        <v>38</v>
      </c>
      <c r="E2391" t="s">
        <v>73</v>
      </c>
      <c r="F2391" t="s">
        <v>57</v>
      </c>
      <c r="G2391" t="s">
        <v>78</v>
      </c>
      <c r="H2391">
        <v>18520</v>
      </c>
      <c r="I2391">
        <v>16004.5</v>
      </c>
      <c r="J2391">
        <f t="shared" si="37"/>
        <v>2515.5</v>
      </c>
      <c r="K2391">
        <v>310</v>
      </c>
      <c r="L2391" t="s">
        <v>37</v>
      </c>
      <c r="M2391" t="s">
        <v>74</v>
      </c>
      <c r="N2391">
        <v>17465</v>
      </c>
      <c r="O2391">
        <v>17465</v>
      </c>
      <c r="Q2391">
        <v>1.0604065273403951</v>
      </c>
      <c r="T2391">
        <v>0.91637560835957632</v>
      </c>
      <c r="U2391">
        <v>0.27336448598130841</v>
      </c>
      <c r="W2391">
        <v>1.0597886608039753</v>
      </c>
      <c r="X2391">
        <v>1.0354962714639437</v>
      </c>
      <c r="Y2391" t="s">
        <v>59</v>
      </c>
      <c r="Z2391" t="s">
        <v>57</v>
      </c>
      <c r="AC2391">
        <v>1.0743019721173923</v>
      </c>
      <c r="AD2391">
        <v>0.92836225372375081</v>
      </c>
      <c r="AE2391">
        <v>1.0723555371562647</v>
      </c>
      <c r="AF2391">
        <v>1.0273057352552917</v>
      </c>
      <c r="AG2391">
        <v>1312.1698049804791</v>
      </c>
      <c r="AH2391">
        <v>458.44086577930784</v>
      </c>
      <c r="AI2391">
        <v>1</v>
      </c>
      <c r="AJ2391">
        <v>0</v>
      </c>
      <c r="AK2391">
        <v>0</v>
      </c>
      <c r="AL2391">
        <v>1</v>
      </c>
      <c r="AM2391">
        <v>1</v>
      </c>
      <c r="AN2391">
        <v>0</v>
      </c>
      <c r="AO2391" t="s">
        <v>42</v>
      </c>
    </row>
    <row r="2392" spans="1:41" x14ac:dyDescent="0.35">
      <c r="A2392" t="s">
        <v>1438</v>
      </c>
      <c r="B2392">
        <v>2019</v>
      </c>
      <c r="C2392" t="s">
        <v>37</v>
      </c>
      <c r="D2392" t="s">
        <v>38</v>
      </c>
      <c r="E2392" t="s">
        <v>73</v>
      </c>
      <c r="F2392" t="s">
        <v>60</v>
      </c>
      <c r="G2392" t="s">
        <v>79</v>
      </c>
      <c r="H2392">
        <v>18605</v>
      </c>
      <c r="I2392">
        <v>15865.4</v>
      </c>
      <c r="J2392">
        <f t="shared" si="37"/>
        <v>2739.6000000000004</v>
      </c>
      <c r="K2392">
        <v>90</v>
      </c>
      <c r="L2392" t="s">
        <v>37</v>
      </c>
      <c r="M2392" t="s">
        <v>74</v>
      </c>
      <c r="N2392">
        <v>17465</v>
      </c>
      <c r="O2392">
        <v>17465</v>
      </c>
      <c r="Q2392">
        <v>1.0652734039507588</v>
      </c>
      <c r="T2392">
        <v>0.90841110793014612</v>
      </c>
      <c r="U2392">
        <v>0.27336448598130841</v>
      </c>
      <c r="W2392">
        <v>1.0647789131244334</v>
      </c>
      <c r="X2392">
        <v>0.9679486706536784</v>
      </c>
      <c r="Y2392" t="s">
        <v>62</v>
      </c>
      <c r="Z2392" t="s">
        <v>60</v>
      </c>
      <c r="AC2392">
        <v>1.0441860195076447</v>
      </c>
      <c r="AD2392">
        <v>0.91024098367949025</v>
      </c>
      <c r="AE2392">
        <v>1.0309486798953564</v>
      </c>
      <c r="AF2392">
        <v>0.95500940131049261</v>
      </c>
      <c r="AG2392">
        <v>1316.1428816544612</v>
      </c>
      <c r="AH2392">
        <v>1243.8743428080561</v>
      </c>
      <c r="AI2392">
        <v>1</v>
      </c>
      <c r="AJ2392">
        <v>0</v>
      </c>
      <c r="AK2392">
        <v>0</v>
      </c>
      <c r="AL2392">
        <v>1</v>
      </c>
      <c r="AM2392">
        <v>1</v>
      </c>
      <c r="AN2392">
        <v>0</v>
      </c>
      <c r="AO2392" t="s">
        <v>42</v>
      </c>
    </row>
    <row r="2393" spans="1:41" x14ac:dyDescent="0.35">
      <c r="A2393" t="s">
        <v>1438</v>
      </c>
      <c r="B2393">
        <v>2019</v>
      </c>
      <c r="C2393" t="s">
        <v>37</v>
      </c>
      <c r="D2393" t="s">
        <v>38</v>
      </c>
      <c r="E2393" t="s">
        <v>73</v>
      </c>
      <c r="F2393" t="s">
        <v>63</v>
      </c>
      <c r="G2393" t="s">
        <v>80</v>
      </c>
      <c r="H2393">
        <v>20935</v>
      </c>
      <c r="I2393">
        <v>17967.7</v>
      </c>
      <c r="J2393">
        <f t="shared" si="37"/>
        <v>2967.2999999999993</v>
      </c>
      <c r="K2393">
        <v>8</v>
      </c>
      <c r="L2393" t="s">
        <v>37</v>
      </c>
      <c r="M2393" t="s">
        <v>74</v>
      </c>
      <c r="N2393">
        <v>17465</v>
      </c>
      <c r="O2393">
        <v>17465</v>
      </c>
      <c r="Q2393">
        <v>1.1986830804466075</v>
      </c>
      <c r="T2393">
        <v>1.0287832808474091</v>
      </c>
      <c r="U2393">
        <v>0.27336448598130841</v>
      </c>
      <c r="W2393">
        <v>1.2177760384065364</v>
      </c>
      <c r="X2393">
        <v>1.1322441069410523</v>
      </c>
      <c r="Y2393" t="s">
        <v>65</v>
      </c>
      <c r="Z2393" t="s">
        <v>63</v>
      </c>
      <c r="AC2393">
        <v>1.0800159327490271</v>
      </c>
      <c r="AD2393">
        <v>0.97116398327822329</v>
      </c>
      <c r="AE2393">
        <v>1.0895241116192622</v>
      </c>
      <c r="AF2393">
        <v>1.0527185646621611</v>
      </c>
      <c r="AG2393">
        <v>1161.9225370215026</v>
      </c>
      <c r="AH2393">
        <v>1241.9963504701389</v>
      </c>
      <c r="AI2393">
        <v>1</v>
      </c>
      <c r="AJ2393">
        <v>0</v>
      </c>
      <c r="AK2393">
        <v>0</v>
      </c>
      <c r="AL2393">
        <v>1</v>
      </c>
      <c r="AM2393">
        <v>1</v>
      </c>
      <c r="AN2393">
        <v>0</v>
      </c>
      <c r="AO2393" t="s">
        <v>42</v>
      </c>
    </row>
    <row r="2394" spans="1:41" x14ac:dyDescent="0.35">
      <c r="A2394" t="s">
        <v>1438</v>
      </c>
      <c r="B2394">
        <v>2019</v>
      </c>
      <c r="C2394" t="s">
        <v>37</v>
      </c>
      <c r="D2394" t="s">
        <v>38</v>
      </c>
      <c r="E2394" t="s">
        <v>73</v>
      </c>
      <c r="F2394" t="s">
        <v>66</v>
      </c>
      <c r="G2394" t="s">
        <v>81</v>
      </c>
      <c r="H2394">
        <v>17855</v>
      </c>
      <c r="I2394">
        <v>15591.5</v>
      </c>
      <c r="J2394">
        <f t="shared" si="37"/>
        <v>2263.5</v>
      </c>
      <c r="K2394">
        <v>0</v>
      </c>
      <c r="L2394" t="s">
        <v>37</v>
      </c>
      <c r="M2394" t="s">
        <v>74</v>
      </c>
      <c r="N2394">
        <v>17465</v>
      </c>
      <c r="O2394">
        <v>17465</v>
      </c>
      <c r="Q2394">
        <v>1.0223303750357859</v>
      </c>
      <c r="T2394">
        <v>0.89272831377039796</v>
      </c>
      <c r="U2394">
        <v>0.27336448598130841</v>
      </c>
      <c r="W2394">
        <v>1.0302879008938246</v>
      </c>
      <c r="X2394">
        <v>0.96295726835002748</v>
      </c>
      <c r="Y2394" t="s">
        <v>68</v>
      </c>
      <c r="Z2394" t="s">
        <v>66</v>
      </c>
      <c r="AC2394">
        <v>1.0299509080435176</v>
      </c>
      <c r="AD2394">
        <v>0.91096834742700328</v>
      </c>
      <c r="AE2394">
        <v>1.0291368949681203</v>
      </c>
      <c r="AF2394">
        <v>0.96688968992829549</v>
      </c>
      <c r="AG2394">
        <v>1126.1748046875</v>
      </c>
      <c r="AH2394">
        <v>1228.5540313720703</v>
      </c>
      <c r="AI2394">
        <v>0</v>
      </c>
      <c r="AJ2394">
        <v>1</v>
      </c>
      <c r="AK2394">
        <v>0</v>
      </c>
      <c r="AL2394">
        <v>1</v>
      </c>
      <c r="AM2394">
        <v>1</v>
      </c>
      <c r="AN2394">
        <v>0</v>
      </c>
      <c r="AO2394" t="s">
        <v>42</v>
      </c>
    </row>
    <row r="2395" spans="1:41" x14ac:dyDescent="0.35">
      <c r="A2395" t="s">
        <v>1438</v>
      </c>
      <c r="B2395">
        <v>2019</v>
      </c>
      <c r="C2395" t="s">
        <v>37</v>
      </c>
      <c r="D2395" t="s">
        <v>38</v>
      </c>
      <c r="E2395" t="s">
        <v>82</v>
      </c>
      <c r="F2395" t="s">
        <v>37</v>
      </c>
      <c r="G2395" t="s">
        <v>83</v>
      </c>
      <c r="H2395">
        <v>20245</v>
      </c>
      <c r="I2395">
        <v>20245</v>
      </c>
      <c r="J2395">
        <f t="shared" si="37"/>
        <v>0</v>
      </c>
      <c r="K2395">
        <v>472</v>
      </c>
      <c r="L2395" t="s">
        <v>37</v>
      </c>
      <c r="M2395" t="s">
        <v>83</v>
      </c>
      <c r="N2395">
        <v>20245</v>
      </c>
      <c r="O2395">
        <v>20245</v>
      </c>
      <c r="Q2395">
        <v>1</v>
      </c>
      <c r="T2395">
        <v>1</v>
      </c>
      <c r="U2395">
        <v>0.34536958368734066</v>
      </c>
      <c r="W2395">
        <v>1</v>
      </c>
      <c r="X2395">
        <v>1</v>
      </c>
      <c r="Y2395" t="s">
        <v>41</v>
      </c>
      <c r="Z2395" t="s">
        <v>37</v>
      </c>
      <c r="AC2395">
        <v>1</v>
      </c>
      <c r="AD2395">
        <v>1</v>
      </c>
      <c r="AE2395">
        <v>1</v>
      </c>
      <c r="AF2395">
        <v>1</v>
      </c>
      <c r="AG2395">
        <v>1227.9606435255278</v>
      </c>
      <c r="AH2395">
        <v>2491.0803207003482</v>
      </c>
      <c r="AI2395">
        <v>1</v>
      </c>
      <c r="AJ2395">
        <v>0</v>
      </c>
      <c r="AK2395">
        <v>1</v>
      </c>
      <c r="AL2395">
        <v>1</v>
      </c>
      <c r="AM2395">
        <v>1</v>
      </c>
      <c r="AN2395">
        <v>0</v>
      </c>
      <c r="AO2395" t="s">
        <v>42</v>
      </c>
    </row>
    <row r="2396" spans="1:41" x14ac:dyDescent="0.35">
      <c r="A2396" t="s">
        <v>1438</v>
      </c>
      <c r="B2396">
        <v>2019</v>
      </c>
      <c r="C2396" t="s">
        <v>37</v>
      </c>
      <c r="D2396" t="s">
        <v>38</v>
      </c>
      <c r="E2396" t="s">
        <v>82</v>
      </c>
      <c r="F2396">
        <v>2008</v>
      </c>
      <c r="G2396" t="s">
        <v>84</v>
      </c>
      <c r="H2396">
        <v>22440</v>
      </c>
      <c r="I2396">
        <v>21348.3</v>
      </c>
      <c r="J2396">
        <f t="shared" si="37"/>
        <v>1091.7000000000007</v>
      </c>
      <c r="K2396">
        <v>5</v>
      </c>
      <c r="L2396" t="s">
        <v>37</v>
      </c>
      <c r="M2396" t="s">
        <v>83</v>
      </c>
      <c r="N2396">
        <v>20245</v>
      </c>
      <c r="O2396">
        <v>20245</v>
      </c>
      <c r="Q2396">
        <v>1.1084218325512472</v>
      </c>
      <c r="T2396">
        <v>1.0544974067671029</v>
      </c>
      <c r="U2396">
        <v>0.34536958368734066</v>
      </c>
      <c r="W2396">
        <v>1.1521838120372843</v>
      </c>
      <c r="X2396">
        <v>1.11369734325986</v>
      </c>
      <c r="Y2396" t="s">
        <v>47</v>
      </c>
      <c r="Z2396">
        <v>2008</v>
      </c>
      <c r="AC2396">
        <v>1.0961806162823442</v>
      </c>
      <c r="AD2396">
        <v>1.0341091153944433</v>
      </c>
      <c r="AE2396">
        <v>1.1303196592322491</v>
      </c>
      <c r="AF2396">
        <v>1.0786944702783823</v>
      </c>
      <c r="AG2396">
        <v>528.87510059417741</v>
      </c>
      <c r="AH2396">
        <v>2414.508226442902</v>
      </c>
      <c r="AI2396">
        <v>1</v>
      </c>
      <c r="AJ2396">
        <v>0</v>
      </c>
      <c r="AK2396">
        <v>0</v>
      </c>
      <c r="AL2396">
        <v>1</v>
      </c>
      <c r="AM2396">
        <v>1</v>
      </c>
      <c r="AN2396">
        <v>0</v>
      </c>
      <c r="AO2396" t="s">
        <v>42</v>
      </c>
    </row>
    <row r="2397" spans="1:41" x14ac:dyDescent="0.35">
      <c r="A2397" t="s">
        <v>1438</v>
      </c>
      <c r="B2397">
        <v>2019</v>
      </c>
      <c r="C2397" t="s">
        <v>37</v>
      </c>
      <c r="D2397" t="s">
        <v>38</v>
      </c>
      <c r="E2397" t="s">
        <v>82</v>
      </c>
      <c r="F2397" t="s">
        <v>48</v>
      </c>
      <c r="G2397" t="s">
        <v>85</v>
      </c>
      <c r="H2397">
        <v>21700</v>
      </c>
      <c r="I2397">
        <v>20197</v>
      </c>
      <c r="J2397">
        <f t="shared" si="37"/>
        <v>1503</v>
      </c>
      <c r="K2397">
        <v>0</v>
      </c>
      <c r="L2397" t="s">
        <v>37</v>
      </c>
      <c r="M2397" t="s">
        <v>83</v>
      </c>
      <c r="N2397">
        <v>20245</v>
      </c>
      <c r="O2397">
        <v>20245</v>
      </c>
      <c r="Q2397">
        <v>1.0718695974314645</v>
      </c>
      <c r="T2397">
        <v>0.99762904420844645</v>
      </c>
      <c r="U2397">
        <v>0.34536958368734066</v>
      </c>
      <c r="W2397">
        <v>1.1015948166347067</v>
      </c>
      <c r="X2397">
        <v>1.0405658729797045</v>
      </c>
      <c r="Y2397" t="s">
        <v>50</v>
      </c>
      <c r="Z2397" t="s">
        <v>48</v>
      </c>
      <c r="AC2397">
        <v>1.0287158129062619</v>
      </c>
      <c r="AD2397">
        <v>0.9957353009023493</v>
      </c>
      <c r="AE2397">
        <v>1.0401249620151005</v>
      </c>
      <c r="AF2397">
        <v>1.0224907753648049</v>
      </c>
      <c r="AG2397">
        <v>750.92801716950271</v>
      </c>
      <c r="AH2397">
        <v>2249.7229919433594</v>
      </c>
      <c r="AI2397">
        <v>1</v>
      </c>
      <c r="AJ2397">
        <v>0</v>
      </c>
      <c r="AK2397">
        <v>0</v>
      </c>
      <c r="AL2397">
        <v>1</v>
      </c>
      <c r="AM2397">
        <v>1</v>
      </c>
      <c r="AN2397">
        <v>0</v>
      </c>
      <c r="AO2397" t="s">
        <v>42</v>
      </c>
    </row>
    <row r="2398" spans="1:41" x14ac:dyDescent="0.35">
      <c r="A2398" t="s">
        <v>1438</v>
      </c>
      <c r="B2398">
        <v>2019</v>
      </c>
      <c r="C2398" t="s">
        <v>37</v>
      </c>
      <c r="D2398" t="s">
        <v>38</v>
      </c>
      <c r="E2398" t="s">
        <v>82</v>
      </c>
      <c r="F2398" t="s">
        <v>54</v>
      </c>
      <c r="G2398" t="s">
        <v>86</v>
      </c>
      <c r="H2398">
        <v>22200</v>
      </c>
      <c r="I2398">
        <v>20979.599999999999</v>
      </c>
      <c r="J2398">
        <f t="shared" si="37"/>
        <v>1220.4000000000015</v>
      </c>
      <c r="K2398">
        <v>347</v>
      </c>
      <c r="L2398" t="s">
        <v>37</v>
      </c>
      <c r="M2398" t="s">
        <v>83</v>
      </c>
      <c r="N2398">
        <v>20245</v>
      </c>
      <c r="O2398">
        <v>20245</v>
      </c>
      <c r="Q2398">
        <v>1.0965670535934799</v>
      </c>
      <c r="T2398">
        <v>1.0362855025932329</v>
      </c>
      <c r="U2398">
        <v>0.34536958368734066</v>
      </c>
      <c r="W2398">
        <v>1.1186461634348905</v>
      </c>
      <c r="X2398">
        <v>1.0473908355283552</v>
      </c>
      <c r="Y2398" t="s">
        <v>56</v>
      </c>
      <c r="Z2398" t="s">
        <v>54</v>
      </c>
      <c r="AC2398">
        <v>1.0839731313044481</v>
      </c>
      <c r="AD2398">
        <v>1.0083986422566555</v>
      </c>
      <c r="AE2398">
        <v>1.1052773211245031</v>
      </c>
      <c r="AF2398">
        <v>1.0115519749567161</v>
      </c>
      <c r="AG2398">
        <v>926.66188398950726</v>
      </c>
      <c r="AH2398">
        <v>2743.8000736236572</v>
      </c>
      <c r="AI2398">
        <v>1</v>
      </c>
      <c r="AJ2398">
        <v>0</v>
      </c>
      <c r="AK2398">
        <v>0</v>
      </c>
      <c r="AL2398">
        <v>1</v>
      </c>
      <c r="AM2398">
        <v>1</v>
      </c>
      <c r="AN2398">
        <v>0</v>
      </c>
      <c r="AO2398" t="s">
        <v>42</v>
      </c>
    </row>
    <row r="2399" spans="1:41" x14ac:dyDescent="0.35">
      <c r="A2399" t="s">
        <v>1438</v>
      </c>
      <c r="B2399">
        <v>2019</v>
      </c>
      <c r="C2399" t="s">
        <v>37</v>
      </c>
      <c r="D2399" t="s">
        <v>38</v>
      </c>
      <c r="E2399" t="s">
        <v>82</v>
      </c>
      <c r="F2399" t="s">
        <v>57</v>
      </c>
      <c r="G2399" t="s">
        <v>1440</v>
      </c>
      <c r="H2399">
        <v>21920</v>
      </c>
      <c r="I2399">
        <v>19031</v>
      </c>
      <c r="J2399">
        <f t="shared" si="37"/>
        <v>2889</v>
      </c>
      <c r="K2399">
        <v>69</v>
      </c>
      <c r="L2399" t="s">
        <v>37</v>
      </c>
      <c r="M2399" t="s">
        <v>83</v>
      </c>
      <c r="N2399">
        <v>20245</v>
      </c>
      <c r="O2399">
        <v>20245</v>
      </c>
      <c r="Q2399">
        <v>1.0827364781427513</v>
      </c>
      <c r="T2399">
        <v>0.94003457643862687</v>
      </c>
      <c r="U2399">
        <v>0.34536958368734066</v>
      </c>
      <c r="W2399">
        <v>1.0836508148679542</v>
      </c>
      <c r="X2399">
        <v>1.0444410089530205</v>
      </c>
      <c r="Y2399" t="s">
        <v>59</v>
      </c>
      <c r="Z2399" t="s">
        <v>57</v>
      </c>
      <c r="AC2399">
        <v>1.0743019721173923</v>
      </c>
      <c r="AD2399">
        <v>0.92836225372375081</v>
      </c>
      <c r="AE2399">
        <v>1.0723555371562647</v>
      </c>
      <c r="AF2399">
        <v>1.0273057352552917</v>
      </c>
      <c r="AG2399">
        <v>1312.1698049804791</v>
      </c>
      <c r="AH2399">
        <v>458.44086577930784</v>
      </c>
      <c r="AI2399">
        <v>1</v>
      </c>
      <c r="AJ2399">
        <v>0</v>
      </c>
      <c r="AK2399">
        <v>0</v>
      </c>
      <c r="AL2399">
        <v>1</v>
      </c>
      <c r="AM2399">
        <v>1</v>
      </c>
      <c r="AN2399">
        <v>0</v>
      </c>
      <c r="AO2399" t="s">
        <v>42</v>
      </c>
    </row>
    <row r="2400" spans="1:41" x14ac:dyDescent="0.35">
      <c r="A2400" t="s">
        <v>1438</v>
      </c>
      <c r="B2400">
        <v>2019</v>
      </c>
      <c r="C2400" t="s">
        <v>37</v>
      </c>
      <c r="D2400" t="s">
        <v>38</v>
      </c>
      <c r="E2400" t="s">
        <v>88</v>
      </c>
      <c r="F2400" t="s">
        <v>37</v>
      </c>
      <c r="G2400" t="s">
        <v>89</v>
      </c>
      <c r="H2400">
        <v>20610</v>
      </c>
      <c r="I2400">
        <v>20610</v>
      </c>
      <c r="J2400">
        <f t="shared" si="37"/>
        <v>0</v>
      </c>
      <c r="K2400">
        <v>333</v>
      </c>
      <c r="L2400" t="s">
        <v>37</v>
      </c>
      <c r="M2400" t="s">
        <v>89</v>
      </c>
      <c r="N2400">
        <v>20610</v>
      </c>
      <c r="O2400">
        <v>20610</v>
      </c>
      <c r="Q2400">
        <v>1</v>
      </c>
      <c r="T2400">
        <v>1</v>
      </c>
      <c r="U2400">
        <v>0</v>
      </c>
      <c r="W2400">
        <v>1</v>
      </c>
      <c r="X2400">
        <v>1</v>
      </c>
      <c r="Y2400" t="s">
        <v>41</v>
      </c>
      <c r="Z2400" t="s">
        <v>37</v>
      </c>
      <c r="AC2400">
        <v>1</v>
      </c>
      <c r="AD2400">
        <v>1</v>
      </c>
      <c r="AE2400">
        <v>1</v>
      </c>
      <c r="AF2400">
        <v>1</v>
      </c>
      <c r="AG2400">
        <v>1227.9606435255278</v>
      </c>
      <c r="AH2400">
        <v>2491.0803207003482</v>
      </c>
      <c r="AI2400">
        <v>1</v>
      </c>
      <c r="AJ2400">
        <v>0</v>
      </c>
      <c r="AK2400">
        <v>1</v>
      </c>
      <c r="AL2400">
        <v>1</v>
      </c>
      <c r="AM2400">
        <v>1</v>
      </c>
      <c r="AN2400">
        <v>0</v>
      </c>
      <c r="AO2400" t="s">
        <v>42</v>
      </c>
    </row>
    <row r="2401" spans="1:41" x14ac:dyDescent="0.35">
      <c r="A2401" t="s">
        <v>1438</v>
      </c>
      <c r="B2401">
        <v>2019</v>
      </c>
      <c r="C2401" t="s">
        <v>37</v>
      </c>
      <c r="D2401" t="s">
        <v>38</v>
      </c>
      <c r="E2401" t="s">
        <v>88</v>
      </c>
      <c r="F2401" t="s">
        <v>43</v>
      </c>
      <c r="G2401" t="s">
        <v>90</v>
      </c>
      <c r="H2401">
        <v>18730</v>
      </c>
      <c r="I2401">
        <v>18779.5</v>
      </c>
      <c r="J2401">
        <f t="shared" si="37"/>
        <v>-49.5</v>
      </c>
      <c r="K2401">
        <v>142</v>
      </c>
      <c r="L2401" t="s">
        <v>37</v>
      </c>
      <c r="M2401" t="s">
        <v>89</v>
      </c>
      <c r="N2401">
        <v>20610</v>
      </c>
      <c r="O2401">
        <v>20610</v>
      </c>
      <c r="Q2401">
        <v>0.90878214459000484</v>
      </c>
      <c r="T2401">
        <v>0.91118389131489563</v>
      </c>
      <c r="U2401">
        <v>0</v>
      </c>
      <c r="W2401">
        <v>0.93202084539089303</v>
      </c>
      <c r="X2401">
        <v>0.97330975001229025</v>
      </c>
      <c r="Y2401" t="s">
        <v>45</v>
      </c>
      <c r="Z2401" t="s">
        <v>43</v>
      </c>
      <c r="AC2401">
        <v>0.88581192695333133</v>
      </c>
      <c r="AD2401">
        <v>0.89497048151415326</v>
      </c>
      <c r="AE2401">
        <v>0.91261191929119989</v>
      </c>
      <c r="AF2401">
        <v>0.96887366579638934</v>
      </c>
      <c r="AG2401">
        <v>665.53529357910156</v>
      </c>
      <c r="AH2401">
        <v>1673.82958984375</v>
      </c>
      <c r="AI2401">
        <v>1</v>
      </c>
      <c r="AJ2401">
        <v>0</v>
      </c>
      <c r="AK2401">
        <v>0</v>
      </c>
      <c r="AL2401">
        <v>1</v>
      </c>
      <c r="AM2401">
        <v>1</v>
      </c>
      <c r="AN2401">
        <v>0</v>
      </c>
      <c r="AO2401" t="s">
        <v>42</v>
      </c>
    </row>
    <row r="2402" spans="1:41" x14ac:dyDescent="0.35">
      <c r="A2402" t="s">
        <v>1438</v>
      </c>
      <c r="B2402">
        <v>2019</v>
      </c>
      <c r="C2402" t="s">
        <v>37</v>
      </c>
      <c r="D2402" t="s">
        <v>38</v>
      </c>
      <c r="E2402" t="s">
        <v>88</v>
      </c>
      <c r="F2402">
        <v>2008</v>
      </c>
      <c r="G2402" t="s">
        <v>268</v>
      </c>
      <c r="H2402">
        <v>22185</v>
      </c>
      <c r="I2402">
        <v>20952.900000000001</v>
      </c>
      <c r="J2402">
        <f t="shared" si="37"/>
        <v>1232.0999999999985</v>
      </c>
      <c r="K2402">
        <v>52</v>
      </c>
      <c r="L2402" t="s">
        <v>37</v>
      </c>
      <c r="M2402" t="s">
        <v>89</v>
      </c>
      <c r="N2402">
        <v>20610</v>
      </c>
      <c r="O2402">
        <v>20610</v>
      </c>
      <c r="Q2402">
        <v>1.0764192139737991</v>
      </c>
      <c r="T2402">
        <v>1.0166375545851529</v>
      </c>
      <c r="U2402">
        <v>0</v>
      </c>
      <c r="W2402">
        <v>1.1173295286995535</v>
      </c>
      <c r="X2402">
        <v>1.0662222692518377</v>
      </c>
      <c r="Y2402" t="s">
        <v>47</v>
      </c>
      <c r="Z2402">
        <v>2008</v>
      </c>
      <c r="AC2402">
        <v>1.0961806162823442</v>
      </c>
      <c r="AD2402">
        <v>1.0341091153944433</v>
      </c>
      <c r="AE2402">
        <v>1.1303196592322491</v>
      </c>
      <c r="AF2402">
        <v>1.0786944702783823</v>
      </c>
      <c r="AG2402">
        <v>528.87510059417741</v>
      </c>
      <c r="AH2402">
        <v>2414.508226442902</v>
      </c>
      <c r="AI2402">
        <v>1</v>
      </c>
      <c r="AJ2402">
        <v>0</v>
      </c>
      <c r="AK2402">
        <v>0</v>
      </c>
      <c r="AL2402">
        <v>1</v>
      </c>
      <c r="AM2402">
        <v>1</v>
      </c>
      <c r="AN2402">
        <v>0</v>
      </c>
      <c r="AO2402" t="s">
        <v>42</v>
      </c>
    </row>
    <row r="2403" spans="1:41" x14ac:dyDescent="0.35">
      <c r="A2403" t="s">
        <v>1438</v>
      </c>
      <c r="B2403">
        <v>2019</v>
      </c>
      <c r="C2403" t="s">
        <v>37</v>
      </c>
      <c r="D2403" t="s">
        <v>38</v>
      </c>
      <c r="E2403" t="s">
        <v>88</v>
      </c>
      <c r="F2403" t="s">
        <v>48</v>
      </c>
      <c r="G2403" t="s">
        <v>92</v>
      </c>
      <c r="H2403">
        <v>21500</v>
      </c>
      <c r="I2403">
        <v>21551.3</v>
      </c>
      <c r="J2403">
        <f t="shared" si="37"/>
        <v>-51.299999999999272</v>
      </c>
      <c r="K2403">
        <v>0</v>
      </c>
      <c r="L2403" t="s">
        <v>37</v>
      </c>
      <c r="M2403" t="s">
        <v>89</v>
      </c>
      <c r="N2403">
        <v>20610</v>
      </c>
      <c r="O2403">
        <v>20610</v>
      </c>
      <c r="Q2403">
        <v>1.0431829209121786</v>
      </c>
      <c r="T2403">
        <v>1.0456720038816107</v>
      </c>
      <c r="U2403">
        <v>0</v>
      </c>
      <c r="W2403">
        <v>1.0705308972504677</v>
      </c>
      <c r="X2403">
        <v>1.0982590717079994</v>
      </c>
      <c r="Y2403" t="s">
        <v>50</v>
      </c>
      <c r="Z2403" t="s">
        <v>48</v>
      </c>
      <c r="AC2403">
        <v>1.0287158129062619</v>
      </c>
      <c r="AD2403">
        <v>0.9957353009023493</v>
      </c>
      <c r="AE2403">
        <v>1.0401249620151005</v>
      </c>
      <c r="AF2403">
        <v>1.0224907753648049</v>
      </c>
      <c r="AG2403">
        <v>750.92801716950271</v>
      </c>
      <c r="AH2403">
        <v>2249.7229919433594</v>
      </c>
      <c r="AI2403">
        <v>1</v>
      </c>
      <c r="AJ2403">
        <v>0</v>
      </c>
      <c r="AK2403">
        <v>0</v>
      </c>
      <c r="AL2403">
        <v>1</v>
      </c>
      <c r="AM2403">
        <v>1</v>
      </c>
      <c r="AN2403">
        <v>0</v>
      </c>
      <c r="AO2403" t="s">
        <v>42</v>
      </c>
    </row>
    <row r="2404" spans="1:41" x14ac:dyDescent="0.35">
      <c r="A2404" t="s">
        <v>1438</v>
      </c>
      <c r="B2404">
        <v>2019</v>
      </c>
      <c r="C2404" t="s">
        <v>37</v>
      </c>
      <c r="D2404" t="s">
        <v>38</v>
      </c>
      <c r="E2404" t="s">
        <v>88</v>
      </c>
      <c r="F2404" t="s">
        <v>51</v>
      </c>
      <c r="G2404" t="s">
        <v>93</v>
      </c>
      <c r="H2404">
        <v>20475</v>
      </c>
      <c r="I2404">
        <v>18457.2</v>
      </c>
      <c r="J2404">
        <f t="shared" si="37"/>
        <v>2017.7999999999993</v>
      </c>
      <c r="K2404">
        <v>66</v>
      </c>
      <c r="L2404" t="s">
        <v>37</v>
      </c>
      <c r="M2404" t="s">
        <v>89</v>
      </c>
      <c r="N2404">
        <v>20610</v>
      </c>
      <c r="O2404">
        <v>20610</v>
      </c>
      <c r="Q2404">
        <v>0.99344978165938869</v>
      </c>
      <c r="T2404">
        <v>0.89554585152838428</v>
      </c>
      <c r="U2404">
        <v>0</v>
      </c>
      <c r="W2404">
        <v>0.98446472761160164</v>
      </c>
      <c r="X2404">
        <v>0.95685560154899707</v>
      </c>
      <c r="Y2404" t="s">
        <v>53</v>
      </c>
      <c r="Z2404" t="s">
        <v>51</v>
      </c>
      <c r="AC2404">
        <v>0.9446714856222721</v>
      </c>
      <c r="AD2404">
        <v>0.87192449141331085</v>
      </c>
      <c r="AE2404">
        <v>0.93218388409844977</v>
      </c>
      <c r="AF2404">
        <v>0.93762985709894475</v>
      </c>
      <c r="AG2404">
        <v>1394.0659043710148</v>
      </c>
      <c r="AH2404">
        <v>900.92532671386789</v>
      </c>
      <c r="AI2404">
        <v>1</v>
      </c>
      <c r="AJ2404">
        <v>0</v>
      </c>
      <c r="AK2404">
        <v>0</v>
      </c>
      <c r="AL2404">
        <v>1</v>
      </c>
      <c r="AM2404">
        <v>1</v>
      </c>
      <c r="AN2404">
        <v>0</v>
      </c>
      <c r="AO2404" t="s">
        <v>42</v>
      </c>
    </row>
    <row r="2405" spans="1:41" x14ac:dyDescent="0.35">
      <c r="A2405" t="s">
        <v>1438</v>
      </c>
      <c r="B2405">
        <v>2019</v>
      </c>
      <c r="C2405" t="s">
        <v>37</v>
      </c>
      <c r="D2405" t="s">
        <v>38</v>
      </c>
      <c r="E2405" t="s">
        <v>88</v>
      </c>
      <c r="F2405" t="s">
        <v>54</v>
      </c>
      <c r="G2405" t="s">
        <v>94</v>
      </c>
      <c r="H2405">
        <v>21550</v>
      </c>
      <c r="I2405">
        <v>20766.099999999999</v>
      </c>
      <c r="J2405">
        <f t="shared" si="37"/>
        <v>783.90000000000146</v>
      </c>
      <c r="K2405">
        <v>505</v>
      </c>
      <c r="L2405" t="s">
        <v>37</v>
      </c>
      <c r="M2405" t="s">
        <v>89</v>
      </c>
      <c r="N2405">
        <v>20610</v>
      </c>
      <c r="O2405">
        <v>20610</v>
      </c>
      <c r="Q2405">
        <v>1.0456089277049976</v>
      </c>
      <c r="T2405">
        <v>1.007573993207181</v>
      </c>
      <c r="U2405">
        <v>0</v>
      </c>
      <c r="W2405">
        <v>1.0640437642657745</v>
      </c>
      <c r="X2405">
        <v>1.0121176663905944</v>
      </c>
      <c r="Y2405" t="s">
        <v>56</v>
      </c>
      <c r="Z2405" t="s">
        <v>54</v>
      </c>
      <c r="AC2405">
        <v>1.0839731313044481</v>
      </c>
      <c r="AD2405">
        <v>1.0083986422566555</v>
      </c>
      <c r="AE2405">
        <v>1.1052773211245031</v>
      </c>
      <c r="AF2405">
        <v>1.0115519749567161</v>
      </c>
      <c r="AG2405">
        <v>926.66188398950726</v>
      </c>
      <c r="AH2405">
        <v>2743.8000736236572</v>
      </c>
      <c r="AI2405">
        <v>1</v>
      </c>
      <c r="AJ2405">
        <v>0</v>
      </c>
      <c r="AK2405">
        <v>0</v>
      </c>
      <c r="AL2405">
        <v>1</v>
      </c>
      <c r="AM2405">
        <v>1</v>
      </c>
      <c r="AN2405">
        <v>0</v>
      </c>
      <c r="AO2405" t="s">
        <v>42</v>
      </c>
    </row>
    <row r="2406" spans="1:41" x14ac:dyDescent="0.35">
      <c r="A2406" t="s">
        <v>1438</v>
      </c>
      <c r="B2406">
        <v>2019</v>
      </c>
      <c r="C2406" t="s">
        <v>37</v>
      </c>
      <c r="D2406" t="s">
        <v>38</v>
      </c>
      <c r="E2406" t="s">
        <v>88</v>
      </c>
      <c r="F2406" t="s">
        <v>57</v>
      </c>
      <c r="G2406" t="s">
        <v>58</v>
      </c>
      <c r="H2406">
        <v>21630</v>
      </c>
      <c r="I2406">
        <v>19695</v>
      </c>
      <c r="J2406">
        <f t="shared" si="37"/>
        <v>1935</v>
      </c>
      <c r="K2406">
        <v>25</v>
      </c>
      <c r="L2406" t="s">
        <v>37</v>
      </c>
      <c r="M2406" t="s">
        <v>89</v>
      </c>
      <c r="N2406">
        <v>20610</v>
      </c>
      <c r="O2406">
        <v>20610</v>
      </c>
      <c r="Q2406">
        <v>1.049490538573508</v>
      </c>
      <c r="T2406">
        <v>0.95560407569141192</v>
      </c>
      <c r="U2406">
        <v>0</v>
      </c>
      <c r="W2406">
        <v>1.0482813403344189</v>
      </c>
      <c r="X2406">
        <v>1.0611824521791415</v>
      </c>
      <c r="Y2406" t="s">
        <v>59</v>
      </c>
      <c r="Z2406" t="s">
        <v>57</v>
      </c>
      <c r="AC2406">
        <v>1.0743019721173923</v>
      </c>
      <c r="AD2406">
        <v>0.92836225372375081</v>
      </c>
      <c r="AE2406">
        <v>1.0723555371562647</v>
      </c>
      <c r="AF2406">
        <v>1.0273057352552917</v>
      </c>
      <c r="AG2406">
        <v>1312.1698049804791</v>
      </c>
      <c r="AH2406">
        <v>458.44086577930784</v>
      </c>
      <c r="AI2406">
        <v>1</v>
      </c>
      <c r="AJ2406">
        <v>0</v>
      </c>
      <c r="AK2406">
        <v>0</v>
      </c>
      <c r="AL2406">
        <v>1</v>
      </c>
      <c r="AM2406">
        <v>1</v>
      </c>
      <c r="AN2406">
        <v>0</v>
      </c>
      <c r="AO2406" t="s">
        <v>42</v>
      </c>
    </row>
    <row r="2407" spans="1:41" x14ac:dyDescent="0.35">
      <c r="A2407" t="s">
        <v>1438</v>
      </c>
      <c r="B2407">
        <v>2019</v>
      </c>
      <c r="C2407" t="s">
        <v>37</v>
      </c>
      <c r="D2407" t="s">
        <v>38</v>
      </c>
      <c r="E2407" t="s">
        <v>88</v>
      </c>
      <c r="F2407" t="s">
        <v>60</v>
      </c>
      <c r="G2407" t="s">
        <v>96</v>
      </c>
      <c r="H2407">
        <v>22305</v>
      </c>
      <c r="I2407">
        <v>19551.900000000001</v>
      </c>
      <c r="J2407">
        <f t="shared" si="37"/>
        <v>2753.0999999999985</v>
      </c>
      <c r="K2407">
        <v>58</v>
      </c>
      <c r="L2407" t="s">
        <v>37</v>
      </c>
      <c r="M2407" t="s">
        <v>89</v>
      </c>
      <c r="N2407">
        <v>20610</v>
      </c>
      <c r="O2407">
        <v>20610</v>
      </c>
      <c r="Q2407">
        <v>1.0822416302765647</v>
      </c>
      <c r="T2407">
        <v>0.94866084425036401</v>
      </c>
      <c r="U2407">
        <v>0</v>
      </c>
      <c r="W2407">
        <v>1.0829024094068984</v>
      </c>
      <c r="X2407">
        <v>1.0059750153647053</v>
      </c>
      <c r="Y2407" t="s">
        <v>62</v>
      </c>
      <c r="Z2407" t="s">
        <v>60</v>
      </c>
      <c r="AC2407">
        <v>1.0441860195076447</v>
      </c>
      <c r="AD2407">
        <v>0.91024098367949025</v>
      </c>
      <c r="AE2407">
        <v>1.0309486798953564</v>
      </c>
      <c r="AF2407">
        <v>0.95500940131049261</v>
      </c>
      <c r="AG2407">
        <v>1316.1428816544612</v>
      </c>
      <c r="AH2407">
        <v>1243.8743428080561</v>
      </c>
      <c r="AI2407">
        <v>1</v>
      </c>
      <c r="AJ2407">
        <v>0</v>
      </c>
      <c r="AK2407">
        <v>0</v>
      </c>
      <c r="AL2407">
        <v>1</v>
      </c>
      <c r="AM2407">
        <v>1</v>
      </c>
      <c r="AN2407">
        <v>0</v>
      </c>
      <c r="AO2407" t="s">
        <v>42</v>
      </c>
    </row>
    <row r="2408" spans="1:41" x14ac:dyDescent="0.35">
      <c r="A2408" t="s">
        <v>1438</v>
      </c>
      <c r="B2408">
        <v>2019</v>
      </c>
      <c r="C2408" t="s">
        <v>37</v>
      </c>
      <c r="D2408" t="s">
        <v>38</v>
      </c>
      <c r="E2408" t="s">
        <v>88</v>
      </c>
      <c r="F2408" t="s">
        <v>63</v>
      </c>
      <c r="G2408" t="s">
        <v>80</v>
      </c>
      <c r="H2408">
        <v>20935</v>
      </c>
      <c r="I2408">
        <v>20921.5</v>
      </c>
      <c r="J2408">
        <f t="shared" si="37"/>
        <v>13.5</v>
      </c>
      <c r="K2408">
        <v>8</v>
      </c>
      <c r="L2408" t="s">
        <v>37</v>
      </c>
      <c r="M2408" t="s">
        <v>89</v>
      </c>
      <c r="N2408">
        <v>20610</v>
      </c>
      <c r="O2408">
        <v>20610</v>
      </c>
      <c r="Q2408">
        <v>1.0157690441533236</v>
      </c>
      <c r="T2408">
        <v>1.0151140223192625</v>
      </c>
      <c r="U2408">
        <v>0</v>
      </c>
      <c r="W2408">
        <v>1.0201752818324248</v>
      </c>
      <c r="X2408">
        <v>1.096301345192368</v>
      </c>
      <c r="Y2408" t="s">
        <v>65</v>
      </c>
      <c r="Z2408" t="s">
        <v>63</v>
      </c>
      <c r="AC2408">
        <v>1.0800159327490271</v>
      </c>
      <c r="AD2408">
        <v>0.97116398327822329</v>
      </c>
      <c r="AE2408">
        <v>1.0895241116192622</v>
      </c>
      <c r="AF2408">
        <v>1.0527185646621611</v>
      </c>
      <c r="AG2408">
        <v>1161.9225370215026</v>
      </c>
      <c r="AH2408">
        <v>1241.9963504701389</v>
      </c>
      <c r="AI2408">
        <v>1</v>
      </c>
      <c r="AJ2408">
        <v>0</v>
      </c>
      <c r="AK2408">
        <v>0</v>
      </c>
      <c r="AL2408">
        <v>1</v>
      </c>
      <c r="AM2408">
        <v>1</v>
      </c>
      <c r="AN2408">
        <v>0</v>
      </c>
      <c r="AO2408" t="s">
        <v>42</v>
      </c>
    </row>
    <row r="2409" spans="1:41" x14ac:dyDescent="0.35">
      <c r="A2409" t="s">
        <v>1438</v>
      </c>
      <c r="B2409">
        <v>2019</v>
      </c>
      <c r="C2409" t="s">
        <v>37</v>
      </c>
      <c r="D2409" t="s">
        <v>38</v>
      </c>
      <c r="E2409" t="s">
        <v>97</v>
      </c>
      <c r="F2409" t="s">
        <v>37</v>
      </c>
      <c r="G2409" t="s">
        <v>98</v>
      </c>
      <c r="H2409">
        <v>21820</v>
      </c>
      <c r="I2409">
        <v>21820</v>
      </c>
      <c r="J2409">
        <f t="shared" si="37"/>
        <v>0</v>
      </c>
      <c r="K2409">
        <v>381</v>
      </c>
      <c r="L2409" t="s">
        <v>37</v>
      </c>
      <c r="M2409" t="s">
        <v>98</v>
      </c>
      <c r="N2409">
        <v>21820</v>
      </c>
      <c r="O2409">
        <v>21820</v>
      </c>
      <c r="Q2409">
        <v>1</v>
      </c>
      <c r="T2409">
        <v>1</v>
      </c>
      <c r="U2409">
        <v>0</v>
      </c>
      <c r="W2409">
        <v>1</v>
      </c>
      <c r="X2409">
        <v>1</v>
      </c>
      <c r="Y2409" t="s">
        <v>41</v>
      </c>
      <c r="Z2409" t="s">
        <v>37</v>
      </c>
      <c r="AC2409">
        <v>1</v>
      </c>
      <c r="AD2409">
        <v>1</v>
      </c>
      <c r="AE2409">
        <v>1</v>
      </c>
      <c r="AF2409">
        <v>1</v>
      </c>
      <c r="AG2409">
        <v>1227.9606435255278</v>
      </c>
      <c r="AH2409">
        <v>2491.0803207003482</v>
      </c>
      <c r="AI2409">
        <v>1</v>
      </c>
      <c r="AJ2409">
        <v>0</v>
      </c>
      <c r="AK2409">
        <v>1</v>
      </c>
      <c r="AL2409">
        <v>1</v>
      </c>
      <c r="AM2409">
        <v>1</v>
      </c>
      <c r="AN2409">
        <v>0</v>
      </c>
      <c r="AO2409" t="s">
        <v>42</v>
      </c>
    </row>
    <row r="2410" spans="1:41" x14ac:dyDescent="0.35">
      <c r="A2410" t="s">
        <v>1438</v>
      </c>
      <c r="B2410">
        <v>2019</v>
      </c>
      <c r="C2410" t="s">
        <v>37</v>
      </c>
      <c r="D2410" t="s">
        <v>38</v>
      </c>
      <c r="E2410" t="s">
        <v>97</v>
      </c>
      <c r="F2410">
        <v>2008</v>
      </c>
      <c r="G2410" t="s">
        <v>99</v>
      </c>
      <c r="H2410">
        <v>22785</v>
      </c>
      <c r="I2410">
        <v>22665.3</v>
      </c>
      <c r="J2410">
        <f t="shared" si="37"/>
        <v>119.70000000000073</v>
      </c>
      <c r="K2410">
        <v>205</v>
      </c>
      <c r="L2410" t="s">
        <v>37</v>
      </c>
      <c r="M2410" t="s">
        <v>98</v>
      </c>
      <c r="N2410">
        <v>21820</v>
      </c>
      <c r="O2410">
        <v>21820</v>
      </c>
      <c r="Q2410">
        <v>1.0442254812098992</v>
      </c>
      <c r="T2410">
        <v>1.0387396883593034</v>
      </c>
      <c r="U2410">
        <v>0</v>
      </c>
      <c r="W2410">
        <v>1.0808120805386929</v>
      </c>
      <c r="X2410">
        <v>1.0895509256711311</v>
      </c>
      <c r="Y2410" t="s">
        <v>47</v>
      </c>
      <c r="Z2410">
        <v>2008</v>
      </c>
      <c r="AC2410">
        <v>1.0961806162823442</v>
      </c>
      <c r="AD2410">
        <v>1.0341091153944433</v>
      </c>
      <c r="AE2410">
        <v>1.1303196592322491</v>
      </c>
      <c r="AF2410">
        <v>1.0786944702783823</v>
      </c>
      <c r="AG2410">
        <v>528.87510059417741</v>
      </c>
      <c r="AH2410">
        <v>2414.508226442902</v>
      </c>
      <c r="AI2410">
        <v>1</v>
      </c>
      <c r="AJ2410">
        <v>0</v>
      </c>
      <c r="AK2410">
        <v>0</v>
      </c>
      <c r="AL2410">
        <v>1</v>
      </c>
      <c r="AM2410">
        <v>1</v>
      </c>
      <c r="AN2410">
        <v>0</v>
      </c>
      <c r="AO2410" t="s">
        <v>42</v>
      </c>
    </row>
    <row r="2411" spans="1:41" x14ac:dyDescent="0.35">
      <c r="A2411" t="s">
        <v>1438</v>
      </c>
      <c r="B2411">
        <v>2019</v>
      </c>
      <c r="C2411" t="s">
        <v>37</v>
      </c>
      <c r="D2411" t="s">
        <v>38</v>
      </c>
      <c r="E2411" t="s">
        <v>97</v>
      </c>
      <c r="F2411" t="s">
        <v>48</v>
      </c>
      <c r="G2411" t="s">
        <v>100</v>
      </c>
      <c r="H2411">
        <v>23700</v>
      </c>
      <c r="I2411">
        <v>22594.799999999999</v>
      </c>
      <c r="J2411">
        <f t="shared" si="37"/>
        <v>1105.2000000000007</v>
      </c>
      <c r="K2411">
        <v>0</v>
      </c>
      <c r="L2411" t="s">
        <v>37</v>
      </c>
      <c r="M2411" t="s">
        <v>98</v>
      </c>
      <c r="N2411">
        <v>21820</v>
      </c>
      <c r="O2411">
        <v>21820</v>
      </c>
      <c r="Q2411">
        <v>1.0861594867094408</v>
      </c>
      <c r="T2411">
        <v>1.0355087076076994</v>
      </c>
      <c r="U2411">
        <v>0</v>
      </c>
      <c r="W2411">
        <v>1.1144632926128772</v>
      </c>
      <c r="X2411">
        <v>1.0824923117146401</v>
      </c>
      <c r="Y2411" t="s">
        <v>50</v>
      </c>
      <c r="Z2411" t="s">
        <v>48</v>
      </c>
      <c r="AC2411">
        <v>1.0287158129062619</v>
      </c>
      <c r="AD2411">
        <v>0.9957353009023493</v>
      </c>
      <c r="AE2411">
        <v>1.0401249620151005</v>
      </c>
      <c r="AF2411">
        <v>1.0224907753648049</v>
      </c>
      <c r="AG2411">
        <v>750.92801716950271</v>
      </c>
      <c r="AH2411">
        <v>2249.7229919433594</v>
      </c>
      <c r="AI2411">
        <v>1</v>
      </c>
      <c r="AJ2411">
        <v>0</v>
      </c>
      <c r="AK2411">
        <v>0</v>
      </c>
      <c r="AL2411">
        <v>1</v>
      </c>
      <c r="AM2411">
        <v>1</v>
      </c>
      <c r="AN2411">
        <v>0</v>
      </c>
      <c r="AO2411" t="s">
        <v>42</v>
      </c>
    </row>
    <row r="2412" spans="1:41" x14ac:dyDescent="0.35">
      <c r="A2412" t="s">
        <v>1438</v>
      </c>
      <c r="B2412">
        <v>2019</v>
      </c>
      <c r="C2412" t="s">
        <v>37</v>
      </c>
      <c r="D2412" t="s">
        <v>38</v>
      </c>
      <c r="E2412" t="s">
        <v>97</v>
      </c>
      <c r="F2412" t="s">
        <v>54</v>
      </c>
      <c r="G2412" t="s">
        <v>101</v>
      </c>
      <c r="H2412">
        <v>23000</v>
      </c>
      <c r="I2412">
        <v>22778.6</v>
      </c>
      <c r="J2412">
        <f t="shared" si="37"/>
        <v>221.40000000000146</v>
      </c>
      <c r="K2412">
        <v>389</v>
      </c>
      <c r="L2412" t="s">
        <v>37</v>
      </c>
      <c r="M2412" t="s">
        <v>98</v>
      </c>
      <c r="N2412">
        <v>21820</v>
      </c>
      <c r="O2412">
        <v>21820</v>
      </c>
      <c r="Q2412">
        <v>1.0540788267644363</v>
      </c>
      <c r="T2412">
        <v>1.0439321723189734</v>
      </c>
      <c r="U2412">
        <v>0</v>
      </c>
      <c r="W2412">
        <v>1.0719355054588253</v>
      </c>
      <c r="X2412">
        <v>1.0556423007544602</v>
      </c>
      <c r="Y2412" t="s">
        <v>56</v>
      </c>
      <c r="Z2412" t="s">
        <v>54</v>
      </c>
      <c r="AC2412">
        <v>1.0839731313044481</v>
      </c>
      <c r="AD2412">
        <v>1.0083986422566555</v>
      </c>
      <c r="AE2412">
        <v>1.1052773211245031</v>
      </c>
      <c r="AF2412">
        <v>1.0115519749567161</v>
      </c>
      <c r="AG2412">
        <v>926.66188398950726</v>
      </c>
      <c r="AH2412">
        <v>2743.8000736236572</v>
      </c>
      <c r="AI2412">
        <v>1</v>
      </c>
      <c r="AJ2412">
        <v>0</v>
      </c>
      <c r="AK2412">
        <v>0</v>
      </c>
      <c r="AL2412">
        <v>1</v>
      </c>
      <c r="AM2412">
        <v>1</v>
      </c>
      <c r="AN2412">
        <v>0</v>
      </c>
      <c r="AO2412" t="s">
        <v>42</v>
      </c>
    </row>
    <row r="2413" spans="1:41" x14ac:dyDescent="0.35">
      <c r="A2413" t="s">
        <v>1438</v>
      </c>
      <c r="B2413">
        <v>2019</v>
      </c>
      <c r="C2413" t="s">
        <v>37</v>
      </c>
      <c r="D2413" t="s">
        <v>38</v>
      </c>
      <c r="E2413" t="s">
        <v>97</v>
      </c>
      <c r="F2413" t="s">
        <v>57</v>
      </c>
      <c r="G2413" t="s">
        <v>87</v>
      </c>
      <c r="H2413">
        <v>22630</v>
      </c>
      <c r="I2413">
        <v>20803</v>
      </c>
      <c r="J2413">
        <f t="shared" si="37"/>
        <v>1827</v>
      </c>
      <c r="K2413">
        <v>17</v>
      </c>
      <c r="L2413" t="s">
        <v>37</v>
      </c>
      <c r="M2413" t="s">
        <v>98</v>
      </c>
      <c r="N2413">
        <v>21820</v>
      </c>
      <c r="O2413">
        <v>21820</v>
      </c>
      <c r="Q2413">
        <v>1.037121906507791</v>
      </c>
      <c r="T2413">
        <v>0.95339138405132895</v>
      </c>
      <c r="U2413">
        <v>0</v>
      </c>
      <c r="W2413">
        <v>1.0352461854788</v>
      </c>
      <c r="X2413">
        <v>1.0514575107111861</v>
      </c>
      <c r="Y2413" t="s">
        <v>59</v>
      </c>
      <c r="Z2413" t="s">
        <v>57</v>
      </c>
      <c r="AC2413">
        <v>1.0743019721173923</v>
      </c>
      <c r="AD2413">
        <v>0.92836225372375081</v>
      </c>
      <c r="AE2413">
        <v>1.0723555371562647</v>
      </c>
      <c r="AF2413">
        <v>1.0273057352552917</v>
      </c>
      <c r="AG2413">
        <v>1312.1698049804791</v>
      </c>
      <c r="AH2413">
        <v>458.44086577930784</v>
      </c>
      <c r="AI2413">
        <v>1</v>
      </c>
      <c r="AJ2413">
        <v>0</v>
      </c>
      <c r="AK2413">
        <v>0</v>
      </c>
      <c r="AL2413">
        <v>1</v>
      </c>
      <c r="AM2413">
        <v>1</v>
      </c>
      <c r="AN2413">
        <v>0</v>
      </c>
      <c r="AO2413" t="s">
        <v>42</v>
      </c>
    </row>
    <row r="2414" spans="1:41" x14ac:dyDescent="0.35">
      <c r="A2414" t="s">
        <v>1438</v>
      </c>
      <c r="B2414">
        <v>2019</v>
      </c>
      <c r="C2414" t="s">
        <v>37</v>
      </c>
      <c r="D2414" t="s">
        <v>38</v>
      </c>
      <c r="E2414" t="s">
        <v>103</v>
      </c>
      <c r="F2414" t="s">
        <v>37</v>
      </c>
      <c r="G2414" t="s">
        <v>104</v>
      </c>
      <c r="H2414">
        <v>20885</v>
      </c>
      <c r="I2414">
        <v>20885</v>
      </c>
      <c r="J2414">
        <f t="shared" si="37"/>
        <v>0</v>
      </c>
      <c r="K2414">
        <v>83</v>
      </c>
      <c r="L2414" t="s">
        <v>37</v>
      </c>
      <c r="M2414" t="s">
        <v>104</v>
      </c>
      <c r="N2414">
        <v>20885</v>
      </c>
      <c r="O2414">
        <v>20885</v>
      </c>
      <c r="Q2414">
        <v>1</v>
      </c>
      <c r="T2414">
        <v>1</v>
      </c>
      <c r="U2414">
        <v>0</v>
      </c>
      <c r="W2414">
        <v>1</v>
      </c>
      <c r="X2414">
        <v>1</v>
      </c>
      <c r="Y2414" t="s">
        <v>41</v>
      </c>
      <c r="Z2414" t="s">
        <v>37</v>
      </c>
      <c r="AC2414">
        <v>1</v>
      </c>
      <c r="AD2414">
        <v>1</v>
      </c>
      <c r="AE2414">
        <v>1</v>
      </c>
      <c r="AF2414">
        <v>1</v>
      </c>
      <c r="AG2414">
        <v>1227.9606435255278</v>
      </c>
      <c r="AH2414">
        <v>2491.0803207003482</v>
      </c>
      <c r="AI2414">
        <v>1</v>
      </c>
      <c r="AJ2414">
        <v>0</v>
      </c>
      <c r="AK2414">
        <v>1</v>
      </c>
      <c r="AL2414">
        <v>1</v>
      </c>
      <c r="AM2414">
        <v>1</v>
      </c>
      <c r="AN2414">
        <v>0</v>
      </c>
      <c r="AO2414" t="s">
        <v>105</v>
      </c>
    </row>
    <row r="2415" spans="1:41" x14ac:dyDescent="0.35">
      <c r="A2415" t="s">
        <v>1438</v>
      </c>
      <c r="B2415">
        <v>2019</v>
      </c>
      <c r="C2415" t="s">
        <v>37</v>
      </c>
      <c r="D2415" t="s">
        <v>38</v>
      </c>
      <c r="E2415" t="s">
        <v>103</v>
      </c>
      <c r="F2415" t="s">
        <v>43</v>
      </c>
      <c r="G2415" t="s">
        <v>106</v>
      </c>
      <c r="H2415">
        <v>18490</v>
      </c>
      <c r="I2415">
        <v>19633</v>
      </c>
      <c r="J2415">
        <f t="shared" si="37"/>
        <v>-1143</v>
      </c>
      <c r="K2415">
        <v>145</v>
      </c>
      <c r="L2415" t="s">
        <v>37</v>
      </c>
      <c r="M2415" t="s">
        <v>104</v>
      </c>
      <c r="N2415">
        <v>20885</v>
      </c>
      <c r="O2415">
        <v>20885</v>
      </c>
      <c r="Q2415">
        <v>0.88532439549916209</v>
      </c>
      <c r="T2415">
        <v>0.9400526693799377</v>
      </c>
      <c r="U2415">
        <v>0</v>
      </c>
      <c r="W2415">
        <v>0.90677260106059787</v>
      </c>
      <c r="X2415">
        <v>1.0074377481932086</v>
      </c>
      <c r="Y2415" t="s">
        <v>45</v>
      </c>
      <c r="Z2415" t="s">
        <v>43</v>
      </c>
      <c r="AC2415">
        <v>0.88581192695333133</v>
      </c>
      <c r="AD2415">
        <v>0.89497048151415326</v>
      </c>
      <c r="AE2415">
        <v>0.91261191929119989</v>
      </c>
      <c r="AF2415">
        <v>0.96887366579638934</v>
      </c>
      <c r="AG2415">
        <v>665.53529357910156</v>
      </c>
      <c r="AH2415">
        <v>1673.82958984375</v>
      </c>
      <c r="AI2415">
        <v>1</v>
      </c>
      <c r="AJ2415">
        <v>0</v>
      </c>
      <c r="AK2415">
        <v>0</v>
      </c>
      <c r="AL2415">
        <v>1</v>
      </c>
      <c r="AM2415">
        <v>1</v>
      </c>
      <c r="AN2415">
        <v>0</v>
      </c>
      <c r="AO2415" t="s">
        <v>105</v>
      </c>
    </row>
    <row r="2416" spans="1:41" x14ac:dyDescent="0.35">
      <c r="A2416" t="s">
        <v>1438</v>
      </c>
      <c r="B2416">
        <v>2019</v>
      </c>
      <c r="C2416" t="s">
        <v>37</v>
      </c>
      <c r="D2416" t="s">
        <v>38</v>
      </c>
      <c r="E2416" t="s">
        <v>103</v>
      </c>
      <c r="F2416">
        <v>2008</v>
      </c>
      <c r="G2416" t="s">
        <v>107</v>
      </c>
      <c r="H2416">
        <v>22550</v>
      </c>
      <c r="I2416">
        <v>22284.5</v>
      </c>
      <c r="J2416">
        <f t="shared" si="37"/>
        <v>265.5</v>
      </c>
      <c r="K2416">
        <v>36</v>
      </c>
      <c r="L2416" t="s">
        <v>37</v>
      </c>
      <c r="M2416" t="s">
        <v>104</v>
      </c>
      <c r="N2416">
        <v>20885</v>
      </c>
      <c r="O2416">
        <v>20885</v>
      </c>
      <c r="Q2416">
        <v>1.0797222887239646</v>
      </c>
      <c r="T2416">
        <v>1.0670098156571701</v>
      </c>
      <c r="U2416">
        <v>0</v>
      </c>
      <c r="W2416">
        <v>1.1202666128942091</v>
      </c>
      <c r="X2416">
        <v>1.126713435157088</v>
      </c>
      <c r="Y2416" t="s">
        <v>47</v>
      </c>
      <c r="Z2416">
        <v>2008</v>
      </c>
      <c r="AC2416">
        <v>1.0961806162823442</v>
      </c>
      <c r="AD2416">
        <v>1.0341091153944433</v>
      </c>
      <c r="AE2416">
        <v>1.1303196592322491</v>
      </c>
      <c r="AF2416">
        <v>1.0786944702783823</v>
      </c>
      <c r="AG2416">
        <v>528.87510059417741</v>
      </c>
      <c r="AH2416">
        <v>2414.508226442902</v>
      </c>
      <c r="AI2416">
        <v>1</v>
      </c>
      <c r="AJ2416">
        <v>0</v>
      </c>
      <c r="AK2416">
        <v>0</v>
      </c>
      <c r="AL2416">
        <v>1</v>
      </c>
      <c r="AM2416">
        <v>1</v>
      </c>
      <c r="AN2416">
        <v>0</v>
      </c>
      <c r="AO2416" t="s">
        <v>105</v>
      </c>
    </row>
    <row r="2417" spans="1:41" x14ac:dyDescent="0.35">
      <c r="A2417" t="s">
        <v>1438</v>
      </c>
      <c r="B2417">
        <v>2019</v>
      </c>
      <c r="C2417" t="s">
        <v>37</v>
      </c>
      <c r="D2417" t="s">
        <v>38</v>
      </c>
      <c r="E2417" t="s">
        <v>103</v>
      </c>
      <c r="F2417" t="s">
        <v>54</v>
      </c>
      <c r="G2417" t="s">
        <v>108</v>
      </c>
      <c r="H2417">
        <v>21600</v>
      </c>
      <c r="I2417">
        <v>21635.1</v>
      </c>
      <c r="J2417">
        <f t="shared" si="37"/>
        <v>-35.099999999998545</v>
      </c>
      <c r="K2417">
        <v>22</v>
      </c>
      <c r="L2417" t="s">
        <v>37</v>
      </c>
      <c r="M2417" t="s">
        <v>104</v>
      </c>
      <c r="N2417">
        <v>20885</v>
      </c>
      <c r="O2417">
        <v>20885</v>
      </c>
      <c r="Q2417">
        <v>1.0342350969595404</v>
      </c>
      <c r="T2417">
        <v>1.0359157289920995</v>
      </c>
      <c r="U2417">
        <v>0</v>
      </c>
      <c r="W2417">
        <v>1.0517015172583086</v>
      </c>
      <c r="X2417">
        <v>1.0465269085722648</v>
      </c>
      <c r="Y2417" t="s">
        <v>56</v>
      </c>
      <c r="Z2417" t="s">
        <v>54</v>
      </c>
      <c r="AC2417">
        <v>1.0839731313044481</v>
      </c>
      <c r="AD2417">
        <v>1.0083986422566555</v>
      </c>
      <c r="AE2417">
        <v>1.1052773211245031</v>
      </c>
      <c r="AF2417">
        <v>1.0115519749567161</v>
      </c>
      <c r="AG2417">
        <v>926.66188398950726</v>
      </c>
      <c r="AH2417">
        <v>2743.8000736236572</v>
      </c>
      <c r="AI2417">
        <v>1</v>
      </c>
      <c r="AJ2417">
        <v>0</v>
      </c>
      <c r="AK2417">
        <v>0</v>
      </c>
      <c r="AL2417">
        <v>1</v>
      </c>
      <c r="AM2417">
        <v>1</v>
      </c>
      <c r="AN2417">
        <v>0</v>
      </c>
      <c r="AO2417" t="s">
        <v>105</v>
      </c>
    </row>
    <row r="2418" spans="1:41" x14ac:dyDescent="0.35">
      <c r="A2418" t="s">
        <v>1438</v>
      </c>
      <c r="B2418">
        <v>2019</v>
      </c>
      <c r="C2418" t="s">
        <v>37</v>
      </c>
      <c r="D2418" t="s">
        <v>38</v>
      </c>
      <c r="E2418" t="s">
        <v>103</v>
      </c>
      <c r="F2418" t="s">
        <v>57</v>
      </c>
      <c r="G2418" t="s">
        <v>109</v>
      </c>
      <c r="H2418">
        <v>22900</v>
      </c>
      <c r="I2418">
        <v>21473.5</v>
      </c>
      <c r="J2418">
        <f t="shared" si="37"/>
        <v>1426.5</v>
      </c>
      <c r="K2418">
        <v>0</v>
      </c>
      <c r="L2418" t="s">
        <v>37</v>
      </c>
      <c r="M2418" t="s">
        <v>104</v>
      </c>
      <c r="N2418">
        <v>20885</v>
      </c>
      <c r="O2418">
        <v>20885</v>
      </c>
      <c r="Q2418">
        <v>1.0964807277950683</v>
      </c>
      <c r="T2418">
        <v>1.0281781182666987</v>
      </c>
      <c r="U2418">
        <v>0</v>
      </c>
      <c r="W2418">
        <v>1.0982238883247237</v>
      </c>
      <c r="X2418">
        <v>1.1477884392115283</v>
      </c>
      <c r="Y2418" t="s">
        <v>59</v>
      </c>
      <c r="Z2418" t="s">
        <v>57</v>
      </c>
      <c r="AC2418">
        <v>1.0743019721173923</v>
      </c>
      <c r="AD2418">
        <v>0.92836225372375081</v>
      </c>
      <c r="AE2418">
        <v>1.0723555371562647</v>
      </c>
      <c r="AF2418">
        <v>1.0273057352552917</v>
      </c>
      <c r="AG2418">
        <v>1312.1698049804791</v>
      </c>
      <c r="AH2418">
        <v>458.44086577930784</v>
      </c>
      <c r="AI2418">
        <v>1</v>
      </c>
      <c r="AJ2418">
        <v>0</v>
      </c>
      <c r="AK2418">
        <v>0</v>
      </c>
      <c r="AL2418">
        <v>1</v>
      </c>
      <c r="AM2418">
        <v>1</v>
      </c>
      <c r="AN2418">
        <v>0</v>
      </c>
      <c r="AO2418" t="s">
        <v>105</v>
      </c>
    </row>
    <row r="2419" spans="1:41" x14ac:dyDescent="0.35">
      <c r="A2419" t="s">
        <v>1438</v>
      </c>
      <c r="B2419">
        <v>2019</v>
      </c>
      <c r="C2419" t="s">
        <v>37</v>
      </c>
      <c r="D2419" t="s">
        <v>38</v>
      </c>
      <c r="E2419" t="s">
        <v>103</v>
      </c>
      <c r="F2419" t="s">
        <v>63</v>
      </c>
      <c r="G2419" t="s">
        <v>110</v>
      </c>
      <c r="H2419">
        <v>19915</v>
      </c>
      <c r="I2419">
        <v>20237.2</v>
      </c>
      <c r="J2419">
        <f t="shared" si="37"/>
        <v>-322.20000000000073</v>
      </c>
      <c r="K2419">
        <v>16</v>
      </c>
      <c r="L2419" t="s">
        <v>37</v>
      </c>
      <c r="M2419" t="s">
        <v>104</v>
      </c>
      <c r="N2419">
        <v>20885</v>
      </c>
      <c r="O2419">
        <v>20885</v>
      </c>
      <c r="Q2419">
        <v>0.95355518314579835</v>
      </c>
      <c r="T2419">
        <v>0.96898252334211155</v>
      </c>
      <c r="U2419">
        <v>0</v>
      </c>
      <c r="W2419">
        <v>0.95401332433115182</v>
      </c>
      <c r="X2419">
        <v>1.0388747331473602</v>
      </c>
      <c r="Y2419" t="s">
        <v>65</v>
      </c>
      <c r="Z2419" t="s">
        <v>63</v>
      </c>
      <c r="AC2419">
        <v>1.0800159327490271</v>
      </c>
      <c r="AD2419">
        <v>0.97116398327822329</v>
      </c>
      <c r="AE2419">
        <v>1.0895241116192622</v>
      </c>
      <c r="AF2419">
        <v>1.0527185646621611</v>
      </c>
      <c r="AG2419">
        <v>1161.9225370215026</v>
      </c>
      <c r="AH2419">
        <v>1241.9963504701389</v>
      </c>
      <c r="AI2419">
        <v>1</v>
      </c>
      <c r="AJ2419">
        <v>0</v>
      </c>
      <c r="AK2419">
        <v>0</v>
      </c>
      <c r="AL2419">
        <v>1</v>
      </c>
      <c r="AM2419">
        <v>1</v>
      </c>
      <c r="AN2419">
        <v>0</v>
      </c>
      <c r="AO2419" t="s">
        <v>105</v>
      </c>
    </row>
    <row r="2420" spans="1:41" x14ac:dyDescent="0.35">
      <c r="A2420" t="s">
        <v>1438</v>
      </c>
      <c r="B2420">
        <v>2019</v>
      </c>
      <c r="C2420" t="s">
        <v>37</v>
      </c>
      <c r="D2420" t="s">
        <v>38</v>
      </c>
      <c r="E2420" t="s">
        <v>103</v>
      </c>
      <c r="F2420" t="s">
        <v>66</v>
      </c>
      <c r="G2420" t="s">
        <v>111</v>
      </c>
      <c r="H2420">
        <v>20885</v>
      </c>
      <c r="I2420">
        <v>20669</v>
      </c>
      <c r="J2420">
        <f t="shared" si="37"/>
        <v>216</v>
      </c>
      <c r="K2420">
        <v>93</v>
      </c>
      <c r="L2420" t="s">
        <v>37</v>
      </c>
      <c r="M2420" t="s">
        <v>104</v>
      </c>
      <c r="N2420">
        <v>20885</v>
      </c>
      <c r="O2420">
        <v>20885</v>
      </c>
      <c r="Q2420">
        <v>1</v>
      </c>
      <c r="T2420">
        <v>0.98965764903040465</v>
      </c>
      <c r="U2420">
        <v>0</v>
      </c>
      <c r="W2420">
        <v>1.0051780859259714</v>
      </c>
      <c r="X2420">
        <v>1.0668947261130708</v>
      </c>
      <c r="Y2420" t="s">
        <v>68</v>
      </c>
      <c r="Z2420" t="s">
        <v>66</v>
      </c>
      <c r="AC2420">
        <v>1.0299509080435176</v>
      </c>
      <c r="AD2420">
        <v>0.91096834742700328</v>
      </c>
      <c r="AE2420">
        <v>1.0291368949681203</v>
      </c>
      <c r="AF2420">
        <v>0.96688968992829549</v>
      </c>
      <c r="AG2420">
        <v>1126.1748046875</v>
      </c>
      <c r="AH2420">
        <v>1228.5540313720703</v>
      </c>
      <c r="AI2420">
        <v>0</v>
      </c>
      <c r="AJ2420">
        <v>1</v>
      </c>
      <c r="AK2420">
        <v>0</v>
      </c>
      <c r="AL2420">
        <v>1</v>
      </c>
      <c r="AM2420">
        <v>1</v>
      </c>
      <c r="AN2420">
        <v>0</v>
      </c>
      <c r="AO2420" t="s">
        <v>105</v>
      </c>
    </row>
    <row r="2421" spans="1:41" x14ac:dyDescent="0.35">
      <c r="A2421" t="s">
        <v>1438</v>
      </c>
      <c r="B2421">
        <v>2019</v>
      </c>
      <c r="C2421" t="s">
        <v>37</v>
      </c>
      <c r="D2421" t="s">
        <v>38</v>
      </c>
      <c r="E2421" t="s">
        <v>112</v>
      </c>
      <c r="F2421" t="s">
        <v>37</v>
      </c>
      <c r="G2421" t="s">
        <v>113</v>
      </c>
      <c r="H2421">
        <v>17455</v>
      </c>
      <c r="I2421">
        <v>17455</v>
      </c>
      <c r="J2421">
        <f t="shared" si="37"/>
        <v>0</v>
      </c>
      <c r="K2421">
        <v>0</v>
      </c>
      <c r="L2421" t="s">
        <v>37</v>
      </c>
      <c r="M2421" t="s">
        <v>113</v>
      </c>
      <c r="N2421">
        <v>17455</v>
      </c>
      <c r="O2421">
        <v>17455</v>
      </c>
      <c r="Q2421">
        <v>1</v>
      </c>
      <c r="T2421">
        <v>1</v>
      </c>
      <c r="U2421">
        <v>0</v>
      </c>
      <c r="W2421">
        <v>1</v>
      </c>
      <c r="X2421">
        <v>1</v>
      </c>
      <c r="Y2421" t="s">
        <v>41</v>
      </c>
      <c r="Z2421" t="s">
        <v>37</v>
      </c>
      <c r="AC2421">
        <v>1</v>
      </c>
      <c r="AD2421">
        <v>1</v>
      </c>
      <c r="AE2421">
        <v>1</v>
      </c>
      <c r="AF2421">
        <v>1</v>
      </c>
      <c r="AG2421">
        <v>1227.9606435255278</v>
      </c>
      <c r="AH2421">
        <v>2491.0803207003482</v>
      </c>
      <c r="AI2421">
        <v>1</v>
      </c>
      <c r="AJ2421">
        <v>0</v>
      </c>
      <c r="AK2421">
        <v>1</v>
      </c>
      <c r="AL2421">
        <v>1</v>
      </c>
      <c r="AM2421">
        <v>1</v>
      </c>
      <c r="AN2421">
        <v>0</v>
      </c>
      <c r="AO2421" t="s">
        <v>105</v>
      </c>
    </row>
    <row r="2422" spans="1:41" x14ac:dyDescent="0.35">
      <c r="A2422" t="s">
        <v>1438</v>
      </c>
      <c r="B2422">
        <v>2019</v>
      </c>
      <c r="C2422" t="s">
        <v>37</v>
      </c>
      <c r="D2422" t="s">
        <v>38</v>
      </c>
      <c r="E2422" t="s">
        <v>112</v>
      </c>
      <c r="F2422" t="s">
        <v>43</v>
      </c>
      <c r="G2422" t="s">
        <v>114</v>
      </c>
      <c r="H2422">
        <v>17290</v>
      </c>
      <c r="I2422">
        <v>17132.5</v>
      </c>
      <c r="J2422">
        <f t="shared" si="37"/>
        <v>157.5</v>
      </c>
      <c r="K2422">
        <v>343</v>
      </c>
      <c r="L2422" t="s">
        <v>37</v>
      </c>
      <c r="M2422" t="s">
        <v>113</v>
      </c>
      <c r="N2422">
        <v>17455</v>
      </c>
      <c r="O2422">
        <v>17455</v>
      </c>
      <c r="Q2422">
        <v>0.99054712116871957</v>
      </c>
      <c r="T2422">
        <v>0.98152391864795197</v>
      </c>
      <c r="U2422">
        <v>0</v>
      </c>
      <c r="W2422">
        <v>1.0244915502585417</v>
      </c>
      <c r="X2422">
        <v>1.0769641259157587</v>
      </c>
      <c r="Y2422" t="s">
        <v>45</v>
      </c>
      <c r="Z2422" t="s">
        <v>43</v>
      </c>
      <c r="AC2422">
        <v>0.88581192695333133</v>
      </c>
      <c r="AD2422">
        <v>0.89497048151415326</v>
      </c>
      <c r="AE2422">
        <v>0.91261191929119989</v>
      </c>
      <c r="AF2422">
        <v>0.96887366579638934</v>
      </c>
      <c r="AG2422">
        <v>665.53529357910156</v>
      </c>
      <c r="AH2422">
        <v>1673.82958984375</v>
      </c>
      <c r="AI2422">
        <v>1</v>
      </c>
      <c r="AJ2422">
        <v>0</v>
      </c>
      <c r="AK2422">
        <v>0</v>
      </c>
      <c r="AL2422">
        <v>1</v>
      </c>
      <c r="AM2422">
        <v>1</v>
      </c>
      <c r="AN2422">
        <v>0</v>
      </c>
      <c r="AO2422" t="s">
        <v>105</v>
      </c>
    </row>
    <row r="2423" spans="1:41" x14ac:dyDescent="0.35">
      <c r="A2423" t="s">
        <v>1438</v>
      </c>
      <c r="B2423">
        <v>2019</v>
      </c>
      <c r="C2423" t="s">
        <v>37</v>
      </c>
      <c r="D2423" t="s">
        <v>38</v>
      </c>
      <c r="E2423" t="s">
        <v>116</v>
      </c>
      <c r="F2423" t="s">
        <v>37</v>
      </c>
      <c r="G2423" t="s">
        <v>40</v>
      </c>
      <c r="H2423">
        <v>19355</v>
      </c>
      <c r="I2423">
        <v>19355</v>
      </c>
      <c r="J2423">
        <f t="shared" si="37"/>
        <v>0</v>
      </c>
      <c r="K2423">
        <v>490</v>
      </c>
      <c r="L2423" t="s">
        <v>37</v>
      </c>
      <c r="M2423" t="s">
        <v>40</v>
      </c>
      <c r="N2423">
        <v>19355</v>
      </c>
      <c r="O2423">
        <v>19355</v>
      </c>
      <c r="Q2423">
        <v>1</v>
      </c>
      <c r="T2423">
        <v>1</v>
      </c>
      <c r="U2423">
        <v>0.36554800339847071</v>
      </c>
      <c r="W2423">
        <v>1</v>
      </c>
      <c r="X2423">
        <v>1</v>
      </c>
      <c r="Y2423" t="s">
        <v>41</v>
      </c>
      <c r="Z2423" t="s">
        <v>37</v>
      </c>
      <c r="AC2423">
        <v>1</v>
      </c>
      <c r="AD2423">
        <v>1</v>
      </c>
      <c r="AE2423">
        <v>1</v>
      </c>
      <c r="AF2423">
        <v>1</v>
      </c>
      <c r="AG2423">
        <v>1227.9606435255278</v>
      </c>
      <c r="AH2423">
        <v>2491.0803207003482</v>
      </c>
      <c r="AI2423">
        <v>0</v>
      </c>
      <c r="AJ2423">
        <v>1</v>
      </c>
      <c r="AK2423">
        <v>1</v>
      </c>
      <c r="AL2423">
        <v>1</v>
      </c>
      <c r="AM2423">
        <v>0</v>
      </c>
      <c r="AN2423">
        <v>0</v>
      </c>
      <c r="AO2423" t="s">
        <v>42</v>
      </c>
    </row>
    <row r="2424" spans="1:41" x14ac:dyDescent="0.35">
      <c r="A2424" t="s">
        <v>1438</v>
      </c>
      <c r="B2424">
        <v>2019</v>
      </c>
      <c r="C2424" t="s">
        <v>37</v>
      </c>
      <c r="D2424" t="s">
        <v>38</v>
      </c>
      <c r="E2424" t="s">
        <v>117</v>
      </c>
      <c r="F2424" t="s">
        <v>37</v>
      </c>
      <c r="G2424" t="s">
        <v>70</v>
      </c>
      <c r="H2424">
        <v>15520</v>
      </c>
      <c r="I2424">
        <v>15520</v>
      </c>
      <c r="J2424">
        <f t="shared" si="37"/>
        <v>0</v>
      </c>
      <c r="K2424">
        <v>31</v>
      </c>
      <c r="L2424" t="s">
        <v>37</v>
      </c>
      <c r="M2424" t="s">
        <v>70</v>
      </c>
      <c r="N2424">
        <v>15520</v>
      </c>
      <c r="O2424">
        <v>15520</v>
      </c>
      <c r="Q2424">
        <v>1</v>
      </c>
      <c r="T2424">
        <v>1</v>
      </c>
      <c r="U2424">
        <v>1.5717926932880204E-2</v>
      </c>
      <c r="W2424">
        <v>1</v>
      </c>
      <c r="X2424">
        <v>1</v>
      </c>
      <c r="Y2424" t="s">
        <v>41</v>
      </c>
      <c r="Z2424" t="s">
        <v>37</v>
      </c>
      <c r="AC2424">
        <v>1</v>
      </c>
      <c r="AD2424">
        <v>1</v>
      </c>
      <c r="AE2424">
        <v>1</v>
      </c>
      <c r="AF2424">
        <v>1</v>
      </c>
      <c r="AG2424">
        <v>1227.9606435255278</v>
      </c>
      <c r="AH2424">
        <v>2491.0803207003482</v>
      </c>
      <c r="AI2424">
        <v>0</v>
      </c>
      <c r="AJ2424">
        <v>1</v>
      </c>
      <c r="AK2424">
        <v>1</v>
      </c>
      <c r="AL2424">
        <v>1</v>
      </c>
      <c r="AM2424">
        <v>0</v>
      </c>
      <c r="AN2424">
        <v>0</v>
      </c>
      <c r="AO2424" t="s">
        <v>42</v>
      </c>
    </row>
    <row r="2425" spans="1:41" x14ac:dyDescent="0.35">
      <c r="A2425" t="s">
        <v>1438</v>
      </c>
      <c r="B2425">
        <v>2019</v>
      </c>
      <c r="C2425" t="s">
        <v>37</v>
      </c>
      <c r="D2425" t="s">
        <v>38</v>
      </c>
      <c r="E2425" t="s">
        <v>117</v>
      </c>
      <c r="F2425">
        <v>2008</v>
      </c>
      <c r="G2425" t="s">
        <v>118</v>
      </c>
      <c r="H2425">
        <v>18055</v>
      </c>
      <c r="I2425">
        <v>17088.400000000001</v>
      </c>
      <c r="J2425">
        <f t="shared" si="37"/>
        <v>966.59999999999854</v>
      </c>
      <c r="K2425">
        <v>41</v>
      </c>
      <c r="L2425" t="s">
        <v>37</v>
      </c>
      <c r="M2425" t="s">
        <v>70</v>
      </c>
      <c r="N2425">
        <v>15520</v>
      </c>
      <c r="O2425">
        <v>15520</v>
      </c>
      <c r="Q2425">
        <v>1.1633376288659794</v>
      </c>
      <c r="T2425">
        <v>1.101056701030928</v>
      </c>
      <c r="U2425">
        <v>1.5717926932880204E-2</v>
      </c>
      <c r="W2425">
        <v>1.2262857988469134</v>
      </c>
      <c r="X2425">
        <v>1.1986328085779201</v>
      </c>
      <c r="Y2425" t="s">
        <v>47</v>
      </c>
      <c r="Z2425">
        <v>2008</v>
      </c>
      <c r="AC2425">
        <v>1.0961806162823442</v>
      </c>
      <c r="AD2425">
        <v>1.0341091153944433</v>
      </c>
      <c r="AE2425">
        <v>1.1303196592322491</v>
      </c>
      <c r="AF2425">
        <v>1.0786944702783823</v>
      </c>
      <c r="AG2425">
        <v>528.87510059417741</v>
      </c>
      <c r="AH2425">
        <v>2414.508226442902</v>
      </c>
      <c r="AI2425">
        <v>0</v>
      </c>
      <c r="AJ2425">
        <v>1</v>
      </c>
      <c r="AK2425">
        <v>0</v>
      </c>
      <c r="AL2425">
        <v>1</v>
      </c>
      <c r="AM2425">
        <v>0</v>
      </c>
      <c r="AN2425">
        <v>0</v>
      </c>
      <c r="AO2425" t="s">
        <v>42</v>
      </c>
    </row>
    <row r="2426" spans="1:41" x14ac:dyDescent="0.35">
      <c r="A2426" t="s">
        <v>1438</v>
      </c>
      <c r="B2426">
        <v>2019</v>
      </c>
      <c r="C2426" t="s">
        <v>37</v>
      </c>
      <c r="D2426" t="s">
        <v>38</v>
      </c>
      <c r="E2426" t="s">
        <v>117</v>
      </c>
      <c r="F2426" t="s">
        <v>48</v>
      </c>
      <c r="G2426" t="s">
        <v>77</v>
      </c>
      <c r="H2426">
        <v>17510</v>
      </c>
      <c r="I2426">
        <v>16579.400000000001</v>
      </c>
      <c r="J2426">
        <f t="shared" si="37"/>
        <v>930.59999999999854</v>
      </c>
      <c r="K2426">
        <v>0</v>
      </c>
      <c r="L2426" t="s">
        <v>37</v>
      </c>
      <c r="M2426" t="s">
        <v>70</v>
      </c>
      <c r="N2426">
        <v>15520</v>
      </c>
      <c r="O2426">
        <v>15520</v>
      </c>
      <c r="Q2426">
        <v>1.1282216494845361</v>
      </c>
      <c r="T2426">
        <v>1.0682603092783507</v>
      </c>
      <c r="U2426">
        <v>1.5717926932880204E-2</v>
      </c>
      <c r="W2426">
        <v>1.1726158573190906</v>
      </c>
      <c r="X2426">
        <v>1.1506479218954764</v>
      </c>
      <c r="Y2426" t="s">
        <v>50</v>
      </c>
      <c r="Z2426" t="s">
        <v>48</v>
      </c>
      <c r="AC2426">
        <v>1.0287158129062619</v>
      </c>
      <c r="AD2426">
        <v>0.9957353009023493</v>
      </c>
      <c r="AE2426">
        <v>1.0401249620151005</v>
      </c>
      <c r="AF2426">
        <v>1.0224907753648049</v>
      </c>
      <c r="AG2426">
        <v>750.92801716950271</v>
      </c>
      <c r="AH2426">
        <v>2249.7229919433594</v>
      </c>
      <c r="AI2426">
        <v>0</v>
      </c>
      <c r="AJ2426">
        <v>1</v>
      </c>
      <c r="AK2426">
        <v>0</v>
      </c>
      <c r="AL2426">
        <v>1</v>
      </c>
      <c r="AM2426">
        <v>0</v>
      </c>
      <c r="AN2426">
        <v>0</v>
      </c>
      <c r="AO2426" t="s">
        <v>42</v>
      </c>
    </row>
    <row r="2427" spans="1:41" x14ac:dyDescent="0.35">
      <c r="A2427" t="s">
        <v>1438</v>
      </c>
      <c r="B2427">
        <v>2019</v>
      </c>
      <c r="C2427" t="s">
        <v>37</v>
      </c>
      <c r="D2427" t="s">
        <v>38</v>
      </c>
      <c r="E2427" t="s">
        <v>117</v>
      </c>
      <c r="F2427" t="s">
        <v>51</v>
      </c>
      <c r="G2427" t="s">
        <v>119</v>
      </c>
      <c r="H2427">
        <v>16815</v>
      </c>
      <c r="I2427">
        <v>14639.7</v>
      </c>
      <c r="J2427">
        <f t="shared" si="37"/>
        <v>2175.2999999999993</v>
      </c>
      <c r="K2427">
        <v>149</v>
      </c>
      <c r="L2427" t="s">
        <v>37</v>
      </c>
      <c r="M2427" t="s">
        <v>70</v>
      </c>
      <c r="N2427">
        <v>15520</v>
      </c>
      <c r="O2427">
        <v>15520</v>
      </c>
      <c r="Q2427">
        <v>1.0834407216494846</v>
      </c>
      <c r="T2427">
        <v>0.94327963917525781</v>
      </c>
      <c r="U2427">
        <v>1.5717926932880204E-2</v>
      </c>
      <c r="W2427">
        <v>1.0789876595633017</v>
      </c>
      <c r="X2427">
        <v>1.0460767410083061</v>
      </c>
      <c r="Y2427" t="s">
        <v>53</v>
      </c>
      <c r="Z2427" t="s">
        <v>51</v>
      </c>
      <c r="AC2427">
        <v>0.9446714856222721</v>
      </c>
      <c r="AD2427">
        <v>0.87192449141331085</v>
      </c>
      <c r="AE2427">
        <v>0.93218388409844977</v>
      </c>
      <c r="AF2427">
        <v>0.93762985709894475</v>
      </c>
      <c r="AG2427">
        <v>1394.0659043710148</v>
      </c>
      <c r="AH2427">
        <v>900.92532671386789</v>
      </c>
      <c r="AI2427">
        <v>0</v>
      </c>
      <c r="AJ2427">
        <v>1</v>
      </c>
      <c r="AK2427">
        <v>0</v>
      </c>
      <c r="AL2427">
        <v>1</v>
      </c>
      <c r="AM2427">
        <v>0</v>
      </c>
      <c r="AN2427">
        <v>0</v>
      </c>
      <c r="AO2427" t="s">
        <v>42</v>
      </c>
    </row>
    <row r="2428" spans="1:41" x14ac:dyDescent="0.35">
      <c r="A2428" t="s">
        <v>1438</v>
      </c>
      <c r="B2428">
        <v>2019</v>
      </c>
      <c r="C2428" t="s">
        <v>37</v>
      </c>
      <c r="D2428" t="s">
        <v>38</v>
      </c>
      <c r="E2428" t="s">
        <v>117</v>
      </c>
      <c r="F2428" t="s">
        <v>54</v>
      </c>
      <c r="G2428" t="s">
        <v>120</v>
      </c>
      <c r="H2428">
        <v>17850</v>
      </c>
      <c r="I2428">
        <v>15739.5</v>
      </c>
      <c r="J2428">
        <f t="shared" si="37"/>
        <v>2110.5</v>
      </c>
      <c r="K2428">
        <v>76</v>
      </c>
      <c r="L2428" t="s">
        <v>37</v>
      </c>
      <c r="M2428" t="s">
        <v>70</v>
      </c>
      <c r="N2428">
        <v>15520</v>
      </c>
      <c r="O2428">
        <v>15520</v>
      </c>
      <c r="Q2428">
        <v>1.1501288659793814</v>
      </c>
      <c r="T2428">
        <v>1.0141430412371133</v>
      </c>
      <c r="U2428">
        <v>1.5717926932880204E-2</v>
      </c>
      <c r="W2428">
        <v>1.1841093978197037</v>
      </c>
      <c r="X2428">
        <v>1.0227167135992965</v>
      </c>
      <c r="Y2428" t="s">
        <v>56</v>
      </c>
      <c r="Z2428" t="s">
        <v>54</v>
      </c>
      <c r="AC2428">
        <v>1.0839731313044481</v>
      </c>
      <c r="AD2428">
        <v>1.0083986422566555</v>
      </c>
      <c r="AE2428">
        <v>1.1052773211245031</v>
      </c>
      <c r="AF2428">
        <v>1.0115519749567161</v>
      </c>
      <c r="AG2428">
        <v>926.66188398950726</v>
      </c>
      <c r="AH2428">
        <v>2743.8000736236572</v>
      </c>
      <c r="AI2428">
        <v>0</v>
      </c>
      <c r="AJ2428">
        <v>1</v>
      </c>
      <c r="AK2428">
        <v>0</v>
      </c>
      <c r="AL2428">
        <v>1</v>
      </c>
      <c r="AM2428">
        <v>0</v>
      </c>
      <c r="AN2428">
        <v>0</v>
      </c>
      <c r="AO2428" t="s">
        <v>42</v>
      </c>
    </row>
    <row r="2429" spans="1:41" x14ac:dyDescent="0.35">
      <c r="A2429" t="s">
        <v>1438</v>
      </c>
      <c r="B2429">
        <v>2019</v>
      </c>
      <c r="C2429" t="s">
        <v>37</v>
      </c>
      <c r="D2429" t="s">
        <v>38</v>
      </c>
      <c r="E2429" t="s">
        <v>117</v>
      </c>
      <c r="F2429" t="s">
        <v>57</v>
      </c>
      <c r="G2429" t="s">
        <v>121</v>
      </c>
      <c r="H2429">
        <v>17580</v>
      </c>
      <c r="I2429">
        <v>14700</v>
      </c>
      <c r="J2429">
        <f t="shared" si="37"/>
        <v>2880</v>
      </c>
      <c r="K2429">
        <v>41</v>
      </c>
      <c r="L2429" t="s">
        <v>37</v>
      </c>
      <c r="M2429" t="s">
        <v>70</v>
      </c>
      <c r="N2429">
        <v>15520</v>
      </c>
      <c r="O2429">
        <v>15520</v>
      </c>
      <c r="Q2429">
        <v>1.1327319587628866</v>
      </c>
      <c r="T2429">
        <v>0.94716494845360832</v>
      </c>
      <c r="U2429">
        <v>1.5717926932880204E-2</v>
      </c>
      <c r="W2429">
        <v>1.1382441504158041</v>
      </c>
      <c r="X2429">
        <v>1.0956219142906352</v>
      </c>
      <c r="Y2429" t="s">
        <v>59</v>
      </c>
      <c r="Z2429" t="s">
        <v>57</v>
      </c>
      <c r="AC2429">
        <v>1.0743019721173923</v>
      </c>
      <c r="AD2429">
        <v>0.92836225372375081</v>
      </c>
      <c r="AE2429">
        <v>1.0723555371562647</v>
      </c>
      <c r="AF2429">
        <v>1.0273057352552917</v>
      </c>
      <c r="AG2429">
        <v>1312.1698049804791</v>
      </c>
      <c r="AH2429">
        <v>458.44086577930784</v>
      </c>
      <c r="AI2429">
        <v>0</v>
      </c>
      <c r="AJ2429">
        <v>1</v>
      </c>
      <c r="AK2429">
        <v>0</v>
      </c>
      <c r="AL2429">
        <v>1</v>
      </c>
      <c r="AM2429">
        <v>0</v>
      </c>
      <c r="AN2429">
        <v>0</v>
      </c>
      <c r="AO2429" t="s">
        <v>42</v>
      </c>
    </row>
    <row r="2430" spans="1:41" x14ac:dyDescent="0.35">
      <c r="A2430" t="s">
        <v>1438</v>
      </c>
      <c r="B2430">
        <v>2019</v>
      </c>
      <c r="C2430" t="s">
        <v>37</v>
      </c>
      <c r="D2430" t="s">
        <v>38</v>
      </c>
      <c r="E2430" t="s">
        <v>117</v>
      </c>
      <c r="F2430" t="s">
        <v>63</v>
      </c>
      <c r="G2430" t="s">
        <v>72</v>
      </c>
      <c r="H2430">
        <v>17715</v>
      </c>
      <c r="I2430">
        <v>17382.900000000001</v>
      </c>
      <c r="J2430">
        <f t="shared" si="37"/>
        <v>332.09999999999854</v>
      </c>
      <c r="K2430">
        <v>0</v>
      </c>
      <c r="L2430" t="s">
        <v>37</v>
      </c>
      <c r="M2430" t="s">
        <v>70</v>
      </c>
      <c r="N2430">
        <v>15520</v>
      </c>
      <c r="O2430">
        <v>15520</v>
      </c>
      <c r="Q2430">
        <v>1.1414304123711341</v>
      </c>
      <c r="T2430">
        <v>1.1200322164948455</v>
      </c>
      <c r="U2430">
        <v>1.5717926932880204E-2</v>
      </c>
      <c r="W2430">
        <v>1.1582026224605761</v>
      </c>
      <c r="X2430">
        <v>1.2693020174970688</v>
      </c>
      <c r="Y2430" t="s">
        <v>65</v>
      </c>
      <c r="Z2430" t="s">
        <v>63</v>
      </c>
      <c r="AC2430">
        <v>1.0800159327490271</v>
      </c>
      <c r="AD2430">
        <v>0.97116398327822329</v>
      </c>
      <c r="AE2430">
        <v>1.0895241116192622</v>
      </c>
      <c r="AF2430">
        <v>1.0527185646621611</v>
      </c>
      <c r="AG2430">
        <v>1161.9225370215026</v>
      </c>
      <c r="AH2430">
        <v>1241.9963504701389</v>
      </c>
      <c r="AI2430">
        <v>0</v>
      </c>
      <c r="AJ2430">
        <v>1</v>
      </c>
      <c r="AK2430">
        <v>0</v>
      </c>
      <c r="AL2430">
        <v>1</v>
      </c>
      <c r="AM2430">
        <v>0</v>
      </c>
      <c r="AN2430">
        <v>0</v>
      </c>
      <c r="AO2430" t="s">
        <v>42</v>
      </c>
    </row>
    <row r="2431" spans="1:41" x14ac:dyDescent="0.35">
      <c r="A2431" t="s">
        <v>1438</v>
      </c>
      <c r="B2431">
        <v>2019</v>
      </c>
      <c r="C2431" t="s">
        <v>37</v>
      </c>
      <c r="D2431" t="s">
        <v>38</v>
      </c>
      <c r="E2431" t="s">
        <v>117</v>
      </c>
      <c r="F2431" t="s">
        <v>122</v>
      </c>
      <c r="G2431" t="s">
        <v>123</v>
      </c>
      <c r="H2431">
        <v>19395</v>
      </c>
      <c r="I2431">
        <v>16890.3</v>
      </c>
      <c r="J2431">
        <f t="shared" si="37"/>
        <v>2504.7000000000007</v>
      </c>
      <c r="K2431">
        <v>0</v>
      </c>
      <c r="L2431" t="s">
        <v>37</v>
      </c>
      <c r="M2431" t="s">
        <v>70</v>
      </c>
      <c r="N2431">
        <v>15520</v>
      </c>
      <c r="O2431">
        <v>15520</v>
      </c>
      <c r="Q2431">
        <v>1.2496778350515463</v>
      </c>
      <c r="T2431">
        <v>1.0882925257731959</v>
      </c>
      <c r="U2431">
        <v>1.5717926932880204E-2</v>
      </c>
      <c r="W2431">
        <v>1.3570491597627614</v>
      </c>
      <c r="X2431">
        <v>1.4312650309858501</v>
      </c>
      <c r="Y2431" t="s">
        <v>124</v>
      </c>
      <c r="Z2431" t="s">
        <v>122</v>
      </c>
      <c r="AC2431" t="e">
        <v>#DIV/0!</v>
      </c>
      <c r="AD2431" t="e">
        <v>#DIV/0!</v>
      </c>
      <c r="AE2431" t="e">
        <v>#DIV/0!</v>
      </c>
      <c r="AF2431" t="e">
        <v>#DIV/0!</v>
      </c>
      <c r="AG2431">
        <v>0</v>
      </c>
      <c r="AH2431">
        <v>0</v>
      </c>
      <c r="AI2431">
        <v>0</v>
      </c>
      <c r="AJ2431">
        <v>1</v>
      </c>
      <c r="AK2431">
        <v>0</v>
      </c>
      <c r="AL2431">
        <v>1</v>
      </c>
      <c r="AM2431">
        <v>0</v>
      </c>
      <c r="AN2431">
        <v>0</v>
      </c>
      <c r="AO2431" t="s">
        <v>42</v>
      </c>
    </row>
    <row r="2432" spans="1:41" x14ac:dyDescent="0.35">
      <c r="A2432" t="s">
        <v>1438</v>
      </c>
      <c r="B2432">
        <v>2019</v>
      </c>
      <c r="C2432" t="s">
        <v>125</v>
      </c>
      <c r="D2432" t="s">
        <v>38</v>
      </c>
      <c r="E2432" t="s">
        <v>39</v>
      </c>
      <c r="F2432" t="s">
        <v>125</v>
      </c>
      <c r="G2432" t="s">
        <v>126</v>
      </c>
      <c r="H2432">
        <v>32795</v>
      </c>
      <c r="I2432">
        <v>32795</v>
      </c>
      <c r="J2432">
        <f t="shared" si="37"/>
        <v>0</v>
      </c>
      <c r="K2432">
        <v>159</v>
      </c>
      <c r="L2432" t="s">
        <v>125</v>
      </c>
      <c r="M2432" t="s">
        <v>126</v>
      </c>
      <c r="N2432">
        <v>32795</v>
      </c>
      <c r="O2432">
        <v>32795</v>
      </c>
      <c r="Q2432">
        <v>1</v>
      </c>
      <c r="T2432">
        <v>1</v>
      </c>
      <c r="U2432">
        <v>0.43</v>
      </c>
      <c r="W2432">
        <v>1</v>
      </c>
      <c r="X2432">
        <v>1</v>
      </c>
      <c r="Y2432" t="s">
        <v>41</v>
      </c>
      <c r="Z2432" t="s">
        <v>125</v>
      </c>
      <c r="AC2432">
        <v>1.0000000000000002</v>
      </c>
      <c r="AD2432">
        <v>1.0000000000000002</v>
      </c>
      <c r="AE2432">
        <v>1.0000000000000002</v>
      </c>
      <c r="AF2432">
        <v>1.0000000000000002</v>
      </c>
      <c r="AG2432">
        <v>646.474983073771</v>
      </c>
      <c r="AH2432">
        <v>876.19996786117554</v>
      </c>
      <c r="AI2432">
        <v>1</v>
      </c>
      <c r="AJ2432">
        <v>0</v>
      </c>
      <c r="AK2432">
        <v>1</v>
      </c>
      <c r="AL2432">
        <v>1</v>
      </c>
      <c r="AM2432">
        <v>1</v>
      </c>
      <c r="AN2432">
        <v>1</v>
      </c>
      <c r="AO2432" t="s">
        <v>127</v>
      </c>
    </row>
    <row r="2433" spans="1:41" x14ac:dyDescent="0.35">
      <c r="A2433" t="s">
        <v>1438</v>
      </c>
      <c r="B2433">
        <v>2019</v>
      </c>
      <c r="C2433" t="s">
        <v>125</v>
      </c>
      <c r="D2433" t="s">
        <v>38</v>
      </c>
      <c r="E2433" t="s">
        <v>39</v>
      </c>
      <c r="F2433" t="s">
        <v>60</v>
      </c>
      <c r="G2433" t="s">
        <v>128</v>
      </c>
      <c r="H2433">
        <v>32220</v>
      </c>
      <c r="I2433">
        <v>30572.199969100951</v>
      </c>
      <c r="J2433">
        <f t="shared" si="37"/>
        <v>1647.8000308990486</v>
      </c>
      <c r="K2433">
        <v>0</v>
      </c>
      <c r="L2433" t="s">
        <v>125</v>
      </c>
      <c r="M2433" t="s">
        <v>126</v>
      </c>
      <c r="N2433">
        <v>32795</v>
      </c>
      <c r="O2433">
        <v>32795</v>
      </c>
      <c r="Q2433">
        <v>0.98246683945723434</v>
      </c>
      <c r="T2433">
        <v>0.93222137426744778</v>
      </c>
      <c r="U2433">
        <v>0.43</v>
      </c>
      <c r="W2433">
        <v>1.0022232741015689</v>
      </c>
      <c r="X2433">
        <v>0.94138337185526921</v>
      </c>
      <c r="Y2433" t="s">
        <v>62</v>
      </c>
      <c r="Z2433" t="s">
        <v>60</v>
      </c>
      <c r="AC2433">
        <v>0.98076524692972855</v>
      </c>
      <c r="AD2433">
        <v>0.9253417818767502</v>
      </c>
      <c r="AE2433">
        <v>1.0001495813816637</v>
      </c>
      <c r="AF2433">
        <v>0.93141835333316125</v>
      </c>
      <c r="AG2433">
        <v>0</v>
      </c>
      <c r="AH2433">
        <v>1132.9531686580958</v>
      </c>
      <c r="AI2433">
        <v>1</v>
      </c>
      <c r="AJ2433">
        <v>0</v>
      </c>
      <c r="AK2433">
        <v>0</v>
      </c>
      <c r="AL2433">
        <v>1</v>
      </c>
      <c r="AM2433">
        <v>1</v>
      </c>
      <c r="AN2433">
        <v>1</v>
      </c>
      <c r="AO2433" t="s">
        <v>127</v>
      </c>
    </row>
    <row r="2434" spans="1:41" x14ac:dyDescent="0.35">
      <c r="A2434" t="s">
        <v>1438</v>
      </c>
      <c r="B2434">
        <v>2019</v>
      </c>
      <c r="C2434" t="s">
        <v>125</v>
      </c>
      <c r="D2434" t="s">
        <v>38</v>
      </c>
      <c r="E2434" t="s">
        <v>39</v>
      </c>
      <c r="F2434" t="s">
        <v>129</v>
      </c>
      <c r="G2434" t="s">
        <v>130</v>
      </c>
      <c r="H2434">
        <v>33840</v>
      </c>
      <c r="I2434">
        <v>35665.209553651432</v>
      </c>
      <c r="J2434">
        <f t="shared" si="37"/>
        <v>-1825.2095536514316</v>
      </c>
      <c r="K2434">
        <v>128</v>
      </c>
      <c r="L2434" t="s">
        <v>125</v>
      </c>
      <c r="M2434" t="s">
        <v>126</v>
      </c>
      <c r="N2434">
        <v>32795</v>
      </c>
      <c r="O2434">
        <v>32795</v>
      </c>
      <c r="Q2434">
        <v>1.0318646135081568</v>
      </c>
      <c r="T2434">
        <v>1.087519730253131</v>
      </c>
      <c r="U2434">
        <v>0.43</v>
      </c>
      <c r="W2434">
        <v>1.0101085507979681</v>
      </c>
      <c r="X2434">
        <v>0.96024150472852066</v>
      </c>
      <c r="Y2434" t="s">
        <v>131</v>
      </c>
      <c r="Z2434" t="s">
        <v>129</v>
      </c>
      <c r="AC2434">
        <v>1.0109661726823409</v>
      </c>
      <c r="AD2434">
        <v>1.0833465996453955</v>
      </c>
      <c r="AE2434">
        <v>0.98872157228554358</v>
      </c>
      <c r="AF2434">
        <v>0.95809622001517714</v>
      </c>
      <c r="AG2434">
        <v>1366.4999848604202</v>
      </c>
      <c r="AH2434">
        <v>4269.7251073173757</v>
      </c>
      <c r="AI2434">
        <v>1</v>
      </c>
      <c r="AJ2434">
        <v>0</v>
      </c>
      <c r="AK2434">
        <v>0</v>
      </c>
      <c r="AL2434">
        <v>1</v>
      </c>
      <c r="AM2434">
        <v>1</v>
      </c>
      <c r="AN2434">
        <v>1</v>
      </c>
      <c r="AO2434" t="s">
        <v>127</v>
      </c>
    </row>
    <row r="2435" spans="1:41" x14ac:dyDescent="0.35">
      <c r="A2435" t="s">
        <v>1438</v>
      </c>
      <c r="B2435">
        <v>2019</v>
      </c>
      <c r="C2435" t="s">
        <v>125</v>
      </c>
      <c r="D2435" t="s">
        <v>38</v>
      </c>
      <c r="E2435" t="s">
        <v>39</v>
      </c>
      <c r="F2435" t="s">
        <v>132</v>
      </c>
      <c r="G2435" t="s">
        <v>133</v>
      </c>
      <c r="H2435">
        <v>37840</v>
      </c>
      <c r="I2435">
        <v>37145.261683386663</v>
      </c>
      <c r="J2435">
        <f t="shared" ref="J2435:J2498" si="38">H2435-I2435</f>
        <v>694.73831661333679</v>
      </c>
      <c r="K2435">
        <v>0</v>
      </c>
      <c r="L2435" t="s">
        <v>125</v>
      </c>
      <c r="M2435" t="s">
        <v>126</v>
      </c>
      <c r="N2435">
        <v>32795</v>
      </c>
      <c r="O2435">
        <v>32795</v>
      </c>
      <c r="Q2435">
        <v>1.1538344259795701</v>
      </c>
      <c r="T2435">
        <v>1.1326501504310615</v>
      </c>
      <c r="U2435">
        <v>0.43</v>
      </c>
      <c r="W2435">
        <v>1.1506593223339876</v>
      </c>
      <c r="X2435">
        <v>1.1087820319945123</v>
      </c>
      <c r="Y2435" t="s">
        <v>134</v>
      </c>
      <c r="Z2435" t="s">
        <v>132</v>
      </c>
      <c r="AC2435">
        <v>1.1304657202807262</v>
      </c>
      <c r="AD2435">
        <v>1.1275629896267425</v>
      </c>
      <c r="AE2435">
        <v>1.1268421005180691</v>
      </c>
      <c r="AF2435">
        <v>1.1043860890910608</v>
      </c>
      <c r="AG2435">
        <v>847.99998998641968</v>
      </c>
      <c r="AH2435">
        <v>1623.0695803050039</v>
      </c>
      <c r="AI2435">
        <v>1</v>
      </c>
      <c r="AJ2435">
        <v>0</v>
      </c>
      <c r="AK2435">
        <v>0</v>
      </c>
      <c r="AL2435">
        <v>1</v>
      </c>
      <c r="AM2435">
        <v>1</v>
      </c>
      <c r="AN2435">
        <v>1</v>
      </c>
      <c r="AO2435" t="s">
        <v>127</v>
      </c>
    </row>
    <row r="2436" spans="1:41" x14ac:dyDescent="0.35">
      <c r="A2436" t="s">
        <v>1438</v>
      </c>
      <c r="B2436">
        <v>2019</v>
      </c>
      <c r="C2436" t="s">
        <v>125</v>
      </c>
      <c r="D2436" t="s">
        <v>38</v>
      </c>
      <c r="E2436" t="s">
        <v>39</v>
      </c>
      <c r="F2436" t="s">
        <v>135</v>
      </c>
      <c r="G2436" t="s">
        <v>136</v>
      </c>
      <c r="H2436">
        <v>32550</v>
      </c>
      <c r="I2436">
        <v>30319.799969100954</v>
      </c>
      <c r="J2436">
        <f t="shared" si="38"/>
        <v>2230.2000308990464</v>
      </c>
      <c r="K2436">
        <v>23</v>
      </c>
      <c r="L2436" t="s">
        <v>125</v>
      </c>
      <c r="M2436" t="s">
        <v>126</v>
      </c>
      <c r="N2436">
        <v>32795</v>
      </c>
      <c r="O2436">
        <v>32795</v>
      </c>
      <c r="Q2436">
        <v>0.99252934898612599</v>
      </c>
      <c r="T2436">
        <v>0.92452507910050175</v>
      </c>
      <c r="U2436">
        <v>0.43</v>
      </c>
      <c r="W2436">
        <v>1.0124881307264453</v>
      </c>
      <c r="X2436">
        <v>0.93178284378179044</v>
      </c>
      <c r="Y2436" t="s">
        <v>62</v>
      </c>
      <c r="Z2436" t="s">
        <v>135</v>
      </c>
      <c r="AC2436">
        <v>0.97316761316309763</v>
      </c>
      <c r="AD2436">
        <v>0.92078120095313987</v>
      </c>
      <c r="AE2436">
        <v>0.97168578665396266</v>
      </c>
      <c r="AF2436">
        <v>0.90560362431139718</v>
      </c>
      <c r="AG2436">
        <v>0</v>
      </c>
      <c r="AH2436">
        <v>1180.7840032145978</v>
      </c>
      <c r="AI2436">
        <v>0</v>
      </c>
      <c r="AJ2436">
        <v>1</v>
      </c>
      <c r="AK2436">
        <v>0</v>
      </c>
      <c r="AL2436">
        <v>1</v>
      </c>
      <c r="AM2436">
        <v>1</v>
      </c>
      <c r="AN2436">
        <v>1</v>
      </c>
      <c r="AO2436" t="s">
        <v>127</v>
      </c>
    </row>
    <row r="2437" spans="1:41" x14ac:dyDescent="0.35">
      <c r="A2437" t="s">
        <v>1438</v>
      </c>
      <c r="B2437">
        <v>2019</v>
      </c>
      <c r="C2437" t="s">
        <v>125</v>
      </c>
      <c r="D2437" t="s">
        <v>38</v>
      </c>
      <c r="E2437" t="s">
        <v>39</v>
      </c>
      <c r="F2437" t="s">
        <v>137</v>
      </c>
      <c r="G2437" t="s">
        <v>138</v>
      </c>
      <c r="H2437">
        <v>38555</v>
      </c>
      <c r="I2437">
        <v>40862.440555979047</v>
      </c>
      <c r="J2437">
        <f t="shared" si="38"/>
        <v>-2307.4405559790466</v>
      </c>
      <c r="K2437">
        <v>0</v>
      </c>
      <c r="L2437" t="s">
        <v>125</v>
      </c>
      <c r="M2437" t="s">
        <v>126</v>
      </c>
      <c r="N2437">
        <v>32795</v>
      </c>
      <c r="O2437">
        <v>32795</v>
      </c>
      <c r="Q2437">
        <v>1.1756365299588352</v>
      </c>
      <c r="T2437">
        <v>1.2459960529342597</v>
      </c>
      <c r="U2437">
        <v>0.43</v>
      </c>
      <c r="W2437">
        <v>1.1390102668886208</v>
      </c>
      <c r="X2437">
        <v>1.1768110700126695</v>
      </c>
      <c r="Y2437" t="s">
        <v>139</v>
      </c>
      <c r="Z2437" t="s">
        <v>137</v>
      </c>
      <c r="AC2437">
        <v>1.1804188537707432</v>
      </c>
      <c r="AD2437">
        <v>1.2263542153442786</v>
      </c>
      <c r="AE2437">
        <v>1.1445684547695578</v>
      </c>
      <c r="AF2437">
        <v>1.1575676872858118</v>
      </c>
      <c r="AG2437">
        <v>1937.4999403953552</v>
      </c>
      <c r="AH2437">
        <v>2123.3223128094369</v>
      </c>
      <c r="AI2437">
        <v>0</v>
      </c>
      <c r="AJ2437">
        <v>1</v>
      </c>
      <c r="AK2437">
        <v>0</v>
      </c>
      <c r="AL2437">
        <v>1</v>
      </c>
      <c r="AM2437">
        <v>1</v>
      </c>
      <c r="AN2437">
        <v>1</v>
      </c>
      <c r="AO2437" t="s">
        <v>42</v>
      </c>
    </row>
    <row r="2438" spans="1:41" x14ac:dyDescent="0.35">
      <c r="A2438" t="s">
        <v>1438</v>
      </c>
      <c r="B2438">
        <v>2019</v>
      </c>
      <c r="C2438" t="s">
        <v>125</v>
      </c>
      <c r="D2438" t="s">
        <v>38</v>
      </c>
      <c r="E2438" t="s">
        <v>69</v>
      </c>
      <c r="F2438" t="s">
        <v>125</v>
      </c>
      <c r="G2438" t="s">
        <v>143</v>
      </c>
      <c r="H2438">
        <v>31495</v>
      </c>
      <c r="I2438">
        <v>31495</v>
      </c>
      <c r="J2438">
        <f t="shared" si="38"/>
        <v>0</v>
      </c>
      <c r="K2438">
        <v>16</v>
      </c>
      <c r="L2438" t="s">
        <v>125</v>
      </c>
      <c r="M2438" t="s">
        <v>143</v>
      </c>
      <c r="N2438">
        <v>31495</v>
      </c>
      <c r="O2438">
        <v>31495</v>
      </c>
      <c r="Q2438">
        <v>1</v>
      </c>
      <c r="T2438">
        <v>1</v>
      </c>
      <c r="U2438">
        <v>0.17</v>
      </c>
      <c r="W2438">
        <v>1</v>
      </c>
      <c r="X2438">
        <v>1</v>
      </c>
      <c r="Y2438" t="s">
        <v>41</v>
      </c>
      <c r="Z2438" t="s">
        <v>125</v>
      </c>
      <c r="AC2438">
        <v>1.0000000000000002</v>
      </c>
      <c r="AD2438">
        <v>1.0000000000000002</v>
      </c>
      <c r="AE2438">
        <v>1.0000000000000002</v>
      </c>
      <c r="AF2438">
        <v>1.0000000000000002</v>
      </c>
      <c r="AG2438">
        <v>641.36973571777344</v>
      </c>
      <c r="AH2438">
        <v>882.6044921875</v>
      </c>
      <c r="AI2438">
        <v>1</v>
      </c>
      <c r="AJ2438">
        <v>0</v>
      </c>
      <c r="AK2438">
        <v>1</v>
      </c>
      <c r="AL2438">
        <v>1</v>
      </c>
      <c r="AM2438">
        <v>1</v>
      </c>
      <c r="AN2438">
        <v>0</v>
      </c>
      <c r="AO2438" t="s">
        <v>127</v>
      </c>
    </row>
    <row r="2439" spans="1:41" x14ac:dyDescent="0.35">
      <c r="A2439" t="s">
        <v>1438</v>
      </c>
      <c r="B2439">
        <v>2019</v>
      </c>
      <c r="C2439" t="s">
        <v>125</v>
      </c>
      <c r="D2439" t="s">
        <v>38</v>
      </c>
      <c r="E2439" t="s">
        <v>69</v>
      </c>
      <c r="F2439" t="s">
        <v>60</v>
      </c>
      <c r="G2439" t="s">
        <v>144</v>
      </c>
      <c r="H2439">
        <v>30750</v>
      </c>
      <c r="I2439">
        <v>28635.999969100951</v>
      </c>
      <c r="J2439">
        <f t="shared" si="38"/>
        <v>2114.0000308990493</v>
      </c>
      <c r="K2439">
        <v>0</v>
      </c>
      <c r="L2439" t="s">
        <v>125</v>
      </c>
      <c r="M2439" t="s">
        <v>143</v>
      </c>
      <c r="N2439">
        <v>31495</v>
      </c>
      <c r="O2439">
        <v>31495</v>
      </c>
      <c r="Q2439">
        <v>0.97634545165899345</v>
      </c>
      <c r="T2439">
        <v>0.90922368531833475</v>
      </c>
      <c r="U2439">
        <v>0.17</v>
      </c>
      <c r="W2439">
        <v>0.99664122946328959</v>
      </c>
      <c r="X2439">
        <v>0.91025868083821782</v>
      </c>
      <c r="Y2439" t="s">
        <v>62</v>
      </c>
      <c r="Z2439" t="s">
        <v>60</v>
      </c>
      <c r="AC2439">
        <v>0.98076524692972855</v>
      </c>
      <c r="AD2439">
        <v>0.9253417818767502</v>
      </c>
      <c r="AE2439">
        <v>1.0001495813816637</v>
      </c>
      <c r="AF2439">
        <v>0.93141835333316125</v>
      </c>
      <c r="AG2439">
        <v>0</v>
      </c>
      <c r="AH2439">
        <v>1354.6135864257813</v>
      </c>
      <c r="AI2439">
        <v>1</v>
      </c>
      <c r="AJ2439">
        <v>0</v>
      </c>
      <c r="AK2439">
        <v>0</v>
      </c>
      <c r="AL2439">
        <v>1</v>
      </c>
      <c r="AM2439">
        <v>1</v>
      </c>
      <c r="AN2439">
        <v>0</v>
      </c>
      <c r="AO2439" t="s">
        <v>127</v>
      </c>
    </row>
    <row r="2440" spans="1:41" x14ac:dyDescent="0.35">
      <c r="A2440" t="s">
        <v>1438</v>
      </c>
      <c r="B2440">
        <v>2019</v>
      </c>
      <c r="C2440" t="s">
        <v>125</v>
      </c>
      <c r="D2440" t="s">
        <v>38</v>
      </c>
      <c r="E2440" t="s">
        <v>69</v>
      </c>
      <c r="F2440" t="s">
        <v>145</v>
      </c>
      <c r="G2440" t="s">
        <v>146</v>
      </c>
      <c r="H2440">
        <v>28520</v>
      </c>
      <c r="I2440">
        <v>31647.888800000001</v>
      </c>
      <c r="J2440">
        <f t="shared" si="38"/>
        <v>-3127.8888000000006</v>
      </c>
      <c r="K2440">
        <v>151</v>
      </c>
      <c r="L2440" t="s">
        <v>125</v>
      </c>
      <c r="M2440" t="s">
        <v>143</v>
      </c>
      <c r="N2440">
        <v>31495</v>
      </c>
      <c r="O2440">
        <v>31495</v>
      </c>
      <c r="Q2440">
        <v>0.90554056199396726</v>
      </c>
      <c r="T2440">
        <v>1.0048543832354342</v>
      </c>
      <c r="U2440">
        <v>0.17</v>
      </c>
      <c r="W2440">
        <v>0.8757722837001064</v>
      </c>
      <c r="X2440">
        <v>0.96127715657922252</v>
      </c>
      <c r="Y2440" t="s">
        <v>45</v>
      </c>
      <c r="Z2440" t="s">
        <v>145</v>
      </c>
      <c r="AC2440">
        <v>0.90554056199396726</v>
      </c>
      <c r="AD2440">
        <v>1.0048543832354342</v>
      </c>
      <c r="AE2440">
        <v>0.8757722837001064</v>
      </c>
      <c r="AF2440">
        <v>0.96127715657922252</v>
      </c>
      <c r="AG2440">
        <v>1499.2457630108381</v>
      </c>
      <c r="AH2440">
        <v>1338.1806030273438</v>
      </c>
      <c r="AI2440">
        <v>1</v>
      </c>
      <c r="AJ2440">
        <v>0</v>
      </c>
      <c r="AK2440">
        <v>0</v>
      </c>
      <c r="AL2440">
        <v>1</v>
      </c>
      <c r="AM2440">
        <v>1</v>
      </c>
      <c r="AN2440">
        <v>0</v>
      </c>
      <c r="AO2440" t="s">
        <v>127</v>
      </c>
    </row>
    <row r="2441" spans="1:41" x14ac:dyDescent="0.35">
      <c r="A2441" t="s">
        <v>1438</v>
      </c>
      <c r="B2441">
        <v>2019</v>
      </c>
      <c r="C2441" t="s">
        <v>125</v>
      </c>
      <c r="D2441" t="s">
        <v>38</v>
      </c>
      <c r="E2441" t="s">
        <v>69</v>
      </c>
      <c r="F2441" t="s">
        <v>135</v>
      </c>
      <c r="G2441" t="s">
        <v>147</v>
      </c>
      <c r="H2441">
        <v>30750</v>
      </c>
      <c r="I2441">
        <v>28611.599969100953</v>
      </c>
      <c r="J2441">
        <f t="shared" si="38"/>
        <v>2138.4000308990471</v>
      </c>
      <c r="K2441">
        <v>14</v>
      </c>
      <c r="L2441" t="s">
        <v>125</v>
      </c>
      <c r="M2441" t="s">
        <v>143</v>
      </c>
      <c r="N2441">
        <v>31495</v>
      </c>
      <c r="O2441">
        <v>31495</v>
      </c>
      <c r="Q2441">
        <v>0.97634545165899345</v>
      </c>
      <c r="T2441">
        <v>0.90844895917132729</v>
      </c>
      <c r="U2441">
        <v>0.17</v>
      </c>
      <c r="W2441">
        <v>0.95440236516877375</v>
      </c>
      <c r="X2441">
        <v>0.87010690370974897</v>
      </c>
      <c r="Y2441" t="s">
        <v>62</v>
      </c>
      <c r="Z2441" t="s">
        <v>135</v>
      </c>
      <c r="AC2441">
        <v>0.97316761316309763</v>
      </c>
      <c r="AD2441">
        <v>0.92078120095313987</v>
      </c>
      <c r="AE2441">
        <v>0.97168578665396266</v>
      </c>
      <c r="AF2441">
        <v>0.90560362431139718</v>
      </c>
      <c r="AG2441">
        <v>1303.222301726184</v>
      </c>
      <c r="AH2441">
        <v>1230.3812318123378</v>
      </c>
      <c r="AI2441">
        <v>0</v>
      </c>
      <c r="AJ2441">
        <v>1</v>
      </c>
      <c r="AK2441">
        <v>0</v>
      </c>
      <c r="AL2441">
        <v>1</v>
      </c>
      <c r="AM2441">
        <v>1</v>
      </c>
      <c r="AN2441">
        <v>0</v>
      </c>
      <c r="AO2441" t="s">
        <v>127</v>
      </c>
    </row>
    <row r="2442" spans="1:41" x14ac:dyDescent="0.35">
      <c r="A2442" t="s">
        <v>1438</v>
      </c>
      <c r="B2442">
        <v>2019</v>
      </c>
      <c r="C2442" t="s">
        <v>125</v>
      </c>
      <c r="D2442" t="s">
        <v>38</v>
      </c>
      <c r="E2442" t="s">
        <v>73</v>
      </c>
      <c r="F2442" t="s">
        <v>125</v>
      </c>
      <c r="G2442" t="s">
        <v>149</v>
      </c>
      <c r="H2442">
        <v>34495</v>
      </c>
      <c r="I2442">
        <v>34495</v>
      </c>
      <c r="J2442">
        <f t="shared" si="38"/>
        <v>0</v>
      </c>
      <c r="K2442">
        <v>170</v>
      </c>
      <c r="L2442" t="s">
        <v>125</v>
      </c>
      <c r="M2442" t="s">
        <v>149</v>
      </c>
      <c r="N2442">
        <v>34495</v>
      </c>
      <c r="O2442">
        <v>34495</v>
      </c>
      <c r="Q2442">
        <v>1</v>
      </c>
      <c r="T2442">
        <v>1</v>
      </c>
      <c r="U2442">
        <v>0.3</v>
      </c>
      <c r="W2442">
        <v>1</v>
      </c>
      <c r="X2442">
        <v>1</v>
      </c>
      <c r="Y2442" t="s">
        <v>41</v>
      </c>
      <c r="Z2442" t="s">
        <v>125</v>
      </c>
      <c r="AC2442">
        <v>1.0000000000000002</v>
      </c>
      <c r="AD2442">
        <v>1.0000000000000002</v>
      </c>
      <c r="AE2442">
        <v>1.0000000000000002</v>
      </c>
      <c r="AF2442">
        <v>1.0000000000000002</v>
      </c>
      <c r="AG2442">
        <v>641.36973571777344</v>
      </c>
      <c r="AH2442">
        <v>882.6044921875</v>
      </c>
      <c r="AI2442">
        <v>1</v>
      </c>
      <c r="AJ2442">
        <v>0</v>
      </c>
      <c r="AK2442">
        <v>1</v>
      </c>
      <c r="AL2442">
        <v>1</v>
      </c>
      <c r="AM2442">
        <v>1</v>
      </c>
      <c r="AN2442">
        <v>0</v>
      </c>
      <c r="AO2442" t="s">
        <v>127</v>
      </c>
    </row>
    <row r="2443" spans="1:41" x14ac:dyDescent="0.35">
      <c r="A2443" t="s">
        <v>1438</v>
      </c>
      <c r="B2443">
        <v>2019</v>
      </c>
      <c r="C2443" t="s">
        <v>125</v>
      </c>
      <c r="D2443" t="s">
        <v>38</v>
      </c>
      <c r="E2443" t="s">
        <v>73</v>
      </c>
      <c r="F2443" t="s">
        <v>129</v>
      </c>
      <c r="G2443" t="s">
        <v>130</v>
      </c>
      <c r="H2443">
        <v>33840</v>
      </c>
      <c r="I2443">
        <v>37163.709553651432</v>
      </c>
      <c r="J2443">
        <f t="shared" si="38"/>
        <v>-3323.7095536514316</v>
      </c>
      <c r="K2443">
        <v>128</v>
      </c>
      <c r="L2443" t="s">
        <v>125</v>
      </c>
      <c r="M2443" t="s">
        <v>149</v>
      </c>
      <c r="N2443">
        <v>34495</v>
      </c>
      <c r="O2443">
        <v>34495</v>
      </c>
      <c r="Q2443">
        <v>0.9810117408320046</v>
      </c>
      <c r="T2443">
        <v>1.0773651124409749</v>
      </c>
      <c r="U2443">
        <v>0.3</v>
      </c>
      <c r="W2443">
        <v>0.95806690308440168</v>
      </c>
      <c r="X2443">
        <v>0.95502131192605122</v>
      </c>
      <c r="Y2443" t="s">
        <v>131</v>
      </c>
      <c r="Z2443" t="s">
        <v>129</v>
      </c>
      <c r="AC2443">
        <v>1.0109661726823409</v>
      </c>
      <c r="AD2443">
        <v>1.0833465996453955</v>
      </c>
      <c r="AE2443">
        <v>0.98872157228554358</v>
      </c>
      <c r="AF2443">
        <v>0.95809622001517714</v>
      </c>
      <c r="AG2443">
        <v>1405.9572945347527</v>
      </c>
      <c r="AH2443">
        <v>4269.719970703125</v>
      </c>
      <c r="AI2443">
        <v>1</v>
      </c>
      <c r="AJ2443">
        <v>0</v>
      </c>
      <c r="AK2443">
        <v>0</v>
      </c>
      <c r="AL2443">
        <v>1</v>
      </c>
      <c r="AM2443">
        <v>1</v>
      </c>
      <c r="AN2443">
        <v>0</v>
      </c>
      <c r="AO2443" t="s">
        <v>127</v>
      </c>
    </row>
    <row r="2444" spans="1:41" x14ac:dyDescent="0.35">
      <c r="A2444" t="s">
        <v>1438</v>
      </c>
      <c r="B2444">
        <v>2019</v>
      </c>
      <c r="C2444" t="s">
        <v>125</v>
      </c>
      <c r="D2444" t="s">
        <v>38</v>
      </c>
      <c r="E2444" t="s">
        <v>73</v>
      </c>
      <c r="F2444" t="s">
        <v>132</v>
      </c>
      <c r="G2444" t="s">
        <v>133</v>
      </c>
      <c r="H2444">
        <v>37840</v>
      </c>
      <c r="I2444">
        <v>38643.761683386663</v>
      </c>
      <c r="J2444">
        <f t="shared" si="38"/>
        <v>-803.76168338666321</v>
      </c>
      <c r="K2444">
        <v>0</v>
      </c>
      <c r="L2444" t="s">
        <v>125</v>
      </c>
      <c r="M2444" t="s">
        <v>149</v>
      </c>
      <c r="N2444">
        <v>34495</v>
      </c>
      <c r="O2444">
        <v>34495</v>
      </c>
      <c r="Q2444">
        <v>1.0969705754457169</v>
      </c>
      <c r="T2444">
        <v>1.120271392473885</v>
      </c>
      <c r="U2444">
        <v>0.3</v>
      </c>
      <c r="W2444">
        <v>1.092704082581919</v>
      </c>
      <c r="X2444">
        <v>1.0980852375961137</v>
      </c>
      <c r="Y2444" t="s">
        <v>134</v>
      </c>
      <c r="Z2444" t="s">
        <v>132</v>
      </c>
      <c r="AC2444">
        <v>1.1304657202807262</v>
      </c>
      <c r="AD2444">
        <v>1.1275629896267425</v>
      </c>
      <c r="AE2444">
        <v>1.1268421005180691</v>
      </c>
      <c r="AF2444">
        <v>1.1043860890910608</v>
      </c>
      <c r="AG2444">
        <v>848</v>
      </c>
      <c r="AH2444">
        <v>1590.7650146484375</v>
      </c>
      <c r="AI2444">
        <v>1</v>
      </c>
      <c r="AJ2444">
        <v>0</v>
      </c>
      <c r="AK2444">
        <v>0</v>
      </c>
      <c r="AL2444">
        <v>1</v>
      </c>
      <c r="AM2444">
        <v>1</v>
      </c>
      <c r="AN2444">
        <v>0</v>
      </c>
      <c r="AO2444" t="s">
        <v>127</v>
      </c>
    </row>
    <row r="2445" spans="1:41" x14ac:dyDescent="0.35">
      <c r="A2445" t="s">
        <v>1438</v>
      </c>
      <c r="B2445">
        <v>2019</v>
      </c>
      <c r="C2445" t="s">
        <v>125</v>
      </c>
      <c r="D2445" t="s">
        <v>38</v>
      </c>
      <c r="E2445" t="s">
        <v>73</v>
      </c>
      <c r="F2445" t="s">
        <v>135</v>
      </c>
      <c r="G2445" t="s">
        <v>136</v>
      </c>
      <c r="H2445">
        <v>32550</v>
      </c>
      <c r="I2445">
        <v>31818.299969100954</v>
      </c>
      <c r="J2445">
        <f t="shared" si="38"/>
        <v>731.7000308990464</v>
      </c>
      <c r="K2445">
        <v>23</v>
      </c>
      <c r="L2445" t="s">
        <v>125</v>
      </c>
      <c r="M2445" t="s">
        <v>149</v>
      </c>
      <c r="N2445">
        <v>34495</v>
      </c>
      <c r="O2445">
        <v>34495</v>
      </c>
      <c r="Q2445">
        <v>0.94361501666908243</v>
      </c>
      <c r="T2445">
        <v>0.92240324595161483</v>
      </c>
      <c r="U2445">
        <v>0.3</v>
      </c>
      <c r="W2445">
        <v>0.92299636565834386</v>
      </c>
      <c r="X2445">
        <v>0.88819488474476738</v>
      </c>
      <c r="Y2445" t="s">
        <v>62</v>
      </c>
      <c r="Z2445" t="s">
        <v>135</v>
      </c>
      <c r="AC2445">
        <v>0.97316761316309763</v>
      </c>
      <c r="AD2445">
        <v>0.92078120095313987</v>
      </c>
      <c r="AE2445">
        <v>0.97168578665396266</v>
      </c>
      <c r="AF2445">
        <v>0.90560362431139718</v>
      </c>
      <c r="AG2445">
        <v>1303.222301726184</v>
      </c>
      <c r="AH2445">
        <v>1230.3812318123378</v>
      </c>
      <c r="AI2445">
        <v>0</v>
      </c>
      <c r="AJ2445">
        <v>1</v>
      </c>
      <c r="AK2445">
        <v>0</v>
      </c>
      <c r="AL2445">
        <v>1</v>
      </c>
      <c r="AM2445">
        <v>1</v>
      </c>
      <c r="AN2445">
        <v>0</v>
      </c>
      <c r="AO2445" t="s">
        <v>127</v>
      </c>
    </row>
    <row r="2446" spans="1:41" x14ac:dyDescent="0.35">
      <c r="A2446" t="s">
        <v>1438</v>
      </c>
      <c r="B2446">
        <v>2019</v>
      </c>
      <c r="C2446" t="s">
        <v>125</v>
      </c>
      <c r="D2446" t="s">
        <v>38</v>
      </c>
      <c r="E2446" t="s">
        <v>73</v>
      </c>
      <c r="F2446" t="s">
        <v>137</v>
      </c>
      <c r="G2446" t="s">
        <v>150</v>
      </c>
      <c r="H2446">
        <v>40955</v>
      </c>
      <c r="I2446">
        <v>41331.940555979047</v>
      </c>
      <c r="J2446">
        <f t="shared" si="38"/>
        <v>-376.94055597904662</v>
      </c>
      <c r="K2446">
        <v>0</v>
      </c>
      <c r="L2446" t="s">
        <v>125</v>
      </c>
      <c r="M2446" t="s">
        <v>149</v>
      </c>
      <c r="N2446">
        <v>34495</v>
      </c>
      <c r="O2446">
        <v>34495</v>
      </c>
      <c r="Q2446">
        <v>1.1872735179011451</v>
      </c>
      <c r="T2446">
        <v>1.1982009147986388</v>
      </c>
      <c r="U2446">
        <v>0.3</v>
      </c>
      <c r="W2446">
        <v>1.1525351907322341</v>
      </c>
      <c r="X2446">
        <v>1.1299855053773156</v>
      </c>
      <c r="Y2446" t="s">
        <v>139</v>
      </c>
      <c r="Z2446" t="s">
        <v>137</v>
      </c>
      <c r="AC2446">
        <v>1.1804188537707432</v>
      </c>
      <c r="AD2446">
        <v>1.2263542153442786</v>
      </c>
      <c r="AE2446">
        <v>1.1445684547695578</v>
      </c>
      <c r="AF2446">
        <v>1.1575676872858118</v>
      </c>
      <c r="AG2446">
        <v>1937.4997863769531</v>
      </c>
      <c r="AH2446">
        <v>2137.6595497131348</v>
      </c>
      <c r="AI2446">
        <v>0</v>
      </c>
      <c r="AJ2446">
        <v>1</v>
      </c>
      <c r="AK2446">
        <v>0</v>
      </c>
      <c r="AL2446">
        <v>1</v>
      </c>
      <c r="AM2446">
        <v>1</v>
      </c>
      <c r="AN2446">
        <v>0</v>
      </c>
      <c r="AO2446" t="s">
        <v>42</v>
      </c>
    </row>
    <row r="2447" spans="1:41" x14ac:dyDescent="0.35">
      <c r="A2447" t="s">
        <v>1438</v>
      </c>
      <c r="B2447">
        <v>2019</v>
      </c>
      <c r="C2447" t="s">
        <v>125</v>
      </c>
      <c r="D2447" t="s">
        <v>38</v>
      </c>
      <c r="E2447" t="s">
        <v>82</v>
      </c>
      <c r="F2447" t="s">
        <v>125</v>
      </c>
      <c r="G2447" t="s">
        <v>151</v>
      </c>
      <c r="H2447">
        <v>39395</v>
      </c>
      <c r="I2447">
        <v>39395</v>
      </c>
      <c r="J2447">
        <f t="shared" si="38"/>
        <v>0</v>
      </c>
      <c r="K2447">
        <v>12</v>
      </c>
      <c r="L2447" t="s">
        <v>125</v>
      </c>
      <c r="M2447" t="s">
        <v>151</v>
      </c>
      <c r="N2447">
        <v>39395</v>
      </c>
      <c r="O2447">
        <v>39395</v>
      </c>
      <c r="Q2447">
        <v>1</v>
      </c>
      <c r="T2447">
        <v>1</v>
      </c>
      <c r="U2447">
        <v>0.1</v>
      </c>
      <c r="W2447">
        <v>1</v>
      </c>
      <c r="X2447">
        <v>1</v>
      </c>
      <c r="Y2447" t="s">
        <v>41</v>
      </c>
      <c r="Z2447" t="s">
        <v>125</v>
      </c>
      <c r="AC2447">
        <v>1.0000000000000002</v>
      </c>
      <c r="AD2447">
        <v>1.0000000000000002</v>
      </c>
      <c r="AE2447">
        <v>1.0000000000000002</v>
      </c>
      <c r="AF2447">
        <v>1.0000000000000002</v>
      </c>
      <c r="AG2447">
        <v>641.36973571777344</v>
      </c>
      <c r="AH2447">
        <v>882.6044921875</v>
      </c>
      <c r="AI2447">
        <v>1</v>
      </c>
      <c r="AJ2447">
        <v>0</v>
      </c>
      <c r="AK2447">
        <v>1</v>
      </c>
      <c r="AL2447">
        <v>1</v>
      </c>
      <c r="AM2447">
        <v>1</v>
      </c>
      <c r="AN2447">
        <v>0</v>
      </c>
      <c r="AO2447" t="s">
        <v>127</v>
      </c>
    </row>
    <row r="2448" spans="1:41" x14ac:dyDescent="0.35">
      <c r="A2448" t="s">
        <v>1438</v>
      </c>
      <c r="B2448">
        <v>2019</v>
      </c>
      <c r="C2448" t="s">
        <v>125</v>
      </c>
      <c r="D2448" t="s">
        <v>38</v>
      </c>
      <c r="E2448" t="s">
        <v>82</v>
      </c>
      <c r="F2448" t="s">
        <v>60</v>
      </c>
      <c r="G2448" t="s">
        <v>152</v>
      </c>
      <c r="H2448">
        <v>38645</v>
      </c>
      <c r="I2448">
        <v>36367.899969100952</v>
      </c>
      <c r="J2448">
        <f t="shared" si="38"/>
        <v>2277.1000308990479</v>
      </c>
      <c r="K2448">
        <v>90</v>
      </c>
      <c r="L2448" t="s">
        <v>125</v>
      </c>
      <c r="M2448" t="s">
        <v>151</v>
      </c>
      <c r="N2448">
        <v>39395</v>
      </c>
      <c r="O2448">
        <v>39395</v>
      </c>
      <c r="Q2448">
        <v>0.98096205102170331</v>
      </c>
      <c r="T2448">
        <v>0.92316029874605798</v>
      </c>
      <c r="U2448">
        <v>0.1</v>
      </c>
      <c r="W2448">
        <v>0.99719690094730695</v>
      </c>
      <c r="X2448">
        <v>0.92454021692950084</v>
      </c>
      <c r="Y2448" t="s">
        <v>62</v>
      </c>
      <c r="Z2448" t="s">
        <v>60</v>
      </c>
      <c r="AC2448">
        <v>0.98076524692972855</v>
      </c>
      <c r="AD2448">
        <v>0.9253417818767502</v>
      </c>
      <c r="AE2448">
        <v>1.0001495813816637</v>
      </c>
      <c r="AF2448">
        <v>0.93141835333316125</v>
      </c>
      <c r="AG2448">
        <v>0</v>
      </c>
      <c r="AH2448">
        <v>1354.6135864257813</v>
      </c>
      <c r="AI2448">
        <v>1</v>
      </c>
      <c r="AJ2448">
        <v>0</v>
      </c>
      <c r="AK2448">
        <v>0</v>
      </c>
      <c r="AL2448">
        <v>1</v>
      </c>
      <c r="AM2448">
        <v>1</v>
      </c>
      <c r="AN2448">
        <v>0</v>
      </c>
      <c r="AO2448" t="s">
        <v>127</v>
      </c>
    </row>
    <row r="2449" spans="1:41" x14ac:dyDescent="0.35">
      <c r="A2449" t="s">
        <v>1438</v>
      </c>
      <c r="B2449">
        <v>2019</v>
      </c>
      <c r="C2449" t="s">
        <v>125</v>
      </c>
      <c r="D2449" t="s">
        <v>38</v>
      </c>
      <c r="E2449" t="s">
        <v>82</v>
      </c>
      <c r="F2449" t="s">
        <v>153</v>
      </c>
      <c r="G2449" t="s">
        <v>154</v>
      </c>
      <c r="H2449">
        <v>36495</v>
      </c>
      <c r="I2449">
        <v>35068.964</v>
      </c>
      <c r="J2449">
        <f t="shared" si="38"/>
        <v>1426.0360000000001</v>
      </c>
      <c r="K2449">
        <v>0</v>
      </c>
      <c r="L2449" t="s">
        <v>125</v>
      </c>
      <c r="M2449" t="s">
        <v>151</v>
      </c>
      <c r="N2449">
        <v>39395</v>
      </c>
      <c r="O2449">
        <v>39395</v>
      </c>
      <c r="Q2449">
        <v>0.92638659728391926</v>
      </c>
      <c r="T2449">
        <v>0.8901881964716335</v>
      </c>
      <c r="U2449">
        <v>0.1</v>
      </c>
      <c r="W2449">
        <v>0.89197688568835076</v>
      </c>
      <c r="X2449">
        <v>0.84147239884903935</v>
      </c>
      <c r="Y2449" t="s">
        <v>53</v>
      </c>
      <c r="Z2449" t="s">
        <v>153</v>
      </c>
      <c r="AC2449">
        <v>0.92638659728391926</v>
      </c>
      <c r="AD2449">
        <v>0.8901881964716335</v>
      </c>
      <c r="AE2449">
        <v>0.89197688568835076</v>
      </c>
      <c r="AF2449">
        <v>0.84147239884903935</v>
      </c>
      <c r="AG2449">
        <v>1927.6575677477251</v>
      </c>
      <c r="AH2449">
        <v>1273.8835289339277</v>
      </c>
      <c r="AI2449">
        <v>1</v>
      </c>
      <c r="AJ2449">
        <v>0</v>
      </c>
      <c r="AK2449">
        <v>0</v>
      </c>
      <c r="AL2449">
        <v>1</v>
      </c>
      <c r="AM2449">
        <v>1</v>
      </c>
      <c r="AN2449">
        <v>0</v>
      </c>
      <c r="AO2449" t="s">
        <v>127</v>
      </c>
    </row>
    <row r="2450" spans="1:41" x14ac:dyDescent="0.35">
      <c r="A2450" t="s">
        <v>1438</v>
      </c>
      <c r="B2450">
        <v>2019</v>
      </c>
      <c r="C2450" t="s">
        <v>125</v>
      </c>
      <c r="D2450" t="s">
        <v>38</v>
      </c>
      <c r="E2450" t="s">
        <v>82</v>
      </c>
      <c r="F2450" t="s">
        <v>155</v>
      </c>
      <c r="G2450" t="s">
        <v>156</v>
      </c>
      <c r="H2450">
        <v>40895</v>
      </c>
      <c r="I2450">
        <v>37986.457127407615</v>
      </c>
      <c r="J2450">
        <f t="shared" si="38"/>
        <v>2908.5428725923848</v>
      </c>
      <c r="K2450">
        <v>0</v>
      </c>
      <c r="L2450" t="s">
        <v>125</v>
      </c>
      <c r="M2450" t="s">
        <v>151</v>
      </c>
      <c r="N2450">
        <v>39395</v>
      </c>
      <c r="O2450">
        <v>39395</v>
      </c>
      <c r="Q2450">
        <v>1.0380758979565934</v>
      </c>
      <c r="T2450">
        <v>0.96424564354379017</v>
      </c>
      <c r="U2450">
        <v>0.1</v>
      </c>
      <c r="W2450">
        <v>1.0552559778558706</v>
      </c>
      <c r="X2450">
        <v>0.94147059395680832</v>
      </c>
      <c r="Y2450" t="s">
        <v>157</v>
      </c>
      <c r="Z2450" t="s">
        <v>155</v>
      </c>
      <c r="AC2450">
        <v>1.0380758979565934</v>
      </c>
      <c r="AD2450">
        <v>0.96424564354379017</v>
      </c>
      <c r="AE2450">
        <v>1.0552559778558706</v>
      </c>
      <c r="AF2450">
        <v>0.94147059395680832</v>
      </c>
      <c r="AG2450">
        <v>0</v>
      </c>
      <c r="AH2450">
        <v>0</v>
      </c>
      <c r="AI2450">
        <v>1</v>
      </c>
      <c r="AJ2450">
        <v>0</v>
      </c>
      <c r="AK2450">
        <v>0</v>
      </c>
      <c r="AL2450">
        <v>1</v>
      </c>
      <c r="AM2450">
        <v>1</v>
      </c>
      <c r="AN2450">
        <v>0</v>
      </c>
      <c r="AO2450" t="s">
        <v>127</v>
      </c>
    </row>
    <row r="2451" spans="1:41" x14ac:dyDescent="0.35">
      <c r="A2451" t="s">
        <v>1438</v>
      </c>
      <c r="B2451">
        <v>2019</v>
      </c>
      <c r="C2451" t="s">
        <v>158</v>
      </c>
      <c r="D2451" t="s">
        <v>38</v>
      </c>
      <c r="E2451" t="s">
        <v>39</v>
      </c>
      <c r="F2451" t="s">
        <v>158</v>
      </c>
      <c r="G2451" t="s">
        <v>159</v>
      </c>
      <c r="H2451">
        <v>15990</v>
      </c>
      <c r="I2451">
        <v>15990</v>
      </c>
      <c r="J2451">
        <f t="shared" si="38"/>
        <v>0</v>
      </c>
      <c r="K2451">
        <v>131</v>
      </c>
      <c r="L2451" t="s">
        <v>158</v>
      </c>
      <c r="M2451" t="s">
        <v>159</v>
      </c>
      <c r="N2451">
        <v>15990</v>
      </c>
      <c r="O2451">
        <v>15990</v>
      </c>
      <c r="Q2451">
        <v>1</v>
      </c>
      <c r="T2451">
        <v>1</v>
      </c>
      <c r="U2451">
        <v>0.55249253388467723</v>
      </c>
      <c r="W2451">
        <v>1</v>
      </c>
      <c r="X2451">
        <v>1</v>
      </c>
      <c r="Y2451" t="s">
        <v>41</v>
      </c>
      <c r="Z2451" t="s">
        <v>158</v>
      </c>
      <c r="AC2451">
        <v>1.0000000000000002</v>
      </c>
      <c r="AD2451">
        <v>1.0000000000000002</v>
      </c>
      <c r="AE2451">
        <v>1.0000000000000002</v>
      </c>
      <c r="AF2451">
        <v>1.0000000000000002</v>
      </c>
      <c r="AG2451">
        <v>2101.0000610351563</v>
      </c>
      <c r="AH2451">
        <v>1113.0580146188731</v>
      </c>
      <c r="AI2451">
        <v>1</v>
      </c>
      <c r="AJ2451">
        <v>0</v>
      </c>
      <c r="AK2451">
        <v>1</v>
      </c>
      <c r="AL2451">
        <v>1</v>
      </c>
      <c r="AM2451">
        <v>1</v>
      </c>
      <c r="AN2451">
        <v>1</v>
      </c>
      <c r="AO2451" t="s">
        <v>42</v>
      </c>
    </row>
    <row r="2452" spans="1:41" x14ac:dyDescent="0.35">
      <c r="A2452" t="s">
        <v>1438</v>
      </c>
      <c r="B2452">
        <v>2019</v>
      </c>
      <c r="C2452" t="s">
        <v>158</v>
      </c>
      <c r="D2452" t="s">
        <v>38</v>
      </c>
      <c r="E2452" t="s">
        <v>39</v>
      </c>
      <c r="F2452" t="s">
        <v>160</v>
      </c>
      <c r="G2452" t="s">
        <v>161</v>
      </c>
      <c r="H2452">
        <v>16495</v>
      </c>
      <c r="I2452">
        <v>16499.5</v>
      </c>
      <c r="J2452">
        <f t="shared" si="38"/>
        <v>-4.5</v>
      </c>
      <c r="K2452">
        <v>0</v>
      </c>
      <c r="L2452" t="s">
        <v>158</v>
      </c>
      <c r="M2452" t="s">
        <v>159</v>
      </c>
      <c r="N2452">
        <v>15990</v>
      </c>
      <c r="O2452">
        <v>15990</v>
      </c>
      <c r="Q2452">
        <v>1.0315822388993121</v>
      </c>
      <c r="T2452">
        <v>1.031863664790494</v>
      </c>
      <c r="U2452">
        <v>0.55249253388467723</v>
      </c>
      <c r="W2452">
        <v>1.1206710379686524</v>
      </c>
      <c r="X2452">
        <v>1.0445602498303843</v>
      </c>
      <c r="Y2452" t="s">
        <v>56</v>
      </c>
      <c r="Z2452" t="s">
        <v>160</v>
      </c>
      <c r="AC2452">
        <v>1.0328606680633425</v>
      </c>
      <c r="AD2452">
        <v>1.0281600796829613</v>
      </c>
      <c r="AE2452">
        <v>1.1147732187700434</v>
      </c>
      <c r="AF2452">
        <v>1.0346005415835937</v>
      </c>
      <c r="AG2452">
        <v>930.00002205371857</v>
      </c>
      <c r="AH2452">
        <v>2224.2588896329744</v>
      </c>
      <c r="AI2452">
        <v>1</v>
      </c>
      <c r="AJ2452">
        <v>0</v>
      </c>
      <c r="AK2452">
        <v>0</v>
      </c>
      <c r="AL2452">
        <v>1</v>
      </c>
      <c r="AM2452">
        <v>1</v>
      </c>
      <c r="AN2452">
        <v>1</v>
      </c>
      <c r="AO2452" t="s">
        <v>42</v>
      </c>
    </row>
    <row r="2453" spans="1:41" x14ac:dyDescent="0.35">
      <c r="A2453" t="s">
        <v>1438</v>
      </c>
      <c r="B2453">
        <v>2019</v>
      </c>
      <c r="C2453" t="s">
        <v>158</v>
      </c>
      <c r="D2453" t="s">
        <v>38</v>
      </c>
      <c r="E2453" t="s">
        <v>39</v>
      </c>
      <c r="F2453" t="s">
        <v>162</v>
      </c>
      <c r="G2453" t="s">
        <v>163</v>
      </c>
      <c r="H2453">
        <v>16635</v>
      </c>
      <c r="I2453">
        <v>16108.5</v>
      </c>
      <c r="J2453">
        <f t="shared" si="38"/>
        <v>526.5</v>
      </c>
      <c r="K2453">
        <v>720</v>
      </c>
      <c r="L2453" t="s">
        <v>158</v>
      </c>
      <c r="M2453" t="s">
        <v>159</v>
      </c>
      <c r="N2453">
        <v>15990</v>
      </c>
      <c r="O2453">
        <v>15990</v>
      </c>
      <c r="Q2453">
        <v>1.0403377110694183</v>
      </c>
      <c r="T2453">
        <v>1.0074108818011258</v>
      </c>
      <c r="U2453">
        <v>0.55249253388467723</v>
      </c>
      <c r="W2453">
        <v>1.1442724506593573</v>
      </c>
      <c r="X2453">
        <v>1.1090894756212517</v>
      </c>
      <c r="Y2453" t="s">
        <v>131</v>
      </c>
      <c r="Z2453" t="s">
        <v>162</v>
      </c>
      <c r="AC2453">
        <v>1.0301671780741501</v>
      </c>
      <c r="AD2453">
        <v>1.0034869109015876</v>
      </c>
      <c r="AE2453">
        <v>1.1259162268349208</v>
      </c>
      <c r="AF2453">
        <v>1.1021399895751753</v>
      </c>
      <c r="AG2453">
        <v>742.20000263303518</v>
      </c>
      <c r="AH2453">
        <v>1196.637267926526</v>
      </c>
      <c r="AI2453">
        <v>1</v>
      </c>
      <c r="AJ2453">
        <v>0</v>
      </c>
      <c r="AK2453">
        <v>0</v>
      </c>
      <c r="AL2453">
        <v>1</v>
      </c>
      <c r="AM2453">
        <v>1</v>
      </c>
      <c r="AN2453">
        <v>1</v>
      </c>
      <c r="AO2453" t="s">
        <v>42</v>
      </c>
    </row>
    <row r="2454" spans="1:41" x14ac:dyDescent="0.35">
      <c r="A2454" t="s">
        <v>1438</v>
      </c>
      <c r="B2454">
        <v>2019</v>
      </c>
      <c r="C2454" t="s">
        <v>158</v>
      </c>
      <c r="D2454" t="s">
        <v>38</v>
      </c>
      <c r="E2454" t="s">
        <v>39</v>
      </c>
      <c r="F2454" t="s">
        <v>164</v>
      </c>
      <c r="G2454" t="s">
        <v>165</v>
      </c>
      <c r="H2454">
        <v>15820</v>
      </c>
      <c r="I2454">
        <v>14975.8</v>
      </c>
      <c r="J2454">
        <f t="shared" si="38"/>
        <v>844.20000000000073</v>
      </c>
      <c r="K2454">
        <v>613</v>
      </c>
      <c r="L2454" t="s">
        <v>158</v>
      </c>
      <c r="M2454" t="s">
        <v>159</v>
      </c>
      <c r="N2454">
        <v>15990</v>
      </c>
      <c r="O2454">
        <v>15990</v>
      </c>
      <c r="Q2454">
        <v>0.98936835522201383</v>
      </c>
      <c r="T2454">
        <v>0.93657285803627266</v>
      </c>
      <c r="U2454">
        <v>0.55249253388467723</v>
      </c>
      <c r="W2454">
        <v>1.0261717922062341</v>
      </c>
      <c r="X2454">
        <v>0.82705259557225275</v>
      </c>
      <c r="Y2454" t="s">
        <v>166</v>
      </c>
      <c r="Z2454" t="s">
        <v>164</v>
      </c>
      <c r="AC2454">
        <v>0.97514641741289299</v>
      </c>
      <c r="AD2454">
        <v>0.93116279604331764</v>
      </c>
      <c r="AE2454">
        <v>1.0113227951064141</v>
      </c>
      <c r="AF2454">
        <v>0.82651657621266028</v>
      </c>
      <c r="AG2454">
        <v>1567.5000406801701</v>
      </c>
      <c r="AH2454">
        <v>2841.9240299091325</v>
      </c>
      <c r="AI2454">
        <v>1</v>
      </c>
      <c r="AJ2454">
        <v>0</v>
      </c>
      <c r="AK2454">
        <v>0</v>
      </c>
      <c r="AL2454">
        <v>1</v>
      </c>
      <c r="AM2454">
        <v>1</v>
      </c>
      <c r="AN2454">
        <v>1</v>
      </c>
      <c r="AO2454" t="s">
        <v>42</v>
      </c>
    </row>
    <row r="2455" spans="1:41" x14ac:dyDescent="0.35">
      <c r="A2455" t="s">
        <v>1438</v>
      </c>
      <c r="B2455">
        <v>2019</v>
      </c>
      <c r="C2455" t="s">
        <v>158</v>
      </c>
      <c r="D2455" t="s">
        <v>38</v>
      </c>
      <c r="E2455" t="s">
        <v>39</v>
      </c>
      <c r="F2455" t="s">
        <v>167</v>
      </c>
      <c r="G2455" t="s">
        <v>1441</v>
      </c>
      <c r="H2455">
        <v>15300</v>
      </c>
      <c r="I2455">
        <v>15590.7</v>
      </c>
      <c r="J2455">
        <f t="shared" si="38"/>
        <v>-290.70000000000073</v>
      </c>
      <c r="K2455">
        <v>0</v>
      </c>
      <c r="L2455" t="s">
        <v>158</v>
      </c>
      <c r="M2455" t="s">
        <v>159</v>
      </c>
      <c r="N2455">
        <v>15990</v>
      </c>
      <c r="O2455">
        <v>15990</v>
      </c>
      <c r="Q2455">
        <v>0.95684803001876173</v>
      </c>
      <c r="T2455">
        <v>0.9750281425891183</v>
      </c>
      <c r="U2455">
        <v>0.55249253388467723</v>
      </c>
      <c r="W2455">
        <v>1.030687111927286</v>
      </c>
      <c r="X2455">
        <v>1.0419770799062578</v>
      </c>
      <c r="Y2455" t="s">
        <v>45</v>
      </c>
      <c r="Z2455" t="s">
        <v>167</v>
      </c>
      <c r="AC2455">
        <v>0.94866421058406292</v>
      </c>
      <c r="AD2455">
        <v>0.97585202437739837</v>
      </c>
      <c r="AE2455">
        <v>1.024551613517158</v>
      </c>
      <c r="AF2455">
        <v>1.0558784784869504</v>
      </c>
      <c r="AG2455">
        <v>984.78676535007401</v>
      </c>
      <c r="AH2455">
        <v>1293.6745752679765</v>
      </c>
      <c r="AI2455">
        <v>1</v>
      </c>
      <c r="AJ2455">
        <v>0</v>
      </c>
      <c r="AK2455">
        <v>0</v>
      </c>
      <c r="AL2455">
        <v>1</v>
      </c>
      <c r="AM2455">
        <v>1</v>
      </c>
      <c r="AN2455">
        <v>1</v>
      </c>
      <c r="AO2455" t="s">
        <v>42</v>
      </c>
    </row>
    <row r="2456" spans="1:41" x14ac:dyDescent="0.35">
      <c r="A2456" t="s">
        <v>1438</v>
      </c>
      <c r="B2456">
        <v>2019</v>
      </c>
      <c r="C2456" t="s">
        <v>158</v>
      </c>
      <c r="D2456" t="s">
        <v>38</v>
      </c>
      <c r="E2456" t="s">
        <v>39</v>
      </c>
      <c r="F2456" t="s">
        <v>169</v>
      </c>
      <c r="G2456" t="s">
        <v>121</v>
      </c>
      <c r="H2456">
        <v>15435</v>
      </c>
      <c r="I2456">
        <v>15131.7</v>
      </c>
      <c r="J2456">
        <f t="shared" si="38"/>
        <v>303.29999999999927</v>
      </c>
      <c r="K2456">
        <v>41</v>
      </c>
      <c r="L2456" t="s">
        <v>158</v>
      </c>
      <c r="M2456" t="s">
        <v>159</v>
      </c>
      <c r="N2456">
        <v>15990</v>
      </c>
      <c r="O2456">
        <v>15990</v>
      </c>
      <c r="Q2456">
        <v>0.96529080675422141</v>
      </c>
      <c r="T2456">
        <v>0.94632270168855537</v>
      </c>
      <c r="U2456">
        <v>0.55249253388467723</v>
      </c>
      <c r="W2456">
        <v>0.95022053442339649</v>
      </c>
      <c r="X2456">
        <v>0.91334975787013084</v>
      </c>
      <c r="Y2456" t="s">
        <v>170</v>
      </c>
      <c r="Z2456" t="s">
        <v>169</v>
      </c>
      <c r="AC2456">
        <v>0.97320022847793641</v>
      </c>
      <c r="AD2456">
        <v>0.96062525214889105</v>
      </c>
      <c r="AE2456">
        <v>0.97153241072609764</v>
      </c>
      <c r="AF2456">
        <v>0.95663965186662159</v>
      </c>
      <c r="AG2456">
        <v>2237.3870553903034</v>
      </c>
      <c r="AH2456">
        <v>1225.4094814454506</v>
      </c>
      <c r="AI2456">
        <v>1</v>
      </c>
      <c r="AJ2456">
        <v>0</v>
      </c>
      <c r="AK2456">
        <v>0</v>
      </c>
      <c r="AL2456">
        <v>1</v>
      </c>
      <c r="AM2456">
        <v>1</v>
      </c>
      <c r="AN2456">
        <v>1</v>
      </c>
      <c r="AO2456" t="s">
        <v>42</v>
      </c>
    </row>
    <row r="2457" spans="1:41" x14ac:dyDescent="0.35">
      <c r="A2457" t="s">
        <v>1438</v>
      </c>
      <c r="B2457">
        <v>2019</v>
      </c>
      <c r="C2457" t="s">
        <v>158</v>
      </c>
      <c r="D2457" t="s">
        <v>38</v>
      </c>
      <c r="E2457" t="s">
        <v>39</v>
      </c>
      <c r="F2457" t="s">
        <v>171</v>
      </c>
      <c r="G2457" t="s">
        <v>121</v>
      </c>
      <c r="H2457">
        <v>16090</v>
      </c>
      <c r="I2457">
        <v>15554.5</v>
      </c>
      <c r="J2457">
        <f t="shared" si="38"/>
        <v>535.5</v>
      </c>
      <c r="K2457">
        <v>41</v>
      </c>
      <c r="L2457" t="s">
        <v>158</v>
      </c>
      <c r="M2457" t="s">
        <v>159</v>
      </c>
      <c r="N2457">
        <v>15990</v>
      </c>
      <c r="O2457">
        <v>15990</v>
      </c>
      <c r="Q2457">
        <v>1.0062539086929332</v>
      </c>
      <c r="T2457">
        <v>0.97276422764227644</v>
      </c>
      <c r="U2457">
        <v>0.55249253388467723</v>
      </c>
      <c r="W2457">
        <v>0.96815225664756799</v>
      </c>
      <c r="X2457">
        <v>0.96008941660749214</v>
      </c>
      <c r="Y2457" t="s">
        <v>59</v>
      </c>
      <c r="Z2457" t="s">
        <v>171</v>
      </c>
      <c r="AC2457">
        <v>1.0073360333722061</v>
      </c>
      <c r="AD2457">
        <v>0.96771186191473513</v>
      </c>
      <c r="AE2457">
        <v>0.96339260639262558</v>
      </c>
      <c r="AF2457">
        <v>0.94860221022316149</v>
      </c>
      <c r="AG2457">
        <v>2643.3333665132523</v>
      </c>
      <c r="AH2457">
        <v>645.12000473022454</v>
      </c>
      <c r="AI2457">
        <v>1</v>
      </c>
      <c r="AJ2457">
        <v>0</v>
      </c>
      <c r="AK2457">
        <v>0</v>
      </c>
      <c r="AL2457">
        <v>1</v>
      </c>
      <c r="AM2457">
        <v>1</v>
      </c>
      <c r="AN2457">
        <v>1</v>
      </c>
      <c r="AO2457" t="s">
        <v>42</v>
      </c>
    </row>
    <row r="2458" spans="1:41" x14ac:dyDescent="0.35">
      <c r="A2458" t="s">
        <v>1438</v>
      </c>
      <c r="B2458">
        <v>2019</v>
      </c>
      <c r="C2458" t="s">
        <v>158</v>
      </c>
      <c r="D2458" t="s">
        <v>38</v>
      </c>
      <c r="E2458" t="s">
        <v>39</v>
      </c>
      <c r="F2458">
        <v>208</v>
      </c>
      <c r="G2458" t="s">
        <v>217</v>
      </c>
      <c r="H2458">
        <v>15355</v>
      </c>
      <c r="I2458">
        <v>16183</v>
      </c>
      <c r="J2458">
        <f t="shared" si="38"/>
        <v>-828</v>
      </c>
      <c r="K2458">
        <v>89</v>
      </c>
      <c r="L2458" t="s">
        <v>158</v>
      </c>
      <c r="M2458" t="s">
        <v>159</v>
      </c>
      <c r="N2458">
        <v>15990</v>
      </c>
      <c r="O2458">
        <v>15990</v>
      </c>
      <c r="Q2458">
        <v>0.96028767979987495</v>
      </c>
      <c r="T2458">
        <v>1.0120700437773609</v>
      </c>
      <c r="U2458">
        <v>0.55249253388467723</v>
      </c>
      <c r="W2458">
        <v>1.0543116681977849</v>
      </c>
      <c r="X2458">
        <v>0.99560129871270997</v>
      </c>
      <c r="Y2458" t="s">
        <v>47</v>
      </c>
      <c r="Z2458">
        <v>208</v>
      </c>
      <c r="AC2458">
        <v>0.96028767979987495</v>
      </c>
      <c r="AD2458">
        <v>1.0120700437773609</v>
      </c>
      <c r="AE2458">
        <v>1.0543116681977849</v>
      </c>
      <c r="AF2458">
        <v>0.99560129871270997</v>
      </c>
      <c r="AG2458">
        <v>711.66530475104526</v>
      </c>
      <c r="AH2458">
        <v>2751.590323091948</v>
      </c>
      <c r="AI2458">
        <v>1</v>
      </c>
      <c r="AJ2458">
        <v>0</v>
      </c>
      <c r="AK2458">
        <v>0</v>
      </c>
      <c r="AL2458">
        <v>1</v>
      </c>
      <c r="AM2458">
        <v>1</v>
      </c>
      <c r="AN2458">
        <v>1</v>
      </c>
      <c r="AO2458" t="s">
        <v>42</v>
      </c>
    </row>
    <row r="2459" spans="1:41" x14ac:dyDescent="0.35">
      <c r="A2459" t="s">
        <v>1438</v>
      </c>
      <c r="B2459">
        <v>2019</v>
      </c>
      <c r="C2459" t="s">
        <v>158</v>
      </c>
      <c r="D2459" t="s">
        <v>38</v>
      </c>
      <c r="E2459" t="s">
        <v>39</v>
      </c>
      <c r="F2459" t="s">
        <v>173</v>
      </c>
      <c r="G2459" t="s">
        <v>174</v>
      </c>
      <c r="H2459">
        <v>16245</v>
      </c>
      <c r="I2459">
        <v>15894</v>
      </c>
      <c r="J2459">
        <f t="shared" si="38"/>
        <v>351</v>
      </c>
      <c r="K2459">
        <v>4</v>
      </c>
      <c r="L2459" t="s">
        <v>158</v>
      </c>
      <c r="M2459" t="s">
        <v>159</v>
      </c>
      <c r="N2459">
        <v>15990</v>
      </c>
      <c r="O2459">
        <v>15990</v>
      </c>
      <c r="Q2459">
        <v>1.0159474671669793</v>
      </c>
      <c r="T2459">
        <v>0.99399624765478423</v>
      </c>
      <c r="U2459">
        <v>0.55249253388467723</v>
      </c>
      <c r="W2459">
        <v>1.0696552667617636</v>
      </c>
      <c r="X2459">
        <v>1.0089296587676244</v>
      </c>
      <c r="Y2459" t="s">
        <v>65</v>
      </c>
      <c r="Z2459" t="s">
        <v>173</v>
      </c>
      <c r="AC2459">
        <v>0.99877612405986949</v>
      </c>
      <c r="AD2459">
        <v>1.0079636147135469</v>
      </c>
      <c r="AE2459">
        <v>1.0704437625570151</v>
      </c>
      <c r="AF2459">
        <v>1.0824243656296118</v>
      </c>
      <c r="AG2459">
        <v>1388.5580652324411</v>
      </c>
      <c r="AH2459">
        <v>1615.4152086021907</v>
      </c>
      <c r="AI2459">
        <v>1</v>
      </c>
      <c r="AJ2459">
        <v>0</v>
      </c>
      <c r="AK2459">
        <v>0</v>
      </c>
      <c r="AL2459">
        <v>1</v>
      </c>
      <c r="AM2459">
        <v>1</v>
      </c>
      <c r="AN2459">
        <v>1</v>
      </c>
      <c r="AO2459" t="s">
        <v>42</v>
      </c>
    </row>
    <row r="2460" spans="1:41" x14ac:dyDescent="0.35">
      <c r="A2460" t="s">
        <v>1438</v>
      </c>
      <c r="B2460">
        <v>2019</v>
      </c>
      <c r="C2460" t="s">
        <v>158</v>
      </c>
      <c r="D2460" t="s">
        <v>38</v>
      </c>
      <c r="E2460" t="s">
        <v>39</v>
      </c>
      <c r="F2460" t="s">
        <v>175</v>
      </c>
      <c r="G2460" t="s">
        <v>176</v>
      </c>
      <c r="H2460">
        <v>13360</v>
      </c>
      <c r="I2460">
        <v>13032.4</v>
      </c>
      <c r="J2460">
        <f t="shared" si="38"/>
        <v>327.60000000000036</v>
      </c>
      <c r="K2460">
        <v>18</v>
      </c>
      <c r="L2460" t="s">
        <v>158</v>
      </c>
      <c r="M2460" t="s">
        <v>159</v>
      </c>
      <c r="N2460">
        <v>15990</v>
      </c>
      <c r="O2460">
        <v>15990</v>
      </c>
      <c r="Q2460">
        <v>0.83552220137585986</v>
      </c>
      <c r="T2460">
        <v>0.81503439649781095</v>
      </c>
      <c r="U2460">
        <v>0.55249253388467723</v>
      </c>
      <c r="W2460">
        <v>0.86392109242778892</v>
      </c>
      <c r="X2460">
        <v>0.90781502219970411</v>
      </c>
      <c r="Y2460" t="s">
        <v>139</v>
      </c>
      <c r="Z2460" t="s">
        <v>175</v>
      </c>
      <c r="AC2460">
        <v>0.83010205525711556</v>
      </c>
      <c r="AD2460">
        <v>0.80890233923826416</v>
      </c>
      <c r="AE2460">
        <v>0.8564182424455532</v>
      </c>
      <c r="AF2460">
        <v>0.89867673196589692</v>
      </c>
      <c r="AG2460">
        <v>1361</v>
      </c>
      <c r="AH2460">
        <v>73.207998327732071</v>
      </c>
      <c r="AI2460">
        <v>0</v>
      </c>
      <c r="AJ2460">
        <v>1</v>
      </c>
      <c r="AK2460">
        <v>0</v>
      </c>
      <c r="AL2460">
        <v>1</v>
      </c>
      <c r="AM2460">
        <v>1</v>
      </c>
      <c r="AN2460">
        <v>1</v>
      </c>
      <c r="AO2460" t="s">
        <v>42</v>
      </c>
    </row>
    <row r="2461" spans="1:41" x14ac:dyDescent="0.35">
      <c r="A2461" t="s">
        <v>1438</v>
      </c>
      <c r="B2461">
        <v>2019</v>
      </c>
      <c r="C2461" t="s">
        <v>158</v>
      </c>
      <c r="D2461" t="s">
        <v>38</v>
      </c>
      <c r="E2461" t="s">
        <v>69</v>
      </c>
      <c r="F2461" t="s">
        <v>158</v>
      </c>
      <c r="G2461" t="s">
        <v>177</v>
      </c>
      <c r="H2461">
        <v>14720</v>
      </c>
      <c r="I2461">
        <v>14720</v>
      </c>
      <c r="J2461">
        <f t="shared" si="38"/>
        <v>0</v>
      </c>
      <c r="K2461">
        <v>0</v>
      </c>
      <c r="L2461" t="s">
        <v>158</v>
      </c>
      <c r="M2461" t="s">
        <v>177</v>
      </c>
      <c r="N2461">
        <v>14720</v>
      </c>
      <c r="O2461">
        <v>14720</v>
      </c>
      <c r="Q2461">
        <v>1</v>
      </c>
      <c r="T2461">
        <v>1</v>
      </c>
      <c r="U2461">
        <v>4.4796691936595454E-3</v>
      </c>
      <c r="W2461">
        <v>1</v>
      </c>
      <c r="X2461">
        <v>1</v>
      </c>
      <c r="Y2461" t="s">
        <v>41</v>
      </c>
      <c r="Z2461" t="s">
        <v>158</v>
      </c>
      <c r="AC2461">
        <v>1.0000000000000002</v>
      </c>
      <c r="AD2461">
        <v>1.0000000000000002</v>
      </c>
      <c r="AE2461">
        <v>1.0000000000000002</v>
      </c>
      <c r="AF2461">
        <v>1.0000000000000002</v>
      </c>
      <c r="AG2461">
        <v>1970.5454185140661</v>
      </c>
      <c r="AH2461">
        <v>1210.3233379433686</v>
      </c>
      <c r="AI2461">
        <v>1</v>
      </c>
      <c r="AJ2461">
        <v>0</v>
      </c>
      <c r="AK2461">
        <v>1</v>
      </c>
      <c r="AL2461">
        <v>1</v>
      </c>
      <c r="AM2461">
        <v>1</v>
      </c>
      <c r="AN2461">
        <v>0</v>
      </c>
      <c r="AO2461" t="s">
        <v>42</v>
      </c>
    </row>
    <row r="2462" spans="1:41" x14ac:dyDescent="0.35">
      <c r="A2462" t="s">
        <v>1438</v>
      </c>
      <c r="B2462">
        <v>2019</v>
      </c>
      <c r="C2462" t="s">
        <v>158</v>
      </c>
      <c r="D2462" t="s">
        <v>38</v>
      </c>
      <c r="E2462" t="s">
        <v>69</v>
      </c>
      <c r="F2462" t="s">
        <v>162</v>
      </c>
      <c r="G2462" t="s">
        <v>163</v>
      </c>
      <c r="H2462">
        <v>16635</v>
      </c>
      <c r="I2462">
        <v>15123</v>
      </c>
      <c r="J2462">
        <f t="shared" si="38"/>
        <v>1512</v>
      </c>
      <c r="K2462">
        <v>720</v>
      </c>
      <c r="L2462" t="s">
        <v>158</v>
      </c>
      <c r="M2462" t="s">
        <v>177</v>
      </c>
      <c r="N2462">
        <v>14720</v>
      </c>
      <c r="O2462">
        <v>14720</v>
      </c>
      <c r="Q2462">
        <v>1.1300951086956521</v>
      </c>
      <c r="T2462">
        <v>1.0273777173913043</v>
      </c>
      <c r="U2462">
        <v>4.4796691936595454E-3</v>
      </c>
      <c r="W2462">
        <v>1.2541975381400674</v>
      </c>
      <c r="X2462">
        <v>1.1578411662660464</v>
      </c>
      <c r="Y2462" t="s">
        <v>131</v>
      </c>
      <c r="Z2462" t="s">
        <v>162</v>
      </c>
      <c r="AC2462">
        <v>1.0301671780741501</v>
      </c>
      <c r="AD2462">
        <v>1.0034869109015876</v>
      </c>
      <c r="AE2462">
        <v>1.1259162268349208</v>
      </c>
      <c r="AF2462">
        <v>1.1021399895751753</v>
      </c>
      <c r="AG2462">
        <v>644.66545127173731</v>
      </c>
      <c r="AH2462">
        <v>1117.8533720079649</v>
      </c>
      <c r="AI2462">
        <v>1</v>
      </c>
      <c r="AJ2462">
        <v>0</v>
      </c>
      <c r="AK2462">
        <v>0</v>
      </c>
      <c r="AL2462">
        <v>1</v>
      </c>
      <c r="AM2462">
        <v>1</v>
      </c>
      <c r="AN2462">
        <v>0</v>
      </c>
      <c r="AO2462" t="s">
        <v>42</v>
      </c>
    </row>
    <row r="2463" spans="1:41" x14ac:dyDescent="0.35">
      <c r="A2463" t="s">
        <v>1438</v>
      </c>
      <c r="B2463">
        <v>2019</v>
      </c>
      <c r="C2463" t="s">
        <v>158</v>
      </c>
      <c r="D2463" t="s">
        <v>38</v>
      </c>
      <c r="E2463" t="s">
        <v>69</v>
      </c>
      <c r="F2463" t="s">
        <v>167</v>
      </c>
      <c r="G2463" t="s">
        <v>1442</v>
      </c>
      <c r="H2463">
        <v>14100</v>
      </c>
      <c r="I2463">
        <v>14199</v>
      </c>
      <c r="J2463">
        <f t="shared" si="38"/>
        <v>-99</v>
      </c>
      <c r="K2463">
        <v>0</v>
      </c>
      <c r="L2463" t="s">
        <v>158</v>
      </c>
      <c r="M2463" t="s">
        <v>177</v>
      </c>
      <c r="N2463">
        <v>14720</v>
      </c>
      <c r="O2463">
        <v>14720</v>
      </c>
      <c r="Q2463">
        <v>0.95788043478260865</v>
      </c>
      <c r="T2463">
        <v>0.96460597826086958</v>
      </c>
      <c r="U2463">
        <v>4.4796691936595454E-3</v>
      </c>
      <c r="W2463">
        <v>1.0695954011494979</v>
      </c>
      <c r="X2463">
        <v>1.1320617599174878</v>
      </c>
      <c r="Y2463" t="s">
        <v>45</v>
      </c>
      <c r="Z2463" t="s">
        <v>167</v>
      </c>
      <c r="AC2463">
        <v>0.94866421058406292</v>
      </c>
      <c r="AD2463">
        <v>0.97585202437739837</v>
      </c>
      <c r="AE2463">
        <v>1.024551613517158</v>
      </c>
      <c r="AF2463">
        <v>1.0558784784869504</v>
      </c>
      <c r="AG2463">
        <v>463.24201247824885</v>
      </c>
      <c r="AH2463">
        <v>672.74876403808594</v>
      </c>
      <c r="AI2463">
        <v>1</v>
      </c>
      <c r="AJ2463">
        <v>0</v>
      </c>
      <c r="AK2463">
        <v>0</v>
      </c>
      <c r="AL2463">
        <v>1</v>
      </c>
      <c r="AM2463">
        <v>1</v>
      </c>
      <c r="AN2463">
        <v>0</v>
      </c>
      <c r="AO2463" t="s">
        <v>42</v>
      </c>
    </row>
    <row r="2464" spans="1:41" x14ac:dyDescent="0.35">
      <c r="A2464" t="s">
        <v>1438</v>
      </c>
      <c r="B2464">
        <v>2019</v>
      </c>
      <c r="C2464" t="s">
        <v>158</v>
      </c>
      <c r="D2464" t="s">
        <v>38</v>
      </c>
      <c r="E2464" t="s">
        <v>69</v>
      </c>
      <c r="F2464" t="s">
        <v>169</v>
      </c>
      <c r="G2464" t="s">
        <v>179</v>
      </c>
      <c r="H2464">
        <v>15165</v>
      </c>
      <c r="I2464">
        <v>15570</v>
      </c>
      <c r="J2464">
        <f t="shared" si="38"/>
        <v>-405</v>
      </c>
      <c r="K2464">
        <v>3</v>
      </c>
      <c r="L2464" t="s">
        <v>158</v>
      </c>
      <c r="M2464" t="s">
        <v>177</v>
      </c>
      <c r="N2464">
        <v>14720</v>
      </c>
      <c r="O2464">
        <v>14720</v>
      </c>
      <c r="Q2464">
        <v>1.0302309782608696</v>
      </c>
      <c r="T2464">
        <v>1.0577445652173914</v>
      </c>
      <c r="U2464">
        <v>4.4796691936595454E-3</v>
      </c>
      <c r="W2464">
        <v>1.0786807995177525</v>
      </c>
      <c r="X2464">
        <v>1.1684979153391442</v>
      </c>
      <c r="Y2464" t="s">
        <v>170</v>
      </c>
      <c r="Z2464" t="s">
        <v>169</v>
      </c>
      <c r="AC2464">
        <v>0.97320022847793641</v>
      </c>
      <c r="AD2464">
        <v>0.96062525214889105</v>
      </c>
      <c r="AE2464">
        <v>0.97153241072609764</v>
      </c>
      <c r="AF2464">
        <v>0.95663965186662159</v>
      </c>
      <c r="AG2464">
        <v>1412.4081386274793</v>
      </c>
      <c r="AH2464">
        <v>674.14105846824702</v>
      </c>
      <c r="AI2464">
        <v>1</v>
      </c>
      <c r="AJ2464">
        <v>0</v>
      </c>
      <c r="AK2464">
        <v>0</v>
      </c>
      <c r="AL2464">
        <v>1</v>
      </c>
      <c r="AM2464">
        <v>1</v>
      </c>
      <c r="AN2464">
        <v>0</v>
      </c>
      <c r="AO2464" t="s">
        <v>42</v>
      </c>
    </row>
    <row r="2465" spans="1:41" x14ac:dyDescent="0.35">
      <c r="A2465" t="s">
        <v>1438</v>
      </c>
      <c r="B2465">
        <v>2019</v>
      </c>
      <c r="C2465" t="s">
        <v>158</v>
      </c>
      <c r="D2465" t="s">
        <v>38</v>
      </c>
      <c r="E2465" t="s">
        <v>69</v>
      </c>
      <c r="F2465" t="s">
        <v>173</v>
      </c>
      <c r="G2465" t="s">
        <v>180</v>
      </c>
      <c r="H2465">
        <v>14515</v>
      </c>
      <c r="I2465">
        <v>14753.5</v>
      </c>
      <c r="J2465">
        <f t="shared" si="38"/>
        <v>-238.5</v>
      </c>
      <c r="K2465">
        <v>42</v>
      </c>
      <c r="L2465" t="s">
        <v>158</v>
      </c>
      <c r="M2465" t="s">
        <v>177</v>
      </c>
      <c r="N2465">
        <v>14720</v>
      </c>
      <c r="O2465">
        <v>14720</v>
      </c>
      <c r="Q2465">
        <v>0.98607336956521729</v>
      </c>
      <c r="T2465">
        <v>1.0022758152173914</v>
      </c>
      <c r="U2465">
        <v>4.4796691936595454E-3</v>
      </c>
      <c r="W2465">
        <v>1.114872212782104</v>
      </c>
      <c r="X2465">
        <v>1.2127058310239787</v>
      </c>
      <c r="Y2465" t="s">
        <v>65</v>
      </c>
      <c r="Z2465" t="s">
        <v>173</v>
      </c>
      <c r="AC2465">
        <v>0.99877612405986949</v>
      </c>
      <c r="AD2465">
        <v>1.0079636147135469</v>
      </c>
      <c r="AE2465">
        <v>1.0704437625570151</v>
      </c>
      <c r="AF2465">
        <v>1.0824243656296118</v>
      </c>
      <c r="AG2465">
        <v>300.98735897384336</v>
      </c>
      <c r="AH2465">
        <v>458.94089703111399</v>
      </c>
      <c r="AI2465">
        <v>1</v>
      </c>
      <c r="AJ2465">
        <v>0</v>
      </c>
      <c r="AK2465">
        <v>0</v>
      </c>
      <c r="AL2465">
        <v>1</v>
      </c>
      <c r="AM2465">
        <v>1</v>
      </c>
      <c r="AN2465">
        <v>0</v>
      </c>
      <c r="AO2465" t="s">
        <v>42</v>
      </c>
    </row>
    <row r="2466" spans="1:41" x14ac:dyDescent="0.35">
      <c r="A2466" t="s">
        <v>1438</v>
      </c>
      <c r="B2466">
        <v>2019</v>
      </c>
      <c r="C2466" t="s">
        <v>158</v>
      </c>
      <c r="D2466" t="s">
        <v>38</v>
      </c>
      <c r="E2466" t="s">
        <v>73</v>
      </c>
      <c r="F2466" t="s">
        <v>158</v>
      </c>
      <c r="G2466" t="s">
        <v>181</v>
      </c>
      <c r="H2466">
        <v>17940</v>
      </c>
      <c r="I2466">
        <v>17940</v>
      </c>
      <c r="J2466">
        <f t="shared" si="38"/>
        <v>0</v>
      </c>
      <c r="K2466">
        <v>60</v>
      </c>
      <c r="L2466" t="s">
        <v>158</v>
      </c>
      <c r="M2466" t="s">
        <v>181</v>
      </c>
      <c r="N2466">
        <v>17940</v>
      </c>
      <c r="O2466">
        <v>17940</v>
      </c>
      <c r="Q2466">
        <v>1</v>
      </c>
      <c r="T2466">
        <v>1</v>
      </c>
      <c r="U2466">
        <v>0.12611991729841487</v>
      </c>
      <c r="W2466">
        <v>1</v>
      </c>
      <c r="X2466">
        <v>1</v>
      </c>
      <c r="Y2466" t="s">
        <v>41</v>
      </c>
      <c r="Z2466" t="s">
        <v>158</v>
      </c>
      <c r="AC2466">
        <v>1.0000000000000002</v>
      </c>
      <c r="AD2466">
        <v>1.0000000000000002</v>
      </c>
      <c r="AE2466">
        <v>1.0000000000000002</v>
      </c>
      <c r="AF2466">
        <v>1.0000000000000002</v>
      </c>
      <c r="AG2466">
        <v>1970.5454185140661</v>
      </c>
      <c r="AH2466">
        <v>1210.3233379433686</v>
      </c>
      <c r="AI2466">
        <v>1</v>
      </c>
      <c r="AJ2466">
        <v>0</v>
      </c>
      <c r="AK2466">
        <v>1</v>
      </c>
      <c r="AL2466">
        <v>1</v>
      </c>
      <c r="AM2466">
        <v>1</v>
      </c>
      <c r="AN2466">
        <v>0</v>
      </c>
      <c r="AO2466" t="s">
        <v>42</v>
      </c>
    </row>
    <row r="2467" spans="1:41" x14ac:dyDescent="0.35">
      <c r="A2467" t="s">
        <v>1438</v>
      </c>
      <c r="B2467">
        <v>2019</v>
      </c>
      <c r="C2467" t="s">
        <v>158</v>
      </c>
      <c r="D2467" t="s">
        <v>38</v>
      </c>
      <c r="E2467" t="s">
        <v>73</v>
      </c>
      <c r="F2467" t="s">
        <v>160</v>
      </c>
      <c r="G2467" t="s">
        <v>182</v>
      </c>
      <c r="H2467">
        <v>18070</v>
      </c>
      <c r="I2467">
        <v>18641.5</v>
      </c>
      <c r="J2467">
        <f t="shared" si="38"/>
        <v>-571.5</v>
      </c>
      <c r="K2467">
        <v>122</v>
      </c>
      <c r="L2467" t="s">
        <v>158</v>
      </c>
      <c r="M2467" t="s">
        <v>181</v>
      </c>
      <c r="N2467">
        <v>17940</v>
      </c>
      <c r="O2467">
        <v>17940</v>
      </c>
      <c r="Q2467">
        <v>1.0072463768115942</v>
      </c>
      <c r="T2467">
        <v>1.0391025641025642</v>
      </c>
      <c r="U2467">
        <v>0.12611991729841487</v>
      </c>
      <c r="W2467">
        <v>1.0735012091344318</v>
      </c>
      <c r="X2467">
        <v>1.0360235571487593</v>
      </c>
      <c r="Y2467" t="s">
        <v>56</v>
      </c>
      <c r="Z2467" t="s">
        <v>160</v>
      </c>
      <c r="AC2467">
        <v>1.0328606680633425</v>
      </c>
      <c r="AD2467">
        <v>1.0281600796829613</v>
      </c>
      <c r="AE2467">
        <v>1.1147732187700434</v>
      </c>
      <c r="AF2467">
        <v>1.0346005415835937</v>
      </c>
      <c r="AG2467">
        <v>926.77119755745662</v>
      </c>
      <c r="AH2467">
        <v>2423.9211510821833</v>
      </c>
      <c r="AI2467">
        <v>1</v>
      </c>
      <c r="AJ2467">
        <v>0</v>
      </c>
      <c r="AK2467">
        <v>0</v>
      </c>
      <c r="AL2467">
        <v>1</v>
      </c>
      <c r="AM2467">
        <v>1</v>
      </c>
      <c r="AN2467">
        <v>0</v>
      </c>
      <c r="AO2467" t="s">
        <v>42</v>
      </c>
    </row>
    <row r="2468" spans="1:41" x14ac:dyDescent="0.35">
      <c r="A2468" t="s">
        <v>1438</v>
      </c>
      <c r="B2468">
        <v>2019</v>
      </c>
      <c r="C2468" t="s">
        <v>158</v>
      </c>
      <c r="D2468" t="s">
        <v>38</v>
      </c>
      <c r="E2468" t="s">
        <v>73</v>
      </c>
      <c r="F2468" t="s">
        <v>162</v>
      </c>
      <c r="G2468" t="s">
        <v>183</v>
      </c>
      <c r="H2468">
        <v>18450</v>
      </c>
      <c r="I2468">
        <v>18923.400000000001</v>
      </c>
      <c r="J2468">
        <f t="shared" si="38"/>
        <v>-473.40000000000146</v>
      </c>
      <c r="K2468">
        <v>150</v>
      </c>
      <c r="L2468" t="s">
        <v>158</v>
      </c>
      <c r="M2468" t="s">
        <v>181</v>
      </c>
      <c r="N2468">
        <v>17940</v>
      </c>
      <c r="O2468">
        <v>17940</v>
      </c>
      <c r="Q2468">
        <v>1.028428093645485</v>
      </c>
      <c r="T2468">
        <v>1.0548160535117057</v>
      </c>
      <c r="U2468">
        <v>0.12611991729841487</v>
      </c>
      <c r="W2468">
        <v>1.1149619705466174</v>
      </c>
      <c r="X2468">
        <v>1.1627297632595113</v>
      </c>
      <c r="Y2468" t="s">
        <v>131</v>
      </c>
      <c r="Z2468" t="s">
        <v>162</v>
      </c>
      <c r="AC2468">
        <v>1.0301671780741501</v>
      </c>
      <c r="AD2468">
        <v>1.0034869109015876</v>
      </c>
      <c r="AE2468">
        <v>1.1259162268349208</v>
      </c>
      <c r="AF2468">
        <v>1.1021399895751753</v>
      </c>
      <c r="AG2468">
        <v>644.66545127173731</v>
      </c>
      <c r="AH2468">
        <v>1117.8533720079649</v>
      </c>
      <c r="AI2468">
        <v>1</v>
      </c>
      <c r="AJ2468">
        <v>0</v>
      </c>
      <c r="AK2468">
        <v>0</v>
      </c>
      <c r="AL2468">
        <v>1</v>
      </c>
      <c r="AM2468">
        <v>1</v>
      </c>
      <c r="AN2468">
        <v>0</v>
      </c>
      <c r="AO2468" t="s">
        <v>42</v>
      </c>
    </row>
    <row r="2469" spans="1:41" x14ac:dyDescent="0.35">
      <c r="A2469" t="s">
        <v>1438</v>
      </c>
      <c r="B2469">
        <v>2019</v>
      </c>
      <c r="C2469" t="s">
        <v>158</v>
      </c>
      <c r="D2469" t="s">
        <v>38</v>
      </c>
      <c r="E2469" t="s">
        <v>73</v>
      </c>
      <c r="F2469" t="s">
        <v>167</v>
      </c>
      <c r="G2469" t="s">
        <v>1443</v>
      </c>
      <c r="H2469">
        <v>16370</v>
      </c>
      <c r="I2469">
        <v>17578.7</v>
      </c>
      <c r="J2469">
        <f t="shared" si="38"/>
        <v>-1208.7000000000007</v>
      </c>
      <c r="K2469">
        <v>0</v>
      </c>
      <c r="L2469" t="s">
        <v>158</v>
      </c>
      <c r="M2469" t="s">
        <v>181</v>
      </c>
      <c r="N2469">
        <v>17940</v>
      </c>
      <c r="O2469">
        <v>17940</v>
      </c>
      <c r="Q2469">
        <v>0.91248606465997772</v>
      </c>
      <c r="T2469">
        <v>0.97986064659977712</v>
      </c>
      <c r="U2469">
        <v>0.12611991729841487</v>
      </c>
      <c r="W2469">
        <v>0.99607396773357104</v>
      </c>
      <c r="X2469">
        <v>1.1140702628196835</v>
      </c>
      <c r="Y2469" t="s">
        <v>45</v>
      </c>
      <c r="Z2469" t="s">
        <v>167</v>
      </c>
      <c r="AC2469">
        <v>0.94866421058406292</v>
      </c>
      <c r="AD2469">
        <v>0.97585202437739837</v>
      </c>
      <c r="AE2469">
        <v>1.024551613517158</v>
      </c>
      <c r="AF2469">
        <v>1.0558784784869504</v>
      </c>
      <c r="AG2469">
        <v>463.24201247824885</v>
      </c>
      <c r="AH2469">
        <v>672.74876403808594</v>
      </c>
      <c r="AI2469">
        <v>1</v>
      </c>
      <c r="AJ2469">
        <v>0</v>
      </c>
      <c r="AK2469">
        <v>0</v>
      </c>
      <c r="AL2469">
        <v>1</v>
      </c>
      <c r="AM2469">
        <v>1</v>
      </c>
      <c r="AN2469">
        <v>0</v>
      </c>
      <c r="AO2469" t="s">
        <v>42</v>
      </c>
    </row>
    <row r="2470" spans="1:41" x14ac:dyDescent="0.35">
      <c r="A2470" t="s">
        <v>1438</v>
      </c>
      <c r="B2470">
        <v>2019</v>
      </c>
      <c r="C2470" t="s">
        <v>158</v>
      </c>
      <c r="D2470" t="s">
        <v>38</v>
      </c>
      <c r="E2470" t="s">
        <v>73</v>
      </c>
      <c r="F2470" t="s">
        <v>169</v>
      </c>
      <c r="G2470" t="s">
        <v>185</v>
      </c>
      <c r="H2470">
        <v>18345</v>
      </c>
      <c r="I2470">
        <v>18118.2</v>
      </c>
      <c r="J2470">
        <f t="shared" si="38"/>
        <v>226.79999999999927</v>
      </c>
      <c r="K2470">
        <v>3</v>
      </c>
      <c r="L2470" t="s">
        <v>158</v>
      </c>
      <c r="M2470" t="s">
        <v>181</v>
      </c>
      <c r="N2470">
        <v>17940</v>
      </c>
      <c r="O2470">
        <v>17940</v>
      </c>
      <c r="Q2470">
        <v>1.0225752508361203</v>
      </c>
      <c r="T2470">
        <v>1.009933110367893</v>
      </c>
      <c r="U2470">
        <v>0.12611991729841487</v>
      </c>
      <c r="W2470">
        <v>1.0603112194578765</v>
      </c>
      <c r="X2470">
        <v>1.0862191370456487</v>
      </c>
      <c r="Y2470" t="s">
        <v>170</v>
      </c>
      <c r="Z2470" t="s">
        <v>169</v>
      </c>
      <c r="AC2470">
        <v>0.97320022847793641</v>
      </c>
      <c r="AD2470">
        <v>0.96062525214889105</v>
      </c>
      <c r="AE2470">
        <v>0.97153241072609764</v>
      </c>
      <c r="AF2470">
        <v>0.95663965186662159</v>
      </c>
      <c r="AG2470">
        <v>1412.4081386274793</v>
      </c>
      <c r="AH2470">
        <v>674.14105846824702</v>
      </c>
      <c r="AI2470">
        <v>1</v>
      </c>
      <c r="AJ2470">
        <v>0</v>
      </c>
      <c r="AK2470">
        <v>0</v>
      </c>
      <c r="AL2470">
        <v>1</v>
      </c>
      <c r="AM2470">
        <v>1</v>
      </c>
      <c r="AN2470">
        <v>0</v>
      </c>
      <c r="AO2470" t="s">
        <v>42</v>
      </c>
    </row>
    <row r="2471" spans="1:41" x14ac:dyDescent="0.35">
      <c r="A2471" t="s">
        <v>1438</v>
      </c>
      <c r="B2471">
        <v>2019</v>
      </c>
      <c r="C2471" t="s">
        <v>158</v>
      </c>
      <c r="D2471" t="s">
        <v>38</v>
      </c>
      <c r="E2471" t="s">
        <v>73</v>
      </c>
      <c r="F2471" t="s">
        <v>171</v>
      </c>
      <c r="G2471" t="s">
        <v>186</v>
      </c>
      <c r="H2471">
        <v>19045</v>
      </c>
      <c r="I2471">
        <v>18082.900000000001</v>
      </c>
      <c r="J2471">
        <f t="shared" si="38"/>
        <v>962.09999999999854</v>
      </c>
      <c r="K2471">
        <v>75</v>
      </c>
      <c r="L2471" t="s">
        <v>158</v>
      </c>
      <c r="M2471" t="s">
        <v>181</v>
      </c>
      <c r="N2471">
        <v>17940</v>
      </c>
      <c r="O2471">
        <v>17940</v>
      </c>
      <c r="Q2471">
        <v>1.0615942028985508</v>
      </c>
      <c r="T2471">
        <v>1.0079654403567448</v>
      </c>
      <c r="U2471">
        <v>0.12611991729841487</v>
      </c>
      <c r="W2471">
        <v>1.0092214720761263</v>
      </c>
      <c r="X2471">
        <v>0.98428818607120983</v>
      </c>
      <c r="Y2471" t="s">
        <v>59</v>
      </c>
      <c r="Z2471" t="s">
        <v>171</v>
      </c>
      <c r="AC2471">
        <v>1.0073360333722061</v>
      </c>
      <c r="AD2471">
        <v>0.96771186191473513</v>
      </c>
      <c r="AE2471">
        <v>0.96339260639262558</v>
      </c>
      <c r="AF2471">
        <v>0.94860221022316149</v>
      </c>
      <c r="AG2471">
        <v>2928.2835390199275</v>
      </c>
      <c r="AH2471">
        <v>627.37794128664314</v>
      </c>
      <c r="AI2471">
        <v>1</v>
      </c>
      <c r="AJ2471">
        <v>0</v>
      </c>
      <c r="AK2471">
        <v>0</v>
      </c>
      <c r="AL2471">
        <v>1</v>
      </c>
      <c r="AM2471">
        <v>1</v>
      </c>
      <c r="AN2471">
        <v>0</v>
      </c>
      <c r="AO2471" t="s">
        <v>42</v>
      </c>
    </row>
    <row r="2472" spans="1:41" x14ac:dyDescent="0.35">
      <c r="A2472" t="s">
        <v>1438</v>
      </c>
      <c r="B2472">
        <v>2019</v>
      </c>
      <c r="C2472" t="s">
        <v>158</v>
      </c>
      <c r="D2472" t="s">
        <v>38</v>
      </c>
      <c r="E2472" t="s">
        <v>73</v>
      </c>
      <c r="F2472" t="s">
        <v>173</v>
      </c>
      <c r="G2472" t="s">
        <v>188</v>
      </c>
      <c r="H2472">
        <v>17335</v>
      </c>
      <c r="I2472">
        <v>18145.900000000001</v>
      </c>
      <c r="J2472">
        <f t="shared" si="38"/>
        <v>-810.90000000000146</v>
      </c>
      <c r="K2472">
        <v>0</v>
      </c>
      <c r="L2472" t="s">
        <v>158</v>
      </c>
      <c r="M2472" t="s">
        <v>181</v>
      </c>
      <c r="N2472">
        <v>17940</v>
      </c>
      <c r="O2472">
        <v>17940</v>
      </c>
      <c r="Q2472">
        <v>0.96627647714604237</v>
      </c>
      <c r="T2472">
        <v>1.0114771460423635</v>
      </c>
      <c r="U2472">
        <v>0.12611991729841487</v>
      </c>
      <c r="W2472">
        <v>1.0666621426616794</v>
      </c>
      <c r="X2472">
        <v>1.1779806993451447</v>
      </c>
      <c r="Y2472" t="s">
        <v>65</v>
      </c>
      <c r="Z2472" t="s">
        <v>173</v>
      </c>
      <c r="AC2472">
        <v>0.99877612405986949</v>
      </c>
      <c r="AD2472">
        <v>1.0079636147135469</v>
      </c>
      <c r="AE2472">
        <v>1.0704437625570151</v>
      </c>
      <c r="AF2472">
        <v>1.0824243656296118</v>
      </c>
      <c r="AG2472">
        <v>300.98735897384336</v>
      </c>
      <c r="AH2472">
        <v>458.94089703111399</v>
      </c>
      <c r="AI2472">
        <v>1</v>
      </c>
      <c r="AJ2472">
        <v>0</v>
      </c>
      <c r="AK2472">
        <v>0</v>
      </c>
      <c r="AL2472">
        <v>1</v>
      </c>
      <c r="AM2472">
        <v>1</v>
      </c>
      <c r="AN2472">
        <v>0</v>
      </c>
      <c r="AO2472" t="s">
        <v>42</v>
      </c>
    </row>
    <row r="2473" spans="1:41" x14ac:dyDescent="0.35">
      <c r="A2473" t="s">
        <v>1438</v>
      </c>
      <c r="B2473">
        <v>2019</v>
      </c>
      <c r="C2473" t="s">
        <v>158</v>
      </c>
      <c r="D2473" t="s">
        <v>38</v>
      </c>
      <c r="E2473" t="s">
        <v>82</v>
      </c>
      <c r="F2473" t="s">
        <v>158</v>
      </c>
      <c r="G2473" t="s">
        <v>189</v>
      </c>
      <c r="H2473">
        <v>18765</v>
      </c>
      <c r="I2473">
        <v>18765</v>
      </c>
      <c r="J2473">
        <f t="shared" si="38"/>
        <v>0</v>
      </c>
      <c r="K2473">
        <v>27</v>
      </c>
      <c r="L2473" t="s">
        <v>158</v>
      </c>
      <c r="M2473" t="s">
        <v>189</v>
      </c>
      <c r="N2473">
        <v>18765</v>
      </c>
      <c r="O2473">
        <v>18765</v>
      </c>
      <c r="Q2473">
        <v>1</v>
      </c>
      <c r="T2473">
        <v>1</v>
      </c>
      <c r="U2473">
        <v>7.7417872731449594E-2</v>
      </c>
      <c r="W2473">
        <v>1</v>
      </c>
      <c r="X2473">
        <v>1</v>
      </c>
      <c r="Y2473" t="s">
        <v>41</v>
      </c>
      <c r="Z2473" t="s">
        <v>158</v>
      </c>
      <c r="AC2473">
        <v>1.0000000000000002</v>
      </c>
      <c r="AD2473">
        <v>1.0000000000000002</v>
      </c>
      <c r="AE2473">
        <v>1.0000000000000002</v>
      </c>
      <c r="AF2473">
        <v>1.0000000000000002</v>
      </c>
      <c r="AG2473">
        <v>1970.5454185140661</v>
      </c>
      <c r="AH2473">
        <v>1210.3233379433686</v>
      </c>
      <c r="AI2473">
        <v>1</v>
      </c>
      <c r="AJ2473">
        <v>0</v>
      </c>
      <c r="AK2473">
        <v>1</v>
      </c>
      <c r="AL2473">
        <v>1</v>
      </c>
      <c r="AM2473">
        <v>1</v>
      </c>
      <c r="AN2473">
        <v>0</v>
      </c>
      <c r="AO2473" t="s">
        <v>42</v>
      </c>
    </row>
    <row r="2474" spans="1:41" x14ac:dyDescent="0.35">
      <c r="A2474" t="s">
        <v>1438</v>
      </c>
      <c r="B2474">
        <v>2019</v>
      </c>
      <c r="C2474" t="s">
        <v>158</v>
      </c>
      <c r="D2474" t="s">
        <v>38</v>
      </c>
      <c r="E2474" t="s">
        <v>82</v>
      </c>
      <c r="F2474" t="s">
        <v>160</v>
      </c>
      <c r="G2474" t="s">
        <v>190</v>
      </c>
      <c r="H2474">
        <v>19720</v>
      </c>
      <c r="I2474">
        <v>18628.3</v>
      </c>
      <c r="J2474">
        <f t="shared" si="38"/>
        <v>1091.7000000000007</v>
      </c>
      <c r="K2474">
        <v>96</v>
      </c>
      <c r="L2474" t="s">
        <v>158</v>
      </c>
      <c r="M2474" t="s">
        <v>189</v>
      </c>
      <c r="N2474">
        <v>18765</v>
      </c>
      <c r="O2474">
        <v>18765</v>
      </c>
      <c r="Q2474">
        <v>1.0508926192379431</v>
      </c>
      <c r="T2474">
        <v>0.99271516120436976</v>
      </c>
      <c r="U2474">
        <v>7.7417872731449594E-2</v>
      </c>
      <c r="W2474">
        <v>1.1190139406587245</v>
      </c>
      <c r="X2474">
        <v>0.98033104397082016</v>
      </c>
      <c r="Y2474" t="s">
        <v>56</v>
      </c>
      <c r="Z2474" t="s">
        <v>160</v>
      </c>
      <c r="AC2474">
        <v>1.0328606680633425</v>
      </c>
      <c r="AD2474">
        <v>1.0281600796829613</v>
      </c>
      <c r="AE2474">
        <v>1.1147732187700434</v>
      </c>
      <c r="AF2474">
        <v>1.0346005415835937</v>
      </c>
      <c r="AG2474">
        <v>926.77119755745662</v>
      </c>
      <c r="AH2474">
        <v>2423.9211510821833</v>
      </c>
      <c r="AI2474">
        <v>1</v>
      </c>
      <c r="AJ2474">
        <v>0</v>
      </c>
      <c r="AK2474">
        <v>0</v>
      </c>
      <c r="AL2474">
        <v>1</v>
      </c>
      <c r="AM2474">
        <v>1</v>
      </c>
      <c r="AN2474">
        <v>0</v>
      </c>
      <c r="AO2474" t="s">
        <v>42</v>
      </c>
    </row>
    <row r="2475" spans="1:41" x14ac:dyDescent="0.35">
      <c r="A2475" t="s">
        <v>1438</v>
      </c>
      <c r="B2475">
        <v>2019</v>
      </c>
      <c r="C2475" t="s">
        <v>158</v>
      </c>
      <c r="D2475" t="s">
        <v>38</v>
      </c>
      <c r="E2475" t="s">
        <v>82</v>
      </c>
      <c r="F2475" t="s">
        <v>162</v>
      </c>
      <c r="G2475" t="s">
        <v>191</v>
      </c>
      <c r="H2475">
        <v>18700</v>
      </c>
      <c r="I2475">
        <v>18300.400000000001</v>
      </c>
      <c r="J2475">
        <f t="shared" si="38"/>
        <v>399.59999999999854</v>
      </c>
      <c r="K2475">
        <v>59</v>
      </c>
      <c r="L2475" t="s">
        <v>158</v>
      </c>
      <c r="M2475" t="s">
        <v>189</v>
      </c>
      <c r="N2475">
        <v>18765</v>
      </c>
      <c r="O2475">
        <v>18765</v>
      </c>
      <c r="Q2475">
        <v>0.99653610444977347</v>
      </c>
      <c r="T2475">
        <v>0.97524114042099663</v>
      </c>
      <c r="U2475">
        <v>7.7417872731449594E-2</v>
      </c>
      <c r="W2475">
        <v>1.0750771608047525</v>
      </c>
      <c r="X2475">
        <v>1.0612000706534688</v>
      </c>
      <c r="Y2475" t="s">
        <v>131</v>
      </c>
      <c r="Z2475" t="s">
        <v>162</v>
      </c>
      <c r="AC2475">
        <v>1.0301671780741501</v>
      </c>
      <c r="AD2475">
        <v>1.0034869109015876</v>
      </c>
      <c r="AE2475">
        <v>1.1259162268349208</v>
      </c>
      <c r="AF2475">
        <v>1.1021399895751753</v>
      </c>
      <c r="AG2475">
        <v>644.66545127173731</v>
      </c>
      <c r="AH2475">
        <v>1117.8533720079649</v>
      </c>
      <c r="AI2475">
        <v>1</v>
      </c>
      <c r="AJ2475">
        <v>0</v>
      </c>
      <c r="AK2475">
        <v>0</v>
      </c>
      <c r="AL2475">
        <v>1</v>
      </c>
      <c r="AM2475">
        <v>1</v>
      </c>
      <c r="AN2475">
        <v>0</v>
      </c>
      <c r="AO2475" t="s">
        <v>42</v>
      </c>
    </row>
    <row r="2476" spans="1:41" x14ac:dyDescent="0.35">
      <c r="A2476" t="s">
        <v>1438</v>
      </c>
      <c r="B2476">
        <v>2019</v>
      </c>
      <c r="C2476" t="s">
        <v>158</v>
      </c>
      <c r="D2476" t="s">
        <v>38</v>
      </c>
      <c r="E2476" t="s">
        <v>82</v>
      </c>
      <c r="F2476" t="s">
        <v>169</v>
      </c>
      <c r="G2476" t="s">
        <v>192</v>
      </c>
      <c r="H2476">
        <v>17750</v>
      </c>
      <c r="I2476">
        <v>18328.7</v>
      </c>
      <c r="J2476">
        <f t="shared" si="38"/>
        <v>-578.70000000000073</v>
      </c>
      <c r="K2476">
        <v>16</v>
      </c>
      <c r="L2476" t="s">
        <v>158</v>
      </c>
      <c r="M2476" t="s">
        <v>189</v>
      </c>
      <c r="N2476">
        <v>18765</v>
      </c>
      <c r="O2476">
        <v>18765</v>
      </c>
      <c r="Q2476">
        <v>0.94590993871569407</v>
      </c>
      <c r="T2476">
        <v>0.97674926725286437</v>
      </c>
      <c r="U2476">
        <v>7.7417872731449594E-2</v>
      </c>
      <c r="W2476">
        <v>0.97279681112019833</v>
      </c>
      <c r="X2476">
        <v>1.0422236921056711</v>
      </c>
      <c r="Y2476" t="s">
        <v>170</v>
      </c>
      <c r="Z2476" t="s">
        <v>169</v>
      </c>
      <c r="AC2476">
        <v>0.97320022847793641</v>
      </c>
      <c r="AD2476">
        <v>0.96062525214889105</v>
      </c>
      <c r="AE2476">
        <v>0.97153241072609764</v>
      </c>
      <c r="AF2476">
        <v>0.95663965186662159</v>
      </c>
      <c r="AG2476">
        <v>1412.4081386274793</v>
      </c>
      <c r="AH2476">
        <v>674.14105846824702</v>
      </c>
      <c r="AI2476">
        <v>1</v>
      </c>
      <c r="AJ2476">
        <v>0</v>
      </c>
      <c r="AK2476">
        <v>0</v>
      </c>
      <c r="AL2476">
        <v>1</v>
      </c>
      <c r="AM2476">
        <v>1</v>
      </c>
      <c r="AN2476">
        <v>0</v>
      </c>
      <c r="AO2476" t="s">
        <v>42</v>
      </c>
    </row>
    <row r="2477" spans="1:41" x14ac:dyDescent="0.35">
      <c r="A2477" t="s">
        <v>1438</v>
      </c>
      <c r="B2477">
        <v>2019</v>
      </c>
      <c r="C2477" t="s">
        <v>158</v>
      </c>
      <c r="D2477" t="s">
        <v>38</v>
      </c>
      <c r="E2477" t="s">
        <v>82</v>
      </c>
      <c r="F2477" t="s">
        <v>171</v>
      </c>
      <c r="G2477" t="s">
        <v>193</v>
      </c>
      <c r="H2477">
        <v>18060</v>
      </c>
      <c r="I2477">
        <v>17513.7</v>
      </c>
      <c r="J2477">
        <f t="shared" si="38"/>
        <v>546.29999999999927</v>
      </c>
      <c r="K2477">
        <v>15</v>
      </c>
      <c r="L2477" t="s">
        <v>158</v>
      </c>
      <c r="M2477" t="s">
        <v>189</v>
      </c>
      <c r="N2477">
        <v>18765</v>
      </c>
      <c r="O2477">
        <v>18765</v>
      </c>
      <c r="Q2477">
        <v>0.9624300559552359</v>
      </c>
      <c r="T2477">
        <v>0.93331734612310158</v>
      </c>
      <c r="U2477">
        <v>7.7417872731449594E-2</v>
      </c>
      <c r="W2477">
        <v>0.9009948127557027</v>
      </c>
      <c r="X2477">
        <v>0.89565714646282113</v>
      </c>
      <c r="Y2477" t="s">
        <v>59</v>
      </c>
      <c r="Z2477" t="s">
        <v>171</v>
      </c>
      <c r="AC2477">
        <v>1.0073360333722061</v>
      </c>
      <c r="AD2477">
        <v>0.96771186191473513</v>
      </c>
      <c r="AE2477">
        <v>0.96339260639262558</v>
      </c>
      <c r="AF2477">
        <v>0.94860221022316149</v>
      </c>
      <c r="AG2477">
        <v>2928.2835390199275</v>
      </c>
      <c r="AH2477">
        <v>627.37794128664314</v>
      </c>
      <c r="AI2477">
        <v>1</v>
      </c>
      <c r="AJ2477">
        <v>0</v>
      </c>
      <c r="AK2477">
        <v>0</v>
      </c>
      <c r="AL2477">
        <v>1</v>
      </c>
      <c r="AM2477">
        <v>1</v>
      </c>
      <c r="AN2477">
        <v>0</v>
      </c>
      <c r="AO2477" t="s">
        <v>42</v>
      </c>
    </row>
    <row r="2478" spans="1:41" x14ac:dyDescent="0.35">
      <c r="A2478" t="s">
        <v>1438</v>
      </c>
      <c r="B2478">
        <v>2019</v>
      </c>
      <c r="C2478" t="s">
        <v>158</v>
      </c>
      <c r="D2478" t="s">
        <v>38</v>
      </c>
      <c r="E2478" t="s">
        <v>82</v>
      </c>
      <c r="F2478" t="s">
        <v>173</v>
      </c>
      <c r="G2478" t="s">
        <v>194</v>
      </c>
      <c r="H2478">
        <v>18515</v>
      </c>
      <c r="I2478">
        <v>20067.5</v>
      </c>
      <c r="J2478">
        <f t="shared" si="38"/>
        <v>-1552.5</v>
      </c>
      <c r="K2478">
        <v>0</v>
      </c>
      <c r="L2478" t="s">
        <v>158</v>
      </c>
      <c r="M2478" t="s">
        <v>189</v>
      </c>
      <c r="N2478">
        <v>18765</v>
      </c>
      <c r="O2478">
        <v>18765</v>
      </c>
      <c r="Q2478">
        <v>0.98667732480682124</v>
      </c>
      <c r="T2478">
        <v>1.0694111377564615</v>
      </c>
      <c r="U2478">
        <v>7.7417872731449594E-2</v>
      </c>
      <c r="W2478">
        <v>1.0845254040643353</v>
      </c>
      <c r="X2478">
        <v>1.2389251246838235</v>
      </c>
      <c r="Y2478" t="s">
        <v>65</v>
      </c>
      <c r="Z2478" t="s">
        <v>173</v>
      </c>
      <c r="AC2478">
        <v>0.99877612405986949</v>
      </c>
      <c r="AD2478">
        <v>1.0079636147135469</v>
      </c>
      <c r="AE2478">
        <v>1.0704437625570151</v>
      </c>
      <c r="AF2478">
        <v>1.0824243656296118</v>
      </c>
      <c r="AG2478">
        <v>300.98735897384336</v>
      </c>
      <c r="AH2478">
        <v>458.94089703111399</v>
      </c>
      <c r="AI2478">
        <v>1</v>
      </c>
      <c r="AJ2478">
        <v>0</v>
      </c>
      <c r="AK2478">
        <v>0</v>
      </c>
      <c r="AL2478">
        <v>1</v>
      </c>
      <c r="AM2478">
        <v>1</v>
      </c>
      <c r="AN2478">
        <v>0</v>
      </c>
      <c r="AO2478" t="s">
        <v>42</v>
      </c>
    </row>
    <row r="2479" spans="1:41" x14ac:dyDescent="0.35">
      <c r="A2479" t="s">
        <v>1438</v>
      </c>
      <c r="B2479">
        <v>2019</v>
      </c>
      <c r="C2479" t="s">
        <v>158</v>
      </c>
      <c r="D2479" t="s">
        <v>38</v>
      </c>
      <c r="E2479" t="s">
        <v>88</v>
      </c>
      <c r="F2479" t="s">
        <v>158</v>
      </c>
      <c r="G2479" t="s">
        <v>195</v>
      </c>
      <c r="H2479">
        <v>17490</v>
      </c>
      <c r="I2479">
        <v>17490</v>
      </c>
      <c r="J2479">
        <f t="shared" si="38"/>
        <v>0</v>
      </c>
      <c r="K2479">
        <v>72</v>
      </c>
      <c r="L2479" t="s">
        <v>158</v>
      </c>
      <c r="M2479" t="s">
        <v>195</v>
      </c>
      <c r="N2479">
        <v>17490</v>
      </c>
      <c r="O2479">
        <v>17490</v>
      </c>
      <c r="Q2479">
        <v>1</v>
      </c>
      <c r="T2479">
        <v>1</v>
      </c>
      <c r="U2479">
        <v>0.10613370089593384</v>
      </c>
      <c r="W2479">
        <v>1</v>
      </c>
      <c r="X2479">
        <v>1</v>
      </c>
      <c r="Y2479" t="s">
        <v>41</v>
      </c>
      <c r="Z2479" t="s">
        <v>158</v>
      </c>
      <c r="AC2479">
        <v>1.0000000000000002</v>
      </c>
      <c r="AD2479">
        <v>1.0000000000000002</v>
      </c>
      <c r="AE2479">
        <v>1.0000000000000002</v>
      </c>
      <c r="AF2479">
        <v>1.0000000000000002</v>
      </c>
      <c r="AG2479">
        <v>1970.5454185140661</v>
      </c>
      <c r="AH2479">
        <v>1210.3233379433686</v>
      </c>
      <c r="AI2479">
        <v>1</v>
      </c>
      <c r="AJ2479">
        <v>0</v>
      </c>
      <c r="AK2479">
        <v>1</v>
      </c>
      <c r="AL2479">
        <v>1</v>
      </c>
      <c r="AM2479">
        <v>1</v>
      </c>
      <c r="AN2479">
        <v>0</v>
      </c>
      <c r="AO2479" t="s">
        <v>42</v>
      </c>
    </row>
    <row r="2480" spans="1:41" x14ac:dyDescent="0.35">
      <c r="A2480" t="s">
        <v>1438</v>
      </c>
      <c r="B2480">
        <v>2019</v>
      </c>
      <c r="C2480" t="s">
        <v>158</v>
      </c>
      <c r="D2480" t="s">
        <v>38</v>
      </c>
      <c r="E2480" t="s">
        <v>88</v>
      </c>
      <c r="F2480" t="s">
        <v>162</v>
      </c>
      <c r="G2480" t="s">
        <v>196</v>
      </c>
      <c r="H2480">
        <v>17985</v>
      </c>
      <c r="I2480">
        <v>17080.5</v>
      </c>
      <c r="J2480">
        <f t="shared" si="38"/>
        <v>904.5</v>
      </c>
      <c r="K2480">
        <v>429</v>
      </c>
      <c r="L2480" t="s">
        <v>158</v>
      </c>
      <c r="M2480" t="s">
        <v>195</v>
      </c>
      <c r="N2480">
        <v>17490</v>
      </c>
      <c r="O2480">
        <v>17490</v>
      </c>
      <c r="Q2480">
        <v>1.0283018867924529</v>
      </c>
      <c r="T2480">
        <v>0.97658662092624349</v>
      </c>
      <c r="U2480">
        <v>0.10613370089593384</v>
      </c>
      <c r="W2480">
        <v>1.1173288634392193</v>
      </c>
      <c r="X2480">
        <v>1.0705039261997829</v>
      </c>
      <c r="Y2480" t="s">
        <v>131</v>
      </c>
      <c r="Z2480" t="s">
        <v>162</v>
      </c>
      <c r="AC2480">
        <v>1.0301671780741501</v>
      </c>
      <c r="AD2480">
        <v>1.0034869109015876</v>
      </c>
      <c r="AE2480">
        <v>1.1259162268349208</v>
      </c>
      <c r="AF2480">
        <v>1.1021399895751753</v>
      </c>
      <c r="AG2480">
        <v>644.66545127173731</v>
      </c>
      <c r="AH2480">
        <v>1117.8533720079649</v>
      </c>
      <c r="AI2480">
        <v>1</v>
      </c>
      <c r="AJ2480">
        <v>0</v>
      </c>
      <c r="AK2480">
        <v>0</v>
      </c>
      <c r="AL2480">
        <v>1</v>
      </c>
      <c r="AM2480">
        <v>1</v>
      </c>
      <c r="AN2480">
        <v>0</v>
      </c>
      <c r="AO2480" t="s">
        <v>42</v>
      </c>
    </row>
    <row r="2481" spans="1:41" x14ac:dyDescent="0.35">
      <c r="A2481" t="s">
        <v>1438</v>
      </c>
      <c r="B2481">
        <v>2019</v>
      </c>
      <c r="C2481" t="s">
        <v>158</v>
      </c>
      <c r="D2481" t="s">
        <v>38</v>
      </c>
      <c r="E2481" t="s">
        <v>88</v>
      </c>
      <c r="F2481" t="s">
        <v>164</v>
      </c>
      <c r="G2481" t="s">
        <v>197</v>
      </c>
      <c r="H2481">
        <v>16820</v>
      </c>
      <c r="I2481">
        <v>15831.8</v>
      </c>
      <c r="J2481">
        <f t="shared" si="38"/>
        <v>988.20000000000073</v>
      </c>
      <c r="K2481">
        <v>214</v>
      </c>
      <c r="L2481" t="s">
        <v>158</v>
      </c>
      <c r="M2481" t="s">
        <v>195</v>
      </c>
      <c r="N2481">
        <v>17490</v>
      </c>
      <c r="O2481">
        <v>17490</v>
      </c>
      <c r="Q2481">
        <v>0.96169239565465992</v>
      </c>
      <c r="T2481">
        <v>0.90519153802172669</v>
      </c>
      <c r="U2481">
        <v>0.10613370089593384</v>
      </c>
      <c r="W2481">
        <v>0.99981756837518398</v>
      </c>
      <c r="X2481">
        <v>0.80850711361464167</v>
      </c>
      <c r="Y2481" t="s">
        <v>166</v>
      </c>
      <c r="Z2481" t="s">
        <v>164</v>
      </c>
      <c r="AC2481">
        <v>0.97514641741289299</v>
      </c>
      <c r="AD2481">
        <v>0.93116279604331764</v>
      </c>
      <c r="AE2481">
        <v>1.0113227951064141</v>
      </c>
      <c r="AF2481">
        <v>0.82651657621266028</v>
      </c>
      <c r="AG2481">
        <v>1303.3766578296259</v>
      </c>
      <c r="AH2481">
        <v>2959.3889421206868</v>
      </c>
      <c r="AI2481">
        <v>1</v>
      </c>
      <c r="AJ2481">
        <v>0</v>
      </c>
      <c r="AK2481">
        <v>0</v>
      </c>
      <c r="AL2481">
        <v>1</v>
      </c>
      <c r="AM2481">
        <v>1</v>
      </c>
      <c r="AN2481">
        <v>0</v>
      </c>
      <c r="AO2481" t="s">
        <v>42</v>
      </c>
    </row>
    <row r="2482" spans="1:41" x14ac:dyDescent="0.35">
      <c r="A2482" t="s">
        <v>1438</v>
      </c>
      <c r="B2482">
        <v>2019</v>
      </c>
      <c r="C2482" t="s">
        <v>158</v>
      </c>
      <c r="D2482" t="s">
        <v>38</v>
      </c>
      <c r="E2482" t="s">
        <v>88</v>
      </c>
      <c r="F2482" t="s">
        <v>173</v>
      </c>
      <c r="G2482" t="s">
        <v>200</v>
      </c>
      <c r="H2482">
        <v>17035</v>
      </c>
      <c r="I2482">
        <v>17759.5</v>
      </c>
      <c r="J2482">
        <f t="shared" si="38"/>
        <v>-724.5</v>
      </c>
      <c r="K2482">
        <v>25</v>
      </c>
      <c r="L2482" t="s">
        <v>158</v>
      </c>
      <c r="M2482" t="s">
        <v>195</v>
      </c>
      <c r="N2482">
        <v>17490</v>
      </c>
      <c r="O2482">
        <v>17490</v>
      </c>
      <c r="Q2482">
        <v>0.9739851343624929</v>
      </c>
      <c r="T2482">
        <v>1.0154088050314465</v>
      </c>
      <c r="U2482">
        <v>0.10613370089593384</v>
      </c>
      <c r="W2482">
        <v>1.0782603572286067</v>
      </c>
      <c r="X2482">
        <v>1.1880226307705872</v>
      </c>
      <c r="Y2482" t="s">
        <v>65</v>
      </c>
      <c r="Z2482" t="s">
        <v>173</v>
      </c>
      <c r="AC2482">
        <v>0.99877612405986949</v>
      </c>
      <c r="AD2482">
        <v>1.0079636147135469</v>
      </c>
      <c r="AE2482">
        <v>1.0704437625570151</v>
      </c>
      <c r="AF2482">
        <v>1.0824243656296118</v>
      </c>
      <c r="AG2482">
        <v>300.98735897384336</v>
      </c>
      <c r="AH2482">
        <v>458.94089703111399</v>
      </c>
      <c r="AI2482">
        <v>1</v>
      </c>
      <c r="AJ2482">
        <v>0</v>
      </c>
      <c r="AK2482">
        <v>0</v>
      </c>
      <c r="AL2482">
        <v>1</v>
      </c>
      <c r="AM2482">
        <v>1</v>
      </c>
      <c r="AN2482">
        <v>0</v>
      </c>
      <c r="AO2482" t="s">
        <v>42</v>
      </c>
    </row>
    <row r="2483" spans="1:41" x14ac:dyDescent="0.35">
      <c r="A2483" t="s">
        <v>1438</v>
      </c>
      <c r="B2483">
        <v>2019</v>
      </c>
      <c r="C2483" t="s">
        <v>158</v>
      </c>
      <c r="D2483" t="s">
        <v>38</v>
      </c>
      <c r="E2483" t="s">
        <v>88</v>
      </c>
      <c r="F2483" t="s">
        <v>175</v>
      </c>
      <c r="G2483" t="s">
        <v>201</v>
      </c>
      <c r="H2483">
        <v>14025</v>
      </c>
      <c r="I2483">
        <v>13589.4</v>
      </c>
      <c r="J2483">
        <f t="shared" si="38"/>
        <v>435.60000000000036</v>
      </c>
      <c r="K2483">
        <v>34</v>
      </c>
      <c r="L2483" t="s">
        <v>158</v>
      </c>
      <c r="M2483" t="s">
        <v>195</v>
      </c>
      <c r="N2483">
        <v>17490</v>
      </c>
      <c r="O2483">
        <v>17490</v>
      </c>
      <c r="Q2483">
        <v>0.80188679245283023</v>
      </c>
      <c r="T2483">
        <v>0.7769811320754717</v>
      </c>
      <c r="U2483">
        <v>0.10613370089593384</v>
      </c>
      <c r="W2483">
        <v>0.8173611987068593</v>
      </c>
      <c r="X2483">
        <v>0.85110619514272345</v>
      </c>
      <c r="Y2483" t="s">
        <v>139</v>
      </c>
      <c r="Z2483" t="s">
        <v>175</v>
      </c>
      <c r="AC2483">
        <v>0.83010205525711556</v>
      </c>
      <c r="AD2483">
        <v>0.80890233923826416</v>
      </c>
      <c r="AE2483">
        <v>0.8564182424455532</v>
      </c>
      <c r="AF2483">
        <v>0.89867673196589692</v>
      </c>
      <c r="AG2483">
        <v>1340</v>
      </c>
      <c r="AH2483">
        <v>70.809751510620117</v>
      </c>
      <c r="AI2483">
        <v>0</v>
      </c>
      <c r="AJ2483">
        <v>1</v>
      </c>
      <c r="AK2483">
        <v>0</v>
      </c>
      <c r="AL2483">
        <v>1</v>
      </c>
      <c r="AM2483">
        <v>1</v>
      </c>
      <c r="AN2483">
        <v>0</v>
      </c>
      <c r="AO2483" t="s">
        <v>42</v>
      </c>
    </row>
    <row r="2484" spans="1:41" x14ac:dyDescent="0.35">
      <c r="A2484" t="s">
        <v>1438</v>
      </c>
      <c r="B2484">
        <v>2019</v>
      </c>
      <c r="C2484" t="s">
        <v>158</v>
      </c>
      <c r="D2484" t="s">
        <v>38</v>
      </c>
      <c r="E2484" t="s">
        <v>97</v>
      </c>
      <c r="F2484" t="s">
        <v>158</v>
      </c>
      <c r="G2484" t="s">
        <v>202</v>
      </c>
      <c r="H2484">
        <v>20015</v>
      </c>
      <c r="I2484">
        <v>20015</v>
      </c>
      <c r="J2484">
        <f t="shared" si="38"/>
        <v>0</v>
      </c>
      <c r="K2484">
        <v>30</v>
      </c>
      <c r="L2484" t="s">
        <v>158</v>
      </c>
      <c r="M2484" t="s">
        <v>202</v>
      </c>
      <c r="N2484">
        <v>20015</v>
      </c>
      <c r="O2484">
        <v>20015</v>
      </c>
      <c r="Q2484">
        <v>1</v>
      </c>
      <c r="T2484">
        <v>1</v>
      </c>
      <c r="U2484">
        <v>3.6181943487250172E-2</v>
      </c>
      <c r="W2484">
        <v>1</v>
      </c>
      <c r="X2484">
        <v>1</v>
      </c>
      <c r="Y2484" t="s">
        <v>41</v>
      </c>
      <c r="Z2484" t="s">
        <v>158</v>
      </c>
      <c r="AC2484">
        <v>1.0000000000000002</v>
      </c>
      <c r="AD2484">
        <v>1.0000000000000002</v>
      </c>
      <c r="AE2484">
        <v>1.0000000000000002</v>
      </c>
      <c r="AF2484">
        <v>1.0000000000000002</v>
      </c>
      <c r="AG2484">
        <v>1970.5454185140661</v>
      </c>
      <c r="AH2484">
        <v>1210.3233379433686</v>
      </c>
      <c r="AI2484">
        <v>1</v>
      </c>
      <c r="AJ2484">
        <v>0</v>
      </c>
      <c r="AK2484">
        <v>1</v>
      </c>
      <c r="AL2484">
        <v>1</v>
      </c>
      <c r="AM2484">
        <v>1</v>
      </c>
      <c r="AN2484">
        <v>0</v>
      </c>
      <c r="AO2484" t="s">
        <v>42</v>
      </c>
    </row>
    <row r="2485" spans="1:41" x14ac:dyDescent="0.35">
      <c r="A2485" t="s">
        <v>1438</v>
      </c>
      <c r="B2485">
        <v>2019</v>
      </c>
      <c r="C2485" t="s">
        <v>158</v>
      </c>
      <c r="D2485" t="s">
        <v>38</v>
      </c>
      <c r="E2485" t="s">
        <v>97</v>
      </c>
      <c r="F2485" t="s">
        <v>160</v>
      </c>
      <c r="G2485" t="s">
        <v>203</v>
      </c>
      <c r="H2485">
        <v>22250</v>
      </c>
      <c r="I2485">
        <v>21324.799999999999</v>
      </c>
      <c r="J2485">
        <f t="shared" si="38"/>
        <v>925.20000000000073</v>
      </c>
      <c r="K2485">
        <v>54</v>
      </c>
      <c r="L2485" t="s">
        <v>158</v>
      </c>
      <c r="M2485" t="s">
        <v>202</v>
      </c>
      <c r="N2485">
        <v>20015</v>
      </c>
      <c r="O2485">
        <v>20015</v>
      </c>
      <c r="Q2485">
        <v>1.1116662503122658</v>
      </c>
      <c r="T2485">
        <v>1.065440919310517</v>
      </c>
      <c r="U2485">
        <v>3.6181943487250172E-2</v>
      </c>
      <c r="W2485">
        <v>1.1817053658313792</v>
      </c>
      <c r="X2485">
        <v>1.0677181608795572</v>
      </c>
      <c r="Y2485" t="s">
        <v>56</v>
      </c>
      <c r="Z2485" t="s">
        <v>160</v>
      </c>
      <c r="AC2485">
        <v>1.0328606680633425</v>
      </c>
      <c r="AD2485">
        <v>1.0281600796829613</v>
      </c>
      <c r="AE2485">
        <v>1.1147732187700434</v>
      </c>
      <c r="AF2485">
        <v>1.0346005415835937</v>
      </c>
      <c r="AG2485">
        <v>926.77119755745662</v>
      </c>
      <c r="AH2485">
        <v>2423.9211510821833</v>
      </c>
      <c r="AI2485">
        <v>1</v>
      </c>
      <c r="AJ2485">
        <v>0</v>
      </c>
      <c r="AK2485">
        <v>0</v>
      </c>
      <c r="AL2485">
        <v>1</v>
      </c>
      <c r="AM2485">
        <v>1</v>
      </c>
      <c r="AN2485">
        <v>0</v>
      </c>
      <c r="AO2485" t="s">
        <v>42</v>
      </c>
    </row>
    <row r="2486" spans="1:41" x14ac:dyDescent="0.35">
      <c r="A2486" t="s">
        <v>1438</v>
      </c>
      <c r="B2486">
        <v>2019</v>
      </c>
      <c r="C2486" t="s">
        <v>158</v>
      </c>
      <c r="D2486" t="s">
        <v>38</v>
      </c>
      <c r="E2486" t="s">
        <v>97</v>
      </c>
      <c r="F2486" t="s">
        <v>162</v>
      </c>
      <c r="G2486" t="s">
        <v>204</v>
      </c>
      <c r="H2486">
        <v>20050</v>
      </c>
      <c r="I2486">
        <v>18862.900000000001</v>
      </c>
      <c r="J2486">
        <f t="shared" si="38"/>
        <v>1187.0999999999985</v>
      </c>
      <c r="K2486">
        <v>47</v>
      </c>
      <c r="L2486" t="s">
        <v>158</v>
      </c>
      <c r="M2486" t="s">
        <v>202</v>
      </c>
      <c r="N2486">
        <v>20015</v>
      </c>
      <c r="O2486">
        <v>20015</v>
      </c>
      <c r="Q2486">
        <v>1.0017486884836373</v>
      </c>
      <c r="T2486">
        <v>0.94243817137147146</v>
      </c>
      <c r="U2486">
        <v>3.6181943487250172E-2</v>
      </c>
      <c r="W2486">
        <v>1.0754181824170306</v>
      </c>
      <c r="X2486">
        <v>1.0158160780218384</v>
      </c>
      <c r="Y2486" t="s">
        <v>131</v>
      </c>
      <c r="Z2486" t="s">
        <v>162</v>
      </c>
      <c r="AC2486">
        <v>1.0301671780741501</v>
      </c>
      <c r="AD2486">
        <v>1.0034869109015876</v>
      </c>
      <c r="AE2486">
        <v>1.1259162268349208</v>
      </c>
      <c r="AF2486">
        <v>1.1021399895751753</v>
      </c>
      <c r="AG2486">
        <v>644.66545127173731</v>
      </c>
      <c r="AH2486">
        <v>1117.8533720079649</v>
      </c>
      <c r="AI2486">
        <v>1</v>
      </c>
      <c r="AJ2486">
        <v>0</v>
      </c>
      <c r="AK2486">
        <v>0</v>
      </c>
      <c r="AL2486">
        <v>1</v>
      </c>
      <c r="AM2486">
        <v>1</v>
      </c>
      <c r="AN2486">
        <v>0</v>
      </c>
      <c r="AO2486" t="s">
        <v>42</v>
      </c>
    </row>
    <row r="2487" spans="1:41" x14ac:dyDescent="0.35">
      <c r="A2487" t="s">
        <v>1438</v>
      </c>
      <c r="B2487">
        <v>2019</v>
      </c>
      <c r="C2487" t="s">
        <v>158</v>
      </c>
      <c r="D2487" t="s">
        <v>38</v>
      </c>
      <c r="E2487" t="s">
        <v>97</v>
      </c>
      <c r="F2487" t="s">
        <v>164</v>
      </c>
      <c r="G2487" t="s">
        <v>205</v>
      </c>
      <c r="H2487">
        <v>18470</v>
      </c>
      <c r="I2487">
        <v>18972.2</v>
      </c>
      <c r="J2487">
        <f t="shared" si="38"/>
        <v>-502.20000000000073</v>
      </c>
      <c r="K2487">
        <v>13</v>
      </c>
      <c r="L2487" t="s">
        <v>158</v>
      </c>
      <c r="M2487" t="s">
        <v>202</v>
      </c>
      <c r="N2487">
        <v>20015</v>
      </c>
      <c r="O2487">
        <v>20015</v>
      </c>
      <c r="Q2487">
        <v>0.92280789407944042</v>
      </c>
      <c r="T2487">
        <v>0.94789907569323006</v>
      </c>
      <c r="U2487">
        <v>3.6181943487250172E-2</v>
      </c>
      <c r="W2487">
        <v>0.95135174436271197</v>
      </c>
      <c r="X2487">
        <v>0.87378636813777399</v>
      </c>
      <c r="Y2487" t="s">
        <v>166</v>
      </c>
      <c r="Z2487" t="s">
        <v>164</v>
      </c>
      <c r="AC2487">
        <v>0.97514641741289299</v>
      </c>
      <c r="AD2487">
        <v>0.93116279604331764</v>
      </c>
      <c r="AE2487">
        <v>1.0113227951064141</v>
      </c>
      <c r="AF2487">
        <v>0.82651657621266028</v>
      </c>
      <c r="AG2487">
        <v>1303.3766578296259</v>
      </c>
      <c r="AH2487">
        <v>2959.3889421206868</v>
      </c>
      <c r="AI2487">
        <v>1</v>
      </c>
      <c r="AJ2487">
        <v>0</v>
      </c>
      <c r="AK2487">
        <v>0</v>
      </c>
      <c r="AL2487">
        <v>1</v>
      </c>
      <c r="AM2487">
        <v>1</v>
      </c>
      <c r="AN2487">
        <v>0</v>
      </c>
      <c r="AO2487" t="s">
        <v>42</v>
      </c>
    </row>
    <row r="2488" spans="1:41" x14ac:dyDescent="0.35">
      <c r="A2488" t="s">
        <v>1438</v>
      </c>
      <c r="B2488">
        <v>2019</v>
      </c>
      <c r="C2488" t="s">
        <v>158</v>
      </c>
      <c r="D2488" t="s">
        <v>38</v>
      </c>
      <c r="E2488" t="s">
        <v>97</v>
      </c>
      <c r="F2488" t="s">
        <v>171</v>
      </c>
      <c r="G2488" t="s">
        <v>87</v>
      </c>
      <c r="H2488">
        <v>19590</v>
      </c>
      <c r="I2488">
        <v>17513.7</v>
      </c>
      <c r="J2488">
        <f t="shared" si="38"/>
        <v>2076.2999999999993</v>
      </c>
      <c r="K2488">
        <v>17</v>
      </c>
      <c r="L2488" t="s">
        <v>158</v>
      </c>
      <c r="M2488" t="s">
        <v>202</v>
      </c>
      <c r="N2488">
        <v>20015</v>
      </c>
      <c r="O2488">
        <v>20015</v>
      </c>
      <c r="Q2488">
        <v>0.97876592555583319</v>
      </c>
      <c r="T2488">
        <v>0.87502872845365975</v>
      </c>
      <c r="U2488">
        <v>3.6181943487250172E-2</v>
      </c>
      <c r="W2488">
        <v>0.92337046740528317</v>
      </c>
      <c r="X2488">
        <v>0.82915110484526011</v>
      </c>
      <c r="Y2488" t="s">
        <v>59</v>
      </c>
      <c r="Z2488" t="s">
        <v>171</v>
      </c>
      <c r="AC2488">
        <v>1.0073360333722061</v>
      </c>
      <c r="AD2488">
        <v>0.96771186191473513</v>
      </c>
      <c r="AE2488">
        <v>0.96339260639262558</v>
      </c>
      <c r="AF2488">
        <v>0.94860221022316149</v>
      </c>
      <c r="AG2488">
        <v>2928.2835390199275</v>
      </c>
      <c r="AH2488">
        <v>627.37794128664314</v>
      </c>
      <c r="AI2488">
        <v>1</v>
      </c>
      <c r="AJ2488">
        <v>0</v>
      </c>
      <c r="AK2488">
        <v>0</v>
      </c>
      <c r="AL2488">
        <v>1</v>
      </c>
      <c r="AM2488">
        <v>1</v>
      </c>
      <c r="AN2488">
        <v>0</v>
      </c>
      <c r="AO2488" t="s">
        <v>42</v>
      </c>
    </row>
    <row r="2489" spans="1:41" x14ac:dyDescent="0.35">
      <c r="A2489" t="s">
        <v>1438</v>
      </c>
      <c r="B2489">
        <v>2019</v>
      </c>
      <c r="C2489" t="s">
        <v>158</v>
      </c>
      <c r="D2489" t="s">
        <v>38</v>
      </c>
      <c r="E2489" t="s">
        <v>97</v>
      </c>
      <c r="F2489" t="s">
        <v>173</v>
      </c>
      <c r="G2489" t="s">
        <v>206</v>
      </c>
      <c r="H2489">
        <v>19015</v>
      </c>
      <c r="I2489">
        <v>21143.5</v>
      </c>
      <c r="J2489">
        <f t="shared" si="38"/>
        <v>-2128.5</v>
      </c>
      <c r="K2489">
        <v>0</v>
      </c>
      <c r="L2489" t="s">
        <v>158</v>
      </c>
      <c r="M2489" t="s">
        <v>202</v>
      </c>
      <c r="N2489">
        <v>20015</v>
      </c>
      <c r="O2489">
        <v>20015</v>
      </c>
      <c r="Q2489">
        <v>0.9500374718960779</v>
      </c>
      <c r="T2489">
        <v>1.0563827129652761</v>
      </c>
      <c r="U2489">
        <v>3.6181943487250172E-2</v>
      </c>
      <c r="W2489">
        <v>1.0371060292521785</v>
      </c>
      <c r="X2489">
        <v>1.2108478571957204</v>
      </c>
      <c r="Y2489" t="s">
        <v>65</v>
      </c>
      <c r="Z2489" t="s">
        <v>173</v>
      </c>
      <c r="AC2489">
        <v>0.99877612405986949</v>
      </c>
      <c r="AD2489">
        <v>1.0079636147135469</v>
      </c>
      <c r="AE2489">
        <v>1.0704437625570151</v>
      </c>
      <c r="AF2489">
        <v>1.0824243656296118</v>
      </c>
      <c r="AG2489">
        <v>300.98735897384336</v>
      </c>
      <c r="AH2489">
        <v>458.94089703111399</v>
      </c>
      <c r="AI2489">
        <v>1</v>
      </c>
      <c r="AJ2489">
        <v>0</v>
      </c>
      <c r="AK2489">
        <v>0</v>
      </c>
      <c r="AL2489">
        <v>1</v>
      </c>
      <c r="AM2489">
        <v>1</v>
      </c>
      <c r="AN2489">
        <v>0</v>
      </c>
      <c r="AO2489" t="s">
        <v>42</v>
      </c>
    </row>
    <row r="2490" spans="1:41" x14ac:dyDescent="0.35">
      <c r="A2490" t="s">
        <v>1438</v>
      </c>
      <c r="B2490">
        <v>2019</v>
      </c>
      <c r="C2490" t="s">
        <v>158</v>
      </c>
      <c r="D2490" t="s">
        <v>38</v>
      </c>
      <c r="E2490" t="s">
        <v>103</v>
      </c>
      <c r="F2490" t="s">
        <v>158</v>
      </c>
      <c r="G2490" t="s">
        <v>207</v>
      </c>
      <c r="H2490">
        <v>17310</v>
      </c>
      <c r="I2490">
        <v>17310</v>
      </c>
      <c r="J2490">
        <f t="shared" si="38"/>
        <v>0</v>
      </c>
      <c r="K2490">
        <v>5</v>
      </c>
      <c r="L2490" t="s">
        <v>158</v>
      </c>
      <c r="M2490" t="s">
        <v>207</v>
      </c>
      <c r="N2490">
        <v>17310</v>
      </c>
      <c r="O2490">
        <v>17310</v>
      </c>
      <c r="Q2490">
        <v>1</v>
      </c>
      <c r="T2490">
        <v>1</v>
      </c>
      <c r="U2490">
        <v>7.408683666436941E-2</v>
      </c>
      <c r="W2490">
        <v>1</v>
      </c>
      <c r="X2490">
        <v>1</v>
      </c>
      <c r="Y2490" t="s">
        <v>41</v>
      </c>
      <c r="Z2490" t="s">
        <v>158</v>
      </c>
      <c r="AC2490">
        <v>1.0000000000000002</v>
      </c>
      <c r="AD2490">
        <v>1.0000000000000002</v>
      </c>
      <c r="AE2490">
        <v>1.0000000000000002</v>
      </c>
      <c r="AF2490">
        <v>1.0000000000000002</v>
      </c>
      <c r="AG2490">
        <v>1970.5454185140661</v>
      </c>
      <c r="AH2490">
        <v>1210.3233379433686</v>
      </c>
      <c r="AI2490">
        <v>1</v>
      </c>
      <c r="AJ2490">
        <v>0</v>
      </c>
      <c r="AK2490">
        <v>1</v>
      </c>
      <c r="AL2490">
        <v>1</v>
      </c>
      <c r="AM2490">
        <v>1</v>
      </c>
      <c r="AN2490">
        <v>0</v>
      </c>
      <c r="AO2490" t="s">
        <v>42</v>
      </c>
    </row>
    <row r="2491" spans="1:41" x14ac:dyDescent="0.35">
      <c r="A2491" t="s">
        <v>1438</v>
      </c>
      <c r="B2491">
        <v>2019</v>
      </c>
      <c r="C2491" t="s">
        <v>158</v>
      </c>
      <c r="D2491" t="s">
        <v>38</v>
      </c>
      <c r="E2491" t="s">
        <v>103</v>
      </c>
      <c r="F2491" t="s">
        <v>164</v>
      </c>
      <c r="G2491" t="s">
        <v>165</v>
      </c>
      <c r="H2491">
        <v>15820</v>
      </c>
      <c r="I2491">
        <v>15922.6</v>
      </c>
      <c r="J2491">
        <f t="shared" si="38"/>
        <v>-102.60000000000036</v>
      </c>
      <c r="K2491">
        <v>613</v>
      </c>
      <c r="L2491" t="s">
        <v>158</v>
      </c>
      <c r="M2491" t="s">
        <v>207</v>
      </c>
      <c r="N2491">
        <v>17310</v>
      </c>
      <c r="O2491">
        <v>17310</v>
      </c>
      <c r="Q2491">
        <v>0.91392258809936455</v>
      </c>
      <c r="T2491">
        <v>0.91984979780473719</v>
      </c>
      <c r="U2491">
        <v>7.408683666436941E-2</v>
      </c>
      <c r="W2491">
        <v>0.94635850740686167</v>
      </c>
      <c r="X2491">
        <v>0.8252336395685036</v>
      </c>
      <c r="Y2491" t="s">
        <v>166</v>
      </c>
      <c r="Z2491" t="s">
        <v>164</v>
      </c>
      <c r="AC2491">
        <v>0.97514641741289299</v>
      </c>
      <c r="AD2491">
        <v>0.93116279604331764</v>
      </c>
      <c r="AE2491">
        <v>1.0113227951064141</v>
      </c>
      <c r="AF2491">
        <v>0.82651657621266028</v>
      </c>
      <c r="AG2491">
        <v>1303.3766578296259</v>
      </c>
      <c r="AH2491">
        <v>2959.3889421206868</v>
      </c>
      <c r="AI2491">
        <v>1</v>
      </c>
      <c r="AJ2491">
        <v>0</v>
      </c>
      <c r="AK2491">
        <v>0</v>
      </c>
      <c r="AL2491">
        <v>1</v>
      </c>
      <c r="AM2491">
        <v>1</v>
      </c>
      <c r="AN2491">
        <v>0</v>
      </c>
      <c r="AO2491" t="s">
        <v>42</v>
      </c>
    </row>
    <row r="2492" spans="1:41" x14ac:dyDescent="0.35">
      <c r="A2492" t="s">
        <v>1438</v>
      </c>
      <c r="B2492">
        <v>2019</v>
      </c>
      <c r="C2492" t="s">
        <v>158</v>
      </c>
      <c r="D2492" t="s">
        <v>38</v>
      </c>
      <c r="E2492" t="s">
        <v>112</v>
      </c>
      <c r="F2492" t="s">
        <v>158</v>
      </c>
      <c r="G2492" t="s">
        <v>208</v>
      </c>
      <c r="H2492">
        <v>19835</v>
      </c>
      <c r="I2492">
        <v>19835</v>
      </c>
      <c r="J2492">
        <f t="shared" si="38"/>
        <v>0</v>
      </c>
      <c r="K2492">
        <v>7</v>
      </c>
      <c r="L2492" t="s">
        <v>158</v>
      </c>
      <c r="M2492" t="s">
        <v>208</v>
      </c>
      <c r="N2492">
        <v>19835</v>
      </c>
      <c r="O2492">
        <v>19835</v>
      </c>
      <c r="Q2492">
        <v>1</v>
      </c>
      <c r="T2492">
        <v>1</v>
      </c>
      <c r="U2492">
        <v>2.3087525844245345E-2</v>
      </c>
      <c r="W2492">
        <v>1</v>
      </c>
      <c r="X2492">
        <v>1</v>
      </c>
      <c r="Y2492" t="s">
        <v>41</v>
      </c>
      <c r="Z2492" t="s">
        <v>158</v>
      </c>
      <c r="AC2492">
        <v>1.0000000000000002</v>
      </c>
      <c r="AD2492">
        <v>1.0000000000000002</v>
      </c>
      <c r="AE2492">
        <v>1.0000000000000002</v>
      </c>
      <c r="AF2492">
        <v>1.0000000000000002</v>
      </c>
      <c r="AG2492">
        <v>1970.5454185140661</v>
      </c>
      <c r="AH2492">
        <v>1210.3233379433686</v>
      </c>
      <c r="AI2492">
        <v>1</v>
      </c>
      <c r="AJ2492">
        <v>0</v>
      </c>
      <c r="AK2492">
        <v>1</v>
      </c>
      <c r="AL2492">
        <v>1</v>
      </c>
      <c r="AM2492">
        <v>1</v>
      </c>
      <c r="AN2492">
        <v>0</v>
      </c>
      <c r="AO2492" t="s">
        <v>42</v>
      </c>
    </row>
    <row r="2493" spans="1:41" x14ac:dyDescent="0.35">
      <c r="A2493" t="s">
        <v>1438</v>
      </c>
      <c r="B2493">
        <v>2019</v>
      </c>
      <c r="C2493" t="s">
        <v>158</v>
      </c>
      <c r="D2493" t="s">
        <v>38</v>
      </c>
      <c r="E2493" t="s">
        <v>112</v>
      </c>
      <c r="F2493" t="s">
        <v>160</v>
      </c>
      <c r="G2493" t="s">
        <v>209</v>
      </c>
      <c r="H2493">
        <v>20220</v>
      </c>
      <c r="I2493">
        <v>18648.599999999999</v>
      </c>
      <c r="J2493">
        <f t="shared" si="38"/>
        <v>1571.4000000000015</v>
      </c>
      <c r="K2493">
        <v>101</v>
      </c>
      <c r="L2493" t="s">
        <v>158</v>
      </c>
      <c r="M2493" t="s">
        <v>208</v>
      </c>
      <c r="N2493">
        <v>19835</v>
      </c>
      <c r="O2493">
        <v>19835</v>
      </c>
      <c r="Q2493">
        <v>1.0194101336022183</v>
      </c>
      <c r="T2493">
        <v>0.94018653894630699</v>
      </c>
      <c r="U2493">
        <v>2.3087525844245345E-2</v>
      </c>
      <c r="W2493">
        <v>1.0799786086073593</v>
      </c>
      <c r="X2493">
        <v>0.91856533539039664</v>
      </c>
      <c r="Y2493" t="s">
        <v>56</v>
      </c>
      <c r="Z2493" t="s">
        <v>160</v>
      </c>
      <c r="AC2493">
        <v>1.0328606680633425</v>
      </c>
      <c r="AD2493">
        <v>1.0281600796829613</v>
      </c>
      <c r="AE2493">
        <v>1.1147732187700434</v>
      </c>
      <c r="AF2493">
        <v>1.0346005415835937</v>
      </c>
      <c r="AG2493">
        <v>926.77119755745662</v>
      </c>
      <c r="AH2493">
        <v>2423.9211510821833</v>
      </c>
      <c r="AI2493">
        <v>1</v>
      </c>
      <c r="AJ2493">
        <v>0</v>
      </c>
      <c r="AK2493">
        <v>0</v>
      </c>
      <c r="AL2493">
        <v>1</v>
      </c>
      <c r="AM2493">
        <v>1</v>
      </c>
      <c r="AN2493">
        <v>0</v>
      </c>
      <c r="AO2493" t="s">
        <v>42</v>
      </c>
    </row>
    <row r="2494" spans="1:41" x14ac:dyDescent="0.35">
      <c r="A2494" t="s">
        <v>1438</v>
      </c>
      <c r="B2494">
        <v>2019</v>
      </c>
      <c r="C2494" t="s">
        <v>158</v>
      </c>
      <c r="D2494" t="s">
        <v>38</v>
      </c>
      <c r="E2494" t="s">
        <v>112</v>
      </c>
      <c r="F2494" t="s">
        <v>162</v>
      </c>
      <c r="G2494" t="s">
        <v>191</v>
      </c>
      <c r="H2494">
        <v>18700</v>
      </c>
      <c r="I2494">
        <v>18617.2</v>
      </c>
      <c r="J2494">
        <f t="shared" si="38"/>
        <v>82.799999999999272</v>
      </c>
      <c r="K2494">
        <v>59</v>
      </c>
      <c r="L2494" t="s">
        <v>158</v>
      </c>
      <c r="M2494" t="s">
        <v>208</v>
      </c>
      <c r="N2494">
        <v>19835</v>
      </c>
      <c r="O2494">
        <v>19835</v>
      </c>
      <c r="Q2494">
        <v>0.9427779178220318</v>
      </c>
      <c r="T2494">
        <v>0.93860347869926897</v>
      </c>
      <c r="U2494">
        <v>2.3087525844245345E-2</v>
      </c>
      <c r="W2494">
        <v>1.0106849031618437</v>
      </c>
      <c r="X2494">
        <v>1.012042053124536</v>
      </c>
      <c r="Y2494" t="s">
        <v>131</v>
      </c>
      <c r="Z2494" t="s">
        <v>162</v>
      </c>
      <c r="AC2494">
        <v>1.0301671780741501</v>
      </c>
      <c r="AD2494">
        <v>1.0034869109015876</v>
      </c>
      <c r="AE2494">
        <v>1.1259162268349208</v>
      </c>
      <c r="AF2494">
        <v>1.1021399895751753</v>
      </c>
      <c r="AG2494">
        <v>644.66545127173731</v>
      </c>
      <c r="AH2494">
        <v>1117.8533720079649</v>
      </c>
      <c r="AI2494">
        <v>1</v>
      </c>
      <c r="AJ2494">
        <v>0</v>
      </c>
      <c r="AK2494">
        <v>0</v>
      </c>
      <c r="AL2494">
        <v>1</v>
      </c>
      <c r="AM2494">
        <v>1</v>
      </c>
      <c r="AN2494">
        <v>0</v>
      </c>
      <c r="AO2494" t="s">
        <v>42</v>
      </c>
    </row>
    <row r="2495" spans="1:41" x14ac:dyDescent="0.35">
      <c r="A2495" t="s">
        <v>1438</v>
      </c>
      <c r="B2495">
        <v>2019</v>
      </c>
      <c r="C2495" t="s">
        <v>158</v>
      </c>
      <c r="D2495" t="s">
        <v>38</v>
      </c>
      <c r="E2495" t="s">
        <v>112</v>
      </c>
      <c r="F2495" t="s">
        <v>171</v>
      </c>
      <c r="G2495" t="s">
        <v>58</v>
      </c>
      <c r="H2495">
        <v>18490</v>
      </c>
      <c r="I2495">
        <v>17603.5</v>
      </c>
      <c r="J2495">
        <f t="shared" si="38"/>
        <v>886.5</v>
      </c>
      <c r="K2495">
        <v>25</v>
      </c>
      <c r="L2495" t="s">
        <v>158</v>
      </c>
      <c r="M2495" t="s">
        <v>208</v>
      </c>
      <c r="N2495">
        <v>19835</v>
      </c>
      <c r="O2495">
        <v>19835</v>
      </c>
      <c r="Q2495">
        <v>0.9321905722208218</v>
      </c>
      <c r="T2495">
        <v>0.88749684900428538</v>
      </c>
      <c r="U2495">
        <v>2.3087525844245345E-2</v>
      </c>
      <c r="W2495">
        <v>0.87109944443015153</v>
      </c>
      <c r="X2495">
        <v>0.84350473250535396</v>
      </c>
      <c r="Y2495" t="s">
        <v>59</v>
      </c>
      <c r="Z2495" t="s">
        <v>171</v>
      </c>
      <c r="AC2495">
        <v>1.0073360333722061</v>
      </c>
      <c r="AD2495">
        <v>0.96771186191473513</v>
      </c>
      <c r="AE2495">
        <v>0.96339260639262558</v>
      </c>
      <c r="AF2495">
        <v>0.94860221022316149</v>
      </c>
      <c r="AG2495">
        <v>2928.2835390199275</v>
      </c>
      <c r="AH2495">
        <v>627.37794128664314</v>
      </c>
      <c r="AI2495">
        <v>1</v>
      </c>
      <c r="AJ2495">
        <v>0</v>
      </c>
      <c r="AK2495">
        <v>0</v>
      </c>
      <c r="AL2495">
        <v>1</v>
      </c>
      <c r="AM2495">
        <v>1</v>
      </c>
      <c r="AN2495">
        <v>0</v>
      </c>
      <c r="AO2495" t="s">
        <v>42</v>
      </c>
    </row>
    <row r="2496" spans="1:41" x14ac:dyDescent="0.35">
      <c r="A2496" t="s">
        <v>1438</v>
      </c>
      <c r="B2496">
        <v>2019</v>
      </c>
      <c r="C2496" t="s">
        <v>158</v>
      </c>
      <c r="D2496" t="s">
        <v>38</v>
      </c>
      <c r="E2496" t="s">
        <v>116</v>
      </c>
      <c r="F2496" t="s">
        <v>158</v>
      </c>
      <c r="G2496" t="s">
        <v>210</v>
      </c>
      <c r="H2496">
        <v>13830</v>
      </c>
      <c r="I2496">
        <v>13830</v>
      </c>
      <c r="J2496">
        <f t="shared" si="38"/>
        <v>0</v>
      </c>
      <c r="K2496">
        <v>0</v>
      </c>
      <c r="L2496" t="s">
        <v>158</v>
      </c>
      <c r="M2496" t="s">
        <v>210</v>
      </c>
      <c r="N2496">
        <v>13830</v>
      </c>
      <c r="O2496">
        <v>13830</v>
      </c>
      <c r="Q2496">
        <v>1</v>
      </c>
      <c r="T2496">
        <v>1</v>
      </c>
      <c r="U2496">
        <v>0</v>
      </c>
      <c r="W2496">
        <v>1</v>
      </c>
      <c r="X2496">
        <v>1</v>
      </c>
      <c r="Y2496" t="s">
        <v>41</v>
      </c>
      <c r="Z2496" t="s">
        <v>158</v>
      </c>
      <c r="AC2496">
        <v>1.0000000000000002</v>
      </c>
      <c r="AD2496">
        <v>1.0000000000000002</v>
      </c>
      <c r="AE2496">
        <v>1.0000000000000002</v>
      </c>
      <c r="AF2496">
        <v>1.0000000000000002</v>
      </c>
      <c r="AG2496">
        <v>1970.5454185140661</v>
      </c>
      <c r="AH2496">
        <v>1210.3233379433686</v>
      </c>
      <c r="AI2496">
        <v>0</v>
      </c>
      <c r="AJ2496">
        <v>1</v>
      </c>
      <c r="AK2496">
        <v>1</v>
      </c>
      <c r="AL2496">
        <v>1</v>
      </c>
      <c r="AM2496">
        <v>0</v>
      </c>
      <c r="AN2496">
        <v>0</v>
      </c>
      <c r="AO2496" t="s">
        <v>42</v>
      </c>
    </row>
    <row r="2497" spans="1:41" x14ac:dyDescent="0.35">
      <c r="A2497" t="s">
        <v>1438</v>
      </c>
      <c r="B2497">
        <v>2019</v>
      </c>
      <c r="C2497" t="s">
        <v>158</v>
      </c>
      <c r="D2497" t="s">
        <v>38</v>
      </c>
      <c r="E2497" t="s">
        <v>116</v>
      </c>
      <c r="F2497" t="s">
        <v>160</v>
      </c>
      <c r="G2497" t="s">
        <v>161</v>
      </c>
      <c r="H2497">
        <v>16495</v>
      </c>
      <c r="I2497">
        <v>14520.4</v>
      </c>
      <c r="J2497">
        <f t="shared" si="38"/>
        <v>1974.6000000000004</v>
      </c>
      <c r="K2497">
        <v>0</v>
      </c>
      <c r="L2497" t="s">
        <v>158</v>
      </c>
      <c r="M2497" t="s">
        <v>210</v>
      </c>
      <c r="N2497">
        <v>13830</v>
      </c>
      <c r="O2497">
        <v>13830</v>
      </c>
      <c r="Q2497">
        <v>1.1926970354302242</v>
      </c>
      <c r="T2497">
        <v>1.0499204627621113</v>
      </c>
      <c r="U2497">
        <v>0</v>
      </c>
      <c r="W2497">
        <v>1.3127272165405028</v>
      </c>
      <c r="X2497">
        <v>1.0488844015452869</v>
      </c>
      <c r="Y2497" t="s">
        <v>56</v>
      </c>
      <c r="Z2497" t="s">
        <v>160</v>
      </c>
      <c r="AC2497">
        <v>1.0328606680633425</v>
      </c>
      <c r="AD2497">
        <v>1.0281600796829613</v>
      </c>
      <c r="AE2497">
        <v>1.1147732187700434</v>
      </c>
      <c r="AF2497">
        <v>1.0346005415835937</v>
      </c>
      <c r="AG2497">
        <v>926.77119755745662</v>
      </c>
      <c r="AH2497">
        <v>2423.9211510821833</v>
      </c>
      <c r="AI2497">
        <v>0</v>
      </c>
      <c r="AJ2497">
        <v>1</v>
      </c>
      <c r="AK2497">
        <v>0</v>
      </c>
      <c r="AL2497">
        <v>1</v>
      </c>
      <c r="AM2497">
        <v>0</v>
      </c>
      <c r="AN2497">
        <v>0</v>
      </c>
      <c r="AO2497" t="s">
        <v>42</v>
      </c>
    </row>
    <row r="2498" spans="1:41" x14ac:dyDescent="0.35">
      <c r="A2498" t="s">
        <v>1438</v>
      </c>
      <c r="B2498">
        <v>2019</v>
      </c>
      <c r="C2498" t="s">
        <v>158</v>
      </c>
      <c r="D2498" t="s">
        <v>38</v>
      </c>
      <c r="E2498" t="s">
        <v>116</v>
      </c>
      <c r="F2498" t="s">
        <v>162</v>
      </c>
      <c r="G2498" t="s">
        <v>211</v>
      </c>
      <c r="H2498">
        <v>15045</v>
      </c>
      <c r="I2498">
        <v>14874</v>
      </c>
      <c r="J2498">
        <f t="shared" si="38"/>
        <v>171</v>
      </c>
      <c r="K2498">
        <v>0</v>
      </c>
      <c r="L2498" t="s">
        <v>158</v>
      </c>
      <c r="M2498" t="s">
        <v>210</v>
      </c>
      <c r="N2498">
        <v>13830</v>
      </c>
      <c r="O2498">
        <v>13830</v>
      </c>
      <c r="Q2498">
        <v>1.0878524945770065</v>
      </c>
      <c r="T2498">
        <v>1.0754880694143167</v>
      </c>
      <c r="U2498">
        <v>0</v>
      </c>
      <c r="W2498">
        <v>1.2142493105213248</v>
      </c>
      <c r="X2498">
        <v>1.2312254283344339</v>
      </c>
      <c r="Y2498" t="s">
        <v>131</v>
      </c>
      <c r="Z2498" t="s">
        <v>162</v>
      </c>
      <c r="AC2498">
        <v>1.0301671780741501</v>
      </c>
      <c r="AD2498">
        <v>1.0034869109015876</v>
      </c>
      <c r="AE2498">
        <v>1.1259162268349208</v>
      </c>
      <c r="AF2498">
        <v>1.1021399895751753</v>
      </c>
      <c r="AG2498">
        <v>644.66545127173731</v>
      </c>
      <c r="AH2498">
        <v>1117.8533720079649</v>
      </c>
      <c r="AI2498">
        <v>0</v>
      </c>
      <c r="AJ2498">
        <v>1</v>
      </c>
      <c r="AK2498">
        <v>0</v>
      </c>
      <c r="AL2498">
        <v>1</v>
      </c>
      <c r="AM2498">
        <v>0</v>
      </c>
      <c r="AN2498">
        <v>0</v>
      </c>
      <c r="AO2498" t="s">
        <v>42</v>
      </c>
    </row>
    <row r="2499" spans="1:41" x14ac:dyDescent="0.35">
      <c r="A2499" t="s">
        <v>1438</v>
      </c>
      <c r="B2499">
        <v>2019</v>
      </c>
      <c r="C2499" t="s">
        <v>158</v>
      </c>
      <c r="D2499" t="s">
        <v>38</v>
      </c>
      <c r="E2499" t="s">
        <v>116</v>
      </c>
      <c r="F2499" t="s">
        <v>164</v>
      </c>
      <c r="G2499" t="s">
        <v>212</v>
      </c>
      <c r="H2499">
        <v>15020</v>
      </c>
      <c r="I2499">
        <v>13280.3</v>
      </c>
      <c r="J2499">
        <f t="shared" ref="J2499:J2562" si="39">H2499-I2499</f>
        <v>1739.7000000000007</v>
      </c>
      <c r="K2499">
        <v>35</v>
      </c>
      <c r="L2499" t="s">
        <v>158</v>
      </c>
      <c r="M2499" t="s">
        <v>210</v>
      </c>
      <c r="N2499">
        <v>13830</v>
      </c>
      <c r="O2499">
        <v>13830</v>
      </c>
      <c r="Q2499">
        <v>1.0860448300795373</v>
      </c>
      <c r="T2499">
        <v>0.96025307302964569</v>
      </c>
      <c r="U2499">
        <v>0</v>
      </c>
      <c r="W2499">
        <v>1.1565981595463681</v>
      </c>
      <c r="X2499">
        <v>0.84678592026159416</v>
      </c>
      <c r="Y2499" t="s">
        <v>166</v>
      </c>
      <c r="Z2499" t="s">
        <v>164</v>
      </c>
      <c r="AC2499">
        <v>0.97514641741289299</v>
      </c>
      <c r="AD2499">
        <v>0.93116279604331764</v>
      </c>
      <c r="AE2499">
        <v>1.0113227951064141</v>
      </c>
      <c r="AF2499">
        <v>0.82651657621266028</v>
      </c>
      <c r="AG2499">
        <v>1303.3766578296259</v>
      </c>
      <c r="AH2499">
        <v>2959.3889421206868</v>
      </c>
      <c r="AI2499">
        <v>0</v>
      </c>
      <c r="AJ2499">
        <v>1</v>
      </c>
      <c r="AK2499">
        <v>0</v>
      </c>
      <c r="AL2499">
        <v>1</v>
      </c>
      <c r="AM2499">
        <v>0</v>
      </c>
      <c r="AN2499">
        <v>0</v>
      </c>
      <c r="AO2499" t="s">
        <v>42</v>
      </c>
    </row>
    <row r="2500" spans="1:41" x14ac:dyDescent="0.35">
      <c r="A2500" t="s">
        <v>1438</v>
      </c>
      <c r="B2500">
        <v>2019</v>
      </c>
      <c r="C2500" t="s">
        <v>158</v>
      </c>
      <c r="D2500" t="s">
        <v>38</v>
      </c>
      <c r="E2500" t="s">
        <v>116</v>
      </c>
      <c r="F2500" t="s">
        <v>167</v>
      </c>
      <c r="G2500" t="s">
        <v>1444</v>
      </c>
      <c r="H2500">
        <v>13620</v>
      </c>
      <c r="I2500">
        <v>13224.9</v>
      </c>
      <c r="J2500">
        <f t="shared" si="39"/>
        <v>395.10000000000036</v>
      </c>
      <c r="K2500">
        <v>0</v>
      </c>
      <c r="L2500" t="s">
        <v>158</v>
      </c>
      <c r="M2500" t="s">
        <v>210</v>
      </c>
      <c r="N2500">
        <v>13830</v>
      </c>
      <c r="O2500">
        <v>13830</v>
      </c>
      <c r="Q2500">
        <v>0.98481561822125807</v>
      </c>
      <c r="T2500">
        <v>0.9562472885032538</v>
      </c>
      <c r="U2500">
        <v>0</v>
      </c>
      <c r="W2500">
        <v>1.1093898034789109</v>
      </c>
      <c r="X2500">
        <v>1.1352014494904601</v>
      </c>
      <c r="Y2500" t="s">
        <v>45</v>
      </c>
      <c r="Z2500" t="s">
        <v>167</v>
      </c>
      <c r="AC2500">
        <v>0.94866421058406292</v>
      </c>
      <c r="AD2500">
        <v>0.97585202437739837</v>
      </c>
      <c r="AE2500">
        <v>1.024551613517158</v>
      </c>
      <c r="AF2500">
        <v>1.0558784784869504</v>
      </c>
      <c r="AG2500">
        <v>463.24201247824885</v>
      </c>
      <c r="AH2500">
        <v>672.74876403808594</v>
      </c>
      <c r="AI2500">
        <v>0</v>
      </c>
      <c r="AJ2500">
        <v>1</v>
      </c>
      <c r="AK2500">
        <v>0</v>
      </c>
      <c r="AL2500">
        <v>1</v>
      </c>
      <c r="AM2500">
        <v>0</v>
      </c>
      <c r="AN2500">
        <v>0</v>
      </c>
      <c r="AO2500" t="s">
        <v>42</v>
      </c>
    </row>
    <row r="2501" spans="1:41" x14ac:dyDescent="0.35">
      <c r="A2501" t="s">
        <v>1438</v>
      </c>
      <c r="B2501">
        <v>2019</v>
      </c>
      <c r="C2501" t="s">
        <v>158</v>
      </c>
      <c r="D2501" t="s">
        <v>38</v>
      </c>
      <c r="E2501" t="s">
        <v>116</v>
      </c>
      <c r="F2501" t="s">
        <v>169</v>
      </c>
      <c r="G2501" t="s">
        <v>179</v>
      </c>
      <c r="H2501">
        <v>14145</v>
      </c>
      <c r="I2501">
        <v>13556.4</v>
      </c>
      <c r="J2501">
        <f t="shared" si="39"/>
        <v>588.60000000000036</v>
      </c>
      <c r="K2501">
        <v>3</v>
      </c>
      <c r="L2501" t="s">
        <v>158</v>
      </c>
      <c r="M2501" t="s">
        <v>210</v>
      </c>
      <c r="N2501">
        <v>13830</v>
      </c>
      <c r="O2501">
        <v>13830</v>
      </c>
      <c r="Q2501">
        <v>1.0227765726681128</v>
      </c>
      <c r="T2501">
        <v>0.98021691973969627</v>
      </c>
      <c r="U2501">
        <v>0</v>
      </c>
      <c r="W2501">
        <v>1.0736237298171925</v>
      </c>
      <c r="X2501">
        <v>1.0770691562149146</v>
      </c>
      <c r="Y2501" t="s">
        <v>170</v>
      </c>
      <c r="Z2501" t="s">
        <v>169</v>
      </c>
      <c r="AC2501">
        <v>0.97320022847793641</v>
      </c>
      <c r="AD2501">
        <v>0.96062525214889105</v>
      </c>
      <c r="AE2501">
        <v>0.97153241072609764</v>
      </c>
      <c r="AF2501">
        <v>0.95663965186662159</v>
      </c>
      <c r="AG2501">
        <v>1412.4081386274793</v>
      </c>
      <c r="AH2501">
        <v>674.14105846824702</v>
      </c>
      <c r="AI2501">
        <v>0</v>
      </c>
      <c r="AJ2501">
        <v>1</v>
      </c>
      <c r="AK2501">
        <v>0</v>
      </c>
      <c r="AL2501">
        <v>1</v>
      </c>
      <c r="AM2501">
        <v>0</v>
      </c>
      <c r="AN2501">
        <v>0</v>
      </c>
      <c r="AO2501" t="s">
        <v>42</v>
      </c>
    </row>
    <row r="2502" spans="1:41" x14ac:dyDescent="0.35">
      <c r="A2502" t="s">
        <v>1438</v>
      </c>
      <c r="B2502">
        <v>2019</v>
      </c>
      <c r="C2502" t="s">
        <v>158</v>
      </c>
      <c r="D2502" t="s">
        <v>38</v>
      </c>
      <c r="E2502" t="s">
        <v>116</v>
      </c>
      <c r="F2502" t="s">
        <v>171</v>
      </c>
      <c r="G2502" t="s">
        <v>214</v>
      </c>
      <c r="H2502">
        <v>15620</v>
      </c>
      <c r="I2502">
        <v>14414.9</v>
      </c>
      <c r="J2502">
        <f t="shared" si="39"/>
        <v>1205.1000000000004</v>
      </c>
      <c r="K2502">
        <v>0</v>
      </c>
      <c r="L2502" t="s">
        <v>158</v>
      </c>
      <c r="M2502" t="s">
        <v>210</v>
      </c>
      <c r="N2502">
        <v>13830</v>
      </c>
      <c r="O2502">
        <v>13830</v>
      </c>
      <c r="Q2502">
        <v>1.1294287780187997</v>
      </c>
      <c r="T2502">
        <v>1.0422921185827909</v>
      </c>
      <c r="U2502">
        <v>0</v>
      </c>
      <c r="W2502">
        <v>1.0701770788678091</v>
      </c>
      <c r="X2502">
        <v>1.0197299921792466</v>
      </c>
      <c r="Y2502" t="s">
        <v>59</v>
      </c>
      <c r="Z2502" t="s">
        <v>171</v>
      </c>
      <c r="AC2502">
        <v>1.0073360333722061</v>
      </c>
      <c r="AD2502">
        <v>0.96771186191473513</v>
      </c>
      <c r="AE2502">
        <v>0.96339260639262558</v>
      </c>
      <c r="AF2502">
        <v>0.94860221022316149</v>
      </c>
      <c r="AG2502">
        <v>2928.2835390199275</v>
      </c>
      <c r="AH2502">
        <v>627.37794128664314</v>
      </c>
      <c r="AI2502">
        <v>0</v>
      </c>
      <c r="AJ2502">
        <v>1</v>
      </c>
      <c r="AK2502">
        <v>0</v>
      </c>
      <c r="AL2502">
        <v>1</v>
      </c>
      <c r="AM2502">
        <v>0</v>
      </c>
      <c r="AN2502">
        <v>0</v>
      </c>
      <c r="AO2502" t="s">
        <v>42</v>
      </c>
    </row>
    <row r="2503" spans="1:41" x14ac:dyDescent="0.35">
      <c r="A2503" t="s">
        <v>1438</v>
      </c>
      <c r="B2503">
        <v>2019</v>
      </c>
      <c r="C2503" t="s">
        <v>158</v>
      </c>
      <c r="D2503" t="s">
        <v>38</v>
      </c>
      <c r="E2503" t="s">
        <v>116</v>
      </c>
      <c r="F2503">
        <v>208</v>
      </c>
      <c r="G2503" t="s">
        <v>1445</v>
      </c>
      <c r="H2503">
        <v>14905</v>
      </c>
      <c r="I2503">
        <v>14241.7</v>
      </c>
      <c r="J2503">
        <f t="shared" si="39"/>
        <v>663.29999999999927</v>
      </c>
      <c r="K2503">
        <v>0</v>
      </c>
      <c r="L2503" t="s">
        <v>158</v>
      </c>
      <c r="M2503" t="s">
        <v>210</v>
      </c>
      <c r="N2503">
        <v>13830</v>
      </c>
      <c r="O2503">
        <v>13830</v>
      </c>
      <c r="Q2503">
        <v>1.0777295733911787</v>
      </c>
      <c r="T2503">
        <v>1.029768618944324</v>
      </c>
      <c r="U2503">
        <v>0</v>
      </c>
      <c r="W2503">
        <v>1.2081075583423957</v>
      </c>
      <c r="X2503">
        <v>1.1447507391169371</v>
      </c>
      <c r="Y2503" t="s">
        <v>47</v>
      </c>
      <c r="Z2503">
        <v>208</v>
      </c>
      <c r="AC2503">
        <v>0.96028767979987495</v>
      </c>
      <c r="AD2503">
        <v>1.0120700437773609</v>
      </c>
      <c r="AE2503">
        <v>1.0543116681977849</v>
      </c>
      <c r="AF2503">
        <v>0.99560129871270997</v>
      </c>
      <c r="AG2503">
        <v>577.50328228849105</v>
      </c>
      <c r="AH2503">
        <v>1473.5958557128906</v>
      </c>
      <c r="AI2503">
        <v>0</v>
      </c>
      <c r="AJ2503">
        <v>1</v>
      </c>
      <c r="AK2503">
        <v>0</v>
      </c>
      <c r="AL2503">
        <v>1</v>
      </c>
      <c r="AM2503">
        <v>0</v>
      </c>
      <c r="AN2503">
        <v>0</v>
      </c>
      <c r="AO2503" t="s">
        <v>42</v>
      </c>
    </row>
    <row r="2504" spans="1:41" x14ac:dyDescent="0.35">
      <c r="A2504" t="s">
        <v>1438</v>
      </c>
      <c r="B2504">
        <v>2019</v>
      </c>
      <c r="C2504" t="s">
        <v>158</v>
      </c>
      <c r="D2504" t="s">
        <v>38</v>
      </c>
      <c r="E2504" t="s">
        <v>116</v>
      </c>
      <c r="F2504" t="s">
        <v>173</v>
      </c>
      <c r="G2504" t="s">
        <v>215</v>
      </c>
      <c r="H2504">
        <v>11735</v>
      </c>
      <c r="I2504">
        <v>12451.4</v>
      </c>
      <c r="J2504">
        <f t="shared" si="39"/>
        <v>-716.39999999999964</v>
      </c>
      <c r="K2504">
        <v>152</v>
      </c>
      <c r="L2504" t="s">
        <v>158</v>
      </c>
      <c r="M2504" t="s">
        <v>210</v>
      </c>
      <c r="N2504">
        <v>13830</v>
      </c>
      <c r="O2504">
        <v>13830</v>
      </c>
      <c r="Q2504">
        <v>0.84851771511207519</v>
      </c>
      <c r="T2504">
        <v>0.9003181489515546</v>
      </c>
      <c r="U2504">
        <v>0</v>
      </c>
      <c r="W2504">
        <v>0.9641263485148851</v>
      </c>
      <c r="X2504">
        <v>1.0978803318894705</v>
      </c>
      <c r="Y2504" t="s">
        <v>65</v>
      </c>
      <c r="Z2504" t="s">
        <v>173</v>
      </c>
      <c r="AC2504">
        <v>0.99877612405986949</v>
      </c>
      <c r="AD2504">
        <v>1.0079636147135469</v>
      </c>
      <c r="AE2504">
        <v>1.0704437625570151</v>
      </c>
      <c r="AF2504">
        <v>1.0824243656296118</v>
      </c>
      <c r="AG2504">
        <v>300.98735897384336</v>
      </c>
      <c r="AH2504">
        <v>458.94089703111399</v>
      </c>
      <c r="AI2504">
        <v>0</v>
      </c>
      <c r="AJ2504">
        <v>1</v>
      </c>
      <c r="AK2504">
        <v>0</v>
      </c>
      <c r="AL2504">
        <v>1</v>
      </c>
      <c r="AM2504">
        <v>0</v>
      </c>
      <c r="AN2504">
        <v>0</v>
      </c>
      <c r="AO2504" t="s">
        <v>42</v>
      </c>
    </row>
    <row r="2505" spans="1:41" x14ac:dyDescent="0.35">
      <c r="A2505" t="s">
        <v>1438</v>
      </c>
      <c r="B2505">
        <v>2019</v>
      </c>
      <c r="C2505" t="s">
        <v>158</v>
      </c>
      <c r="D2505" t="s">
        <v>38</v>
      </c>
      <c r="E2505" t="s">
        <v>116</v>
      </c>
      <c r="F2505" t="s">
        <v>175</v>
      </c>
      <c r="G2505" t="s">
        <v>216</v>
      </c>
      <c r="H2505">
        <v>11300</v>
      </c>
      <c r="I2505">
        <v>10196.6</v>
      </c>
      <c r="J2505">
        <f t="shared" si="39"/>
        <v>1103.3999999999996</v>
      </c>
      <c r="K2505">
        <v>28</v>
      </c>
      <c r="L2505" t="s">
        <v>158</v>
      </c>
      <c r="M2505" t="s">
        <v>210</v>
      </c>
      <c r="N2505">
        <v>13830</v>
      </c>
      <c r="O2505">
        <v>13830</v>
      </c>
      <c r="Q2505">
        <v>0.8170643528561099</v>
      </c>
      <c r="T2505">
        <v>0.73728127259580623</v>
      </c>
      <c r="U2505">
        <v>0</v>
      </c>
      <c r="W2505">
        <v>0.8398362615721624</v>
      </c>
      <c r="X2505">
        <v>0.82502413084794313</v>
      </c>
      <c r="Y2505" t="s">
        <v>139</v>
      </c>
      <c r="Z2505" t="s">
        <v>175</v>
      </c>
      <c r="AC2505">
        <v>0.83010205525711556</v>
      </c>
      <c r="AD2505">
        <v>0.80890233923826416</v>
      </c>
      <c r="AE2505">
        <v>0.8564182424455532</v>
      </c>
      <c r="AF2505">
        <v>0.89867673196589692</v>
      </c>
      <c r="AG2505">
        <v>1340</v>
      </c>
      <c r="AH2505">
        <v>70.809751510620117</v>
      </c>
      <c r="AI2505">
        <v>0</v>
      </c>
      <c r="AJ2505">
        <v>1</v>
      </c>
      <c r="AK2505">
        <v>0</v>
      </c>
      <c r="AL2505">
        <v>1</v>
      </c>
      <c r="AM2505">
        <v>0</v>
      </c>
      <c r="AN2505">
        <v>0</v>
      </c>
      <c r="AO2505" t="s">
        <v>42</v>
      </c>
    </row>
    <row r="2506" spans="1:41" x14ac:dyDescent="0.35">
      <c r="A2506" t="s">
        <v>1438</v>
      </c>
      <c r="B2506">
        <v>2019</v>
      </c>
      <c r="C2506" t="s">
        <v>158</v>
      </c>
      <c r="D2506" t="s">
        <v>38</v>
      </c>
      <c r="E2506" t="s">
        <v>117</v>
      </c>
      <c r="F2506" t="s">
        <v>158</v>
      </c>
      <c r="G2506" t="s">
        <v>218</v>
      </c>
      <c r="H2506">
        <v>17485</v>
      </c>
      <c r="I2506">
        <v>17485</v>
      </c>
      <c r="J2506">
        <f t="shared" si="39"/>
        <v>0</v>
      </c>
      <c r="K2506">
        <v>23</v>
      </c>
      <c r="L2506" t="s">
        <v>158</v>
      </c>
      <c r="M2506" t="s">
        <v>218</v>
      </c>
      <c r="N2506">
        <v>17485</v>
      </c>
      <c r="O2506">
        <v>17485</v>
      </c>
      <c r="Q2506">
        <v>1</v>
      </c>
      <c r="T2506">
        <v>1</v>
      </c>
      <c r="U2506">
        <v>0</v>
      </c>
      <c r="W2506">
        <v>1</v>
      </c>
      <c r="X2506">
        <v>1</v>
      </c>
      <c r="Y2506" t="s">
        <v>41</v>
      </c>
      <c r="Z2506" t="s">
        <v>158</v>
      </c>
      <c r="AC2506">
        <v>1.0000000000000002</v>
      </c>
      <c r="AD2506">
        <v>1.0000000000000002</v>
      </c>
      <c r="AE2506">
        <v>1.0000000000000002</v>
      </c>
      <c r="AF2506">
        <v>1.0000000000000002</v>
      </c>
      <c r="AG2506">
        <v>1970.5454185140661</v>
      </c>
      <c r="AH2506">
        <v>1210.3233379433686</v>
      </c>
      <c r="AI2506">
        <v>0</v>
      </c>
      <c r="AJ2506">
        <v>1</v>
      </c>
      <c r="AK2506">
        <v>1</v>
      </c>
      <c r="AL2506">
        <v>1</v>
      </c>
      <c r="AM2506">
        <v>0</v>
      </c>
      <c r="AN2506">
        <v>0</v>
      </c>
      <c r="AO2506" t="s">
        <v>105</v>
      </c>
    </row>
    <row r="2507" spans="1:41" x14ac:dyDescent="0.35">
      <c r="A2507" t="s">
        <v>1438</v>
      </c>
      <c r="B2507">
        <v>2019</v>
      </c>
      <c r="C2507" t="s">
        <v>158</v>
      </c>
      <c r="D2507" t="s">
        <v>38</v>
      </c>
      <c r="E2507" t="s">
        <v>117</v>
      </c>
      <c r="F2507" t="s">
        <v>167</v>
      </c>
      <c r="G2507" t="s">
        <v>1446</v>
      </c>
      <c r="H2507">
        <v>16900</v>
      </c>
      <c r="I2507">
        <v>17123.2</v>
      </c>
      <c r="J2507">
        <f t="shared" si="39"/>
        <v>-223.20000000000073</v>
      </c>
      <c r="K2507">
        <v>0</v>
      </c>
      <c r="L2507" t="s">
        <v>158</v>
      </c>
      <c r="M2507" t="s">
        <v>218</v>
      </c>
      <c r="N2507">
        <v>17485</v>
      </c>
      <c r="O2507">
        <v>17485</v>
      </c>
      <c r="Q2507">
        <v>0.96654275092936803</v>
      </c>
      <c r="T2507">
        <v>0.97930797826708615</v>
      </c>
      <c r="U2507">
        <v>0</v>
      </c>
      <c r="W2507">
        <v>1.0594480070950378</v>
      </c>
      <c r="X2507">
        <v>1.1176637679901678</v>
      </c>
      <c r="Y2507" t="s">
        <v>45</v>
      </c>
      <c r="Z2507" t="s">
        <v>167</v>
      </c>
      <c r="AC2507">
        <v>0.94866421058406292</v>
      </c>
      <c r="AD2507">
        <v>0.97585202437739837</v>
      </c>
      <c r="AE2507">
        <v>1.024551613517158</v>
      </c>
      <c r="AF2507">
        <v>1.0558784784869504</v>
      </c>
      <c r="AG2507">
        <v>463.24201247824885</v>
      </c>
      <c r="AH2507">
        <v>672.74876403808594</v>
      </c>
      <c r="AI2507">
        <v>0</v>
      </c>
      <c r="AJ2507">
        <v>1</v>
      </c>
      <c r="AK2507">
        <v>0</v>
      </c>
      <c r="AL2507">
        <v>1</v>
      </c>
      <c r="AM2507">
        <v>0</v>
      </c>
      <c r="AN2507">
        <v>0</v>
      </c>
      <c r="AO2507" t="s">
        <v>105</v>
      </c>
    </row>
    <row r="2508" spans="1:41" x14ac:dyDescent="0.35">
      <c r="A2508" t="s">
        <v>1438</v>
      </c>
      <c r="B2508">
        <v>2019</v>
      </c>
      <c r="C2508" t="s">
        <v>158</v>
      </c>
      <c r="D2508" t="s">
        <v>38</v>
      </c>
      <c r="E2508" t="s">
        <v>117</v>
      </c>
      <c r="F2508" t="s">
        <v>171</v>
      </c>
      <c r="G2508" t="s">
        <v>220</v>
      </c>
      <c r="H2508">
        <v>18610</v>
      </c>
      <c r="I2508">
        <v>18142</v>
      </c>
      <c r="J2508">
        <f t="shared" si="39"/>
        <v>468</v>
      </c>
      <c r="K2508">
        <v>2</v>
      </c>
      <c r="L2508" t="s">
        <v>158</v>
      </c>
      <c r="M2508" t="s">
        <v>218</v>
      </c>
      <c r="N2508">
        <v>17485</v>
      </c>
      <c r="O2508">
        <v>17485</v>
      </c>
      <c r="Q2508">
        <v>1.0643408635973692</v>
      </c>
      <c r="T2508">
        <v>1.0375750643408637</v>
      </c>
      <c r="U2508">
        <v>0</v>
      </c>
      <c r="W2508">
        <v>1.0107810351060449</v>
      </c>
      <c r="X2508">
        <v>1.0197290748627788</v>
      </c>
      <c r="Y2508" t="s">
        <v>59</v>
      </c>
      <c r="Z2508" t="s">
        <v>171</v>
      </c>
      <c r="AC2508">
        <v>1.0073360333722061</v>
      </c>
      <c r="AD2508">
        <v>0.96771186191473513</v>
      </c>
      <c r="AE2508">
        <v>0.96339260639262558</v>
      </c>
      <c r="AF2508">
        <v>0.94860221022316149</v>
      </c>
      <c r="AG2508">
        <v>2928.2835390199275</v>
      </c>
      <c r="AH2508">
        <v>627.37794128664314</v>
      </c>
      <c r="AI2508">
        <v>0</v>
      </c>
      <c r="AJ2508">
        <v>1</v>
      </c>
      <c r="AK2508">
        <v>0</v>
      </c>
      <c r="AL2508">
        <v>1</v>
      </c>
      <c r="AM2508">
        <v>0</v>
      </c>
      <c r="AN2508">
        <v>0</v>
      </c>
      <c r="AO2508" t="s">
        <v>105</v>
      </c>
    </row>
    <row r="2509" spans="1:41" x14ac:dyDescent="0.35">
      <c r="A2509" t="s">
        <v>1438</v>
      </c>
      <c r="B2509">
        <v>2019</v>
      </c>
      <c r="C2509" t="s">
        <v>158</v>
      </c>
      <c r="D2509" t="s">
        <v>38</v>
      </c>
      <c r="E2509" t="s">
        <v>117</v>
      </c>
      <c r="F2509">
        <v>208</v>
      </c>
      <c r="G2509" t="s">
        <v>221</v>
      </c>
      <c r="H2509">
        <v>17640</v>
      </c>
      <c r="I2509">
        <v>17436.599999999999</v>
      </c>
      <c r="J2509">
        <f t="shared" si="39"/>
        <v>203.40000000000146</v>
      </c>
      <c r="K2509">
        <v>9</v>
      </c>
      <c r="L2509" t="s">
        <v>158</v>
      </c>
      <c r="M2509" t="s">
        <v>218</v>
      </c>
      <c r="N2509">
        <v>17485</v>
      </c>
      <c r="O2509">
        <v>17485</v>
      </c>
      <c r="Q2509">
        <v>1.0088647412067486</v>
      </c>
      <c r="T2509">
        <v>0.99723191306834424</v>
      </c>
      <c r="U2509">
        <v>0</v>
      </c>
      <c r="W2509">
        <v>1.0997806354129214</v>
      </c>
      <c r="X2509">
        <v>1.0755984127972975</v>
      </c>
      <c r="Y2509" t="s">
        <v>47</v>
      </c>
      <c r="Z2509">
        <v>208</v>
      </c>
      <c r="AC2509">
        <v>0.96028767979987495</v>
      </c>
      <c r="AD2509">
        <v>1.0120700437773609</v>
      </c>
      <c r="AE2509">
        <v>1.0543116681977849</v>
      </c>
      <c r="AF2509">
        <v>0.99560129871270997</v>
      </c>
      <c r="AG2509">
        <v>577.50328228849105</v>
      </c>
      <c r="AH2509">
        <v>1473.5958557128906</v>
      </c>
      <c r="AI2509">
        <v>0</v>
      </c>
      <c r="AJ2509">
        <v>1</v>
      </c>
      <c r="AK2509">
        <v>0</v>
      </c>
      <c r="AL2509">
        <v>1</v>
      </c>
      <c r="AM2509">
        <v>0</v>
      </c>
      <c r="AN2509">
        <v>0</v>
      </c>
      <c r="AO2509" t="s">
        <v>105</v>
      </c>
    </row>
    <row r="2510" spans="1:41" x14ac:dyDescent="0.35">
      <c r="A2510" t="s">
        <v>1438</v>
      </c>
      <c r="B2510">
        <v>2019</v>
      </c>
      <c r="C2510" t="s">
        <v>222</v>
      </c>
      <c r="D2510" t="s">
        <v>38</v>
      </c>
      <c r="E2510" t="s">
        <v>39</v>
      </c>
      <c r="F2510" t="s">
        <v>222</v>
      </c>
      <c r="G2510" t="s">
        <v>223</v>
      </c>
      <c r="H2510">
        <v>26200</v>
      </c>
      <c r="I2510">
        <v>26200</v>
      </c>
      <c r="J2510">
        <f t="shared" si="39"/>
        <v>0</v>
      </c>
      <c r="K2510">
        <v>0</v>
      </c>
      <c r="L2510" t="s">
        <v>222</v>
      </c>
      <c r="M2510" t="s">
        <v>223</v>
      </c>
      <c r="N2510">
        <v>26200</v>
      </c>
      <c r="O2510">
        <v>26200</v>
      </c>
      <c r="Q2510">
        <v>1</v>
      </c>
      <c r="T2510">
        <v>1</v>
      </c>
      <c r="U2510">
        <v>7.6804915514592939E-2</v>
      </c>
      <c r="W2510">
        <v>1</v>
      </c>
      <c r="X2510">
        <v>1</v>
      </c>
      <c r="Y2510" t="s">
        <v>41</v>
      </c>
      <c r="Z2510" t="s">
        <v>222</v>
      </c>
      <c r="AC2510">
        <v>0.99999999999999989</v>
      </c>
      <c r="AD2510">
        <v>0.99999999999999989</v>
      </c>
      <c r="AE2510">
        <v>0.99999999999999989</v>
      </c>
      <c r="AF2510">
        <v>0.99999999999999989</v>
      </c>
      <c r="AG2510">
        <v>2339.9999141693115</v>
      </c>
      <c r="AH2510">
        <v>1662.7649390101433</v>
      </c>
      <c r="AI2510">
        <v>1</v>
      </c>
      <c r="AJ2510">
        <v>0</v>
      </c>
      <c r="AK2510">
        <v>1</v>
      </c>
      <c r="AL2510">
        <v>1</v>
      </c>
      <c r="AM2510">
        <v>1</v>
      </c>
      <c r="AN2510">
        <v>1</v>
      </c>
      <c r="AO2510" t="s">
        <v>105</v>
      </c>
    </row>
    <row r="2511" spans="1:41" x14ac:dyDescent="0.35">
      <c r="A2511" t="s">
        <v>1438</v>
      </c>
      <c r="B2511">
        <v>2019</v>
      </c>
      <c r="C2511" t="s">
        <v>222</v>
      </c>
      <c r="D2511" t="s">
        <v>38</v>
      </c>
      <c r="E2511" t="s">
        <v>39</v>
      </c>
      <c r="F2511" t="s">
        <v>224</v>
      </c>
      <c r="G2511" t="s">
        <v>225</v>
      </c>
      <c r="H2511">
        <v>26350</v>
      </c>
      <c r="I2511">
        <v>23083</v>
      </c>
      <c r="J2511">
        <f t="shared" si="39"/>
        <v>3267</v>
      </c>
      <c r="K2511">
        <v>111</v>
      </c>
      <c r="L2511" t="s">
        <v>222</v>
      </c>
      <c r="M2511" t="s">
        <v>223</v>
      </c>
      <c r="N2511">
        <v>26200</v>
      </c>
      <c r="O2511">
        <v>26200</v>
      </c>
      <c r="Q2511">
        <v>1.0057251908396947</v>
      </c>
      <c r="T2511">
        <v>0.88103053435114509</v>
      </c>
      <c r="U2511">
        <v>7.6804915514592939E-2</v>
      </c>
      <c r="W2511">
        <v>1.0289186880151291</v>
      </c>
      <c r="X2511">
        <v>0.90843466510163307</v>
      </c>
      <c r="Y2511" t="s">
        <v>53</v>
      </c>
      <c r="Z2511" t="s">
        <v>224</v>
      </c>
      <c r="AC2511">
        <v>0.99789689255316816</v>
      </c>
      <c r="AD2511">
        <v>0.94671232805114125</v>
      </c>
      <c r="AE2511">
        <v>1.0196644477300929</v>
      </c>
      <c r="AF2511">
        <v>1.0051974248788624</v>
      </c>
      <c r="AG2511">
        <v>1800.0000156462193</v>
      </c>
      <c r="AH2511">
        <v>1118.2621075696588</v>
      </c>
      <c r="AI2511">
        <v>1</v>
      </c>
      <c r="AJ2511">
        <v>0</v>
      </c>
      <c r="AK2511">
        <v>0</v>
      </c>
      <c r="AL2511">
        <v>1</v>
      </c>
      <c r="AM2511">
        <v>1</v>
      </c>
      <c r="AN2511">
        <v>1</v>
      </c>
      <c r="AO2511" t="s">
        <v>105</v>
      </c>
    </row>
    <row r="2512" spans="1:41" x14ac:dyDescent="0.35">
      <c r="A2512" t="s">
        <v>1438</v>
      </c>
      <c r="B2512">
        <v>2019</v>
      </c>
      <c r="C2512" t="s">
        <v>222</v>
      </c>
      <c r="D2512" t="s">
        <v>38</v>
      </c>
      <c r="E2512" t="s">
        <v>39</v>
      </c>
      <c r="F2512" t="s">
        <v>226</v>
      </c>
      <c r="G2512" t="s">
        <v>227</v>
      </c>
      <c r="H2512">
        <v>26450</v>
      </c>
      <c r="I2512">
        <v>27990.799999999999</v>
      </c>
      <c r="J2512">
        <f t="shared" si="39"/>
        <v>-1540.7999999999993</v>
      </c>
      <c r="K2512">
        <v>0</v>
      </c>
      <c r="L2512" t="s">
        <v>222</v>
      </c>
      <c r="M2512" t="s">
        <v>223</v>
      </c>
      <c r="N2512">
        <v>26200</v>
      </c>
      <c r="O2512">
        <v>26200</v>
      </c>
      <c r="Q2512">
        <v>1.0095419847328244</v>
      </c>
      <c r="T2512">
        <v>1.068351145038168</v>
      </c>
      <c r="U2512">
        <v>7.6804915514592939E-2</v>
      </c>
      <c r="W2512">
        <v>1.0118398919537983</v>
      </c>
      <c r="X2512">
        <v>1.0910976446618526</v>
      </c>
      <c r="Y2512" t="s">
        <v>62</v>
      </c>
      <c r="Z2512" t="s">
        <v>226</v>
      </c>
      <c r="AC2512">
        <v>0.97566252693732414</v>
      </c>
      <c r="AD2512">
        <v>1.0471802240971595</v>
      </c>
      <c r="AE2512">
        <v>0.96384193696818832</v>
      </c>
      <c r="AF2512">
        <v>1.0735371843484232</v>
      </c>
      <c r="AG2512">
        <v>2307.5000911354582</v>
      </c>
      <c r="AH2512">
        <v>1463.9489221633557</v>
      </c>
      <c r="AI2512">
        <v>1</v>
      </c>
      <c r="AJ2512">
        <v>0</v>
      </c>
      <c r="AK2512">
        <v>0</v>
      </c>
      <c r="AL2512">
        <v>1</v>
      </c>
      <c r="AM2512">
        <v>1</v>
      </c>
      <c r="AN2512">
        <v>1</v>
      </c>
      <c r="AO2512" t="s">
        <v>42</v>
      </c>
    </row>
    <row r="2513" spans="1:41" x14ac:dyDescent="0.35">
      <c r="A2513" t="s">
        <v>1438</v>
      </c>
      <c r="B2513">
        <v>2019</v>
      </c>
      <c r="C2513" t="s">
        <v>222</v>
      </c>
      <c r="D2513" t="s">
        <v>38</v>
      </c>
      <c r="E2513" t="s">
        <v>39</v>
      </c>
      <c r="F2513" t="s">
        <v>228</v>
      </c>
      <c r="G2513" t="s">
        <v>229</v>
      </c>
      <c r="H2513">
        <v>24000</v>
      </c>
      <c r="I2513">
        <v>24616.5</v>
      </c>
      <c r="J2513">
        <f t="shared" si="39"/>
        <v>-616.5</v>
      </c>
      <c r="K2513">
        <v>0</v>
      </c>
      <c r="L2513" t="s">
        <v>222</v>
      </c>
      <c r="M2513" t="s">
        <v>223</v>
      </c>
      <c r="N2513">
        <v>26200</v>
      </c>
      <c r="O2513">
        <v>26200</v>
      </c>
      <c r="Q2513">
        <v>0.91603053435114501</v>
      </c>
      <c r="T2513">
        <v>0.93956106870229006</v>
      </c>
      <c r="U2513">
        <v>7.6804915514592939E-2</v>
      </c>
      <c r="W2513">
        <v>0.96585917587110037</v>
      </c>
      <c r="X2513">
        <v>0.96970859794566433</v>
      </c>
      <c r="Y2513" t="s">
        <v>45</v>
      </c>
      <c r="Z2513" t="s">
        <v>228</v>
      </c>
      <c r="AC2513">
        <v>0.89640991461647845</v>
      </c>
      <c r="AD2513">
        <v>0.9441323499033244</v>
      </c>
      <c r="AE2513">
        <v>0.95358384458199341</v>
      </c>
      <c r="AF2513">
        <v>1.0474631488213384</v>
      </c>
      <c r="AG2513">
        <v>954.59998081518734</v>
      </c>
      <c r="AH2513">
        <v>2137.0502466912376</v>
      </c>
      <c r="AI2513">
        <v>1</v>
      </c>
      <c r="AJ2513">
        <v>0</v>
      </c>
      <c r="AK2513">
        <v>0</v>
      </c>
      <c r="AL2513">
        <v>1</v>
      </c>
      <c r="AM2513">
        <v>1</v>
      </c>
      <c r="AN2513">
        <v>1</v>
      </c>
      <c r="AO2513" t="s">
        <v>105</v>
      </c>
    </row>
    <row r="2514" spans="1:41" x14ac:dyDescent="0.35">
      <c r="A2514" t="s">
        <v>1438</v>
      </c>
      <c r="B2514">
        <v>2019</v>
      </c>
      <c r="C2514" t="s">
        <v>222</v>
      </c>
      <c r="D2514" t="s">
        <v>38</v>
      </c>
      <c r="E2514" t="s">
        <v>39</v>
      </c>
      <c r="F2514" t="s">
        <v>230</v>
      </c>
      <c r="G2514" t="s">
        <v>231</v>
      </c>
      <c r="H2514">
        <v>26170</v>
      </c>
      <c r="I2514">
        <v>26560.6</v>
      </c>
      <c r="J2514">
        <f t="shared" si="39"/>
        <v>-390.59999999999854</v>
      </c>
      <c r="K2514">
        <v>0</v>
      </c>
      <c r="L2514" t="s">
        <v>222</v>
      </c>
      <c r="M2514" t="s">
        <v>223</v>
      </c>
      <c r="N2514">
        <v>26200</v>
      </c>
      <c r="O2514">
        <v>26200</v>
      </c>
      <c r="Q2514">
        <v>0.99885496183206102</v>
      </c>
      <c r="T2514">
        <v>1.0137633587786259</v>
      </c>
      <c r="U2514">
        <v>7.6804915514592939E-2</v>
      </c>
      <c r="W2514">
        <v>1.0189681689671843</v>
      </c>
      <c r="X2514">
        <v>1.0579188917270086</v>
      </c>
      <c r="Y2514" t="s">
        <v>59</v>
      </c>
      <c r="Z2514" t="s">
        <v>230</v>
      </c>
      <c r="AC2514">
        <v>0.99861990341157703</v>
      </c>
      <c r="AD2514">
        <v>1.0309127830955651</v>
      </c>
      <c r="AE2514">
        <v>1.0418290874899032</v>
      </c>
      <c r="AF2514">
        <v>1.1407518393481739</v>
      </c>
      <c r="AG2514">
        <v>1857.4194009842415</v>
      </c>
      <c r="AH2514">
        <v>1220.3061930875622</v>
      </c>
      <c r="AI2514">
        <v>1</v>
      </c>
      <c r="AJ2514">
        <v>0</v>
      </c>
      <c r="AK2514">
        <v>0</v>
      </c>
      <c r="AL2514">
        <v>1</v>
      </c>
      <c r="AM2514">
        <v>1</v>
      </c>
      <c r="AN2514">
        <v>1</v>
      </c>
      <c r="AO2514" t="s">
        <v>105</v>
      </c>
    </row>
    <row r="2515" spans="1:41" x14ac:dyDescent="0.35">
      <c r="A2515" t="s">
        <v>1438</v>
      </c>
      <c r="B2515">
        <v>2019</v>
      </c>
      <c r="C2515" t="s">
        <v>222</v>
      </c>
      <c r="D2515" t="s">
        <v>38</v>
      </c>
      <c r="E2515" t="s">
        <v>39</v>
      </c>
      <c r="F2515">
        <v>3008</v>
      </c>
      <c r="G2515" t="s">
        <v>232</v>
      </c>
      <c r="H2515">
        <v>28500</v>
      </c>
      <c r="I2515">
        <v>26935.8</v>
      </c>
      <c r="J2515">
        <f t="shared" si="39"/>
        <v>1564.2000000000007</v>
      </c>
      <c r="K2515">
        <v>115</v>
      </c>
      <c r="L2515" t="s">
        <v>222</v>
      </c>
      <c r="M2515" t="s">
        <v>223</v>
      </c>
      <c r="N2515">
        <v>26200</v>
      </c>
      <c r="O2515">
        <v>26200</v>
      </c>
      <c r="Q2515">
        <v>1.0877862595419847</v>
      </c>
      <c r="T2515">
        <v>1.0280839694656487</v>
      </c>
      <c r="U2515">
        <v>7.6804915514592939E-2</v>
      </c>
      <c r="W2515">
        <v>1.1642916971045887</v>
      </c>
      <c r="X2515">
        <v>1.1248382514650315</v>
      </c>
      <c r="Y2515" t="s">
        <v>47</v>
      </c>
      <c r="Z2515">
        <v>3008</v>
      </c>
      <c r="AC2515">
        <v>1.0903409250208242</v>
      </c>
      <c r="AD2515">
        <v>1.0802959103962642</v>
      </c>
      <c r="AE2515">
        <v>1.1622556264315325</v>
      </c>
      <c r="AF2515">
        <v>1.2143166080823655</v>
      </c>
      <c r="AG2515">
        <v>720.00000715255646</v>
      </c>
      <c r="AH2515">
        <v>1247.5008229396808</v>
      </c>
      <c r="AI2515">
        <v>1</v>
      </c>
      <c r="AJ2515">
        <v>0</v>
      </c>
      <c r="AK2515">
        <v>0</v>
      </c>
      <c r="AL2515">
        <v>1</v>
      </c>
      <c r="AM2515">
        <v>1</v>
      </c>
      <c r="AN2515">
        <v>1</v>
      </c>
      <c r="AO2515" t="s">
        <v>105</v>
      </c>
    </row>
    <row r="2516" spans="1:41" x14ac:dyDescent="0.35">
      <c r="A2516" t="s">
        <v>1438</v>
      </c>
      <c r="B2516">
        <v>2019</v>
      </c>
      <c r="C2516" t="s">
        <v>222</v>
      </c>
      <c r="D2516" t="s">
        <v>38</v>
      </c>
      <c r="E2516" t="s">
        <v>69</v>
      </c>
      <c r="F2516" t="s">
        <v>222</v>
      </c>
      <c r="G2516" t="s">
        <v>233</v>
      </c>
      <c r="H2516">
        <v>28500</v>
      </c>
      <c r="I2516">
        <v>28500</v>
      </c>
      <c r="J2516">
        <f t="shared" si="39"/>
        <v>0</v>
      </c>
      <c r="K2516">
        <v>0</v>
      </c>
      <c r="L2516" t="s">
        <v>222</v>
      </c>
      <c r="M2516" t="s">
        <v>233</v>
      </c>
      <c r="N2516">
        <v>28500</v>
      </c>
      <c r="O2516">
        <v>28500</v>
      </c>
      <c r="Q2516">
        <v>1</v>
      </c>
      <c r="T2516">
        <v>1</v>
      </c>
      <c r="U2516">
        <v>4.6082949308755755E-2</v>
      </c>
      <c r="W2516">
        <v>1</v>
      </c>
      <c r="X2516">
        <v>1</v>
      </c>
      <c r="Y2516" t="s">
        <v>41</v>
      </c>
      <c r="Z2516" t="s">
        <v>222</v>
      </c>
      <c r="AC2516">
        <v>0.99999999999999989</v>
      </c>
      <c r="AD2516">
        <v>0.99999999999999989</v>
      </c>
      <c r="AE2516">
        <v>0.99999999999999989</v>
      </c>
      <c r="AF2516">
        <v>0.99999999999999989</v>
      </c>
      <c r="AG2516">
        <v>2065.264136938702</v>
      </c>
      <c r="AH2516">
        <v>2073.9783615387132</v>
      </c>
      <c r="AI2516">
        <v>1</v>
      </c>
      <c r="AJ2516">
        <v>0</v>
      </c>
      <c r="AK2516">
        <v>1</v>
      </c>
      <c r="AL2516">
        <v>1</v>
      </c>
      <c r="AM2516">
        <v>1</v>
      </c>
      <c r="AN2516">
        <v>0</v>
      </c>
      <c r="AO2516" t="s">
        <v>105</v>
      </c>
    </row>
    <row r="2517" spans="1:41" x14ac:dyDescent="0.35">
      <c r="A2517" t="s">
        <v>1438</v>
      </c>
      <c r="B2517">
        <v>2019</v>
      </c>
      <c r="C2517" t="s">
        <v>222</v>
      </c>
      <c r="D2517" t="s">
        <v>38</v>
      </c>
      <c r="E2517" t="s">
        <v>69</v>
      </c>
      <c r="F2517" t="s">
        <v>224</v>
      </c>
      <c r="G2517" t="s">
        <v>234</v>
      </c>
      <c r="H2517">
        <v>28510</v>
      </c>
      <c r="I2517">
        <v>25743.4</v>
      </c>
      <c r="J2517">
        <f t="shared" si="39"/>
        <v>2766.5999999999985</v>
      </c>
      <c r="K2517">
        <v>19</v>
      </c>
      <c r="L2517" t="s">
        <v>222</v>
      </c>
      <c r="M2517" t="s">
        <v>233</v>
      </c>
      <c r="N2517">
        <v>28500</v>
      </c>
      <c r="O2517">
        <v>28500</v>
      </c>
      <c r="Q2517">
        <v>1.0003508771929825</v>
      </c>
      <c r="T2517">
        <v>0.90327719298245623</v>
      </c>
      <c r="U2517">
        <v>4.6082949308755755E-2</v>
      </c>
      <c r="W2517">
        <v>1.0186278349861217</v>
      </c>
      <c r="X2517">
        <v>0.94628754461437448</v>
      </c>
      <c r="Y2517" t="s">
        <v>53</v>
      </c>
      <c r="Z2517" t="s">
        <v>224</v>
      </c>
      <c r="AC2517">
        <v>0.99789689255316816</v>
      </c>
      <c r="AD2517">
        <v>0.94671232805114125</v>
      </c>
      <c r="AE2517">
        <v>1.0196644477300929</v>
      </c>
      <c r="AF2517">
        <v>1.0051974248788624</v>
      </c>
      <c r="AG2517">
        <v>1582.8422393798828</v>
      </c>
      <c r="AH2517">
        <v>1108.2763595581055</v>
      </c>
      <c r="AI2517">
        <v>1</v>
      </c>
      <c r="AJ2517">
        <v>0</v>
      </c>
      <c r="AK2517">
        <v>0</v>
      </c>
      <c r="AL2517">
        <v>1</v>
      </c>
      <c r="AM2517">
        <v>1</v>
      </c>
      <c r="AN2517">
        <v>0</v>
      </c>
      <c r="AO2517" t="s">
        <v>105</v>
      </c>
    </row>
    <row r="2518" spans="1:41" x14ac:dyDescent="0.35">
      <c r="A2518" t="s">
        <v>1438</v>
      </c>
      <c r="B2518">
        <v>2019</v>
      </c>
      <c r="C2518" t="s">
        <v>222</v>
      </c>
      <c r="D2518" t="s">
        <v>38</v>
      </c>
      <c r="E2518" t="s">
        <v>69</v>
      </c>
      <c r="F2518" t="s">
        <v>226</v>
      </c>
      <c r="G2518" t="s">
        <v>235</v>
      </c>
      <c r="H2518">
        <v>28885</v>
      </c>
      <c r="I2518">
        <v>30651.7</v>
      </c>
      <c r="J2518">
        <f t="shared" si="39"/>
        <v>-1766.7000000000007</v>
      </c>
      <c r="K2518">
        <v>0</v>
      </c>
      <c r="L2518" t="s">
        <v>222</v>
      </c>
      <c r="M2518" t="s">
        <v>233</v>
      </c>
      <c r="N2518">
        <v>28500</v>
      </c>
      <c r="O2518">
        <v>28500</v>
      </c>
      <c r="Q2518">
        <v>1.0135087719298246</v>
      </c>
      <c r="T2518">
        <v>1.0754982456140352</v>
      </c>
      <c r="U2518">
        <v>4.6082949308755755E-2</v>
      </c>
      <c r="W2518">
        <v>1.0054006231249217</v>
      </c>
      <c r="X2518">
        <v>1.103424266877626</v>
      </c>
      <c r="Y2518" t="s">
        <v>62</v>
      </c>
      <c r="Z2518" t="s">
        <v>226</v>
      </c>
      <c r="AC2518">
        <v>0.97566252693732414</v>
      </c>
      <c r="AD2518">
        <v>1.0471802240971595</v>
      </c>
      <c r="AE2518">
        <v>0.96384193696818832</v>
      </c>
      <c r="AF2518">
        <v>1.0735371843484232</v>
      </c>
      <c r="AG2518">
        <v>2307.5000911354582</v>
      </c>
      <c r="AH2518">
        <v>1463.9489221633557</v>
      </c>
      <c r="AI2518">
        <v>1</v>
      </c>
      <c r="AJ2518">
        <v>0</v>
      </c>
      <c r="AK2518">
        <v>0</v>
      </c>
      <c r="AL2518">
        <v>1</v>
      </c>
      <c r="AM2518">
        <v>1</v>
      </c>
      <c r="AN2518">
        <v>0</v>
      </c>
      <c r="AO2518" t="s">
        <v>42</v>
      </c>
    </row>
    <row r="2519" spans="1:41" x14ac:dyDescent="0.35">
      <c r="A2519" t="s">
        <v>1438</v>
      </c>
      <c r="B2519">
        <v>2019</v>
      </c>
      <c r="C2519" t="s">
        <v>222</v>
      </c>
      <c r="D2519" t="s">
        <v>38</v>
      </c>
      <c r="E2519" t="s">
        <v>69</v>
      </c>
      <c r="F2519" t="s">
        <v>228</v>
      </c>
      <c r="G2519" t="s">
        <v>236</v>
      </c>
      <c r="H2519">
        <v>27000</v>
      </c>
      <c r="I2519">
        <v>28163.7</v>
      </c>
      <c r="J2519">
        <f t="shared" si="39"/>
        <v>-1163.7000000000007</v>
      </c>
      <c r="K2519">
        <v>0</v>
      </c>
      <c r="L2519" t="s">
        <v>222</v>
      </c>
      <c r="M2519" t="s">
        <v>233</v>
      </c>
      <c r="N2519">
        <v>28500</v>
      </c>
      <c r="O2519">
        <v>28500</v>
      </c>
      <c r="Q2519">
        <v>0.94736842105263153</v>
      </c>
      <c r="T2519">
        <v>0.98820000000000008</v>
      </c>
      <c r="U2519">
        <v>4.6082949308755755E-2</v>
      </c>
      <c r="W2519">
        <v>1.001959456612288</v>
      </c>
      <c r="X2519">
        <v>1.0899505137601631</v>
      </c>
      <c r="Y2519" t="s">
        <v>45</v>
      </c>
      <c r="Z2519" t="s">
        <v>228</v>
      </c>
      <c r="AC2519">
        <v>0.89640991461647845</v>
      </c>
      <c r="AD2519">
        <v>0.9441323499033244</v>
      </c>
      <c r="AE2519">
        <v>0.95358384458199341</v>
      </c>
      <c r="AF2519">
        <v>1.0474631488213384</v>
      </c>
      <c r="AG2519">
        <v>513.46641895773814</v>
      </c>
      <c r="AH2519">
        <v>1098.2134266709763</v>
      </c>
      <c r="AI2519">
        <v>1</v>
      </c>
      <c r="AJ2519">
        <v>0</v>
      </c>
      <c r="AK2519">
        <v>0</v>
      </c>
      <c r="AL2519">
        <v>1</v>
      </c>
      <c r="AM2519">
        <v>1</v>
      </c>
      <c r="AN2519">
        <v>0</v>
      </c>
      <c r="AO2519" t="s">
        <v>105</v>
      </c>
    </row>
    <row r="2520" spans="1:41" x14ac:dyDescent="0.35">
      <c r="A2520" t="s">
        <v>1438</v>
      </c>
      <c r="B2520">
        <v>2019</v>
      </c>
      <c r="C2520" t="s">
        <v>222</v>
      </c>
      <c r="D2520" t="s">
        <v>38</v>
      </c>
      <c r="E2520" t="s">
        <v>69</v>
      </c>
      <c r="F2520" t="s">
        <v>230</v>
      </c>
      <c r="G2520" t="s">
        <v>237</v>
      </c>
      <c r="H2520">
        <v>27745</v>
      </c>
      <c r="I2520">
        <v>29588.2</v>
      </c>
      <c r="J2520">
        <f t="shared" si="39"/>
        <v>-1843.2000000000007</v>
      </c>
      <c r="K2520">
        <v>0</v>
      </c>
      <c r="L2520" t="s">
        <v>222</v>
      </c>
      <c r="M2520" t="s">
        <v>233</v>
      </c>
      <c r="N2520">
        <v>28500</v>
      </c>
      <c r="O2520">
        <v>28500</v>
      </c>
      <c r="Q2520">
        <v>0.97350877192982455</v>
      </c>
      <c r="T2520">
        <v>1.038182456140351</v>
      </c>
      <c r="U2520">
        <v>4.6082949308755755E-2</v>
      </c>
      <c r="W2520">
        <v>1.0110386445645776</v>
      </c>
      <c r="X2520">
        <v>1.1386696520208917</v>
      </c>
      <c r="Y2520" t="s">
        <v>59</v>
      </c>
      <c r="Z2520" t="s">
        <v>230</v>
      </c>
      <c r="AC2520">
        <v>0.99861990341157703</v>
      </c>
      <c r="AD2520">
        <v>1.0309127830955651</v>
      </c>
      <c r="AE2520">
        <v>1.0418290874899032</v>
      </c>
      <c r="AF2520">
        <v>1.1407518393481739</v>
      </c>
      <c r="AG2520">
        <v>1018.4604835878798</v>
      </c>
      <c r="AH2520">
        <v>830.88424918807436</v>
      </c>
      <c r="AI2520">
        <v>1</v>
      </c>
      <c r="AJ2520">
        <v>0</v>
      </c>
      <c r="AK2520">
        <v>0</v>
      </c>
      <c r="AL2520">
        <v>1</v>
      </c>
      <c r="AM2520">
        <v>1</v>
      </c>
      <c r="AN2520">
        <v>0</v>
      </c>
      <c r="AO2520" t="s">
        <v>105</v>
      </c>
    </row>
    <row r="2521" spans="1:41" x14ac:dyDescent="0.35">
      <c r="A2521" t="s">
        <v>1438</v>
      </c>
      <c r="B2521">
        <v>2019</v>
      </c>
      <c r="C2521" t="s">
        <v>222</v>
      </c>
      <c r="D2521" t="s">
        <v>38</v>
      </c>
      <c r="E2521" t="s">
        <v>69</v>
      </c>
      <c r="F2521">
        <v>3008</v>
      </c>
      <c r="G2521" t="s">
        <v>238</v>
      </c>
      <c r="H2521">
        <v>30400</v>
      </c>
      <c r="I2521">
        <v>30448.6</v>
      </c>
      <c r="J2521">
        <f t="shared" si="39"/>
        <v>-48.599999999998545</v>
      </c>
      <c r="K2521">
        <v>152</v>
      </c>
      <c r="L2521" t="s">
        <v>222</v>
      </c>
      <c r="M2521" t="s">
        <v>233</v>
      </c>
      <c r="N2521">
        <v>28500</v>
      </c>
      <c r="O2521">
        <v>28500</v>
      </c>
      <c r="Q2521">
        <v>1.0666666666666667</v>
      </c>
      <c r="T2521">
        <v>1.0683719298245613</v>
      </c>
      <c r="U2521">
        <v>4.6082949308755755E-2</v>
      </c>
      <c r="W2521">
        <v>1.1293457144254442</v>
      </c>
      <c r="X2521">
        <v>1.1890999179154922</v>
      </c>
      <c r="Y2521" t="s">
        <v>47</v>
      </c>
      <c r="Z2521">
        <v>3008</v>
      </c>
      <c r="AC2521">
        <v>1.0903409250208242</v>
      </c>
      <c r="AD2521">
        <v>1.0802959103962642</v>
      </c>
      <c r="AE2521">
        <v>1.1622556264315325</v>
      </c>
      <c r="AF2521">
        <v>1.2143166080823655</v>
      </c>
      <c r="AG2521">
        <v>546.04434108312728</v>
      </c>
      <c r="AH2521">
        <v>935.18091349715178</v>
      </c>
      <c r="AI2521">
        <v>1</v>
      </c>
      <c r="AJ2521">
        <v>0</v>
      </c>
      <c r="AK2521">
        <v>0</v>
      </c>
      <c r="AL2521">
        <v>1</v>
      </c>
      <c r="AM2521">
        <v>1</v>
      </c>
      <c r="AN2521">
        <v>0</v>
      </c>
      <c r="AO2521" t="s">
        <v>105</v>
      </c>
    </row>
    <row r="2522" spans="1:41" x14ac:dyDescent="0.35">
      <c r="A2522" t="s">
        <v>1438</v>
      </c>
      <c r="B2522">
        <v>2019</v>
      </c>
      <c r="C2522" t="s">
        <v>222</v>
      </c>
      <c r="D2522" t="s">
        <v>38</v>
      </c>
      <c r="E2522" t="s">
        <v>73</v>
      </c>
      <c r="F2522" t="s">
        <v>222</v>
      </c>
      <c r="G2522" t="s">
        <v>239</v>
      </c>
      <c r="H2522">
        <v>24500</v>
      </c>
      <c r="I2522">
        <v>24500</v>
      </c>
      <c r="J2522">
        <f t="shared" si="39"/>
        <v>0</v>
      </c>
      <c r="K2522">
        <v>588</v>
      </c>
      <c r="L2522" t="s">
        <v>222</v>
      </c>
      <c r="M2522" t="s">
        <v>239</v>
      </c>
      <c r="N2522">
        <v>24500</v>
      </c>
      <c r="O2522">
        <v>24500</v>
      </c>
      <c r="Q2522">
        <v>1</v>
      </c>
      <c r="T2522">
        <v>1</v>
      </c>
      <c r="U2522">
        <v>6.1443932411674347E-2</v>
      </c>
      <c r="W2522">
        <v>1</v>
      </c>
      <c r="X2522">
        <v>1</v>
      </c>
      <c r="Y2522" t="s">
        <v>41</v>
      </c>
      <c r="Z2522" t="s">
        <v>222</v>
      </c>
      <c r="AC2522">
        <v>0.99999999999999989</v>
      </c>
      <c r="AD2522">
        <v>0.99999999999999989</v>
      </c>
      <c r="AE2522">
        <v>0.99999999999999989</v>
      </c>
      <c r="AF2522">
        <v>0.99999999999999989</v>
      </c>
      <c r="AG2522">
        <v>2065.264136938702</v>
      </c>
      <c r="AH2522">
        <v>2073.9783615387132</v>
      </c>
      <c r="AI2522">
        <v>1</v>
      </c>
      <c r="AJ2522">
        <v>0</v>
      </c>
      <c r="AK2522">
        <v>1</v>
      </c>
      <c r="AL2522">
        <v>1</v>
      </c>
      <c r="AM2522">
        <v>1</v>
      </c>
      <c r="AN2522">
        <v>0</v>
      </c>
      <c r="AO2522" t="s">
        <v>105</v>
      </c>
    </row>
    <row r="2523" spans="1:41" x14ac:dyDescent="0.35">
      <c r="A2523" t="s">
        <v>1438</v>
      </c>
      <c r="B2523">
        <v>2019</v>
      </c>
      <c r="C2523" t="s">
        <v>222</v>
      </c>
      <c r="D2523" t="s">
        <v>38</v>
      </c>
      <c r="E2523" t="s">
        <v>73</v>
      </c>
      <c r="F2523" t="s">
        <v>224</v>
      </c>
      <c r="G2523" t="s">
        <v>240</v>
      </c>
      <c r="H2523">
        <v>24350</v>
      </c>
      <c r="I2523">
        <v>22114.400000000001</v>
      </c>
      <c r="J2523">
        <f t="shared" si="39"/>
        <v>2235.5999999999985</v>
      </c>
      <c r="K2523">
        <v>95</v>
      </c>
      <c r="L2523" t="s">
        <v>222</v>
      </c>
      <c r="M2523" t="s">
        <v>239</v>
      </c>
      <c r="N2523">
        <v>24500</v>
      </c>
      <c r="O2523">
        <v>24500</v>
      </c>
      <c r="Q2523">
        <v>0.99387755102040809</v>
      </c>
      <c r="T2523">
        <v>0.90262857142857145</v>
      </c>
      <c r="U2523">
        <v>6.1443932411674347E-2</v>
      </c>
      <c r="W2523">
        <v>1.0148172859973872</v>
      </c>
      <c r="X2523">
        <v>0.95395671794674319</v>
      </c>
      <c r="Y2523" t="s">
        <v>53</v>
      </c>
      <c r="Z2523" t="s">
        <v>224</v>
      </c>
      <c r="AC2523">
        <v>0.99789689255316816</v>
      </c>
      <c r="AD2523">
        <v>0.94671232805114125</v>
      </c>
      <c r="AE2523">
        <v>1.0196644477300929</v>
      </c>
      <c r="AF2523">
        <v>1.0051974248788624</v>
      </c>
      <c r="AG2523">
        <v>1582.8422393798828</v>
      </c>
      <c r="AH2523">
        <v>1108.2763595581055</v>
      </c>
      <c r="AI2523">
        <v>1</v>
      </c>
      <c r="AJ2523">
        <v>0</v>
      </c>
      <c r="AK2523">
        <v>0</v>
      </c>
      <c r="AL2523">
        <v>1</v>
      </c>
      <c r="AM2523">
        <v>1</v>
      </c>
      <c r="AN2523">
        <v>0</v>
      </c>
      <c r="AO2523" t="s">
        <v>105</v>
      </c>
    </row>
    <row r="2524" spans="1:41" x14ac:dyDescent="0.35">
      <c r="A2524" t="s">
        <v>1438</v>
      </c>
      <c r="B2524">
        <v>2019</v>
      </c>
      <c r="C2524" t="s">
        <v>222</v>
      </c>
      <c r="D2524" t="s">
        <v>38</v>
      </c>
      <c r="E2524" t="s">
        <v>73</v>
      </c>
      <c r="F2524" t="s">
        <v>226</v>
      </c>
      <c r="G2524" t="s">
        <v>241</v>
      </c>
      <c r="H2524">
        <v>24050</v>
      </c>
      <c r="I2524">
        <v>25110.2</v>
      </c>
      <c r="J2524">
        <f t="shared" si="39"/>
        <v>-1060.2000000000007</v>
      </c>
      <c r="K2524">
        <v>12</v>
      </c>
      <c r="L2524" t="s">
        <v>222</v>
      </c>
      <c r="M2524" t="s">
        <v>239</v>
      </c>
      <c r="N2524">
        <v>24500</v>
      </c>
      <c r="O2524">
        <v>24500</v>
      </c>
      <c r="Q2524">
        <v>0.98163265306122449</v>
      </c>
      <c r="T2524">
        <v>1.0249061224489797</v>
      </c>
      <c r="U2524">
        <v>6.1443932411674347E-2</v>
      </c>
      <c r="W2524">
        <v>0.96914445713013631</v>
      </c>
      <c r="X2524">
        <v>1.048033256380833</v>
      </c>
      <c r="Y2524" t="s">
        <v>62</v>
      </c>
      <c r="Z2524" t="s">
        <v>226</v>
      </c>
      <c r="AC2524">
        <v>0.97566252693732414</v>
      </c>
      <c r="AD2524">
        <v>1.0471802240971595</v>
      </c>
      <c r="AE2524">
        <v>0.96384193696818832</v>
      </c>
      <c r="AF2524">
        <v>1.0735371843484232</v>
      </c>
      <c r="AG2524">
        <v>2307.5000911354582</v>
      </c>
      <c r="AH2524">
        <v>1463.9489221633557</v>
      </c>
      <c r="AI2524">
        <v>1</v>
      </c>
      <c r="AJ2524">
        <v>0</v>
      </c>
      <c r="AK2524">
        <v>0</v>
      </c>
      <c r="AL2524">
        <v>1</v>
      </c>
      <c r="AM2524">
        <v>1</v>
      </c>
      <c r="AN2524">
        <v>0</v>
      </c>
      <c r="AO2524" t="s">
        <v>105</v>
      </c>
    </row>
    <row r="2525" spans="1:41" x14ac:dyDescent="0.35">
      <c r="A2525" t="s">
        <v>1438</v>
      </c>
      <c r="B2525">
        <v>2019</v>
      </c>
      <c r="C2525" t="s">
        <v>222</v>
      </c>
      <c r="D2525" t="s">
        <v>38</v>
      </c>
      <c r="E2525" t="s">
        <v>73</v>
      </c>
      <c r="F2525" t="s">
        <v>228</v>
      </c>
      <c r="G2525" t="s">
        <v>242</v>
      </c>
      <c r="H2525">
        <v>22500</v>
      </c>
      <c r="I2525">
        <v>24255</v>
      </c>
      <c r="J2525">
        <f t="shared" si="39"/>
        <v>-1755</v>
      </c>
      <c r="K2525">
        <v>3</v>
      </c>
      <c r="L2525" t="s">
        <v>222</v>
      </c>
      <c r="M2525" t="s">
        <v>239</v>
      </c>
      <c r="N2525">
        <v>24500</v>
      </c>
      <c r="O2525">
        <v>24500</v>
      </c>
      <c r="Q2525">
        <v>0.91836734693877564</v>
      </c>
      <c r="T2525">
        <v>0.99</v>
      </c>
      <c r="U2525">
        <v>6.1443932411674347E-2</v>
      </c>
      <c r="W2525">
        <v>0.98002194967862322</v>
      </c>
      <c r="X2525">
        <v>1.1121059789979824</v>
      </c>
      <c r="Y2525" t="s">
        <v>45</v>
      </c>
      <c r="Z2525" t="s">
        <v>228</v>
      </c>
      <c r="AC2525">
        <v>0.89640991461647845</v>
      </c>
      <c r="AD2525">
        <v>0.9441323499033244</v>
      </c>
      <c r="AE2525">
        <v>0.95358384458199341</v>
      </c>
      <c r="AF2525">
        <v>1.0474631488213384</v>
      </c>
      <c r="AG2525">
        <v>513.46641895773814</v>
      </c>
      <c r="AH2525">
        <v>1098.2134266709763</v>
      </c>
      <c r="AI2525">
        <v>1</v>
      </c>
      <c r="AJ2525">
        <v>0</v>
      </c>
      <c r="AK2525">
        <v>0</v>
      </c>
      <c r="AL2525">
        <v>1</v>
      </c>
      <c r="AM2525">
        <v>1</v>
      </c>
      <c r="AN2525">
        <v>0</v>
      </c>
      <c r="AO2525" t="s">
        <v>105</v>
      </c>
    </row>
    <row r="2526" spans="1:41" x14ac:dyDescent="0.35">
      <c r="A2526" t="s">
        <v>1438</v>
      </c>
      <c r="B2526">
        <v>2019</v>
      </c>
      <c r="C2526" t="s">
        <v>222</v>
      </c>
      <c r="D2526" t="s">
        <v>38</v>
      </c>
      <c r="E2526" t="s">
        <v>73</v>
      </c>
      <c r="F2526" t="s">
        <v>230</v>
      </c>
      <c r="G2526" t="s">
        <v>243</v>
      </c>
      <c r="H2526">
        <v>24385</v>
      </c>
      <c r="I2526">
        <v>24888.1</v>
      </c>
      <c r="J2526">
        <f t="shared" si="39"/>
        <v>-503.09999999999854</v>
      </c>
      <c r="K2526">
        <v>23</v>
      </c>
      <c r="L2526" t="s">
        <v>222</v>
      </c>
      <c r="M2526" t="s">
        <v>239</v>
      </c>
      <c r="N2526">
        <v>24500</v>
      </c>
      <c r="O2526">
        <v>24500</v>
      </c>
      <c r="Q2526">
        <v>0.99530612244897965</v>
      </c>
      <c r="T2526">
        <v>1.0158408163265304</v>
      </c>
      <c r="U2526">
        <v>6.1443932411674347E-2</v>
      </c>
      <c r="W2526">
        <v>1.0415339703145352</v>
      </c>
      <c r="X2526">
        <v>1.1315274132360349</v>
      </c>
      <c r="Y2526" t="s">
        <v>59</v>
      </c>
      <c r="Z2526" t="s">
        <v>230</v>
      </c>
      <c r="AC2526">
        <v>0.99861990341157703</v>
      </c>
      <c r="AD2526">
        <v>1.0309127830955651</v>
      </c>
      <c r="AE2526">
        <v>1.0418290874899032</v>
      </c>
      <c r="AF2526">
        <v>1.1407518393481739</v>
      </c>
      <c r="AG2526">
        <v>1018.4604835878798</v>
      </c>
      <c r="AH2526">
        <v>830.88424918807436</v>
      </c>
      <c r="AI2526">
        <v>1</v>
      </c>
      <c r="AJ2526">
        <v>0</v>
      </c>
      <c r="AK2526">
        <v>0</v>
      </c>
      <c r="AL2526">
        <v>1</v>
      </c>
      <c r="AM2526">
        <v>1</v>
      </c>
      <c r="AN2526">
        <v>0</v>
      </c>
      <c r="AO2526" t="s">
        <v>105</v>
      </c>
    </row>
    <row r="2527" spans="1:41" x14ac:dyDescent="0.35">
      <c r="A2527" t="s">
        <v>1438</v>
      </c>
      <c r="B2527">
        <v>2019</v>
      </c>
      <c r="C2527" t="s">
        <v>222</v>
      </c>
      <c r="D2527" t="s">
        <v>38</v>
      </c>
      <c r="E2527" t="s">
        <v>73</v>
      </c>
      <c r="F2527">
        <v>3008</v>
      </c>
      <c r="G2527" t="s">
        <v>244</v>
      </c>
      <c r="H2527">
        <v>26700</v>
      </c>
      <c r="I2527">
        <v>25895.4</v>
      </c>
      <c r="J2527">
        <f t="shared" si="39"/>
        <v>804.59999999999854</v>
      </c>
      <c r="K2527">
        <v>20</v>
      </c>
      <c r="L2527" t="s">
        <v>222</v>
      </c>
      <c r="M2527" t="s">
        <v>239</v>
      </c>
      <c r="N2527">
        <v>24500</v>
      </c>
      <c r="O2527">
        <v>24500</v>
      </c>
      <c r="Q2527">
        <v>1.0897959183673469</v>
      </c>
      <c r="T2527">
        <v>1.0569551020408163</v>
      </c>
      <c r="U2527">
        <v>6.1443932411674347E-2</v>
      </c>
      <c r="W2527">
        <v>1.1657795223691156</v>
      </c>
      <c r="X2527">
        <v>1.1990798841150199</v>
      </c>
      <c r="Y2527" t="s">
        <v>47</v>
      </c>
      <c r="Z2527">
        <v>3008</v>
      </c>
      <c r="AC2527">
        <v>1.0903409250208242</v>
      </c>
      <c r="AD2527">
        <v>1.0802959103962642</v>
      </c>
      <c r="AE2527">
        <v>1.1622556264315325</v>
      </c>
      <c r="AF2527">
        <v>1.2143166080823655</v>
      </c>
      <c r="AG2527">
        <v>546.04434108312728</v>
      </c>
      <c r="AH2527">
        <v>935.18091349715178</v>
      </c>
      <c r="AI2527">
        <v>1</v>
      </c>
      <c r="AJ2527">
        <v>0</v>
      </c>
      <c r="AK2527">
        <v>0</v>
      </c>
      <c r="AL2527">
        <v>1</v>
      </c>
      <c r="AM2527">
        <v>1</v>
      </c>
      <c r="AN2527">
        <v>0</v>
      </c>
      <c r="AO2527" t="s">
        <v>105</v>
      </c>
    </row>
    <row r="2528" spans="1:41" x14ac:dyDescent="0.35">
      <c r="A2528" t="s">
        <v>1438</v>
      </c>
      <c r="B2528">
        <v>2019</v>
      </c>
      <c r="C2528" t="s">
        <v>222</v>
      </c>
      <c r="D2528" t="s">
        <v>38</v>
      </c>
      <c r="E2528" t="s">
        <v>73</v>
      </c>
      <c r="F2528" t="s">
        <v>245</v>
      </c>
      <c r="G2528" t="s">
        <v>243</v>
      </c>
      <c r="H2528">
        <v>23960</v>
      </c>
      <c r="I2528">
        <v>24789.8</v>
      </c>
      <c r="J2528">
        <f t="shared" si="39"/>
        <v>-829.79999999999927</v>
      </c>
      <c r="K2528">
        <v>23</v>
      </c>
      <c r="L2528" t="s">
        <v>222</v>
      </c>
      <c r="M2528" t="s">
        <v>239</v>
      </c>
      <c r="N2528">
        <v>24500</v>
      </c>
      <c r="O2528">
        <v>24500</v>
      </c>
      <c r="Q2528">
        <v>0.97795918367346923</v>
      </c>
      <c r="T2528">
        <v>1.0118285714285713</v>
      </c>
      <c r="U2528">
        <v>6.1443932411674347E-2</v>
      </c>
      <c r="W2528">
        <v>1.046503229408311</v>
      </c>
      <c r="X2528">
        <v>1.1627749732717958</v>
      </c>
      <c r="Y2528" t="s">
        <v>131</v>
      </c>
      <c r="Z2528" t="s">
        <v>245</v>
      </c>
      <c r="AC2528">
        <v>0.97687799702084055</v>
      </c>
      <c r="AD2528">
        <v>1.008129551455123</v>
      </c>
      <c r="AE2528">
        <v>1.0449658978779597</v>
      </c>
      <c r="AF2528">
        <v>1.1577961849116203</v>
      </c>
      <c r="AG2528">
        <v>481.97646838389761</v>
      </c>
      <c r="AH2528">
        <v>632.84427198965852</v>
      </c>
      <c r="AI2528">
        <v>0</v>
      </c>
      <c r="AJ2528">
        <v>1</v>
      </c>
      <c r="AK2528">
        <v>0</v>
      </c>
      <c r="AL2528">
        <v>1</v>
      </c>
      <c r="AM2528">
        <v>1</v>
      </c>
      <c r="AN2528">
        <v>0</v>
      </c>
      <c r="AO2528" t="s">
        <v>105</v>
      </c>
    </row>
    <row r="2529" spans="1:41" x14ac:dyDescent="0.35">
      <c r="A2529" t="s">
        <v>1438</v>
      </c>
      <c r="B2529">
        <v>2019</v>
      </c>
      <c r="C2529" t="s">
        <v>222</v>
      </c>
      <c r="D2529" t="s">
        <v>38</v>
      </c>
      <c r="E2529" t="s">
        <v>82</v>
      </c>
      <c r="F2529" t="s">
        <v>222</v>
      </c>
      <c r="G2529" t="s">
        <v>246</v>
      </c>
      <c r="H2529">
        <v>24600</v>
      </c>
      <c r="I2529">
        <v>24600</v>
      </c>
      <c r="J2529">
        <f t="shared" si="39"/>
        <v>0</v>
      </c>
      <c r="K2529">
        <v>0</v>
      </c>
      <c r="L2529" t="s">
        <v>222</v>
      </c>
      <c r="M2529" t="s">
        <v>246</v>
      </c>
      <c r="N2529">
        <v>24600</v>
      </c>
      <c r="O2529">
        <v>24600</v>
      </c>
      <c r="Q2529">
        <v>1</v>
      </c>
      <c r="T2529">
        <v>1</v>
      </c>
      <c r="U2529">
        <v>0.26113671274961597</v>
      </c>
      <c r="W2529">
        <v>1</v>
      </c>
      <c r="X2529">
        <v>1</v>
      </c>
      <c r="Y2529" t="s">
        <v>41</v>
      </c>
      <c r="Z2529" t="s">
        <v>222</v>
      </c>
      <c r="AC2529">
        <v>0.99999999999999989</v>
      </c>
      <c r="AD2529">
        <v>0.99999999999999989</v>
      </c>
      <c r="AE2529">
        <v>0.99999999999999989</v>
      </c>
      <c r="AF2529">
        <v>0.99999999999999989</v>
      </c>
      <c r="AG2529">
        <v>2065.264136938702</v>
      </c>
      <c r="AH2529">
        <v>2073.9783615387132</v>
      </c>
      <c r="AI2529">
        <v>1</v>
      </c>
      <c r="AJ2529">
        <v>0</v>
      </c>
      <c r="AK2529">
        <v>1</v>
      </c>
      <c r="AL2529">
        <v>1</v>
      </c>
      <c r="AM2529">
        <v>1</v>
      </c>
      <c r="AN2529">
        <v>0</v>
      </c>
      <c r="AO2529" t="s">
        <v>42</v>
      </c>
    </row>
    <row r="2530" spans="1:41" x14ac:dyDescent="0.35">
      <c r="A2530" t="s">
        <v>1438</v>
      </c>
      <c r="B2530">
        <v>2019</v>
      </c>
      <c r="C2530" t="s">
        <v>222</v>
      </c>
      <c r="D2530" t="s">
        <v>38</v>
      </c>
      <c r="E2530" t="s">
        <v>82</v>
      </c>
      <c r="F2530" t="s">
        <v>226</v>
      </c>
      <c r="G2530" t="s">
        <v>247</v>
      </c>
      <c r="H2530">
        <v>23560</v>
      </c>
      <c r="I2530">
        <v>25851.4</v>
      </c>
      <c r="J2530">
        <f t="shared" si="39"/>
        <v>-2291.4000000000015</v>
      </c>
      <c r="K2530">
        <v>0</v>
      </c>
      <c r="L2530" t="s">
        <v>222</v>
      </c>
      <c r="M2530" t="s">
        <v>246</v>
      </c>
      <c r="N2530">
        <v>24600</v>
      </c>
      <c r="O2530">
        <v>24600</v>
      </c>
      <c r="Q2530">
        <v>0.95772357723577239</v>
      </c>
      <c r="T2530">
        <v>1.050869918699187</v>
      </c>
      <c r="U2530">
        <v>0.26113671274961597</v>
      </c>
      <c r="W2530">
        <v>0.94309957915687914</v>
      </c>
      <c r="X2530">
        <v>1.079136536614449</v>
      </c>
      <c r="Y2530" t="s">
        <v>62</v>
      </c>
      <c r="Z2530" t="s">
        <v>226</v>
      </c>
      <c r="AC2530">
        <v>0.97566252693732414</v>
      </c>
      <c r="AD2530">
        <v>1.0471802240971595</v>
      </c>
      <c r="AE2530">
        <v>0.96384193696818832</v>
      </c>
      <c r="AF2530">
        <v>1.0735371843484232</v>
      </c>
      <c r="AG2530">
        <v>2307.5000911354582</v>
      </c>
      <c r="AH2530">
        <v>1463.9489221633557</v>
      </c>
      <c r="AI2530">
        <v>1</v>
      </c>
      <c r="AJ2530">
        <v>0</v>
      </c>
      <c r="AK2530">
        <v>0</v>
      </c>
      <c r="AL2530">
        <v>1</v>
      </c>
      <c r="AM2530">
        <v>1</v>
      </c>
      <c r="AN2530">
        <v>0</v>
      </c>
      <c r="AO2530" t="s">
        <v>42</v>
      </c>
    </row>
    <row r="2531" spans="1:41" x14ac:dyDescent="0.35">
      <c r="A2531" t="s">
        <v>1438</v>
      </c>
      <c r="B2531">
        <v>2019</v>
      </c>
      <c r="C2531" t="s">
        <v>222</v>
      </c>
      <c r="D2531" t="s">
        <v>38</v>
      </c>
      <c r="E2531" t="s">
        <v>82</v>
      </c>
      <c r="F2531" t="s">
        <v>228</v>
      </c>
      <c r="G2531" t="s">
        <v>248</v>
      </c>
      <c r="H2531">
        <v>22100</v>
      </c>
      <c r="I2531">
        <v>22678.7</v>
      </c>
      <c r="J2531">
        <f t="shared" si="39"/>
        <v>-578.70000000000073</v>
      </c>
      <c r="K2531">
        <v>30</v>
      </c>
      <c r="L2531" t="s">
        <v>222</v>
      </c>
      <c r="M2531" t="s">
        <v>246</v>
      </c>
      <c r="N2531">
        <v>24600</v>
      </c>
      <c r="O2531">
        <v>24600</v>
      </c>
      <c r="Q2531">
        <v>0.89837398373983735</v>
      </c>
      <c r="T2531">
        <v>0.92189837398373986</v>
      </c>
      <c r="U2531">
        <v>0.26113671274961597</v>
      </c>
      <c r="W2531">
        <v>0.95792263606811034</v>
      </c>
      <c r="X2531">
        <v>1.02963050868491</v>
      </c>
      <c r="Y2531" t="s">
        <v>45</v>
      </c>
      <c r="Z2531" t="s">
        <v>228</v>
      </c>
      <c r="AC2531">
        <v>0.89640991461647845</v>
      </c>
      <c r="AD2531">
        <v>0.9441323499033244</v>
      </c>
      <c r="AE2531">
        <v>0.95358384458199341</v>
      </c>
      <c r="AF2531">
        <v>1.0474631488213384</v>
      </c>
      <c r="AG2531">
        <v>513.46641895773814</v>
      </c>
      <c r="AH2531">
        <v>1098.2134266709763</v>
      </c>
      <c r="AI2531">
        <v>1</v>
      </c>
      <c r="AJ2531">
        <v>0</v>
      </c>
      <c r="AK2531">
        <v>0</v>
      </c>
      <c r="AL2531">
        <v>1</v>
      </c>
      <c r="AM2531">
        <v>1</v>
      </c>
      <c r="AN2531">
        <v>0</v>
      </c>
      <c r="AO2531" t="s">
        <v>42</v>
      </c>
    </row>
    <row r="2532" spans="1:41" x14ac:dyDescent="0.35">
      <c r="A2532" t="s">
        <v>1438</v>
      </c>
      <c r="B2532">
        <v>2019</v>
      </c>
      <c r="C2532" t="s">
        <v>222</v>
      </c>
      <c r="D2532" t="s">
        <v>38</v>
      </c>
      <c r="E2532" t="s">
        <v>82</v>
      </c>
      <c r="F2532" t="s">
        <v>230</v>
      </c>
      <c r="G2532" t="s">
        <v>249</v>
      </c>
      <c r="H2532">
        <v>24420</v>
      </c>
      <c r="I2532">
        <v>25512.6</v>
      </c>
      <c r="J2532">
        <f t="shared" si="39"/>
        <v>-1092.5999999999985</v>
      </c>
      <c r="K2532">
        <v>24</v>
      </c>
      <c r="L2532" t="s">
        <v>222</v>
      </c>
      <c r="M2532" t="s">
        <v>246</v>
      </c>
      <c r="N2532">
        <v>24600</v>
      </c>
      <c r="O2532">
        <v>24600</v>
      </c>
      <c r="Q2532">
        <v>0.99268292682926829</v>
      </c>
      <c r="T2532">
        <v>1.0370975609756097</v>
      </c>
      <c r="U2532">
        <v>0.26113671274961597</v>
      </c>
      <c r="W2532">
        <v>1.0384652235827481</v>
      </c>
      <c r="X2532">
        <v>1.1565190225954805</v>
      </c>
      <c r="Y2532" t="s">
        <v>59</v>
      </c>
      <c r="Z2532" t="s">
        <v>230</v>
      </c>
      <c r="AC2532">
        <v>0.99861990341157703</v>
      </c>
      <c r="AD2532">
        <v>1.0309127830955651</v>
      </c>
      <c r="AE2532">
        <v>1.0418290874899032</v>
      </c>
      <c r="AF2532">
        <v>1.1407518393481739</v>
      </c>
      <c r="AG2532">
        <v>1018.4604835878798</v>
      </c>
      <c r="AH2532">
        <v>830.88424918807436</v>
      </c>
      <c r="AI2532">
        <v>1</v>
      </c>
      <c r="AJ2532">
        <v>0</v>
      </c>
      <c r="AK2532">
        <v>0</v>
      </c>
      <c r="AL2532">
        <v>1</v>
      </c>
      <c r="AM2532">
        <v>1</v>
      </c>
      <c r="AN2532">
        <v>0</v>
      </c>
      <c r="AO2532" t="s">
        <v>42</v>
      </c>
    </row>
    <row r="2533" spans="1:41" x14ac:dyDescent="0.35">
      <c r="A2533" t="s">
        <v>1438</v>
      </c>
      <c r="B2533">
        <v>2019</v>
      </c>
      <c r="C2533" t="s">
        <v>222</v>
      </c>
      <c r="D2533" t="s">
        <v>38</v>
      </c>
      <c r="E2533" t="s">
        <v>82</v>
      </c>
      <c r="F2533">
        <v>3008</v>
      </c>
      <c r="G2533" t="s">
        <v>250</v>
      </c>
      <c r="H2533">
        <v>26880</v>
      </c>
      <c r="I2533">
        <v>26538</v>
      </c>
      <c r="J2533">
        <f t="shared" si="39"/>
        <v>342</v>
      </c>
      <c r="K2533">
        <v>102</v>
      </c>
      <c r="L2533" t="s">
        <v>222</v>
      </c>
      <c r="M2533" t="s">
        <v>246</v>
      </c>
      <c r="N2533">
        <v>24600</v>
      </c>
      <c r="O2533">
        <v>24600</v>
      </c>
      <c r="Q2533">
        <v>1.0926829268292684</v>
      </c>
      <c r="T2533">
        <v>1.0787804878048781</v>
      </c>
      <c r="U2533">
        <v>0.26113671274961597</v>
      </c>
      <c r="W2533">
        <v>1.1685939351116696</v>
      </c>
      <c r="X2533">
        <v>1.2246259574483067</v>
      </c>
      <c r="Y2533" t="s">
        <v>47</v>
      </c>
      <c r="Z2533">
        <v>3008</v>
      </c>
      <c r="AC2533">
        <v>1.0903409250208242</v>
      </c>
      <c r="AD2533">
        <v>1.0802959103962642</v>
      </c>
      <c r="AE2533">
        <v>1.1622556264315325</v>
      </c>
      <c r="AF2533">
        <v>1.2143166080823655</v>
      </c>
      <c r="AG2533">
        <v>546.04434108312728</v>
      </c>
      <c r="AH2533">
        <v>935.18091349715178</v>
      </c>
      <c r="AI2533">
        <v>1</v>
      </c>
      <c r="AJ2533">
        <v>0</v>
      </c>
      <c r="AK2533">
        <v>0</v>
      </c>
      <c r="AL2533">
        <v>1</v>
      </c>
      <c r="AM2533">
        <v>1</v>
      </c>
      <c r="AN2533">
        <v>0</v>
      </c>
      <c r="AO2533" t="s">
        <v>42</v>
      </c>
    </row>
    <row r="2534" spans="1:41" x14ac:dyDescent="0.35">
      <c r="A2534" t="s">
        <v>1438</v>
      </c>
      <c r="B2534">
        <v>2019</v>
      </c>
      <c r="C2534" t="s">
        <v>222</v>
      </c>
      <c r="D2534" t="s">
        <v>38</v>
      </c>
      <c r="E2534" t="s">
        <v>82</v>
      </c>
      <c r="F2534" t="s">
        <v>245</v>
      </c>
      <c r="G2534" t="s">
        <v>251</v>
      </c>
      <c r="H2534">
        <v>24025</v>
      </c>
      <c r="I2534">
        <v>24690.1</v>
      </c>
      <c r="J2534">
        <f t="shared" si="39"/>
        <v>-665.09999999999854</v>
      </c>
      <c r="K2534">
        <v>24</v>
      </c>
      <c r="L2534" t="s">
        <v>222</v>
      </c>
      <c r="M2534" t="s">
        <v>246</v>
      </c>
      <c r="N2534">
        <v>24600</v>
      </c>
      <c r="O2534">
        <v>24600</v>
      </c>
      <c r="Q2534">
        <v>0.97662601626016265</v>
      </c>
      <c r="T2534">
        <v>1.0036626016260162</v>
      </c>
      <c r="U2534">
        <v>0.26113671274961597</v>
      </c>
      <c r="W2534">
        <v>1.0447437092088387</v>
      </c>
      <c r="X2534">
        <v>1.1522192791675523</v>
      </c>
      <c r="Y2534" t="s">
        <v>131</v>
      </c>
      <c r="Z2534" t="s">
        <v>245</v>
      </c>
      <c r="AC2534">
        <v>0.97687799702084055</v>
      </c>
      <c r="AD2534">
        <v>1.008129551455123</v>
      </c>
      <c r="AE2534">
        <v>1.0449658978779597</v>
      </c>
      <c r="AF2534">
        <v>1.1577961849116203</v>
      </c>
      <c r="AG2534">
        <v>481.97646838389761</v>
      </c>
      <c r="AH2534">
        <v>632.84427198965852</v>
      </c>
      <c r="AI2534">
        <v>0</v>
      </c>
      <c r="AJ2534">
        <v>1</v>
      </c>
      <c r="AK2534">
        <v>0</v>
      </c>
      <c r="AL2534">
        <v>1</v>
      </c>
      <c r="AM2534">
        <v>1</v>
      </c>
      <c r="AN2534">
        <v>0</v>
      </c>
      <c r="AO2534" t="s">
        <v>42</v>
      </c>
    </row>
    <row r="2535" spans="1:41" x14ac:dyDescent="0.35">
      <c r="A2535" t="s">
        <v>1438</v>
      </c>
      <c r="B2535">
        <v>2019</v>
      </c>
      <c r="C2535" t="s">
        <v>222</v>
      </c>
      <c r="D2535" t="s">
        <v>38</v>
      </c>
      <c r="E2535" t="s">
        <v>82</v>
      </c>
      <c r="F2535" t="s">
        <v>252</v>
      </c>
      <c r="G2535" t="s">
        <v>253</v>
      </c>
      <c r="H2535">
        <v>26155</v>
      </c>
      <c r="I2535">
        <v>25997.5</v>
      </c>
      <c r="J2535">
        <f t="shared" si="39"/>
        <v>157.5</v>
      </c>
      <c r="K2535">
        <v>129</v>
      </c>
      <c r="L2535" t="s">
        <v>222</v>
      </c>
      <c r="M2535" t="s">
        <v>246</v>
      </c>
      <c r="N2535">
        <v>24600</v>
      </c>
      <c r="O2535">
        <v>24600</v>
      </c>
      <c r="Q2535">
        <v>1.0632113821138212</v>
      </c>
      <c r="T2535">
        <v>1.056808943089431</v>
      </c>
      <c r="U2535">
        <v>0.26113671274961597</v>
      </c>
      <c r="W2535">
        <v>1.1606526102164347</v>
      </c>
      <c r="X2535">
        <v>1.1124880704499158</v>
      </c>
      <c r="Y2535" t="s">
        <v>166</v>
      </c>
      <c r="Z2535" t="s">
        <v>252</v>
      </c>
      <c r="AC2535">
        <v>1.0200087798668407</v>
      </c>
      <c r="AD2535">
        <v>1.058250589258001</v>
      </c>
      <c r="AE2535">
        <v>1.1141428517682124</v>
      </c>
      <c r="AF2535">
        <v>1.1144527967997773</v>
      </c>
      <c r="AG2535">
        <v>0</v>
      </c>
      <c r="AH2535">
        <v>3235.1513671875</v>
      </c>
      <c r="AI2535">
        <v>0</v>
      </c>
      <c r="AJ2535">
        <v>1</v>
      </c>
      <c r="AK2535">
        <v>0</v>
      </c>
      <c r="AL2535">
        <v>1</v>
      </c>
      <c r="AM2535">
        <v>1</v>
      </c>
      <c r="AN2535">
        <v>0</v>
      </c>
      <c r="AO2535" t="s">
        <v>42</v>
      </c>
    </row>
    <row r="2536" spans="1:41" x14ac:dyDescent="0.35">
      <c r="A2536" t="s">
        <v>1438</v>
      </c>
      <c r="B2536">
        <v>2019</v>
      </c>
      <c r="C2536" t="s">
        <v>222</v>
      </c>
      <c r="D2536" t="s">
        <v>38</v>
      </c>
      <c r="E2536" t="s">
        <v>82</v>
      </c>
      <c r="F2536" t="s">
        <v>254</v>
      </c>
      <c r="G2536" t="s">
        <v>255</v>
      </c>
      <c r="H2536">
        <v>23670</v>
      </c>
      <c r="I2536">
        <v>23256.9</v>
      </c>
      <c r="J2536">
        <f t="shared" si="39"/>
        <v>413.09999999999854</v>
      </c>
      <c r="K2536">
        <v>0</v>
      </c>
      <c r="L2536" t="s">
        <v>222</v>
      </c>
      <c r="M2536" t="s">
        <v>246</v>
      </c>
      <c r="N2536">
        <v>24600</v>
      </c>
      <c r="O2536">
        <v>24600</v>
      </c>
      <c r="Q2536">
        <v>0.96219512195121948</v>
      </c>
      <c r="T2536">
        <v>0.94540243902439025</v>
      </c>
      <c r="U2536">
        <v>0.26113671274961597</v>
      </c>
      <c r="W2536">
        <v>1.0000546888441444</v>
      </c>
      <c r="X2536">
        <v>1.0043186560723059</v>
      </c>
      <c r="Y2536" t="s">
        <v>139</v>
      </c>
      <c r="Z2536" t="s">
        <v>254</v>
      </c>
      <c r="AC2536">
        <v>0.95580514660646032</v>
      </c>
      <c r="AD2536">
        <v>0.94890963306805798</v>
      </c>
      <c r="AE2536">
        <v>0.9925516886719038</v>
      </c>
      <c r="AF2536">
        <v>1.0075355535725139</v>
      </c>
      <c r="AG2536">
        <v>1134.03173828125</v>
      </c>
      <c r="AH2536">
        <v>1573.7477855682373</v>
      </c>
      <c r="AI2536">
        <v>0</v>
      </c>
      <c r="AJ2536">
        <v>1</v>
      </c>
      <c r="AK2536">
        <v>0</v>
      </c>
      <c r="AL2536">
        <v>1</v>
      </c>
      <c r="AM2536">
        <v>1</v>
      </c>
      <c r="AN2536">
        <v>0</v>
      </c>
      <c r="AO2536" t="s">
        <v>42</v>
      </c>
    </row>
    <row r="2537" spans="1:41" x14ac:dyDescent="0.35">
      <c r="A2537" t="s">
        <v>1438</v>
      </c>
      <c r="B2537">
        <v>2019</v>
      </c>
      <c r="C2537" t="s">
        <v>222</v>
      </c>
      <c r="D2537" t="s">
        <v>38</v>
      </c>
      <c r="E2537" t="s">
        <v>88</v>
      </c>
      <c r="F2537" t="s">
        <v>222</v>
      </c>
      <c r="G2537" t="s">
        <v>256</v>
      </c>
      <c r="H2537">
        <v>22900</v>
      </c>
      <c r="I2537">
        <v>22900</v>
      </c>
      <c r="J2537">
        <f t="shared" si="39"/>
        <v>0</v>
      </c>
      <c r="K2537">
        <v>248</v>
      </c>
      <c r="L2537" t="s">
        <v>222</v>
      </c>
      <c r="M2537" t="s">
        <v>256</v>
      </c>
      <c r="N2537">
        <v>22900</v>
      </c>
      <c r="O2537">
        <v>22900</v>
      </c>
      <c r="Q2537">
        <v>1</v>
      </c>
      <c r="T2537">
        <v>1</v>
      </c>
      <c r="U2537">
        <v>0.21505376344086022</v>
      </c>
      <c r="W2537">
        <v>1</v>
      </c>
      <c r="X2537">
        <v>1</v>
      </c>
      <c r="Y2537" t="s">
        <v>41</v>
      </c>
      <c r="Z2537" t="s">
        <v>222</v>
      </c>
      <c r="AC2537">
        <v>0.99999999999999989</v>
      </c>
      <c r="AD2537">
        <v>0.99999999999999989</v>
      </c>
      <c r="AE2537">
        <v>0.99999999999999989</v>
      </c>
      <c r="AF2537">
        <v>0.99999999999999989</v>
      </c>
      <c r="AG2537">
        <v>2065.264136938702</v>
      </c>
      <c r="AH2537">
        <v>2073.9783615387132</v>
      </c>
      <c r="AI2537">
        <v>1</v>
      </c>
      <c r="AJ2537">
        <v>0</v>
      </c>
      <c r="AK2537">
        <v>1</v>
      </c>
      <c r="AL2537">
        <v>1</v>
      </c>
      <c r="AM2537">
        <v>1</v>
      </c>
      <c r="AN2537">
        <v>0</v>
      </c>
      <c r="AO2537" t="s">
        <v>42</v>
      </c>
    </row>
    <row r="2538" spans="1:41" x14ac:dyDescent="0.35">
      <c r="A2538" t="s">
        <v>1438</v>
      </c>
      <c r="B2538">
        <v>2019</v>
      </c>
      <c r="C2538" t="s">
        <v>222</v>
      </c>
      <c r="D2538" t="s">
        <v>38</v>
      </c>
      <c r="E2538" t="s">
        <v>88</v>
      </c>
      <c r="F2538" t="s">
        <v>224</v>
      </c>
      <c r="G2538" t="s">
        <v>257</v>
      </c>
      <c r="H2538">
        <v>22770</v>
      </c>
      <c r="I2538">
        <v>22948.2</v>
      </c>
      <c r="J2538">
        <f t="shared" si="39"/>
        <v>-178.20000000000073</v>
      </c>
      <c r="K2538">
        <v>374</v>
      </c>
      <c r="L2538" t="s">
        <v>222</v>
      </c>
      <c r="M2538" t="s">
        <v>256</v>
      </c>
      <c r="N2538">
        <v>22900</v>
      </c>
      <c r="O2538">
        <v>22900</v>
      </c>
      <c r="Q2538">
        <v>0.99432314410480349</v>
      </c>
      <c r="T2538">
        <v>1.0021048034934499</v>
      </c>
      <c r="U2538">
        <v>0.21505376344086022</v>
      </c>
      <c r="W2538">
        <v>1.0169151123333242</v>
      </c>
      <c r="X2538">
        <v>1.0797581813750319</v>
      </c>
      <c r="Y2538" t="s">
        <v>53</v>
      </c>
      <c r="Z2538" t="s">
        <v>224</v>
      </c>
      <c r="AC2538">
        <v>0.99789689255316816</v>
      </c>
      <c r="AD2538">
        <v>0.94671232805114125</v>
      </c>
      <c r="AE2538">
        <v>1.0196644477300929</v>
      </c>
      <c r="AF2538">
        <v>1.0051974248788624</v>
      </c>
      <c r="AG2538">
        <v>1582.8422393798828</v>
      </c>
      <c r="AH2538">
        <v>1108.2763595581055</v>
      </c>
      <c r="AI2538">
        <v>1</v>
      </c>
      <c r="AJ2538">
        <v>0</v>
      </c>
      <c r="AK2538">
        <v>0</v>
      </c>
      <c r="AL2538">
        <v>1</v>
      </c>
      <c r="AM2538">
        <v>1</v>
      </c>
      <c r="AN2538">
        <v>0</v>
      </c>
      <c r="AO2538" t="s">
        <v>42</v>
      </c>
    </row>
    <row r="2539" spans="1:41" x14ac:dyDescent="0.35">
      <c r="A2539" t="s">
        <v>1438</v>
      </c>
      <c r="B2539">
        <v>2019</v>
      </c>
      <c r="C2539" t="s">
        <v>222</v>
      </c>
      <c r="D2539" t="s">
        <v>38</v>
      </c>
      <c r="E2539" t="s">
        <v>88</v>
      </c>
      <c r="F2539" t="s">
        <v>226</v>
      </c>
      <c r="G2539" t="s">
        <v>258</v>
      </c>
      <c r="H2539">
        <v>22060</v>
      </c>
      <c r="I2539">
        <v>24497.200000000001</v>
      </c>
      <c r="J2539">
        <f t="shared" si="39"/>
        <v>-2437.2000000000007</v>
      </c>
      <c r="K2539">
        <v>0</v>
      </c>
      <c r="L2539" t="s">
        <v>222</v>
      </c>
      <c r="M2539" t="s">
        <v>256</v>
      </c>
      <c r="N2539">
        <v>22900</v>
      </c>
      <c r="O2539">
        <v>22900</v>
      </c>
      <c r="Q2539">
        <v>0.96331877729257642</v>
      </c>
      <c r="T2539">
        <v>1.0697467248908297</v>
      </c>
      <c r="U2539">
        <v>0.21505376344086022</v>
      </c>
      <c r="W2539">
        <v>0.94805617113123608</v>
      </c>
      <c r="X2539">
        <v>1.1047395599574872</v>
      </c>
      <c r="Y2539" t="s">
        <v>62</v>
      </c>
      <c r="Z2539" t="s">
        <v>226</v>
      </c>
      <c r="AC2539">
        <v>0.97566252693732414</v>
      </c>
      <c r="AD2539">
        <v>1.0471802240971595</v>
      </c>
      <c r="AE2539">
        <v>0.96384193696818832</v>
      </c>
      <c r="AF2539">
        <v>1.0735371843484232</v>
      </c>
      <c r="AG2539">
        <v>2307.5000911354582</v>
      </c>
      <c r="AH2539">
        <v>1463.9489221633557</v>
      </c>
      <c r="AI2539">
        <v>1</v>
      </c>
      <c r="AJ2539">
        <v>0</v>
      </c>
      <c r="AK2539">
        <v>0</v>
      </c>
      <c r="AL2539">
        <v>1</v>
      </c>
      <c r="AM2539">
        <v>1</v>
      </c>
      <c r="AN2539">
        <v>0</v>
      </c>
      <c r="AO2539" t="s">
        <v>42</v>
      </c>
    </row>
    <row r="2540" spans="1:41" x14ac:dyDescent="0.35">
      <c r="A2540" t="s">
        <v>1438</v>
      </c>
      <c r="B2540">
        <v>2019</v>
      </c>
      <c r="C2540" t="s">
        <v>222</v>
      </c>
      <c r="D2540" t="s">
        <v>38</v>
      </c>
      <c r="E2540" t="s">
        <v>88</v>
      </c>
      <c r="F2540" t="s">
        <v>228</v>
      </c>
      <c r="G2540" t="s">
        <v>259</v>
      </c>
      <c r="H2540">
        <v>20600</v>
      </c>
      <c r="I2540">
        <v>22072.400000000001</v>
      </c>
      <c r="J2540">
        <f t="shared" si="39"/>
        <v>-1472.4000000000015</v>
      </c>
      <c r="K2540">
        <v>12</v>
      </c>
      <c r="L2540" t="s">
        <v>222</v>
      </c>
      <c r="M2540" t="s">
        <v>256</v>
      </c>
      <c r="N2540">
        <v>22900</v>
      </c>
      <c r="O2540">
        <v>22900</v>
      </c>
      <c r="Q2540">
        <v>0.89956331877729256</v>
      </c>
      <c r="T2540">
        <v>0.96386026200873365</v>
      </c>
      <c r="U2540">
        <v>0.21505376344086022</v>
      </c>
      <c r="W2540">
        <v>0.9640887080625028</v>
      </c>
      <c r="X2540">
        <v>1.0906126872921169</v>
      </c>
      <c r="Y2540" t="s">
        <v>45</v>
      </c>
      <c r="Z2540" t="s">
        <v>228</v>
      </c>
      <c r="AC2540">
        <v>0.89640991461647845</v>
      </c>
      <c r="AD2540">
        <v>0.9441323499033244</v>
      </c>
      <c r="AE2540">
        <v>0.95358384458199341</v>
      </c>
      <c r="AF2540">
        <v>1.0474631488213384</v>
      </c>
      <c r="AG2540">
        <v>513.46641895773814</v>
      </c>
      <c r="AH2540">
        <v>1098.2134266709763</v>
      </c>
      <c r="AI2540">
        <v>1</v>
      </c>
      <c r="AJ2540">
        <v>0</v>
      </c>
      <c r="AK2540">
        <v>0</v>
      </c>
      <c r="AL2540">
        <v>1</v>
      </c>
      <c r="AM2540">
        <v>1</v>
      </c>
      <c r="AN2540">
        <v>0</v>
      </c>
      <c r="AO2540" t="s">
        <v>42</v>
      </c>
    </row>
    <row r="2541" spans="1:41" x14ac:dyDescent="0.35">
      <c r="A2541" t="s">
        <v>1438</v>
      </c>
      <c r="B2541">
        <v>2019</v>
      </c>
      <c r="C2541" t="s">
        <v>222</v>
      </c>
      <c r="D2541" t="s">
        <v>38</v>
      </c>
      <c r="E2541" t="s">
        <v>88</v>
      </c>
      <c r="F2541" t="s">
        <v>230</v>
      </c>
      <c r="G2541" t="s">
        <v>260</v>
      </c>
      <c r="H2541">
        <v>22635</v>
      </c>
      <c r="I2541">
        <v>23595.3</v>
      </c>
      <c r="J2541">
        <f t="shared" si="39"/>
        <v>-960.29999999999927</v>
      </c>
      <c r="K2541">
        <v>17</v>
      </c>
      <c r="L2541" t="s">
        <v>222</v>
      </c>
      <c r="M2541" t="s">
        <v>256</v>
      </c>
      <c r="N2541">
        <v>22900</v>
      </c>
      <c r="O2541">
        <v>22900</v>
      </c>
      <c r="Q2541">
        <v>0.98842794759825325</v>
      </c>
      <c r="T2541">
        <v>1.0303624454148472</v>
      </c>
      <c r="U2541">
        <v>0.21505376344086022</v>
      </c>
      <c r="W2541">
        <v>1.0375240491883035</v>
      </c>
      <c r="X2541">
        <v>1.1591192554703182</v>
      </c>
      <c r="Y2541" t="s">
        <v>59</v>
      </c>
      <c r="Z2541" t="s">
        <v>230</v>
      </c>
      <c r="AC2541">
        <v>0.99861990341157703</v>
      </c>
      <c r="AD2541">
        <v>1.0309127830955651</v>
      </c>
      <c r="AE2541">
        <v>1.0418290874899032</v>
      </c>
      <c r="AF2541">
        <v>1.1407518393481739</v>
      </c>
      <c r="AG2541">
        <v>1018.4604835878798</v>
      </c>
      <c r="AH2541">
        <v>830.88424918807436</v>
      </c>
      <c r="AI2541">
        <v>1</v>
      </c>
      <c r="AJ2541">
        <v>0</v>
      </c>
      <c r="AK2541">
        <v>0</v>
      </c>
      <c r="AL2541">
        <v>1</v>
      </c>
      <c r="AM2541">
        <v>1</v>
      </c>
      <c r="AN2541">
        <v>0</v>
      </c>
      <c r="AO2541" t="s">
        <v>42</v>
      </c>
    </row>
    <row r="2542" spans="1:41" x14ac:dyDescent="0.35">
      <c r="A2542" t="s">
        <v>1438</v>
      </c>
      <c r="B2542">
        <v>2019</v>
      </c>
      <c r="C2542" t="s">
        <v>222</v>
      </c>
      <c r="D2542" t="s">
        <v>38</v>
      </c>
      <c r="E2542" t="s">
        <v>88</v>
      </c>
      <c r="F2542" t="s">
        <v>245</v>
      </c>
      <c r="G2542" t="s">
        <v>261</v>
      </c>
      <c r="H2542">
        <v>21855</v>
      </c>
      <c r="I2542">
        <v>23106</v>
      </c>
      <c r="J2542">
        <f t="shared" si="39"/>
        <v>-1251</v>
      </c>
      <c r="K2542">
        <v>10</v>
      </c>
      <c r="L2542" t="s">
        <v>222</v>
      </c>
      <c r="M2542" t="s">
        <v>256</v>
      </c>
      <c r="N2542">
        <v>22900</v>
      </c>
      <c r="O2542">
        <v>22900</v>
      </c>
      <c r="Q2542">
        <v>0.9543668122270742</v>
      </c>
      <c r="T2542">
        <v>1.008995633187773</v>
      </c>
      <c r="U2542">
        <v>0.21505376344086022</v>
      </c>
      <c r="W2542">
        <v>1.0258360687696144</v>
      </c>
      <c r="X2542">
        <v>1.1721903690638122</v>
      </c>
      <c r="Y2542" t="s">
        <v>131</v>
      </c>
      <c r="Z2542" t="s">
        <v>245</v>
      </c>
      <c r="AC2542">
        <v>0.97687799702084055</v>
      </c>
      <c r="AD2542">
        <v>1.008129551455123</v>
      </c>
      <c r="AE2542">
        <v>1.0449658978779597</v>
      </c>
      <c r="AF2542">
        <v>1.1577961849116203</v>
      </c>
      <c r="AG2542">
        <v>481.97646838389761</v>
      </c>
      <c r="AH2542">
        <v>632.84427198965852</v>
      </c>
      <c r="AI2542">
        <v>0</v>
      </c>
      <c r="AJ2542">
        <v>1</v>
      </c>
      <c r="AK2542">
        <v>0</v>
      </c>
      <c r="AL2542">
        <v>1</v>
      </c>
      <c r="AM2542">
        <v>1</v>
      </c>
      <c r="AN2542">
        <v>0</v>
      </c>
      <c r="AO2542" t="s">
        <v>42</v>
      </c>
    </row>
    <row r="2543" spans="1:41" x14ac:dyDescent="0.35">
      <c r="A2543" t="s">
        <v>1438</v>
      </c>
      <c r="B2543">
        <v>2019</v>
      </c>
      <c r="C2543" t="s">
        <v>222</v>
      </c>
      <c r="D2543" t="s">
        <v>38</v>
      </c>
      <c r="E2543" t="s">
        <v>88</v>
      </c>
      <c r="F2543" t="s">
        <v>252</v>
      </c>
      <c r="G2543" t="s">
        <v>262</v>
      </c>
      <c r="H2543">
        <v>22435</v>
      </c>
      <c r="I2543">
        <v>23797.599999999999</v>
      </c>
      <c r="J2543">
        <f t="shared" si="39"/>
        <v>-1362.5999999999985</v>
      </c>
      <c r="K2543">
        <v>65</v>
      </c>
      <c r="L2543" t="s">
        <v>222</v>
      </c>
      <c r="M2543" t="s">
        <v>256</v>
      </c>
      <c r="N2543">
        <v>22900</v>
      </c>
      <c r="O2543">
        <v>22900</v>
      </c>
      <c r="Q2543">
        <v>0.97969432314410487</v>
      </c>
      <c r="T2543">
        <v>1.0391965065502182</v>
      </c>
      <c r="U2543">
        <v>0.21505376344086022</v>
      </c>
      <c r="W2543">
        <v>1.0768075077820338</v>
      </c>
      <c r="X2543">
        <v>1.0960350951257534</v>
      </c>
      <c r="Y2543" t="s">
        <v>166</v>
      </c>
      <c r="Z2543" t="s">
        <v>252</v>
      </c>
      <c r="AC2543">
        <v>1.0200087798668407</v>
      </c>
      <c r="AD2543">
        <v>1.058250589258001</v>
      </c>
      <c r="AE2543">
        <v>1.1141428517682124</v>
      </c>
      <c r="AF2543">
        <v>1.1144527967997773</v>
      </c>
      <c r="AG2543">
        <v>0</v>
      </c>
      <c r="AH2543">
        <v>3235.1513671875</v>
      </c>
      <c r="AI2543">
        <v>0</v>
      </c>
      <c r="AJ2543">
        <v>1</v>
      </c>
      <c r="AK2543">
        <v>0</v>
      </c>
      <c r="AL2543">
        <v>1</v>
      </c>
      <c r="AM2543">
        <v>1</v>
      </c>
      <c r="AN2543">
        <v>0</v>
      </c>
      <c r="AO2543" t="s">
        <v>42</v>
      </c>
    </row>
    <row r="2544" spans="1:41" x14ac:dyDescent="0.35">
      <c r="A2544" t="s">
        <v>1438</v>
      </c>
      <c r="B2544">
        <v>2019</v>
      </c>
      <c r="C2544" t="s">
        <v>222</v>
      </c>
      <c r="D2544" t="s">
        <v>38</v>
      </c>
      <c r="E2544" t="s">
        <v>88</v>
      </c>
      <c r="F2544" t="s">
        <v>254</v>
      </c>
      <c r="G2544" t="s">
        <v>263</v>
      </c>
      <c r="H2544">
        <v>22095</v>
      </c>
      <c r="I2544">
        <v>21787.200000000001</v>
      </c>
      <c r="J2544">
        <f t="shared" si="39"/>
        <v>307.79999999999927</v>
      </c>
      <c r="K2544">
        <v>0</v>
      </c>
      <c r="L2544" t="s">
        <v>222</v>
      </c>
      <c r="M2544" t="s">
        <v>256</v>
      </c>
      <c r="N2544">
        <v>22900</v>
      </c>
      <c r="O2544">
        <v>22900</v>
      </c>
      <c r="Q2544">
        <v>0.96484716157205241</v>
      </c>
      <c r="T2544">
        <v>0.9514061135371179</v>
      </c>
      <c r="U2544">
        <v>0.21505376344086022</v>
      </c>
      <c r="W2544">
        <v>1.0060587472520472</v>
      </c>
      <c r="X2544">
        <v>1.0169856134328301</v>
      </c>
      <c r="Y2544" t="s">
        <v>139</v>
      </c>
      <c r="Z2544" t="s">
        <v>254</v>
      </c>
      <c r="AC2544">
        <v>0.95580514660646032</v>
      </c>
      <c r="AD2544">
        <v>0.94890963306805798</v>
      </c>
      <c r="AE2544">
        <v>0.9925516886719038</v>
      </c>
      <c r="AF2544">
        <v>1.0075355535725139</v>
      </c>
      <c r="AG2544">
        <v>1134.03173828125</v>
      </c>
      <c r="AH2544">
        <v>1573.7477855682373</v>
      </c>
      <c r="AI2544">
        <v>0</v>
      </c>
      <c r="AJ2544">
        <v>1</v>
      </c>
      <c r="AK2544">
        <v>0</v>
      </c>
      <c r="AL2544">
        <v>1</v>
      </c>
      <c r="AM2544">
        <v>1</v>
      </c>
      <c r="AN2544">
        <v>0</v>
      </c>
      <c r="AO2544" t="s">
        <v>42</v>
      </c>
    </row>
    <row r="2545" spans="1:41" x14ac:dyDescent="0.35">
      <c r="A2545" t="s">
        <v>1438</v>
      </c>
      <c r="B2545">
        <v>2019</v>
      </c>
      <c r="C2545" t="s">
        <v>222</v>
      </c>
      <c r="D2545" t="s">
        <v>38</v>
      </c>
      <c r="E2545" t="s">
        <v>97</v>
      </c>
      <c r="F2545" t="s">
        <v>222</v>
      </c>
      <c r="G2545" t="s">
        <v>264</v>
      </c>
      <c r="H2545">
        <v>26900</v>
      </c>
      <c r="I2545">
        <v>26900</v>
      </c>
      <c r="J2545">
        <f t="shared" si="39"/>
        <v>0</v>
      </c>
      <c r="K2545">
        <v>0</v>
      </c>
      <c r="L2545" t="s">
        <v>222</v>
      </c>
      <c r="M2545" t="s">
        <v>264</v>
      </c>
      <c r="N2545">
        <v>26900</v>
      </c>
      <c r="O2545">
        <v>26900</v>
      </c>
      <c r="Q2545">
        <v>1</v>
      </c>
      <c r="T2545">
        <v>1</v>
      </c>
      <c r="U2545">
        <v>0.13824884792626727</v>
      </c>
      <c r="W2545">
        <v>1</v>
      </c>
      <c r="X2545">
        <v>1</v>
      </c>
      <c r="Y2545" t="s">
        <v>41</v>
      </c>
      <c r="Z2545" t="s">
        <v>222</v>
      </c>
      <c r="AC2545">
        <v>0.99999999999999989</v>
      </c>
      <c r="AD2545">
        <v>0.99999999999999989</v>
      </c>
      <c r="AE2545">
        <v>0.99999999999999989</v>
      </c>
      <c r="AF2545">
        <v>0.99999999999999989</v>
      </c>
      <c r="AG2545">
        <v>2065.264136938702</v>
      </c>
      <c r="AH2545">
        <v>2073.9783615387132</v>
      </c>
      <c r="AI2545">
        <v>1</v>
      </c>
      <c r="AJ2545">
        <v>0</v>
      </c>
      <c r="AK2545">
        <v>1</v>
      </c>
      <c r="AL2545">
        <v>1</v>
      </c>
      <c r="AM2545">
        <v>1</v>
      </c>
      <c r="AN2545">
        <v>0</v>
      </c>
      <c r="AO2545" t="s">
        <v>42</v>
      </c>
    </row>
    <row r="2546" spans="1:41" x14ac:dyDescent="0.35">
      <c r="A2546" t="s">
        <v>1438</v>
      </c>
      <c r="B2546">
        <v>2019</v>
      </c>
      <c r="C2546" t="s">
        <v>222</v>
      </c>
      <c r="D2546" t="s">
        <v>38</v>
      </c>
      <c r="E2546" t="s">
        <v>97</v>
      </c>
      <c r="F2546" t="s">
        <v>226</v>
      </c>
      <c r="G2546" t="s">
        <v>265</v>
      </c>
      <c r="H2546">
        <v>26060</v>
      </c>
      <c r="I2546">
        <v>27882.5</v>
      </c>
      <c r="J2546">
        <f t="shared" si="39"/>
        <v>-1822.5</v>
      </c>
      <c r="K2546">
        <v>111</v>
      </c>
      <c r="L2546" t="s">
        <v>222</v>
      </c>
      <c r="M2546" t="s">
        <v>264</v>
      </c>
      <c r="N2546">
        <v>26900</v>
      </c>
      <c r="O2546">
        <v>26900</v>
      </c>
      <c r="Q2546">
        <v>0.96877323420074346</v>
      </c>
      <c r="T2546">
        <v>1.0365241635687732</v>
      </c>
      <c r="U2546">
        <v>0.13824884792626727</v>
      </c>
      <c r="W2546">
        <v>0.95642248984792089</v>
      </c>
      <c r="X2546">
        <v>1.0593255072942223</v>
      </c>
      <c r="Y2546" t="s">
        <v>62</v>
      </c>
      <c r="Z2546" t="s">
        <v>226</v>
      </c>
      <c r="AC2546">
        <v>0.97566252693732414</v>
      </c>
      <c r="AD2546">
        <v>1.0471802240971595</v>
      </c>
      <c r="AE2546">
        <v>0.96384193696818832</v>
      </c>
      <c r="AF2546">
        <v>1.0735371843484232</v>
      </c>
      <c r="AG2546">
        <v>2307.5000911354582</v>
      </c>
      <c r="AH2546">
        <v>1463.9489221633557</v>
      </c>
      <c r="AI2546">
        <v>1</v>
      </c>
      <c r="AJ2546">
        <v>0</v>
      </c>
      <c r="AK2546">
        <v>0</v>
      </c>
      <c r="AL2546">
        <v>1</v>
      </c>
      <c r="AM2546">
        <v>1</v>
      </c>
      <c r="AN2546">
        <v>0</v>
      </c>
      <c r="AO2546" t="s">
        <v>42</v>
      </c>
    </row>
    <row r="2547" spans="1:41" x14ac:dyDescent="0.35">
      <c r="A2547" t="s">
        <v>1438</v>
      </c>
      <c r="B2547">
        <v>2019</v>
      </c>
      <c r="C2547" t="s">
        <v>222</v>
      </c>
      <c r="D2547" t="s">
        <v>38</v>
      </c>
      <c r="E2547" t="s">
        <v>97</v>
      </c>
      <c r="F2547" t="s">
        <v>228</v>
      </c>
      <c r="G2547" t="s">
        <v>266</v>
      </c>
      <c r="H2547">
        <v>23600</v>
      </c>
      <c r="I2547">
        <v>25465.7</v>
      </c>
      <c r="J2547">
        <f t="shared" si="39"/>
        <v>-1865.7000000000007</v>
      </c>
      <c r="K2547">
        <v>283</v>
      </c>
      <c r="L2547" t="s">
        <v>222</v>
      </c>
      <c r="M2547" t="s">
        <v>264</v>
      </c>
      <c r="N2547">
        <v>26900</v>
      </c>
      <c r="O2547">
        <v>26900</v>
      </c>
      <c r="Q2547">
        <v>0.87732342007434949</v>
      </c>
      <c r="T2547">
        <v>0.9466802973977696</v>
      </c>
      <c r="U2547">
        <v>0.13824884792626727</v>
      </c>
      <c r="W2547">
        <v>0.92960656832999466</v>
      </c>
      <c r="X2547">
        <v>1.0480327885737357</v>
      </c>
      <c r="Y2547" t="s">
        <v>45</v>
      </c>
      <c r="Z2547" t="s">
        <v>228</v>
      </c>
      <c r="AC2547">
        <v>0.89640991461647845</v>
      </c>
      <c r="AD2547">
        <v>0.9441323499033244</v>
      </c>
      <c r="AE2547">
        <v>0.95358384458199341</v>
      </c>
      <c r="AF2547">
        <v>1.0474631488213384</v>
      </c>
      <c r="AG2547">
        <v>513.46641895773814</v>
      </c>
      <c r="AH2547">
        <v>1098.2134266709763</v>
      </c>
      <c r="AI2547">
        <v>1</v>
      </c>
      <c r="AJ2547">
        <v>0</v>
      </c>
      <c r="AK2547">
        <v>0</v>
      </c>
      <c r="AL2547">
        <v>1</v>
      </c>
      <c r="AM2547">
        <v>1</v>
      </c>
      <c r="AN2547">
        <v>0</v>
      </c>
      <c r="AO2547" t="s">
        <v>42</v>
      </c>
    </row>
    <row r="2548" spans="1:41" x14ac:dyDescent="0.35">
      <c r="A2548" t="s">
        <v>1438</v>
      </c>
      <c r="B2548">
        <v>2019</v>
      </c>
      <c r="C2548" t="s">
        <v>222</v>
      </c>
      <c r="D2548" t="s">
        <v>38</v>
      </c>
      <c r="E2548" t="s">
        <v>97</v>
      </c>
      <c r="F2548" t="s">
        <v>230</v>
      </c>
      <c r="G2548" t="s">
        <v>267</v>
      </c>
      <c r="H2548">
        <v>27385</v>
      </c>
      <c r="I2548">
        <v>27782.799999999999</v>
      </c>
      <c r="J2548">
        <f t="shared" si="39"/>
        <v>-397.79999999999927</v>
      </c>
      <c r="K2548">
        <v>3</v>
      </c>
      <c r="L2548" t="s">
        <v>222</v>
      </c>
      <c r="M2548" t="s">
        <v>264</v>
      </c>
      <c r="N2548">
        <v>26900</v>
      </c>
      <c r="O2548">
        <v>26900</v>
      </c>
      <c r="Q2548">
        <v>1.0180297397769518</v>
      </c>
      <c r="T2548">
        <v>1.032817843866171</v>
      </c>
      <c r="U2548">
        <v>0.13824884792626727</v>
      </c>
      <c r="W2548">
        <v>1.0616798850528222</v>
      </c>
      <c r="X2548">
        <v>1.139393329307657</v>
      </c>
      <c r="Y2548" t="s">
        <v>59</v>
      </c>
      <c r="Z2548" t="s">
        <v>230</v>
      </c>
      <c r="AC2548">
        <v>0.99861990341157703</v>
      </c>
      <c r="AD2548">
        <v>1.0309127830955651</v>
      </c>
      <c r="AE2548">
        <v>1.0418290874899032</v>
      </c>
      <c r="AF2548">
        <v>1.1407518393481739</v>
      </c>
      <c r="AG2548">
        <v>1018.4604835878798</v>
      </c>
      <c r="AH2548">
        <v>830.88424918807436</v>
      </c>
      <c r="AI2548">
        <v>1</v>
      </c>
      <c r="AJ2548">
        <v>0</v>
      </c>
      <c r="AK2548">
        <v>0</v>
      </c>
      <c r="AL2548">
        <v>1</v>
      </c>
      <c r="AM2548">
        <v>1</v>
      </c>
      <c r="AN2548">
        <v>0</v>
      </c>
      <c r="AO2548" t="s">
        <v>42</v>
      </c>
    </row>
    <row r="2549" spans="1:41" x14ac:dyDescent="0.35">
      <c r="A2549" t="s">
        <v>1438</v>
      </c>
      <c r="B2549">
        <v>2019</v>
      </c>
      <c r="C2549" t="s">
        <v>222</v>
      </c>
      <c r="D2549" t="s">
        <v>38</v>
      </c>
      <c r="E2549" t="s">
        <v>97</v>
      </c>
      <c r="F2549">
        <v>3008</v>
      </c>
      <c r="G2549" t="s">
        <v>268</v>
      </c>
      <c r="H2549">
        <v>28780</v>
      </c>
      <c r="I2549">
        <v>29653</v>
      </c>
      <c r="J2549">
        <f t="shared" si="39"/>
        <v>-873</v>
      </c>
      <c r="K2549">
        <v>52</v>
      </c>
      <c r="L2549" t="s">
        <v>222</v>
      </c>
      <c r="M2549" t="s">
        <v>264</v>
      </c>
      <c r="N2549">
        <v>26900</v>
      </c>
      <c r="O2549">
        <v>26900</v>
      </c>
      <c r="Q2549">
        <v>1.0698884758364313</v>
      </c>
      <c r="T2549">
        <v>1.1023420074349441</v>
      </c>
      <c r="U2549">
        <v>0.13824884792626727</v>
      </c>
      <c r="W2549">
        <v>1.1368736037539866</v>
      </c>
      <c r="X2549">
        <v>1.2377344973485687</v>
      </c>
      <c r="Y2549" t="s">
        <v>47</v>
      </c>
      <c r="Z2549">
        <v>3008</v>
      </c>
      <c r="AC2549">
        <v>1.0903409250208242</v>
      </c>
      <c r="AD2549">
        <v>1.0802959103962642</v>
      </c>
      <c r="AE2549">
        <v>1.1622556264315325</v>
      </c>
      <c r="AF2549">
        <v>1.2143166080823655</v>
      </c>
      <c r="AG2549">
        <v>546.04434108312728</v>
      </c>
      <c r="AH2549">
        <v>935.18091349715178</v>
      </c>
      <c r="AI2549">
        <v>1</v>
      </c>
      <c r="AJ2549">
        <v>0</v>
      </c>
      <c r="AK2549">
        <v>0</v>
      </c>
      <c r="AL2549">
        <v>1</v>
      </c>
      <c r="AM2549">
        <v>1</v>
      </c>
      <c r="AN2549">
        <v>0</v>
      </c>
      <c r="AO2549" t="s">
        <v>42</v>
      </c>
    </row>
    <row r="2550" spans="1:41" x14ac:dyDescent="0.35">
      <c r="A2550" t="s">
        <v>1438</v>
      </c>
      <c r="B2550">
        <v>2019</v>
      </c>
      <c r="C2550" t="s">
        <v>222</v>
      </c>
      <c r="D2550" t="s">
        <v>38</v>
      </c>
      <c r="E2550" t="s">
        <v>97</v>
      </c>
      <c r="F2550" t="s">
        <v>252</v>
      </c>
      <c r="G2550" t="s">
        <v>269</v>
      </c>
      <c r="H2550">
        <v>26930</v>
      </c>
      <c r="I2550">
        <v>29337.5</v>
      </c>
      <c r="J2550">
        <f t="shared" si="39"/>
        <v>-2407.5</v>
      </c>
      <c r="K2550">
        <v>19</v>
      </c>
      <c r="L2550" t="s">
        <v>222</v>
      </c>
      <c r="M2550" t="s">
        <v>264</v>
      </c>
      <c r="N2550">
        <v>26900</v>
      </c>
      <c r="O2550">
        <v>26900</v>
      </c>
      <c r="Q2550">
        <v>1.0011152416356877</v>
      </c>
      <c r="T2550">
        <v>1.0906133828996283</v>
      </c>
      <c r="U2550">
        <v>0.13824884792626727</v>
      </c>
      <c r="W2550">
        <v>1.0843682875667366</v>
      </c>
      <c r="X2550">
        <v>1.1468137047313289</v>
      </c>
      <c r="Y2550" t="s">
        <v>166</v>
      </c>
      <c r="Z2550" t="s">
        <v>252</v>
      </c>
      <c r="AC2550">
        <v>1.0200087798668407</v>
      </c>
      <c r="AD2550">
        <v>1.058250589258001</v>
      </c>
      <c r="AE2550">
        <v>1.1141428517682124</v>
      </c>
      <c r="AF2550">
        <v>1.1144527967997773</v>
      </c>
      <c r="AG2550">
        <v>0</v>
      </c>
      <c r="AH2550">
        <v>3235.1513671875</v>
      </c>
      <c r="AI2550">
        <v>0</v>
      </c>
      <c r="AJ2550">
        <v>1</v>
      </c>
      <c r="AK2550">
        <v>0</v>
      </c>
      <c r="AL2550">
        <v>1</v>
      </c>
      <c r="AM2550">
        <v>1</v>
      </c>
      <c r="AN2550">
        <v>0</v>
      </c>
      <c r="AO2550" t="s">
        <v>42</v>
      </c>
    </row>
    <row r="2551" spans="1:41" x14ac:dyDescent="0.35">
      <c r="A2551" t="s">
        <v>1438</v>
      </c>
      <c r="B2551">
        <v>2019</v>
      </c>
      <c r="C2551" t="s">
        <v>222</v>
      </c>
      <c r="D2551" t="s">
        <v>38</v>
      </c>
      <c r="E2551" t="s">
        <v>97</v>
      </c>
      <c r="F2551" t="s">
        <v>254</v>
      </c>
      <c r="G2551" t="s">
        <v>270</v>
      </c>
      <c r="H2551">
        <v>26195</v>
      </c>
      <c r="I2551">
        <v>25815.200000000001</v>
      </c>
      <c r="J2551">
        <f t="shared" si="39"/>
        <v>379.79999999999927</v>
      </c>
      <c r="K2551">
        <v>0</v>
      </c>
      <c r="L2551" t="s">
        <v>222</v>
      </c>
      <c r="M2551" t="s">
        <v>264</v>
      </c>
      <c r="N2551">
        <v>26900</v>
      </c>
      <c r="O2551">
        <v>26900</v>
      </c>
      <c r="Q2551">
        <v>0.97379182156133826</v>
      </c>
      <c r="T2551">
        <v>0.95967286245353167</v>
      </c>
      <c r="U2551">
        <v>0.13824884792626727</v>
      </c>
      <c r="W2551">
        <v>1.0091095149916189</v>
      </c>
      <c r="X2551">
        <v>1.0152307309897195</v>
      </c>
      <c r="Y2551" t="s">
        <v>139</v>
      </c>
      <c r="Z2551" t="s">
        <v>254</v>
      </c>
      <c r="AC2551">
        <v>0.95580514660646032</v>
      </c>
      <c r="AD2551">
        <v>0.94890963306805798</v>
      </c>
      <c r="AE2551">
        <v>0.9925516886719038</v>
      </c>
      <c r="AF2551">
        <v>1.0075355535725139</v>
      </c>
      <c r="AG2551">
        <v>1134.03173828125</v>
      </c>
      <c r="AH2551">
        <v>1573.7477855682373</v>
      </c>
      <c r="AI2551">
        <v>0</v>
      </c>
      <c r="AJ2551">
        <v>1</v>
      </c>
      <c r="AK2551">
        <v>0</v>
      </c>
      <c r="AL2551">
        <v>1</v>
      </c>
      <c r="AM2551">
        <v>1</v>
      </c>
      <c r="AN2551">
        <v>0</v>
      </c>
      <c r="AO2551" t="s">
        <v>42</v>
      </c>
    </row>
    <row r="2552" spans="1:41" x14ac:dyDescent="0.35">
      <c r="A2552" t="s">
        <v>1438</v>
      </c>
      <c r="B2552">
        <v>2019</v>
      </c>
      <c r="C2552" t="s">
        <v>222</v>
      </c>
      <c r="D2552" t="s">
        <v>38</v>
      </c>
      <c r="E2552" t="s">
        <v>103</v>
      </c>
      <c r="F2552" t="s">
        <v>222</v>
      </c>
      <c r="G2552" t="s">
        <v>271</v>
      </c>
      <c r="H2552">
        <v>27150</v>
      </c>
      <c r="I2552">
        <v>27150</v>
      </c>
      <c r="J2552">
        <f t="shared" si="39"/>
        <v>0</v>
      </c>
      <c r="K2552">
        <v>186</v>
      </c>
      <c r="L2552" t="s">
        <v>222</v>
      </c>
      <c r="M2552" t="s">
        <v>271</v>
      </c>
      <c r="N2552">
        <v>27150</v>
      </c>
      <c r="O2552">
        <v>27150</v>
      </c>
      <c r="Q2552">
        <v>1</v>
      </c>
      <c r="T2552">
        <v>1</v>
      </c>
      <c r="U2552">
        <v>0.16897081413210446</v>
      </c>
      <c r="W2552">
        <v>1</v>
      </c>
      <c r="X2552">
        <v>1</v>
      </c>
      <c r="Y2552" t="s">
        <v>41</v>
      </c>
      <c r="Z2552" t="s">
        <v>222</v>
      </c>
      <c r="AC2552">
        <v>0.99999999999999989</v>
      </c>
      <c r="AD2552">
        <v>0.99999999999999989</v>
      </c>
      <c r="AE2552">
        <v>0.99999999999999989</v>
      </c>
      <c r="AF2552">
        <v>0.99999999999999989</v>
      </c>
      <c r="AG2552">
        <v>2065.264136938702</v>
      </c>
      <c r="AH2552">
        <v>2073.9783615387132</v>
      </c>
      <c r="AI2552">
        <v>1</v>
      </c>
      <c r="AJ2552">
        <v>0</v>
      </c>
      <c r="AK2552">
        <v>1</v>
      </c>
      <c r="AL2552">
        <v>1</v>
      </c>
      <c r="AM2552">
        <v>1</v>
      </c>
      <c r="AN2552">
        <v>0</v>
      </c>
      <c r="AO2552" t="s">
        <v>42</v>
      </c>
    </row>
    <row r="2553" spans="1:41" x14ac:dyDescent="0.35">
      <c r="A2553" t="s">
        <v>1438</v>
      </c>
      <c r="B2553">
        <v>2019</v>
      </c>
      <c r="C2553" t="s">
        <v>222</v>
      </c>
      <c r="D2553" t="s">
        <v>38</v>
      </c>
      <c r="E2553" t="s">
        <v>103</v>
      </c>
      <c r="F2553" t="s">
        <v>226</v>
      </c>
      <c r="G2553" t="s">
        <v>272</v>
      </c>
      <c r="H2553">
        <v>26760</v>
      </c>
      <c r="I2553">
        <v>27393.599999999999</v>
      </c>
      <c r="J2553">
        <f t="shared" si="39"/>
        <v>-633.59999999999854</v>
      </c>
      <c r="K2553">
        <v>418</v>
      </c>
      <c r="L2553" t="s">
        <v>222</v>
      </c>
      <c r="M2553" t="s">
        <v>271</v>
      </c>
      <c r="N2553">
        <v>27150</v>
      </c>
      <c r="O2553">
        <v>27150</v>
      </c>
      <c r="Q2553">
        <v>0.98563535911602207</v>
      </c>
      <c r="T2553">
        <v>1.0089723756906077</v>
      </c>
      <c r="U2553">
        <v>0.16897081413210446</v>
      </c>
      <c r="W2553">
        <v>0.97479598917651911</v>
      </c>
      <c r="X2553">
        <v>1.0265698982372982</v>
      </c>
      <c r="Y2553" t="s">
        <v>62</v>
      </c>
      <c r="Z2553" t="s">
        <v>226</v>
      </c>
      <c r="AC2553">
        <v>0.97566252693732414</v>
      </c>
      <c r="AD2553">
        <v>1.0471802240971595</v>
      </c>
      <c r="AE2553">
        <v>0.96384193696818832</v>
      </c>
      <c r="AF2553">
        <v>1.0735371843484232</v>
      </c>
      <c r="AG2553">
        <v>2307.5000911354582</v>
      </c>
      <c r="AH2553">
        <v>1463.9489221633557</v>
      </c>
      <c r="AI2553">
        <v>1</v>
      </c>
      <c r="AJ2553">
        <v>0</v>
      </c>
      <c r="AK2553">
        <v>0</v>
      </c>
      <c r="AL2553">
        <v>1</v>
      </c>
      <c r="AM2553">
        <v>1</v>
      </c>
      <c r="AN2553">
        <v>0</v>
      </c>
      <c r="AO2553" t="s">
        <v>42</v>
      </c>
    </row>
    <row r="2554" spans="1:41" x14ac:dyDescent="0.35">
      <c r="A2554" t="s">
        <v>1438</v>
      </c>
      <c r="B2554">
        <v>2019</v>
      </c>
      <c r="C2554" t="s">
        <v>222</v>
      </c>
      <c r="D2554" t="s">
        <v>38</v>
      </c>
      <c r="E2554" t="s">
        <v>103</v>
      </c>
      <c r="F2554" t="s">
        <v>228</v>
      </c>
      <c r="G2554" t="s">
        <v>273</v>
      </c>
      <c r="H2554">
        <v>23600</v>
      </c>
      <c r="I2554">
        <v>25057.1</v>
      </c>
      <c r="J2554">
        <f t="shared" si="39"/>
        <v>-1457.0999999999985</v>
      </c>
      <c r="K2554">
        <v>25</v>
      </c>
      <c r="L2554" t="s">
        <v>222</v>
      </c>
      <c r="M2554" t="s">
        <v>271</v>
      </c>
      <c r="N2554">
        <v>27150</v>
      </c>
      <c r="O2554">
        <v>27150</v>
      </c>
      <c r="Q2554">
        <v>0.86924493554327809</v>
      </c>
      <c r="T2554">
        <v>0.92291344383057083</v>
      </c>
      <c r="U2554">
        <v>0.16897081413210446</v>
      </c>
      <c r="W2554">
        <v>0.92034190461772003</v>
      </c>
      <c r="X2554">
        <v>1.0188895412426096</v>
      </c>
      <c r="Y2554" t="s">
        <v>45</v>
      </c>
      <c r="Z2554" t="s">
        <v>228</v>
      </c>
      <c r="AC2554">
        <v>0.89640991461647845</v>
      </c>
      <c r="AD2554">
        <v>0.9441323499033244</v>
      </c>
      <c r="AE2554">
        <v>0.95358384458199341</v>
      </c>
      <c r="AF2554">
        <v>1.0474631488213384</v>
      </c>
      <c r="AG2554">
        <v>513.46641895773814</v>
      </c>
      <c r="AH2554">
        <v>1098.2134266709763</v>
      </c>
      <c r="AI2554">
        <v>1</v>
      </c>
      <c r="AJ2554">
        <v>0</v>
      </c>
      <c r="AK2554">
        <v>0</v>
      </c>
      <c r="AL2554">
        <v>1</v>
      </c>
      <c r="AM2554">
        <v>1</v>
      </c>
      <c r="AN2554">
        <v>0</v>
      </c>
      <c r="AO2554" t="s">
        <v>42</v>
      </c>
    </row>
    <row r="2555" spans="1:41" x14ac:dyDescent="0.35">
      <c r="A2555" t="s">
        <v>1438</v>
      </c>
      <c r="B2555">
        <v>2019</v>
      </c>
      <c r="C2555" t="s">
        <v>222</v>
      </c>
      <c r="D2555" t="s">
        <v>38</v>
      </c>
      <c r="E2555" t="s">
        <v>103</v>
      </c>
      <c r="F2555" t="s">
        <v>230</v>
      </c>
      <c r="G2555" t="s">
        <v>274</v>
      </c>
      <c r="H2555">
        <v>27510</v>
      </c>
      <c r="I2555">
        <v>28060.799999999999</v>
      </c>
      <c r="J2555">
        <f t="shared" si="39"/>
        <v>-550.79999999999927</v>
      </c>
      <c r="K2555">
        <v>0</v>
      </c>
      <c r="L2555" t="s">
        <v>222</v>
      </c>
      <c r="M2555" t="s">
        <v>271</v>
      </c>
      <c r="N2555">
        <v>27150</v>
      </c>
      <c r="O2555">
        <v>27150</v>
      </c>
      <c r="Q2555">
        <v>1.0132596685082873</v>
      </c>
      <c r="T2555">
        <v>1.0335469613259669</v>
      </c>
      <c r="U2555">
        <v>0.16897081413210446</v>
      </c>
      <c r="W2555">
        <v>1.0560820596649145</v>
      </c>
      <c r="X2555">
        <v>1.139095714927667</v>
      </c>
      <c r="Y2555" t="s">
        <v>59</v>
      </c>
      <c r="Z2555" t="s">
        <v>230</v>
      </c>
      <c r="AC2555">
        <v>0.99861990341157703</v>
      </c>
      <c r="AD2555">
        <v>1.0309127830955651</v>
      </c>
      <c r="AE2555">
        <v>1.0418290874899032</v>
      </c>
      <c r="AF2555">
        <v>1.1407518393481739</v>
      </c>
      <c r="AG2555">
        <v>1018.4604835878798</v>
      </c>
      <c r="AH2555">
        <v>830.88424918807436</v>
      </c>
      <c r="AI2555">
        <v>1</v>
      </c>
      <c r="AJ2555">
        <v>0</v>
      </c>
      <c r="AK2555">
        <v>0</v>
      </c>
      <c r="AL2555">
        <v>1</v>
      </c>
      <c r="AM2555">
        <v>1</v>
      </c>
      <c r="AN2555">
        <v>0</v>
      </c>
      <c r="AO2555" t="s">
        <v>42</v>
      </c>
    </row>
    <row r="2556" spans="1:41" x14ac:dyDescent="0.35">
      <c r="A2556" t="s">
        <v>1438</v>
      </c>
      <c r="B2556">
        <v>2019</v>
      </c>
      <c r="C2556" t="s">
        <v>222</v>
      </c>
      <c r="D2556" t="s">
        <v>38</v>
      </c>
      <c r="E2556" t="s">
        <v>103</v>
      </c>
      <c r="F2556">
        <v>3008</v>
      </c>
      <c r="G2556" t="s">
        <v>275</v>
      </c>
      <c r="H2556">
        <v>30180</v>
      </c>
      <c r="I2556">
        <v>30091.8</v>
      </c>
      <c r="J2556">
        <f t="shared" si="39"/>
        <v>88.200000000000728</v>
      </c>
      <c r="K2556">
        <v>34</v>
      </c>
      <c r="L2556" t="s">
        <v>222</v>
      </c>
      <c r="M2556" t="s">
        <v>271</v>
      </c>
      <c r="N2556">
        <v>27150</v>
      </c>
      <c r="O2556">
        <v>27150</v>
      </c>
      <c r="Q2556">
        <v>1.1116022099447513</v>
      </c>
      <c r="T2556">
        <v>1.1083535911602209</v>
      </c>
      <c r="U2556">
        <v>0.16897081413210446</v>
      </c>
      <c r="W2556">
        <v>1.181354103973427</v>
      </c>
      <c r="X2556">
        <v>1.2433564928719363</v>
      </c>
      <c r="Y2556" t="s">
        <v>47</v>
      </c>
      <c r="Z2556">
        <v>3008</v>
      </c>
      <c r="AC2556">
        <v>1.0903409250208242</v>
      </c>
      <c r="AD2556">
        <v>1.0802959103962642</v>
      </c>
      <c r="AE2556">
        <v>1.1622556264315325</v>
      </c>
      <c r="AF2556">
        <v>1.2143166080823655</v>
      </c>
      <c r="AG2556">
        <v>546.04434108312728</v>
      </c>
      <c r="AH2556">
        <v>935.18091349715178</v>
      </c>
      <c r="AI2556">
        <v>1</v>
      </c>
      <c r="AJ2556">
        <v>0</v>
      </c>
      <c r="AK2556">
        <v>0</v>
      </c>
      <c r="AL2556">
        <v>1</v>
      </c>
      <c r="AM2556">
        <v>1</v>
      </c>
      <c r="AN2556">
        <v>0</v>
      </c>
      <c r="AO2556" t="s">
        <v>42</v>
      </c>
    </row>
    <row r="2557" spans="1:41" x14ac:dyDescent="0.35">
      <c r="A2557" t="s">
        <v>1438</v>
      </c>
      <c r="B2557">
        <v>2019</v>
      </c>
      <c r="C2557" t="s">
        <v>222</v>
      </c>
      <c r="D2557" t="s">
        <v>38</v>
      </c>
      <c r="E2557" t="s">
        <v>103</v>
      </c>
      <c r="F2557" t="s">
        <v>245</v>
      </c>
      <c r="G2557" t="s">
        <v>276</v>
      </c>
      <c r="H2557">
        <v>27300</v>
      </c>
      <c r="I2557">
        <v>27491.7</v>
      </c>
      <c r="J2557">
        <f t="shared" si="39"/>
        <v>-191.70000000000073</v>
      </c>
      <c r="K2557">
        <v>131</v>
      </c>
      <c r="L2557" t="s">
        <v>222</v>
      </c>
      <c r="M2557" t="s">
        <v>271</v>
      </c>
      <c r="N2557">
        <v>27150</v>
      </c>
      <c r="O2557">
        <v>27150</v>
      </c>
      <c r="Q2557">
        <v>1.0055248618784531</v>
      </c>
      <c r="T2557">
        <v>1.0125856353591161</v>
      </c>
      <c r="U2557">
        <v>0.16897081413210446</v>
      </c>
      <c r="W2557">
        <v>1.0690973059480036</v>
      </c>
      <c r="X2557">
        <v>1.1462847000095988</v>
      </c>
      <c r="Y2557" t="s">
        <v>131</v>
      </c>
      <c r="Z2557" t="s">
        <v>245</v>
      </c>
      <c r="AC2557">
        <v>0.97687799702084055</v>
      </c>
      <c r="AD2557">
        <v>1.008129551455123</v>
      </c>
      <c r="AE2557">
        <v>1.0449658978779597</v>
      </c>
      <c r="AF2557">
        <v>1.1577961849116203</v>
      </c>
      <c r="AG2557">
        <v>481.97646838389761</v>
      </c>
      <c r="AH2557">
        <v>632.84427198965852</v>
      </c>
      <c r="AI2557">
        <v>0</v>
      </c>
      <c r="AJ2557">
        <v>1</v>
      </c>
      <c r="AK2557">
        <v>0</v>
      </c>
      <c r="AL2557">
        <v>1</v>
      </c>
      <c r="AM2557">
        <v>1</v>
      </c>
      <c r="AN2557">
        <v>0</v>
      </c>
      <c r="AO2557" t="s">
        <v>42</v>
      </c>
    </row>
    <row r="2558" spans="1:41" x14ac:dyDescent="0.35">
      <c r="A2558" t="s">
        <v>1438</v>
      </c>
      <c r="B2558">
        <v>2019</v>
      </c>
      <c r="C2558" t="s">
        <v>222</v>
      </c>
      <c r="D2558" t="s">
        <v>38</v>
      </c>
      <c r="E2558" t="s">
        <v>103</v>
      </c>
      <c r="F2558" t="s">
        <v>254</v>
      </c>
      <c r="G2558" t="s">
        <v>277</v>
      </c>
      <c r="H2558">
        <v>24970</v>
      </c>
      <c r="I2558">
        <v>25584.7</v>
      </c>
      <c r="J2558">
        <f t="shared" si="39"/>
        <v>-614.70000000000073</v>
      </c>
      <c r="K2558">
        <v>0</v>
      </c>
      <c r="L2558" t="s">
        <v>222</v>
      </c>
      <c r="M2558" t="s">
        <v>271</v>
      </c>
      <c r="N2558">
        <v>27150</v>
      </c>
      <c r="O2558">
        <v>27150</v>
      </c>
      <c r="Q2558">
        <v>0.9197053406998158</v>
      </c>
      <c r="T2558">
        <v>0.94234622467771645</v>
      </c>
      <c r="U2558">
        <v>0.16897081413210446</v>
      </c>
      <c r="W2558">
        <v>0.95021802867849092</v>
      </c>
      <c r="X2558">
        <v>0.99418371927290028</v>
      </c>
      <c r="Y2558" t="s">
        <v>139</v>
      </c>
      <c r="Z2558" t="s">
        <v>254</v>
      </c>
      <c r="AC2558">
        <v>0.95580514660646032</v>
      </c>
      <c r="AD2558">
        <v>0.94890963306805798</v>
      </c>
      <c r="AE2558">
        <v>0.9925516886719038</v>
      </c>
      <c r="AF2558">
        <v>1.0075355535725139</v>
      </c>
      <c r="AG2558">
        <v>1134.03173828125</v>
      </c>
      <c r="AH2558">
        <v>1573.7477855682373</v>
      </c>
      <c r="AI2558">
        <v>0</v>
      </c>
      <c r="AJ2558">
        <v>1</v>
      </c>
      <c r="AK2558">
        <v>0</v>
      </c>
      <c r="AL2558">
        <v>1</v>
      </c>
      <c r="AM2558">
        <v>1</v>
      </c>
      <c r="AN2558">
        <v>0</v>
      </c>
      <c r="AO2558" t="s">
        <v>42</v>
      </c>
    </row>
    <row r="2559" spans="1:41" x14ac:dyDescent="0.35">
      <c r="A2559" t="s">
        <v>1438</v>
      </c>
      <c r="B2559">
        <v>2019</v>
      </c>
      <c r="C2559" t="s">
        <v>222</v>
      </c>
      <c r="D2559" t="s">
        <v>38</v>
      </c>
      <c r="E2559" t="s">
        <v>112</v>
      </c>
      <c r="F2559" t="s">
        <v>222</v>
      </c>
      <c r="G2559" t="s">
        <v>278</v>
      </c>
      <c r="H2559">
        <v>27650</v>
      </c>
      <c r="I2559">
        <v>27650</v>
      </c>
      <c r="J2559">
        <f t="shared" si="39"/>
        <v>0</v>
      </c>
      <c r="K2559">
        <v>101</v>
      </c>
      <c r="L2559" t="s">
        <v>222</v>
      </c>
      <c r="M2559" t="s">
        <v>278</v>
      </c>
      <c r="N2559">
        <v>27650</v>
      </c>
      <c r="O2559">
        <v>27650</v>
      </c>
      <c r="Q2559">
        <v>1</v>
      </c>
      <c r="T2559">
        <v>1</v>
      </c>
      <c r="U2559">
        <v>3.2258064516129031E-2</v>
      </c>
      <c r="W2559">
        <v>1</v>
      </c>
      <c r="X2559">
        <v>1</v>
      </c>
      <c r="Y2559" t="s">
        <v>41</v>
      </c>
      <c r="Z2559" t="s">
        <v>222</v>
      </c>
      <c r="AC2559">
        <v>0.99999999999999989</v>
      </c>
      <c r="AD2559">
        <v>0.99999999999999989</v>
      </c>
      <c r="AE2559">
        <v>0.99999999999999989</v>
      </c>
      <c r="AF2559">
        <v>0.99999999999999989</v>
      </c>
      <c r="AG2559">
        <v>2065.264136938702</v>
      </c>
      <c r="AH2559">
        <v>2073.9783615387132</v>
      </c>
      <c r="AI2559">
        <v>1</v>
      </c>
      <c r="AJ2559">
        <v>0</v>
      </c>
      <c r="AK2559">
        <v>1</v>
      </c>
      <c r="AL2559">
        <v>1</v>
      </c>
      <c r="AM2559">
        <v>1</v>
      </c>
      <c r="AN2559">
        <v>0</v>
      </c>
      <c r="AO2559" t="s">
        <v>105</v>
      </c>
    </row>
    <row r="2560" spans="1:41" x14ac:dyDescent="0.35">
      <c r="A2560" t="s">
        <v>1438</v>
      </c>
      <c r="B2560">
        <v>2019</v>
      </c>
      <c r="C2560" t="s">
        <v>222</v>
      </c>
      <c r="D2560" t="s">
        <v>38</v>
      </c>
      <c r="E2560" t="s">
        <v>112</v>
      </c>
      <c r="F2560" t="s">
        <v>224</v>
      </c>
      <c r="G2560" t="s">
        <v>279</v>
      </c>
      <c r="H2560">
        <v>27850</v>
      </c>
      <c r="I2560">
        <v>24327.4</v>
      </c>
      <c r="J2560">
        <f t="shared" si="39"/>
        <v>3522.5999999999985</v>
      </c>
      <c r="K2560">
        <v>78</v>
      </c>
      <c r="L2560" t="s">
        <v>222</v>
      </c>
      <c r="M2560" t="s">
        <v>278</v>
      </c>
      <c r="N2560">
        <v>27650</v>
      </c>
      <c r="O2560">
        <v>27650</v>
      </c>
      <c r="Q2560">
        <v>1.0072332730560578</v>
      </c>
      <c r="T2560">
        <v>0.87983363471971077</v>
      </c>
      <c r="U2560">
        <v>3.2258064516129031E-2</v>
      </c>
      <c r="W2560">
        <v>1.0266730092978635</v>
      </c>
      <c r="X2560">
        <v>0.92027155652729709</v>
      </c>
      <c r="Y2560" t="s">
        <v>53</v>
      </c>
      <c r="Z2560" t="s">
        <v>224</v>
      </c>
      <c r="AC2560">
        <v>0.99789689255316816</v>
      </c>
      <c r="AD2560">
        <v>0.94671232805114125</v>
      </c>
      <c r="AE2560">
        <v>1.0196644477300929</v>
      </c>
      <c r="AF2560">
        <v>1.0051974248788624</v>
      </c>
      <c r="AG2560">
        <v>1582.8422393798828</v>
      </c>
      <c r="AH2560">
        <v>1108.2763595581055</v>
      </c>
      <c r="AI2560">
        <v>1</v>
      </c>
      <c r="AJ2560">
        <v>0</v>
      </c>
      <c r="AK2560">
        <v>0</v>
      </c>
      <c r="AL2560">
        <v>1</v>
      </c>
      <c r="AM2560">
        <v>1</v>
      </c>
      <c r="AN2560">
        <v>0</v>
      </c>
      <c r="AO2560" t="s">
        <v>105</v>
      </c>
    </row>
    <row r="2561" spans="1:41" x14ac:dyDescent="0.35">
      <c r="A2561" t="s">
        <v>1438</v>
      </c>
      <c r="B2561">
        <v>2019</v>
      </c>
      <c r="C2561" t="s">
        <v>222</v>
      </c>
      <c r="D2561" t="s">
        <v>38</v>
      </c>
      <c r="E2561" t="s">
        <v>112</v>
      </c>
      <c r="F2561" t="s">
        <v>226</v>
      </c>
      <c r="G2561" t="s">
        <v>280</v>
      </c>
      <c r="H2561">
        <v>28600</v>
      </c>
      <c r="I2561">
        <v>29426.2</v>
      </c>
      <c r="J2561">
        <f t="shared" si="39"/>
        <v>-826.20000000000073</v>
      </c>
      <c r="K2561">
        <v>0</v>
      </c>
      <c r="L2561" t="s">
        <v>222</v>
      </c>
      <c r="M2561" t="s">
        <v>278</v>
      </c>
      <c r="N2561">
        <v>27650</v>
      </c>
      <c r="O2561">
        <v>27650</v>
      </c>
      <c r="Q2561">
        <v>1.0343580470162748</v>
      </c>
      <c r="T2561">
        <v>1.06423869801085</v>
      </c>
      <c r="U2561">
        <v>3.2258064516129031E-2</v>
      </c>
      <c r="W2561">
        <v>1.0276635275654771</v>
      </c>
      <c r="X2561">
        <v>1.0911920207181651</v>
      </c>
      <c r="Y2561" t="s">
        <v>62</v>
      </c>
      <c r="Z2561" t="s">
        <v>226</v>
      </c>
      <c r="AC2561">
        <v>0.97566252693732414</v>
      </c>
      <c r="AD2561">
        <v>1.0471802240971595</v>
      </c>
      <c r="AE2561">
        <v>0.96384193696818832</v>
      </c>
      <c r="AF2561">
        <v>1.0735371843484232</v>
      </c>
      <c r="AG2561">
        <v>2307.5000911354582</v>
      </c>
      <c r="AH2561">
        <v>1463.9489221633557</v>
      </c>
      <c r="AI2561">
        <v>1</v>
      </c>
      <c r="AJ2561">
        <v>0</v>
      </c>
      <c r="AK2561">
        <v>0</v>
      </c>
      <c r="AL2561">
        <v>1</v>
      </c>
      <c r="AM2561">
        <v>1</v>
      </c>
      <c r="AN2561">
        <v>0</v>
      </c>
      <c r="AO2561" t="s">
        <v>42</v>
      </c>
    </row>
    <row r="2562" spans="1:41" x14ac:dyDescent="0.35">
      <c r="A2562" t="s">
        <v>1438</v>
      </c>
      <c r="B2562">
        <v>2019</v>
      </c>
      <c r="C2562" t="s">
        <v>222</v>
      </c>
      <c r="D2562" t="s">
        <v>38</v>
      </c>
      <c r="E2562" t="s">
        <v>112</v>
      </c>
      <c r="F2562" t="s">
        <v>228</v>
      </c>
      <c r="G2562" t="s">
        <v>281</v>
      </c>
      <c r="H2562">
        <v>25500</v>
      </c>
      <c r="I2562">
        <v>26361.3</v>
      </c>
      <c r="J2562">
        <f t="shared" si="39"/>
        <v>-861.29999999999927</v>
      </c>
      <c r="K2562">
        <v>0</v>
      </c>
      <c r="L2562" t="s">
        <v>222</v>
      </c>
      <c r="M2562" t="s">
        <v>278</v>
      </c>
      <c r="N2562">
        <v>27650</v>
      </c>
      <c r="O2562">
        <v>27650</v>
      </c>
      <c r="Q2562">
        <v>0.92224231464737794</v>
      </c>
      <c r="T2562">
        <v>0.95339240506329115</v>
      </c>
      <c r="U2562">
        <v>3.2258064516129031E-2</v>
      </c>
      <c r="W2562">
        <v>0.97661878218243758</v>
      </c>
      <c r="X2562">
        <v>1.0526934384299813</v>
      </c>
      <c r="Y2562" t="s">
        <v>45</v>
      </c>
      <c r="Z2562" t="s">
        <v>228</v>
      </c>
      <c r="AC2562">
        <v>0.89640991461647845</v>
      </c>
      <c r="AD2562">
        <v>0.9441323499033244</v>
      </c>
      <c r="AE2562">
        <v>0.95358384458199341</v>
      </c>
      <c r="AF2562">
        <v>1.0474631488213384</v>
      </c>
      <c r="AG2562">
        <v>513.46641895773814</v>
      </c>
      <c r="AH2562">
        <v>1098.2134266709763</v>
      </c>
      <c r="AI2562">
        <v>1</v>
      </c>
      <c r="AJ2562">
        <v>0</v>
      </c>
      <c r="AK2562">
        <v>0</v>
      </c>
      <c r="AL2562">
        <v>1</v>
      </c>
      <c r="AM2562">
        <v>1</v>
      </c>
      <c r="AN2562">
        <v>0</v>
      </c>
      <c r="AO2562" t="s">
        <v>105</v>
      </c>
    </row>
    <row r="2563" spans="1:41" x14ac:dyDescent="0.35">
      <c r="A2563" t="s">
        <v>1438</v>
      </c>
      <c r="B2563">
        <v>2019</v>
      </c>
      <c r="C2563" t="s">
        <v>222</v>
      </c>
      <c r="D2563" t="s">
        <v>38</v>
      </c>
      <c r="E2563" t="s">
        <v>112</v>
      </c>
      <c r="F2563" t="s">
        <v>230</v>
      </c>
      <c r="G2563" t="s">
        <v>282</v>
      </c>
      <c r="H2563">
        <v>27550</v>
      </c>
      <c r="I2563">
        <v>28250.2</v>
      </c>
      <c r="J2563">
        <f t="shared" ref="J2563:J2626" si="40">H2563-I2563</f>
        <v>-700.20000000000073</v>
      </c>
      <c r="K2563">
        <v>67</v>
      </c>
      <c r="L2563" t="s">
        <v>222</v>
      </c>
      <c r="M2563" t="s">
        <v>278</v>
      </c>
      <c r="N2563">
        <v>27650</v>
      </c>
      <c r="O2563">
        <v>27650</v>
      </c>
      <c r="Q2563">
        <v>0.9963833634719711</v>
      </c>
      <c r="T2563">
        <v>1.0217070524412297</v>
      </c>
      <c r="U2563">
        <v>3.2258064516129031E-2</v>
      </c>
      <c r="W2563">
        <v>1.0370065830821338</v>
      </c>
      <c r="X2563">
        <v>1.1229266120206589</v>
      </c>
      <c r="Y2563" t="s">
        <v>59</v>
      </c>
      <c r="Z2563" t="s">
        <v>230</v>
      </c>
      <c r="AC2563">
        <v>0.99861990341157703</v>
      </c>
      <c r="AD2563">
        <v>1.0309127830955651</v>
      </c>
      <c r="AE2563">
        <v>1.0418290874899032</v>
      </c>
      <c r="AF2563">
        <v>1.1407518393481739</v>
      </c>
      <c r="AG2563">
        <v>1018.4604835878798</v>
      </c>
      <c r="AH2563">
        <v>830.88424918807436</v>
      </c>
      <c r="AI2563">
        <v>1</v>
      </c>
      <c r="AJ2563">
        <v>0</v>
      </c>
      <c r="AK2563">
        <v>0</v>
      </c>
      <c r="AL2563">
        <v>1</v>
      </c>
      <c r="AM2563">
        <v>1</v>
      </c>
      <c r="AN2563">
        <v>0</v>
      </c>
      <c r="AO2563" t="s">
        <v>105</v>
      </c>
    </row>
    <row r="2564" spans="1:41" x14ac:dyDescent="0.35">
      <c r="A2564" t="s">
        <v>1438</v>
      </c>
      <c r="B2564">
        <v>2019</v>
      </c>
      <c r="C2564" t="s">
        <v>222</v>
      </c>
      <c r="D2564" t="s">
        <v>38</v>
      </c>
      <c r="E2564" t="s">
        <v>112</v>
      </c>
      <c r="F2564">
        <v>3008</v>
      </c>
      <c r="G2564" t="s">
        <v>283</v>
      </c>
      <c r="H2564">
        <v>30100</v>
      </c>
      <c r="I2564">
        <v>28670.799999999999</v>
      </c>
      <c r="J2564">
        <f t="shared" si="40"/>
        <v>1429.2000000000007</v>
      </c>
      <c r="K2564">
        <v>84</v>
      </c>
      <c r="L2564" t="s">
        <v>222</v>
      </c>
      <c r="M2564" t="s">
        <v>278</v>
      </c>
      <c r="N2564">
        <v>27650</v>
      </c>
      <c r="O2564">
        <v>27650</v>
      </c>
      <c r="Q2564">
        <v>1.0886075949367089</v>
      </c>
      <c r="T2564">
        <v>1.0369186256781193</v>
      </c>
      <c r="U2564">
        <v>3.2258064516129031E-2</v>
      </c>
      <c r="W2564">
        <v>1.1551401514207638</v>
      </c>
      <c r="X2564">
        <v>1.156473786251204</v>
      </c>
      <c r="Y2564" t="s">
        <v>47</v>
      </c>
      <c r="Z2564">
        <v>3008</v>
      </c>
      <c r="AC2564">
        <v>1.0903409250208242</v>
      </c>
      <c r="AD2564">
        <v>1.0802959103962642</v>
      </c>
      <c r="AE2564">
        <v>1.1622556264315325</v>
      </c>
      <c r="AF2564">
        <v>1.2143166080823655</v>
      </c>
      <c r="AG2564">
        <v>546.04434108312728</v>
      </c>
      <c r="AH2564">
        <v>935.18091349715178</v>
      </c>
      <c r="AI2564">
        <v>1</v>
      </c>
      <c r="AJ2564">
        <v>0</v>
      </c>
      <c r="AK2564">
        <v>0</v>
      </c>
      <c r="AL2564">
        <v>1</v>
      </c>
      <c r="AM2564">
        <v>1</v>
      </c>
      <c r="AN2564">
        <v>0</v>
      </c>
      <c r="AO2564" t="s">
        <v>105</v>
      </c>
    </row>
    <row r="2565" spans="1:41" x14ac:dyDescent="0.35">
      <c r="A2565" t="s">
        <v>1438</v>
      </c>
      <c r="B2565">
        <v>2019</v>
      </c>
      <c r="C2565" t="s">
        <v>222</v>
      </c>
      <c r="D2565" t="s">
        <v>38</v>
      </c>
      <c r="E2565" t="s">
        <v>116</v>
      </c>
      <c r="F2565" t="s">
        <v>222</v>
      </c>
      <c r="G2565" t="s">
        <v>284</v>
      </c>
      <c r="H2565">
        <v>19995</v>
      </c>
      <c r="I2565">
        <v>19995</v>
      </c>
      <c r="J2565">
        <f t="shared" si="40"/>
        <v>0</v>
      </c>
      <c r="K2565">
        <v>0</v>
      </c>
      <c r="L2565" t="s">
        <v>222</v>
      </c>
      <c r="M2565" t="s">
        <v>284</v>
      </c>
      <c r="N2565">
        <v>19995</v>
      </c>
      <c r="O2565">
        <v>19995</v>
      </c>
      <c r="Q2565">
        <v>1</v>
      </c>
      <c r="T2565">
        <v>1</v>
      </c>
      <c r="U2565">
        <v>0</v>
      </c>
      <c r="W2565">
        <v>1</v>
      </c>
      <c r="X2565">
        <v>1</v>
      </c>
      <c r="Y2565" t="s">
        <v>41</v>
      </c>
      <c r="Z2565" t="s">
        <v>222</v>
      </c>
      <c r="AC2565">
        <v>0.99999999999999989</v>
      </c>
      <c r="AD2565">
        <v>0.99999999999999989</v>
      </c>
      <c r="AE2565">
        <v>0.99999999999999989</v>
      </c>
      <c r="AF2565">
        <v>0.99999999999999989</v>
      </c>
      <c r="AG2565">
        <v>2065.264136938702</v>
      </c>
      <c r="AH2565">
        <v>2073.9783615387132</v>
      </c>
      <c r="AI2565">
        <v>0</v>
      </c>
      <c r="AJ2565">
        <v>1</v>
      </c>
      <c r="AK2565">
        <v>1</v>
      </c>
      <c r="AL2565">
        <v>1</v>
      </c>
      <c r="AM2565">
        <v>0</v>
      </c>
      <c r="AN2565">
        <v>0</v>
      </c>
      <c r="AO2565" t="s">
        <v>42</v>
      </c>
    </row>
    <row r="2566" spans="1:41" x14ac:dyDescent="0.35">
      <c r="A2566" t="s">
        <v>1438</v>
      </c>
      <c r="B2566">
        <v>2019</v>
      </c>
      <c r="C2566" t="s">
        <v>222</v>
      </c>
      <c r="D2566" t="s">
        <v>38</v>
      </c>
      <c r="E2566" t="s">
        <v>116</v>
      </c>
      <c r="F2566" t="s">
        <v>224</v>
      </c>
      <c r="G2566" t="s">
        <v>285</v>
      </c>
      <c r="H2566">
        <v>20670</v>
      </c>
      <c r="I2566">
        <v>20105.7</v>
      </c>
      <c r="J2566">
        <f t="shared" si="40"/>
        <v>564.29999999999927</v>
      </c>
      <c r="K2566">
        <v>0</v>
      </c>
      <c r="L2566" t="s">
        <v>222</v>
      </c>
      <c r="M2566" t="s">
        <v>284</v>
      </c>
      <c r="N2566">
        <v>19995</v>
      </c>
      <c r="O2566">
        <v>19995</v>
      </c>
      <c r="Q2566">
        <v>1.0337584396099024</v>
      </c>
      <c r="T2566">
        <v>1.0055363840960241</v>
      </c>
      <c r="U2566">
        <v>0</v>
      </c>
      <c r="W2566">
        <v>1.0645532040404082</v>
      </c>
      <c r="X2566">
        <v>1.0983127989558201</v>
      </c>
      <c r="Y2566" t="s">
        <v>53</v>
      </c>
      <c r="Z2566" t="s">
        <v>224</v>
      </c>
      <c r="AC2566">
        <v>0.99789689255316816</v>
      </c>
      <c r="AD2566">
        <v>0.94671232805114125</v>
      </c>
      <c r="AE2566">
        <v>1.0196644477300929</v>
      </c>
      <c r="AF2566">
        <v>1.0051974248788624</v>
      </c>
      <c r="AG2566">
        <v>1582.8422393798828</v>
      </c>
      <c r="AH2566">
        <v>1108.2763595581055</v>
      </c>
      <c r="AI2566">
        <v>0</v>
      </c>
      <c r="AJ2566">
        <v>1</v>
      </c>
      <c r="AK2566">
        <v>0</v>
      </c>
      <c r="AL2566">
        <v>1</v>
      </c>
      <c r="AM2566">
        <v>0</v>
      </c>
      <c r="AN2566">
        <v>0</v>
      </c>
      <c r="AO2566" t="s">
        <v>42</v>
      </c>
    </row>
    <row r="2567" spans="1:41" x14ac:dyDescent="0.35">
      <c r="A2567" t="s">
        <v>1438</v>
      </c>
      <c r="B2567">
        <v>2019</v>
      </c>
      <c r="C2567" t="s">
        <v>222</v>
      </c>
      <c r="D2567" t="s">
        <v>38</v>
      </c>
      <c r="E2567" t="s">
        <v>116</v>
      </c>
      <c r="F2567" t="s">
        <v>226</v>
      </c>
      <c r="G2567" t="s">
        <v>258</v>
      </c>
      <c r="H2567">
        <v>22060</v>
      </c>
      <c r="I2567">
        <v>21626.2</v>
      </c>
      <c r="J2567">
        <f t="shared" si="40"/>
        <v>433.79999999999927</v>
      </c>
      <c r="K2567">
        <v>0</v>
      </c>
      <c r="L2567" t="s">
        <v>222</v>
      </c>
      <c r="M2567" t="s">
        <v>284</v>
      </c>
      <c r="N2567">
        <v>19995</v>
      </c>
      <c r="O2567">
        <v>19995</v>
      </c>
      <c r="Q2567">
        <v>1.1032758189547387</v>
      </c>
      <c r="T2567">
        <v>1.0815803950987748</v>
      </c>
      <c r="U2567">
        <v>0</v>
      </c>
      <c r="W2567">
        <v>1.1016615113420878</v>
      </c>
      <c r="X2567">
        <v>1.1260736666152118</v>
      </c>
      <c r="Y2567" t="s">
        <v>62</v>
      </c>
      <c r="Z2567" t="s">
        <v>226</v>
      </c>
      <c r="AC2567">
        <v>0.97566252693732414</v>
      </c>
      <c r="AD2567">
        <v>1.0471802240971595</v>
      </c>
      <c r="AE2567">
        <v>0.96384193696818832</v>
      </c>
      <c r="AF2567">
        <v>1.0735371843484232</v>
      </c>
      <c r="AG2567">
        <v>2307.5000911354582</v>
      </c>
      <c r="AH2567">
        <v>1463.9489221633557</v>
      </c>
      <c r="AI2567">
        <v>0</v>
      </c>
      <c r="AJ2567">
        <v>1</v>
      </c>
      <c r="AK2567">
        <v>0</v>
      </c>
      <c r="AL2567">
        <v>1</v>
      </c>
      <c r="AM2567">
        <v>0</v>
      </c>
      <c r="AN2567">
        <v>0</v>
      </c>
      <c r="AO2567" t="s">
        <v>42</v>
      </c>
    </row>
    <row r="2568" spans="1:41" x14ac:dyDescent="0.35">
      <c r="A2568" t="s">
        <v>1438</v>
      </c>
      <c r="B2568">
        <v>2019</v>
      </c>
      <c r="C2568" t="s">
        <v>222</v>
      </c>
      <c r="D2568" t="s">
        <v>38</v>
      </c>
      <c r="E2568" t="s">
        <v>116</v>
      </c>
      <c r="F2568" t="s">
        <v>228</v>
      </c>
      <c r="G2568" t="s">
        <v>259</v>
      </c>
      <c r="H2568">
        <v>20600</v>
      </c>
      <c r="I2568">
        <v>19219.400000000001</v>
      </c>
      <c r="J2568">
        <f t="shared" si="40"/>
        <v>1380.5999999999985</v>
      </c>
      <c r="K2568">
        <v>12</v>
      </c>
      <c r="L2568" t="s">
        <v>222</v>
      </c>
      <c r="M2568" t="s">
        <v>284</v>
      </c>
      <c r="N2568">
        <v>19995</v>
      </c>
      <c r="O2568">
        <v>19995</v>
      </c>
      <c r="Q2568">
        <v>1.0302575643910978</v>
      </c>
      <c r="T2568">
        <v>0.96121030257564399</v>
      </c>
      <c r="U2568">
        <v>0</v>
      </c>
      <c r="W2568">
        <v>1.1202916615422307</v>
      </c>
      <c r="X2568">
        <v>1.110493784524673</v>
      </c>
      <c r="Y2568" t="s">
        <v>45</v>
      </c>
      <c r="Z2568" t="s">
        <v>228</v>
      </c>
      <c r="AC2568">
        <v>0.89640991461647845</v>
      </c>
      <c r="AD2568">
        <v>0.9441323499033244</v>
      </c>
      <c r="AE2568">
        <v>0.95358384458199341</v>
      </c>
      <c r="AF2568">
        <v>1.0474631488213384</v>
      </c>
      <c r="AG2568">
        <v>513.46641895773814</v>
      </c>
      <c r="AH2568">
        <v>1098.2134266709763</v>
      </c>
      <c r="AI2568">
        <v>0</v>
      </c>
      <c r="AJ2568">
        <v>1</v>
      </c>
      <c r="AK2568">
        <v>0</v>
      </c>
      <c r="AL2568">
        <v>1</v>
      </c>
      <c r="AM2568">
        <v>0</v>
      </c>
      <c r="AN2568">
        <v>0</v>
      </c>
      <c r="AO2568" t="s">
        <v>42</v>
      </c>
    </row>
    <row r="2569" spans="1:41" x14ac:dyDescent="0.35">
      <c r="A2569" t="s">
        <v>1438</v>
      </c>
      <c r="B2569">
        <v>2019</v>
      </c>
      <c r="C2569" t="s">
        <v>222</v>
      </c>
      <c r="D2569" t="s">
        <v>38</v>
      </c>
      <c r="E2569" t="s">
        <v>116</v>
      </c>
      <c r="F2569" t="s">
        <v>230</v>
      </c>
      <c r="G2569" t="s">
        <v>260</v>
      </c>
      <c r="H2569">
        <v>22635</v>
      </c>
      <c r="I2569">
        <v>20724.3</v>
      </c>
      <c r="J2569">
        <f t="shared" si="40"/>
        <v>1910.7000000000007</v>
      </c>
      <c r="K2569">
        <v>17</v>
      </c>
      <c r="L2569" t="s">
        <v>222</v>
      </c>
      <c r="M2569" t="s">
        <v>284</v>
      </c>
      <c r="N2569">
        <v>19995</v>
      </c>
      <c r="O2569">
        <v>19995</v>
      </c>
      <c r="Q2569">
        <v>1.1320330082520631</v>
      </c>
      <c r="T2569">
        <v>1.0364741185296324</v>
      </c>
      <c r="U2569">
        <v>0</v>
      </c>
      <c r="W2569">
        <v>1.2056250957353114</v>
      </c>
      <c r="X2569">
        <v>1.1904164947913423</v>
      </c>
      <c r="Y2569" t="s">
        <v>59</v>
      </c>
      <c r="Z2569" t="s">
        <v>230</v>
      </c>
      <c r="AC2569">
        <v>0.99861990341157703</v>
      </c>
      <c r="AD2569">
        <v>1.0309127830955651</v>
      </c>
      <c r="AE2569">
        <v>1.0418290874899032</v>
      </c>
      <c r="AF2569">
        <v>1.1407518393481739</v>
      </c>
      <c r="AG2569">
        <v>1018.4604835878798</v>
      </c>
      <c r="AH2569">
        <v>830.88424918807436</v>
      </c>
      <c r="AI2569">
        <v>0</v>
      </c>
      <c r="AJ2569">
        <v>1</v>
      </c>
      <c r="AK2569">
        <v>0</v>
      </c>
      <c r="AL2569">
        <v>1</v>
      </c>
      <c r="AM2569">
        <v>0</v>
      </c>
      <c r="AN2569">
        <v>0</v>
      </c>
      <c r="AO2569" t="s">
        <v>42</v>
      </c>
    </row>
    <row r="2570" spans="1:41" x14ac:dyDescent="0.35">
      <c r="A2570" t="s">
        <v>1438</v>
      </c>
      <c r="B2570">
        <v>2019</v>
      </c>
      <c r="C2570" t="s">
        <v>222</v>
      </c>
      <c r="D2570" t="s">
        <v>38</v>
      </c>
      <c r="E2570" t="s">
        <v>116</v>
      </c>
      <c r="F2570">
        <v>3008</v>
      </c>
      <c r="G2570" t="s">
        <v>286</v>
      </c>
      <c r="H2570">
        <v>25080</v>
      </c>
      <c r="I2570">
        <v>22349.4</v>
      </c>
      <c r="J2570">
        <f t="shared" si="40"/>
        <v>2730.5999999999985</v>
      </c>
      <c r="K2570">
        <v>34</v>
      </c>
      <c r="L2570" t="s">
        <v>222</v>
      </c>
      <c r="M2570" t="s">
        <v>284</v>
      </c>
      <c r="N2570">
        <v>19995</v>
      </c>
      <c r="O2570">
        <v>19995</v>
      </c>
      <c r="Q2570">
        <v>1.2543135783945987</v>
      </c>
      <c r="T2570">
        <v>1.11774943735934</v>
      </c>
      <c r="U2570">
        <v>0</v>
      </c>
      <c r="W2570">
        <v>1.3683389340643626</v>
      </c>
      <c r="X2570">
        <v>1.3161260030254505</v>
      </c>
      <c r="Y2570" t="s">
        <v>47</v>
      </c>
      <c r="Z2570">
        <v>3008</v>
      </c>
      <c r="AC2570">
        <v>1.0903409250208242</v>
      </c>
      <c r="AD2570">
        <v>1.0802959103962642</v>
      </c>
      <c r="AE2570">
        <v>1.1622556264315325</v>
      </c>
      <c r="AF2570">
        <v>1.2143166080823655</v>
      </c>
      <c r="AG2570">
        <v>546.04434108312728</v>
      </c>
      <c r="AH2570">
        <v>935.18091349715178</v>
      </c>
      <c r="AI2570">
        <v>0</v>
      </c>
      <c r="AJ2570">
        <v>1</v>
      </c>
      <c r="AK2570">
        <v>0</v>
      </c>
      <c r="AL2570">
        <v>1</v>
      </c>
      <c r="AM2570">
        <v>0</v>
      </c>
      <c r="AN2570">
        <v>0</v>
      </c>
      <c r="AO2570" t="s">
        <v>42</v>
      </c>
    </row>
    <row r="2571" spans="1:41" x14ac:dyDescent="0.35">
      <c r="A2571" t="s">
        <v>1438</v>
      </c>
      <c r="B2571">
        <v>2019</v>
      </c>
      <c r="C2571" t="s">
        <v>222</v>
      </c>
      <c r="D2571" t="s">
        <v>38</v>
      </c>
      <c r="E2571" t="s">
        <v>116</v>
      </c>
      <c r="F2571" t="s">
        <v>245</v>
      </c>
      <c r="G2571" t="s">
        <v>287</v>
      </c>
      <c r="H2571">
        <v>20040</v>
      </c>
      <c r="I2571">
        <v>19976.099999999999</v>
      </c>
      <c r="J2571">
        <f t="shared" si="40"/>
        <v>63.900000000001455</v>
      </c>
      <c r="K2571">
        <v>19</v>
      </c>
      <c r="L2571" t="s">
        <v>222</v>
      </c>
      <c r="M2571" t="s">
        <v>284</v>
      </c>
      <c r="N2571">
        <v>19995</v>
      </c>
      <c r="O2571">
        <v>19995</v>
      </c>
      <c r="Q2571">
        <v>1.0022505626406601</v>
      </c>
      <c r="T2571">
        <v>0.99905476369092261</v>
      </c>
      <c r="U2571">
        <v>0</v>
      </c>
      <c r="W2571">
        <v>1.0908149278378043</v>
      </c>
      <c r="X2571">
        <v>1.1895539685073542</v>
      </c>
      <c r="Y2571" t="s">
        <v>131</v>
      </c>
      <c r="Z2571" t="s">
        <v>245</v>
      </c>
      <c r="AC2571">
        <v>0.97687799702084055</v>
      </c>
      <c r="AD2571">
        <v>1.008129551455123</v>
      </c>
      <c r="AE2571">
        <v>1.0449658978779597</v>
      </c>
      <c r="AF2571">
        <v>1.1577961849116203</v>
      </c>
      <c r="AG2571">
        <v>481.97646838389761</v>
      </c>
      <c r="AH2571">
        <v>632.84427198965852</v>
      </c>
      <c r="AI2571">
        <v>0</v>
      </c>
      <c r="AJ2571">
        <v>1</v>
      </c>
      <c r="AK2571">
        <v>0</v>
      </c>
      <c r="AL2571">
        <v>1</v>
      </c>
      <c r="AM2571">
        <v>0</v>
      </c>
      <c r="AN2571">
        <v>0</v>
      </c>
      <c r="AO2571" t="s">
        <v>42</v>
      </c>
    </row>
    <row r="2572" spans="1:41" x14ac:dyDescent="0.35">
      <c r="A2572" t="s">
        <v>1438</v>
      </c>
      <c r="B2572">
        <v>2019</v>
      </c>
      <c r="C2572" t="s">
        <v>222</v>
      </c>
      <c r="D2572" t="s">
        <v>38</v>
      </c>
      <c r="E2572" t="s">
        <v>116</v>
      </c>
      <c r="F2572" t="s">
        <v>252</v>
      </c>
      <c r="G2572" t="s">
        <v>262</v>
      </c>
      <c r="H2572">
        <v>22435</v>
      </c>
      <c r="I2572">
        <v>20962.599999999999</v>
      </c>
      <c r="J2572">
        <f t="shared" si="40"/>
        <v>1472.4000000000015</v>
      </c>
      <c r="K2572">
        <v>65</v>
      </c>
      <c r="L2572" t="s">
        <v>222</v>
      </c>
      <c r="M2572" t="s">
        <v>284</v>
      </c>
      <c r="N2572">
        <v>19995</v>
      </c>
      <c r="O2572">
        <v>19995</v>
      </c>
      <c r="Q2572">
        <v>1.1220305076269068</v>
      </c>
      <c r="T2572">
        <v>1.0483920980245061</v>
      </c>
      <c r="U2572">
        <v>0</v>
      </c>
      <c r="W2572">
        <v>1.2512733133018659</v>
      </c>
      <c r="X2572">
        <v>1.1180448888115362</v>
      </c>
      <c r="Y2572" t="s">
        <v>166</v>
      </c>
      <c r="Z2572" t="s">
        <v>252</v>
      </c>
      <c r="AC2572">
        <v>1.0200087798668407</v>
      </c>
      <c r="AD2572">
        <v>1.058250589258001</v>
      </c>
      <c r="AE2572">
        <v>1.1141428517682124</v>
      </c>
      <c r="AF2572">
        <v>1.1144527967997773</v>
      </c>
      <c r="AG2572">
        <v>0</v>
      </c>
      <c r="AH2572">
        <v>3235.1513671875</v>
      </c>
      <c r="AI2572">
        <v>0</v>
      </c>
      <c r="AJ2572">
        <v>1</v>
      </c>
      <c r="AK2572">
        <v>0</v>
      </c>
      <c r="AL2572">
        <v>1</v>
      </c>
      <c r="AM2572">
        <v>0</v>
      </c>
      <c r="AN2572">
        <v>0</v>
      </c>
      <c r="AO2572" t="s">
        <v>42</v>
      </c>
    </row>
    <row r="2573" spans="1:41" x14ac:dyDescent="0.35">
      <c r="A2573" t="s">
        <v>1438</v>
      </c>
      <c r="B2573">
        <v>2019</v>
      </c>
      <c r="C2573" t="s">
        <v>222</v>
      </c>
      <c r="D2573" t="s">
        <v>38</v>
      </c>
      <c r="E2573" t="s">
        <v>116</v>
      </c>
      <c r="F2573" t="s">
        <v>254</v>
      </c>
      <c r="G2573" t="s">
        <v>263</v>
      </c>
      <c r="H2573">
        <v>22095</v>
      </c>
      <c r="I2573">
        <v>18916.2</v>
      </c>
      <c r="J2573">
        <f t="shared" si="40"/>
        <v>3178.7999999999993</v>
      </c>
      <c r="K2573">
        <v>0</v>
      </c>
      <c r="L2573" t="s">
        <v>222</v>
      </c>
      <c r="M2573" t="s">
        <v>284</v>
      </c>
      <c r="N2573">
        <v>19995</v>
      </c>
      <c r="O2573">
        <v>19995</v>
      </c>
      <c r="Q2573">
        <v>1.1050262565641411</v>
      </c>
      <c r="T2573">
        <v>0.94604651162790698</v>
      </c>
      <c r="U2573">
        <v>0</v>
      </c>
      <c r="W2573">
        <v>1.1690617431181669</v>
      </c>
      <c r="X2573">
        <v>1.022241950571839</v>
      </c>
      <c r="Y2573" t="s">
        <v>139</v>
      </c>
      <c r="Z2573" t="s">
        <v>254</v>
      </c>
      <c r="AC2573">
        <v>0.95580514660646032</v>
      </c>
      <c r="AD2573">
        <v>0.94890963306805798</v>
      </c>
      <c r="AE2573">
        <v>0.9925516886719038</v>
      </c>
      <c r="AF2573">
        <v>1.0075355535725139</v>
      </c>
      <c r="AG2573">
        <v>1134.03173828125</v>
      </c>
      <c r="AH2573">
        <v>1573.7477855682373</v>
      </c>
      <c r="AI2573">
        <v>0</v>
      </c>
      <c r="AJ2573">
        <v>1</v>
      </c>
      <c r="AK2573">
        <v>0</v>
      </c>
      <c r="AL2573">
        <v>1</v>
      </c>
      <c r="AM2573">
        <v>0</v>
      </c>
      <c r="AN2573">
        <v>0</v>
      </c>
      <c r="AO2573" t="s">
        <v>42</v>
      </c>
    </row>
    <row r="2574" spans="1:41" x14ac:dyDescent="0.35">
      <c r="A2574" t="s">
        <v>1438</v>
      </c>
      <c r="B2574">
        <v>2019</v>
      </c>
      <c r="C2574" t="s">
        <v>288</v>
      </c>
      <c r="D2574" t="s">
        <v>38</v>
      </c>
      <c r="E2574" t="s">
        <v>39</v>
      </c>
      <c r="F2574" t="s">
        <v>288</v>
      </c>
      <c r="G2574" t="s">
        <v>289</v>
      </c>
      <c r="H2574">
        <v>29595</v>
      </c>
      <c r="I2574">
        <v>29595</v>
      </c>
      <c r="J2574">
        <f t="shared" si="40"/>
        <v>0</v>
      </c>
      <c r="K2574">
        <v>0</v>
      </c>
      <c r="L2574" t="s">
        <v>288</v>
      </c>
      <c r="M2574" t="s">
        <v>289</v>
      </c>
      <c r="N2574">
        <v>29595</v>
      </c>
      <c r="O2574">
        <v>29595</v>
      </c>
      <c r="Q2574">
        <v>1</v>
      </c>
      <c r="T2574">
        <v>1</v>
      </c>
      <c r="U2574">
        <v>0.13090525204539458</v>
      </c>
      <c r="W2574">
        <v>1</v>
      </c>
      <c r="X2574">
        <v>1</v>
      </c>
      <c r="Y2574" t="s">
        <v>41</v>
      </c>
      <c r="Z2574" t="s">
        <v>288</v>
      </c>
      <c r="AC2574">
        <v>1</v>
      </c>
      <c r="AD2574">
        <v>1</v>
      </c>
      <c r="AE2574">
        <v>1</v>
      </c>
      <c r="AF2574">
        <v>1</v>
      </c>
      <c r="AG2574">
        <v>1800.0000268220901</v>
      </c>
      <c r="AH2574">
        <v>2008.4080377401115</v>
      </c>
      <c r="AI2574">
        <v>1</v>
      </c>
      <c r="AJ2574">
        <v>0</v>
      </c>
      <c r="AK2574">
        <v>1</v>
      </c>
      <c r="AL2574">
        <v>1</v>
      </c>
      <c r="AM2574">
        <v>1</v>
      </c>
      <c r="AN2574">
        <v>1</v>
      </c>
      <c r="AO2574" t="s">
        <v>105</v>
      </c>
    </row>
    <row r="2575" spans="1:41" x14ac:dyDescent="0.35">
      <c r="A2575" t="s">
        <v>1438</v>
      </c>
      <c r="B2575">
        <v>2019</v>
      </c>
      <c r="C2575" t="s">
        <v>288</v>
      </c>
      <c r="D2575" t="s">
        <v>38</v>
      </c>
      <c r="E2575" t="s">
        <v>39</v>
      </c>
      <c r="F2575" t="s">
        <v>290</v>
      </c>
      <c r="G2575" t="s">
        <v>291</v>
      </c>
      <c r="H2575">
        <v>30360</v>
      </c>
      <c r="I2575">
        <v>30023.4</v>
      </c>
      <c r="J2575">
        <f t="shared" si="40"/>
        <v>336.59999999999854</v>
      </c>
      <c r="K2575">
        <v>294</v>
      </c>
      <c r="L2575" t="s">
        <v>288</v>
      </c>
      <c r="M2575" t="s">
        <v>289</v>
      </c>
      <c r="N2575">
        <v>29595</v>
      </c>
      <c r="O2575">
        <v>29595</v>
      </c>
      <c r="Q2575">
        <v>1.0258489609731374</v>
      </c>
      <c r="T2575">
        <v>1.0144754181449569</v>
      </c>
      <c r="U2575">
        <v>0.13090525204539458</v>
      </c>
      <c r="W2575">
        <v>1.0117983609950074</v>
      </c>
      <c r="X2575">
        <v>0.99169761984626459</v>
      </c>
      <c r="Y2575" t="s">
        <v>131</v>
      </c>
      <c r="Z2575" t="s">
        <v>290</v>
      </c>
      <c r="AC2575">
        <v>1.0109637182178617</v>
      </c>
      <c r="AD2575">
        <v>1.0406035887327008</v>
      </c>
      <c r="AE2575">
        <v>1.0309342704827336</v>
      </c>
      <c r="AF2575">
        <v>1.1065549466683167</v>
      </c>
      <c r="AG2575">
        <v>2237.064583282317</v>
      </c>
      <c r="AH2575">
        <v>2213.8335703971388</v>
      </c>
      <c r="AI2575">
        <v>1</v>
      </c>
      <c r="AJ2575">
        <v>0</v>
      </c>
      <c r="AK2575">
        <v>0</v>
      </c>
      <c r="AL2575">
        <v>1</v>
      </c>
      <c r="AM2575">
        <v>1</v>
      </c>
      <c r="AN2575">
        <v>1</v>
      </c>
      <c r="AO2575" t="s">
        <v>105</v>
      </c>
    </row>
    <row r="2576" spans="1:41" x14ac:dyDescent="0.35">
      <c r="A2576" t="s">
        <v>1438</v>
      </c>
      <c r="B2576">
        <v>2019</v>
      </c>
      <c r="C2576" t="s">
        <v>288</v>
      </c>
      <c r="D2576" t="s">
        <v>38</v>
      </c>
      <c r="E2576" t="s">
        <v>39</v>
      </c>
      <c r="F2576" t="s">
        <v>292</v>
      </c>
      <c r="G2576" t="s">
        <v>293</v>
      </c>
      <c r="H2576">
        <v>27300</v>
      </c>
      <c r="I2576">
        <v>27435.9</v>
      </c>
      <c r="J2576">
        <f t="shared" si="40"/>
        <v>-135.90000000000146</v>
      </c>
      <c r="K2576">
        <v>0</v>
      </c>
      <c r="L2576" t="s">
        <v>288</v>
      </c>
      <c r="M2576" t="s">
        <v>289</v>
      </c>
      <c r="N2576">
        <v>29595</v>
      </c>
      <c r="O2576">
        <v>29595</v>
      </c>
      <c r="Q2576">
        <v>0.92245311708058797</v>
      </c>
      <c r="T2576">
        <v>0.92704510897111003</v>
      </c>
      <c r="U2576">
        <v>0.13090525204539458</v>
      </c>
      <c r="W2576">
        <v>0.93060622494428058</v>
      </c>
      <c r="X2576">
        <v>0.93332263151281714</v>
      </c>
      <c r="Y2576" t="s">
        <v>124</v>
      </c>
      <c r="Z2576" t="s">
        <v>292</v>
      </c>
      <c r="AC2576">
        <v>0.94666963262714854</v>
      </c>
      <c r="AD2576">
        <v>0.97177814290151276</v>
      </c>
      <c r="AE2576">
        <v>0.95717010778261824</v>
      </c>
      <c r="AF2576">
        <v>0.98222236705310817</v>
      </c>
      <c r="AG2576">
        <v>1433.8000026345253</v>
      </c>
      <c r="AH2576">
        <v>1934.890154435481</v>
      </c>
      <c r="AI2576">
        <v>1</v>
      </c>
      <c r="AJ2576">
        <v>0</v>
      </c>
      <c r="AK2576">
        <v>0</v>
      </c>
      <c r="AL2576">
        <v>1</v>
      </c>
      <c r="AM2576">
        <v>1</v>
      </c>
      <c r="AN2576">
        <v>1</v>
      </c>
      <c r="AO2576" t="s">
        <v>105</v>
      </c>
    </row>
    <row r="2577" spans="1:41" x14ac:dyDescent="0.35">
      <c r="A2577" t="s">
        <v>1438</v>
      </c>
      <c r="B2577">
        <v>2019</v>
      </c>
      <c r="C2577" t="s">
        <v>288</v>
      </c>
      <c r="D2577" t="s">
        <v>38</v>
      </c>
      <c r="E2577" t="s">
        <v>39</v>
      </c>
      <c r="F2577">
        <v>5008</v>
      </c>
      <c r="G2577" t="s">
        <v>232</v>
      </c>
      <c r="H2577">
        <v>30650</v>
      </c>
      <c r="I2577">
        <v>30337.7</v>
      </c>
      <c r="J2577">
        <f t="shared" si="40"/>
        <v>312.29999999999927</v>
      </c>
      <c r="K2577">
        <v>115</v>
      </c>
      <c r="L2577" t="s">
        <v>288</v>
      </c>
      <c r="M2577" t="s">
        <v>289</v>
      </c>
      <c r="N2577">
        <v>29595</v>
      </c>
      <c r="O2577">
        <v>29595</v>
      </c>
      <c r="Q2577">
        <v>1.0356479134989018</v>
      </c>
      <c r="T2577">
        <v>1.0250954553133975</v>
      </c>
      <c r="U2577">
        <v>0.13090525204539458</v>
      </c>
      <c r="W2577">
        <v>1.0603681247175929</v>
      </c>
      <c r="X2577">
        <v>1.104690262673524</v>
      </c>
      <c r="Y2577" t="s">
        <v>47</v>
      </c>
      <c r="Z2577">
        <v>5008</v>
      </c>
      <c r="AC2577">
        <v>1.0646284679694178</v>
      </c>
      <c r="AD2577">
        <v>1.0851386536503096</v>
      </c>
      <c r="AE2577">
        <v>1.1055253318987743</v>
      </c>
      <c r="AF2577">
        <v>1.2004068419235139</v>
      </c>
      <c r="AG2577">
        <v>1177.068001915796</v>
      </c>
      <c r="AH2577">
        <v>674.43497947044659</v>
      </c>
      <c r="AI2577">
        <v>1</v>
      </c>
      <c r="AJ2577">
        <v>0</v>
      </c>
      <c r="AK2577">
        <v>0</v>
      </c>
      <c r="AL2577">
        <v>1</v>
      </c>
      <c r="AM2577">
        <v>1</v>
      </c>
      <c r="AN2577">
        <v>1</v>
      </c>
      <c r="AO2577" t="s">
        <v>105</v>
      </c>
    </row>
    <row r="2578" spans="1:41" x14ac:dyDescent="0.35">
      <c r="A2578" t="s">
        <v>1438</v>
      </c>
      <c r="B2578">
        <v>2019</v>
      </c>
      <c r="C2578" t="s">
        <v>288</v>
      </c>
      <c r="D2578" t="s">
        <v>38</v>
      </c>
      <c r="E2578" t="s">
        <v>39</v>
      </c>
      <c r="F2578" t="s">
        <v>294</v>
      </c>
      <c r="G2578" t="s">
        <v>295</v>
      </c>
      <c r="H2578">
        <v>31055</v>
      </c>
      <c r="I2578">
        <v>29661.8</v>
      </c>
      <c r="J2578">
        <f t="shared" si="40"/>
        <v>1393.2000000000007</v>
      </c>
      <c r="K2578">
        <v>7</v>
      </c>
      <c r="L2578" t="s">
        <v>288</v>
      </c>
      <c r="M2578" t="s">
        <v>289</v>
      </c>
      <c r="N2578">
        <v>29595</v>
      </c>
      <c r="O2578">
        <v>29595</v>
      </c>
      <c r="Q2578">
        <v>1.049332657543504</v>
      </c>
      <c r="T2578">
        <v>1.0022571380300727</v>
      </c>
      <c r="U2578">
        <v>0.13090525204539458</v>
      </c>
      <c r="W2578">
        <v>1.0532237743929984</v>
      </c>
      <c r="X2578">
        <v>1.0144896048526297</v>
      </c>
      <c r="Y2578" t="s">
        <v>59</v>
      </c>
      <c r="Z2578" t="s">
        <v>294</v>
      </c>
      <c r="AC2578">
        <v>1.0733186160632389</v>
      </c>
      <c r="AD2578">
        <v>1.0217409217689009</v>
      </c>
      <c r="AE2578">
        <v>1.0846723320935354</v>
      </c>
      <c r="AF2578">
        <v>1.054223656669848</v>
      </c>
      <c r="AG2578">
        <v>1780.6452189962715</v>
      </c>
      <c r="AH2578">
        <v>1720.9253179254229</v>
      </c>
      <c r="AI2578">
        <v>1</v>
      </c>
      <c r="AJ2578">
        <v>0</v>
      </c>
      <c r="AK2578">
        <v>0</v>
      </c>
      <c r="AL2578">
        <v>1</v>
      </c>
      <c r="AM2578">
        <v>1</v>
      </c>
      <c r="AN2578">
        <v>1</v>
      </c>
      <c r="AO2578" t="s">
        <v>105</v>
      </c>
    </row>
    <row r="2579" spans="1:41" x14ac:dyDescent="0.35">
      <c r="A2579" t="s">
        <v>1438</v>
      </c>
      <c r="B2579">
        <v>2019</v>
      </c>
      <c r="C2579" t="s">
        <v>288</v>
      </c>
      <c r="D2579" t="s">
        <v>38</v>
      </c>
      <c r="E2579" t="s">
        <v>39</v>
      </c>
      <c r="F2579" t="s">
        <v>296</v>
      </c>
      <c r="G2579" t="s">
        <v>297</v>
      </c>
      <c r="H2579">
        <v>30590</v>
      </c>
      <c r="I2579">
        <v>30193.1</v>
      </c>
      <c r="J2579">
        <f t="shared" si="40"/>
        <v>396.90000000000146</v>
      </c>
      <c r="K2579">
        <v>172</v>
      </c>
      <c r="L2579" t="s">
        <v>288</v>
      </c>
      <c r="M2579" t="s">
        <v>289</v>
      </c>
      <c r="N2579">
        <v>29595</v>
      </c>
      <c r="O2579">
        <v>29595</v>
      </c>
      <c r="Q2579">
        <v>1.0336205440108126</v>
      </c>
      <c r="T2579">
        <v>1.0202094948471025</v>
      </c>
      <c r="U2579">
        <v>0.13090525204539458</v>
      </c>
      <c r="W2579">
        <v>0.98427774641304311</v>
      </c>
      <c r="X2579">
        <v>0.89601119424087727</v>
      </c>
      <c r="Y2579" t="s">
        <v>56</v>
      </c>
      <c r="Z2579" t="s">
        <v>296</v>
      </c>
      <c r="AC2579">
        <v>1.0944387423170281</v>
      </c>
      <c r="AD2579">
        <v>1.0491661456804113</v>
      </c>
      <c r="AE2579">
        <v>1.0543268317109074</v>
      </c>
      <c r="AF2579">
        <v>0.93908878387902406</v>
      </c>
      <c r="AG2579">
        <v>3232.0000648498535</v>
      </c>
      <c r="AH2579">
        <v>3856.0248996763494</v>
      </c>
      <c r="AI2579">
        <v>1</v>
      </c>
      <c r="AJ2579">
        <v>0</v>
      </c>
      <c r="AK2579">
        <v>0</v>
      </c>
      <c r="AL2579">
        <v>1</v>
      </c>
      <c r="AM2579">
        <v>1</v>
      </c>
      <c r="AN2579">
        <v>1</v>
      </c>
      <c r="AO2579" t="s">
        <v>105</v>
      </c>
    </row>
    <row r="2580" spans="1:41" x14ac:dyDescent="0.35">
      <c r="A2580" t="s">
        <v>1438</v>
      </c>
      <c r="B2580">
        <v>2019</v>
      </c>
      <c r="C2580" t="s">
        <v>288</v>
      </c>
      <c r="D2580" t="s">
        <v>38</v>
      </c>
      <c r="E2580" t="s">
        <v>39</v>
      </c>
      <c r="F2580" t="s">
        <v>298</v>
      </c>
      <c r="G2580" t="s">
        <v>299</v>
      </c>
      <c r="H2580">
        <v>34425</v>
      </c>
      <c r="I2580">
        <v>32635.8</v>
      </c>
      <c r="J2580">
        <f t="shared" si="40"/>
        <v>1789.2000000000007</v>
      </c>
      <c r="K2580">
        <v>0</v>
      </c>
      <c r="L2580" t="s">
        <v>288</v>
      </c>
      <c r="M2580" t="s">
        <v>289</v>
      </c>
      <c r="N2580">
        <v>29595</v>
      </c>
      <c r="O2580">
        <v>29595</v>
      </c>
      <c r="Q2580">
        <v>1.163203243791181</v>
      </c>
      <c r="T2580">
        <v>1.1027470856563608</v>
      </c>
      <c r="U2580">
        <v>0.13090525204539458</v>
      </c>
      <c r="W2580">
        <v>1.2385321112869228</v>
      </c>
      <c r="X2580">
        <v>1.2656112169343916</v>
      </c>
      <c r="Y2580" t="s">
        <v>300</v>
      </c>
      <c r="Z2580" t="s">
        <v>298</v>
      </c>
      <c r="AC2580">
        <v>1.1642415772634838</v>
      </c>
      <c r="AD2580">
        <v>1.1458178702188462</v>
      </c>
      <c r="AE2580">
        <v>1.1962615293194707</v>
      </c>
      <c r="AF2580">
        <v>1.2253608608542912</v>
      </c>
      <c r="AG2580">
        <v>0</v>
      </c>
      <c r="AH2580">
        <v>0</v>
      </c>
      <c r="AI2580">
        <v>0</v>
      </c>
      <c r="AJ2580">
        <v>1</v>
      </c>
      <c r="AK2580">
        <v>0</v>
      </c>
      <c r="AL2580">
        <v>1</v>
      </c>
      <c r="AM2580">
        <v>1</v>
      </c>
      <c r="AN2580">
        <v>1</v>
      </c>
      <c r="AO2580" t="s">
        <v>105</v>
      </c>
    </row>
    <row r="2581" spans="1:41" x14ac:dyDescent="0.35">
      <c r="A2581" t="s">
        <v>1438</v>
      </c>
      <c r="B2581">
        <v>2019</v>
      </c>
      <c r="C2581" t="s">
        <v>288</v>
      </c>
      <c r="D2581" t="s">
        <v>38</v>
      </c>
      <c r="E2581" t="s">
        <v>69</v>
      </c>
      <c r="F2581" t="s">
        <v>288</v>
      </c>
      <c r="G2581" t="s">
        <v>301</v>
      </c>
      <c r="H2581">
        <v>31190</v>
      </c>
      <c r="I2581">
        <v>31190</v>
      </c>
      <c r="J2581">
        <f t="shared" si="40"/>
        <v>0</v>
      </c>
      <c r="K2581">
        <v>101</v>
      </c>
      <c r="L2581" t="s">
        <v>288</v>
      </c>
      <c r="M2581" t="s">
        <v>301</v>
      </c>
      <c r="N2581">
        <v>31190</v>
      </c>
      <c r="O2581">
        <v>31190</v>
      </c>
      <c r="Q2581">
        <v>1</v>
      </c>
      <c r="T2581">
        <v>1</v>
      </c>
      <c r="U2581">
        <v>0.19266297176035893</v>
      </c>
      <c r="W2581">
        <v>1</v>
      </c>
      <c r="X2581">
        <v>1</v>
      </c>
      <c r="Y2581" t="s">
        <v>41</v>
      </c>
      <c r="Z2581" t="s">
        <v>288</v>
      </c>
      <c r="AC2581">
        <v>1</v>
      </c>
      <c r="AD2581">
        <v>1</v>
      </c>
      <c r="AE2581">
        <v>1</v>
      </c>
      <c r="AF2581">
        <v>1</v>
      </c>
      <c r="AG2581">
        <v>1565.1934609432356</v>
      </c>
      <c r="AH2581">
        <v>2098.9455890160111</v>
      </c>
      <c r="AI2581">
        <v>1</v>
      </c>
      <c r="AJ2581">
        <v>0</v>
      </c>
      <c r="AK2581">
        <v>1</v>
      </c>
      <c r="AL2581">
        <v>1</v>
      </c>
      <c r="AM2581">
        <v>1</v>
      </c>
      <c r="AN2581">
        <v>0</v>
      </c>
      <c r="AO2581" t="s">
        <v>42</v>
      </c>
    </row>
    <row r="2582" spans="1:41" x14ac:dyDescent="0.35">
      <c r="A2582" t="s">
        <v>1438</v>
      </c>
      <c r="B2582">
        <v>2019</v>
      </c>
      <c r="C2582" t="s">
        <v>288</v>
      </c>
      <c r="D2582" t="s">
        <v>38</v>
      </c>
      <c r="E2582" t="s">
        <v>69</v>
      </c>
      <c r="F2582" t="s">
        <v>290</v>
      </c>
      <c r="G2582" t="s">
        <v>302</v>
      </c>
      <c r="H2582">
        <v>31215</v>
      </c>
      <c r="I2582">
        <v>32605.5</v>
      </c>
      <c r="J2582">
        <f t="shared" si="40"/>
        <v>-1390.5</v>
      </c>
      <c r="K2582">
        <v>0</v>
      </c>
      <c r="L2582" t="s">
        <v>288</v>
      </c>
      <c r="M2582" t="s">
        <v>301</v>
      </c>
      <c r="N2582">
        <v>31190</v>
      </c>
      <c r="O2582">
        <v>31190</v>
      </c>
      <c r="Q2582">
        <v>1.0008015389547933</v>
      </c>
      <c r="T2582">
        <v>1.0453831356203911</v>
      </c>
      <c r="U2582">
        <v>0.19266297176035893</v>
      </c>
      <c r="W2582">
        <v>1.0261731049620697</v>
      </c>
      <c r="X2582">
        <v>1.1261559259295939</v>
      </c>
      <c r="Y2582" t="s">
        <v>131</v>
      </c>
      <c r="Z2582" t="s">
        <v>290</v>
      </c>
      <c r="AC2582">
        <v>1.0109637182178617</v>
      </c>
      <c r="AD2582">
        <v>1.0406035887327008</v>
      </c>
      <c r="AE2582">
        <v>1.0309342704827336</v>
      </c>
      <c r="AF2582">
        <v>1.1065549466683167</v>
      </c>
      <c r="AG2582">
        <v>814.82028991549464</v>
      </c>
      <c r="AH2582">
        <v>792.26828488210936</v>
      </c>
      <c r="AI2582">
        <v>1</v>
      </c>
      <c r="AJ2582">
        <v>0</v>
      </c>
      <c r="AK2582">
        <v>0</v>
      </c>
      <c r="AL2582">
        <v>1</v>
      </c>
      <c r="AM2582">
        <v>1</v>
      </c>
      <c r="AN2582">
        <v>0</v>
      </c>
      <c r="AO2582" t="s">
        <v>42</v>
      </c>
    </row>
    <row r="2583" spans="1:41" x14ac:dyDescent="0.35">
      <c r="A2583" t="s">
        <v>1438</v>
      </c>
      <c r="B2583">
        <v>2019</v>
      </c>
      <c r="C2583" t="s">
        <v>288</v>
      </c>
      <c r="D2583" t="s">
        <v>38</v>
      </c>
      <c r="E2583" t="s">
        <v>69</v>
      </c>
      <c r="F2583" t="s">
        <v>292</v>
      </c>
      <c r="G2583" t="s">
        <v>303</v>
      </c>
      <c r="H2583">
        <v>30300</v>
      </c>
      <c r="I2583">
        <v>31769.7</v>
      </c>
      <c r="J2583">
        <f t="shared" si="40"/>
        <v>-1469.7000000000007</v>
      </c>
      <c r="K2583">
        <v>303</v>
      </c>
      <c r="L2583" t="s">
        <v>288</v>
      </c>
      <c r="M2583" t="s">
        <v>301</v>
      </c>
      <c r="N2583">
        <v>31190</v>
      </c>
      <c r="O2583">
        <v>31190</v>
      </c>
      <c r="Q2583">
        <v>0.97146521320936197</v>
      </c>
      <c r="T2583">
        <v>1.0185860852837447</v>
      </c>
      <c r="U2583">
        <v>0.19266297176035893</v>
      </c>
      <c r="W2583">
        <v>0.9835015232159301</v>
      </c>
      <c r="X2583">
        <v>1.0346127541571906</v>
      </c>
      <c r="Y2583" t="s">
        <v>124</v>
      </c>
      <c r="Z2583" t="s">
        <v>292</v>
      </c>
      <c r="AC2583">
        <v>0.94666963262714854</v>
      </c>
      <c r="AD2583">
        <v>0.97177814290151276</v>
      </c>
      <c r="AE2583">
        <v>0.95717010778261824</v>
      </c>
      <c r="AF2583">
        <v>0.98222236705310817</v>
      </c>
      <c r="AG2583">
        <v>1163.9576438604254</v>
      </c>
      <c r="AH2583">
        <v>2127.1355480700513</v>
      </c>
      <c r="AI2583">
        <v>1</v>
      </c>
      <c r="AJ2583">
        <v>0</v>
      </c>
      <c r="AK2583">
        <v>0</v>
      </c>
      <c r="AL2583">
        <v>1</v>
      </c>
      <c r="AM2583">
        <v>1</v>
      </c>
      <c r="AN2583">
        <v>0</v>
      </c>
      <c r="AO2583" t="s">
        <v>42</v>
      </c>
    </row>
    <row r="2584" spans="1:41" x14ac:dyDescent="0.35">
      <c r="A2584" t="s">
        <v>1438</v>
      </c>
      <c r="B2584">
        <v>2019</v>
      </c>
      <c r="C2584" t="s">
        <v>288</v>
      </c>
      <c r="D2584" t="s">
        <v>38</v>
      </c>
      <c r="E2584" t="s">
        <v>69</v>
      </c>
      <c r="F2584">
        <v>5008</v>
      </c>
      <c r="G2584" t="s">
        <v>304</v>
      </c>
      <c r="H2584">
        <v>34230</v>
      </c>
      <c r="I2584">
        <v>35067.9</v>
      </c>
      <c r="J2584">
        <f t="shared" si="40"/>
        <v>-837.90000000000146</v>
      </c>
      <c r="K2584">
        <v>46</v>
      </c>
      <c r="L2584" t="s">
        <v>288</v>
      </c>
      <c r="M2584" t="s">
        <v>301</v>
      </c>
      <c r="N2584">
        <v>31190</v>
      </c>
      <c r="O2584">
        <v>31190</v>
      </c>
      <c r="Q2584">
        <v>1.0974671369028535</v>
      </c>
      <c r="T2584">
        <v>1.1243315165117025</v>
      </c>
      <c r="U2584">
        <v>0.19266297176035893</v>
      </c>
      <c r="W2584">
        <v>1.1417847895317026</v>
      </c>
      <c r="X2584">
        <v>1.2462932124094483</v>
      </c>
      <c r="Y2584" t="s">
        <v>47</v>
      </c>
      <c r="Z2584">
        <v>5008</v>
      </c>
      <c r="AC2584">
        <v>1.0646284679694178</v>
      </c>
      <c r="AD2584">
        <v>1.0851386536503096</v>
      </c>
      <c r="AE2584">
        <v>1.1055253318987743</v>
      </c>
      <c r="AF2584">
        <v>1.2004068419235139</v>
      </c>
      <c r="AG2584">
        <v>404.84650088566826</v>
      </c>
      <c r="AH2584">
        <v>357.7598313522526</v>
      </c>
      <c r="AI2584">
        <v>1</v>
      </c>
      <c r="AJ2584">
        <v>0</v>
      </c>
      <c r="AK2584">
        <v>0</v>
      </c>
      <c r="AL2584">
        <v>1</v>
      </c>
      <c r="AM2584">
        <v>1</v>
      </c>
      <c r="AN2584">
        <v>0</v>
      </c>
      <c r="AO2584" t="s">
        <v>42</v>
      </c>
    </row>
    <row r="2585" spans="1:41" x14ac:dyDescent="0.35">
      <c r="A2585" t="s">
        <v>1438</v>
      </c>
      <c r="B2585">
        <v>2019</v>
      </c>
      <c r="C2585" t="s">
        <v>288</v>
      </c>
      <c r="D2585" t="s">
        <v>38</v>
      </c>
      <c r="E2585" t="s">
        <v>69</v>
      </c>
      <c r="F2585" t="s">
        <v>305</v>
      </c>
      <c r="G2585" t="s">
        <v>302</v>
      </c>
      <c r="H2585">
        <v>33790</v>
      </c>
      <c r="I2585">
        <v>34323.699999999997</v>
      </c>
      <c r="J2585">
        <f t="shared" si="40"/>
        <v>-533.69999999999709</v>
      </c>
      <c r="K2585">
        <v>0</v>
      </c>
      <c r="L2585" t="s">
        <v>288</v>
      </c>
      <c r="M2585" t="s">
        <v>301</v>
      </c>
      <c r="N2585">
        <v>31190</v>
      </c>
      <c r="O2585">
        <v>31190</v>
      </c>
      <c r="Q2585">
        <v>1.0833600512984931</v>
      </c>
      <c r="T2585">
        <v>1.1004713049054182</v>
      </c>
      <c r="U2585">
        <v>0.19266297176035893</v>
      </c>
      <c r="W2585">
        <v>1.1405981657788018</v>
      </c>
      <c r="X2585">
        <v>1.2469619047446789</v>
      </c>
      <c r="Y2585" t="s">
        <v>131</v>
      </c>
      <c r="Z2585" t="s">
        <v>305</v>
      </c>
      <c r="AC2585">
        <v>1.0897018168554395</v>
      </c>
      <c r="AD2585">
        <v>1.0939286770933363</v>
      </c>
      <c r="AE2585">
        <v>1.1477626075099159</v>
      </c>
      <c r="AF2585">
        <v>1.2408226029048679</v>
      </c>
      <c r="AG2585">
        <v>0</v>
      </c>
      <c r="AH2585">
        <v>0</v>
      </c>
      <c r="AI2585">
        <v>0</v>
      </c>
      <c r="AJ2585">
        <v>1</v>
      </c>
      <c r="AK2585">
        <v>0</v>
      </c>
      <c r="AL2585">
        <v>1</v>
      </c>
      <c r="AM2585">
        <v>1</v>
      </c>
      <c r="AN2585">
        <v>0</v>
      </c>
      <c r="AO2585" t="s">
        <v>42</v>
      </c>
    </row>
    <row r="2586" spans="1:41" x14ac:dyDescent="0.35">
      <c r="A2586" t="s">
        <v>1438</v>
      </c>
      <c r="B2586">
        <v>2019</v>
      </c>
      <c r="C2586" t="s">
        <v>288</v>
      </c>
      <c r="D2586" t="s">
        <v>38</v>
      </c>
      <c r="E2586" t="s">
        <v>73</v>
      </c>
      <c r="F2586" t="s">
        <v>288</v>
      </c>
      <c r="G2586" t="s">
        <v>306</v>
      </c>
      <c r="H2586">
        <v>31695</v>
      </c>
      <c r="I2586">
        <v>31695</v>
      </c>
      <c r="J2586">
        <f t="shared" si="40"/>
        <v>0</v>
      </c>
      <c r="K2586">
        <v>0</v>
      </c>
      <c r="L2586" t="s">
        <v>288</v>
      </c>
      <c r="M2586" t="s">
        <v>306</v>
      </c>
      <c r="N2586">
        <v>31695</v>
      </c>
      <c r="O2586">
        <v>31695</v>
      </c>
      <c r="Q2586">
        <v>1</v>
      </c>
      <c r="T2586">
        <v>1</v>
      </c>
      <c r="U2586">
        <v>0.17682765901293218</v>
      </c>
      <c r="W2586">
        <v>1</v>
      </c>
      <c r="X2586">
        <v>1</v>
      </c>
      <c r="Y2586" t="s">
        <v>41</v>
      </c>
      <c r="Z2586" t="s">
        <v>288</v>
      </c>
      <c r="AC2586">
        <v>1</v>
      </c>
      <c r="AD2586">
        <v>1</v>
      </c>
      <c r="AE2586">
        <v>1</v>
      </c>
      <c r="AF2586">
        <v>1</v>
      </c>
      <c r="AG2586">
        <v>1565.1934609432356</v>
      </c>
      <c r="AH2586">
        <v>2098.9455890160111</v>
      </c>
      <c r="AI2586">
        <v>1</v>
      </c>
      <c r="AJ2586">
        <v>0</v>
      </c>
      <c r="AK2586">
        <v>1</v>
      </c>
      <c r="AL2586">
        <v>1</v>
      </c>
      <c r="AM2586">
        <v>1</v>
      </c>
      <c r="AN2586">
        <v>0</v>
      </c>
      <c r="AO2586" t="s">
        <v>105</v>
      </c>
    </row>
    <row r="2587" spans="1:41" x14ac:dyDescent="0.35">
      <c r="A2587" t="s">
        <v>1438</v>
      </c>
      <c r="B2587">
        <v>2019</v>
      </c>
      <c r="C2587" t="s">
        <v>288</v>
      </c>
      <c r="D2587" t="s">
        <v>38</v>
      </c>
      <c r="E2587" t="s">
        <v>73</v>
      </c>
      <c r="F2587" t="s">
        <v>290</v>
      </c>
      <c r="G2587" t="s">
        <v>307</v>
      </c>
      <c r="H2587">
        <v>31865</v>
      </c>
      <c r="I2587">
        <v>32971.1</v>
      </c>
      <c r="J2587">
        <f t="shared" si="40"/>
        <v>-1106.0999999999985</v>
      </c>
      <c r="K2587">
        <v>58</v>
      </c>
      <c r="L2587" t="s">
        <v>288</v>
      </c>
      <c r="M2587" t="s">
        <v>306</v>
      </c>
      <c r="N2587">
        <v>31695</v>
      </c>
      <c r="O2587">
        <v>31695</v>
      </c>
      <c r="Q2587">
        <v>1.0053636220224009</v>
      </c>
      <c r="T2587">
        <v>1.0402618709575642</v>
      </c>
      <c r="U2587">
        <v>0.17682765901293218</v>
      </c>
      <c r="W2587">
        <v>1.0305469326473995</v>
      </c>
      <c r="X2587">
        <v>1.1189100285254276</v>
      </c>
      <c r="Y2587" t="s">
        <v>131</v>
      </c>
      <c r="Z2587" t="s">
        <v>290</v>
      </c>
      <c r="AC2587">
        <v>1.0109637182178617</v>
      </c>
      <c r="AD2587">
        <v>1.0406035887327008</v>
      </c>
      <c r="AE2587">
        <v>1.0309342704827336</v>
      </c>
      <c r="AF2587">
        <v>1.1065549466683167</v>
      </c>
      <c r="AG2587">
        <v>814.82028991549464</v>
      </c>
      <c r="AH2587">
        <v>792.26828488210936</v>
      </c>
      <c r="AI2587">
        <v>1</v>
      </c>
      <c r="AJ2587">
        <v>0</v>
      </c>
      <c r="AK2587">
        <v>0</v>
      </c>
      <c r="AL2587">
        <v>1</v>
      </c>
      <c r="AM2587">
        <v>1</v>
      </c>
      <c r="AN2587">
        <v>0</v>
      </c>
      <c r="AO2587" t="s">
        <v>105</v>
      </c>
    </row>
    <row r="2588" spans="1:41" x14ac:dyDescent="0.35">
      <c r="A2588" t="s">
        <v>1438</v>
      </c>
      <c r="B2588">
        <v>2019</v>
      </c>
      <c r="C2588" t="s">
        <v>288</v>
      </c>
      <c r="D2588" t="s">
        <v>38</v>
      </c>
      <c r="E2588" t="s">
        <v>73</v>
      </c>
      <c r="F2588" t="s">
        <v>292</v>
      </c>
      <c r="G2588" t="s">
        <v>308</v>
      </c>
      <c r="H2588">
        <v>29900</v>
      </c>
      <c r="I2588">
        <v>30032.3</v>
      </c>
      <c r="J2588">
        <f t="shared" si="40"/>
        <v>-132.29999999999927</v>
      </c>
      <c r="K2588">
        <v>0</v>
      </c>
      <c r="L2588" t="s">
        <v>288</v>
      </c>
      <c r="M2588" t="s">
        <v>306</v>
      </c>
      <c r="N2588">
        <v>31695</v>
      </c>
      <c r="O2588">
        <v>31695</v>
      </c>
      <c r="Q2588">
        <v>0.9433664615870011</v>
      </c>
      <c r="T2588">
        <v>0.94754062154914021</v>
      </c>
      <c r="U2588">
        <v>0.17682765901293218</v>
      </c>
      <c r="W2588">
        <v>0.9537413497457915</v>
      </c>
      <c r="X2588">
        <v>0.95399163285531008</v>
      </c>
      <c r="Y2588" t="s">
        <v>124</v>
      </c>
      <c r="Z2588" t="s">
        <v>292</v>
      </c>
      <c r="AC2588">
        <v>0.94666963262714854</v>
      </c>
      <c r="AD2588">
        <v>0.97177814290151276</v>
      </c>
      <c r="AE2588">
        <v>0.95717010778261824</v>
      </c>
      <c r="AF2588">
        <v>0.98222236705310817</v>
      </c>
      <c r="AG2588">
        <v>1163.9576438604254</v>
      </c>
      <c r="AH2588">
        <v>2127.1355480700513</v>
      </c>
      <c r="AI2588">
        <v>1</v>
      </c>
      <c r="AJ2588">
        <v>0</v>
      </c>
      <c r="AK2588">
        <v>0</v>
      </c>
      <c r="AL2588">
        <v>1</v>
      </c>
      <c r="AM2588">
        <v>1</v>
      </c>
      <c r="AN2588">
        <v>0</v>
      </c>
      <c r="AO2588" t="s">
        <v>105</v>
      </c>
    </row>
    <row r="2589" spans="1:41" x14ac:dyDescent="0.35">
      <c r="A2589" t="s">
        <v>1438</v>
      </c>
      <c r="B2589">
        <v>2019</v>
      </c>
      <c r="C2589" t="s">
        <v>288</v>
      </c>
      <c r="D2589" t="s">
        <v>38</v>
      </c>
      <c r="E2589" t="s">
        <v>73</v>
      </c>
      <c r="F2589">
        <v>5008</v>
      </c>
      <c r="G2589" t="s">
        <v>238</v>
      </c>
      <c r="H2589">
        <v>32550</v>
      </c>
      <c r="I2589">
        <v>34685.699999999997</v>
      </c>
      <c r="J2589">
        <f t="shared" si="40"/>
        <v>-2135.6999999999971</v>
      </c>
      <c r="K2589">
        <v>152</v>
      </c>
      <c r="L2589" t="s">
        <v>288</v>
      </c>
      <c r="M2589" t="s">
        <v>306</v>
      </c>
      <c r="N2589">
        <v>31695</v>
      </c>
      <c r="O2589">
        <v>31695</v>
      </c>
      <c r="Q2589">
        <v>1.0269758637008992</v>
      </c>
      <c r="T2589">
        <v>1.0943587316611452</v>
      </c>
      <c r="U2589">
        <v>0.17682765901293218</v>
      </c>
      <c r="W2589">
        <v>1.0668888118297444</v>
      </c>
      <c r="X2589">
        <v>1.2102051994843475</v>
      </c>
      <c r="Y2589" t="s">
        <v>47</v>
      </c>
      <c r="Z2589">
        <v>5008</v>
      </c>
      <c r="AC2589">
        <v>1.0646284679694178</v>
      </c>
      <c r="AD2589">
        <v>1.0851386536503096</v>
      </c>
      <c r="AE2589">
        <v>1.1055253318987743</v>
      </c>
      <c r="AF2589">
        <v>1.2004068419235139</v>
      </c>
      <c r="AG2589">
        <v>404.84650088566826</v>
      </c>
      <c r="AH2589">
        <v>357.7598313522526</v>
      </c>
      <c r="AI2589">
        <v>1</v>
      </c>
      <c r="AJ2589">
        <v>0</v>
      </c>
      <c r="AK2589">
        <v>0</v>
      </c>
      <c r="AL2589">
        <v>1</v>
      </c>
      <c r="AM2589">
        <v>1</v>
      </c>
      <c r="AN2589">
        <v>0</v>
      </c>
      <c r="AO2589" t="s">
        <v>105</v>
      </c>
    </row>
    <row r="2590" spans="1:41" x14ac:dyDescent="0.35">
      <c r="A2590" t="s">
        <v>1438</v>
      </c>
      <c r="B2590">
        <v>2019</v>
      </c>
      <c r="C2590" t="s">
        <v>288</v>
      </c>
      <c r="D2590" t="s">
        <v>38</v>
      </c>
      <c r="E2590" t="s">
        <v>73</v>
      </c>
      <c r="F2590" t="s">
        <v>294</v>
      </c>
      <c r="G2590" t="s">
        <v>309</v>
      </c>
      <c r="H2590">
        <v>33875</v>
      </c>
      <c r="I2590">
        <v>32573.599999999999</v>
      </c>
      <c r="J2590">
        <f t="shared" si="40"/>
        <v>1301.4000000000015</v>
      </c>
      <c r="K2590">
        <v>4</v>
      </c>
      <c r="L2590" t="s">
        <v>288</v>
      </c>
      <c r="M2590" t="s">
        <v>306</v>
      </c>
      <c r="N2590">
        <v>31695</v>
      </c>
      <c r="O2590">
        <v>31695</v>
      </c>
      <c r="Q2590">
        <v>1.0687805647578483</v>
      </c>
      <c r="T2590">
        <v>1.0277204606404795</v>
      </c>
      <c r="U2590">
        <v>0.17682765901293218</v>
      </c>
      <c r="W2590">
        <v>1.08165487948336</v>
      </c>
      <c r="X2590">
        <v>1.0659711436824366</v>
      </c>
      <c r="Y2590" t="s">
        <v>59</v>
      </c>
      <c r="Z2590" t="s">
        <v>294</v>
      </c>
      <c r="AC2590">
        <v>1.0733186160632389</v>
      </c>
      <c r="AD2590">
        <v>1.0217409217689009</v>
      </c>
      <c r="AE2590">
        <v>1.0846723320935354</v>
      </c>
      <c r="AF2590">
        <v>1.054223656669848</v>
      </c>
      <c r="AG2590">
        <v>1284.9477391395985</v>
      </c>
      <c r="AH2590">
        <v>1408.5633555421016</v>
      </c>
      <c r="AI2590">
        <v>1</v>
      </c>
      <c r="AJ2590">
        <v>0</v>
      </c>
      <c r="AK2590">
        <v>0</v>
      </c>
      <c r="AL2590">
        <v>1</v>
      </c>
      <c r="AM2590">
        <v>1</v>
      </c>
      <c r="AN2590">
        <v>0</v>
      </c>
      <c r="AO2590" t="s">
        <v>105</v>
      </c>
    </row>
    <row r="2591" spans="1:41" x14ac:dyDescent="0.35">
      <c r="A2591" t="s">
        <v>1438</v>
      </c>
      <c r="B2591">
        <v>2019</v>
      </c>
      <c r="C2591" t="s">
        <v>288</v>
      </c>
      <c r="D2591" t="s">
        <v>38</v>
      </c>
      <c r="E2591" t="s">
        <v>73</v>
      </c>
      <c r="F2591" t="s">
        <v>296</v>
      </c>
      <c r="G2591" t="s">
        <v>310</v>
      </c>
      <c r="H2591">
        <v>33690</v>
      </c>
      <c r="I2591">
        <v>32750.400000000001</v>
      </c>
      <c r="J2591">
        <f t="shared" si="40"/>
        <v>939.59999999999854</v>
      </c>
      <c r="K2591">
        <v>23</v>
      </c>
      <c r="L2591" t="s">
        <v>288</v>
      </c>
      <c r="M2591" t="s">
        <v>306</v>
      </c>
      <c r="N2591">
        <v>31695</v>
      </c>
      <c r="O2591">
        <v>31695</v>
      </c>
      <c r="Q2591">
        <v>1.0629436819687648</v>
      </c>
      <c r="T2591">
        <v>1.0332986275437768</v>
      </c>
      <c r="U2591">
        <v>0.17682765901293218</v>
      </c>
      <c r="W2591">
        <v>1.025722179388759</v>
      </c>
      <c r="X2591">
        <v>0.93264361680085661</v>
      </c>
      <c r="Y2591" t="s">
        <v>56</v>
      </c>
      <c r="Z2591" t="s">
        <v>296</v>
      </c>
      <c r="AC2591">
        <v>1.0944387423170281</v>
      </c>
      <c r="AD2591">
        <v>1.0491661456804113</v>
      </c>
      <c r="AE2591">
        <v>1.0543268317109074</v>
      </c>
      <c r="AF2591">
        <v>0.93908878387902406</v>
      </c>
      <c r="AG2591">
        <v>2785.1891721970151</v>
      </c>
      <c r="AH2591">
        <v>3822.4072893150847</v>
      </c>
      <c r="AI2591">
        <v>1</v>
      </c>
      <c r="AJ2591">
        <v>0</v>
      </c>
      <c r="AK2591">
        <v>0</v>
      </c>
      <c r="AL2591">
        <v>1</v>
      </c>
      <c r="AM2591">
        <v>1</v>
      </c>
      <c r="AN2591">
        <v>0</v>
      </c>
      <c r="AO2591" t="s">
        <v>105</v>
      </c>
    </row>
    <row r="2592" spans="1:41" x14ac:dyDescent="0.35">
      <c r="A2592" t="s">
        <v>1438</v>
      </c>
      <c r="B2592">
        <v>2019</v>
      </c>
      <c r="C2592" t="s">
        <v>288</v>
      </c>
      <c r="D2592" t="s">
        <v>38</v>
      </c>
      <c r="E2592" t="s">
        <v>73</v>
      </c>
      <c r="F2592" t="s">
        <v>298</v>
      </c>
      <c r="G2592" t="s">
        <v>311</v>
      </c>
      <c r="H2592">
        <v>36925</v>
      </c>
      <c r="I2592">
        <v>37327.300000000003</v>
      </c>
      <c r="J2592">
        <f t="shared" si="40"/>
        <v>-402.30000000000291</v>
      </c>
      <c r="K2592">
        <v>0</v>
      </c>
      <c r="L2592" t="s">
        <v>288</v>
      </c>
      <c r="M2592" t="s">
        <v>306</v>
      </c>
      <c r="N2592">
        <v>31695</v>
      </c>
      <c r="O2592">
        <v>31695</v>
      </c>
      <c r="Q2592">
        <v>1.1650102539832781</v>
      </c>
      <c r="T2592">
        <v>1.1777031077457014</v>
      </c>
      <c r="U2592">
        <v>0.17682765901293218</v>
      </c>
      <c r="W2592">
        <v>1.1649686805793869</v>
      </c>
      <c r="X2592">
        <v>1.1955635823233512</v>
      </c>
      <c r="Y2592" t="s">
        <v>300</v>
      </c>
      <c r="Z2592" t="s">
        <v>298</v>
      </c>
      <c r="AC2592">
        <v>1.1642415772634838</v>
      </c>
      <c r="AD2592">
        <v>1.1458178702188462</v>
      </c>
      <c r="AE2592">
        <v>1.1962615293194707</v>
      </c>
      <c r="AF2592">
        <v>1.2253608608542912</v>
      </c>
      <c r="AG2592">
        <v>1824.7190300828588</v>
      </c>
      <c r="AH2592">
        <v>1989.9044368786822</v>
      </c>
      <c r="AI2592">
        <v>0</v>
      </c>
      <c r="AJ2592">
        <v>1</v>
      </c>
      <c r="AK2592">
        <v>0</v>
      </c>
      <c r="AL2592">
        <v>1</v>
      </c>
      <c r="AM2592">
        <v>1</v>
      </c>
      <c r="AN2592">
        <v>0</v>
      </c>
      <c r="AO2592" t="s">
        <v>105</v>
      </c>
    </row>
    <row r="2593" spans="1:41" x14ac:dyDescent="0.35">
      <c r="A2593" t="s">
        <v>1438</v>
      </c>
      <c r="B2593">
        <v>2019</v>
      </c>
      <c r="C2593" t="s">
        <v>288</v>
      </c>
      <c r="D2593" t="s">
        <v>38</v>
      </c>
      <c r="E2593" t="s">
        <v>73</v>
      </c>
      <c r="F2593" t="s">
        <v>305</v>
      </c>
      <c r="G2593" t="s">
        <v>312</v>
      </c>
      <c r="H2593">
        <v>34440</v>
      </c>
      <c r="I2593">
        <v>34624.5</v>
      </c>
      <c r="J2593">
        <f t="shared" si="40"/>
        <v>-184.5</v>
      </c>
      <c r="K2593">
        <v>1</v>
      </c>
      <c r="L2593" t="s">
        <v>288</v>
      </c>
      <c r="M2593" t="s">
        <v>306</v>
      </c>
      <c r="N2593">
        <v>31695</v>
      </c>
      <c r="O2593">
        <v>31695</v>
      </c>
      <c r="Q2593">
        <v>1.0866067203028869</v>
      </c>
      <c r="T2593">
        <v>1.092427827733081</v>
      </c>
      <c r="U2593">
        <v>0.17682765901293218</v>
      </c>
      <c r="W2593">
        <v>1.1430541366190321</v>
      </c>
      <c r="X2593">
        <v>1.2352278462552775</v>
      </c>
      <c r="Y2593" t="s">
        <v>131</v>
      </c>
      <c r="Z2593" t="s">
        <v>305</v>
      </c>
      <c r="AC2593">
        <v>1.0897018168554395</v>
      </c>
      <c r="AD2593">
        <v>1.0939286770933363</v>
      </c>
      <c r="AE2593">
        <v>1.1477626075099159</v>
      </c>
      <c r="AF2593">
        <v>1.2408226029048679</v>
      </c>
      <c r="AG2593">
        <v>0</v>
      </c>
      <c r="AH2593">
        <v>0</v>
      </c>
      <c r="AI2593">
        <v>0</v>
      </c>
      <c r="AJ2593">
        <v>1</v>
      </c>
      <c r="AK2593">
        <v>0</v>
      </c>
      <c r="AL2593">
        <v>1</v>
      </c>
      <c r="AM2593">
        <v>1</v>
      </c>
      <c r="AN2593">
        <v>0</v>
      </c>
      <c r="AO2593" t="s">
        <v>105</v>
      </c>
    </row>
    <row r="2594" spans="1:41" x14ac:dyDescent="0.35">
      <c r="A2594" t="s">
        <v>1438</v>
      </c>
      <c r="B2594">
        <v>2019</v>
      </c>
      <c r="C2594" t="s">
        <v>288</v>
      </c>
      <c r="D2594" t="s">
        <v>38</v>
      </c>
      <c r="E2594" t="s">
        <v>82</v>
      </c>
      <c r="F2594" t="s">
        <v>288</v>
      </c>
      <c r="G2594" t="s">
        <v>313</v>
      </c>
      <c r="H2594">
        <v>33595</v>
      </c>
      <c r="I2594">
        <v>33595</v>
      </c>
      <c r="J2594">
        <f t="shared" si="40"/>
        <v>0</v>
      </c>
      <c r="K2594">
        <v>0</v>
      </c>
      <c r="L2594" t="s">
        <v>288</v>
      </c>
      <c r="M2594" t="s">
        <v>313</v>
      </c>
      <c r="N2594">
        <v>33595</v>
      </c>
      <c r="O2594">
        <v>33595</v>
      </c>
      <c r="Q2594">
        <v>1</v>
      </c>
      <c r="T2594">
        <v>1</v>
      </c>
      <c r="U2594">
        <v>0.14674056479282133</v>
      </c>
      <c r="W2594">
        <v>1</v>
      </c>
      <c r="X2594">
        <v>1</v>
      </c>
      <c r="Y2594" t="s">
        <v>41</v>
      </c>
      <c r="Z2594" t="s">
        <v>288</v>
      </c>
      <c r="AC2594">
        <v>1</v>
      </c>
      <c r="AD2594">
        <v>1</v>
      </c>
      <c r="AE2594">
        <v>1</v>
      </c>
      <c r="AF2594">
        <v>1</v>
      </c>
      <c r="AG2594">
        <v>1565.1934609432356</v>
      </c>
      <c r="AH2594">
        <v>2098.9455890160111</v>
      </c>
      <c r="AI2594">
        <v>1</v>
      </c>
      <c r="AJ2594">
        <v>0</v>
      </c>
      <c r="AK2594">
        <v>1</v>
      </c>
      <c r="AL2594">
        <v>1</v>
      </c>
      <c r="AM2594">
        <v>1</v>
      </c>
      <c r="AN2594">
        <v>0</v>
      </c>
      <c r="AO2594" t="s">
        <v>105</v>
      </c>
    </row>
    <row r="2595" spans="1:41" x14ac:dyDescent="0.35">
      <c r="A2595" t="s">
        <v>1438</v>
      </c>
      <c r="B2595">
        <v>2019</v>
      </c>
      <c r="C2595" t="s">
        <v>288</v>
      </c>
      <c r="D2595" t="s">
        <v>38</v>
      </c>
      <c r="E2595" t="s">
        <v>82</v>
      </c>
      <c r="F2595" t="s">
        <v>290</v>
      </c>
      <c r="G2595" t="s">
        <v>314</v>
      </c>
      <c r="H2595">
        <v>33785</v>
      </c>
      <c r="I2595">
        <v>35400.5</v>
      </c>
      <c r="J2595">
        <f t="shared" si="40"/>
        <v>-1615.5</v>
      </c>
      <c r="K2595">
        <v>116</v>
      </c>
      <c r="L2595" t="s">
        <v>288</v>
      </c>
      <c r="M2595" t="s">
        <v>313</v>
      </c>
      <c r="N2595">
        <v>33595</v>
      </c>
      <c r="O2595">
        <v>33595</v>
      </c>
      <c r="Q2595">
        <v>1.0056556035124276</v>
      </c>
      <c r="T2595">
        <v>1.0537431165351987</v>
      </c>
      <c r="U2595">
        <v>0.14674056479282133</v>
      </c>
      <c r="W2595">
        <v>1.0293593147333271</v>
      </c>
      <c r="X2595">
        <v>1.129049093562956</v>
      </c>
      <c r="Y2595" t="s">
        <v>131</v>
      </c>
      <c r="Z2595" t="s">
        <v>290</v>
      </c>
      <c r="AC2595">
        <v>1.0109637182178617</v>
      </c>
      <c r="AD2595">
        <v>1.0406035887327008</v>
      </c>
      <c r="AE2595">
        <v>1.0309342704827336</v>
      </c>
      <c r="AF2595">
        <v>1.1065549466683167</v>
      </c>
      <c r="AG2595">
        <v>814.82028991549464</v>
      </c>
      <c r="AH2595">
        <v>792.26828488210936</v>
      </c>
      <c r="AI2595">
        <v>1</v>
      </c>
      <c r="AJ2595">
        <v>0</v>
      </c>
      <c r="AK2595">
        <v>0</v>
      </c>
      <c r="AL2595">
        <v>1</v>
      </c>
      <c r="AM2595">
        <v>1</v>
      </c>
      <c r="AN2595">
        <v>0</v>
      </c>
      <c r="AO2595" t="s">
        <v>105</v>
      </c>
    </row>
    <row r="2596" spans="1:41" x14ac:dyDescent="0.35">
      <c r="A2596" t="s">
        <v>1438</v>
      </c>
      <c r="B2596">
        <v>2019</v>
      </c>
      <c r="C2596" t="s">
        <v>288</v>
      </c>
      <c r="D2596" t="s">
        <v>38</v>
      </c>
      <c r="E2596" t="s">
        <v>82</v>
      </c>
      <c r="F2596" t="s">
        <v>137</v>
      </c>
      <c r="G2596" t="s">
        <v>315</v>
      </c>
      <c r="H2596">
        <v>30185</v>
      </c>
      <c r="I2596">
        <v>33068.6</v>
      </c>
      <c r="J2596">
        <f t="shared" si="40"/>
        <v>-2883.5999999999985</v>
      </c>
      <c r="K2596">
        <v>2</v>
      </c>
      <c r="L2596" t="s">
        <v>288</v>
      </c>
      <c r="M2596" t="s">
        <v>313</v>
      </c>
      <c r="N2596">
        <v>33595</v>
      </c>
      <c r="O2596">
        <v>33595</v>
      </c>
      <c r="Q2596">
        <v>0.8984968001190653</v>
      </c>
      <c r="T2596">
        <v>0.98433100163714837</v>
      </c>
      <c r="U2596">
        <v>0.14674056479282133</v>
      </c>
      <c r="W2596">
        <v>0.90775456873679095</v>
      </c>
      <c r="X2596">
        <v>1.0383841918663732</v>
      </c>
      <c r="Y2596" t="s">
        <v>139</v>
      </c>
      <c r="Z2596" t="s">
        <v>137</v>
      </c>
      <c r="AC2596">
        <v>0.8984968001190653</v>
      </c>
      <c r="AD2596">
        <v>0.98433100163714837</v>
      </c>
      <c r="AE2596">
        <v>0.90775456873679095</v>
      </c>
      <c r="AF2596">
        <v>1.0383841918663732</v>
      </c>
      <c r="AG2596">
        <v>1109.7967784156774</v>
      </c>
      <c r="AH2596">
        <v>879.07036211146692</v>
      </c>
      <c r="AI2596">
        <v>0</v>
      </c>
      <c r="AJ2596">
        <v>1</v>
      </c>
      <c r="AK2596">
        <v>0</v>
      </c>
      <c r="AL2596">
        <v>1</v>
      </c>
      <c r="AM2596">
        <v>1</v>
      </c>
      <c r="AN2596">
        <v>0</v>
      </c>
      <c r="AO2596" t="s">
        <v>105</v>
      </c>
    </row>
    <row r="2597" spans="1:41" x14ac:dyDescent="0.35">
      <c r="A2597" t="s">
        <v>1438</v>
      </c>
      <c r="B2597">
        <v>2019</v>
      </c>
      <c r="C2597" t="s">
        <v>288</v>
      </c>
      <c r="D2597" t="s">
        <v>38</v>
      </c>
      <c r="E2597" t="s">
        <v>88</v>
      </c>
      <c r="F2597" t="s">
        <v>288</v>
      </c>
      <c r="G2597" t="s">
        <v>316</v>
      </c>
      <c r="H2597">
        <v>27095</v>
      </c>
      <c r="I2597">
        <v>27095</v>
      </c>
      <c r="J2597">
        <f t="shared" si="40"/>
        <v>0</v>
      </c>
      <c r="K2597">
        <v>3</v>
      </c>
      <c r="L2597" t="s">
        <v>288</v>
      </c>
      <c r="M2597" t="s">
        <v>316</v>
      </c>
      <c r="N2597">
        <v>27095</v>
      </c>
      <c r="O2597">
        <v>27095</v>
      </c>
      <c r="Q2597">
        <v>1</v>
      </c>
      <c r="T2597">
        <v>1</v>
      </c>
      <c r="U2597">
        <v>0.11322248614410134</v>
      </c>
      <c r="W2597">
        <v>1</v>
      </c>
      <c r="X2597">
        <v>1</v>
      </c>
      <c r="Y2597" t="s">
        <v>41</v>
      </c>
      <c r="Z2597" t="s">
        <v>288</v>
      </c>
      <c r="AC2597">
        <v>1</v>
      </c>
      <c r="AD2597">
        <v>1</v>
      </c>
      <c r="AE2597">
        <v>1</v>
      </c>
      <c r="AF2597">
        <v>1</v>
      </c>
      <c r="AG2597">
        <v>1565.1934609432356</v>
      </c>
      <c r="AH2597">
        <v>2098.9455890160111</v>
      </c>
      <c r="AI2597">
        <v>1</v>
      </c>
      <c r="AJ2597">
        <v>0</v>
      </c>
      <c r="AK2597">
        <v>1</v>
      </c>
      <c r="AL2597">
        <v>1</v>
      </c>
      <c r="AM2597">
        <v>1</v>
      </c>
      <c r="AN2597">
        <v>0</v>
      </c>
      <c r="AO2597" t="s">
        <v>105</v>
      </c>
    </row>
    <row r="2598" spans="1:41" x14ac:dyDescent="0.35">
      <c r="A2598" t="s">
        <v>1438</v>
      </c>
      <c r="B2598">
        <v>2019</v>
      </c>
      <c r="C2598" t="s">
        <v>288</v>
      </c>
      <c r="D2598" t="s">
        <v>38</v>
      </c>
      <c r="E2598" t="s">
        <v>88</v>
      </c>
      <c r="F2598" t="s">
        <v>290</v>
      </c>
      <c r="G2598" t="s">
        <v>317</v>
      </c>
      <c r="H2598">
        <v>27600</v>
      </c>
      <c r="I2598">
        <v>28789.8</v>
      </c>
      <c r="J2598">
        <f t="shared" si="40"/>
        <v>-1189.7999999999993</v>
      </c>
      <c r="K2598">
        <v>8</v>
      </c>
      <c r="L2598" t="s">
        <v>288</v>
      </c>
      <c r="M2598" t="s">
        <v>316</v>
      </c>
      <c r="N2598">
        <v>27095</v>
      </c>
      <c r="O2598">
        <v>27095</v>
      </c>
      <c r="Q2598">
        <v>1.0186381251153349</v>
      </c>
      <c r="T2598">
        <v>1.0625502860306328</v>
      </c>
      <c r="U2598">
        <v>0.11322248614410134</v>
      </c>
      <c r="W2598">
        <v>1.0491728430886154</v>
      </c>
      <c r="X2598">
        <v>1.1601243114011615</v>
      </c>
      <c r="Y2598" t="s">
        <v>131</v>
      </c>
      <c r="Z2598" t="s">
        <v>290</v>
      </c>
      <c r="AC2598">
        <v>1.0109637182178617</v>
      </c>
      <c r="AD2598">
        <v>1.0406035887327008</v>
      </c>
      <c r="AE2598">
        <v>1.0309342704827336</v>
      </c>
      <c r="AF2598">
        <v>1.1065549466683167</v>
      </c>
      <c r="AG2598">
        <v>814.82028991549464</v>
      </c>
      <c r="AH2598">
        <v>792.26828488210936</v>
      </c>
      <c r="AI2598">
        <v>1</v>
      </c>
      <c r="AJ2598">
        <v>0</v>
      </c>
      <c r="AK2598">
        <v>0</v>
      </c>
      <c r="AL2598">
        <v>1</v>
      </c>
      <c r="AM2598">
        <v>1</v>
      </c>
      <c r="AN2598">
        <v>0</v>
      </c>
      <c r="AO2598" t="s">
        <v>105</v>
      </c>
    </row>
    <row r="2599" spans="1:41" x14ac:dyDescent="0.35">
      <c r="A2599" t="s">
        <v>1438</v>
      </c>
      <c r="B2599">
        <v>2019</v>
      </c>
      <c r="C2599" t="s">
        <v>288</v>
      </c>
      <c r="D2599" t="s">
        <v>38</v>
      </c>
      <c r="E2599" t="s">
        <v>88</v>
      </c>
      <c r="F2599">
        <v>5008</v>
      </c>
      <c r="G2599" t="s">
        <v>244</v>
      </c>
      <c r="H2599">
        <v>28850</v>
      </c>
      <c r="I2599">
        <v>29674.400000000001</v>
      </c>
      <c r="J2599">
        <f t="shared" si="40"/>
        <v>-824.40000000000146</v>
      </c>
      <c r="K2599">
        <v>20</v>
      </c>
      <c r="L2599" t="s">
        <v>288</v>
      </c>
      <c r="M2599" t="s">
        <v>316</v>
      </c>
      <c r="N2599">
        <v>27095</v>
      </c>
      <c r="O2599">
        <v>27095</v>
      </c>
      <c r="Q2599">
        <v>1.0647720981730946</v>
      </c>
      <c r="T2599">
        <v>1.0951983760841484</v>
      </c>
      <c r="U2599">
        <v>0.11322248614410134</v>
      </c>
      <c r="W2599">
        <v>1.1141938524131596</v>
      </c>
      <c r="X2599">
        <v>1.2339193907303605</v>
      </c>
      <c r="Y2599" t="s">
        <v>47</v>
      </c>
      <c r="Z2599">
        <v>5008</v>
      </c>
      <c r="AC2599">
        <v>1.0646284679694178</v>
      </c>
      <c r="AD2599">
        <v>1.0851386536503096</v>
      </c>
      <c r="AE2599">
        <v>1.1055253318987743</v>
      </c>
      <c r="AF2599">
        <v>1.2004068419235139</v>
      </c>
      <c r="AG2599">
        <v>404.84650088566826</v>
      </c>
      <c r="AH2599">
        <v>357.7598313522526</v>
      </c>
      <c r="AI2599">
        <v>1</v>
      </c>
      <c r="AJ2599">
        <v>0</v>
      </c>
      <c r="AK2599">
        <v>0</v>
      </c>
      <c r="AL2599">
        <v>1</v>
      </c>
      <c r="AM2599">
        <v>1</v>
      </c>
      <c r="AN2599">
        <v>0</v>
      </c>
      <c r="AO2599" t="s">
        <v>105</v>
      </c>
    </row>
    <row r="2600" spans="1:41" x14ac:dyDescent="0.35">
      <c r="A2600" t="s">
        <v>1438</v>
      </c>
      <c r="B2600">
        <v>2019</v>
      </c>
      <c r="C2600" t="s">
        <v>288</v>
      </c>
      <c r="D2600" t="s">
        <v>38</v>
      </c>
      <c r="E2600" t="s">
        <v>88</v>
      </c>
      <c r="F2600" t="s">
        <v>294</v>
      </c>
      <c r="G2600" t="s">
        <v>318</v>
      </c>
      <c r="H2600">
        <v>30025</v>
      </c>
      <c r="I2600">
        <v>28041.4</v>
      </c>
      <c r="J2600">
        <f t="shared" si="40"/>
        <v>1983.5999999999985</v>
      </c>
      <c r="K2600">
        <v>2</v>
      </c>
      <c r="L2600" t="s">
        <v>288</v>
      </c>
      <c r="M2600" t="s">
        <v>316</v>
      </c>
      <c r="N2600">
        <v>27095</v>
      </c>
      <c r="O2600">
        <v>27095</v>
      </c>
      <c r="Q2600">
        <v>1.1081380328473889</v>
      </c>
      <c r="T2600">
        <v>1.0349289536814912</v>
      </c>
      <c r="U2600">
        <v>0.11322248614410134</v>
      </c>
      <c r="W2600">
        <v>1.1257450077771816</v>
      </c>
      <c r="X2600">
        <v>1.0818163685647331</v>
      </c>
      <c r="Y2600" t="s">
        <v>59</v>
      </c>
      <c r="Z2600" t="s">
        <v>294</v>
      </c>
      <c r="AC2600">
        <v>1.0733186160632389</v>
      </c>
      <c r="AD2600">
        <v>1.0217409217689009</v>
      </c>
      <c r="AE2600">
        <v>1.0846723320935354</v>
      </c>
      <c r="AF2600">
        <v>1.054223656669848</v>
      </c>
      <c r="AG2600">
        <v>1284.9477391395985</v>
      </c>
      <c r="AH2600">
        <v>1408.5633555421016</v>
      </c>
      <c r="AI2600">
        <v>1</v>
      </c>
      <c r="AJ2600">
        <v>0</v>
      </c>
      <c r="AK2600">
        <v>0</v>
      </c>
      <c r="AL2600">
        <v>1</v>
      </c>
      <c r="AM2600">
        <v>1</v>
      </c>
      <c r="AN2600">
        <v>0</v>
      </c>
      <c r="AO2600" t="s">
        <v>105</v>
      </c>
    </row>
    <row r="2601" spans="1:41" x14ac:dyDescent="0.35">
      <c r="A2601" t="s">
        <v>1438</v>
      </c>
      <c r="B2601">
        <v>2019</v>
      </c>
      <c r="C2601" t="s">
        <v>288</v>
      </c>
      <c r="D2601" t="s">
        <v>38</v>
      </c>
      <c r="E2601" t="s">
        <v>88</v>
      </c>
      <c r="F2601" t="s">
        <v>296</v>
      </c>
      <c r="G2601" t="s">
        <v>319</v>
      </c>
      <c r="H2601">
        <v>31780</v>
      </c>
      <c r="I2601">
        <v>28400.5</v>
      </c>
      <c r="J2601">
        <f t="shared" si="40"/>
        <v>3379.5</v>
      </c>
      <c r="K2601">
        <v>0</v>
      </c>
      <c r="L2601" t="s">
        <v>288</v>
      </c>
      <c r="M2601" t="s">
        <v>316</v>
      </c>
      <c r="N2601">
        <v>27095</v>
      </c>
      <c r="O2601">
        <v>27095</v>
      </c>
      <c r="Q2601">
        <v>1.1729101310204835</v>
      </c>
      <c r="T2601">
        <v>1.0481823214615242</v>
      </c>
      <c r="U2601">
        <v>0.11322248614410134</v>
      </c>
      <c r="W2601">
        <v>1.1357238756762722</v>
      </c>
      <c r="X2601">
        <v>0.93009401510916301</v>
      </c>
      <c r="Y2601" t="s">
        <v>56</v>
      </c>
      <c r="Z2601" t="s">
        <v>296</v>
      </c>
      <c r="AC2601">
        <v>1.0944387423170281</v>
      </c>
      <c r="AD2601">
        <v>1.0491661456804113</v>
      </c>
      <c r="AE2601">
        <v>1.0543268317109074</v>
      </c>
      <c r="AF2601">
        <v>0.93908878387902406</v>
      </c>
      <c r="AG2601">
        <v>2785.1891721970151</v>
      </c>
      <c r="AH2601">
        <v>3822.4072893150847</v>
      </c>
      <c r="AI2601">
        <v>1</v>
      </c>
      <c r="AJ2601">
        <v>0</v>
      </c>
      <c r="AK2601">
        <v>0</v>
      </c>
      <c r="AL2601">
        <v>1</v>
      </c>
      <c r="AM2601">
        <v>1</v>
      </c>
      <c r="AN2601">
        <v>0</v>
      </c>
      <c r="AO2601" t="s">
        <v>105</v>
      </c>
    </row>
    <row r="2602" spans="1:41" x14ac:dyDescent="0.35">
      <c r="A2602" t="s">
        <v>1438</v>
      </c>
      <c r="B2602">
        <v>2019</v>
      </c>
      <c r="C2602" t="s">
        <v>288</v>
      </c>
      <c r="D2602" t="s">
        <v>38</v>
      </c>
      <c r="E2602" t="s">
        <v>97</v>
      </c>
      <c r="F2602" t="s">
        <v>288</v>
      </c>
      <c r="G2602" t="s">
        <v>320</v>
      </c>
      <c r="H2602">
        <v>29090</v>
      </c>
      <c r="I2602">
        <v>29090</v>
      </c>
      <c r="J2602">
        <f t="shared" si="40"/>
        <v>0</v>
      </c>
      <c r="K2602">
        <v>47</v>
      </c>
      <c r="L2602" t="s">
        <v>288</v>
      </c>
      <c r="M2602" t="s">
        <v>320</v>
      </c>
      <c r="N2602">
        <v>29090</v>
      </c>
      <c r="O2602">
        <v>29090</v>
      </c>
      <c r="Q2602">
        <v>1</v>
      </c>
      <c r="T2602">
        <v>1</v>
      </c>
      <c r="U2602">
        <v>8.7885985748218529E-2</v>
      </c>
      <c r="W2602">
        <v>1</v>
      </c>
      <c r="X2602">
        <v>1</v>
      </c>
      <c r="Y2602" t="s">
        <v>41</v>
      </c>
      <c r="Z2602" t="s">
        <v>288</v>
      </c>
      <c r="AC2602">
        <v>1</v>
      </c>
      <c r="AD2602">
        <v>1</v>
      </c>
      <c r="AE2602">
        <v>1</v>
      </c>
      <c r="AF2602">
        <v>1</v>
      </c>
      <c r="AG2602">
        <v>1565.1934609432356</v>
      </c>
      <c r="AH2602">
        <v>2098.9455890160111</v>
      </c>
      <c r="AI2602">
        <v>1</v>
      </c>
      <c r="AJ2602">
        <v>0</v>
      </c>
      <c r="AK2602">
        <v>1</v>
      </c>
      <c r="AL2602">
        <v>1</v>
      </c>
      <c r="AM2602">
        <v>1</v>
      </c>
      <c r="AN2602">
        <v>0</v>
      </c>
      <c r="AO2602" t="s">
        <v>42</v>
      </c>
    </row>
    <row r="2603" spans="1:41" x14ac:dyDescent="0.35">
      <c r="A2603" t="s">
        <v>1438</v>
      </c>
      <c r="B2603">
        <v>2019</v>
      </c>
      <c r="C2603" t="s">
        <v>288</v>
      </c>
      <c r="D2603" t="s">
        <v>38</v>
      </c>
      <c r="E2603" t="s">
        <v>97</v>
      </c>
      <c r="F2603" t="s">
        <v>290</v>
      </c>
      <c r="G2603" t="s">
        <v>321</v>
      </c>
      <c r="H2603">
        <v>29710</v>
      </c>
      <c r="I2603">
        <v>29657.8</v>
      </c>
      <c r="J2603">
        <f t="shared" si="40"/>
        <v>52.200000000000728</v>
      </c>
      <c r="K2603">
        <v>297</v>
      </c>
      <c r="L2603" t="s">
        <v>288</v>
      </c>
      <c r="M2603" t="s">
        <v>320</v>
      </c>
      <c r="N2603">
        <v>29090</v>
      </c>
      <c r="O2603">
        <v>29090</v>
      </c>
      <c r="Q2603">
        <v>1.0213131660364387</v>
      </c>
      <c r="T2603">
        <v>1.0195187349604675</v>
      </c>
      <c r="U2603">
        <v>8.7885985748218529E-2</v>
      </c>
      <c r="W2603">
        <v>1.0497868411566573</v>
      </c>
      <c r="X2603">
        <v>1.1032354609473878</v>
      </c>
      <c r="Y2603" t="s">
        <v>131</v>
      </c>
      <c r="Z2603" t="s">
        <v>290</v>
      </c>
      <c r="AC2603">
        <v>1.0109637182178617</v>
      </c>
      <c r="AD2603">
        <v>1.0406035887327008</v>
      </c>
      <c r="AE2603">
        <v>1.0309342704827336</v>
      </c>
      <c r="AF2603">
        <v>1.1065549466683167</v>
      </c>
      <c r="AG2603">
        <v>814.82028991549464</v>
      </c>
      <c r="AH2603">
        <v>792.26828488210936</v>
      </c>
      <c r="AI2603">
        <v>1</v>
      </c>
      <c r="AJ2603">
        <v>0</v>
      </c>
      <c r="AK2603">
        <v>0</v>
      </c>
      <c r="AL2603">
        <v>1</v>
      </c>
      <c r="AM2603">
        <v>1</v>
      </c>
      <c r="AN2603">
        <v>0</v>
      </c>
      <c r="AO2603" t="s">
        <v>42</v>
      </c>
    </row>
    <row r="2604" spans="1:41" x14ac:dyDescent="0.35">
      <c r="A2604" t="s">
        <v>1438</v>
      </c>
      <c r="B2604">
        <v>2019</v>
      </c>
      <c r="C2604" t="s">
        <v>288</v>
      </c>
      <c r="D2604" t="s">
        <v>38</v>
      </c>
      <c r="E2604" t="s">
        <v>97</v>
      </c>
      <c r="F2604" t="s">
        <v>292</v>
      </c>
      <c r="G2604" t="s">
        <v>322</v>
      </c>
      <c r="H2604">
        <v>27200</v>
      </c>
      <c r="I2604">
        <v>28640.9</v>
      </c>
      <c r="J2604">
        <f t="shared" si="40"/>
        <v>-1440.9000000000015</v>
      </c>
      <c r="K2604">
        <v>35</v>
      </c>
      <c r="L2604" t="s">
        <v>288</v>
      </c>
      <c r="M2604" t="s">
        <v>320</v>
      </c>
      <c r="N2604">
        <v>29090</v>
      </c>
      <c r="O2604">
        <v>29090</v>
      </c>
      <c r="Q2604">
        <v>0.93502921966311447</v>
      </c>
      <c r="T2604">
        <v>0.984561705053283</v>
      </c>
      <c r="U2604">
        <v>8.7885985748218529E-2</v>
      </c>
      <c r="W2604">
        <v>0.94591191110445461</v>
      </c>
      <c r="X2604">
        <v>0.99700878793757786</v>
      </c>
      <c r="Y2604" t="s">
        <v>124</v>
      </c>
      <c r="Z2604" t="s">
        <v>292</v>
      </c>
      <c r="AC2604">
        <v>0.94666963262714854</v>
      </c>
      <c r="AD2604">
        <v>0.97177814290151276</v>
      </c>
      <c r="AE2604">
        <v>0.95717010778261824</v>
      </c>
      <c r="AF2604">
        <v>0.98222236705310817</v>
      </c>
      <c r="AG2604">
        <v>1163.9576438604254</v>
      </c>
      <c r="AH2604">
        <v>2127.1355480700513</v>
      </c>
      <c r="AI2604">
        <v>1</v>
      </c>
      <c r="AJ2604">
        <v>0</v>
      </c>
      <c r="AK2604">
        <v>0</v>
      </c>
      <c r="AL2604">
        <v>1</v>
      </c>
      <c r="AM2604">
        <v>1</v>
      </c>
      <c r="AN2604">
        <v>0</v>
      </c>
      <c r="AO2604" t="s">
        <v>42</v>
      </c>
    </row>
    <row r="2605" spans="1:41" x14ac:dyDescent="0.35">
      <c r="A2605" t="s">
        <v>1438</v>
      </c>
      <c r="B2605">
        <v>2019</v>
      </c>
      <c r="C2605" t="s">
        <v>288</v>
      </c>
      <c r="D2605" t="s">
        <v>38</v>
      </c>
      <c r="E2605" t="s">
        <v>97</v>
      </c>
      <c r="F2605">
        <v>5008</v>
      </c>
      <c r="G2605" t="s">
        <v>275</v>
      </c>
      <c r="H2605">
        <v>32330</v>
      </c>
      <c r="I2605">
        <v>30752.3</v>
      </c>
      <c r="J2605">
        <f t="shared" si="40"/>
        <v>1577.7000000000007</v>
      </c>
      <c r="K2605">
        <v>34</v>
      </c>
      <c r="L2605" t="s">
        <v>288</v>
      </c>
      <c r="M2605" t="s">
        <v>320</v>
      </c>
      <c r="N2605">
        <v>29090</v>
      </c>
      <c r="O2605">
        <v>29090</v>
      </c>
      <c r="Q2605">
        <v>1.111378480577518</v>
      </c>
      <c r="T2605">
        <v>1.0571433482296322</v>
      </c>
      <c r="U2605">
        <v>8.7885985748218529E-2</v>
      </c>
      <c r="W2605">
        <v>1.1598684064795741</v>
      </c>
      <c r="X2605">
        <v>1.1794957003300222</v>
      </c>
      <c r="Y2605" t="s">
        <v>47</v>
      </c>
      <c r="Z2605">
        <v>5008</v>
      </c>
      <c r="AC2605">
        <v>1.0646284679694178</v>
      </c>
      <c r="AD2605">
        <v>1.0851386536503096</v>
      </c>
      <c r="AE2605">
        <v>1.1055253318987743</v>
      </c>
      <c r="AF2605">
        <v>1.2004068419235139</v>
      </c>
      <c r="AG2605">
        <v>404.84650088566826</v>
      </c>
      <c r="AH2605">
        <v>357.7598313522526</v>
      </c>
      <c r="AI2605">
        <v>1</v>
      </c>
      <c r="AJ2605">
        <v>0</v>
      </c>
      <c r="AK2605">
        <v>0</v>
      </c>
      <c r="AL2605">
        <v>1</v>
      </c>
      <c r="AM2605">
        <v>1</v>
      </c>
      <c r="AN2605">
        <v>0</v>
      </c>
      <c r="AO2605" t="s">
        <v>42</v>
      </c>
    </row>
    <row r="2606" spans="1:41" x14ac:dyDescent="0.35">
      <c r="A2606" t="s">
        <v>1438</v>
      </c>
      <c r="B2606">
        <v>2019</v>
      </c>
      <c r="C2606" t="s">
        <v>288</v>
      </c>
      <c r="D2606" t="s">
        <v>38</v>
      </c>
      <c r="E2606" t="s">
        <v>97</v>
      </c>
      <c r="F2606" t="s">
        <v>296</v>
      </c>
      <c r="G2606" t="s">
        <v>323</v>
      </c>
      <c r="H2606">
        <v>33375</v>
      </c>
      <c r="I2606">
        <v>32740.5</v>
      </c>
      <c r="J2606">
        <f t="shared" si="40"/>
        <v>634.5</v>
      </c>
      <c r="K2606">
        <v>81</v>
      </c>
      <c r="L2606" t="s">
        <v>288</v>
      </c>
      <c r="M2606" t="s">
        <v>320</v>
      </c>
      <c r="N2606">
        <v>29090</v>
      </c>
      <c r="O2606">
        <v>29090</v>
      </c>
      <c r="Q2606">
        <v>1.1473014781711928</v>
      </c>
      <c r="T2606">
        <v>1.1254898590580955</v>
      </c>
      <c r="U2606">
        <v>8.7885985748218529E-2</v>
      </c>
      <c r="W2606">
        <v>1.1113542536401513</v>
      </c>
      <c r="X2606">
        <v>1.0278080097203557</v>
      </c>
      <c r="Y2606" t="s">
        <v>56</v>
      </c>
      <c r="Z2606" t="s">
        <v>296</v>
      </c>
      <c r="AC2606">
        <v>1.0944387423170281</v>
      </c>
      <c r="AD2606">
        <v>1.0491661456804113</v>
      </c>
      <c r="AE2606">
        <v>1.0543268317109074</v>
      </c>
      <c r="AF2606">
        <v>0.93908878387902406</v>
      </c>
      <c r="AG2606">
        <v>2785.1891721970151</v>
      </c>
      <c r="AH2606">
        <v>3822.4072893150847</v>
      </c>
      <c r="AI2606">
        <v>1</v>
      </c>
      <c r="AJ2606">
        <v>0</v>
      </c>
      <c r="AK2606">
        <v>0</v>
      </c>
      <c r="AL2606">
        <v>1</v>
      </c>
      <c r="AM2606">
        <v>1</v>
      </c>
      <c r="AN2606">
        <v>0</v>
      </c>
      <c r="AO2606" t="s">
        <v>42</v>
      </c>
    </row>
    <row r="2607" spans="1:41" x14ac:dyDescent="0.35">
      <c r="A2607" t="s">
        <v>1438</v>
      </c>
      <c r="B2607">
        <v>2019</v>
      </c>
      <c r="C2607" t="s">
        <v>288</v>
      </c>
      <c r="D2607" t="s">
        <v>38</v>
      </c>
      <c r="E2607" t="s">
        <v>97</v>
      </c>
      <c r="F2607" t="s">
        <v>305</v>
      </c>
      <c r="G2607" t="s">
        <v>321</v>
      </c>
      <c r="H2607">
        <v>32285</v>
      </c>
      <c r="I2607">
        <v>31493</v>
      </c>
      <c r="J2607">
        <f t="shared" si="40"/>
        <v>792</v>
      </c>
      <c r="K2607">
        <v>297</v>
      </c>
      <c r="L2607" t="s">
        <v>288</v>
      </c>
      <c r="M2607" t="s">
        <v>320</v>
      </c>
      <c r="N2607">
        <v>29090</v>
      </c>
      <c r="O2607">
        <v>29090</v>
      </c>
      <c r="Q2607">
        <v>1.1098315572361637</v>
      </c>
      <c r="T2607">
        <v>1.0826057064283259</v>
      </c>
      <c r="U2607">
        <v>8.7885985748218529E-2</v>
      </c>
      <c r="W2607">
        <v>1.1729419407249486</v>
      </c>
      <c r="X2607">
        <v>1.2386207909293834</v>
      </c>
      <c r="Y2607" t="s">
        <v>131</v>
      </c>
      <c r="Z2607" t="s">
        <v>305</v>
      </c>
      <c r="AC2607">
        <v>1.0897018168554395</v>
      </c>
      <c r="AD2607">
        <v>1.0939286770933363</v>
      </c>
      <c r="AE2607">
        <v>1.1477626075099159</v>
      </c>
      <c r="AF2607">
        <v>1.2408226029048679</v>
      </c>
      <c r="AG2607">
        <v>0</v>
      </c>
      <c r="AH2607">
        <v>0</v>
      </c>
      <c r="AI2607">
        <v>0</v>
      </c>
      <c r="AJ2607">
        <v>1</v>
      </c>
      <c r="AK2607">
        <v>0</v>
      </c>
      <c r="AL2607">
        <v>1</v>
      </c>
      <c r="AM2607">
        <v>1</v>
      </c>
      <c r="AN2607">
        <v>0</v>
      </c>
      <c r="AO2607" t="s">
        <v>42</v>
      </c>
    </row>
    <row r="2608" spans="1:41" x14ac:dyDescent="0.35">
      <c r="A2608" t="s">
        <v>1438</v>
      </c>
      <c r="B2608">
        <v>2019</v>
      </c>
      <c r="C2608" t="s">
        <v>37</v>
      </c>
      <c r="D2608" t="s">
        <v>324</v>
      </c>
      <c r="E2608" t="s">
        <v>39</v>
      </c>
      <c r="F2608" t="s">
        <v>37</v>
      </c>
      <c r="G2608" t="s">
        <v>325</v>
      </c>
      <c r="H2608">
        <v>22100</v>
      </c>
      <c r="I2608">
        <v>22100</v>
      </c>
      <c r="J2608">
        <f t="shared" si="40"/>
        <v>0</v>
      </c>
      <c r="K2608">
        <v>18</v>
      </c>
      <c r="L2608" t="s">
        <v>37</v>
      </c>
      <c r="M2608" t="s">
        <v>325</v>
      </c>
      <c r="N2608">
        <v>22100</v>
      </c>
      <c r="O2608">
        <v>22100</v>
      </c>
      <c r="Q2608">
        <v>1</v>
      </c>
      <c r="T2608">
        <v>1</v>
      </c>
      <c r="U2608">
        <v>0.8</v>
      </c>
      <c r="W2608">
        <v>1</v>
      </c>
      <c r="X2608">
        <v>1</v>
      </c>
      <c r="Y2608" t="s">
        <v>41</v>
      </c>
      <c r="Z2608" t="s">
        <v>37</v>
      </c>
      <c r="AC2608">
        <v>1</v>
      </c>
      <c r="AD2608">
        <v>1</v>
      </c>
      <c r="AE2608">
        <v>1</v>
      </c>
      <c r="AF2608">
        <v>1</v>
      </c>
      <c r="AG2608">
        <v>5261.999992787838</v>
      </c>
      <c r="AH2608">
        <v>0</v>
      </c>
      <c r="AI2608">
        <v>1</v>
      </c>
      <c r="AJ2608">
        <v>0</v>
      </c>
      <c r="AK2608">
        <v>1</v>
      </c>
      <c r="AL2608">
        <v>1</v>
      </c>
      <c r="AM2608">
        <v>1</v>
      </c>
      <c r="AN2608">
        <v>1</v>
      </c>
      <c r="AO2608" t="s">
        <v>105</v>
      </c>
    </row>
    <row r="2609" spans="1:41" x14ac:dyDescent="0.35">
      <c r="A2609" t="s">
        <v>1438</v>
      </c>
      <c r="B2609">
        <v>2019</v>
      </c>
      <c r="C2609" t="s">
        <v>37</v>
      </c>
      <c r="D2609" t="s">
        <v>324</v>
      </c>
      <c r="E2609" t="s">
        <v>39</v>
      </c>
      <c r="F2609" t="s">
        <v>43</v>
      </c>
      <c r="G2609" t="s">
        <v>326</v>
      </c>
      <c r="H2609">
        <v>22200</v>
      </c>
      <c r="I2609">
        <v>23705</v>
      </c>
      <c r="J2609">
        <f t="shared" si="40"/>
        <v>-1505</v>
      </c>
      <c r="K2609">
        <v>0</v>
      </c>
      <c r="L2609" t="s">
        <v>37</v>
      </c>
      <c r="M2609" t="s">
        <v>325</v>
      </c>
      <c r="N2609">
        <v>22100</v>
      </c>
      <c r="O2609">
        <v>22100</v>
      </c>
      <c r="Q2609">
        <v>1.004524886877828</v>
      </c>
      <c r="T2609">
        <v>1.0726244343891402</v>
      </c>
      <c r="U2609">
        <v>0.8</v>
      </c>
      <c r="W2609">
        <v>1.1350516633137668</v>
      </c>
      <c r="X2609">
        <v>1.0726244343891402</v>
      </c>
      <c r="Y2609" t="s">
        <v>45</v>
      </c>
      <c r="Z2609" t="s">
        <v>43</v>
      </c>
      <c r="AC2609">
        <v>1.0044463557832541</v>
      </c>
      <c r="AD2609">
        <v>1.0645045061889982</v>
      </c>
      <c r="AE2609">
        <v>1.1341040266152596</v>
      </c>
      <c r="AF2609">
        <v>1.0645045061889982</v>
      </c>
      <c r="AG2609">
        <v>3088.0000849366188</v>
      </c>
      <c r="AH2609">
        <v>0</v>
      </c>
      <c r="AI2609">
        <v>1</v>
      </c>
      <c r="AJ2609">
        <v>0</v>
      </c>
      <c r="AK2609">
        <v>0</v>
      </c>
      <c r="AL2609">
        <v>1</v>
      </c>
      <c r="AM2609">
        <v>1</v>
      </c>
      <c r="AN2609">
        <v>1</v>
      </c>
      <c r="AO2609" t="s">
        <v>105</v>
      </c>
    </row>
    <row r="2610" spans="1:41" x14ac:dyDescent="0.35">
      <c r="A2610" t="s">
        <v>1438</v>
      </c>
      <c r="B2610">
        <v>2019</v>
      </c>
      <c r="C2610" t="s">
        <v>37</v>
      </c>
      <c r="D2610" t="s">
        <v>324</v>
      </c>
      <c r="E2610" t="s">
        <v>39</v>
      </c>
      <c r="F2610">
        <v>2008</v>
      </c>
      <c r="G2610" t="s">
        <v>327</v>
      </c>
      <c r="H2610">
        <v>22100</v>
      </c>
      <c r="I2610">
        <v>22510</v>
      </c>
      <c r="J2610">
        <f t="shared" si="40"/>
        <v>-410</v>
      </c>
      <c r="K2610">
        <v>11</v>
      </c>
      <c r="L2610" t="s">
        <v>37</v>
      </c>
      <c r="M2610" t="s">
        <v>325</v>
      </c>
      <c r="N2610">
        <v>22100</v>
      </c>
      <c r="O2610">
        <v>22100</v>
      </c>
      <c r="Q2610">
        <v>1</v>
      </c>
      <c r="T2610">
        <v>1.018552036199095</v>
      </c>
      <c r="U2610">
        <v>0.8</v>
      </c>
      <c r="W2610">
        <v>1.131001805810824</v>
      </c>
      <c r="X2610">
        <v>1.018552036199095</v>
      </c>
      <c r="Y2610" t="s">
        <v>47</v>
      </c>
      <c r="Z2610">
        <v>2008</v>
      </c>
      <c r="AC2610">
        <v>0.99958677685950414</v>
      </c>
      <c r="AD2610">
        <v>1.015254852099772</v>
      </c>
      <c r="AE2610">
        <v>1.1327268807841169</v>
      </c>
      <c r="AF2610">
        <v>1.015254852099772</v>
      </c>
      <c r="AG2610">
        <v>3056.1915856003761</v>
      </c>
      <c r="AH2610">
        <v>0</v>
      </c>
      <c r="AI2610">
        <v>1</v>
      </c>
      <c r="AJ2610">
        <v>0</v>
      </c>
      <c r="AK2610">
        <v>0</v>
      </c>
      <c r="AL2610">
        <v>1</v>
      </c>
      <c r="AM2610">
        <v>1</v>
      </c>
      <c r="AN2610">
        <v>1</v>
      </c>
      <c r="AO2610" t="s">
        <v>105</v>
      </c>
    </row>
    <row r="2611" spans="1:41" x14ac:dyDescent="0.35">
      <c r="A2611" t="s">
        <v>1438</v>
      </c>
      <c r="B2611">
        <v>2019</v>
      </c>
      <c r="C2611" t="s">
        <v>37</v>
      </c>
      <c r="D2611" t="s">
        <v>324</v>
      </c>
      <c r="E2611" t="s">
        <v>39</v>
      </c>
      <c r="F2611" t="s">
        <v>48</v>
      </c>
      <c r="G2611" t="s">
        <v>328</v>
      </c>
      <c r="H2611">
        <v>24090</v>
      </c>
      <c r="I2611">
        <v>23033</v>
      </c>
      <c r="J2611">
        <f t="shared" si="40"/>
        <v>1057</v>
      </c>
      <c r="K2611">
        <v>0</v>
      </c>
      <c r="L2611" t="s">
        <v>37</v>
      </c>
      <c r="M2611" t="s">
        <v>325</v>
      </c>
      <c r="N2611">
        <v>22100</v>
      </c>
      <c r="O2611">
        <v>22100</v>
      </c>
      <c r="Q2611">
        <v>1.0900452488687782</v>
      </c>
      <c r="T2611">
        <v>1.0422171945701357</v>
      </c>
      <c r="U2611">
        <v>0.8</v>
      </c>
      <c r="W2611">
        <v>1.1635079526434793</v>
      </c>
      <c r="X2611">
        <v>1.0422171945701357</v>
      </c>
      <c r="Y2611" t="s">
        <v>50</v>
      </c>
      <c r="Z2611" t="s">
        <v>48</v>
      </c>
      <c r="AC2611">
        <v>1.0876560338057666</v>
      </c>
      <c r="AD2611">
        <v>1.0442035077222243</v>
      </c>
      <c r="AE2611">
        <v>1.1735539496828165</v>
      </c>
      <c r="AF2611">
        <v>1.0442035077222243</v>
      </c>
      <c r="AG2611">
        <v>4498.8530849976887</v>
      </c>
      <c r="AH2611">
        <v>0</v>
      </c>
      <c r="AI2611">
        <v>1</v>
      </c>
      <c r="AJ2611">
        <v>0</v>
      </c>
      <c r="AK2611">
        <v>0</v>
      </c>
      <c r="AL2611">
        <v>1</v>
      </c>
      <c r="AM2611">
        <v>1</v>
      </c>
      <c r="AN2611">
        <v>1</v>
      </c>
      <c r="AO2611" t="s">
        <v>105</v>
      </c>
    </row>
    <row r="2612" spans="1:41" x14ac:dyDescent="0.35">
      <c r="A2612" t="s">
        <v>1438</v>
      </c>
      <c r="B2612">
        <v>2019</v>
      </c>
      <c r="C2612" t="s">
        <v>37</v>
      </c>
      <c r="D2612" t="s">
        <v>324</v>
      </c>
      <c r="E2612" t="s">
        <v>39</v>
      </c>
      <c r="F2612" t="s">
        <v>51</v>
      </c>
      <c r="G2612" t="s">
        <v>329</v>
      </c>
      <c r="H2612">
        <v>22590</v>
      </c>
      <c r="I2612">
        <v>20845</v>
      </c>
      <c r="J2612">
        <f t="shared" si="40"/>
        <v>1745</v>
      </c>
      <c r="K2612">
        <v>0</v>
      </c>
      <c r="L2612" t="s">
        <v>37</v>
      </c>
      <c r="M2612" t="s">
        <v>325</v>
      </c>
      <c r="N2612">
        <v>22100</v>
      </c>
      <c r="O2612">
        <v>22100</v>
      </c>
      <c r="Q2612">
        <v>1.0221719457013574</v>
      </c>
      <c r="T2612">
        <v>0.9432126696832579</v>
      </c>
      <c r="U2612">
        <v>0.8</v>
      </c>
      <c r="W2612">
        <v>1.1849465515034765</v>
      </c>
      <c r="X2612">
        <v>0.9432126696832579</v>
      </c>
      <c r="Y2612" t="s">
        <v>53</v>
      </c>
      <c r="Z2612" t="s">
        <v>51</v>
      </c>
      <c r="AC2612">
        <v>1.016828465651995</v>
      </c>
      <c r="AD2612">
        <v>0.94400815227553192</v>
      </c>
      <c r="AE2612">
        <v>1.1747618239609274</v>
      </c>
      <c r="AF2612">
        <v>0.94400815227553192</v>
      </c>
      <c r="AG2612">
        <v>2637.8699572384357</v>
      </c>
      <c r="AH2612">
        <v>0</v>
      </c>
      <c r="AI2612">
        <v>1</v>
      </c>
      <c r="AJ2612">
        <v>0</v>
      </c>
      <c r="AK2612">
        <v>0</v>
      </c>
      <c r="AL2612">
        <v>1</v>
      </c>
      <c r="AM2612">
        <v>1</v>
      </c>
      <c r="AN2612">
        <v>1</v>
      </c>
      <c r="AO2612" t="s">
        <v>105</v>
      </c>
    </row>
    <row r="2613" spans="1:41" x14ac:dyDescent="0.35">
      <c r="A2613" t="s">
        <v>1438</v>
      </c>
      <c r="B2613">
        <v>2019</v>
      </c>
      <c r="C2613" t="s">
        <v>37</v>
      </c>
      <c r="D2613" t="s">
        <v>324</v>
      </c>
      <c r="E2613" t="s">
        <v>39</v>
      </c>
      <c r="F2613" t="s">
        <v>66</v>
      </c>
      <c r="G2613" t="s">
        <v>330</v>
      </c>
      <c r="H2613">
        <v>21300</v>
      </c>
      <c r="I2613">
        <v>21593</v>
      </c>
      <c r="J2613">
        <f t="shared" si="40"/>
        <v>-293</v>
      </c>
      <c r="K2613">
        <v>555</v>
      </c>
      <c r="L2613" t="s">
        <v>37</v>
      </c>
      <c r="M2613" t="s">
        <v>325</v>
      </c>
      <c r="N2613">
        <v>22100</v>
      </c>
      <c r="O2613">
        <v>22100</v>
      </c>
      <c r="Q2613">
        <v>0.96380090497737558</v>
      </c>
      <c r="T2613">
        <v>0.97705882352941176</v>
      </c>
      <c r="U2613">
        <v>0.8</v>
      </c>
      <c r="W2613">
        <v>1.1446193061598247</v>
      </c>
      <c r="X2613">
        <v>0.97705882352941176</v>
      </c>
      <c r="Y2613" t="s">
        <v>68</v>
      </c>
      <c r="Z2613" t="s">
        <v>66</v>
      </c>
      <c r="AC2613">
        <v>0.966908492576942</v>
      </c>
      <c r="AD2613">
        <v>0.97753962080700063</v>
      </c>
      <c r="AE2613">
        <v>1.148136470473935</v>
      </c>
      <c r="AF2613">
        <v>0.97753962080700063</v>
      </c>
      <c r="AG2613">
        <v>2026.9001146256921</v>
      </c>
      <c r="AH2613">
        <v>0</v>
      </c>
      <c r="AI2613">
        <v>1</v>
      </c>
      <c r="AJ2613">
        <v>0</v>
      </c>
      <c r="AK2613">
        <v>0</v>
      </c>
      <c r="AL2613">
        <v>1</v>
      </c>
      <c r="AM2613">
        <v>1</v>
      </c>
      <c r="AN2613">
        <v>1</v>
      </c>
      <c r="AO2613" t="s">
        <v>105</v>
      </c>
    </row>
    <row r="2614" spans="1:41" x14ac:dyDescent="0.35">
      <c r="A2614" t="s">
        <v>1438</v>
      </c>
      <c r="B2614">
        <v>2019</v>
      </c>
      <c r="C2614" t="s">
        <v>37</v>
      </c>
      <c r="D2614" t="s">
        <v>324</v>
      </c>
      <c r="E2614" t="s">
        <v>39</v>
      </c>
      <c r="F2614" t="s">
        <v>63</v>
      </c>
      <c r="G2614" t="s">
        <v>331</v>
      </c>
      <c r="H2614">
        <v>22050</v>
      </c>
      <c r="I2614">
        <v>22498</v>
      </c>
      <c r="J2614">
        <f t="shared" si="40"/>
        <v>-448</v>
      </c>
      <c r="K2614">
        <v>38</v>
      </c>
      <c r="L2614" t="s">
        <v>37</v>
      </c>
      <c r="M2614" t="s">
        <v>325</v>
      </c>
      <c r="N2614">
        <v>22100</v>
      </c>
      <c r="O2614">
        <v>22100</v>
      </c>
      <c r="Q2614">
        <v>0.99773755656108587</v>
      </c>
      <c r="T2614">
        <v>1.0180090497737557</v>
      </c>
      <c r="U2614">
        <v>0.8</v>
      </c>
      <c r="W2614">
        <v>1.1639715296342792</v>
      </c>
      <c r="X2614">
        <v>1.0180090497737557</v>
      </c>
      <c r="Y2614" t="s">
        <v>65</v>
      </c>
      <c r="Z2614" t="s">
        <v>63</v>
      </c>
      <c r="AC2614">
        <v>0.99773755656108587</v>
      </c>
      <c r="AD2614">
        <v>1.0180090497737557</v>
      </c>
      <c r="AE2614">
        <v>1.1639715296342792</v>
      </c>
      <c r="AF2614">
        <v>1.0180090497737557</v>
      </c>
      <c r="AG2614">
        <v>2451.0473756232568</v>
      </c>
      <c r="AH2614">
        <v>0</v>
      </c>
      <c r="AI2614">
        <v>1</v>
      </c>
      <c r="AJ2614">
        <v>0</v>
      </c>
      <c r="AK2614">
        <v>0</v>
      </c>
      <c r="AL2614">
        <v>1</v>
      </c>
      <c r="AM2614">
        <v>1</v>
      </c>
      <c r="AN2614">
        <v>1</v>
      </c>
      <c r="AO2614" t="s">
        <v>105</v>
      </c>
    </row>
    <row r="2615" spans="1:41" x14ac:dyDescent="0.35">
      <c r="A2615" t="s">
        <v>1438</v>
      </c>
      <c r="B2615">
        <v>2019</v>
      </c>
      <c r="C2615" t="s">
        <v>37</v>
      </c>
      <c r="D2615" t="s">
        <v>324</v>
      </c>
      <c r="E2615" t="s">
        <v>39</v>
      </c>
      <c r="F2615" t="s">
        <v>54</v>
      </c>
      <c r="G2615" t="s">
        <v>332</v>
      </c>
      <c r="H2615">
        <v>21450</v>
      </c>
      <c r="I2615">
        <v>21092</v>
      </c>
      <c r="J2615">
        <f t="shared" si="40"/>
        <v>358</v>
      </c>
      <c r="K2615">
        <v>4</v>
      </c>
      <c r="L2615" t="s">
        <v>37</v>
      </c>
      <c r="M2615" t="s">
        <v>325</v>
      </c>
      <c r="N2615">
        <v>22100</v>
      </c>
      <c r="O2615">
        <v>22100</v>
      </c>
      <c r="Q2615">
        <v>0.97058823529411764</v>
      </c>
      <c r="T2615">
        <v>0.95438914027149324</v>
      </c>
      <c r="U2615">
        <v>0.8</v>
      </c>
      <c r="W2615">
        <v>0.96656372449394146</v>
      </c>
      <c r="X2615">
        <v>0.95438914027149324</v>
      </c>
      <c r="Y2615" t="s">
        <v>56</v>
      </c>
      <c r="Z2615" t="s">
        <v>54</v>
      </c>
      <c r="AC2615">
        <v>0.97605736509479835</v>
      </c>
      <c r="AD2615">
        <v>0.95654437006843418</v>
      </c>
      <c r="AE2615">
        <v>0.98938831579190345</v>
      </c>
      <c r="AF2615">
        <v>0.95654437006843418</v>
      </c>
      <c r="AG2615">
        <v>5175</v>
      </c>
      <c r="AH2615">
        <v>0</v>
      </c>
      <c r="AI2615">
        <v>0</v>
      </c>
      <c r="AJ2615">
        <v>1</v>
      </c>
      <c r="AK2615">
        <v>0</v>
      </c>
      <c r="AL2615">
        <v>1</v>
      </c>
      <c r="AM2615">
        <v>1</v>
      </c>
      <c r="AN2615">
        <v>1</v>
      </c>
      <c r="AO2615" t="s">
        <v>105</v>
      </c>
    </row>
    <row r="2616" spans="1:41" x14ac:dyDescent="0.35">
      <c r="A2616" t="s">
        <v>1438</v>
      </c>
      <c r="B2616">
        <v>2019</v>
      </c>
      <c r="C2616" t="s">
        <v>37</v>
      </c>
      <c r="D2616" t="s">
        <v>324</v>
      </c>
      <c r="E2616" t="s">
        <v>69</v>
      </c>
      <c r="F2616" t="s">
        <v>37</v>
      </c>
      <c r="G2616" t="s">
        <v>333</v>
      </c>
      <c r="H2616">
        <v>24200</v>
      </c>
      <c r="I2616">
        <v>24200</v>
      </c>
      <c r="J2616">
        <f t="shared" si="40"/>
        <v>0</v>
      </c>
      <c r="K2616">
        <v>0</v>
      </c>
      <c r="L2616" t="s">
        <v>37</v>
      </c>
      <c r="M2616" t="s">
        <v>333</v>
      </c>
      <c r="N2616">
        <v>24200</v>
      </c>
      <c r="O2616">
        <v>24200</v>
      </c>
      <c r="Q2616">
        <v>1</v>
      </c>
      <c r="T2616">
        <v>1</v>
      </c>
      <c r="U2616">
        <v>0.2</v>
      </c>
      <c r="W2616">
        <v>1</v>
      </c>
      <c r="X2616">
        <v>1</v>
      </c>
      <c r="Y2616" t="s">
        <v>41</v>
      </c>
      <c r="Z2616" t="s">
        <v>37</v>
      </c>
      <c r="AC2616">
        <v>1</v>
      </c>
      <c r="AD2616">
        <v>1</v>
      </c>
      <c r="AE2616">
        <v>1</v>
      </c>
      <c r="AF2616">
        <v>1</v>
      </c>
      <c r="AG2616">
        <v>5464.7060546875</v>
      </c>
      <c r="AH2616">
        <v>0</v>
      </c>
      <c r="AI2616">
        <v>1</v>
      </c>
      <c r="AJ2616">
        <v>0</v>
      </c>
      <c r="AK2616">
        <v>1</v>
      </c>
      <c r="AL2616">
        <v>1</v>
      </c>
      <c r="AM2616">
        <v>1</v>
      </c>
      <c r="AN2616">
        <v>0</v>
      </c>
      <c r="AO2616" t="s">
        <v>105</v>
      </c>
    </row>
    <row r="2617" spans="1:41" x14ac:dyDescent="0.35">
      <c r="A2617" t="s">
        <v>1438</v>
      </c>
      <c r="B2617">
        <v>2019</v>
      </c>
      <c r="C2617" t="s">
        <v>37</v>
      </c>
      <c r="D2617" t="s">
        <v>324</v>
      </c>
      <c r="E2617" t="s">
        <v>69</v>
      </c>
      <c r="F2617" t="s">
        <v>43</v>
      </c>
      <c r="G2617" t="s">
        <v>334</v>
      </c>
      <c r="H2617">
        <v>24300</v>
      </c>
      <c r="I2617">
        <v>24975</v>
      </c>
      <c r="J2617">
        <f t="shared" si="40"/>
        <v>-675</v>
      </c>
      <c r="K2617">
        <v>1328</v>
      </c>
      <c r="L2617" t="s">
        <v>37</v>
      </c>
      <c r="M2617" t="s">
        <v>333</v>
      </c>
      <c r="N2617">
        <v>24200</v>
      </c>
      <c r="O2617">
        <v>24200</v>
      </c>
      <c r="Q2617">
        <v>1.0041322314049588</v>
      </c>
      <c r="T2617">
        <v>1.0320247933884297</v>
      </c>
      <c r="U2617">
        <v>0.2</v>
      </c>
      <c r="W2617">
        <v>1.1303134798212306</v>
      </c>
      <c r="X2617">
        <v>1.0320247933884297</v>
      </c>
      <c r="Y2617" t="s">
        <v>45</v>
      </c>
      <c r="Z2617" t="s">
        <v>43</v>
      </c>
      <c r="AC2617">
        <v>1.0044463557832541</v>
      </c>
      <c r="AD2617">
        <v>1.0645045061889982</v>
      </c>
      <c r="AE2617">
        <v>1.1341040266152596</v>
      </c>
      <c r="AF2617">
        <v>1.0645045061889982</v>
      </c>
      <c r="AG2617">
        <v>3123.2447052001953</v>
      </c>
      <c r="AH2617">
        <v>0</v>
      </c>
      <c r="AI2617">
        <v>1</v>
      </c>
      <c r="AJ2617">
        <v>0</v>
      </c>
      <c r="AK2617">
        <v>0</v>
      </c>
      <c r="AL2617">
        <v>1</v>
      </c>
      <c r="AM2617">
        <v>1</v>
      </c>
      <c r="AN2617">
        <v>0</v>
      </c>
      <c r="AO2617" t="s">
        <v>105</v>
      </c>
    </row>
    <row r="2618" spans="1:41" x14ac:dyDescent="0.35">
      <c r="A2618" t="s">
        <v>1438</v>
      </c>
      <c r="B2618">
        <v>2019</v>
      </c>
      <c r="C2618" t="s">
        <v>37</v>
      </c>
      <c r="D2618" t="s">
        <v>324</v>
      </c>
      <c r="E2618" t="s">
        <v>69</v>
      </c>
      <c r="F2618">
        <v>2008</v>
      </c>
      <c r="G2618" t="s">
        <v>335</v>
      </c>
      <c r="H2618">
        <v>24150</v>
      </c>
      <c r="I2618">
        <v>24250</v>
      </c>
      <c r="J2618">
        <f t="shared" si="40"/>
        <v>-100</v>
      </c>
      <c r="K2618">
        <v>89</v>
      </c>
      <c r="L2618" t="s">
        <v>37</v>
      </c>
      <c r="M2618" t="s">
        <v>333</v>
      </c>
      <c r="N2618">
        <v>24200</v>
      </c>
      <c r="O2618">
        <v>24200</v>
      </c>
      <c r="Q2618">
        <v>0.99793388429752061</v>
      </c>
      <c r="T2618">
        <v>1.0020661157024793</v>
      </c>
      <c r="U2618">
        <v>0.2</v>
      </c>
      <c r="W2618">
        <v>1.1396271806772882</v>
      </c>
      <c r="X2618">
        <v>1.0020661157024793</v>
      </c>
      <c r="Y2618" t="s">
        <v>47</v>
      </c>
      <c r="Z2618">
        <v>2008</v>
      </c>
      <c r="AC2618">
        <v>0.99958677685950414</v>
      </c>
      <c r="AD2618">
        <v>1.015254852099772</v>
      </c>
      <c r="AE2618">
        <v>1.1327268807841169</v>
      </c>
      <c r="AF2618">
        <v>1.015254852099772</v>
      </c>
      <c r="AG2618">
        <v>2798.7497819432492</v>
      </c>
      <c r="AH2618">
        <v>0</v>
      </c>
      <c r="AI2618">
        <v>1</v>
      </c>
      <c r="AJ2618">
        <v>0</v>
      </c>
      <c r="AK2618">
        <v>0</v>
      </c>
      <c r="AL2618">
        <v>1</v>
      </c>
      <c r="AM2618">
        <v>1</v>
      </c>
      <c r="AN2618">
        <v>0</v>
      </c>
      <c r="AO2618" t="s">
        <v>105</v>
      </c>
    </row>
    <row r="2619" spans="1:41" x14ac:dyDescent="0.35">
      <c r="A2619" t="s">
        <v>1438</v>
      </c>
      <c r="B2619">
        <v>2019</v>
      </c>
      <c r="C2619" t="s">
        <v>37</v>
      </c>
      <c r="D2619" t="s">
        <v>324</v>
      </c>
      <c r="E2619" t="s">
        <v>69</v>
      </c>
      <c r="F2619" t="s">
        <v>48</v>
      </c>
      <c r="G2619" t="s">
        <v>336</v>
      </c>
      <c r="H2619">
        <v>26090</v>
      </c>
      <c r="I2619">
        <v>25462</v>
      </c>
      <c r="J2619">
        <f t="shared" si="40"/>
        <v>628</v>
      </c>
      <c r="K2619">
        <v>0</v>
      </c>
      <c r="L2619" t="s">
        <v>37</v>
      </c>
      <c r="M2619" t="s">
        <v>333</v>
      </c>
      <c r="N2619">
        <v>24200</v>
      </c>
      <c r="O2619">
        <v>24200</v>
      </c>
      <c r="Q2619">
        <v>1.0780991735537191</v>
      </c>
      <c r="T2619">
        <v>1.0521487603305786</v>
      </c>
      <c r="U2619">
        <v>0.2</v>
      </c>
      <c r="W2619">
        <v>1.2137379378401647</v>
      </c>
      <c r="X2619">
        <v>1.0521487603305786</v>
      </c>
      <c r="Y2619" t="s">
        <v>50</v>
      </c>
      <c r="Z2619" t="s">
        <v>48</v>
      </c>
      <c r="AC2619">
        <v>1.0876560338057666</v>
      </c>
      <c r="AD2619">
        <v>1.0442035077222243</v>
      </c>
      <c r="AE2619">
        <v>1.1735539496828165</v>
      </c>
      <c r="AF2619">
        <v>1.0442035077222243</v>
      </c>
      <c r="AG2619">
        <v>3350.2629619870827</v>
      </c>
      <c r="AH2619">
        <v>0</v>
      </c>
      <c r="AI2619">
        <v>1</v>
      </c>
      <c r="AJ2619">
        <v>0</v>
      </c>
      <c r="AK2619">
        <v>0</v>
      </c>
      <c r="AL2619">
        <v>1</v>
      </c>
      <c r="AM2619">
        <v>1</v>
      </c>
      <c r="AN2619">
        <v>0</v>
      </c>
      <c r="AO2619" t="s">
        <v>105</v>
      </c>
    </row>
    <row r="2620" spans="1:41" x14ac:dyDescent="0.35">
      <c r="A2620" t="s">
        <v>1438</v>
      </c>
      <c r="B2620">
        <v>2019</v>
      </c>
      <c r="C2620" t="s">
        <v>37</v>
      </c>
      <c r="D2620" t="s">
        <v>324</v>
      </c>
      <c r="E2620" t="s">
        <v>69</v>
      </c>
      <c r="F2620" t="s">
        <v>51</v>
      </c>
      <c r="G2620" t="s">
        <v>337</v>
      </c>
      <c r="H2620">
        <v>24090</v>
      </c>
      <c r="I2620">
        <v>22922</v>
      </c>
      <c r="J2620">
        <f t="shared" si="40"/>
        <v>1168</v>
      </c>
      <c r="K2620">
        <v>0</v>
      </c>
      <c r="L2620" t="s">
        <v>37</v>
      </c>
      <c r="M2620" t="s">
        <v>333</v>
      </c>
      <c r="N2620">
        <v>24200</v>
      </c>
      <c r="O2620">
        <v>24200</v>
      </c>
      <c r="Q2620">
        <v>0.99545454545454548</v>
      </c>
      <c r="T2620">
        <v>0.94719008264462812</v>
      </c>
      <c r="U2620">
        <v>0.2</v>
      </c>
      <c r="W2620">
        <v>1.1340229137907305</v>
      </c>
      <c r="X2620">
        <v>0.94719008264462812</v>
      </c>
      <c r="Y2620" t="s">
        <v>53</v>
      </c>
      <c r="Z2620" t="s">
        <v>51</v>
      </c>
      <c r="AC2620">
        <v>1.016828465651995</v>
      </c>
      <c r="AD2620">
        <v>0.94400815227553192</v>
      </c>
      <c r="AE2620">
        <v>1.1747618239609274</v>
      </c>
      <c r="AF2620">
        <v>0.94400815227553192</v>
      </c>
      <c r="AG2620">
        <v>2843.747369410889</v>
      </c>
      <c r="AH2620">
        <v>0</v>
      </c>
      <c r="AI2620">
        <v>1</v>
      </c>
      <c r="AJ2620">
        <v>0</v>
      </c>
      <c r="AK2620">
        <v>0</v>
      </c>
      <c r="AL2620">
        <v>1</v>
      </c>
      <c r="AM2620">
        <v>1</v>
      </c>
      <c r="AN2620">
        <v>0</v>
      </c>
      <c r="AO2620" t="s">
        <v>105</v>
      </c>
    </row>
    <row r="2621" spans="1:41" x14ac:dyDescent="0.35">
      <c r="A2621" t="s">
        <v>1438</v>
      </c>
      <c r="B2621">
        <v>2019</v>
      </c>
      <c r="C2621" t="s">
        <v>37</v>
      </c>
      <c r="D2621" t="s">
        <v>324</v>
      </c>
      <c r="E2621" t="s">
        <v>69</v>
      </c>
      <c r="F2621" t="s">
        <v>66</v>
      </c>
      <c r="G2621" t="s">
        <v>338</v>
      </c>
      <c r="H2621">
        <v>23700</v>
      </c>
      <c r="I2621">
        <v>23703</v>
      </c>
      <c r="J2621">
        <f t="shared" si="40"/>
        <v>-3</v>
      </c>
      <c r="K2621">
        <v>513</v>
      </c>
      <c r="L2621" t="s">
        <v>37</v>
      </c>
      <c r="M2621" t="s">
        <v>333</v>
      </c>
      <c r="N2621">
        <v>24200</v>
      </c>
      <c r="O2621">
        <v>24200</v>
      </c>
      <c r="Q2621">
        <v>0.97933884297520668</v>
      </c>
      <c r="T2621">
        <v>0.97946280991735535</v>
      </c>
      <c r="U2621">
        <v>0.2</v>
      </c>
      <c r="W2621">
        <v>1.162205127730376</v>
      </c>
      <c r="X2621">
        <v>0.97946280991735535</v>
      </c>
      <c r="Y2621" t="s">
        <v>68</v>
      </c>
      <c r="Z2621" t="s">
        <v>66</v>
      </c>
      <c r="AC2621">
        <v>0.966908492576942</v>
      </c>
      <c r="AD2621">
        <v>0.97753962080700063</v>
      </c>
      <c r="AE2621">
        <v>1.148136470473935</v>
      </c>
      <c r="AF2621">
        <v>0.97753962080700063</v>
      </c>
      <c r="AG2621">
        <v>1925.7453072219469</v>
      </c>
      <c r="AH2621">
        <v>0</v>
      </c>
      <c r="AI2621">
        <v>1</v>
      </c>
      <c r="AJ2621">
        <v>0</v>
      </c>
      <c r="AK2621">
        <v>0</v>
      </c>
      <c r="AL2621">
        <v>1</v>
      </c>
      <c r="AM2621">
        <v>1</v>
      </c>
      <c r="AN2621">
        <v>0</v>
      </c>
      <c r="AO2621" t="s">
        <v>105</v>
      </c>
    </row>
    <row r="2622" spans="1:41" x14ac:dyDescent="0.35">
      <c r="A2622" t="s">
        <v>1438</v>
      </c>
      <c r="B2622">
        <v>2019</v>
      </c>
      <c r="C2622" t="s">
        <v>37</v>
      </c>
      <c r="D2622" t="s">
        <v>324</v>
      </c>
      <c r="E2622" t="s">
        <v>69</v>
      </c>
      <c r="F2622" t="s">
        <v>60</v>
      </c>
      <c r="G2622" t="s">
        <v>339</v>
      </c>
      <c r="H2622">
        <v>23750</v>
      </c>
      <c r="I2622">
        <v>26427</v>
      </c>
      <c r="J2622">
        <f t="shared" si="40"/>
        <v>-2677</v>
      </c>
      <c r="K2622">
        <v>12</v>
      </c>
      <c r="L2622" t="s">
        <v>37</v>
      </c>
      <c r="M2622" t="s">
        <v>333</v>
      </c>
      <c r="N2622">
        <v>24200</v>
      </c>
      <c r="O2622">
        <v>24200</v>
      </c>
      <c r="Q2622">
        <v>0.98140495867768596</v>
      </c>
      <c r="T2622">
        <v>1.0920247933884297</v>
      </c>
      <c r="U2622">
        <v>0.2</v>
      </c>
      <c r="W2622">
        <v>1.0942443093417498</v>
      </c>
      <c r="X2622">
        <v>1.0920247933884297</v>
      </c>
      <c r="Y2622" t="s">
        <v>62</v>
      </c>
      <c r="Z2622" t="s">
        <v>60</v>
      </c>
      <c r="AC2622">
        <v>0.98140495867768607</v>
      </c>
      <c r="AD2622">
        <v>1.0920247933884297</v>
      </c>
      <c r="AE2622">
        <v>1.0942443093417498</v>
      </c>
      <c r="AF2622">
        <v>1.0920247933884297</v>
      </c>
      <c r="AG2622">
        <v>3249.0112164968546</v>
      </c>
      <c r="AH2622">
        <v>0</v>
      </c>
      <c r="AI2622">
        <v>1</v>
      </c>
      <c r="AJ2622">
        <v>0</v>
      </c>
      <c r="AK2622">
        <v>0</v>
      </c>
      <c r="AL2622">
        <v>1</v>
      </c>
      <c r="AM2622">
        <v>1</v>
      </c>
      <c r="AN2622">
        <v>0</v>
      </c>
      <c r="AO2622" t="s">
        <v>105</v>
      </c>
    </row>
    <row r="2623" spans="1:41" x14ac:dyDescent="0.35">
      <c r="A2623" t="s">
        <v>1438</v>
      </c>
      <c r="B2623">
        <v>2019</v>
      </c>
      <c r="C2623" t="s">
        <v>37</v>
      </c>
      <c r="D2623" t="s">
        <v>324</v>
      </c>
      <c r="E2623" t="s">
        <v>69</v>
      </c>
      <c r="F2623" t="s">
        <v>122</v>
      </c>
      <c r="G2623" t="s">
        <v>340</v>
      </c>
      <c r="H2623">
        <v>23700</v>
      </c>
      <c r="I2623">
        <v>23822</v>
      </c>
      <c r="J2623">
        <f t="shared" si="40"/>
        <v>-122</v>
      </c>
      <c r="K2623">
        <v>0</v>
      </c>
      <c r="L2623" t="s">
        <v>37</v>
      </c>
      <c r="M2623" t="s">
        <v>333</v>
      </c>
      <c r="N2623">
        <v>24200</v>
      </c>
      <c r="O2623">
        <v>24200</v>
      </c>
      <c r="Q2623">
        <v>0.97933884297520668</v>
      </c>
      <c r="T2623">
        <v>0.9843801652892562</v>
      </c>
      <c r="U2623">
        <v>0.2</v>
      </c>
      <c r="W2623">
        <v>1.2649921623423288</v>
      </c>
      <c r="X2623">
        <v>0.9843801652892562</v>
      </c>
      <c r="Y2623" t="s">
        <v>124</v>
      </c>
      <c r="Z2623" t="s">
        <v>122</v>
      </c>
      <c r="AC2623">
        <v>0.97933884297520668</v>
      </c>
      <c r="AD2623">
        <v>0.9843801652892562</v>
      </c>
      <c r="AE2623">
        <v>1.2649921623423288</v>
      </c>
      <c r="AF2623">
        <v>0.9843801652892562</v>
      </c>
      <c r="AG2623">
        <v>0</v>
      </c>
      <c r="AH2623">
        <v>0</v>
      </c>
      <c r="AI2623">
        <v>0</v>
      </c>
      <c r="AJ2623">
        <v>1</v>
      </c>
      <c r="AK2623">
        <v>0</v>
      </c>
      <c r="AL2623">
        <v>1</v>
      </c>
      <c r="AM2623">
        <v>1</v>
      </c>
      <c r="AN2623">
        <v>0</v>
      </c>
      <c r="AO2623" t="s">
        <v>105</v>
      </c>
    </row>
    <row r="2624" spans="1:41" x14ac:dyDescent="0.35">
      <c r="A2624" t="s">
        <v>1438</v>
      </c>
      <c r="B2624">
        <v>2019</v>
      </c>
      <c r="C2624" t="s">
        <v>37</v>
      </c>
      <c r="D2624" t="s">
        <v>324</v>
      </c>
      <c r="E2624" t="s">
        <v>69</v>
      </c>
      <c r="F2624" t="s">
        <v>54</v>
      </c>
      <c r="G2624" t="s">
        <v>341</v>
      </c>
      <c r="H2624">
        <v>24150</v>
      </c>
      <c r="I2624">
        <v>23357</v>
      </c>
      <c r="J2624">
        <f t="shared" si="40"/>
        <v>793</v>
      </c>
      <c r="K2624">
        <v>18</v>
      </c>
      <c r="L2624" t="s">
        <v>37</v>
      </c>
      <c r="M2624" t="s">
        <v>333</v>
      </c>
      <c r="N2624">
        <v>24200</v>
      </c>
      <c r="O2624">
        <v>24200</v>
      </c>
      <c r="Q2624">
        <v>0.99793388429752061</v>
      </c>
      <c r="T2624">
        <v>0.96516528925619838</v>
      </c>
      <c r="U2624">
        <v>0.2</v>
      </c>
      <c r="W2624">
        <v>1.0806866809837519</v>
      </c>
      <c r="X2624">
        <v>0.96516528925619838</v>
      </c>
      <c r="Y2624" t="s">
        <v>56</v>
      </c>
      <c r="Z2624" t="s">
        <v>54</v>
      </c>
      <c r="AC2624">
        <v>0.97605736509479835</v>
      </c>
      <c r="AD2624">
        <v>0.95654437006843418</v>
      </c>
      <c r="AE2624">
        <v>0.98938831579190345</v>
      </c>
      <c r="AF2624">
        <v>0.95654437006843418</v>
      </c>
      <c r="AG2624">
        <v>3903.0173689852536</v>
      </c>
      <c r="AH2624">
        <v>0</v>
      </c>
      <c r="AI2624">
        <v>0</v>
      </c>
      <c r="AJ2624">
        <v>1</v>
      </c>
      <c r="AK2624">
        <v>0</v>
      </c>
      <c r="AL2624">
        <v>1</v>
      </c>
      <c r="AM2624">
        <v>1</v>
      </c>
      <c r="AN2624">
        <v>0</v>
      </c>
      <c r="AO2624" t="s">
        <v>105</v>
      </c>
    </row>
    <row r="2625" spans="1:41" x14ac:dyDescent="0.35">
      <c r="A2625" t="s">
        <v>1438</v>
      </c>
      <c r="B2625">
        <v>2019</v>
      </c>
      <c r="C2625" t="s">
        <v>125</v>
      </c>
      <c r="D2625" t="s">
        <v>324</v>
      </c>
      <c r="E2625" t="s">
        <v>39</v>
      </c>
      <c r="F2625" t="s">
        <v>125</v>
      </c>
      <c r="G2625" t="s">
        <v>342</v>
      </c>
      <c r="H2625">
        <v>38400</v>
      </c>
      <c r="I2625">
        <v>38400</v>
      </c>
      <c r="J2625">
        <f t="shared" si="40"/>
        <v>0</v>
      </c>
      <c r="K2625">
        <v>32</v>
      </c>
      <c r="L2625" t="s">
        <v>125</v>
      </c>
      <c r="M2625" t="s">
        <v>342</v>
      </c>
      <c r="N2625">
        <v>38400</v>
      </c>
      <c r="O2625">
        <v>38400</v>
      </c>
      <c r="Q2625">
        <v>1</v>
      </c>
      <c r="T2625">
        <v>1</v>
      </c>
      <c r="U2625">
        <v>0.22</v>
      </c>
      <c r="W2625">
        <v>1</v>
      </c>
      <c r="X2625">
        <v>1</v>
      </c>
      <c r="Y2625" t="s">
        <v>41</v>
      </c>
      <c r="Z2625" t="s">
        <v>125</v>
      </c>
      <c r="AC2625">
        <v>1</v>
      </c>
      <c r="AD2625">
        <v>1</v>
      </c>
      <c r="AE2625">
        <v>1</v>
      </c>
      <c r="AF2625">
        <v>1</v>
      </c>
      <c r="AG2625">
        <v>3459.0000039339066</v>
      </c>
      <c r="AH2625">
        <v>0</v>
      </c>
      <c r="AI2625">
        <v>1</v>
      </c>
      <c r="AJ2625">
        <v>0</v>
      </c>
      <c r="AK2625">
        <v>1</v>
      </c>
      <c r="AL2625">
        <v>1</v>
      </c>
      <c r="AM2625">
        <v>1</v>
      </c>
      <c r="AN2625">
        <v>1</v>
      </c>
      <c r="AO2625" t="s">
        <v>127</v>
      </c>
    </row>
    <row r="2626" spans="1:41" x14ac:dyDescent="0.35">
      <c r="A2626" t="s">
        <v>1438</v>
      </c>
      <c r="B2626">
        <v>2019</v>
      </c>
      <c r="C2626" t="s">
        <v>125</v>
      </c>
      <c r="D2626" t="s">
        <v>324</v>
      </c>
      <c r="E2626" t="s">
        <v>39</v>
      </c>
      <c r="F2626" t="s">
        <v>60</v>
      </c>
      <c r="G2626" t="s">
        <v>343</v>
      </c>
      <c r="H2626">
        <v>39100</v>
      </c>
      <c r="I2626">
        <v>37462.999931335449</v>
      </c>
      <c r="J2626">
        <f t="shared" si="40"/>
        <v>1637.0000686645508</v>
      </c>
      <c r="K2626">
        <v>18</v>
      </c>
      <c r="L2626" t="s">
        <v>125</v>
      </c>
      <c r="M2626" t="s">
        <v>342</v>
      </c>
      <c r="N2626">
        <v>38400</v>
      </c>
      <c r="O2626">
        <v>38400</v>
      </c>
      <c r="Q2626">
        <v>1.0182291666666667</v>
      </c>
      <c r="T2626">
        <v>0.97559895654519413</v>
      </c>
      <c r="U2626">
        <v>0.22</v>
      </c>
      <c r="W2626">
        <v>1.0379210670582721</v>
      </c>
      <c r="X2626">
        <v>0.9910706601194651</v>
      </c>
      <c r="Y2626" t="s">
        <v>62</v>
      </c>
      <c r="Z2626" t="s">
        <v>60</v>
      </c>
      <c r="AC2626">
        <v>1.0176292101141931</v>
      </c>
      <c r="AD2626">
        <v>0.9802009887844878</v>
      </c>
      <c r="AE2626">
        <v>1.0341040317307262</v>
      </c>
      <c r="AF2626">
        <v>0.99296088576924646</v>
      </c>
      <c r="AG2626">
        <v>2834</v>
      </c>
      <c r="AH2626">
        <v>0</v>
      </c>
      <c r="AI2626">
        <v>1</v>
      </c>
      <c r="AJ2626">
        <v>0</v>
      </c>
      <c r="AK2626">
        <v>0</v>
      </c>
      <c r="AL2626">
        <v>1</v>
      </c>
      <c r="AM2626">
        <v>1</v>
      </c>
      <c r="AN2626">
        <v>1</v>
      </c>
      <c r="AO2626" t="s">
        <v>127</v>
      </c>
    </row>
    <row r="2627" spans="1:41" x14ac:dyDescent="0.35">
      <c r="A2627" t="s">
        <v>1438</v>
      </c>
      <c r="B2627">
        <v>2019</v>
      </c>
      <c r="C2627" t="s">
        <v>125</v>
      </c>
      <c r="D2627" t="s">
        <v>324</v>
      </c>
      <c r="E2627" t="s">
        <v>39</v>
      </c>
      <c r="F2627" t="s">
        <v>153</v>
      </c>
      <c r="G2627" t="s">
        <v>344</v>
      </c>
      <c r="H2627">
        <v>38500</v>
      </c>
      <c r="I2627">
        <v>37629.674268548151</v>
      </c>
      <c r="J2627">
        <f t="shared" ref="J2627:J2690" si="41">H2627-I2627</f>
        <v>870.3257314518487</v>
      </c>
      <c r="K2627">
        <v>1</v>
      </c>
      <c r="L2627" t="s">
        <v>125</v>
      </c>
      <c r="M2627" t="s">
        <v>342</v>
      </c>
      <c r="N2627">
        <v>38400</v>
      </c>
      <c r="O2627">
        <v>38400</v>
      </c>
      <c r="Q2627">
        <v>1.0026041666666667</v>
      </c>
      <c r="T2627">
        <v>0.97993943407677475</v>
      </c>
      <c r="U2627">
        <v>0.22</v>
      </c>
      <c r="W2627">
        <v>1.0121347412537385</v>
      </c>
      <c r="X2627">
        <v>0.98722630327114391</v>
      </c>
      <c r="Y2627" t="s">
        <v>53</v>
      </c>
      <c r="Z2627" t="s">
        <v>153</v>
      </c>
      <c r="AC2627">
        <v>1.000100666344597</v>
      </c>
      <c r="AD2627">
        <v>0.98442656683671204</v>
      </c>
      <c r="AE2627">
        <v>1.0297825272756909</v>
      </c>
      <c r="AF2627">
        <v>1.0125057279557994</v>
      </c>
      <c r="AG2627">
        <v>3135.0000098347664</v>
      </c>
      <c r="AH2627">
        <v>0</v>
      </c>
      <c r="AI2627">
        <v>1</v>
      </c>
      <c r="AJ2627">
        <v>0</v>
      </c>
      <c r="AK2627">
        <v>0</v>
      </c>
      <c r="AL2627">
        <v>1</v>
      </c>
      <c r="AM2627">
        <v>1</v>
      </c>
      <c r="AN2627">
        <v>1</v>
      </c>
      <c r="AO2627" t="s">
        <v>127</v>
      </c>
    </row>
    <row r="2628" spans="1:41" x14ac:dyDescent="0.35">
      <c r="A2628" t="s">
        <v>1438</v>
      </c>
      <c r="B2628">
        <v>2019</v>
      </c>
      <c r="C2628" t="s">
        <v>125</v>
      </c>
      <c r="D2628" t="s">
        <v>324</v>
      </c>
      <c r="E2628" t="s">
        <v>39</v>
      </c>
      <c r="F2628" t="s">
        <v>132</v>
      </c>
      <c r="G2628" t="s">
        <v>345</v>
      </c>
      <c r="H2628">
        <v>44550</v>
      </c>
      <c r="I2628">
        <v>44297.71428571429</v>
      </c>
      <c r="J2628">
        <f t="shared" si="41"/>
        <v>252.28571428571013</v>
      </c>
      <c r="K2628">
        <v>9</v>
      </c>
      <c r="L2628" t="s">
        <v>125</v>
      </c>
      <c r="M2628" t="s">
        <v>342</v>
      </c>
      <c r="N2628">
        <v>38400</v>
      </c>
      <c r="O2628">
        <v>38400</v>
      </c>
      <c r="Q2628">
        <v>1.16015625</v>
      </c>
      <c r="T2628">
        <v>1.1535863095238097</v>
      </c>
      <c r="U2628">
        <v>0.22</v>
      </c>
      <c r="W2628">
        <v>1.1926533325621955</v>
      </c>
      <c r="X2628">
        <v>1.1854329978747478</v>
      </c>
      <c r="Y2628" t="s">
        <v>134</v>
      </c>
      <c r="Z2628" t="s">
        <v>132</v>
      </c>
      <c r="AC2628">
        <v>1.1598334149323262</v>
      </c>
      <c r="AD2628">
        <v>1.1418117204295735</v>
      </c>
      <c r="AE2628">
        <v>1.1931102310761603</v>
      </c>
      <c r="AF2628">
        <v>1.172734744894081</v>
      </c>
      <c r="AG2628">
        <v>2877.4999116361141</v>
      </c>
      <c r="AH2628">
        <v>0</v>
      </c>
      <c r="AI2628">
        <v>1</v>
      </c>
      <c r="AJ2628">
        <v>0</v>
      </c>
      <c r="AK2628">
        <v>0</v>
      </c>
      <c r="AL2628">
        <v>1</v>
      </c>
      <c r="AM2628">
        <v>1</v>
      </c>
      <c r="AN2628">
        <v>1</v>
      </c>
      <c r="AO2628" t="s">
        <v>127</v>
      </c>
    </row>
    <row r="2629" spans="1:41" x14ac:dyDescent="0.35">
      <c r="A2629" t="s">
        <v>1438</v>
      </c>
      <c r="B2629">
        <v>2019</v>
      </c>
      <c r="C2629" t="s">
        <v>125</v>
      </c>
      <c r="D2629" t="s">
        <v>324</v>
      </c>
      <c r="E2629" t="s">
        <v>39</v>
      </c>
      <c r="F2629" t="s">
        <v>347</v>
      </c>
      <c r="G2629" t="s">
        <v>348</v>
      </c>
      <c r="H2629">
        <v>31800</v>
      </c>
      <c r="I2629">
        <v>40854.679965667725</v>
      </c>
      <c r="J2629">
        <f t="shared" si="41"/>
        <v>-9054.6799656677249</v>
      </c>
      <c r="K2629">
        <v>0</v>
      </c>
      <c r="L2629" t="s">
        <v>125</v>
      </c>
      <c r="M2629" t="s">
        <v>342</v>
      </c>
      <c r="N2629">
        <v>38400</v>
      </c>
      <c r="O2629">
        <v>38400</v>
      </c>
      <c r="Q2629">
        <v>0.828125</v>
      </c>
      <c r="T2629">
        <v>1.0639239574392636</v>
      </c>
      <c r="U2629">
        <v>0.22</v>
      </c>
      <c r="W2629">
        <v>0.83546549953523619</v>
      </c>
      <c r="X2629">
        <v>1.0946074807803972</v>
      </c>
      <c r="Y2629" t="s">
        <v>166</v>
      </c>
      <c r="Z2629" t="s">
        <v>347</v>
      </c>
      <c r="AC2629">
        <v>0.91386427238805967</v>
      </c>
      <c r="AD2629">
        <v>1.2083463851625023</v>
      </c>
      <c r="AE2629">
        <v>0.93754118959741573</v>
      </c>
      <c r="AF2629">
        <v>1.2636878183155826</v>
      </c>
      <c r="AG2629">
        <v>2607.9999840259552</v>
      </c>
      <c r="AH2629">
        <v>0</v>
      </c>
      <c r="AI2629">
        <v>0</v>
      </c>
      <c r="AJ2629">
        <v>1</v>
      </c>
      <c r="AK2629">
        <v>0</v>
      </c>
      <c r="AL2629">
        <v>1</v>
      </c>
      <c r="AM2629">
        <v>1</v>
      </c>
      <c r="AN2629">
        <v>1</v>
      </c>
      <c r="AO2629" t="s">
        <v>42</v>
      </c>
    </row>
    <row r="2630" spans="1:41" x14ac:dyDescent="0.35">
      <c r="A2630" t="s">
        <v>1438</v>
      </c>
      <c r="B2630">
        <v>2019</v>
      </c>
      <c r="C2630" t="s">
        <v>125</v>
      </c>
      <c r="D2630" t="s">
        <v>324</v>
      </c>
      <c r="E2630" t="s">
        <v>39</v>
      </c>
      <c r="F2630" t="s">
        <v>135</v>
      </c>
      <c r="G2630" t="s">
        <v>346</v>
      </c>
      <c r="H2630">
        <v>36950</v>
      </c>
      <c r="I2630">
        <v>37167.526281457198</v>
      </c>
      <c r="J2630">
        <f t="shared" si="41"/>
        <v>-217.52628145719791</v>
      </c>
      <c r="K2630">
        <v>14</v>
      </c>
      <c r="L2630" t="s">
        <v>125</v>
      </c>
      <c r="M2630" t="s">
        <v>342</v>
      </c>
      <c r="N2630">
        <v>38400</v>
      </c>
      <c r="O2630">
        <v>38400</v>
      </c>
      <c r="Q2630">
        <v>0.96223958333333348</v>
      </c>
      <c r="T2630">
        <v>0.9679043302462812</v>
      </c>
      <c r="U2630">
        <v>0.22</v>
      </c>
      <c r="W2630">
        <v>0.92576056795180861</v>
      </c>
      <c r="X2630">
        <v>0.9319860990322496</v>
      </c>
      <c r="Y2630" t="s">
        <v>62</v>
      </c>
      <c r="Z2630" t="s">
        <v>135</v>
      </c>
      <c r="AC2630">
        <v>0.97643326337064673</v>
      </c>
      <c r="AD2630">
        <v>0.97851372060699049</v>
      </c>
      <c r="AE2630">
        <v>0.96033087822814844</v>
      </c>
      <c r="AF2630">
        <v>0.9626015112128854</v>
      </c>
      <c r="AG2630">
        <v>4602.9999988377094</v>
      </c>
      <c r="AH2630">
        <v>0</v>
      </c>
      <c r="AI2630">
        <v>0</v>
      </c>
      <c r="AJ2630">
        <v>1</v>
      </c>
      <c r="AK2630">
        <v>0</v>
      </c>
      <c r="AL2630">
        <v>1</v>
      </c>
      <c r="AM2630">
        <v>1</v>
      </c>
      <c r="AN2630">
        <v>1</v>
      </c>
      <c r="AO2630" t="s">
        <v>127</v>
      </c>
    </row>
    <row r="2631" spans="1:41" x14ac:dyDescent="0.35">
      <c r="A2631" t="s">
        <v>1438</v>
      </c>
      <c r="B2631">
        <v>2019</v>
      </c>
      <c r="C2631" t="s">
        <v>125</v>
      </c>
      <c r="D2631" t="s">
        <v>324</v>
      </c>
      <c r="E2631" t="s">
        <v>39</v>
      </c>
      <c r="F2631" t="s">
        <v>137</v>
      </c>
      <c r="G2631" t="s">
        <v>349</v>
      </c>
      <c r="H2631">
        <v>49490</v>
      </c>
      <c r="I2631">
        <v>53118.822839976718</v>
      </c>
      <c r="J2631">
        <f t="shared" si="41"/>
        <v>-3628.8228399767177</v>
      </c>
      <c r="K2631">
        <v>71</v>
      </c>
      <c r="L2631" t="s">
        <v>125</v>
      </c>
      <c r="M2631" t="s">
        <v>342</v>
      </c>
      <c r="N2631">
        <v>38400</v>
      </c>
      <c r="O2631">
        <v>38400</v>
      </c>
      <c r="Q2631">
        <v>1.2888020833333333</v>
      </c>
      <c r="T2631">
        <v>1.3833026781243938</v>
      </c>
      <c r="U2631">
        <v>0.22</v>
      </c>
      <c r="W2631">
        <v>1.2753098088645161</v>
      </c>
      <c r="X2631">
        <v>1.3791655325239784</v>
      </c>
      <c r="Y2631" t="s">
        <v>139</v>
      </c>
      <c r="Z2631" t="s">
        <v>137</v>
      </c>
      <c r="AC2631">
        <v>1.2166047069582213</v>
      </c>
      <c r="AD2631">
        <v>1.3771088145931913</v>
      </c>
      <c r="AE2631">
        <v>1.2224193050427534</v>
      </c>
      <c r="AF2631">
        <v>1.4024177977220953</v>
      </c>
      <c r="AG2631">
        <v>4929.3999734818935</v>
      </c>
      <c r="AH2631">
        <v>0</v>
      </c>
      <c r="AI2631">
        <v>0</v>
      </c>
      <c r="AJ2631">
        <v>1</v>
      </c>
      <c r="AK2631">
        <v>0</v>
      </c>
      <c r="AL2631">
        <v>1</v>
      </c>
      <c r="AM2631">
        <v>1</v>
      </c>
      <c r="AN2631">
        <v>1</v>
      </c>
      <c r="AO2631" t="s">
        <v>42</v>
      </c>
    </row>
    <row r="2632" spans="1:41" x14ac:dyDescent="0.35">
      <c r="A2632" t="s">
        <v>1438</v>
      </c>
      <c r="B2632">
        <v>2019</v>
      </c>
      <c r="C2632" t="s">
        <v>125</v>
      </c>
      <c r="D2632" t="s">
        <v>324</v>
      </c>
      <c r="E2632" t="s">
        <v>69</v>
      </c>
      <c r="F2632" t="s">
        <v>125</v>
      </c>
      <c r="G2632" t="s">
        <v>350</v>
      </c>
      <c r="H2632">
        <v>36400</v>
      </c>
      <c r="I2632">
        <v>36400</v>
      </c>
      <c r="J2632">
        <f t="shared" si="41"/>
        <v>0</v>
      </c>
      <c r="K2632">
        <v>71</v>
      </c>
      <c r="L2632" t="s">
        <v>125</v>
      </c>
      <c r="M2632" t="s">
        <v>350</v>
      </c>
      <c r="N2632">
        <v>36400</v>
      </c>
      <c r="O2632">
        <v>36400</v>
      </c>
      <c r="Q2632">
        <v>1</v>
      </c>
      <c r="T2632">
        <v>1</v>
      </c>
      <c r="U2632">
        <v>0.52</v>
      </c>
      <c r="W2632">
        <v>1</v>
      </c>
      <c r="X2632">
        <v>1</v>
      </c>
      <c r="Y2632" t="s">
        <v>41</v>
      </c>
      <c r="Z2632" t="s">
        <v>125</v>
      </c>
      <c r="AC2632">
        <v>1</v>
      </c>
      <c r="AD2632">
        <v>1</v>
      </c>
      <c r="AE2632">
        <v>1</v>
      </c>
      <c r="AF2632">
        <v>1</v>
      </c>
      <c r="AG2632">
        <v>4121.5842832294638</v>
      </c>
      <c r="AH2632">
        <v>0</v>
      </c>
      <c r="AI2632">
        <v>1</v>
      </c>
      <c r="AJ2632">
        <v>0</v>
      </c>
      <c r="AK2632">
        <v>1</v>
      </c>
      <c r="AL2632">
        <v>1</v>
      </c>
      <c r="AM2632">
        <v>1</v>
      </c>
      <c r="AN2632">
        <v>0</v>
      </c>
      <c r="AO2632" t="s">
        <v>127</v>
      </c>
    </row>
    <row r="2633" spans="1:41" x14ac:dyDescent="0.35">
      <c r="A2633" t="s">
        <v>1438</v>
      </c>
      <c r="B2633">
        <v>2019</v>
      </c>
      <c r="C2633" t="s">
        <v>125</v>
      </c>
      <c r="D2633" t="s">
        <v>324</v>
      </c>
      <c r="E2633" t="s">
        <v>69</v>
      </c>
      <c r="F2633" t="s">
        <v>145</v>
      </c>
      <c r="G2633" t="s">
        <v>351</v>
      </c>
      <c r="H2633">
        <v>35500</v>
      </c>
      <c r="I2633">
        <v>38470.692290526167</v>
      </c>
      <c r="J2633">
        <f t="shared" si="41"/>
        <v>-2970.6922905261672</v>
      </c>
      <c r="K2633">
        <v>15</v>
      </c>
      <c r="L2633" t="s">
        <v>125</v>
      </c>
      <c r="M2633" t="s">
        <v>350</v>
      </c>
      <c r="N2633">
        <v>36400</v>
      </c>
      <c r="O2633">
        <v>36400</v>
      </c>
      <c r="Q2633">
        <v>0.97527472527472525</v>
      </c>
      <c r="T2633">
        <v>1.0568871508386311</v>
      </c>
      <c r="U2633">
        <v>0.52</v>
      </c>
      <c r="W2633">
        <v>1.0310446837895308</v>
      </c>
      <c r="X2633">
        <v>1.1230780821010447</v>
      </c>
      <c r="Y2633" t="s">
        <v>45</v>
      </c>
      <c r="Z2633" t="s">
        <v>145</v>
      </c>
      <c r="AC2633">
        <v>0.97527472527472525</v>
      </c>
      <c r="AD2633">
        <v>1.0568871508386311</v>
      </c>
      <c r="AE2633">
        <v>1.0310446837895308</v>
      </c>
      <c r="AF2633">
        <v>1.1230780821010447</v>
      </c>
      <c r="AG2633">
        <v>2219.5110740753007</v>
      </c>
      <c r="AH2633">
        <v>0</v>
      </c>
      <c r="AI2633">
        <v>1</v>
      </c>
      <c r="AJ2633">
        <v>0</v>
      </c>
      <c r="AK2633">
        <v>0</v>
      </c>
      <c r="AL2633">
        <v>1</v>
      </c>
      <c r="AM2633">
        <v>1</v>
      </c>
      <c r="AN2633">
        <v>0</v>
      </c>
      <c r="AO2633" t="s">
        <v>127</v>
      </c>
    </row>
    <row r="2634" spans="1:41" x14ac:dyDescent="0.35">
      <c r="A2634" t="s">
        <v>1438</v>
      </c>
      <c r="B2634">
        <v>2019</v>
      </c>
      <c r="C2634" t="s">
        <v>125</v>
      </c>
      <c r="D2634" t="s">
        <v>324</v>
      </c>
      <c r="E2634" t="s">
        <v>69</v>
      </c>
      <c r="F2634" t="s">
        <v>129</v>
      </c>
      <c r="G2634" t="s">
        <v>352</v>
      </c>
      <c r="H2634">
        <v>42490</v>
      </c>
      <c r="I2634">
        <v>41858.999948501587</v>
      </c>
      <c r="J2634">
        <f t="shared" si="41"/>
        <v>631.00005149841309</v>
      </c>
      <c r="K2634">
        <v>61</v>
      </c>
      <c r="L2634" t="s">
        <v>125</v>
      </c>
      <c r="M2634" t="s">
        <v>350</v>
      </c>
      <c r="N2634">
        <v>36400</v>
      </c>
      <c r="O2634">
        <v>36400</v>
      </c>
      <c r="Q2634">
        <v>1.1673076923076924</v>
      </c>
      <c r="T2634">
        <v>1.1499725260577358</v>
      </c>
      <c r="U2634">
        <v>0.52</v>
      </c>
      <c r="W2634">
        <v>1.3097777283628371</v>
      </c>
      <c r="X2634">
        <v>1.2902290597715662</v>
      </c>
      <c r="Y2634" t="s">
        <v>131</v>
      </c>
      <c r="Z2634" t="s">
        <v>129</v>
      </c>
      <c r="AC2634">
        <v>1.1673076923076924</v>
      </c>
      <c r="AD2634">
        <v>1.1499725260577358</v>
      </c>
      <c r="AE2634">
        <v>1.3097777283628371</v>
      </c>
      <c r="AF2634">
        <v>1.2902290597715662</v>
      </c>
      <c r="AG2634">
        <v>212.4499873369931</v>
      </c>
      <c r="AH2634">
        <v>0</v>
      </c>
      <c r="AI2634">
        <v>1</v>
      </c>
      <c r="AJ2634">
        <v>0</v>
      </c>
      <c r="AK2634">
        <v>0</v>
      </c>
      <c r="AL2634">
        <v>1</v>
      </c>
      <c r="AM2634">
        <v>1</v>
      </c>
      <c r="AN2634">
        <v>0</v>
      </c>
      <c r="AO2634" t="s">
        <v>127</v>
      </c>
    </row>
    <row r="2635" spans="1:41" x14ac:dyDescent="0.35">
      <c r="A2635" t="s">
        <v>1438</v>
      </c>
      <c r="B2635">
        <v>2019</v>
      </c>
      <c r="C2635" t="s">
        <v>125</v>
      </c>
      <c r="D2635" t="s">
        <v>324</v>
      </c>
      <c r="E2635" t="s">
        <v>69</v>
      </c>
      <c r="F2635" t="s">
        <v>132</v>
      </c>
      <c r="G2635" t="s">
        <v>353</v>
      </c>
      <c r="H2635">
        <v>42550</v>
      </c>
      <c r="I2635">
        <v>41022.71428571429</v>
      </c>
      <c r="J2635">
        <f t="shared" si="41"/>
        <v>1527.2857142857101</v>
      </c>
      <c r="K2635">
        <v>19</v>
      </c>
      <c r="L2635" t="s">
        <v>125</v>
      </c>
      <c r="M2635" t="s">
        <v>350</v>
      </c>
      <c r="N2635">
        <v>36400</v>
      </c>
      <c r="O2635">
        <v>36400</v>
      </c>
      <c r="Q2635">
        <v>1.168956043956044</v>
      </c>
      <c r="T2635">
        <v>1.126997645211931</v>
      </c>
      <c r="U2635">
        <v>0.52</v>
      </c>
      <c r="W2635">
        <v>1.204494186034581</v>
      </c>
      <c r="X2635">
        <v>1.1571781799552556</v>
      </c>
      <c r="Y2635" t="s">
        <v>134</v>
      </c>
      <c r="Z2635" t="s">
        <v>132</v>
      </c>
      <c r="AC2635">
        <v>1.1598334149323262</v>
      </c>
      <c r="AD2635">
        <v>1.1418117204295735</v>
      </c>
      <c r="AE2635">
        <v>1.1931102310761603</v>
      </c>
      <c r="AF2635">
        <v>1.172734744894081</v>
      </c>
      <c r="AG2635">
        <v>3670.8359347426449</v>
      </c>
      <c r="AH2635">
        <v>0</v>
      </c>
      <c r="AI2635">
        <v>1</v>
      </c>
      <c r="AJ2635">
        <v>0</v>
      </c>
      <c r="AK2635">
        <v>0</v>
      </c>
      <c r="AL2635">
        <v>1</v>
      </c>
      <c r="AM2635">
        <v>1</v>
      </c>
      <c r="AN2635">
        <v>0</v>
      </c>
      <c r="AO2635" t="s">
        <v>127</v>
      </c>
    </row>
    <row r="2636" spans="1:41" x14ac:dyDescent="0.35">
      <c r="A2636" t="s">
        <v>1438</v>
      </c>
      <c r="B2636">
        <v>2019</v>
      </c>
      <c r="C2636" t="s">
        <v>125</v>
      </c>
      <c r="D2636" t="s">
        <v>324</v>
      </c>
      <c r="E2636" t="s">
        <v>69</v>
      </c>
      <c r="F2636" t="s">
        <v>137</v>
      </c>
      <c r="G2636" t="s">
        <v>354</v>
      </c>
      <c r="H2636">
        <v>42990</v>
      </c>
      <c r="I2636">
        <v>50186.822839976718</v>
      </c>
      <c r="J2636">
        <f t="shared" si="41"/>
        <v>-7196.8228399767177</v>
      </c>
      <c r="K2636">
        <v>134</v>
      </c>
      <c r="L2636" t="s">
        <v>125</v>
      </c>
      <c r="M2636" t="s">
        <v>350</v>
      </c>
      <c r="N2636">
        <v>36400</v>
      </c>
      <c r="O2636">
        <v>36400</v>
      </c>
      <c r="Q2636">
        <v>1.1810439560439561</v>
      </c>
      <c r="T2636">
        <v>1.3787588692301296</v>
      </c>
      <c r="U2636">
        <v>0.52</v>
      </c>
      <c r="W2636">
        <v>1.1917460004460816</v>
      </c>
      <c r="X2636">
        <v>1.4147068453377827</v>
      </c>
      <c r="Y2636" t="s">
        <v>139</v>
      </c>
      <c r="Z2636" t="s">
        <v>137</v>
      </c>
      <c r="AC2636">
        <v>1.2166047069582213</v>
      </c>
      <c r="AD2636">
        <v>1.3771088145931913</v>
      </c>
      <c r="AE2636">
        <v>1.2224193050427534</v>
      </c>
      <c r="AF2636">
        <v>1.4024177977220953</v>
      </c>
      <c r="AG2636">
        <v>4522.3271688027717</v>
      </c>
      <c r="AH2636">
        <v>0</v>
      </c>
      <c r="AI2636">
        <v>0</v>
      </c>
      <c r="AJ2636">
        <v>1</v>
      </c>
      <c r="AK2636">
        <v>0</v>
      </c>
      <c r="AL2636">
        <v>1</v>
      </c>
      <c r="AM2636">
        <v>1</v>
      </c>
      <c r="AN2636">
        <v>0</v>
      </c>
      <c r="AO2636" t="s">
        <v>42</v>
      </c>
    </row>
    <row r="2637" spans="1:41" x14ac:dyDescent="0.35">
      <c r="A2637" t="s">
        <v>1438</v>
      </c>
      <c r="B2637">
        <v>2019</v>
      </c>
      <c r="C2637" t="s">
        <v>125</v>
      </c>
      <c r="D2637" t="s">
        <v>324</v>
      </c>
      <c r="E2637" t="s">
        <v>73</v>
      </c>
      <c r="F2637" t="s">
        <v>125</v>
      </c>
      <c r="G2637" t="s">
        <v>355</v>
      </c>
      <c r="H2637">
        <v>40200</v>
      </c>
      <c r="I2637">
        <v>40200</v>
      </c>
      <c r="J2637">
        <f t="shared" si="41"/>
        <v>0</v>
      </c>
      <c r="K2637">
        <v>96</v>
      </c>
      <c r="L2637" t="s">
        <v>125</v>
      </c>
      <c r="M2637" t="s">
        <v>355</v>
      </c>
      <c r="N2637">
        <v>40200</v>
      </c>
      <c r="O2637">
        <v>40200</v>
      </c>
      <c r="Q2637">
        <v>1</v>
      </c>
      <c r="T2637">
        <v>1</v>
      </c>
      <c r="U2637">
        <v>0.18</v>
      </c>
      <c r="W2637">
        <v>1</v>
      </c>
      <c r="X2637">
        <v>1</v>
      </c>
      <c r="Y2637" t="s">
        <v>41</v>
      </c>
      <c r="Z2637" t="s">
        <v>125</v>
      </c>
      <c r="AC2637">
        <v>1</v>
      </c>
      <c r="AD2637">
        <v>1</v>
      </c>
      <c r="AE2637">
        <v>1</v>
      </c>
      <c r="AF2637">
        <v>1</v>
      </c>
      <c r="AG2637">
        <v>4121.5842832294638</v>
      </c>
      <c r="AH2637">
        <v>0</v>
      </c>
      <c r="AI2637">
        <v>1</v>
      </c>
      <c r="AJ2637">
        <v>0</v>
      </c>
      <c r="AK2637">
        <v>1</v>
      </c>
      <c r="AL2637">
        <v>1</v>
      </c>
      <c r="AM2637">
        <v>1</v>
      </c>
      <c r="AN2637">
        <v>0</v>
      </c>
      <c r="AO2637" t="s">
        <v>127</v>
      </c>
    </row>
    <row r="2638" spans="1:41" x14ac:dyDescent="0.35">
      <c r="A2638" t="s">
        <v>1438</v>
      </c>
      <c r="B2638">
        <v>2019</v>
      </c>
      <c r="C2638" t="s">
        <v>125</v>
      </c>
      <c r="D2638" t="s">
        <v>324</v>
      </c>
      <c r="E2638" t="s">
        <v>73</v>
      </c>
      <c r="F2638" t="s">
        <v>153</v>
      </c>
      <c r="G2638" t="s">
        <v>356</v>
      </c>
      <c r="H2638">
        <v>40500</v>
      </c>
      <c r="I2638">
        <v>40182.674268548151</v>
      </c>
      <c r="J2638">
        <f t="shared" si="41"/>
        <v>317.3257314518487</v>
      </c>
      <c r="K2638">
        <v>0</v>
      </c>
      <c r="L2638" t="s">
        <v>125</v>
      </c>
      <c r="M2638" t="s">
        <v>355</v>
      </c>
      <c r="N2638">
        <v>40200</v>
      </c>
      <c r="O2638">
        <v>40200</v>
      </c>
      <c r="Q2638">
        <v>1.0074626865671641</v>
      </c>
      <c r="T2638">
        <v>0.99956901165542655</v>
      </c>
      <c r="U2638">
        <v>0.18</v>
      </c>
      <c r="W2638">
        <v>1.0569515724905607</v>
      </c>
      <c r="X2638">
        <v>1.0481561272042992</v>
      </c>
      <c r="Y2638" t="s">
        <v>53</v>
      </c>
      <c r="Z2638" t="s">
        <v>153</v>
      </c>
      <c r="AC2638">
        <v>1.000100666344597</v>
      </c>
      <c r="AD2638">
        <v>0.98442656683671204</v>
      </c>
      <c r="AE2638">
        <v>1.0297825272756909</v>
      </c>
      <c r="AF2638">
        <v>1.0125057279557994</v>
      </c>
      <c r="AG2638">
        <v>2366.8617751912234</v>
      </c>
      <c r="AH2638">
        <v>0</v>
      </c>
      <c r="AI2638">
        <v>1</v>
      </c>
      <c r="AJ2638">
        <v>0</v>
      </c>
      <c r="AK2638">
        <v>0</v>
      </c>
      <c r="AL2638">
        <v>1</v>
      </c>
      <c r="AM2638">
        <v>1</v>
      </c>
      <c r="AN2638">
        <v>0</v>
      </c>
      <c r="AO2638" t="s">
        <v>127</v>
      </c>
    </row>
    <row r="2639" spans="1:41" x14ac:dyDescent="0.35">
      <c r="A2639" t="s">
        <v>1438</v>
      </c>
      <c r="B2639">
        <v>2019</v>
      </c>
      <c r="C2639" t="s">
        <v>125</v>
      </c>
      <c r="D2639" t="s">
        <v>324</v>
      </c>
      <c r="E2639" t="s">
        <v>73</v>
      </c>
      <c r="F2639" t="s">
        <v>132</v>
      </c>
      <c r="G2639" t="s">
        <v>357</v>
      </c>
      <c r="H2639">
        <v>45550</v>
      </c>
      <c r="I2639">
        <v>47042.71428571429</v>
      </c>
      <c r="J2639">
        <f t="shared" si="41"/>
        <v>-1492.7142857142899</v>
      </c>
      <c r="K2639">
        <v>16</v>
      </c>
      <c r="L2639" t="s">
        <v>125</v>
      </c>
      <c r="M2639" t="s">
        <v>355</v>
      </c>
      <c r="N2639">
        <v>40200</v>
      </c>
      <c r="O2639">
        <v>40200</v>
      </c>
      <c r="Q2639">
        <v>1.1330845771144278</v>
      </c>
      <c r="T2639">
        <v>1.1702167732764748</v>
      </c>
      <c r="U2639">
        <v>0.18</v>
      </c>
      <c r="W2639">
        <v>1.1607816816022336</v>
      </c>
      <c r="X2639">
        <v>1.2021558455187613</v>
      </c>
      <c r="Y2639" t="s">
        <v>134</v>
      </c>
      <c r="Z2639" t="s">
        <v>132</v>
      </c>
      <c r="AC2639">
        <v>1.1598334149323262</v>
      </c>
      <c r="AD2639">
        <v>1.1418117204295735</v>
      </c>
      <c r="AE2639">
        <v>1.1931102310761603</v>
      </c>
      <c r="AF2639">
        <v>1.172734744894081</v>
      </c>
      <c r="AG2639">
        <v>3670.8359347426449</v>
      </c>
      <c r="AH2639">
        <v>0</v>
      </c>
      <c r="AI2639">
        <v>1</v>
      </c>
      <c r="AJ2639">
        <v>0</v>
      </c>
      <c r="AK2639">
        <v>0</v>
      </c>
      <c r="AL2639">
        <v>1</v>
      </c>
      <c r="AM2639">
        <v>1</v>
      </c>
      <c r="AN2639">
        <v>0</v>
      </c>
      <c r="AO2639" t="s">
        <v>127</v>
      </c>
    </row>
    <row r="2640" spans="1:41" x14ac:dyDescent="0.35">
      <c r="A2640" t="s">
        <v>1438</v>
      </c>
      <c r="B2640">
        <v>2019</v>
      </c>
      <c r="C2640" t="s">
        <v>125</v>
      </c>
      <c r="D2640" t="s">
        <v>324</v>
      </c>
      <c r="E2640" t="s">
        <v>73</v>
      </c>
      <c r="F2640" t="s">
        <v>347</v>
      </c>
      <c r="G2640" t="s">
        <v>359</v>
      </c>
      <c r="H2640">
        <v>40950</v>
      </c>
      <c r="I2640">
        <v>55671.479965667721</v>
      </c>
      <c r="J2640">
        <f t="shared" si="41"/>
        <v>-14721.479965667721</v>
      </c>
      <c r="K2640">
        <v>0</v>
      </c>
      <c r="L2640" t="s">
        <v>125</v>
      </c>
      <c r="M2640" t="s">
        <v>355</v>
      </c>
      <c r="N2640">
        <v>40200</v>
      </c>
      <c r="O2640">
        <v>40200</v>
      </c>
      <c r="Q2640">
        <v>1.0186567164179106</v>
      </c>
      <c r="T2640">
        <v>1.3848626857131274</v>
      </c>
      <c r="U2640">
        <v>0.18</v>
      </c>
      <c r="W2640">
        <v>1.0623003663400801</v>
      </c>
      <c r="X2640">
        <v>1.4703415641919206</v>
      </c>
      <c r="Y2640" t="s">
        <v>166</v>
      </c>
      <c r="Z2640" t="s">
        <v>347</v>
      </c>
      <c r="AC2640">
        <v>0.91386427238805967</v>
      </c>
      <c r="AD2640">
        <v>1.2083463851625023</v>
      </c>
      <c r="AE2640">
        <v>0.93754118959741573</v>
      </c>
      <c r="AF2640">
        <v>1.2636878183155826</v>
      </c>
      <c r="AG2640">
        <v>2623.8857671049655</v>
      </c>
      <c r="AH2640">
        <v>0</v>
      </c>
      <c r="AI2640">
        <v>0</v>
      </c>
      <c r="AJ2640">
        <v>1</v>
      </c>
      <c r="AK2640">
        <v>0</v>
      </c>
      <c r="AL2640">
        <v>1</v>
      </c>
      <c r="AM2640">
        <v>1</v>
      </c>
      <c r="AN2640">
        <v>0</v>
      </c>
      <c r="AO2640" t="s">
        <v>42</v>
      </c>
    </row>
    <row r="2641" spans="1:41" x14ac:dyDescent="0.35">
      <c r="A2641" t="s">
        <v>1438</v>
      </c>
      <c r="B2641">
        <v>2019</v>
      </c>
      <c r="C2641" t="s">
        <v>125</v>
      </c>
      <c r="D2641" t="s">
        <v>324</v>
      </c>
      <c r="E2641" t="s">
        <v>73</v>
      </c>
      <c r="F2641" t="s">
        <v>135</v>
      </c>
      <c r="G2641" t="s">
        <v>358</v>
      </c>
      <c r="H2641">
        <v>39950</v>
      </c>
      <c r="I2641">
        <v>39857.526281457198</v>
      </c>
      <c r="J2641">
        <f t="shared" si="41"/>
        <v>92.473718542802089</v>
      </c>
      <c r="K2641">
        <v>8</v>
      </c>
      <c r="L2641" t="s">
        <v>125</v>
      </c>
      <c r="M2641" t="s">
        <v>355</v>
      </c>
      <c r="N2641">
        <v>40200</v>
      </c>
      <c r="O2641">
        <v>40200</v>
      </c>
      <c r="Q2641">
        <v>0.9937810945273633</v>
      </c>
      <c r="T2641">
        <v>0.99148075327007956</v>
      </c>
      <c r="U2641">
        <v>0.18</v>
      </c>
      <c r="W2641">
        <v>1.0025834796770088</v>
      </c>
      <c r="X2641">
        <v>1.0000203483225514</v>
      </c>
      <c r="Y2641" t="s">
        <v>62</v>
      </c>
      <c r="Z2641" t="s">
        <v>135</v>
      </c>
      <c r="AC2641">
        <v>0.97643326337064673</v>
      </c>
      <c r="AD2641">
        <v>0.97851372060699049</v>
      </c>
      <c r="AE2641">
        <v>0.96033087822814844</v>
      </c>
      <c r="AF2641">
        <v>0.9626015112128854</v>
      </c>
      <c r="AG2641">
        <v>3778.3764294465136</v>
      </c>
      <c r="AH2641">
        <v>0</v>
      </c>
      <c r="AI2641">
        <v>0</v>
      </c>
      <c r="AJ2641">
        <v>1</v>
      </c>
      <c r="AK2641">
        <v>0</v>
      </c>
      <c r="AL2641">
        <v>1</v>
      </c>
      <c r="AM2641">
        <v>1</v>
      </c>
      <c r="AN2641">
        <v>0</v>
      </c>
      <c r="AO2641" t="s">
        <v>127</v>
      </c>
    </row>
    <row r="2642" spans="1:41" x14ac:dyDescent="0.35">
      <c r="A2642" t="s">
        <v>1438</v>
      </c>
      <c r="B2642">
        <v>2019</v>
      </c>
      <c r="C2642" t="s">
        <v>125</v>
      </c>
      <c r="D2642" t="s">
        <v>324</v>
      </c>
      <c r="E2642" t="s">
        <v>73</v>
      </c>
      <c r="F2642" t="s">
        <v>137</v>
      </c>
      <c r="G2642" t="s">
        <v>349</v>
      </c>
      <c r="H2642">
        <v>49490</v>
      </c>
      <c r="I2642">
        <v>54863.822839976718</v>
      </c>
      <c r="J2642">
        <f t="shared" si="41"/>
        <v>-5373.8228399767177</v>
      </c>
      <c r="K2642">
        <v>71</v>
      </c>
      <c r="L2642" t="s">
        <v>125</v>
      </c>
      <c r="M2642" t="s">
        <v>355</v>
      </c>
      <c r="N2642">
        <v>40200</v>
      </c>
      <c r="O2642">
        <v>40200</v>
      </c>
      <c r="Q2642">
        <v>1.2310945273631841</v>
      </c>
      <c r="T2642">
        <v>1.3647717124372318</v>
      </c>
      <c r="U2642">
        <v>0.18</v>
      </c>
      <c r="W2642">
        <v>1.2463871247620957</v>
      </c>
      <c r="X2642">
        <v>1.3953355398522509</v>
      </c>
      <c r="Y2642" t="s">
        <v>139</v>
      </c>
      <c r="Z2642" t="s">
        <v>137</v>
      </c>
      <c r="AC2642">
        <v>1.2166047069582213</v>
      </c>
      <c r="AD2642">
        <v>1.3771088145931913</v>
      </c>
      <c r="AE2642">
        <v>1.2224193050427534</v>
      </c>
      <c r="AF2642">
        <v>1.4024177977220953</v>
      </c>
      <c r="AG2642">
        <v>4522.3271688027717</v>
      </c>
      <c r="AH2642">
        <v>0</v>
      </c>
      <c r="AI2642">
        <v>0</v>
      </c>
      <c r="AJ2642">
        <v>1</v>
      </c>
      <c r="AK2642">
        <v>0</v>
      </c>
      <c r="AL2642">
        <v>1</v>
      </c>
      <c r="AM2642">
        <v>1</v>
      </c>
      <c r="AN2642">
        <v>0</v>
      </c>
      <c r="AO2642" t="s">
        <v>42</v>
      </c>
    </row>
    <row r="2643" spans="1:41" x14ac:dyDescent="0.35">
      <c r="A2643" t="s">
        <v>1438</v>
      </c>
      <c r="B2643">
        <v>2019</v>
      </c>
      <c r="C2643" t="s">
        <v>125</v>
      </c>
      <c r="D2643" t="s">
        <v>324</v>
      </c>
      <c r="E2643" t="s">
        <v>82</v>
      </c>
      <c r="F2643" t="s">
        <v>125</v>
      </c>
      <c r="G2643" t="s">
        <v>360</v>
      </c>
      <c r="H2643">
        <v>43700</v>
      </c>
      <c r="I2643">
        <v>43700</v>
      </c>
      <c r="J2643">
        <f t="shared" si="41"/>
        <v>0</v>
      </c>
      <c r="K2643">
        <v>18</v>
      </c>
      <c r="L2643" t="s">
        <v>125</v>
      </c>
      <c r="M2643" t="s">
        <v>360</v>
      </c>
      <c r="N2643">
        <v>43700</v>
      </c>
      <c r="O2643">
        <v>43700</v>
      </c>
      <c r="Q2643">
        <v>1</v>
      </c>
      <c r="T2643">
        <v>1</v>
      </c>
      <c r="U2643">
        <v>0.02</v>
      </c>
      <c r="W2643">
        <v>1</v>
      </c>
      <c r="X2643">
        <v>1</v>
      </c>
      <c r="Y2643" t="s">
        <v>41</v>
      </c>
      <c r="Z2643" t="s">
        <v>125</v>
      </c>
      <c r="AC2643">
        <v>1</v>
      </c>
      <c r="AD2643">
        <v>1</v>
      </c>
      <c r="AE2643">
        <v>1</v>
      </c>
      <c r="AF2643">
        <v>1</v>
      </c>
      <c r="AG2643">
        <v>4121.5842832294638</v>
      </c>
      <c r="AH2643">
        <v>0</v>
      </c>
      <c r="AI2643">
        <v>1</v>
      </c>
      <c r="AJ2643">
        <v>0</v>
      </c>
      <c r="AK2643">
        <v>1</v>
      </c>
      <c r="AL2643">
        <v>1</v>
      </c>
      <c r="AM2643">
        <v>1</v>
      </c>
      <c r="AN2643">
        <v>0</v>
      </c>
      <c r="AO2643" t="s">
        <v>127</v>
      </c>
    </row>
    <row r="2644" spans="1:41" x14ac:dyDescent="0.35">
      <c r="A2644" t="s">
        <v>1438</v>
      </c>
      <c r="B2644">
        <v>2019</v>
      </c>
      <c r="C2644" t="s">
        <v>125</v>
      </c>
      <c r="D2644" t="s">
        <v>324</v>
      </c>
      <c r="E2644" t="s">
        <v>82</v>
      </c>
      <c r="F2644" t="s">
        <v>60</v>
      </c>
      <c r="G2644" t="s">
        <v>361</v>
      </c>
      <c r="H2644">
        <v>43900</v>
      </c>
      <c r="I2644">
        <v>43042.000017166138</v>
      </c>
      <c r="J2644">
        <f t="shared" si="41"/>
        <v>857.9999828338623</v>
      </c>
      <c r="K2644">
        <v>68</v>
      </c>
      <c r="L2644" t="s">
        <v>125</v>
      </c>
      <c r="M2644" t="s">
        <v>360</v>
      </c>
      <c r="N2644">
        <v>43700</v>
      </c>
      <c r="O2644">
        <v>43700</v>
      </c>
      <c r="Q2644">
        <v>1.0045766590389016</v>
      </c>
      <c r="T2644">
        <v>0.98494279215483149</v>
      </c>
      <c r="U2644">
        <v>0.02</v>
      </c>
      <c r="W2644">
        <v>1.0112876787492602</v>
      </c>
      <c r="X2644">
        <v>0.98960919649332935</v>
      </c>
      <c r="Y2644" t="s">
        <v>62</v>
      </c>
      <c r="Z2644" t="s">
        <v>60</v>
      </c>
      <c r="AC2644">
        <v>1.0176292101141931</v>
      </c>
      <c r="AD2644">
        <v>0.9802009887844878</v>
      </c>
      <c r="AE2644">
        <v>1.0341040317307262</v>
      </c>
      <c r="AF2644">
        <v>0.99296088576924646</v>
      </c>
      <c r="AG2644">
        <v>3874.8358412138887</v>
      </c>
      <c r="AH2644">
        <v>0</v>
      </c>
      <c r="AI2644">
        <v>1</v>
      </c>
      <c r="AJ2644">
        <v>0</v>
      </c>
      <c r="AK2644">
        <v>0</v>
      </c>
      <c r="AL2644">
        <v>1</v>
      </c>
      <c r="AM2644">
        <v>1</v>
      </c>
      <c r="AN2644">
        <v>0</v>
      </c>
      <c r="AO2644" t="s">
        <v>127</v>
      </c>
    </row>
    <row r="2645" spans="1:41" x14ac:dyDescent="0.35">
      <c r="A2645" t="s">
        <v>1438</v>
      </c>
      <c r="B2645">
        <v>2019</v>
      </c>
      <c r="C2645" t="s">
        <v>125</v>
      </c>
      <c r="D2645" t="s">
        <v>324</v>
      </c>
      <c r="E2645" t="s">
        <v>82</v>
      </c>
      <c r="F2645" t="s">
        <v>153</v>
      </c>
      <c r="G2645" t="s">
        <v>362</v>
      </c>
      <c r="H2645">
        <v>42500</v>
      </c>
      <c r="I2645">
        <v>41460.959965667724</v>
      </c>
      <c r="J2645">
        <f t="shared" si="41"/>
        <v>1039.0400343322763</v>
      </c>
      <c r="K2645">
        <v>27</v>
      </c>
      <c r="L2645" t="s">
        <v>125</v>
      </c>
      <c r="M2645" t="s">
        <v>360</v>
      </c>
      <c r="N2645">
        <v>43700</v>
      </c>
      <c r="O2645">
        <v>43700</v>
      </c>
      <c r="Q2645">
        <v>0.97254004576659048</v>
      </c>
      <c r="T2645">
        <v>0.94876338594205323</v>
      </c>
      <c r="U2645">
        <v>0.02</v>
      </c>
      <c r="W2645">
        <v>1.0140157835525283</v>
      </c>
      <c r="X2645">
        <v>0.98776308961531223</v>
      </c>
      <c r="Y2645" t="s">
        <v>53</v>
      </c>
      <c r="Z2645" t="s">
        <v>153</v>
      </c>
      <c r="AC2645">
        <v>1.000100666344597</v>
      </c>
      <c r="AD2645">
        <v>0.98442656683671204</v>
      </c>
      <c r="AE2645">
        <v>1.0297825272756909</v>
      </c>
      <c r="AF2645">
        <v>1.0125057279557994</v>
      </c>
      <c r="AG2645">
        <v>2366.8617751912234</v>
      </c>
      <c r="AH2645">
        <v>0</v>
      </c>
      <c r="AI2645">
        <v>1</v>
      </c>
      <c r="AJ2645">
        <v>0</v>
      </c>
      <c r="AK2645">
        <v>0</v>
      </c>
      <c r="AL2645">
        <v>1</v>
      </c>
      <c r="AM2645">
        <v>1</v>
      </c>
      <c r="AN2645">
        <v>0</v>
      </c>
      <c r="AO2645" t="s">
        <v>127</v>
      </c>
    </row>
    <row r="2646" spans="1:41" x14ac:dyDescent="0.35">
      <c r="A2646" t="s">
        <v>1438</v>
      </c>
      <c r="B2646">
        <v>2019</v>
      </c>
      <c r="C2646" t="s">
        <v>125</v>
      </c>
      <c r="D2646" t="s">
        <v>324</v>
      </c>
      <c r="E2646" t="s">
        <v>82</v>
      </c>
      <c r="F2646" t="s">
        <v>363</v>
      </c>
      <c r="G2646" t="s">
        <v>364</v>
      </c>
      <c r="H2646">
        <v>42600</v>
      </c>
      <c r="I2646">
        <v>45867.68</v>
      </c>
      <c r="J2646">
        <f t="shared" si="41"/>
        <v>-3267.6800000000003</v>
      </c>
      <c r="K2646">
        <v>0</v>
      </c>
      <c r="L2646" t="s">
        <v>125</v>
      </c>
      <c r="M2646" t="s">
        <v>360</v>
      </c>
      <c r="N2646">
        <v>43700</v>
      </c>
      <c r="O2646">
        <v>43700</v>
      </c>
      <c r="Q2646">
        <v>0.97482837528604127</v>
      </c>
      <c r="T2646">
        <v>1.049603661327231</v>
      </c>
      <c r="U2646">
        <v>0.02</v>
      </c>
      <c r="W2646">
        <v>0.98803536316007945</v>
      </c>
      <c r="X2646">
        <v>1.0705975360217734</v>
      </c>
      <c r="Y2646" t="s">
        <v>365</v>
      </c>
      <c r="Z2646" t="s">
        <v>363</v>
      </c>
      <c r="AC2646">
        <v>0.98216863228304885</v>
      </c>
      <c r="AD2646">
        <v>1.0661319043427968</v>
      </c>
      <c r="AE2646">
        <v>0.9956758746262</v>
      </c>
      <c r="AF2646">
        <v>1.0880871695380536</v>
      </c>
      <c r="AG2646">
        <v>3495.1256539800315</v>
      </c>
      <c r="AH2646">
        <v>0</v>
      </c>
      <c r="AI2646">
        <v>1</v>
      </c>
      <c r="AJ2646">
        <v>0</v>
      </c>
      <c r="AK2646">
        <v>0</v>
      </c>
      <c r="AL2646">
        <v>1</v>
      </c>
      <c r="AM2646">
        <v>1</v>
      </c>
      <c r="AN2646">
        <v>0</v>
      </c>
      <c r="AO2646" t="s">
        <v>127</v>
      </c>
    </row>
    <row r="2647" spans="1:41" x14ac:dyDescent="0.35">
      <c r="A2647" t="s">
        <v>1438</v>
      </c>
      <c r="B2647">
        <v>2019</v>
      </c>
      <c r="C2647" t="s">
        <v>125</v>
      </c>
      <c r="D2647" t="s">
        <v>324</v>
      </c>
      <c r="E2647" t="s">
        <v>82</v>
      </c>
      <c r="F2647" t="s">
        <v>155</v>
      </c>
      <c r="G2647" t="s">
        <v>156</v>
      </c>
      <c r="H2647">
        <v>48600</v>
      </c>
      <c r="I2647">
        <v>42515.314320046564</v>
      </c>
      <c r="J2647">
        <f t="shared" si="41"/>
        <v>6084.6856799534362</v>
      </c>
      <c r="K2647">
        <v>0</v>
      </c>
      <c r="L2647" t="s">
        <v>125</v>
      </c>
      <c r="M2647" t="s">
        <v>360</v>
      </c>
      <c r="N2647">
        <v>43700</v>
      </c>
      <c r="O2647">
        <v>43700</v>
      </c>
      <c r="Q2647">
        <v>1.1121281464530892</v>
      </c>
      <c r="T2647">
        <v>0.97289048787291899</v>
      </c>
      <c r="U2647">
        <v>0.02</v>
      </c>
      <c r="W2647">
        <v>1.2279420264769909</v>
      </c>
      <c r="X2647" t="e">
        <v>#VALUE!</v>
      </c>
      <c r="Y2647" t="s">
        <v>157</v>
      </c>
      <c r="Z2647" t="s">
        <v>155</v>
      </c>
      <c r="AC2647">
        <v>1.1121281464530892</v>
      </c>
      <c r="AD2647">
        <v>0.97289048787291899</v>
      </c>
      <c r="AE2647">
        <v>1.2279420264769909</v>
      </c>
      <c r="AF2647" t="e">
        <v>#VALUE!</v>
      </c>
      <c r="AG2647">
        <v>0</v>
      </c>
      <c r="AH2647">
        <v>0</v>
      </c>
      <c r="AI2647">
        <v>0</v>
      </c>
      <c r="AJ2647">
        <v>1</v>
      </c>
      <c r="AK2647">
        <v>0</v>
      </c>
      <c r="AL2647">
        <v>1</v>
      </c>
      <c r="AM2647">
        <v>1</v>
      </c>
      <c r="AN2647">
        <v>0</v>
      </c>
      <c r="AO2647" t="s">
        <v>127</v>
      </c>
    </row>
    <row r="2648" spans="1:41" x14ac:dyDescent="0.35">
      <c r="A2648" t="s">
        <v>1438</v>
      </c>
      <c r="B2648">
        <v>2019</v>
      </c>
      <c r="C2648" t="s">
        <v>125</v>
      </c>
      <c r="D2648" t="s">
        <v>324</v>
      </c>
      <c r="E2648" t="s">
        <v>88</v>
      </c>
      <c r="F2648" t="s">
        <v>125</v>
      </c>
      <c r="G2648" t="s">
        <v>366</v>
      </c>
      <c r="H2648">
        <v>45500</v>
      </c>
      <c r="I2648">
        <v>45500</v>
      </c>
      <c r="J2648">
        <f t="shared" si="41"/>
        <v>0</v>
      </c>
      <c r="K2648">
        <v>28</v>
      </c>
      <c r="L2648" t="s">
        <v>125</v>
      </c>
      <c r="M2648" t="s">
        <v>366</v>
      </c>
      <c r="N2648">
        <v>45500</v>
      </c>
      <c r="O2648">
        <v>45500</v>
      </c>
      <c r="Q2648">
        <v>1</v>
      </c>
      <c r="T2648">
        <v>1</v>
      </c>
      <c r="U2648">
        <v>0.06</v>
      </c>
      <c r="W2648">
        <v>1</v>
      </c>
      <c r="X2648">
        <v>1</v>
      </c>
      <c r="Y2648" t="s">
        <v>41</v>
      </c>
      <c r="Z2648" t="s">
        <v>125</v>
      </c>
      <c r="AC2648">
        <v>1</v>
      </c>
      <c r="AD2648">
        <v>1</v>
      </c>
      <c r="AE2648">
        <v>1</v>
      </c>
      <c r="AF2648">
        <v>1</v>
      </c>
      <c r="AG2648">
        <v>4121.5842832294638</v>
      </c>
      <c r="AH2648">
        <v>0</v>
      </c>
      <c r="AI2648">
        <v>1</v>
      </c>
      <c r="AJ2648">
        <v>0</v>
      </c>
      <c r="AK2648">
        <v>1</v>
      </c>
      <c r="AL2648">
        <v>1</v>
      </c>
      <c r="AM2648">
        <v>1</v>
      </c>
      <c r="AN2648">
        <v>0</v>
      </c>
      <c r="AO2648" t="s">
        <v>127</v>
      </c>
    </row>
    <row r="2649" spans="1:41" x14ac:dyDescent="0.35">
      <c r="A2649" t="s">
        <v>1438</v>
      </c>
      <c r="B2649">
        <v>2019</v>
      </c>
      <c r="C2649" t="s">
        <v>125</v>
      </c>
      <c r="D2649" t="s">
        <v>324</v>
      </c>
      <c r="E2649" t="s">
        <v>88</v>
      </c>
      <c r="F2649" t="s">
        <v>60</v>
      </c>
      <c r="G2649" t="s">
        <v>367</v>
      </c>
      <c r="H2649">
        <v>46400</v>
      </c>
      <c r="I2649">
        <v>45295.000017166138</v>
      </c>
      <c r="J2649">
        <f t="shared" si="41"/>
        <v>1104.9999828338623</v>
      </c>
      <c r="K2649">
        <v>103</v>
      </c>
      <c r="L2649" t="s">
        <v>125</v>
      </c>
      <c r="M2649" t="s">
        <v>366</v>
      </c>
      <c r="N2649">
        <v>45500</v>
      </c>
      <c r="O2649">
        <v>45500</v>
      </c>
      <c r="Q2649">
        <v>1.0197802197802197</v>
      </c>
      <c r="T2649">
        <v>0.99549450587178323</v>
      </c>
      <c r="U2649">
        <v>0.06</v>
      </c>
      <c r="W2649">
        <v>1.0277136865235466</v>
      </c>
      <c r="X2649">
        <v>1.0010089429104168</v>
      </c>
      <c r="Y2649" t="s">
        <v>62</v>
      </c>
      <c r="Z2649" t="s">
        <v>60</v>
      </c>
      <c r="AC2649">
        <v>1.0176292101141931</v>
      </c>
      <c r="AD2649">
        <v>0.9802009887844878</v>
      </c>
      <c r="AE2649">
        <v>1.0341040317307262</v>
      </c>
      <c r="AF2649">
        <v>0.99296088576924646</v>
      </c>
      <c r="AG2649">
        <v>3874.8358412138887</v>
      </c>
      <c r="AH2649">
        <v>0</v>
      </c>
      <c r="AI2649">
        <v>1</v>
      </c>
      <c r="AJ2649">
        <v>0</v>
      </c>
      <c r="AK2649">
        <v>0</v>
      </c>
      <c r="AL2649">
        <v>1</v>
      </c>
      <c r="AM2649">
        <v>1</v>
      </c>
      <c r="AN2649">
        <v>0</v>
      </c>
      <c r="AO2649" t="s">
        <v>127</v>
      </c>
    </row>
    <row r="2650" spans="1:41" x14ac:dyDescent="0.35">
      <c r="A2650" t="s">
        <v>1438</v>
      </c>
      <c r="B2650">
        <v>2019</v>
      </c>
      <c r="C2650" t="s">
        <v>125</v>
      </c>
      <c r="D2650" t="s">
        <v>324</v>
      </c>
      <c r="E2650" t="s">
        <v>88</v>
      </c>
      <c r="F2650" t="s">
        <v>153</v>
      </c>
      <c r="G2650" t="s">
        <v>368</v>
      </c>
      <c r="H2650">
        <v>44500</v>
      </c>
      <c r="I2650">
        <v>44013.959965667724</v>
      </c>
      <c r="J2650">
        <f t="shared" si="41"/>
        <v>486.04003433227626</v>
      </c>
      <c r="K2650">
        <v>97</v>
      </c>
      <c r="L2650" t="s">
        <v>125</v>
      </c>
      <c r="M2650" t="s">
        <v>366</v>
      </c>
      <c r="N2650">
        <v>45500</v>
      </c>
      <c r="O2650">
        <v>45500</v>
      </c>
      <c r="Q2650">
        <v>0.97802197802197799</v>
      </c>
      <c r="T2650">
        <v>0.96733977946522454</v>
      </c>
      <c r="U2650">
        <v>0.06</v>
      </c>
      <c r="W2650">
        <v>1.0182395216192957</v>
      </c>
      <c r="X2650">
        <v>1.0064933001675331</v>
      </c>
      <c r="Y2650" t="s">
        <v>53</v>
      </c>
      <c r="Z2650" t="s">
        <v>153</v>
      </c>
      <c r="AC2650">
        <v>1.000100666344597</v>
      </c>
      <c r="AD2650">
        <v>0.98442656683671204</v>
      </c>
      <c r="AE2650">
        <v>1.0297825272756909</v>
      </c>
      <c r="AF2650">
        <v>1.0125057279557994</v>
      </c>
      <c r="AG2650">
        <v>2366.8617751912234</v>
      </c>
      <c r="AH2650">
        <v>0</v>
      </c>
      <c r="AI2650">
        <v>1</v>
      </c>
      <c r="AJ2650">
        <v>0</v>
      </c>
      <c r="AK2650">
        <v>0</v>
      </c>
      <c r="AL2650">
        <v>1</v>
      </c>
      <c r="AM2650">
        <v>1</v>
      </c>
      <c r="AN2650">
        <v>0</v>
      </c>
      <c r="AO2650" t="s">
        <v>127</v>
      </c>
    </row>
    <row r="2651" spans="1:41" x14ac:dyDescent="0.35">
      <c r="A2651" t="s">
        <v>1438</v>
      </c>
      <c r="B2651">
        <v>2019</v>
      </c>
      <c r="C2651" t="s">
        <v>125</v>
      </c>
      <c r="D2651" t="s">
        <v>324</v>
      </c>
      <c r="E2651" t="s">
        <v>88</v>
      </c>
      <c r="F2651" t="s">
        <v>363</v>
      </c>
      <c r="G2651" t="s">
        <v>369</v>
      </c>
      <c r="H2651">
        <v>44800</v>
      </c>
      <c r="I2651">
        <v>48759.68</v>
      </c>
      <c r="J2651">
        <f t="shared" si="41"/>
        <v>-3959.6800000000003</v>
      </c>
      <c r="K2651">
        <v>0</v>
      </c>
      <c r="L2651" t="s">
        <v>125</v>
      </c>
      <c r="M2651" t="s">
        <v>366</v>
      </c>
      <c r="N2651">
        <v>45500</v>
      </c>
      <c r="O2651">
        <v>45500</v>
      </c>
      <c r="Q2651">
        <v>0.98461538461538467</v>
      </c>
      <c r="T2651">
        <v>1.0716413186813187</v>
      </c>
      <c r="U2651">
        <v>0.06</v>
      </c>
      <c r="W2651">
        <v>0.99822271178157362</v>
      </c>
      <c r="X2651">
        <v>1.0939170473768138</v>
      </c>
      <c r="Y2651" t="s">
        <v>365</v>
      </c>
      <c r="Z2651" t="s">
        <v>363</v>
      </c>
      <c r="AC2651">
        <v>0.98216863228304885</v>
      </c>
      <c r="AD2651">
        <v>1.0661319043427968</v>
      </c>
      <c r="AE2651">
        <v>0.9956758746262</v>
      </c>
      <c r="AF2651">
        <v>1.0880871695380536</v>
      </c>
      <c r="AG2651">
        <v>3495.1256539800315</v>
      </c>
      <c r="AH2651">
        <v>0</v>
      </c>
      <c r="AI2651">
        <v>1</v>
      </c>
      <c r="AJ2651">
        <v>0</v>
      </c>
      <c r="AK2651">
        <v>0</v>
      </c>
      <c r="AL2651">
        <v>1</v>
      </c>
      <c r="AM2651">
        <v>1</v>
      </c>
      <c r="AN2651">
        <v>0</v>
      </c>
      <c r="AO2651" t="s">
        <v>127</v>
      </c>
    </row>
    <row r="2652" spans="1:41" x14ac:dyDescent="0.35">
      <c r="A2652" t="s">
        <v>1438</v>
      </c>
      <c r="B2652">
        <v>2019</v>
      </c>
      <c r="C2652" t="s">
        <v>158</v>
      </c>
      <c r="D2652" t="s">
        <v>324</v>
      </c>
      <c r="E2652" t="s">
        <v>39</v>
      </c>
      <c r="F2652" t="s">
        <v>158</v>
      </c>
      <c r="G2652" t="s">
        <v>370</v>
      </c>
      <c r="H2652">
        <v>17790</v>
      </c>
      <c r="I2652">
        <v>17790</v>
      </c>
      <c r="J2652">
        <f t="shared" si="41"/>
        <v>0</v>
      </c>
      <c r="K2652">
        <v>0</v>
      </c>
      <c r="L2652" t="s">
        <v>158</v>
      </c>
      <c r="M2652" t="s">
        <v>370</v>
      </c>
      <c r="N2652">
        <v>17790</v>
      </c>
      <c r="O2652">
        <v>17790</v>
      </c>
      <c r="Q2652">
        <v>1</v>
      </c>
      <c r="T2652">
        <v>1</v>
      </c>
      <c r="U2652">
        <v>0.40853658536585358</v>
      </c>
      <c r="W2652">
        <v>1</v>
      </c>
      <c r="X2652">
        <v>1</v>
      </c>
      <c r="Y2652" t="s">
        <v>41</v>
      </c>
      <c r="Z2652" t="s">
        <v>158</v>
      </c>
      <c r="AC2652">
        <v>0.99999999999999989</v>
      </c>
      <c r="AD2652">
        <v>0.99999999999999989</v>
      </c>
      <c r="AE2652">
        <v>0.99999999999999989</v>
      </c>
      <c r="AF2652">
        <v>0.99999999999999989</v>
      </c>
      <c r="AG2652">
        <v>3958</v>
      </c>
      <c r="AH2652">
        <v>0</v>
      </c>
      <c r="AI2652">
        <v>1</v>
      </c>
      <c r="AJ2652">
        <v>0</v>
      </c>
      <c r="AK2652">
        <v>1</v>
      </c>
      <c r="AL2652">
        <v>1</v>
      </c>
      <c r="AM2652">
        <v>1</v>
      </c>
      <c r="AN2652">
        <v>1</v>
      </c>
      <c r="AO2652" t="s">
        <v>42</v>
      </c>
    </row>
    <row r="2653" spans="1:41" x14ac:dyDescent="0.35">
      <c r="A2653" t="s">
        <v>1438</v>
      </c>
      <c r="B2653">
        <v>2019</v>
      </c>
      <c r="C2653" t="s">
        <v>158</v>
      </c>
      <c r="D2653" t="s">
        <v>324</v>
      </c>
      <c r="E2653" t="s">
        <v>39</v>
      </c>
      <c r="F2653" t="s">
        <v>160</v>
      </c>
      <c r="G2653" t="s">
        <v>371</v>
      </c>
      <c r="H2653">
        <v>17400</v>
      </c>
      <c r="I2653">
        <v>16973</v>
      </c>
      <c r="J2653">
        <f t="shared" si="41"/>
        <v>427</v>
      </c>
      <c r="K2653">
        <v>100</v>
      </c>
      <c r="L2653" t="s">
        <v>158</v>
      </c>
      <c r="M2653" t="s">
        <v>370</v>
      </c>
      <c r="N2653">
        <v>17790</v>
      </c>
      <c r="O2653">
        <v>17790</v>
      </c>
      <c r="Q2653">
        <v>0.97807757166947729</v>
      </c>
      <c r="T2653">
        <v>0.95407532321528943</v>
      </c>
      <c r="U2653">
        <v>0.40853658536585358</v>
      </c>
      <c r="W2653">
        <v>0.99298727837056699</v>
      </c>
      <c r="X2653">
        <v>0.95342026002857683</v>
      </c>
      <c r="Y2653" t="s">
        <v>56</v>
      </c>
      <c r="Z2653" t="s">
        <v>160</v>
      </c>
      <c r="AC2653">
        <v>0.99349397315533228</v>
      </c>
      <c r="AD2653">
        <v>0.96487422913002885</v>
      </c>
      <c r="AE2653">
        <v>1.024092843775587</v>
      </c>
      <c r="AF2653">
        <v>0.98242025044718684</v>
      </c>
      <c r="AG2653">
        <v>3664.9999655783176</v>
      </c>
      <c r="AH2653">
        <v>120.29099770640843</v>
      </c>
      <c r="AI2653">
        <v>1</v>
      </c>
      <c r="AJ2653">
        <v>0</v>
      </c>
      <c r="AK2653">
        <v>0</v>
      </c>
      <c r="AL2653">
        <v>1</v>
      </c>
      <c r="AM2653">
        <v>1</v>
      </c>
      <c r="AN2653">
        <v>1</v>
      </c>
      <c r="AO2653" t="s">
        <v>42</v>
      </c>
    </row>
    <row r="2654" spans="1:41" x14ac:dyDescent="0.35">
      <c r="A2654" t="s">
        <v>1438</v>
      </c>
      <c r="B2654">
        <v>2019</v>
      </c>
      <c r="C2654" t="s">
        <v>158</v>
      </c>
      <c r="D2654" t="s">
        <v>324</v>
      </c>
      <c r="E2654" t="s">
        <v>39</v>
      </c>
      <c r="F2654" t="s">
        <v>162</v>
      </c>
      <c r="G2654" t="s">
        <v>372</v>
      </c>
      <c r="H2654">
        <v>18710</v>
      </c>
      <c r="I2654">
        <v>18235</v>
      </c>
      <c r="J2654">
        <f t="shared" si="41"/>
        <v>475</v>
      </c>
      <c r="K2654">
        <v>0</v>
      </c>
      <c r="L2654" t="s">
        <v>158</v>
      </c>
      <c r="M2654" t="s">
        <v>370</v>
      </c>
      <c r="N2654">
        <v>17790</v>
      </c>
      <c r="O2654">
        <v>17790</v>
      </c>
      <c r="Q2654">
        <v>1.0517144463181562</v>
      </c>
      <c r="T2654">
        <v>1.0250140528386733</v>
      </c>
      <c r="U2654">
        <v>0.40853658536585358</v>
      </c>
      <c r="W2654">
        <v>1.1233849030337095</v>
      </c>
      <c r="X2654">
        <v>1.0890442436930501</v>
      </c>
      <c r="Y2654" t="s">
        <v>131</v>
      </c>
      <c r="Z2654" t="s">
        <v>162</v>
      </c>
      <c r="AC2654">
        <v>1.026649406039885</v>
      </c>
      <c r="AD2654">
        <v>1.0039628702903836</v>
      </c>
      <c r="AE2654">
        <v>1.0482174785295582</v>
      </c>
      <c r="AF2654">
        <v>1.0191984674428736</v>
      </c>
      <c r="AG2654">
        <v>3171.340021237731</v>
      </c>
      <c r="AH2654">
        <v>0</v>
      </c>
      <c r="AI2654">
        <v>1</v>
      </c>
      <c r="AJ2654">
        <v>0</v>
      </c>
      <c r="AK2654">
        <v>0</v>
      </c>
      <c r="AL2654">
        <v>1</v>
      </c>
      <c r="AM2654">
        <v>1</v>
      </c>
      <c r="AN2654">
        <v>1</v>
      </c>
      <c r="AO2654" t="s">
        <v>42</v>
      </c>
    </row>
    <row r="2655" spans="1:41" x14ac:dyDescent="0.35">
      <c r="A2655" t="s">
        <v>1438</v>
      </c>
      <c r="B2655">
        <v>2019</v>
      </c>
      <c r="C2655" t="s">
        <v>158</v>
      </c>
      <c r="D2655" t="s">
        <v>324</v>
      </c>
      <c r="E2655" t="s">
        <v>39</v>
      </c>
      <c r="F2655" t="s">
        <v>164</v>
      </c>
      <c r="G2655" t="s">
        <v>373</v>
      </c>
      <c r="H2655">
        <v>17200</v>
      </c>
      <c r="I2655">
        <v>17507</v>
      </c>
      <c r="J2655">
        <f t="shared" si="41"/>
        <v>-307</v>
      </c>
      <c r="K2655">
        <v>96</v>
      </c>
      <c r="L2655" t="s">
        <v>158</v>
      </c>
      <c r="M2655" t="s">
        <v>370</v>
      </c>
      <c r="N2655">
        <v>17790</v>
      </c>
      <c r="O2655">
        <v>17790</v>
      </c>
      <c r="Q2655">
        <v>0.96683530073074764</v>
      </c>
      <c r="T2655">
        <v>0.98409218662169762</v>
      </c>
      <c r="U2655">
        <v>0.40853658536585358</v>
      </c>
      <c r="W2655">
        <v>0.93262001286013541</v>
      </c>
      <c r="X2655">
        <v>0.95481492321294037</v>
      </c>
      <c r="Y2655" t="s">
        <v>166</v>
      </c>
      <c r="Z2655" t="s">
        <v>164</v>
      </c>
      <c r="AC2655">
        <v>0.9641721756385746</v>
      </c>
      <c r="AD2655">
        <v>0.96910011392245765</v>
      </c>
      <c r="AE2655">
        <v>0.98470455079786645</v>
      </c>
      <c r="AF2655">
        <v>0.9911237830023919</v>
      </c>
      <c r="AG2655">
        <v>4299.9999821186066</v>
      </c>
      <c r="AH2655">
        <v>0</v>
      </c>
      <c r="AI2655">
        <v>1</v>
      </c>
      <c r="AJ2655">
        <v>0</v>
      </c>
      <c r="AK2655">
        <v>0</v>
      </c>
      <c r="AL2655">
        <v>1</v>
      </c>
      <c r="AM2655">
        <v>1</v>
      </c>
      <c r="AN2655">
        <v>1</v>
      </c>
      <c r="AO2655" t="s">
        <v>42</v>
      </c>
    </row>
    <row r="2656" spans="1:41" x14ac:dyDescent="0.35">
      <c r="A2656" t="s">
        <v>1438</v>
      </c>
      <c r="B2656">
        <v>2019</v>
      </c>
      <c r="C2656" t="s">
        <v>158</v>
      </c>
      <c r="D2656" t="s">
        <v>324</v>
      </c>
      <c r="E2656" t="s">
        <v>39</v>
      </c>
      <c r="F2656" t="s">
        <v>167</v>
      </c>
      <c r="G2656" t="s">
        <v>374</v>
      </c>
      <c r="H2656">
        <v>17800</v>
      </c>
      <c r="I2656">
        <v>17172</v>
      </c>
      <c r="J2656">
        <f t="shared" si="41"/>
        <v>628</v>
      </c>
      <c r="K2656">
        <v>320</v>
      </c>
      <c r="L2656" t="s">
        <v>158</v>
      </c>
      <c r="M2656" t="s">
        <v>370</v>
      </c>
      <c r="N2656">
        <v>17790</v>
      </c>
      <c r="O2656">
        <v>17790</v>
      </c>
      <c r="Q2656">
        <v>1.0005621135469365</v>
      </c>
      <c r="T2656">
        <v>0.9652613827993255</v>
      </c>
      <c r="U2656">
        <v>0.40853658536585358</v>
      </c>
      <c r="W2656">
        <v>1.1484962389769411</v>
      </c>
      <c r="X2656">
        <v>1.1030942725223429</v>
      </c>
      <c r="Y2656" t="s">
        <v>45</v>
      </c>
      <c r="Z2656" t="s">
        <v>167</v>
      </c>
      <c r="AC2656">
        <v>1.0054270432820034</v>
      </c>
      <c r="AD2656">
        <v>0.95963551453862694</v>
      </c>
      <c r="AE2656">
        <v>1.1736198695054969</v>
      </c>
      <c r="AF2656">
        <v>1.1153042892414349</v>
      </c>
      <c r="AG2656">
        <v>1914.0000224709513</v>
      </c>
      <c r="AH2656">
        <v>0</v>
      </c>
      <c r="AI2656">
        <v>1</v>
      </c>
      <c r="AJ2656">
        <v>0</v>
      </c>
      <c r="AK2656">
        <v>0</v>
      </c>
      <c r="AL2656">
        <v>1</v>
      </c>
      <c r="AM2656">
        <v>1</v>
      </c>
      <c r="AN2656">
        <v>1</v>
      </c>
      <c r="AO2656" t="s">
        <v>42</v>
      </c>
    </row>
    <row r="2657" spans="1:41" x14ac:dyDescent="0.35">
      <c r="A2657" t="s">
        <v>1438</v>
      </c>
      <c r="B2657">
        <v>2019</v>
      </c>
      <c r="C2657" t="s">
        <v>158</v>
      </c>
      <c r="D2657" t="s">
        <v>324</v>
      </c>
      <c r="E2657" t="s">
        <v>39</v>
      </c>
      <c r="F2657" t="s">
        <v>375</v>
      </c>
      <c r="G2657" t="s">
        <v>81</v>
      </c>
      <c r="H2657">
        <v>17500</v>
      </c>
      <c r="I2657">
        <v>17145</v>
      </c>
      <c r="J2657">
        <f t="shared" si="41"/>
        <v>355</v>
      </c>
      <c r="K2657">
        <v>290</v>
      </c>
      <c r="L2657" t="s">
        <v>158</v>
      </c>
      <c r="M2657" t="s">
        <v>370</v>
      </c>
      <c r="N2657">
        <v>17790</v>
      </c>
      <c r="O2657">
        <v>17790</v>
      </c>
      <c r="Q2657">
        <v>0.983698707138842</v>
      </c>
      <c r="T2657">
        <v>0.96374367622259693</v>
      </c>
      <c r="U2657">
        <v>0.40853658536585358</v>
      </c>
      <c r="W2657">
        <v>1.1421667102825579</v>
      </c>
      <c r="X2657">
        <v>1.116501585933223</v>
      </c>
      <c r="Y2657" t="s">
        <v>68</v>
      </c>
      <c r="Z2657" t="s">
        <v>375</v>
      </c>
      <c r="AC2657">
        <v>0.9800449191278503</v>
      </c>
      <c r="AD2657">
        <v>0.96361738985081946</v>
      </c>
      <c r="AE2657">
        <v>1.1384451364124006</v>
      </c>
      <c r="AF2657">
        <v>1.1173589408982998</v>
      </c>
      <c r="AG2657">
        <v>1701.5500633716583</v>
      </c>
      <c r="AH2657">
        <v>0</v>
      </c>
      <c r="AI2657">
        <v>1</v>
      </c>
      <c r="AJ2657">
        <v>0</v>
      </c>
      <c r="AK2657">
        <v>0</v>
      </c>
      <c r="AL2657">
        <v>1</v>
      </c>
      <c r="AM2657">
        <v>1</v>
      </c>
      <c r="AN2657">
        <v>1</v>
      </c>
      <c r="AO2657" t="s">
        <v>42</v>
      </c>
    </row>
    <row r="2658" spans="1:41" x14ac:dyDescent="0.35">
      <c r="A2658" t="s">
        <v>1438</v>
      </c>
      <c r="B2658">
        <v>2019</v>
      </c>
      <c r="C2658" t="s">
        <v>158</v>
      </c>
      <c r="D2658" t="s">
        <v>324</v>
      </c>
      <c r="E2658" t="s">
        <v>39</v>
      </c>
      <c r="F2658" t="s">
        <v>376</v>
      </c>
      <c r="G2658" t="s">
        <v>377</v>
      </c>
      <c r="H2658">
        <v>16590</v>
      </c>
      <c r="I2658">
        <v>16238</v>
      </c>
      <c r="J2658">
        <f t="shared" si="41"/>
        <v>352</v>
      </c>
      <c r="K2658">
        <v>0</v>
      </c>
      <c r="L2658" t="s">
        <v>158</v>
      </c>
      <c r="M2658" t="s">
        <v>370</v>
      </c>
      <c r="N2658">
        <v>17790</v>
      </c>
      <c r="O2658">
        <v>17790</v>
      </c>
      <c r="Q2658">
        <v>0.93254637436762222</v>
      </c>
      <c r="T2658">
        <v>0.91275997751545812</v>
      </c>
      <c r="U2658">
        <v>0.40853658536585358</v>
      </c>
      <c r="W2658">
        <v>1.0195279075527652</v>
      </c>
      <c r="X2658">
        <v>0.99407967157821342</v>
      </c>
      <c r="Y2658" t="s">
        <v>53</v>
      </c>
      <c r="Z2658" t="s">
        <v>376</v>
      </c>
      <c r="AC2658">
        <v>0.95448121686342247</v>
      </c>
      <c r="AD2658">
        <v>0.93045766840853161</v>
      </c>
      <c r="AE2658">
        <v>1.0444262631870092</v>
      </c>
      <c r="AF2658">
        <v>1.0138756772465429</v>
      </c>
      <c r="AG2658">
        <v>2487.8899827301502</v>
      </c>
      <c r="AH2658">
        <v>0</v>
      </c>
      <c r="AI2658">
        <v>1</v>
      </c>
      <c r="AJ2658">
        <v>0</v>
      </c>
      <c r="AK2658">
        <v>0</v>
      </c>
      <c r="AL2658">
        <v>1</v>
      </c>
      <c r="AM2658">
        <v>1</v>
      </c>
      <c r="AN2658">
        <v>1</v>
      </c>
      <c r="AO2658" t="s">
        <v>42</v>
      </c>
    </row>
    <row r="2659" spans="1:41" x14ac:dyDescent="0.35">
      <c r="A2659" t="s">
        <v>1438</v>
      </c>
      <c r="B2659">
        <v>2019</v>
      </c>
      <c r="C2659" t="s">
        <v>158</v>
      </c>
      <c r="D2659" t="s">
        <v>324</v>
      </c>
      <c r="E2659" t="s">
        <v>39</v>
      </c>
      <c r="F2659" t="s">
        <v>379</v>
      </c>
      <c r="G2659" t="s">
        <v>380</v>
      </c>
      <c r="H2659">
        <v>18150</v>
      </c>
      <c r="I2659">
        <v>16391</v>
      </c>
      <c r="J2659">
        <f t="shared" si="41"/>
        <v>1759</v>
      </c>
      <c r="K2659">
        <v>0</v>
      </c>
      <c r="L2659" t="s">
        <v>158</v>
      </c>
      <c r="M2659" t="s">
        <v>370</v>
      </c>
      <c r="N2659">
        <v>17790</v>
      </c>
      <c r="O2659">
        <v>17790</v>
      </c>
      <c r="Q2659">
        <v>1.0202360876897134</v>
      </c>
      <c r="T2659">
        <v>0.92136031478358627</v>
      </c>
      <c r="U2659">
        <v>0.40853658536585358</v>
      </c>
      <c r="W2659">
        <v>1.0762789212598181</v>
      </c>
      <c r="X2659">
        <v>0.94911003751198708</v>
      </c>
      <c r="Y2659" t="s">
        <v>62</v>
      </c>
      <c r="Z2659" t="s">
        <v>379</v>
      </c>
      <c r="AC2659">
        <v>1.0130415490539666</v>
      </c>
      <c r="AD2659">
        <v>0.92893117807914893</v>
      </c>
      <c r="AE2659">
        <v>1.0695233604838994</v>
      </c>
      <c r="AF2659">
        <v>0.96186024040894891</v>
      </c>
      <c r="AG2659">
        <v>3262.9099611341953</v>
      </c>
      <c r="AH2659">
        <v>0</v>
      </c>
      <c r="AI2659">
        <v>0</v>
      </c>
      <c r="AJ2659">
        <v>1</v>
      </c>
      <c r="AK2659">
        <v>0</v>
      </c>
      <c r="AL2659">
        <v>1</v>
      </c>
      <c r="AM2659">
        <v>1</v>
      </c>
      <c r="AN2659">
        <v>1</v>
      </c>
      <c r="AO2659" t="s">
        <v>42</v>
      </c>
    </row>
    <row r="2660" spans="1:41" x14ac:dyDescent="0.35">
      <c r="A2660" t="s">
        <v>1438</v>
      </c>
      <c r="B2660">
        <v>2019</v>
      </c>
      <c r="C2660" t="s">
        <v>158</v>
      </c>
      <c r="D2660" t="s">
        <v>324</v>
      </c>
      <c r="E2660" t="s">
        <v>39</v>
      </c>
      <c r="F2660" t="s">
        <v>169</v>
      </c>
      <c r="G2660" t="s">
        <v>381</v>
      </c>
      <c r="H2660">
        <v>17300</v>
      </c>
      <c r="I2660">
        <v>15965</v>
      </c>
      <c r="J2660">
        <f t="shared" si="41"/>
        <v>1335</v>
      </c>
      <c r="K2660">
        <v>0</v>
      </c>
      <c r="L2660" t="s">
        <v>158</v>
      </c>
      <c r="M2660" t="s">
        <v>370</v>
      </c>
      <c r="N2660">
        <v>17790</v>
      </c>
      <c r="O2660">
        <v>17790</v>
      </c>
      <c r="Q2660">
        <v>0.97245643620011246</v>
      </c>
      <c r="T2660">
        <v>0.89741427768409221</v>
      </c>
      <c r="U2660">
        <v>0.40853658536585358</v>
      </c>
      <c r="W2660">
        <v>1.0482938105898691</v>
      </c>
      <c r="X2660">
        <v>0.95177848381138441</v>
      </c>
      <c r="Y2660" t="s">
        <v>170</v>
      </c>
      <c r="Z2660" t="s">
        <v>169</v>
      </c>
      <c r="AC2660">
        <v>0.96923396599904033</v>
      </c>
      <c r="AD2660">
        <v>0.90245963910344884</v>
      </c>
      <c r="AE2660">
        <v>1.0509669706284961</v>
      </c>
      <c r="AF2660">
        <v>0.96550525292425549</v>
      </c>
      <c r="AG2660">
        <v>2800.000011920929</v>
      </c>
      <c r="AH2660">
        <v>0</v>
      </c>
      <c r="AI2660">
        <v>0</v>
      </c>
      <c r="AJ2660">
        <v>1</v>
      </c>
      <c r="AK2660">
        <v>0</v>
      </c>
      <c r="AL2660">
        <v>1</v>
      </c>
      <c r="AM2660">
        <v>1</v>
      </c>
      <c r="AN2660">
        <v>1</v>
      </c>
      <c r="AO2660" t="s">
        <v>42</v>
      </c>
    </row>
    <row r="2661" spans="1:41" x14ac:dyDescent="0.35">
      <c r="A2661" t="s">
        <v>1438</v>
      </c>
      <c r="B2661">
        <v>2019</v>
      </c>
      <c r="C2661" t="s">
        <v>158</v>
      </c>
      <c r="D2661" t="s">
        <v>324</v>
      </c>
      <c r="E2661" t="s">
        <v>39</v>
      </c>
      <c r="F2661" t="s">
        <v>382</v>
      </c>
      <c r="G2661" t="s">
        <v>383</v>
      </c>
      <c r="H2661">
        <v>12990</v>
      </c>
      <c r="I2661">
        <v>13923</v>
      </c>
      <c r="J2661">
        <f t="shared" si="41"/>
        <v>-933</v>
      </c>
      <c r="K2661">
        <v>8</v>
      </c>
      <c r="L2661" t="s">
        <v>158</v>
      </c>
      <c r="M2661" t="s">
        <v>370</v>
      </c>
      <c r="N2661">
        <v>17790</v>
      </c>
      <c r="O2661">
        <v>17790</v>
      </c>
      <c r="Q2661">
        <v>0.73018549747048889</v>
      </c>
      <c r="T2661">
        <v>0.78263069139966257</v>
      </c>
      <c r="U2661">
        <v>0.40853658536585358</v>
      </c>
      <c r="W2661">
        <v>0.76706188582767287</v>
      </c>
      <c r="X2661">
        <v>0.83451417038522058</v>
      </c>
      <c r="Y2661" t="s">
        <v>139</v>
      </c>
      <c r="Z2661" t="s">
        <v>382</v>
      </c>
      <c r="AC2661">
        <v>0.74737355410172901</v>
      </c>
      <c r="AD2661">
        <v>0.78847487460480403</v>
      </c>
      <c r="AE2661">
        <v>0.7953222632750655</v>
      </c>
      <c r="AF2661">
        <v>0.84799835485610875</v>
      </c>
      <c r="AG2661">
        <v>2379.9999952316284</v>
      </c>
      <c r="AH2661">
        <v>0</v>
      </c>
      <c r="AI2661">
        <v>0</v>
      </c>
      <c r="AJ2661">
        <v>1</v>
      </c>
      <c r="AK2661">
        <v>0</v>
      </c>
      <c r="AL2661">
        <v>1</v>
      </c>
      <c r="AM2661">
        <v>1</v>
      </c>
      <c r="AN2661">
        <v>1</v>
      </c>
      <c r="AO2661" t="s">
        <v>42</v>
      </c>
    </row>
    <row r="2662" spans="1:41" x14ac:dyDescent="0.35">
      <c r="A2662" t="s">
        <v>1438</v>
      </c>
      <c r="B2662">
        <v>2019</v>
      </c>
      <c r="C2662" t="s">
        <v>158</v>
      </c>
      <c r="D2662" t="s">
        <v>324</v>
      </c>
      <c r="E2662" t="s">
        <v>69</v>
      </c>
      <c r="F2662" t="s">
        <v>158</v>
      </c>
      <c r="G2662" t="s">
        <v>384</v>
      </c>
      <c r="H2662">
        <v>19390</v>
      </c>
      <c r="I2662">
        <v>19390</v>
      </c>
      <c r="J2662">
        <f t="shared" si="41"/>
        <v>0</v>
      </c>
      <c r="K2662">
        <v>0</v>
      </c>
      <c r="L2662" t="s">
        <v>158</v>
      </c>
      <c r="M2662" t="s">
        <v>384</v>
      </c>
      <c r="N2662">
        <v>19390</v>
      </c>
      <c r="O2662">
        <v>19390</v>
      </c>
      <c r="Q2662">
        <v>1</v>
      </c>
      <c r="T2662">
        <v>1</v>
      </c>
      <c r="U2662">
        <v>0.27317073170731704</v>
      </c>
      <c r="W2662">
        <v>1</v>
      </c>
      <c r="X2662">
        <v>1</v>
      </c>
      <c r="Y2662" t="s">
        <v>41</v>
      </c>
      <c r="Z2662" t="s">
        <v>158</v>
      </c>
      <c r="AC2662">
        <v>0.99999999999999989</v>
      </c>
      <c r="AD2662">
        <v>0.99999999999999989</v>
      </c>
      <c r="AE2662">
        <v>0.99999999999999989</v>
      </c>
      <c r="AF2662">
        <v>0.99999999999999989</v>
      </c>
      <c r="AG2662">
        <v>4084.7621791014185</v>
      </c>
      <c r="AH2662">
        <v>0</v>
      </c>
      <c r="AI2662">
        <v>1</v>
      </c>
      <c r="AJ2662">
        <v>0</v>
      </c>
      <c r="AK2662">
        <v>1</v>
      </c>
      <c r="AL2662">
        <v>1</v>
      </c>
      <c r="AM2662">
        <v>1</v>
      </c>
      <c r="AN2662">
        <v>0</v>
      </c>
      <c r="AO2662" t="s">
        <v>42</v>
      </c>
    </row>
    <row r="2663" spans="1:41" x14ac:dyDescent="0.35">
      <c r="A2663" t="s">
        <v>1438</v>
      </c>
      <c r="B2663">
        <v>2019</v>
      </c>
      <c r="C2663" t="s">
        <v>158</v>
      </c>
      <c r="D2663" t="s">
        <v>324</v>
      </c>
      <c r="E2663" t="s">
        <v>69</v>
      </c>
      <c r="F2663" t="s">
        <v>160</v>
      </c>
      <c r="G2663" t="s">
        <v>385</v>
      </c>
      <c r="H2663">
        <v>19150</v>
      </c>
      <c r="I2663">
        <v>18515</v>
      </c>
      <c r="J2663">
        <f t="shared" si="41"/>
        <v>635</v>
      </c>
      <c r="K2663">
        <v>0</v>
      </c>
      <c r="L2663" t="s">
        <v>158</v>
      </c>
      <c r="M2663" t="s">
        <v>384</v>
      </c>
      <c r="N2663">
        <v>19390</v>
      </c>
      <c r="O2663">
        <v>19390</v>
      </c>
      <c r="Q2663">
        <v>0.98762248581743162</v>
      </c>
      <c r="T2663">
        <v>0.95487364620938631</v>
      </c>
      <c r="U2663">
        <v>0.27317073170731704</v>
      </c>
      <c r="W2663">
        <v>1.0271026287833966</v>
      </c>
      <c r="X2663">
        <v>0.98261660297344955</v>
      </c>
      <c r="Y2663" t="s">
        <v>56</v>
      </c>
      <c r="Z2663" t="s">
        <v>160</v>
      </c>
      <c r="AC2663">
        <v>0.99349397315533228</v>
      </c>
      <c r="AD2663">
        <v>0.96487422913002885</v>
      </c>
      <c r="AE2663">
        <v>1.024092843775587</v>
      </c>
      <c r="AF2663">
        <v>0.98242025044718684</v>
      </c>
      <c r="AG2663">
        <v>3429.95</v>
      </c>
      <c r="AH2663">
        <v>45.869204727876614</v>
      </c>
      <c r="AI2663">
        <v>1</v>
      </c>
      <c r="AJ2663">
        <v>0</v>
      </c>
      <c r="AK2663">
        <v>0</v>
      </c>
      <c r="AL2663">
        <v>1</v>
      </c>
      <c r="AM2663">
        <v>1</v>
      </c>
      <c r="AN2663">
        <v>0</v>
      </c>
      <c r="AO2663" t="s">
        <v>42</v>
      </c>
    </row>
    <row r="2664" spans="1:41" x14ac:dyDescent="0.35">
      <c r="A2664" t="s">
        <v>1438</v>
      </c>
      <c r="B2664">
        <v>2019</v>
      </c>
      <c r="C2664" t="s">
        <v>158</v>
      </c>
      <c r="D2664" t="s">
        <v>324</v>
      </c>
      <c r="E2664" t="s">
        <v>69</v>
      </c>
      <c r="F2664" t="s">
        <v>162</v>
      </c>
      <c r="G2664" t="s">
        <v>386</v>
      </c>
      <c r="H2664">
        <v>19310</v>
      </c>
      <c r="I2664">
        <v>18991</v>
      </c>
      <c r="J2664">
        <f t="shared" si="41"/>
        <v>319</v>
      </c>
      <c r="K2664">
        <v>538</v>
      </c>
      <c r="L2664" t="s">
        <v>158</v>
      </c>
      <c r="M2664" t="s">
        <v>384</v>
      </c>
      <c r="N2664">
        <v>19390</v>
      </c>
      <c r="O2664">
        <v>19390</v>
      </c>
      <c r="Q2664">
        <v>0.99587416193914391</v>
      </c>
      <c r="T2664">
        <v>0.97942238267148019</v>
      </c>
      <c r="U2664">
        <v>0.27317073170731704</v>
      </c>
      <c r="W2664">
        <v>0.976474839416683</v>
      </c>
      <c r="X2664">
        <v>0.95563230147425249</v>
      </c>
      <c r="Y2664" t="s">
        <v>131</v>
      </c>
      <c r="Z2664" t="s">
        <v>162</v>
      </c>
      <c r="AC2664">
        <v>1.026649406039885</v>
      </c>
      <c r="AD2664">
        <v>1.0039628702903836</v>
      </c>
      <c r="AE2664">
        <v>1.0482174785295582</v>
      </c>
      <c r="AF2664">
        <v>1.0191984674428736</v>
      </c>
      <c r="AG2664">
        <v>4364.8203566039156</v>
      </c>
      <c r="AH2664">
        <v>0</v>
      </c>
      <c r="AI2664">
        <v>1</v>
      </c>
      <c r="AJ2664">
        <v>0</v>
      </c>
      <c r="AK2664">
        <v>0</v>
      </c>
      <c r="AL2664">
        <v>1</v>
      </c>
      <c r="AM2664">
        <v>1</v>
      </c>
      <c r="AN2664">
        <v>0</v>
      </c>
      <c r="AO2664" t="s">
        <v>42</v>
      </c>
    </row>
    <row r="2665" spans="1:41" x14ac:dyDescent="0.35">
      <c r="A2665" t="s">
        <v>1438</v>
      </c>
      <c r="B2665">
        <v>2019</v>
      </c>
      <c r="C2665" t="s">
        <v>158</v>
      </c>
      <c r="D2665" t="s">
        <v>324</v>
      </c>
      <c r="E2665" t="s">
        <v>69</v>
      </c>
      <c r="F2665" t="s">
        <v>164</v>
      </c>
      <c r="G2665" t="s">
        <v>387</v>
      </c>
      <c r="H2665">
        <v>18800</v>
      </c>
      <c r="I2665">
        <v>18659</v>
      </c>
      <c r="J2665">
        <f t="shared" si="41"/>
        <v>141</v>
      </c>
      <c r="K2665">
        <v>0</v>
      </c>
      <c r="L2665" t="s">
        <v>158</v>
      </c>
      <c r="M2665" t="s">
        <v>384</v>
      </c>
      <c r="N2665">
        <v>19390</v>
      </c>
      <c r="O2665">
        <v>19390</v>
      </c>
      <c r="Q2665">
        <v>0.96957194430118621</v>
      </c>
      <c r="T2665">
        <v>0.96230015471892727</v>
      </c>
      <c r="U2665">
        <v>0.27317073170731704</v>
      </c>
      <c r="W2665">
        <v>1.0443557922998259</v>
      </c>
      <c r="X2665">
        <v>1.0351432598550525</v>
      </c>
      <c r="Y2665" t="s">
        <v>166</v>
      </c>
      <c r="Z2665" t="s">
        <v>164</v>
      </c>
      <c r="AC2665">
        <v>0.9641721756385746</v>
      </c>
      <c r="AD2665">
        <v>0.96910011392245765</v>
      </c>
      <c r="AE2665">
        <v>0.98470455079786645</v>
      </c>
      <c r="AF2665">
        <v>0.9911237830023919</v>
      </c>
      <c r="AG2665">
        <v>2815.8862292182021</v>
      </c>
      <c r="AH2665">
        <v>0</v>
      </c>
      <c r="AI2665">
        <v>1</v>
      </c>
      <c r="AJ2665">
        <v>0</v>
      </c>
      <c r="AK2665">
        <v>0</v>
      </c>
      <c r="AL2665">
        <v>1</v>
      </c>
      <c r="AM2665">
        <v>1</v>
      </c>
      <c r="AN2665">
        <v>0</v>
      </c>
      <c r="AO2665" t="s">
        <v>42</v>
      </c>
    </row>
    <row r="2666" spans="1:41" x14ac:dyDescent="0.35">
      <c r="A2666" t="s">
        <v>1438</v>
      </c>
      <c r="B2666">
        <v>2019</v>
      </c>
      <c r="C2666" t="s">
        <v>158</v>
      </c>
      <c r="D2666" t="s">
        <v>324</v>
      </c>
      <c r="E2666" t="s">
        <v>69</v>
      </c>
      <c r="F2666" t="s">
        <v>167</v>
      </c>
      <c r="G2666" t="s">
        <v>388</v>
      </c>
      <c r="H2666">
        <v>20100</v>
      </c>
      <c r="I2666">
        <v>18548</v>
      </c>
      <c r="J2666">
        <f t="shared" si="41"/>
        <v>1552</v>
      </c>
      <c r="K2666">
        <v>1178</v>
      </c>
      <c r="L2666" t="s">
        <v>158</v>
      </c>
      <c r="M2666" t="s">
        <v>384</v>
      </c>
      <c r="N2666">
        <v>19390</v>
      </c>
      <c r="O2666">
        <v>19390</v>
      </c>
      <c r="Q2666">
        <v>1.0366168127900981</v>
      </c>
      <c r="T2666">
        <v>0.95657555440948938</v>
      </c>
      <c r="U2666">
        <v>0.27317073170731704</v>
      </c>
      <c r="W2666">
        <v>1.237716718863052</v>
      </c>
      <c r="X2666">
        <v>1.1363135248610079</v>
      </c>
      <c r="Y2666" t="s">
        <v>45</v>
      </c>
      <c r="Z2666" t="s">
        <v>167</v>
      </c>
      <c r="AC2666">
        <v>1.0054270432820034</v>
      </c>
      <c r="AD2666">
        <v>0.95963551453862694</v>
      </c>
      <c r="AE2666">
        <v>1.1736198695054969</v>
      </c>
      <c r="AF2666">
        <v>1.1153042892414349</v>
      </c>
      <c r="AG2666">
        <v>1156.4512628987227</v>
      </c>
      <c r="AH2666">
        <v>0</v>
      </c>
      <c r="AI2666">
        <v>1</v>
      </c>
      <c r="AJ2666">
        <v>0</v>
      </c>
      <c r="AK2666">
        <v>0</v>
      </c>
      <c r="AL2666">
        <v>1</v>
      </c>
      <c r="AM2666">
        <v>1</v>
      </c>
      <c r="AN2666">
        <v>0</v>
      </c>
      <c r="AO2666" t="s">
        <v>42</v>
      </c>
    </row>
    <row r="2667" spans="1:41" x14ac:dyDescent="0.35">
      <c r="A2667" t="s">
        <v>1438</v>
      </c>
      <c r="B2667">
        <v>2019</v>
      </c>
      <c r="C2667" t="s">
        <v>158</v>
      </c>
      <c r="D2667" t="s">
        <v>324</v>
      </c>
      <c r="E2667" t="s">
        <v>69</v>
      </c>
      <c r="F2667" t="s">
        <v>375</v>
      </c>
      <c r="G2667" t="s">
        <v>389</v>
      </c>
      <c r="H2667">
        <v>19350</v>
      </c>
      <c r="I2667">
        <v>18703</v>
      </c>
      <c r="J2667">
        <f t="shared" si="41"/>
        <v>647</v>
      </c>
      <c r="K2667">
        <v>197</v>
      </c>
      <c r="L2667" t="s">
        <v>158</v>
      </c>
      <c r="M2667" t="s">
        <v>384</v>
      </c>
      <c r="N2667">
        <v>19390</v>
      </c>
      <c r="O2667">
        <v>19390</v>
      </c>
      <c r="Q2667">
        <v>0.9979370809695719</v>
      </c>
      <c r="T2667">
        <v>0.96456936565239815</v>
      </c>
      <c r="U2667">
        <v>0.27317073170731704</v>
      </c>
      <c r="W2667">
        <v>1.1676919377092396</v>
      </c>
      <c r="X2667">
        <v>1.125418827838542</v>
      </c>
      <c r="Y2667" t="s">
        <v>68</v>
      </c>
      <c r="Z2667" t="s">
        <v>375</v>
      </c>
      <c r="AC2667">
        <v>0.9800449191278503</v>
      </c>
      <c r="AD2667">
        <v>0.96361738985081946</v>
      </c>
      <c r="AE2667">
        <v>1.1384451364124006</v>
      </c>
      <c r="AF2667">
        <v>1.1173589408982998</v>
      </c>
      <c r="AG2667">
        <v>1478.1971918141985</v>
      </c>
      <c r="AH2667">
        <v>0</v>
      </c>
      <c r="AI2667">
        <v>1</v>
      </c>
      <c r="AJ2667">
        <v>0</v>
      </c>
      <c r="AK2667">
        <v>0</v>
      </c>
      <c r="AL2667">
        <v>1</v>
      </c>
      <c r="AM2667">
        <v>1</v>
      </c>
      <c r="AN2667">
        <v>0</v>
      </c>
      <c r="AO2667" t="s">
        <v>42</v>
      </c>
    </row>
    <row r="2668" spans="1:41" x14ac:dyDescent="0.35">
      <c r="A2668" t="s">
        <v>1438</v>
      </c>
      <c r="B2668">
        <v>2019</v>
      </c>
      <c r="C2668" t="s">
        <v>158</v>
      </c>
      <c r="D2668" t="s">
        <v>324</v>
      </c>
      <c r="E2668" t="s">
        <v>69</v>
      </c>
      <c r="F2668" t="s">
        <v>376</v>
      </c>
      <c r="G2668" t="s">
        <v>390</v>
      </c>
      <c r="H2668">
        <v>19090</v>
      </c>
      <c r="I2668">
        <v>18403</v>
      </c>
      <c r="J2668">
        <f t="shared" si="41"/>
        <v>687</v>
      </c>
      <c r="K2668">
        <v>26</v>
      </c>
      <c r="L2668" t="s">
        <v>158</v>
      </c>
      <c r="M2668" t="s">
        <v>384</v>
      </c>
      <c r="N2668">
        <v>19390</v>
      </c>
      <c r="O2668">
        <v>19390</v>
      </c>
      <c r="Q2668">
        <v>0.98452810727178952</v>
      </c>
      <c r="T2668">
        <v>0.94909747292418767</v>
      </c>
      <c r="U2668">
        <v>0.27317073170731704</v>
      </c>
      <c r="W2668">
        <v>1.0828065156075015</v>
      </c>
      <c r="X2668">
        <v>1.0379199213553079</v>
      </c>
      <c r="Y2668" t="s">
        <v>53</v>
      </c>
      <c r="Z2668" t="s">
        <v>376</v>
      </c>
      <c r="AC2668">
        <v>0.95448121686342247</v>
      </c>
      <c r="AD2668">
        <v>0.93045766840853161</v>
      </c>
      <c r="AE2668">
        <v>1.0444262631870092</v>
      </c>
      <c r="AF2668">
        <v>1.0138756772465429</v>
      </c>
      <c r="AG2668">
        <v>2517.38876460866</v>
      </c>
      <c r="AH2668">
        <v>0</v>
      </c>
      <c r="AI2668">
        <v>1</v>
      </c>
      <c r="AJ2668">
        <v>0</v>
      </c>
      <c r="AK2668">
        <v>0</v>
      </c>
      <c r="AL2668">
        <v>1</v>
      </c>
      <c r="AM2668">
        <v>1</v>
      </c>
      <c r="AN2668">
        <v>0</v>
      </c>
      <c r="AO2668" t="s">
        <v>42</v>
      </c>
    </row>
    <row r="2669" spans="1:41" x14ac:dyDescent="0.35">
      <c r="A2669" t="s">
        <v>1438</v>
      </c>
      <c r="B2669">
        <v>2019</v>
      </c>
      <c r="C2669" t="s">
        <v>158</v>
      </c>
      <c r="D2669" t="s">
        <v>324</v>
      </c>
      <c r="E2669" t="s">
        <v>69</v>
      </c>
      <c r="F2669" t="s">
        <v>173</v>
      </c>
      <c r="G2669" t="s">
        <v>1447</v>
      </c>
      <c r="H2669">
        <v>17550</v>
      </c>
      <c r="I2669">
        <v>18400</v>
      </c>
      <c r="J2669">
        <f t="shared" si="41"/>
        <v>-850</v>
      </c>
      <c r="K2669">
        <v>0</v>
      </c>
      <c r="L2669" t="s">
        <v>158</v>
      </c>
      <c r="M2669" t="s">
        <v>384</v>
      </c>
      <c r="N2669">
        <v>19390</v>
      </c>
      <c r="O2669">
        <v>19390</v>
      </c>
      <c r="Q2669">
        <v>0.90510572460030947</v>
      </c>
      <c r="T2669">
        <v>0.94894275399690575</v>
      </c>
      <c r="U2669">
        <v>0.27317073170731704</v>
      </c>
      <c r="W2669">
        <v>0.90298391451728766</v>
      </c>
      <c r="X2669">
        <v>0.95410913794940855</v>
      </c>
      <c r="Y2669" t="s">
        <v>65</v>
      </c>
      <c r="Z2669" t="s">
        <v>173</v>
      </c>
      <c r="AC2669">
        <v>0.9234616270406022</v>
      </c>
      <c r="AD2669">
        <v>0.96108421165683811</v>
      </c>
      <c r="AE2669">
        <v>0.9274542741492201</v>
      </c>
      <c r="AF2669">
        <v>0.97054118828016112</v>
      </c>
      <c r="AG2669">
        <v>3729.6164398669566</v>
      </c>
      <c r="AH2669">
        <v>67.516296724813856</v>
      </c>
      <c r="AI2669">
        <v>1</v>
      </c>
      <c r="AJ2669">
        <v>0</v>
      </c>
      <c r="AK2669">
        <v>0</v>
      </c>
      <c r="AL2669">
        <v>1</v>
      </c>
      <c r="AM2669">
        <v>1</v>
      </c>
      <c r="AN2669">
        <v>0</v>
      </c>
      <c r="AO2669" t="s">
        <v>42</v>
      </c>
    </row>
    <row r="2670" spans="1:41" x14ac:dyDescent="0.35">
      <c r="A2670" t="s">
        <v>1438</v>
      </c>
      <c r="B2670">
        <v>2019</v>
      </c>
      <c r="C2670" t="s">
        <v>158</v>
      </c>
      <c r="D2670" t="s">
        <v>324</v>
      </c>
      <c r="E2670" t="s">
        <v>69</v>
      </c>
      <c r="F2670">
        <v>208</v>
      </c>
      <c r="G2670" t="s">
        <v>391</v>
      </c>
      <c r="H2670">
        <v>20400</v>
      </c>
      <c r="I2670">
        <v>19293</v>
      </c>
      <c r="J2670">
        <f t="shared" si="41"/>
        <v>1107</v>
      </c>
      <c r="K2670">
        <v>165</v>
      </c>
      <c r="L2670" t="s">
        <v>158</v>
      </c>
      <c r="M2670" t="s">
        <v>384</v>
      </c>
      <c r="N2670">
        <v>19390</v>
      </c>
      <c r="O2670">
        <v>19390</v>
      </c>
      <c r="Q2670">
        <v>1.0520887055183084</v>
      </c>
      <c r="T2670">
        <v>0.99499742135121194</v>
      </c>
      <c r="U2670">
        <v>0.27317073170731704</v>
      </c>
      <c r="W2670">
        <v>1.2110895500543515</v>
      </c>
      <c r="X2670">
        <v>1.1387613697964503</v>
      </c>
      <c r="Y2670" t="s">
        <v>47</v>
      </c>
      <c r="Z2670">
        <v>208</v>
      </c>
      <c r="AC2670">
        <v>1.05480260735925</v>
      </c>
      <c r="AD2670">
        <v>0.99573563272465504</v>
      </c>
      <c r="AE2670">
        <v>1.212998581377986</v>
      </c>
      <c r="AF2670">
        <v>1.1383472542249031</v>
      </c>
      <c r="AG2670">
        <v>1863.986414013094</v>
      </c>
      <c r="AH2670">
        <v>0</v>
      </c>
      <c r="AI2670">
        <v>1</v>
      </c>
      <c r="AJ2670">
        <v>0</v>
      </c>
      <c r="AK2670">
        <v>0</v>
      </c>
      <c r="AL2670">
        <v>1</v>
      </c>
      <c r="AM2670">
        <v>1</v>
      </c>
      <c r="AN2670">
        <v>0</v>
      </c>
      <c r="AO2670" t="s">
        <v>42</v>
      </c>
    </row>
    <row r="2671" spans="1:41" x14ac:dyDescent="0.35">
      <c r="A2671" t="s">
        <v>1438</v>
      </c>
      <c r="B2671">
        <v>2019</v>
      </c>
      <c r="C2671" t="s">
        <v>158</v>
      </c>
      <c r="D2671" t="s">
        <v>324</v>
      </c>
      <c r="E2671" t="s">
        <v>69</v>
      </c>
      <c r="F2671" t="s">
        <v>379</v>
      </c>
      <c r="G2671" t="s">
        <v>393</v>
      </c>
      <c r="H2671">
        <v>19650</v>
      </c>
      <c r="I2671">
        <v>18339</v>
      </c>
      <c r="J2671">
        <f t="shared" si="41"/>
        <v>1311</v>
      </c>
      <c r="K2671">
        <v>64</v>
      </c>
      <c r="L2671" t="s">
        <v>158</v>
      </c>
      <c r="M2671" t="s">
        <v>384</v>
      </c>
      <c r="N2671">
        <v>19390</v>
      </c>
      <c r="O2671">
        <v>19390</v>
      </c>
      <c r="Q2671">
        <v>1.0134089736977823</v>
      </c>
      <c r="T2671">
        <v>0.94579680247550291</v>
      </c>
      <c r="U2671">
        <v>0.27317073170731704</v>
      </c>
      <c r="W2671">
        <v>1.0713203528665474</v>
      </c>
      <c r="X2671">
        <v>0.98566340226301674</v>
      </c>
      <c r="Y2671" t="s">
        <v>62</v>
      </c>
      <c r="Z2671" t="s">
        <v>379</v>
      </c>
      <c r="AC2671">
        <v>1.0130415490539666</v>
      </c>
      <c r="AD2671">
        <v>0.92893117807914893</v>
      </c>
      <c r="AE2671">
        <v>1.0695233604838994</v>
      </c>
      <c r="AF2671">
        <v>0.96186024040894891</v>
      </c>
      <c r="AG2671">
        <v>3253.1872170085044</v>
      </c>
      <c r="AH2671">
        <v>0</v>
      </c>
      <c r="AI2671">
        <v>0</v>
      </c>
      <c r="AJ2671">
        <v>1</v>
      </c>
      <c r="AK2671">
        <v>0</v>
      </c>
      <c r="AL2671">
        <v>1</v>
      </c>
      <c r="AM2671">
        <v>1</v>
      </c>
      <c r="AN2671">
        <v>0</v>
      </c>
      <c r="AO2671" t="s">
        <v>42</v>
      </c>
    </row>
    <row r="2672" spans="1:41" x14ac:dyDescent="0.35">
      <c r="A2672" t="s">
        <v>1438</v>
      </c>
      <c r="B2672">
        <v>2019</v>
      </c>
      <c r="C2672" t="s">
        <v>158</v>
      </c>
      <c r="D2672" t="s">
        <v>324</v>
      </c>
      <c r="E2672" t="s">
        <v>69</v>
      </c>
      <c r="F2672" t="s">
        <v>169</v>
      </c>
      <c r="G2672" t="s">
        <v>394</v>
      </c>
      <c r="H2672">
        <v>18700</v>
      </c>
      <c r="I2672">
        <v>17645</v>
      </c>
      <c r="J2672">
        <f t="shared" si="41"/>
        <v>1055</v>
      </c>
      <c r="K2672">
        <v>5</v>
      </c>
      <c r="L2672" t="s">
        <v>158</v>
      </c>
      <c r="M2672" t="s">
        <v>384</v>
      </c>
      <c r="N2672">
        <v>19390</v>
      </c>
      <c r="O2672">
        <v>19390</v>
      </c>
      <c r="Q2672">
        <v>0.96441464672511601</v>
      </c>
      <c r="T2672">
        <v>0.91000515729757614</v>
      </c>
      <c r="U2672">
        <v>0.27317073170731704</v>
      </c>
      <c r="W2672">
        <v>1.0549647769362644</v>
      </c>
      <c r="X2672">
        <v>0.9860341263743081</v>
      </c>
      <c r="Y2672" t="s">
        <v>170</v>
      </c>
      <c r="Z2672" t="s">
        <v>169</v>
      </c>
      <c r="AC2672">
        <v>0.96923396599904033</v>
      </c>
      <c r="AD2672">
        <v>0.90245963910344884</v>
      </c>
      <c r="AE2672">
        <v>1.0509669706284961</v>
      </c>
      <c r="AF2672">
        <v>0.96550525292425549</v>
      </c>
      <c r="AG2672">
        <v>2553.5131963192484</v>
      </c>
      <c r="AH2672">
        <v>0</v>
      </c>
      <c r="AI2672">
        <v>0</v>
      </c>
      <c r="AJ2672">
        <v>1</v>
      </c>
      <c r="AK2672">
        <v>0</v>
      </c>
      <c r="AL2672">
        <v>1</v>
      </c>
      <c r="AM2672">
        <v>1</v>
      </c>
      <c r="AN2672">
        <v>0</v>
      </c>
      <c r="AO2672" t="s">
        <v>42</v>
      </c>
    </row>
    <row r="2673" spans="1:41" x14ac:dyDescent="0.35">
      <c r="A2673" t="s">
        <v>1438</v>
      </c>
      <c r="B2673">
        <v>2019</v>
      </c>
      <c r="C2673" t="s">
        <v>158</v>
      </c>
      <c r="D2673" t="s">
        <v>324</v>
      </c>
      <c r="E2673" t="s">
        <v>69</v>
      </c>
      <c r="F2673" t="s">
        <v>382</v>
      </c>
      <c r="G2673" t="s">
        <v>395</v>
      </c>
      <c r="H2673">
        <v>14990</v>
      </c>
      <c r="I2673">
        <v>15458</v>
      </c>
      <c r="J2673">
        <f t="shared" si="41"/>
        <v>-468</v>
      </c>
      <c r="K2673">
        <v>7</v>
      </c>
      <c r="L2673" t="s">
        <v>158</v>
      </c>
      <c r="M2673" t="s">
        <v>384</v>
      </c>
      <c r="N2673">
        <v>19390</v>
      </c>
      <c r="O2673">
        <v>19390</v>
      </c>
      <c r="Q2673">
        <v>0.77307890665291401</v>
      </c>
      <c r="T2673">
        <v>0.79721505930892211</v>
      </c>
      <c r="U2673">
        <v>0.27317073170731704</v>
      </c>
      <c r="W2673">
        <v>0.83758666704683615</v>
      </c>
      <c r="X2673">
        <v>0.86816443431033918</v>
      </c>
      <c r="Y2673" t="s">
        <v>139</v>
      </c>
      <c r="Z2673" t="s">
        <v>382</v>
      </c>
      <c r="AC2673">
        <v>0.74737355410172901</v>
      </c>
      <c r="AD2673">
        <v>0.78847487460480403</v>
      </c>
      <c r="AE2673">
        <v>0.7953222632750655</v>
      </c>
      <c r="AF2673">
        <v>0.84799835485610875</v>
      </c>
      <c r="AG2673">
        <v>2170.536865234375</v>
      </c>
      <c r="AH2673">
        <v>0</v>
      </c>
      <c r="AI2673">
        <v>0</v>
      </c>
      <c r="AJ2673">
        <v>1</v>
      </c>
      <c r="AK2673">
        <v>0</v>
      </c>
      <c r="AL2673">
        <v>1</v>
      </c>
      <c r="AM2673">
        <v>1</v>
      </c>
      <c r="AN2673">
        <v>0</v>
      </c>
      <c r="AO2673" t="s">
        <v>42</v>
      </c>
    </row>
    <row r="2674" spans="1:41" x14ac:dyDescent="0.35">
      <c r="A2674" t="s">
        <v>1438</v>
      </c>
      <c r="B2674">
        <v>2019</v>
      </c>
      <c r="C2674" t="s">
        <v>158</v>
      </c>
      <c r="D2674" t="s">
        <v>324</v>
      </c>
      <c r="E2674" t="s">
        <v>73</v>
      </c>
      <c r="F2674" t="s">
        <v>158</v>
      </c>
      <c r="G2674" t="s">
        <v>396</v>
      </c>
      <c r="H2674">
        <v>20990</v>
      </c>
      <c r="I2674">
        <v>20990</v>
      </c>
      <c r="J2674">
        <f t="shared" si="41"/>
        <v>0</v>
      </c>
      <c r="K2674">
        <v>0</v>
      </c>
      <c r="L2674" t="s">
        <v>158</v>
      </c>
      <c r="M2674" t="s">
        <v>396</v>
      </c>
      <c r="N2674">
        <v>20990</v>
      </c>
      <c r="O2674">
        <v>20990</v>
      </c>
      <c r="Q2674">
        <v>1</v>
      </c>
      <c r="T2674">
        <v>1</v>
      </c>
      <c r="U2674">
        <v>0.13658536585365852</v>
      </c>
      <c r="W2674">
        <v>1</v>
      </c>
      <c r="X2674">
        <v>1</v>
      </c>
      <c r="Y2674" t="s">
        <v>41</v>
      </c>
      <c r="Z2674" t="s">
        <v>158</v>
      </c>
      <c r="AC2674">
        <v>0.99999999999999989</v>
      </c>
      <c r="AD2674">
        <v>0.99999999999999989</v>
      </c>
      <c r="AE2674">
        <v>0.99999999999999989</v>
      </c>
      <c r="AF2674">
        <v>0.99999999999999989</v>
      </c>
      <c r="AG2674">
        <v>4084.7621791014185</v>
      </c>
      <c r="AH2674">
        <v>0</v>
      </c>
      <c r="AI2674">
        <v>1</v>
      </c>
      <c r="AJ2674">
        <v>0</v>
      </c>
      <c r="AK2674">
        <v>1</v>
      </c>
      <c r="AL2674">
        <v>1</v>
      </c>
      <c r="AM2674">
        <v>1</v>
      </c>
      <c r="AN2674">
        <v>0</v>
      </c>
      <c r="AO2674" t="s">
        <v>42</v>
      </c>
    </row>
    <row r="2675" spans="1:41" x14ac:dyDescent="0.35">
      <c r="A2675" t="s">
        <v>1438</v>
      </c>
      <c r="B2675">
        <v>2019</v>
      </c>
      <c r="C2675" t="s">
        <v>158</v>
      </c>
      <c r="D2675" t="s">
        <v>324</v>
      </c>
      <c r="E2675" t="s">
        <v>73</v>
      </c>
      <c r="F2675" t="s">
        <v>160</v>
      </c>
      <c r="G2675" t="s">
        <v>397</v>
      </c>
      <c r="H2675">
        <v>22100</v>
      </c>
      <c r="I2675">
        <v>21407</v>
      </c>
      <c r="J2675">
        <f t="shared" si="41"/>
        <v>693</v>
      </c>
      <c r="K2675">
        <v>0</v>
      </c>
      <c r="L2675" t="s">
        <v>158</v>
      </c>
      <c r="M2675" t="s">
        <v>396</v>
      </c>
      <c r="N2675">
        <v>20990</v>
      </c>
      <c r="O2675">
        <v>20990</v>
      </c>
      <c r="Q2675">
        <v>1.052882324916627</v>
      </c>
      <c r="T2675">
        <v>1.0198666031443544</v>
      </c>
      <c r="U2675">
        <v>0.13658536585365852</v>
      </c>
      <c r="W2675">
        <v>1.1043944011790074</v>
      </c>
      <c r="X2675">
        <v>1.0606878758668068</v>
      </c>
      <c r="Y2675" t="s">
        <v>56</v>
      </c>
      <c r="Z2675" t="s">
        <v>160</v>
      </c>
      <c r="AC2675">
        <v>0.99349397315533228</v>
      </c>
      <c r="AD2675">
        <v>0.96487422913002885</v>
      </c>
      <c r="AE2675">
        <v>1.024092843775587</v>
      </c>
      <c r="AF2675">
        <v>0.98242025044718684</v>
      </c>
      <c r="AG2675">
        <v>3429.95</v>
      </c>
      <c r="AH2675">
        <v>45.869204727876614</v>
      </c>
      <c r="AI2675">
        <v>1</v>
      </c>
      <c r="AJ2675">
        <v>0</v>
      </c>
      <c r="AK2675">
        <v>0</v>
      </c>
      <c r="AL2675">
        <v>1</v>
      </c>
      <c r="AM2675">
        <v>1</v>
      </c>
      <c r="AN2675">
        <v>0</v>
      </c>
      <c r="AO2675" t="s">
        <v>42</v>
      </c>
    </row>
    <row r="2676" spans="1:41" x14ac:dyDescent="0.35">
      <c r="A2676" t="s">
        <v>1438</v>
      </c>
      <c r="B2676">
        <v>2019</v>
      </c>
      <c r="C2676" t="s">
        <v>158</v>
      </c>
      <c r="D2676" t="s">
        <v>324</v>
      </c>
      <c r="E2676" t="s">
        <v>73</v>
      </c>
      <c r="F2676" t="s">
        <v>162</v>
      </c>
      <c r="G2676" t="s">
        <v>398</v>
      </c>
      <c r="H2676">
        <v>20720</v>
      </c>
      <c r="I2676">
        <v>20698</v>
      </c>
      <c r="J2676">
        <f t="shared" si="41"/>
        <v>22</v>
      </c>
      <c r="K2676">
        <v>346</v>
      </c>
      <c r="L2676" t="s">
        <v>158</v>
      </c>
      <c r="M2676" t="s">
        <v>396</v>
      </c>
      <c r="N2676">
        <v>20990</v>
      </c>
      <c r="O2676">
        <v>20990</v>
      </c>
      <c r="Q2676">
        <v>0.98713673177703665</v>
      </c>
      <c r="T2676">
        <v>0.98608861362553601</v>
      </c>
      <c r="U2676">
        <v>0.13658536585365852</v>
      </c>
      <c r="W2676">
        <v>0.96746226327425544</v>
      </c>
      <c r="X2676">
        <v>0.96616089146079276</v>
      </c>
      <c r="Y2676" t="s">
        <v>131</v>
      </c>
      <c r="Z2676" t="s">
        <v>162</v>
      </c>
      <c r="AC2676">
        <v>1.026649406039885</v>
      </c>
      <c r="AD2676">
        <v>1.0039628702903836</v>
      </c>
      <c r="AE2676">
        <v>1.0482174785295582</v>
      </c>
      <c r="AF2676">
        <v>1.0191984674428736</v>
      </c>
      <c r="AG2676">
        <v>4364.8203566039156</v>
      </c>
      <c r="AH2676">
        <v>0</v>
      </c>
      <c r="AI2676">
        <v>1</v>
      </c>
      <c r="AJ2676">
        <v>0</v>
      </c>
      <c r="AK2676">
        <v>0</v>
      </c>
      <c r="AL2676">
        <v>1</v>
      </c>
      <c r="AM2676">
        <v>1</v>
      </c>
      <c r="AN2676">
        <v>0</v>
      </c>
      <c r="AO2676" t="s">
        <v>42</v>
      </c>
    </row>
    <row r="2677" spans="1:41" x14ac:dyDescent="0.35">
      <c r="A2677" t="s">
        <v>1438</v>
      </c>
      <c r="B2677">
        <v>2019</v>
      </c>
      <c r="C2677" t="s">
        <v>158</v>
      </c>
      <c r="D2677" t="s">
        <v>324</v>
      </c>
      <c r="E2677" t="s">
        <v>73</v>
      </c>
      <c r="F2677" t="s">
        <v>164</v>
      </c>
      <c r="G2677" t="s">
        <v>399</v>
      </c>
      <c r="H2677">
        <v>19800</v>
      </c>
      <c r="I2677">
        <v>19822</v>
      </c>
      <c r="J2677">
        <f t="shared" si="41"/>
        <v>-22</v>
      </c>
      <c r="K2677">
        <v>2</v>
      </c>
      <c r="L2677" t="s">
        <v>158</v>
      </c>
      <c r="M2677" t="s">
        <v>396</v>
      </c>
      <c r="N2677">
        <v>20990</v>
      </c>
      <c r="O2677">
        <v>20990</v>
      </c>
      <c r="Q2677">
        <v>0.9433063363506432</v>
      </c>
      <c r="T2677">
        <v>0.94435445450214384</v>
      </c>
      <c r="U2677">
        <v>0.13658536585365852</v>
      </c>
      <c r="W2677">
        <v>1.0046657699062775</v>
      </c>
      <c r="X2677">
        <v>1.0059671417197402</v>
      </c>
      <c r="Y2677" t="s">
        <v>166</v>
      </c>
      <c r="Z2677" t="s">
        <v>164</v>
      </c>
      <c r="AC2677">
        <v>0.9641721756385746</v>
      </c>
      <c r="AD2677">
        <v>0.96910011392245765</v>
      </c>
      <c r="AE2677">
        <v>0.98470455079786645</v>
      </c>
      <c r="AF2677">
        <v>0.9911237830023919</v>
      </c>
      <c r="AG2677">
        <v>2815.8862292182021</v>
      </c>
      <c r="AH2677">
        <v>0</v>
      </c>
      <c r="AI2677">
        <v>1</v>
      </c>
      <c r="AJ2677">
        <v>0</v>
      </c>
      <c r="AK2677">
        <v>0</v>
      </c>
      <c r="AL2677">
        <v>1</v>
      </c>
      <c r="AM2677">
        <v>1</v>
      </c>
      <c r="AN2677">
        <v>0</v>
      </c>
      <c r="AO2677" t="s">
        <v>42</v>
      </c>
    </row>
    <row r="2678" spans="1:41" x14ac:dyDescent="0.35">
      <c r="A2678" t="s">
        <v>1438</v>
      </c>
      <c r="B2678">
        <v>2019</v>
      </c>
      <c r="C2678" t="s">
        <v>158</v>
      </c>
      <c r="D2678" t="s">
        <v>324</v>
      </c>
      <c r="E2678" t="s">
        <v>73</v>
      </c>
      <c r="F2678" t="s">
        <v>167</v>
      </c>
      <c r="G2678" t="s">
        <v>388</v>
      </c>
      <c r="H2678">
        <v>20100</v>
      </c>
      <c r="I2678">
        <v>19918</v>
      </c>
      <c r="J2678">
        <f t="shared" si="41"/>
        <v>182</v>
      </c>
      <c r="K2678">
        <v>1178</v>
      </c>
      <c r="L2678" t="s">
        <v>158</v>
      </c>
      <c r="M2678" t="s">
        <v>396</v>
      </c>
      <c r="N2678">
        <v>20990</v>
      </c>
      <c r="O2678">
        <v>20990</v>
      </c>
      <c r="Q2678">
        <v>0.95759885659838018</v>
      </c>
      <c r="T2678">
        <v>0.9489280609814198</v>
      </c>
      <c r="U2678">
        <v>0.13658536585365852</v>
      </c>
      <c r="W2678">
        <v>1.1205727442463362</v>
      </c>
      <c r="X2678">
        <v>1.1098068501531453</v>
      </c>
      <c r="Y2678" t="s">
        <v>45</v>
      </c>
      <c r="Z2678" t="s">
        <v>167</v>
      </c>
      <c r="AC2678">
        <v>1.0054270432820034</v>
      </c>
      <c r="AD2678">
        <v>0.95963551453862694</v>
      </c>
      <c r="AE2678">
        <v>1.1736198695054969</v>
      </c>
      <c r="AF2678">
        <v>1.1153042892414349</v>
      </c>
      <c r="AG2678">
        <v>1156.4512628987227</v>
      </c>
      <c r="AH2678">
        <v>0</v>
      </c>
      <c r="AI2678">
        <v>1</v>
      </c>
      <c r="AJ2678">
        <v>0</v>
      </c>
      <c r="AK2678">
        <v>0</v>
      </c>
      <c r="AL2678">
        <v>1</v>
      </c>
      <c r="AM2678">
        <v>1</v>
      </c>
      <c r="AN2678">
        <v>0</v>
      </c>
      <c r="AO2678" t="s">
        <v>42</v>
      </c>
    </row>
    <row r="2679" spans="1:41" x14ac:dyDescent="0.35">
      <c r="A2679" t="s">
        <v>1438</v>
      </c>
      <c r="B2679">
        <v>2019</v>
      </c>
      <c r="C2679" t="s">
        <v>158</v>
      </c>
      <c r="D2679" t="s">
        <v>324</v>
      </c>
      <c r="E2679" t="s">
        <v>73</v>
      </c>
      <c r="F2679" t="s">
        <v>375</v>
      </c>
      <c r="G2679" t="s">
        <v>389</v>
      </c>
      <c r="H2679">
        <v>19350</v>
      </c>
      <c r="I2679">
        <v>20073</v>
      </c>
      <c r="J2679">
        <f t="shared" si="41"/>
        <v>-723</v>
      </c>
      <c r="K2679">
        <v>197</v>
      </c>
      <c r="L2679" t="s">
        <v>158</v>
      </c>
      <c r="M2679" t="s">
        <v>396</v>
      </c>
      <c r="N2679">
        <v>20990</v>
      </c>
      <c r="O2679">
        <v>20990</v>
      </c>
      <c r="Q2679">
        <v>0.92186755597903769</v>
      </c>
      <c r="T2679">
        <v>0.95631252977608383</v>
      </c>
      <c r="U2679">
        <v>0.13658536585365852</v>
      </c>
      <c r="W2679">
        <v>1.0571754741061574</v>
      </c>
      <c r="X2679">
        <v>1.0999432841576797</v>
      </c>
      <c r="Y2679" t="s">
        <v>68</v>
      </c>
      <c r="Z2679" t="s">
        <v>375</v>
      </c>
      <c r="AC2679">
        <v>0.9800449191278503</v>
      </c>
      <c r="AD2679">
        <v>0.96361738985081946</v>
      </c>
      <c r="AE2679">
        <v>1.1384451364124006</v>
      </c>
      <c r="AF2679">
        <v>1.1173589408982998</v>
      </c>
      <c r="AG2679">
        <v>1478.1971918141985</v>
      </c>
      <c r="AH2679">
        <v>0</v>
      </c>
      <c r="AI2679">
        <v>1</v>
      </c>
      <c r="AJ2679">
        <v>0</v>
      </c>
      <c r="AK2679">
        <v>0</v>
      </c>
      <c r="AL2679">
        <v>1</v>
      </c>
      <c r="AM2679">
        <v>1</v>
      </c>
      <c r="AN2679">
        <v>0</v>
      </c>
      <c r="AO2679" t="s">
        <v>42</v>
      </c>
    </row>
    <row r="2680" spans="1:41" x14ac:dyDescent="0.35">
      <c r="A2680" t="s">
        <v>1438</v>
      </c>
      <c r="B2680">
        <v>2019</v>
      </c>
      <c r="C2680" t="s">
        <v>158</v>
      </c>
      <c r="D2680" t="s">
        <v>324</v>
      </c>
      <c r="E2680" t="s">
        <v>73</v>
      </c>
      <c r="F2680" t="s">
        <v>376</v>
      </c>
      <c r="G2680" t="s">
        <v>400</v>
      </c>
      <c r="H2680">
        <v>20090</v>
      </c>
      <c r="I2680">
        <v>19783</v>
      </c>
      <c r="J2680">
        <f t="shared" si="41"/>
        <v>307</v>
      </c>
      <c r="K2680">
        <v>7</v>
      </c>
      <c r="L2680" t="s">
        <v>158</v>
      </c>
      <c r="M2680" t="s">
        <v>396</v>
      </c>
      <c r="N2680">
        <v>20990</v>
      </c>
      <c r="O2680">
        <v>20990</v>
      </c>
      <c r="Q2680">
        <v>0.95712243925678886</v>
      </c>
      <c r="T2680">
        <v>0.94249642686993806</v>
      </c>
      <c r="U2680">
        <v>0.13658536585365852</v>
      </c>
      <c r="W2680">
        <v>1.0394773159397817</v>
      </c>
      <c r="X2680">
        <v>1.021317263815553</v>
      </c>
      <c r="Y2680" t="s">
        <v>53</v>
      </c>
      <c r="Z2680" t="s">
        <v>376</v>
      </c>
      <c r="AC2680">
        <v>0.95448121686342247</v>
      </c>
      <c r="AD2680">
        <v>0.93045766840853161</v>
      </c>
      <c r="AE2680">
        <v>1.0444262631870092</v>
      </c>
      <c r="AF2680">
        <v>1.0138756772465429</v>
      </c>
      <c r="AG2680">
        <v>2517.38876460866</v>
      </c>
      <c r="AH2680">
        <v>0</v>
      </c>
      <c r="AI2680">
        <v>1</v>
      </c>
      <c r="AJ2680">
        <v>0</v>
      </c>
      <c r="AK2680">
        <v>0</v>
      </c>
      <c r="AL2680">
        <v>1</v>
      </c>
      <c r="AM2680">
        <v>1</v>
      </c>
      <c r="AN2680">
        <v>0</v>
      </c>
      <c r="AO2680" t="s">
        <v>42</v>
      </c>
    </row>
    <row r="2681" spans="1:41" x14ac:dyDescent="0.35">
      <c r="A2681" t="s">
        <v>1438</v>
      </c>
      <c r="B2681">
        <v>2019</v>
      </c>
      <c r="C2681" t="s">
        <v>158</v>
      </c>
      <c r="D2681" t="s">
        <v>324</v>
      </c>
      <c r="E2681" t="s">
        <v>82</v>
      </c>
      <c r="F2681" t="s">
        <v>158</v>
      </c>
      <c r="G2681" t="s">
        <v>401</v>
      </c>
      <c r="H2681">
        <v>18990</v>
      </c>
      <c r="I2681">
        <v>18990</v>
      </c>
      <c r="J2681">
        <f t="shared" si="41"/>
        <v>0</v>
      </c>
      <c r="K2681">
        <v>105</v>
      </c>
      <c r="L2681" t="s">
        <v>158</v>
      </c>
      <c r="M2681" t="s">
        <v>401</v>
      </c>
      <c r="N2681">
        <v>18990</v>
      </c>
      <c r="O2681">
        <v>18990</v>
      </c>
      <c r="Q2681">
        <v>1</v>
      </c>
      <c r="T2681">
        <v>1</v>
      </c>
      <c r="U2681">
        <v>4.8780487804878037E-2</v>
      </c>
      <c r="W2681">
        <v>1</v>
      </c>
      <c r="X2681">
        <v>1</v>
      </c>
      <c r="Y2681" t="s">
        <v>41</v>
      </c>
      <c r="Z2681" t="s">
        <v>158</v>
      </c>
      <c r="AC2681">
        <v>0.99999999999999989</v>
      </c>
      <c r="AD2681">
        <v>0.99999999999999989</v>
      </c>
      <c r="AE2681">
        <v>0.99999999999999989</v>
      </c>
      <c r="AF2681">
        <v>0.99999999999999989</v>
      </c>
      <c r="AG2681">
        <v>4084.7621791014185</v>
      </c>
      <c r="AH2681">
        <v>0</v>
      </c>
      <c r="AI2681">
        <v>1</v>
      </c>
      <c r="AJ2681">
        <v>0</v>
      </c>
      <c r="AK2681">
        <v>1</v>
      </c>
      <c r="AL2681">
        <v>1</v>
      </c>
      <c r="AM2681">
        <v>1</v>
      </c>
      <c r="AN2681">
        <v>0</v>
      </c>
      <c r="AO2681" t="s">
        <v>42</v>
      </c>
    </row>
    <row r="2682" spans="1:41" x14ac:dyDescent="0.35">
      <c r="A2682" t="s">
        <v>1438</v>
      </c>
      <c r="B2682">
        <v>2019</v>
      </c>
      <c r="C2682" t="s">
        <v>158</v>
      </c>
      <c r="D2682" t="s">
        <v>324</v>
      </c>
      <c r="E2682" t="s">
        <v>82</v>
      </c>
      <c r="F2682" t="s">
        <v>160</v>
      </c>
      <c r="G2682" t="s">
        <v>402</v>
      </c>
      <c r="H2682">
        <v>18600</v>
      </c>
      <c r="I2682">
        <v>18266</v>
      </c>
      <c r="J2682">
        <f t="shared" si="41"/>
        <v>334</v>
      </c>
      <c r="K2682">
        <v>15</v>
      </c>
      <c r="L2682" t="s">
        <v>158</v>
      </c>
      <c r="M2682" t="s">
        <v>401</v>
      </c>
      <c r="N2682">
        <v>18990</v>
      </c>
      <c r="O2682">
        <v>18990</v>
      </c>
      <c r="Q2682">
        <v>0.97946287519747233</v>
      </c>
      <c r="T2682">
        <v>0.96187467087941025</v>
      </c>
      <c r="U2682">
        <v>4.8780487804878037E-2</v>
      </c>
      <c r="W2682">
        <v>1.0177663840244218</v>
      </c>
      <c r="X2682">
        <v>0.99228076552625444</v>
      </c>
      <c r="Y2682" t="s">
        <v>56</v>
      </c>
      <c r="Z2682" t="s">
        <v>160</v>
      </c>
      <c r="AC2682">
        <v>0.99349397315533228</v>
      </c>
      <c r="AD2682">
        <v>0.96487422913002885</v>
      </c>
      <c r="AE2682">
        <v>1.024092843775587</v>
      </c>
      <c r="AF2682">
        <v>0.98242025044718684</v>
      </c>
      <c r="AG2682">
        <v>3429.95</v>
      </c>
      <c r="AH2682">
        <v>45.869204727876614</v>
      </c>
      <c r="AI2682">
        <v>1</v>
      </c>
      <c r="AJ2682">
        <v>0</v>
      </c>
      <c r="AK2682">
        <v>0</v>
      </c>
      <c r="AL2682">
        <v>1</v>
      </c>
      <c r="AM2682">
        <v>1</v>
      </c>
      <c r="AN2682">
        <v>0</v>
      </c>
      <c r="AO2682" t="s">
        <v>42</v>
      </c>
    </row>
    <row r="2683" spans="1:41" x14ac:dyDescent="0.35">
      <c r="A2683" t="s">
        <v>1438</v>
      </c>
      <c r="B2683">
        <v>2019</v>
      </c>
      <c r="C2683" t="s">
        <v>158</v>
      </c>
      <c r="D2683" t="s">
        <v>324</v>
      </c>
      <c r="E2683" t="s">
        <v>82</v>
      </c>
      <c r="F2683" t="s">
        <v>162</v>
      </c>
      <c r="G2683" t="s">
        <v>403</v>
      </c>
      <c r="H2683">
        <v>20330</v>
      </c>
      <c r="I2683">
        <v>19223</v>
      </c>
      <c r="J2683">
        <f t="shared" si="41"/>
        <v>1107</v>
      </c>
      <c r="K2683">
        <v>0</v>
      </c>
      <c r="L2683" t="s">
        <v>158</v>
      </c>
      <c r="M2683" t="s">
        <v>401</v>
      </c>
      <c r="N2683">
        <v>18990</v>
      </c>
      <c r="O2683">
        <v>18990</v>
      </c>
      <c r="Q2683">
        <v>1.0705634544497105</v>
      </c>
      <c r="T2683">
        <v>1.0122696155871511</v>
      </c>
      <c r="U2683">
        <v>4.8780487804878037E-2</v>
      </c>
      <c r="W2683">
        <v>1.0711120369385427</v>
      </c>
      <c r="X2683">
        <v>0.99684284289402503</v>
      </c>
      <c r="Y2683" t="s">
        <v>131</v>
      </c>
      <c r="Z2683" t="s">
        <v>162</v>
      </c>
      <c r="AC2683">
        <v>1.026649406039885</v>
      </c>
      <c r="AD2683">
        <v>1.0039628702903836</v>
      </c>
      <c r="AE2683">
        <v>1.0482174785295582</v>
      </c>
      <c r="AF2683">
        <v>1.0191984674428736</v>
      </c>
      <c r="AG2683">
        <v>4364.8203566039156</v>
      </c>
      <c r="AH2683">
        <v>0</v>
      </c>
      <c r="AI2683">
        <v>1</v>
      </c>
      <c r="AJ2683">
        <v>0</v>
      </c>
      <c r="AK2683">
        <v>0</v>
      </c>
      <c r="AL2683">
        <v>1</v>
      </c>
      <c r="AM2683">
        <v>1</v>
      </c>
      <c r="AN2683">
        <v>0</v>
      </c>
      <c r="AO2683" t="s">
        <v>42</v>
      </c>
    </row>
    <row r="2684" spans="1:41" x14ac:dyDescent="0.35">
      <c r="A2684" t="s">
        <v>1438</v>
      </c>
      <c r="B2684">
        <v>2019</v>
      </c>
      <c r="C2684" t="s">
        <v>158</v>
      </c>
      <c r="D2684" t="s">
        <v>324</v>
      </c>
      <c r="E2684" t="s">
        <v>82</v>
      </c>
      <c r="F2684" t="s">
        <v>379</v>
      </c>
      <c r="G2684" t="s">
        <v>405</v>
      </c>
      <c r="H2684">
        <v>19350</v>
      </c>
      <c r="I2684">
        <v>17009</v>
      </c>
      <c r="J2684">
        <f t="shared" si="41"/>
        <v>2341</v>
      </c>
      <c r="K2684">
        <v>49</v>
      </c>
      <c r="L2684" t="s">
        <v>158</v>
      </c>
      <c r="M2684" t="s">
        <v>401</v>
      </c>
      <c r="N2684">
        <v>18990</v>
      </c>
      <c r="O2684">
        <v>18990</v>
      </c>
      <c r="Q2684">
        <v>1.018957345971564</v>
      </c>
      <c r="T2684">
        <v>0.89568193786203265</v>
      </c>
      <c r="U2684">
        <v>4.8780487804878037E-2</v>
      </c>
      <c r="W2684">
        <v>1.0799433713444151</v>
      </c>
      <c r="X2684">
        <v>0.9228844885456654</v>
      </c>
      <c r="Y2684" t="s">
        <v>62</v>
      </c>
      <c r="Z2684" t="s">
        <v>379</v>
      </c>
      <c r="AC2684">
        <v>1.0130415490539666</v>
      </c>
      <c r="AD2684">
        <v>0.92893117807914893</v>
      </c>
      <c r="AE2684">
        <v>1.0695233604838994</v>
      </c>
      <c r="AF2684">
        <v>0.96186024040894891</v>
      </c>
      <c r="AG2684">
        <v>3253.1872170085044</v>
      </c>
      <c r="AH2684">
        <v>0</v>
      </c>
      <c r="AI2684">
        <v>0</v>
      </c>
      <c r="AJ2684">
        <v>1</v>
      </c>
      <c r="AK2684">
        <v>0</v>
      </c>
      <c r="AL2684">
        <v>1</v>
      </c>
      <c r="AM2684">
        <v>1</v>
      </c>
      <c r="AN2684">
        <v>0</v>
      </c>
      <c r="AO2684" t="s">
        <v>42</v>
      </c>
    </row>
    <row r="2685" spans="1:41" x14ac:dyDescent="0.35">
      <c r="A2685" t="s">
        <v>1438</v>
      </c>
      <c r="B2685">
        <v>2019</v>
      </c>
      <c r="C2685" t="s">
        <v>158</v>
      </c>
      <c r="D2685" t="s">
        <v>324</v>
      </c>
      <c r="E2685" t="s">
        <v>88</v>
      </c>
      <c r="F2685" t="s">
        <v>158</v>
      </c>
      <c r="G2685" t="s">
        <v>406</v>
      </c>
      <c r="H2685">
        <v>16190</v>
      </c>
      <c r="I2685">
        <v>16190</v>
      </c>
      <c r="J2685">
        <f t="shared" si="41"/>
        <v>0</v>
      </c>
      <c r="K2685">
        <v>0</v>
      </c>
      <c r="L2685" t="s">
        <v>158</v>
      </c>
      <c r="M2685" t="s">
        <v>406</v>
      </c>
      <c r="N2685">
        <v>16190</v>
      </c>
      <c r="O2685">
        <v>16190</v>
      </c>
      <c r="Q2685">
        <v>1</v>
      </c>
      <c r="T2685">
        <v>1</v>
      </c>
      <c r="U2685">
        <v>4.5121951219512187E-2</v>
      </c>
      <c r="W2685">
        <v>1</v>
      </c>
      <c r="X2685">
        <v>1</v>
      </c>
      <c r="Y2685" t="s">
        <v>41</v>
      </c>
      <c r="Z2685" t="s">
        <v>158</v>
      </c>
      <c r="AC2685">
        <v>0.99999999999999989</v>
      </c>
      <c r="AD2685">
        <v>0.99999999999999989</v>
      </c>
      <c r="AE2685">
        <v>0.99999999999999989</v>
      </c>
      <c r="AF2685">
        <v>0.99999999999999989</v>
      </c>
      <c r="AG2685">
        <v>4084.7621791014185</v>
      </c>
      <c r="AH2685">
        <v>0</v>
      </c>
      <c r="AI2685">
        <v>1</v>
      </c>
      <c r="AJ2685">
        <v>0</v>
      </c>
      <c r="AK2685">
        <v>1</v>
      </c>
      <c r="AL2685">
        <v>1</v>
      </c>
      <c r="AM2685">
        <v>1</v>
      </c>
      <c r="AN2685">
        <v>0</v>
      </c>
      <c r="AO2685" t="s">
        <v>42</v>
      </c>
    </row>
    <row r="2686" spans="1:41" x14ac:dyDescent="0.35">
      <c r="A2686" t="s">
        <v>1438</v>
      </c>
      <c r="B2686">
        <v>2019</v>
      </c>
      <c r="C2686" t="s">
        <v>158</v>
      </c>
      <c r="D2686" t="s">
        <v>324</v>
      </c>
      <c r="E2686" t="s">
        <v>88</v>
      </c>
      <c r="F2686" t="s">
        <v>162</v>
      </c>
      <c r="G2686" t="s">
        <v>407</v>
      </c>
      <c r="H2686">
        <v>16850</v>
      </c>
      <c r="I2686">
        <v>16460</v>
      </c>
      <c r="J2686">
        <f t="shared" si="41"/>
        <v>390</v>
      </c>
      <c r="K2686">
        <v>0</v>
      </c>
      <c r="L2686" t="s">
        <v>158</v>
      </c>
      <c r="M2686" t="s">
        <v>406</v>
      </c>
      <c r="N2686">
        <v>16190</v>
      </c>
      <c r="O2686">
        <v>16190</v>
      </c>
      <c r="Q2686">
        <v>1.0407659048795552</v>
      </c>
      <c r="T2686">
        <v>1.0166769610870907</v>
      </c>
      <c r="U2686">
        <v>4.5121951219512187E-2</v>
      </c>
      <c r="W2686">
        <v>1.0313865640740711</v>
      </c>
      <c r="X2686">
        <v>0.9991691053367715</v>
      </c>
      <c r="Y2686" t="s">
        <v>131</v>
      </c>
      <c r="Z2686" t="s">
        <v>162</v>
      </c>
      <c r="AC2686">
        <v>1.026649406039885</v>
      </c>
      <c r="AD2686">
        <v>1.0039628702903836</v>
      </c>
      <c r="AE2686">
        <v>1.0482174785295582</v>
      </c>
      <c r="AF2686">
        <v>1.0191984674428736</v>
      </c>
      <c r="AG2686">
        <v>4364.8203566039156</v>
      </c>
      <c r="AH2686">
        <v>0</v>
      </c>
      <c r="AI2686">
        <v>1</v>
      </c>
      <c r="AJ2686">
        <v>0</v>
      </c>
      <c r="AK2686">
        <v>0</v>
      </c>
      <c r="AL2686">
        <v>1</v>
      </c>
      <c r="AM2686">
        <v>1</v>
      </c>
      <c r="AN2686">
        <v>0</v>
      </c>
      <c r="AO2686" t="s">
        <v>42</v>
      </c>
    </row>
    <row r="2687" spans="1:41" x14ac:dyDescent="0.35">
      <c r="A2687" t="s">
        <v>1438</v>
      </c>
      <c r="B2687">
        <v>2019</v>
      </c>
      <c r="C2687" t="s">
        <v>158</v>
      </c>
      <c r="D2687" t="s">
        <v>324</v>
      </c>
      <c r="E2687" t="s">
        <v>88</v>
      </c>
      <c r="F2687" t="s">
        <v>173</v>
      </c>
      <c r="G2687" t="s">
        <v>1448</v>
      </c>
      <c r="H2687">
        <v>16750</v>
      </c>
      <c r="I2687">
        <v>16750</v>
      </c>
      <c r="J2687">
        <f t="shared" si="41"/>
        <v>0</v>
      </c>
      <c r="K2687">
        <v>305</v>
      </c>
      <c r="L2687" t="s">
        <v>158</v>
      </c>
      <c r="M2687" t="s">
        <v>406</v>
      </c>
      <c r="N2687">
        <v>16190</v>
      </c>
      <c r="O2687">
        <v>16190</v>
      </c>
      <c r="Q2687">
        <v>1.0345892526250773</v>
      </c>
      <c r="T2687">
        <v>1.0345892526250773</v>
      </c>
      <c r="U2687">
        <v>4.5121951219512187E-2</v>
      </c>
      <c r="W2687">
        <v>1.0755991540830818</v>
      </c>
      <c r="X2687">
        <v>1.0700217092014741</v>
      </c>
      <c r="Y2687" t="s">
        <v>65</v>
      </c>
      <c r="Z2687" t="s">
        <v>173</v>
      </c>
      <c r="AC2687">
        <v>0.9234616270406022</v>
      </c>
      <c r="AD2687">
        <v>0.96108421165683811</v>
      </c>
      <c r="AE2687">
        <v>0.9274542741492201</v>
      </c>
      <c r="AF2687">
        <v>0.97054118828016112</v>
      </c>
      <c r="AG2687">
        <v>3729.6164398669566</v>
      </c>
      <c r="AH2687">
        <v>67.516296724813856</v>
      </c>
      <c r="AI2687">
        <v>1</v>
      </c>
      <c r="AJ2687">
        <v>0</v>
      </c>
      <c r="AK2687">
        <v>0</v>
      </c>
      <c r="AL2687">
        <v>1</v>
      </c>
      <c r="AM2687">
        <v>1</v>
      </c>
      <c r="AN2687">
        <v>0</v>
      </c>
      <c r="AO2687" t="s">
        <v>42</v>
      </c>
    </row>
    <row r="2688" spans="1:41" x14ac:dyDescent="0.35">
      <c r="A2688" t="s">
        <v>1438</v>
      </c>
      <c r="B2688">
        <v>2019</v>
      </c>
      <c r="C2688" t="s">
        <v>158</v>
      </c>
      <c r="D2688" t="s">
        <v>324</v>
      </c>
      <c r="E2688" t="s">
        <v>88</v>
      </c>
      <c r="F2688" t="s">
        <v>379</v>
      </c>
      <c r="G2688" t="s">
        <v>408</v>
      </c>
      <c r="H2688">
        <v>15700</v>
      </c>
      <c r="I2688">
        <v>14881</v>
      </c>
      <c r="J2688">
        <f t="shared" si="41"/>
        <v>819</v>
      </c>
      <c r="K2688">
        <v>4</v>
      </c>
      <c r="L2688" t="s">
        <v>158</v>
      </c>
      <c r="M2688" t="s">
        <v>406</v>
      </c>
      <c r="N2688">
        <v>16190</v>
      </c>
      <c r="O2688">
        <v>16190</v>
      </c>
      <c r="Q2688">
        <v>0.96973440395305743</v>
      </c>
      <c r="T2688">
        <v>0.919147621988882</v>
      </c>
      <c r="U2688">
        <v>4.5121951219512187E-2</v>
      </c>
      <c r="W2688">
        <v>1.028217121145957</v>
      </c>
      <c r="X2688">
        <v>0.96056045779762744</v>
      </c>
      <c r="Y2688" t="s">
        <v>62</v>
      </c>
      <c r="Z2688" t="s">
        <v>379</v>
      </c>
      <c r="AC2688">
        <v>1.0130415490539666</v>
      </c>
      <c r="AD2688">
        <v>0.92893117807914893</v>
      </c>
      <c r="AE2688">
        <v>1.0695233604838994</v>
      </c>
      <c r="AF2688">
        <v>0.96186024040894891</v>
      </c>
      <c r="AG2688">
        <v>3253.1872170085044</v>
      </c>
      <c r="AH2688">
        <v>0</v>
      </c>
      <c r="AI2688">
        <v>0</v>
      </c>
      <c r="AJ2688">
        <v>1</v>
      </c>
      <c r="AK2688">
        <v>0</v>
      </c>
      <c r="AL2688">
        <v>1</v>
      </c>
      <c r="AM2688">
        <v>1</v>
      </c>
      <c r="AN2688">
        <v>0</v>
      </c>
      <c r="AO2688" t="s">
        <v>42</v>
      </c>
    </row>
    <row r="2689" spans="1:41" x14ac:dyDescent="0.35">
      <c r="A2689" t="s">
        <v>1438</v>
      </c>
      <c r="B2689">
        <v>2019</v>
      </c>
      <c r="C2689" t="s">
        <v>158</v>
      </c>
      <c r="D2689" t="s">
        <v>324</v>
      </c>
      <c r="E2689" t="s">
        <v>97</v>
      </c>
      <c r="F2689" t="s">
        <v>158</v>
      </c>
      <c r="G2689" t="s">
        <v>409</v>
      </c>
      <c r="H2689">
        <v>20390</v>
      </c>
      <c r="I2689">
        <v>20390</v>
      </c>
      <c r="J2689">
        <f t="shared" si="41"/>
        <v>0</v>
      </c>
      <c r="K2689">
        <v>44</v>
      </c>
      <c r="L2689" t="s">
        <v>158</v>
      </c>
      <c r="M2689" t="s">
        <v>409</v>
      </c>
      <c r="N2689">
        <v>20390</v>
      </c>
      <c r="O2689">
        <v>20390</v>
      </c>
      <c r="Q2689">
        <v>1</v>
      </c>
      <c r="T2689">
        <v>1</v>
      </c>
      <c r="U2689">
        <v>2.4390243902439018E-2</v>
      </c>
      <c r="W2689">
        <v>1</v>
      </c>
      <c r="X2689">
        <v>1</v>
      </c>
      <c r="Y2689" t="s">
        <v>41</v>
      </c>
      <c r="Z2689" t="s">
        <v>158</v>
      </c>
      <c r="AC2689">
        <v>0.99999999999999989</v>
      </c>
      <c r="AD2689">
        <v>0.99999999999999989</v>
      </c>
      <c r="AE2689">
        <v>0.99999999999999989</v>
      </c>
      <c r="AF2689">
        <v>0.99999999999999989</v>
      </c>
      <c r="AG2689">
        <v>4084.7621791014185</v>
      </c>
      <c r="AH2689">
        <v>0</v>
      </c>
      <c r="AI2689">
        <v>1</v>
      </c>
      <c r="AJ2689">
        <v>0</v>
      </c>
      <c r="AK2689">
        <v>1</v>
      </c>
      <c r="AL2689">
        <v>1</v>
      </c>
      <c r="AM2689">
        <v>1</v>
      </c>
      <c r="AN2689">
        <v>0</v>
      </c>
      <c r="AO2689" t="s">
        <v>42</v>
      </c>
    </row>
    <row r="2690" spans="1:41" x14ac:dyDescent="0.35">
      <c r="A2690" t="s">
        <v>1438</v>
      </c>
      <c r="B2690">
        <v>2019</v>
      </c>
      <c r="C2690" t="s">
        <v>158</v>
      </c>
      <c r="D2690" t="s">
        <v>324</v>
      </c>
      <c r="E2690" t="s">
        <v>97</v>
      </c>
      <c r="F2690" t="s">
        <v>160</v>
      </c>
      <c r="G2690" t="s">
        <v>410</v>
      </c>
      <c r="H2690">
        <v>20750</v>
      </c>
      <c r="I2690">
        <v>19362</v>
      </c>
      <c r="J2690">
        <f t="shared" si="41"/>
        <v>1388</v>
      </c>
      <c r="K2690">
        <v>8</v>
      </c>
      <c r="L2690" t="s">
        <v>158</v>
      </c>
      <c r="M2690" t="s">
        <v>409</v>
      </c>
      <c r="N2690">
        <v>20390</v>
      </c>
      <c r="O2690">
        <v>20390</v>
      </c>
      <c r="Q2690">
        <v>1.0176557135850908</v>
      </c>
      <c r="T2690">
        <v>0.94958312898479647</v>
      </c>
      <c r="U2690">
        <v>2.4390243902439018E-2</v>
      </c>
      <c r="W2690">
        <v>1.0622384162836755</v>
      </c>
      <c r="X2690">
        <v>0.97429923867229051</v>
      </c>
      <c r="Y2690" t="s">
        <v>56</v>
      </c>
      <c r="Z2690" t="s">
        <v>160</v>
      </c>
      <c r="AC2690">
        <v>0.99349397315533228</v>
      </c>
      <c r="AD2690">
        <v>0.96487422913002885</v>
      </c>
      <c r="AE2690">
        <v>1.024092843775587</v>
      </c>
      <c r="AF2690">
        <v>0.98242025044718684</v>
      </c>
      <c r="AG2690">
        <v>3429.95</v>
      </c>
      <c r="AH2690">
        <v>45.869204727876614</v>
      </c>
      <c r="AI2690">
        <v>1</v>
      </c>
      <c r="AJ2690">
        <v>0</v>
      </c>
      <c r="AK2690">
        <v>0</v>
      </c>
      <c r="AL2690">
        <v>1</v>
      </c>
      <c r="AM2690">
        <v>1</v>
      </c>
      <c r="AN2690">
        <v>0</v>
      </c>
      <c r="AO2690" t="s">
        <v>42</v>
      </c>
    </row>
    <row r="2691" spans="1:41" x14ac:dyDescent="0.35">
      <c r="A2691" t="s">
        <v>1438</v>
      </c>
      <c r="B2691">
        <v>2019</v>
      </c>
      <c r="C2691" t="s">
        <v>158</v>
      </c>
      <c r="D2691" t="s">
        <v>324</v>
      </c>
      <c r="E2691" t="s">
        <v>97</v>
      </c>
      <c r="F2691" t="s">
        <v>162</v>
      </c>
      <c r="G2691" t="s">
        <v>411</v>
      </c>
      <c r="H2691">
        <v>21480</v>
      </c>
      <c r="I2691">
        <v>19818</v>
      </c>
      <c r="J2691">
        <f t="shared" ref="J2691:J2754" si="42">H2691-I2691</f>
        <v>1662</v>
      </c>
      <c r="K2691">
        <v>9</v>
      </c>
      <c r="L2691" t="s">
        <v>158</v>
      </c>
      <c r="M2691" t="s">
        <v>409</v>
      </c>
      <c r="N2691">
        <v>20390</v>
      </c>
      <c r="O2691">
        <v>20390</v>
      </c>
      <c r="Q2691">
        <v>1.0534575772437469</v>
      </c>
      <c r="T2691">
        <v>0.97194703285924477</v>
      </c>
      <c r="U2691">
        <v>2.4390243902439018E-2</v>
      </c>
      <c r="W2691">
        <v>1.0496737202728434</v>
      </c>
      <c r="X2691">
        <v>0.9477432842831397</v>
      </c>
      <c r="Y2691" t="s">
        <v>131</v>
      </c>
      <c r="Z2691" t="s">
        <v>162</v>
      </c>
      <c r="AC2691">
        <v>1.026649406039885</v>
      </c>
      <c r="AD2691">
        <v>1.0039628702903836</v>
      </c>
      <c r="AE2691">
        <v>1.0482174785295582</v>
      </c>
      <c r="AF2691">
        <v>1.0191984674428736</v>
      </c>
      <c r="AG2691">
        <v>4364.8203566039156</v>
      </c>
      <c r="AH2691">
        <v>0</v>
      </c>
      <c r="AI2691">
        <v>1</v>
      </c>
      <c r="AJ2691">
        <v>0</v>
      </c>
      <c r="AK2691">
        <v>0</v>
      </c>
      <c r="AL2691">
        <v>1</v>
      </c>
      <c r="AM2691">
        <v>1</v>
      </c>
      <c r="AN2691">
        <v>0</v>
      </c>
      <c r="AO2691" t="s">
        <v>42</v>
      </c>
    </row>
    <row r="2692" spans="1:41" x14ac:dyDescent="0.35">
      <c r="A2692" t="s">
        <v>1438</v>
      </c>
      <c r="B2692">
        <v>2019</v>
      </c>
      <c r="C2692" t="s">
        <v>158</v>
      </c>
      <c r="D2692" t="s">
        <v>324</v>
      </c>
      <c r="E2692" t="s">
        <v>97</v>
      </c>
      <c r="F2692" t="s">
        <v>376</v>
      </c>
      <c r="G2692" t="s">
        <v>412</v>
      </c>
      <c r="H2692">
        <v>19790</v>
      </c>
      <c r="I2692">
        <v>19385</v>
      </c>
      <c r="J2692">
        <f t="shared" si="42"/>
        <v>405</v>
      </c>
      <c r="K2692">
        <v>0</v>
      </c>
      <c r="L2692" t="s">
        <v>158</v>
      </c>
      <c r="M2692" t="s">
        <v>409</v>
      </c>
      <c r="N2692">
        <v>20390</v>
      </c>
      <c r="O2692">
        <v>20390</v>
      </c>
      <c r="Q2692">
        <v>0.97057381069151549</v>
      </c>
      <c r="T2692">
        <v>0.95071113290828835</v>
      </c>
      <c r="U2692">
        <v>2.4390243902439018E-2</v>
      </c>
      <c r="W2692">
        <v>1.0593289975355569</v>
      </c>
      <c r="X2692">
        <v>1.0344903533864414</v>
      </c>
      <c r="Y2692" t="s">
        <v>53</v>
      </c>
      <c r="Z2692" t="s">
        <v>376</v>
      </c>
      <c r="AC2692">
        <v>0.95448121686342247</v>
      </c>
      <c r="AD2692">
        <v>0.93045766840853161</v>
      </c>
      <c r="AE2692">
        <v>1.0444262631870092</v>
      </c>
      <c r="AF2692">
        <v>1.0138756772465429</v>
      </c>
      <c r="AG2692">
        <v>2517.38876460866</v>
      </c>
      <c r="AH2692">
        <v>0</v>
      </c>
      <c r="AI2692">
        <v>1</v>
      </c>
      <c r="AJ2692">
        <v>0</v>
      </c>
      <c r="AK2692">
        <v>0</v>
      </c>
      <c r="AL2692">
        <v>1</v>
      </c>
      <c r="AM2692">
        <v>1</v>
      </c>
      <c r="AN2692">
        <v>0</v>
      </c>
      <c r="AO2692" t="s">
        <v>42</v>
      </c>
    </row>
    <row r="2693" spans="1:41" x14ac:dyDescent="0.35">
      <c r="A2693" t="s">
        <v>1438</v>
      </c>
      <c r="B2693">
        <v>2019</v>
      </c>
      <c r="C2693" t="s">
        <v>158</v>
      </c>
      <c r="D2693" t="s">
        <v>324</v>
      </c>
      <c r="E2693" t="s">
        <v>103</v>
      </c>
      <c r="F2693" t="s">
        <v>158</v>
      </c>
      <c r="G2693" t="s">
        <v>413</v>
      </c>
      <c r="H2693">
        <v>20590</v>
      </c>
      <c r="I2693">
        <v>20590</v>
      </c>
      <c r="J2693">
        <f t="shared" si="42"/>
        <v>0</v>
      </c>
      <c r="K2693">
        <v>4</v>
      </c>
      <c r="L2693" t="s">
        <v>158</v>
      </c>
      <c r="M2693" t="s">
        <v>413</v>
      </c>
      <c r="N2693">
        <v>20590</v>
      </c>
      <c r="O2693">
        <v>20590</v>
      </c>
      <c r="Q2693">
        <v>1</v>
      </c>
      <c r="T2693">
        <v>1</v>
      </c>
      <c r="U2693">
        <v>0.04</v>
      </c>
      <c r="W2693">
        <v>1</v>
      </c>
      <c r="X2693">
        <v>1</v>
      </c>
      <c r="Y2693" t="s">
        <v>41</v>
      </c>
      <c r="Z2693" t="s">
        <v>158</v>
      </c>
      <c r="AC2693">
        <v>0.99999999999999989</v>
      </c>
      <c r="AD2693">
        <v>0.99999999999999989</v>
      </c>
      <c r="AE2693">
        <v>0.99999999999999989</v>
      </c>
      <c r="AF2693">
        <v>0.99999999999999989</v>
      </c>
      <c r="AG2693">
        <v>4084.7621791014185</v>
      </c>
      <c r="AH2693">
        <v>0</v>
      </c>
      <c r="AI2693">
        <v>1</v>
      </c>
      <c r="AJ2693">
        <v>0</v>
      </c>
      <c r="AK2693">
        <v>1</v>
      </c>
      <c r="AL2693">
        <v>1</v>
      </c>
      <c r="AM2693">
        <v>1</v>
      </c>
      <c r="AN2693">
        <v>0</v>
      </c>
      <c r="AO2693" t="s">
        <v>42</v>
      </c>
    </row>
    <row r="2694" spans="1:41" x14ac:dyDescent="0.35">
      <c r="A2694" t="s">
        <v>1438</v>
      </c>
      <c r="B2694">
        <v>2019</v>
      </c>
      <c r="C2694" t="s">
        <v>158</v>
      </c>
      <c r="D2694" t="s">
        <v>324</v>
      </c>
      <c r="E2694" t="s">
        <v>103</v>
      </c>
      <c r="F2694" t="s">
        <v>160</v>
      </c>
      <c r="G2694" t="s">
        <v>414</v>
      </c>
      <c r="H2694">
        <v>20350</v>
      </c>
      <c r="I2694">
        <v>19763</v>
      </c>
      <c r="J2694">
        <f t="shared" si="42"/>
        <v>587</v>
      </c>
      <c r="K2694">
        <v>127</v>
      </c>
      <c r="L2694" t="s">
        <v>158</v>
      </c>
      <c r="M2694" t="s">
        <v>413</v>
      </c>
      <c r="N2694">
        <v>20590</v>
      </c>
      <c r="O2694">
        <v>20590</v>
      </c>
      <c r="Q2694">
        <v>0.9883438562408936</v>
      </c>
      <c r="T2694">
        <v>0.95983487129674605</v>
      </c>
      <c r="U2694">
        <v>0.04</v>
      </c>
      <c r="W2694">
        <v>1.0251321540230212</v>
      </c>
      <c r="X2694">
        <v>0.9867886165596258</v>
      </c>
      <c r="Y2694" t="s">
        <v>56</v>
      </c>
      <c r="Z2694" t="s">
        <v>160</v>
      </c>
      <c r="AC2694">
        <v>0.99349397315533228</v>
      </c>
      <c r="AD2694">
        <v>0.96487422913002885</v>
      </c>
      <c r="AE2694">
        <v>1.024092843775587</v>
      </c>
      <c r="AF2694">
        <v>0.98242025044718684</v>
      </c>
      <c r="AG2694">
        <v>3429.95</v>
      </c>
      <c r="AH2694">
        <v>45.869204727876614</v>
      </c>
      <c r="AI2694">
        <v>1</v>
      </c>
      <c r="AJ2694">
        <v>0</v>
      </c>
      <c r="AK2694">
        <v>0</v>
      </c>
      <c r="AL2694">
        <v>1</v>
      </c>
      <c r="AM2694">
        <v>1</v>
      </c>
      <c r="AN2694">
        <v>0</v>
      </c>
      <c r="AO2694" t="s">
        <v>42</v>
      </c>
    </row>
    <row r="2695" spans="1:41" x14ac:dyDescent="0.35">
      <c r="A2695" t="s">
        <v>1438</v>
      </c>
      <c r="B2695">
        <v>2019</v>
      </c>
      <c r="C2695" t="s">
        <v>158</v>
      </c>
      <c r="D2695" t="s">
        <v>324</v>
      </c>
      <c r="E2695" t="s">
        <v>103</v>
      </c>
      <c r="F2695" t="s">
        <v>164</v>
      </c>
      <c r="G2695" t="s">
        <v>415</v>
      </c>
      <c r="H2695">
        <v>20000</v>
      </c>
      <c r="I2695">
        <v>19497</v>
      </c>
      <c r="J2695">
        <f t="shared" si="42"/>
        <v>503</v>
      </c>
      <c r="K2695">
        <v>0</v>
      </c>
      <c r="L2695" t="s">
        <v>158</v>
      </c>
      <c r="M2695" t="s">
        <v>413</v>
      </c>
      <c r="N2695">
        <v>20590</v>
      </c>
      <c r="O2695">
        <v>20590</v>
      </c>
      <c r="Q2695">
        <v>0.97134531325886353</v>
      </c>
      <c r="T2695">
        <v>0.94691597863040311</v>
      </c>
      <c r="U2695">
        <v>0.04</v>
      </c>
      <c r="W2695">
        <v>1.0411309402051534</v>
      </c>
      <c r="X2695">
        <v>1.0106557658721236</v>
      </c>
      <c r="Y2695" t="s">
        <v>166</v>
      </c>
      <c r="Z2695" t="s">
        <v>164</v>
      </c>
      <c r="AC2695">
        <v>0.9641721756385746</v>
      </c>
      <c r="AD2695">
        <v>0.96910011392245765</v>
      </c>
      <c r="AE2695">
        <v>0.98470455079786645</v>
      </c>
      <c r="AF2695">
        <v>0.9911237830023919</v>
      </c>
      <c r="AG2695">
        <v>2815.8862292182021</v>
      </c>
      <c r="AH2695">
        <v>0</v>
      </c>
      <c r="AI2695">
        <v>1</v>
      </c>
      <c r="AJ2695">
        <v>0</v>
      </c>
      <c r="AK2695">
        <v>0</v>
      </c>
      <c r="AL2695">
        <v>1</v>
      </c>
      <c r="AM2695">
        <v>1</v>
      </c>
      <c r="AN2695">
        <v>0</v>
      </c>
      <c r="AO2695" t="s">
        <v>42</v>
      </c>
    </row>
    <row r="2696" spans="1:41" x14ac:dyDescent="0.35">
      <c r="A2696" t="s">
        <v>1438</v>
      </c>
      <c r="B2696">
        <v>2019</v>
      </c>
      <c r="C2696" t="s">
        <v>158</v>
      </c>
      <c r="D2696" t="s">
        <v>324</v>
      </c>
      <c r="E2696" t="s">
        <v>103</v>
      </c>
      <c r="F2696" t="s">
        <v>375</v>
      </c>
      <c r="G2696" t="s">
        <v>416</v>
      </c>
      <c r="H2696">
        <v>20750</v>
      </c>
      <c r="I2696">
        <v>19561</v>
      </c>
      <c r="J2696">
        <f t="shared" si="42"/>
        <v>1189</v>
      </c>
      <c r="K2696">
        <v>323</v>
      </c>
      <c r="L2696" t="s">
        <v>158</v>
      </c>
      <c r="M2696" t="s">
        <v>413</v>
      </c>
      <c r="N2696">
        <v>20590</v>
      </c>
      <c r="O2696">
        <v>20590</v>
      </c>
      <c r="Q2696">
        <v>1.007770762506071</v>
      </c>
      <c r="T2696">
        <v>0.95002428363283142</v>
      </c>
      <c r="U2696">
        <v>0.04</v>
      </c>
      <c r="W2696">
        <v>1.167617396205237</v>
      </c>
      <c r="X2696">
        <v>1.0955796580701032</v>
      </c>
      <c r="Y2696" t="s">
        <v>68</v>
      </c>
      <c r="Z2696" t="s">
        <v>375</v>
      </c>
      <c r="AC2696">
        <v>0.9800449191278503</v>
      </c>
      <c r="AD2696">
        <v>0.96361738985081946</v>
      </c>
      <c r="AE2696">
        <v>1.1384451364124006</v>
      </c>
      <c r="AF2696">
        <v>1.1173589408982998</v>
      </c>
      <c r="AG2696">
        <v>1478.1971918141985</v>
      </c>
      <c r="AH2696">
        <v>0</v>
      </c>
      <c r="AI2696">
        <v>1</v>
      </c>
      <c r="AJ2696">
        <v>0</v>
      </c>
      <c r="AK2696">
        <v>0</v>
      </c>
      <c r="AL2696">
        <v>1</v>
      </c>
      <c r="AM2696">
        <v>1</v>
      </c>
      <c r="AN2696">
        <v>0</v>
      </c>
      <c r="AO2696" t="s">
        <v>42</v>
      </c>
    </row>
    <row r="2697" spans="1:41" x14ac:dyDescent="0.35">
      <c r="A2697" t="s">
        <v>1438</v>
      </c>
      <c r="B2697">
        <v>2019</v>
      </c>
      <c r="C2697" t="s">
        <v>158</v>
      </c>
      <c r="D2697" t="s">
        <v>324</v>
      </c>
      <c r="E2697" t="s">
        <v>103</v>
      </c>
      <c r="F2697">
        <v>208</v>
      </c>
      <c r="G2697" t="s">
        <v>417</v>
      </c>
      <c r="H2697">
        <v>22100</v>
      </c>
      <c r="I2697">
        <v>20606</v>
      </c>
      <c r="J2697">
        <f t="shared" si="42"/>
        <v>1494</v>
      </c>
      <c r="K2697">
        <v>202</v>
      </c>
      <c r="L2697" t="s">
        <v>158</v>
      </c>
      <c r="M2697" t="s">
        <v>413</v>
      </c>
      <c r="N2697">
        <v>20590</v>
      </c>
      <c r="O2697">
        <v>20590</v>
      </c>
      <c r="Q2697">
        <v>1.0733365711510443</v>
      </c>
      <c r="T2697">
        <v>1.0007770762506072</v>
      </c>
      <c r="U2697">
        <v>0.04</v>
      </c>
      <c r="W2697">
        <v>1.2260358684662205</v>
      </c>
      <c r="X2697">
        <v>1.1355191478826292</v>
      </c>
      <c r="Y2697" t="s">
        <v>47</v>
      </c>
      <c r="Z2697">
        <v>208</v>
      </c>
      <c r="AC2697">
        <v>1.05480260735925</v>
      </c>
      <c r="AD2697">
        <v>0.99573563272465504</v>
      </c>
      <c r="AE2697">
        <v>1.212998581377986</v>
      </c>
      <c r="AF2697">
        <v>1.1383472542249031</v>
      </c>
      <c r="AG2697">
        <v>1863.986414013094</v>
      </c>
      <c r="AH2697">
        <v>0</v>
      </c>
      <c r="AI2697">
        <v>1</v>
      </c>
      <c r="AJ2697">
        <v>0</v>
      </c>
      <c r="AK2697">
        <v>0</v>
      </c>
      <c r="AL2697">
        <v>1</v>
      </c>
      <c r="AM2697">
        <v>1</v>
      </c>
      <c r="AN2697">
        <v>0</v>
      </c>
      <c r="AO2697" t="s">
        <v>42</v>
      </c>
    </row>
    <row r="2698" spans="1:41" x14ac:dyDescent="0.35">
      <c r="A2698" t="s">
        <v>1438</v>
      </c>
      <c r="B2698">
        <v>2019</v>
      </c>
      <c r="C2698" t="s">
        <v>158</v>
      </c>
      <c r="D2698" t="s">
        <v>324</v>
      </c>
      <c r="E2698" t="s">
        <v>103</v>
      </c>
      <c r="F2698" t="s">
        <v>379</v>
      </c>
      <c r="G2698" t="s">
        <v>419</v>
      </c>
      <c r="H2698">
        <v>20850</v>
      </c>
      <c r="I2698">
        <v>18957</v>
      </c>
      <c r="J2698">
        <f t="shared" si="42"/>
        <v>1893</v>
      </c>
      <c r="K2698">
        <v>10</v>
      </c>
      <c r="L2698" t="s">
        <v>158</v>
      </c>
      <c r="M2698" t="s">
        <v>413</v>
      </c>
      <c r="N2698">
        <v>20590</v>
      </c>
      <c r="O2698">
        <v>20590</v>
      </c>
      <c r="Q2698">
        <v>1.0126274890723652</v>
      </c>
      <c r="T2698">
        <v>0.92068965517241386</v>
      </c>
      <c r="U2698">
        <v>0.04</v>
      </c>
      <c r="W2698">
        <v>1.0661350641498049</v>
      </c>
      <c r="X2698">
        <v>0.95144419931396929</v>
      </c>
      <c r="Y2698" t="s">
        <v>62</v>
      </c>
      <c r="Z2698" t="s">
        <v>379</v>
      </c>
      <c r="AC2698">
        <v>1.0130415490539666</v>
      </c>
      <c r="AD2698">
        <v>0.92893117807914893</v>
      </c>
      <c r="AE2698">
        <v>1.0695233604838994</v>
      </c>
      <c r="AF2698">
        <v>0.96186024040894891</v>
      </c>
      <c r="AG2698">
        <v>3253.1872170085044</v>
      </c>
      <c r="AH2698">
        <v>0</v>
      </c>
      <c r="AI2698">
        <v>0</v>
      </c>
      <c r="AJ2698">
        <v>1</v>
      </c>
      <c r="AK2698">
        <v>0</v>
      </c>
      <c r="AL2698">
        <v>1</v>
      </c>
      <c r="AM2698">
        <v>1</v>
      </c>
      <c r="AN2698">
        <v>0</v>
      </c>
      <c r="AO2698" t="s">
        <v>42</v>
      </c>
    </row>
    <row r="2699" spans="1:41" x14ac:dyDescent="0.35">
      <c r="A2699" t="s">
        <v>1438</v>
      </c>
      <c r="B2699">
        <v>2019</v>
      </c>
      <c r="C2699" t="s">
        <v>158</v>
      </c>
      <c r="D2699" t="s">
        <v>324</v>
      </c>
      <c r="E2699" t="s">
        <v>112</v>
      </c>
      <c r="F2699" t="s">
        <v>158</v>
      </c>
      <c r="G2699" t="s">
        <v>420</v>
      </c>
      <c r="H2699">
        <v>20790</v>
      </c>
      <c r="I2699">
        <v>20790</v>
      </c>
      <c r="J2699">
        <f t="shared" si="42"/>
        <v>0</v>
      </c>
      <c r="K2699">
        <v>1</v>
      </c>
      <c r="L2699" t="s">
        <v>158</v>
      </c>
      <c r="M2699" t="s">
        <v>420</v>
      </c>
      <c r="N2699">
        <v>20790</v>
      </c>
      <c r="O2699">
        <v>20790</v>
      </c>
      <c r="Q2699">
        <v>1</v>
      </c>
      <c r="T2699">
        <v>1</v>
      </c>
      <c r="U2699">
        <v>0.02</v>
      </c>
      <c r="W2699">
        <v>1</v>
      </c>
      <c r="X2699">
        <v>1</v>
      </c>
      <c r="Y2699" t="s">
        <v>41</v>
      </c>
      <c r="Z2699" t="s">
        <v>158</v>
      </c>
      <c r="AC2699">
        <v>0.99999999999999989</v>
      </c>
      <c r="AD2699">
        <v>0.99999999999999989</v>
      </c>
      <c r="AE2699">
        <v>0.99999999999999989</v>
      </c>
      <c r="AF2699">
        <v>0.99999999999999989</v>
      </c>
      <c r="AG2699">
        <v>4084.7621791014185</v>
      </c>
      <c r="AH2699">
        <v>0</v>
      </c>
      <c r="AI2699">
        <v>1</v>
      </c>
      <c r="AJ2699">
        <v>0</v>
      </c>
      <c r="AK2699">
        <v>1</v>
      </c>
      <c r="AL2699">
        <v>1</v>
      </c>
      <c r="AM2699">
        <v>1</v>
      </c>
      <c r="AN2699">
        <v>0</v>
      </c>
      <c r="AO2699" t="s">
        <v>42</v>
      </c>
    </row>
    <row r="2700" spans="1:41" x14ac:dyDescent="0.35">
      <c r="A2700" t="s">
        <v>1438</v>
      </c>
      <c r="B2700">
        <v>2019</v>
      </c>
      <c r="C2700" t="s">
        <v>158</v>
      </c>
      <c r="D2700" t="s">
        <v>324</v>
      </c>
      <c r="E2700" t="s">
        <v>112</v>
      </c>
      <c r="F2700" t="s">
        <v>160</v>
      </c>
      <c r="G2700" t="s">
        <v>410</v>
      </c>
      <c r="H2700">
        <v>20750</v>
      </c>
      <c r="I2700">
        <v>20427</v>
      </c>
      <c r="J2700">
        <f t="shared" si="42"/>
        <v>323</v>
      </c>
      <c r="K2700">
        <v>8</v>
      </c>
      <c r="L2700" t="s">
        <v>158</v>
      </c>
      <c r="M2700" t="s">
        <v>420</v>
      </c>
      <c r="N2700">
        <v>20790</v>
      </c>
      <c r="O2700">
        <v>20790</v>
      </c>
      <c r="Q2700">
        <v>0.99807599807599812</v>
      </c>
      <c r="T2700">
        <v>0.98253968253968249</v>
      </c>
      <c r="U2700">
        <v>0.02</v>
      </c>
      <c r="W2700">
        <v>1.0368035574047485</v>
      </c>
      <c r="X2700">
        <v>1.0147225066180059</v>
      </c>
      <c r="Y2700" t="s">
        <v>56</v>
      </c>
      <c r="Z2700" t="s">
        <v>160</v>
      </c>
      <c r="AC2700">
        <v>0.99349397315533228</v>
      </c>
      <c r="AD2700">
        <v>0.96487422913002885</v>
      </c>
      <c r="AE2700">
        <v>1.024092843775587</v>
      </c>
      <c r="AF2700">
        <v>0.98242025044718684</v>
      </c>
      <c r="AG2700">
        <v>3429.95</v>
      </c>
      <c r="AH2700">
        <v>45.869204727876614</v>
      </c>
      <c r="AI2700">
        <v>1</v>
      </c>
      <c r="AJ2700">
        <v>0</v>
      </c>
      <c r="AK2700">
        <v>0</v>
      </c>
      <c r="AL2700">
        <v>1</v>
      </c>
      <c r="AM2700">
        <v>1</v>
      </c>
      <c r="AN2700">
        <v>0</v>
      </c>
      <c r="AO2700" t="s">
        <v>42</v>
      </c>
    </row>
    <row r="2701" spans="1:41" x14ac:dyDescent="0.35">
      <c r="A2701" t="s">
        <v>1438</v>
      </c>
      <c r="B2701">
        <v>2019</v>
      </c>
      <c r="C2701" t="s">
        <v>158</v>
      </c>
      <c r="D2701" t="s">
        <v>324</v>
      </c>
      <c r="E2701" t="s">
        <v>112</v>
      </c>
      <c r="F2701" t="s">
        <v>162</v>
      </c>
      <c r="G2701" t="s">
        <v>421</v>
      </c>
      <c r="H2701">
        <v>21480</v>
      </c>
      <c r="I2701">
        <v>21233</v>
      </c>
      <c r="J2701">
        <f t="shared" si="42"/>
        <v>247</v>
      </c>
      <c r="K2701">
        <v>34</v>
      </c>
      <c r="L2701" t="s">
        <v>158</v>
      </c>
      <c r="M2701" t="s">
        <v>420</v>
      </c>
      <c r="N2701">
        <v>20790</v>
      </c>
      <c r="O2701">
        <v>20790</v>
      </c>
      <c r="Q2701">
        <v>1.0331890331890332</v>
      </c>
      <c r="T2701">
        <v>1.0213083213083214</v>
      </c>
      <c r="U2701">
        <v>0.02</v>
      </c>
      <c r="W2701">
        <v>1.0245397178353639</v>
      </c>
      <c r="X2701">
        <v>1.0097539361153935</v>
      </c>
      <c r="Y2701" t="s">
        <v>131</v>
      </c>
      <c r="Z2701" t="s">
        <v>162</v>
      </c>
      <c r="AC2701">
        <v>1.026649406039885</v>
      </c>
      <c r="AD2701">
        <v>1.0039628702903836</v>
      </c>
      <c r="AE2701">
        <v>1.0482174785295582</v>
      </c>
      <c r="AF2701">
        <v>1.0191984674428736</v>
      </c>
      <c r="AG2701">
        <v>4364.8203566039156</v>
      </c>
      <c r="AH2701">
        <v>0</v>
      </c>
      <c r="AI2701">
        <v>1</v>
      </c>
      <c r="AJ2701">
        <v>0</v>
      </c>
      <c r="AK2701">
        <v>0</v>
      </c>
      <c r="AL2701">
        <v>1</v>
      </c>
      <c r="AM2701">
        <v>1</v>
      </c>
      <c r="AN2701">
        <v>0</v>
      </c>
      <c r="AO2701" t="s">
        <v>42</v>
      </c>
    </row>
    <row r="2702" spans="1:41" x14ac:dyDescent="0.35">
      <c r="A2702" t="s">
        <v>1438</v>
      </c>
      <c r="B2702">
        <v>2019</v>
      </c>
      <c r="C2702" t="s">
        <v>158</v>
      </c>
      <c r="D2702" t="s">
        <v>324</v>
      </c>
      <c r="E2702" t="s">
        <v>112</v>
      </c>
      <c r="F2702" t="s">
        <v>375</v>
      </c>
      <c r="G2702" t="s">
        <v>423</v>
      </c>
      <c r="H2702">
        <v>20850</v>
      </c>
      <c r="I2702">
        <v>21312</v>
      </c>
      <c r="J2702">
        <f t="shared" si="42"/>
        <v>-462</v>
      </c>
      <c r="K2702">
        <v>7</v>
      </c>
      <c r="L2702" t="s">
        <v>158</v>
      </c>
      <c r="M2702" t="s">
        <v>420</v>
      </c>
      <c r="N2702">
        <v>20790</v>
      </c>
      <c r="O2702">
        <v>20790</v>
      </c>
      <c r="Q2702">
        <v>1.0028860028860029</v>
      </c>
      <c r="T2702">
        <v>1.0251082251082251</v>
      </c>
      <c r="U2702">
        <v>0.02</v>
      </c>
      <c r="W2702">
        <v>1.1596244851989652</v>
      </c>
      <c r="X2702">
        <v>1.1872804817763998</v>
      </c>
      <c r="Y2702" t="s">
        <v>68</v>
      </c>
      <c r="Z2702" t="s">
        <v>375</v>
      </c>
      <c r="AC2702">
        <v>0.9800449191278503</v>
      </c>
      <c r="AD2702">
        <v>0.96361738985081946</v>
      </c>
      <c r="AE2702">
        <v>1.1384451364124006</v>
      </c>
      <c r="AF2702">
        <v>1.1173589408982998</v>
      </c>
      <c r="AG2702">
        <v>1478.1971918141985</v>
      </c>
      <c r="AH2702">
        <v>0</v>
      </c>
      <c r="AI2702">
        <v>1</v>
      </c>
      <c r="AJ2702">
        <v>0</v>
      </c>
      <c r="AK2702">
        <v>0</v>
      </c>
      <c r="AL2702">
        <v>1</v>
      </c>
      <c r="AM2702">
        <v>1</v>
      </c>
      <c r="AN2702">
        <v>0</v>
      </c>
      <c r="AO2702" t="s">
        <v>42</v>
      </c>
    </row>
    <row r="2703" spans="1:41" x14ac:dyDescent="0.35">
      <c r="A2703" t="s">
        <v>1438</v>
      </c>
      <c r="B2703">
        <v>2019</v>
      </c>
      <c r="C2703" t="s">
        <v>158</v>
      </c>
      <c r="D2703" t="s">
        <v>324</v>
      </c>
      <c r="E2703" t="s">
        <v>112</v>
      </c>
      <c r="F2703" t="s">
        <v>379</v>
      </c>
      <c r="G2703" t="s">
        <v>425</v>
      </c>
      <c r="H2703">
        <v>19650</v>
      </c>
      <c r="I2703">
        <v>20226</v>
      </c>
      <c r="J2703">
        <f t="shared" si="42"/>
        <v>-576</v>
      </c>
      <c r="K2703">
        <v>22</v>
      </c>
      <c r="L2703" t="s">
        <v>158</v>
      </c>
      <c r="M2703" t="s">
        <v>420</v>
      </c>
      <c r="N2703">
        <v>20790</v>
      </c>
      <c r="O2703">
        <v>20790</v>
      </c>
      <c r="Q2703">
        <v>0.94516594516594521</v>
      </c>
      <c r="T2703">
        <v>0.97287157287157289</v>
      </c>
      <c r="U2703">
        <v>0.02</v>
      </c>
      <c r="W2703">
        <v>0.98153722555681056</v>
      </c>
      <c r="X2703">
        <v>1.0160174290819237</v>
      </c>
      <c r="Y2703" t="s">
        <v>62</v>
      </c>
      <c r="Z2703" t="s">
        <v>379</v>
      </c>
      <c r="AC2703">
        <v>1.0130415490539666</v>
      </c>
      <c r="AD2703">
        <v>0.92893117807914893</v>
      </c>
      <c r="AE2703">
        <v>1.0695233604838994</v>
      </c>
      <c r="AF2703">
        <v>0.96186024040894891</v>
      </c>
      <c r="AG2703">
        <v>3253.1872170085044</v>
      </c>
      <c r="AH2703">
        <v>0</v>
      </c>
      <c r="AI2703">
        <v>0</v>
      </c>
      <c r="AJ2703">
        <v>1</v>
      </c>
      <c r="AK2703">
        <v>0</v>
      </c>
      <c r="AL2703">
        <v>1</v>
      </c>
      <c r="AM2703">
        <v>1</v>
      </c>
      <c r="AN2703">
        <v>0</v>
      </c>
      <c r="AO2703" t="s">
        <v>42</v>
      </c>
    </row>
    <row r="2704" spans="1:41" x14ac:dyDescent="0.35">
      <c r="A2704" t="s">
        <v>1438</v>
      </c>
      <c r="B2704">
        <v>2019</v>
      </c>
      <c r="C2704" t="s">
        <v>222</v>
      </c>
      <c r="D2704" t="s">
        <v>324</v>
      </c>
      <c r="E2704" t="s">
        <v>39</v>
      </c>
      <c r="F2704" t="s">
        <v>222</v>
      </c>
      <c r="G2704" t="s">
        <v>426</v>
      </c>
      <c r="H2704">
        <v>30400</v>
      </c>
      <c r="I2704">
        <v>30400</v>
      </c>
      <c r="J2704">
        <f t="shared" si="42"/>
        <v>0</v>
      </c>
      <c r="K2704">
        <v>0</v>
      </c>
      <c r="L2704" t="s">
        <v>222</v>
      </c>
      <c r="M2704" t="s">
        <v>426</v>
      </c>
      <c r="N2704">
        <v>30400</v>
      </c>
      <c r="O2704">
        <v>30400</v>
      </c>
      <c r="Q2704">
        <v>1</v>
      </c>
      <c r="T2704">
        <v>1</v>
      </c>
      <c r="U2704">
        <v>0.28787878787878785</v>
      </c>
      <c r="W2704">
        <v>1</v>
      </c>
      <c r="X2704">
        <v>1</v>
      </c>
      <c r="Y2704" t="s">
        <v>41</v>
      </c>
      <c r="Z2704" t="s">
        <v>222</v>
      </c>
      <c r="AC2704">
        <v>1.0000000000000002</v>
      </c>
      <c r="AD2704">
        <v>1.0000000000000002</v>
      </c>
      <c r="AE2704">
        <v>1.0000000000000002</v>
      </c>
      <c r="AF2704">
        <v>1.0000000000000002</v>
      </c>
      <c r="AG2704">
        <v>4541.9999886751175</v>
      </c>
      <c r="AH2704">
        <v>0</v>
      </c>
      <c r="AI2704">
        <v>1</v>
      </c>
      <c r="AJ2704">
        <v>0</v>
      </c>
      <c r="AK2704">
        <v>1</v>
      </c>
      <c r="AL2704">
        <v>1</v>
      </c>
      <c r="AM2704">
        <v>1</v>
      </c>
      <c r="AN2704">
        <v>1</v>
      </c>
      <c r="AO2704" t="s">
        <v>105</v>
      </c>
    </row>
    <row r="2705" spans="1:41" x14ac:dyDescent="0.35">
      <c r="A2705" t="s">
        <v>1438</v>
      </c>
      <c r="B2705">
        <v>2019</v>
      </c>
      <c r="C2705" t="s">
        <v>222</v>
      </c>
      <c r="D2705" t="s">
        <v>324</v>
      </c>
      <c r="E2705" t="s">
        <v>39</v>
      </c>
      <c r="F2705" t="s">
        <v>224</v>
      </c>
      <c r="G2705" t="s">
        <v>427</v>
      </c>
      <c r="H2705">
        <v>29890</v>
      </c>
      <c r="I2705">
        <v>30577</v>
      </c>
      <c r="J2705">
        <f t="shared" si="42"/>
        <v>-687</v>
      </c>
      <c r="K2705">
        <v>198</v>
      </c>
      <c r="L2705" t="s">
        <v>222</v>
      </c>
      <c r="M2705" t="s">
        <v>426</v>
      </c>
      <c r="N2705">
        <v>30400</v>
      </c>
      <c r="O2705">
        <v>30400</v>
      </c>
      <c r="Q2705">
        <v>0.98322368421052631</v>
      </c>
      <c r="T2705">
        <v>1.0058223684210525</v>
      </c>
      <c r="U2705">
        <v>0.28787878787878785</v>
      </c>
      <c r="W2705">
        <v>1.0012375322093894</v>
      </c>
      <c r="X2705">
        <v>1.027805712258083</v>
      </c>
      <c r="Y2705" t="s">
        <v>53</v>
      </c>
      <c r="Z2705" t="s">
        <v>224</v>
      </c>
      <c r="AC2705">
        <v>0.99065065843519506</v>
      </c>
      <c r="AD2705">
        <v>1.0412745942792585</v>
      </c>
      <c r="AE2705">
        <v>0.99976464459603254</v>
      </c>
      <c r="AF2705">
        <v>1.0586092236292504</v>
      </c>
      <c r="AG2705">
        <v>3999.9998807907104</v>
      </c>
      <c r="AH2705">
        <v>0</v>
      </c>
      <c r="AI2705">
        <v>1</v>
      </c>
      <c r="AJ2705">
        <v>0</v>
      </c>
      <c r="AK2705">
        <v>0</v>
      </c>
      <c r="AL2705">
        <v>1</v>
      </c>
      <c r="AM2705">
        <v>1</v>
      </c>
      <c r="AN2705">
        <v>1</v>
      </c>
      <c r="AO2705" t="s">
        <v>105</v>
      </c>
    </row>
    <row r="2706" spans="1:41" x14ac:dyDescent="0.35">
      <c r="A2706" t="s">
        <v>1438</v>
      </c>
      <c r="B2706">
        <v>2019</v>
      </c>
      <c r="C2706" t="s">
        <v>222</v>
      </c>
      <c r="D2706" t="s">
        <v>324</v>
      </c>
      <c r="E2706" t="s">
        <v>39</v>
      </c>
      <c r="F2706" t="s">
        <v>226</v>
      </c>
      <c r="G2706" t="s">
        <v>428</v>
      </c>
      <c r="H2706">
        <v>31400</v>
      </c>
      <c r="I2706">
        <v>30096</v>
      </c>
      <c r="J2706">
        <f t="shared" si="42"/>
        <v>1304</v>
      </c>
      <c r="K2706">
        <v>39</v>
      </c>
      <c r="L2706" t="s">
        <v>222</v>
      </c>
      <c r="M2706" t="s">
        <v>426</v>
      </c>
      <c r="N2706">
        <v>30400</v>
      </c>
      <c r="O2706">
        <v>30400</v>
      </c>
      <c r="Q2706">
        <v>1.0328947368421053</v>
      </c>
      <c r="T2706">
        <v>0.99</v>
      </c>
      <c r="U2706">
        <v>0.28787878787878785</v>
      </c>
      <c r="W2706">
        <v>1.0209606283870793</v>
      </c>
      <c r="X2706">
        <v>0.97053136087107272</v>
      </c>
      <c r="Y2706" t="s">
        <v>62</v>
      </c>
      <c r="Z2706" t="s">
        <v>226</v>
      </c>
      <c r="AC2706">
        <v>1.0335563329608561</v>
      </c>
      <c r="AD2706">
        <v>1.0184946586541717</v>
      </c>
      <c r="AE2706">
        <v>1.0140961957518617</v>
      </c>
      <c r="AF2706">
        <v>0.99660508563315975</v>
      </c>
      <c r="AG2706">
        <v>5000.0000596046448</v>
      </c>
      <c r="AH2706">
        <v>0</v>
      </c>
      <c r="AI2706">
        <v>1</v>
      </c>
      <c r="AJ2706">
        <v>0</v>
      </c>
      <c r="AK2706">
        <v>0</v>
      </c>
      <c r="AL2706">
        <v>1</v>
      </c>
      <c r="AM2706">
        <v>1</v>
      </c>
      <c r="AN2706">
        <v>1</v>
      </c>
      <c r="AO2706" t="s">
        <v>105</v>
      </c>
    </row>
    <row r="2707" spans="1:41" x14ac:dyDescent="0.35">
      <c r="A2707" t="s">
        <v>1438</v>
      </c>
      <c r="B2707">
        <v>2019</v>
      </c>
      <c r="C2707" t="s">
        <v>222</v>
      </c>
      <c r="D2707" t="s">
        <v>324</v>
      </c>
      <c r="E2707" t="s">
        <v>39</v>
      </c>
      <c r="F2707" t="s">
        <v>228</v>
      </c>
      <c r="G2707" t="s">
        <v>429</v>
      </c>
      <c r="H2707">
        <v>31100</v>
      </c>
      <c r="I2707">
        <v>31402</v>
      </c>
      <c r="J2707">
        <f t="shared" si="42"/>
        <v>-302</v>
      </c>
      <c r="K2707">
        <v>95</v>
      </c>
      <c r="L2707" t="s">
        <v>222</v>
      </c>
      <c r="M2707" t="s">
        <v>426</v>
      </c>
      <c r="N2707">
        <v>30400</v>
      </c>
      <c r="O2707">
        <v>30400</v>
      </c>
      <c r="Q2707">
        <v>1.0230263157894737</v>
      </c>
      <c r="T2707">
        <v>1.0329605263157895</v>
      </c>
      <c r="U2707">
        <v>0.28787878787878785</v>
      </c>
      <c r="W2707">
        <v>0.99791167058088504</v>
      </c>
      <c r="X2707">
        <v>1.0095908414319847</v>
      </c>
      <c r="Y2707" t="s">
        <v>45</v>
      </c>
      <c r="Z2707" t="s">
        <v>228</v>
      </c>
      <c r="AC2707">
        <v>1.0023538142188047</v>
      </c>
      <c r="AD2707">
        <v>1.0364557819349007</v>
      </c>
      <c r="AE2707">
        <v>0.96388272556239696</v>
      </c>
      <c r="AF2707">
        <v>1.0031747120640537</v>
      </c>
      <c r="AG2707">
        <v>5296.000010818243</v>
      </c>
      <c r="AH2707">
        <v>0</v>
      </c>
      <c r="AI2707">
        <v>1</v>
      </c>
      <c r="AJ2707">
        <v>0</v>
      </c>
      <c r="AK2707">
        <v>0</v>
      </c>
      <c r="AL2707">
        <v>1</v>
      </c>
      <c r="AM2707">
        <v>1</v>
      </c>
      <c r="AN2707">
        <v>1</v>
      </c>
      <c r="AO2707" t="s">
        <v>105</v>
      </c>
    </row>
    <row r="2708" spans="1:41" x14ac:dyDescent="0.35">
      <c r="A2708" t="s">
        <v>1438</v>
      </c>
      <c r="B2708">
        <v>2019</v>
      </c>
      <c r="C2708" t="s">
        <v>222</v>
      </c>
      <c r="D2708" t="s">
        <v>324</v>
      </c>
      <c r="E2708" t="s">
        <v>39</v>
      </c>
      <c r="F2708" t="s">
        <v>230</v>
      </c>
      <c r="G2708" t="s">
        <v>430</v>
      </c>
      <c r="H2708">
        <v>29700</v>
      </c>
      <c r="I2708">
        <v>30104</v>
      </c>
      <c r="J2708">
        <f t="shared" si="42"/>
        <v>-404</v>
      </c>
      <c r="K2708">
        <v>25</v>
      </c>
      <c r="L2708" t="s">
        <v>222</v>
      </c>
      <c r="M2708" t="s">
        <v>426</v>
      </c>
      <c r="N2708">
        <v>30400</v>
      </c>
      <c r="O2708">
        <v>30400</v>
      </c>
      <c r="Q2708">
        <v>0.97697368421052633</v>
      </c>
      <c r="T2708">
        <v>0.99026315789473685</v>
      </c>
      <c r="U2708">
        <v>0.28787878787878785</v>
      </c>
      <c r="W2708">
        <v>1.0422306438315747</v>
      </c>
      <c r="X2708">
        <v>1.0578544353012578</v>
      </c>
      <c r="Y2708" t="s">
        <v>59</v>
      </c>
      <c r="Z2708" t="s">
        <v>230</v>
      </c>
      <c r="AC2708">
        <v>0.95937935601534174</v>
      </c>
      <c r="AD2708">
        <v>0.9780035641929179</v>
      </c>
      <c r="AE2708">
        <v>1.0073964138756819</v>
      </c>
      <c r="AF2708">
        <v>1.0289837584010062</v>
      </c>
      <c r="AG2708">
        <v>2750</v>
      </c>
      <c r="AH2708">
        <v>0</v>
      </c>
      <c r="AI2708">
        <v>1</v>
      </c>
      <c r="AJ2708">
        <v>0</v>
      </c>
      <c r="AK2708">
        <v>0</v>
      </c>
      <c r="AL2708">
        <v>1</v>
      </c>
      <c r="AM2708">
        <v>1</v>
      </c>
      <c r="AN2708">
        <v>1</v>
      </c>
      <c r="AO2708" t="s">
        <v>105</v>
      </c>
    </row>
    <row r="2709" spans="1:41" x14ac:dyDescent="0.35">
      <c r="A2709" t="s">
        <v>1438</v>
      </c>
      <c r="B2709">
        <v>2019</v>
      </c>
      <c r="C2709" t="s">
        <v>222</v>
      </c>
      <c r="D2709" t="s">
        <v>324</v>
      </c>
      <c r="E2709" t="s">
        <v>39</v>
      </c>
      <c r="F2709">
        <v>3008</v>
      </c>
      <c r="G2709" t="s">
        <v>232</v>
      </c>
      <c r="H2709">
        <v>34350</v>
      </c>
      <c r="I2709">
        <v>32508</v>
      </c>
      <c r="J2709">
        <f t="shared" si="42"/>
        <v>1842</v>
      </c>
      <c r="K2709">
        <v>461</v>
      </c>
      <c r="L2709" t="s">
        <v>222</v>
      </c>
      <c r="M2709" t="s">
        <v>426</v>
      </c>
      <c r="N2709">
        <v>30400</v>
      </c>
      <c r="O2709">
        <v>30400</v>
      </c>
      <c r="Q2709">
        <v>1.1299342105263157</v>
      </c>
      <c r="T2709">
        <v>1.069342105263158</v>
      </c>
      <c r="U2709">
        <v>0.28787878787878785</v>
      </c>
      <c r="W2709">
        <v>1.1807485111703935</v>
      </c>
      <c r="X2709">
        <v>1.1095133035289182</v>
      </c>
      <c r="Y2709" t="s">
        <v>47</v>
      </c>
      <c r="Z2709">
        <v>3008</v>
      </c>
      <c r="AC2709">
        <v>1.1250520008451774</v>
      </c>
      <c r="AD2709">
        <v>1.1006067298939497</v>
      </c>
      <c r="AE2709">
        <v>1.1676615758712949</v>
      </c>
      <c r="AF2709">
        <v>1.139039565654038</v>
      </c>
      <c r="AG2709">
        <v>3818.2049847841263</v>
      </c>
      <c r="AH2709">
        <v>0</v>
      </c>
      <c r="AI2709">
        <v>1</v>
      </c>
      <c r="AJ2709">
        <v>0</v>
      </c>
      <c r="AK2709">
        <v>0</v>
      </c>
      <c r="AL2709">
        <v>1</v>
      </c>
      <c r="AM2709">
        <v>1</v>
      </c>
      <c r="AN2709">
        <v>1</v>
      </c>
      <c r="AO2709" t="s">
        <v>105</v>
      </c>
    </row>
    <row r="2710" spans="1:41" x14ac:dyDescent="0.35">
      <c r="A2710" t="s">
        <v>1438</v>
      </c>
      <c r="B2710">
        <v>2019</v>
      </c>
      <c r="C2710" t="s">
        <v>222</v>
      </c>
      <c r="D2710" t="s">
        <v>324</v>
      </c>
      <c r="E2710" t="s">
        <v>39</v>
      </c>
      <c r="F2710" t="s">
        <v>431</v>
      </c>
      <c r="G2710" t="s">
        <v>432</v>
      </c>
      <c r="H2710">
        <v>30330</v>
      </c>
      <c r="I2710">
        <v>31475</v>
      </c>
      <c r="J2710">
        <f t="shared" si="42"/>
        <v>-1145</v>
      </c>
      <c r="K2710">
        <v>10</v>
      </c>
      <c r="L2710" t="s">
        <v>222</v>
      </c>
      <c r="M2710" t="s">
        <v>426</v>
      </c>
      <c r="N2710">
        <v>30400</v>
      </c>
      <c r="O2710">
        <v>30400</v>
      </c>
      <c r="Q2710">
        <v>0.99769736842105261</v>
      </c>
      <c r="T2710">
        <v>1.0353618421052631</v>
      </c>
      <c r="U2710">
        <v>0.28787878787878785</v>
      </c>
      <c r="W2710">
        <v>1.0356562761051225</v>
      </c>
      <c r="X2710">
        <v>1.0799365761862785</v>
      </c>
      <c r="Y2710" t="s">
        <v>170</v>
      </c>
      <c r="Z2710" t="s">
        <v>431</v>
      </c>
      <c r="AC2710">
        <v>0.97815760654529171</v>
      </c>
      <c r="AD2710">
        <v>1.0254009334206549</v>
      </c>
      <c r="AE2710">
        <v>1.0129297977006693</v>
      </c>
      <c r="AF2710">
        <v>1.0676620942812227</v>
      </c>
      <c r="AG2710">
        <v>3550.0000007450581</v>
      </c>
      <c r="AH2710">
        <v>0</v>
      </c>
      <c r="AI2710">
        <v>1</v>
      </c>
      <c r="AJ2710">
        <v>0</v>
      </c>
      <c r="AK2710">
        <v>0</v>
      </c>
      <c r="AL2710">
        <v>1</v>
      </c>
      <c r="AM2710">
        <v>1</v>
      </c>
      <c r="AN2710">
        <v>1</v>
      </c>
      <c r="AO2710" t="s">
        <v>105</v>
      </c>
    </row>
    <row r="2711" spans="1:41" x14ac:dyDescent="0.35">
      <c r="A2711" t="s">
        <v>1438</v>
      </c>
      <c r="B2711">
        <v>2019</v>
      </c>
      <c r="C2711" t="s">
        <v>222</v>
      </c>
      <c r="D2711" t="s">
        <v>324</v>
      </c>
      <c r="E2711" t="s">
        <v>39</v>
      </c>
      <c r="F2711" t="s">
        <v>439</v>
      </c>
      <c r="G2711" t="s">
        <v>1449</v>
      </c>
      <c r="H2711">
        <v>31100</v>
      </c>
      <c r="I2711">
        <v>30394</v>
      </c>
      <c r="J2711">
        <f t="shared" si="42"/>
        <v>706</v>
      </c>
      <c r="K2711">
        <v>68</v>
      </c>
      <c r="L2711" t="s">
        <v>222</v>
      </c>
      <c r="M2711" t="s">
        <v>426</v>
      </c>
      <c r="N2711">
        <v>30400</v>
      </c>
      <c r="O2711">
        <v>30400</v>
      </c>
      <c r="Q2711">
        <v>1.0230263157894737</v>
      </c>
      <c r="T2711">
        <v>0.99980263157894744</v>
      </c>
      <c r="U2711">
        <v>0.28787878787878785</v>
      </c>
      <c r="W2711">
        <v>1.0747157548081434</v>
      </c>
      <c r="X2711">
        <v>1.0474127924873606</v>
      </c>
      <c r="Y2711" t="s">
        <v>65</v>
      </c>
      <c r="Z2711" t="s">
        <v>439</v>
      </c>
      <c r="AC2711">
        <v>1.0483324531940972</v>
      </c>
      <c r="AD2711">
        <v>1.0334756211714249</v>
      </c>
      <c r="AE2711">
        <v>1.0990125190187767</v>
      </c>
      <c r="AF2711">
        <v>1.081801569848531</v>
      </c>
      <c r="AG2711">
        <v>3310</v>
      </c>
      <c r="AH2711">
        <v>0</v>
      </c>
      <c r="AI2711">
        <v>0</v>
      </c>
      <c r="AJ2711">
        <v>1</v>
      </c>
      <c r="AK2711">
        <v>0</v>
      </c>
      <c r="AL2711">
        <v>1</v>
      </c>
      <c r="AM2711">
        <v>1</v>
      </c>
      <c r="AN2711">
        <v>1</v>
      </c>
      <c r="AO2711" t="s">
        <v>105</v>
      </c>
    </row>
    <row r="2712" spans="1:41" x14ac:dyDescent="0.35">
      <c r="A2712" t="s">
        <v>1438</v>
      </c>
      <c r="B2712">
        <v>2019</v>
      </c>
      <c r="C2712" t="s">
        <v>222</v>
      </c>
      <c r="D2712" t="s">
        <v>324</v>
      </c>
      <c r="E2712" t="s">
        <v>39</v>
      </c>
      <c r="F2712" t="s">
        <v>433</v>
      </c>
      <c r="G2712" t="s">
        <v>434</v>
      </c>
      <c r="H2712">
        <v>31800</v>
      </c>
      <c r="I2712">
        <v>30238</v>
      </c>
      <c r="J2712">
        <f t="shared" si="42"/>
        <v>1562</v>
      </c>
      <c r="K2712">
        <v>207</v>
      </c>
      <c r="L2712" t="s">
        <v>222</v>
      </c>
      <c r="M2712" t="s">
        <v>426</v>
      </c>
      <c r="N2712">
        <v>30400</v>
      </c>
      <c r="O2712">
        <v>30400</v>
      </c>
      <c r="Q2712">
        <v>1.0460526315789473</v>
      </c>
      <c r="T2712">
        <v>0.99467105263157896</v>
      </c>
      <c r="U2712">
        <v>0.28787878787878785</v>
      </c>
      <c r="W2712">
        <v>1.1827480849214942</v>
      </c>
      <c r="X2712">
        <v>1.1223412476055417</v>
      </c>
      <c r="Y2712" t="s">
        <v>68</v>
      </c>
      <c r="Z2712" t="s">
        <v>433</v>
      </c>
      <c r="AC2712">
        <v>1.0438361929278606</v>
      </c>
      <c r="AD2712">
        <v>1.0119955427928189</v>
      </c>
      <c r="AE2712">
        <v>1.1611714974167344</v>
      </c>
      <c r="AF2712">
        <v>1.1241835297832905</v>
      </c>
      <c r="AG2712">
        <v>1216.5000067055225</v>
      </c>
      <c r="AH2712">
        <v>0</v>
      </c>
      <c r="AI2712">
        <v>0</v>
      </c>
      <c r="AJ2712">
        <v>1</v>
      </c>
      <c r="AK2712">
        <v>0</v>
      </c>
      <c r="AL2712">
        <v>1</v>
      </c>
      <c r="AM2712">
        <v>1</v>
      </c>
      <c r="AN2712">
        <v>1</v>
      </c>
      <c r="AO2712" t="s">
        <v>105</v>
      </c>
    </row>
    <row r="2713" spans="1:41" x14ac:dyDescent="0.35">
      <c r="A2713" t="s">
        <v>1438</v>
      </c>
      <c r="B2713">
        <v>2019</v>
      </c>
      <c r="C2713" t="s">
        <v>222</v>
      </c>
      <c r="D2713" t="s">
        <v>324</v>
      </c>
      <c r="E2713" t="s">
        <v>69</v>
      </c>
      <c r="F2713" t="s">
        <v>222</v>
      </c>
      <c r="G2713" t="s">
        <v>435</v>
      </c>
      <c r="H2713">
        <v>31250</v>
      </c>
      <c r="I2713">
        <v>31250</v>
      </c>
      <c r="J2713">
        <f t="shared" si="42"/>
        <v>0</v>
      </c>
      <c r="K2713">
        <v>0</v>
      </c>
      <c r="L2713" t="s">
        <v>222</v>
      </c>
      <c r="M2713" t="s">
        <v>435</v>
      </c>
      <c r="N2713">
        <v>31250</v>
      </c>
      <c r="O2713">
        <v>31250</v>
      </c>
      <c r="Q2713">
        <v>1</v>
      </c>
      <c r="T2713">
        <v>1</v>
      </c>
      <c r="U2713">
        <v>0.12121212121212122</v>
      </c>
      <c r="W2713">
        <v>1</v>
      </c>
      <c r="X2713">
        <v>1</v>
      </c>
      <c r="Y2713" t="s">
        <v>41</v>
      </c>
      <c r="Z2713" t="s">
        <v>222</v>
      </c>
      <c r="AC2713">
        <v>1.0000000000000002</v>
      </c>
      <c r="AD2713">
        <v>1.0000000000000002</v>
      </c>
      <c r="AE2713">
        <v>1.0000000000000002</v>
      </c>
      <c r="AF2713">
        <v>1.0000000000000002</v>
      </c>
      <c r="AG2713">
        <v>4170.738696822933</v>
      </c>
      <c r="AH2713">
        <v>0</v>
      </c>
      <c r="AI2713">
        <v>1</v>
      </c>
      <c r="AJ2713">
        <v>0</v>
      </c>
      <c r="AK2713">
        <v>1</v>
      </c>
      <c r="AL2713">
        <v>1</v>
      </c>
      <c r="AM2713">
        <v>1</v>
      </c>
      <c r="AN2713">
        <v>0</v>
      </c>
      <c r="AO2713" t="s">
        <v>42</v>
      </c>
    </row>
    <row r="2714" spans="1:41" x14ac:dyDescent="0.35">
      <c r="A2714" t="s">
        <v>1438</v>
      </c>
      <c r="B2714">
        <v>2019</v>
      </c>
      <c r="C2714" t="s">
        <v>222</v>
      </c>
      <c r="D2714" t="s">
        <v>324</v>
      </c>
      <c r="E2714" t="s">
        <v>69</v>
      </c>
      <c r="F2714" t="s">
        <v>228</v>
      </c>
      <c r="G2714" t="s">
        <v>436</v>
      </c>
      <c r="H2714">
        <v>31300</v>
      </c>
      <c r="I2714">
        <v>33219</v>
      </c>
      <c r="J2714">
        <f t="shared" si="42"/>
        <v>-1919</v>
      </c>
      <c r="K2714">
        <v>324</v>
      </c>
      <c r="L2714" t="s">
        <v>222</v>
      </c>
      <c r="M2714" t="s">
        <v>435</v>
      </c>
      <c r="N2714">
        <v>31250</v>
      </c>
      <c r="O2714">
        <v>31250</v>
      </c>
      <c r="Q2714">
        <v>1.0016</v>
      </c>
      <c r="T2714">
        <v>1.063008</v>
      </c>
      <c r="U2714">
        <v>0.12121212121212122</v>
      </c>
      <c r="W2714">
        <v>0.95788395173687224</v>
      </c>
      <c r="X2714">
        <v>1.0287499911947084</v>
      </c>
      <c r="Y2714" t="s">
        <v>45</v>
      </c>
      <c r="Z2714" t="s">
        <v>228</v>
      </c>
      <c r="AC2714">
        <v>1.0023538142188047</v>
      </c>
      <c r="AD2714">
        <v>1.0364557819349007</v>
      </c>
      <c r="AE2714">
        <v>0.96388272556239696</v>
      </c>
      <c r="AF2714">
        <v>1.0031747120640537</v>
      </c>
      <c r="AG2714">
        <v>5361.2101727973859</v>
      </c>
      <c r="AH2714">
        <v>0</v>
      </c>
      <c r="AI2714">
        <v>1</v>
      </c>
      <c r="AJ2714">
        <v>0</v>
      </c>
      <c r="AK2714">
        <v>0</v>
      </c>
      <c r="AL2714">
        <v>1</v>
      </c>
      <c r="AM2714">
        <v>1</v>
      </c>
      <c r="AN2714">
        <v>0</v>
      </c>
      <c r="AO2714" t="s">
        <v>42</v>
      </c>
    </row>
    <row r="2715" spans="1:41" x14ac:dyDescent="0.35">
      <c r="A2715" t="s">
        <v>1438</v>
      </c>
      <c r="B2715">
        <v>2019</v>
      </c>
      <c r="C2715" t="s">
        <v>222</v>
      </c>
      <c r="D2715" t="s">
        <v>324</v>
      </c>
      <c r="E2715" t="s">
        <v>69</v>
      </c>
      <c r="F2715" t="s">
        <v>230</v>
      </c>
      <c r="G2715" t="s">
        <v>437</v>
      </c>
      <c r="H2715">
        <v>31200</v>
      </c>
      <c r="I2715">
        <v>30771</v>
      </c>
      <c r="J2715">
        <f t="shared" si="42"/>
        <v>429</v>
      </c>
      <c r="K2715">
        <v>0</v>
      </c>
      <c r="L2715" t="s">
        <v>222</v>
      </c>
      <c r="M2715" t="s">
        <v>435</v>
      </c>
      <c r="N2715">
        <v>31250</v>
      </c>
      <c r="O2715">
        <v>31250</v>
      </c>
      <c r="Q2715">
        <v>0.99839999999999984</v>
      </c>
      <c r="T2715">
        <v>0.9846720000000001</v>
      </c>
      <c r="U2715">
        <v>0.12121212121212122</v>
      </c>
      <c r="W2715">
        <v>1.047341645702387</v>
      </c>
      <c r="X2715">
        <v>1.0314992637704372</v>
      </c>
      <c r="Y2715" t="s">
        <v>59</v>
      </c>
      <c r="Z2715" t="s">
        <v>230</v>
      </c>
      <c r="AC2715">
        <v>0.95937935601534174</v>
      </c>
      <c r="AD2715">
        <v>0.9780035641929179</v>
      </c>
      <c r="AE2715">
        <v>1.0073964138756819</v>
      </c>
      <c r="AF2715">
        <v>1.0289837584010062</v>
      </c>
      <c r="AG2715">
        <v>2838.7619023255647</v>
      </c>
      <c r="AH2715">
        <v>0</v>
      </c>
      <c r="AI2715">
        <v>1</v>
      </c>
      <c r="AJ2715">
        <v>0</v>
      </c>
      <c r="AK2715">
        <v>0</v>
      </c>
      <c r="AL2715">
        <v>1</v>
      </c>
      <c r="AM2715">
        <v>1</v>
      </c>
      <c r="AN2715">
        <v>0</v>
      </c>
      <c r="AO2715" t="s">
        <v>42</v>
      </c>
    </row>
    <row r="2716" spans="1:41" x14ac:dyDescent="0.35">
      <c r="A2716" t="s">
        <v>1438</v>
      </c>
      <c r="B2716">
        <v>2019</v>
      </c>
      <c r="C2716" t="s">
        <v>222</v>
      </c>
      <c r="D2716" t="s">
        <v>324</v>
      </c>
      <c r="E2716" t="s">
        <v>69</v>
      </c>
      <c r="F2716">
        <v>3008</v>
      </c>
      <c r="G2716" t="s">
        <v>268</v>
      </c>
      <c r="H2716">
        <v>34250</v>
      </c>
      <c r="I2716">
        <v>35646</v>
      </c>
      <c r="J2716">
        <f t="shared" si="42"/>
        <v>-1396</v>
      </c>
      <c r="K2716">
        <v>0</v>
      </c>
      <c r="L2716" t="s">
        <v>222</v>
      </c>
      <c r="M2716" t="s">
        <v>435</v>
      </c>
      <c r="N2716">
        <v>31250</v>
      </c>
      <c r="O2716">
        <v>31250</v>
      </c>
      <c r="Q2716">
        <v>1.0960000000000001</v>
      </c>
      <c r="T2716">
        <v>1.1406719999999999</v>
      </c>
      <c r="U2716">
        <v>0.12121212121212122</v>
      </c>
      <c r="W2716">
        <v>1.1314695370871513</v>
      </c>
      <c r="X2716">
        <v>1.1830196619705291</v>
      </c>
      <c r="Y2716" t="s">
        <v>47</v>
      </c>
      <c r="Z2716">
        <v>3008</v>
      </c>
      <c r="AC2716">
        <v>1.1250520008451774</v>
      </c>
      <c r="AD2716">
        <v>1.1006067298939497</v>
      </c>
      <c r="AE2716">
        <v>1.1676615758712949</v>
      </c>
      <c r="AF2716">
        <v>1.139039565654038</v>
      </c>
      <c r="AG2716">
        <v>3610.6407486322378</v>
      </c>
      <c r="AH2716">
        <v>6.0698071596254621E-2</v>
      </c>
      <c r="AI2716">
        <v>1</v>
      </c>
      <c r="AJ2716">
        <v>0</v>
      </c>
      <c r="AK2716">
        <v>0</v>
      </c>
      <c r="AL2716">
        <v>1</v>
      </c>
      <c r="AM2716">
        <v>1</v>
      </c>
      <c r="AN2716">
        <v>0</v>
      </c>
      <c r="AO2716" t="s">
        <v>42</v>
      </c>
    </row>
    <row r="2717" spans="1:41" x14ac:dyDescent="0.35">
      <c r="A2717" t="s">
        <v>1438</v>
      </c>
      <c r="B2717">
        <v>2019</v>
      </c>
      <c r="C2717" t="s">
        <v>222</v>
      </c>
      <c r="D2717" t="s">
        <v>324</v>
      </c>
      <c r="E2717" t="s">
        <v>69</v>
      </c>
      <c r="F2717" t="s">
        <v>431</v>
      </c>
      <c r="G2717" t="s">
        <v>438</v>
      </c>
      <c r="H2717">
        <v>30340</v>
      </c>
      <c r="I2717">
        <v>32010</v>
      </c>
      <c r="J2717">
        <f t="shared" si="42"/>
        <v>-1670</v>
      </c>
      <c r="K2717">
        <v>0</v>
      </c>
      <c r="L2717" t="s">
        <v>222</v>
      </c>
      <c r="M2717" t="s">
        <v>435</v>
      </c>
      <c r="N2717">
        <v>31250</v>
      </c>
      <c r="O2717">
        <v>31250</v>
      </c>
      <c r="Q2717">
        <v>0.97087999999999997</v>
      </c>
      <c r="T2717">
        <v>1.0243199999999999</v>
      </c>
      <c r="U2717">
        <v>0.12121212121212122</v>
      </c>
      <c r="W2717">
        <v>1.0051383400638929</v>
      </c>
      <c r="X2717">
        <v>1.06680915084794</v>
      </c>
      <c r="Y2717" t="s">
        <v>170</v>
      </c>
      <c r="Z2717" t="s">
        <v>431</v>
      </c>
      <c r="AC2717">
        <v>0.97815760654529171</v>
      </c>
      <c r="AD2717">
        <v>1.0254009334206549</v>
      </c>
      <c r="AE2717">
        <v>1.0129297977006693</v>
      </c>
      <c r="AF2717">
        <v>1.0676620942812227</v>
      </c>
      <c r="AG2717">
        <v>3121.5962435681959</v>
      </c>
      <c r="AH2717">
        <v>0</v>
      </c>
      <c r="AI2717">
        <v>1</v>
      </c>
      <c r="AJ2717">
        <v>0</v>
      </c>
      <c r="AK2717">
        <v>0</v>
      </c>
      <c r="AL2717">
        <v>1</v>
      </c>
      <c r="AM2717">
        <v>1</v>
      </c>
      <c r="AN2717">
        <v>0</v>
      </c>
      <c r="AO2717" t="s">
        <v>42</v>
      </c>
    </row>
    <row r="2718" spans="1:41" x14ac:dyDescent="0.35">
      <c r="A2718" t="s">
        <v>1438</v>
      </c>
      <c r="B2718">
        <v>2019</v>
      </c>
      <c r="C2718" t="s">
        <v>222</v>
      </c>
      <c r="D2718" t="s">
        <v>324</v>
      </c>
      <c r="E2718" t="s">
        <v>69</v>
      </c>
      <c r="F2718" t="s">
        <v>439</v>
      </c>
      <c r="G2718" t="s">
        <v>440</v>
      </c>
      <c r="H2718">
        <v>34700</v>
      </c>
      <c r="I2718">
        <v>33921</v>
      </c>
      <c r="J2718">
        <f t="shared" si="42"/>
        <v>779</v>
      </c>
      <c r="K2718">
        <v>0</v>
      </c>
      <c r="L2718" t="s">
        <v>222</v>
      </c>
      <c r="M2718" t="s">
        <v>435</v>
      </c>
      <c r="N2718">
        <v>31250</v>
      </c>
      <c r="O2718">
        <v>31250</v>
      </c>
      <c r="Q2718">
        <v>1.1104000000000001</v>
      </c>
      <c r="T2718">
        <v>1.085472</v>
      </c>
      <c r="U2718">
        <v>0.12121212121212122</v>
      </c>
      <c r="W2718">
        <v>1.1683723000796318</v>
      </c>
      <c r="X2718">
        <v>1.1396048979234805</v>
      </c>
      <c r="Y2718" t="s">
        <v>65</v>
      </c>
      <c r="Z2718" t="s">
        <v>439</v>
      </c>
      <c r="AC2718">
        <v>1.0483324531940972</v>
      </c>
      <c r="AD2718">
        <v>1.0334756211714249</v>
      </c>
      <c r="AE2718">
        <v>1.0990125190187767</v>
      </c>
      <c r="AF2718">
        <v>1.081801569848531</v>
      </c>
      <c r="AG2718">
        <v>3061.3411867496434</v>
      </c>
      <c r="AH2718">
        <v>0</v>
      </c>
      <c r="AI2718">
        <v>0</v>
      </c>
      <c r="AJ2718">
        <v>1</v>
      </c>
      <c r="AK2718">
        <v>0</v>
      </c>
      <c r="AL2718">
        <v>1</v>
      </c>
      <c r="AM2718">
        <v>1</v>
      </c>
      <c r="AN2718">
        <v>0</v>
      </c>
      <c r="AO2718" t="s">
        <v>42</v>
      </c>
    </row>
    <row r="2719" spans="1:41" x14ac:dyDescent="0.35">
      <c r="A2719" t="s">
        <v>1438</v>
      </c>
      <c r="B2719">
        <v>2019</v>
      </c>
      <c r="C2719" t="s">
        <v>222</v>
      </c>
      <c r="D2719" t="s">
        <v>324</v>
      </c>
      <c r="E2719" t="s">
        <v>69</v>
      </c>
      <c r="F2719" t="s">
        <v>254</v>
      </c>
      <c r="G2719" t="s">
        <v>441</v>
      </c>
      <c r="H2719">
        <v>29290</v>
      </c>
      <c r="I2719">
        <v>31190</v>
      </c>
      <c r="J2719">
        <f t="shared" si="42"/>
        <v>-1900</v>
      </c>
      <c r="K2719">
        <v>0</v>
      </c>
      <c r="L2719" t="s">
        <v>222</v>
      </c>
      <c r="M2719" t="s">
        <v>435</v>
      </c>
      <c r="N2719">
        <v>31250</v>
      </c>
      <c r="O2719">
        <v>31250</v>
      </c>
      <c r="Q2719">
        <v>0.93727999999999989</v>
      </c>
      <c r="T2719">
        <v>0.99807999999999997</v>
      </c>
      <c r="U2719">
        <v>0.12121212121212122</v>
      </c>
      <c r="W2719">
        <v>1.0077822911955951</v>
      </c>
      <c r="X2719">
        <v>1.0779466866984031</v>
      </c>
      <c r="Y2719" t="s">
        <v>139</v>
      </c>
      <c r="Z2719" t="s">
        <v>254</v>
      </c>
      <c r="AC2719">
        <v>0.91739581502890177</v>
      </c>
      <c r="AD2719">
        <v>0.99050830057803463</v>
      </c>
      <c r="AE2719">
        <v>0.98536212776725396</v>
      </c>
      <c r="AF2719">
        <v>1.0695017542807421</v>
      </c>
      <c r="AG2719">
        <v>2000</v>
      </c>
      <c r="AH2719">
        <v>0</v>
      </c>
      <c r="AI2719">
        <v>0</v>
      </c>
      <c r="AJ2719">
        <v>1</v>
      </c>
      <c r="AK2719">
        <v>0</v>
      </c>
      <c r="AL2719">
        <v>1</v>
      </c>
      <c r="AM2719">
        <v>1</v>
      </c>
      <c r="AN2719">
        <v>0</v>
      </c>
      <c r="AO2719" t="s">
        <v>42</v>
      </c>
    </row>
    <row r="2720" spans="1:41" x14ac:dyDescent="0.35">
      <c r="A2720" t="s">
        <v>1438</v>
      </c>
      <c r="B2720">
        <v>2019</v>
      </c>
      <c r="C2720" t="s">
        <v>222</v>
      </c>
      <c r="D2720" t="s">
        <v>324</v>
      </c>
      <c r="E2720" t="s">
        <v>69</v>
      </c>
      <c r="F2720" t="s">
        <v>433</v>
      </c>
      <c r="G2720" t="s">
        <v>442</v>
      </c>
      <c r="H2720">
        <v>32500</v>
      </c>
      <c r="I2720">
        <v>32027</v>
      </c>
      <c r="J2720">
        <f t="shared" si="42"/>
        <v>473</v>
      </c>
      <c r="K2720">
        <v>149</v>
      </c>
      <c r="L2720" t="s">
        <v>222</v>
      </c>
      <c r="M2720" t="s">
        <v>435</v>
      </c>
      <c r="N2720">
        <v>31250</v>
      </c>
      <c r="O2720">
        <v>31250</v>
      </c>
      <c r="Q2720">
        <v>1.04</v>
      </c>
      <c r="T2720">
        <v>1.024864</v>
      </c>
      <c r="U2720">
        <v>0.12121212121212122</v>
      </c>
      <c r="W2720">
        <v>1.1500914762703136</v>
      </c>
      <c r="X2720">
        <v>1.1326242346530357</v>
      </c>
      <c r="Y2720" t="s">
        <v>68</v>
      </c>
      <c r="Z2720" t="s">
        <v>433</v>
      </c>
      <c r="AC2720">
        <v>1.0438361929278606</v>
      </c>
      <c r="AD2720">
        <v>1.0119955427928189</v>
      </c>
      <c r="AE2720">
        <v>1.1611714974167344</v>
      </c>
      <c r="AF2720">
        <v>1.1241835297832905</v>
      </c>
      <c r="AG2720">
        <v>1356.3723915195094</v>
      </c>
      <c r="AH2720">
        <v>0</v>
      </c>
      <c r="AI2720">
        <v>0</v>
      </c>
      <c r="AJ2720">
        <v>1</v>
      </c>
      <c r="AK2720">
        <v>0</v>
      </c>
      <c r="AL2720">
        <v>1</v>
      </c>
      <c r="AM2720">
        <v>1</v>
      </c>
      <c r="AN2720">
        <v>0</v>
      </c>
      <c r="AO2720" t="s">
        <v>42</v>
      </c>
    </row>
    <row r="2721" spans="1:41" x14ac:dyDescent="0.35">
      <c r="A2721" t="s">
        <v>1438</v>
      </c>
      <c r="B2721">
        <v>2019</v>
      </c>
      <c r="C2721" t="s">
        <v>222</v>
      </c>
      <c r="D2721" t="s">
        <v>324</v>
      </c>
      <c r="E2721" t="s">
        <v>73</v>
      </c>
      <c r="F2721" t="s">
        <v>222</v>
      </c>
      <c r="G2721" t="s">
        <v>443</v>
      </c>
      <c r="H2721">
        <v>32100</v>
      </c>
      <c r="I2721">
        <v>32100</v>
      </c>
      <c r="J2721">
        <f t="shared" si="42"/>
        <v>0</v>
      </c>
      <c r="K2721">
        <v>68</v>
      </c>
      <c r="L2721" t="s">
        <v>222</v>
      </c>
      <c r="M2721" t="s">
        <v>443</v>
      </c>
      <c r="N2721">
        <v>32100</v>
      </c>
      <c r="O2721">
        <v>32100</v>
      </c>
      <c r="Q2721">
        <v>1</v>
      </c>
      <c r="T2721">
        <v>1</v>
      </c>
      <c r="U2721">
        <v>0.1818181818181818</v>
      </c>
      <c r="W2721">
        <v>1</v>
      </c>
      <c r="X2721">
        <v>1</v>
      </c>
      <c r="Y2721" t="s">
        <v>41</v>
      </c>
      <c r="Z2721" t="s">
        <v>222</v>
      </c>
      <c r="AC2721">
        <v>1.0000000000000002</v>
      </c>
      <c r="AD2721">
        <v>1.0000000000000002</v>
      </c>
      <c r="AE2721">
        <v>1.0000000000000002</v>
      </c>
      <c r="AF2721">
        <v>1.0000000000000002</v>
      </c>
      <c r="AG2721">
        <v>4170.738696822933</v>
      </c>
      <c r="AH2721">
        <v>0</v>
      </c>
      <c r="AI2721">
        <v>1</v>
      </c>
      <c r="AJ2721">
        <v>0</v>
      </c>
      <c r="AK2721">
        <v>1</v>
      </c>
      <c r="AL2721">
        <v>1</v>
      </c>
      <c r="AM2721">
        <v>1</v>
      </c>
      <c r="AN2721">
        <v>0</v>
      </c>
      <c r="AO2721" t="s">
        <v>42</v>
      </c>
    </row>
    <row r="2722" spans="1:41" x14ac:dyDescent="0.35">
      <c r="A2722" t="s">
        <v>1438</v>
      </c>
      <c r="B2722">
        <v>2019</v>
      </c>
      <c r="C2722" t="s">
        <v>222</v>
      </c>
      <c r="D2722" t="s">
        <v>324</v>
      </c>
      <c r="E2722" t="s">
        <v>73</v>
      </c>
      <c r="F2722" t="s">
        <v>226</v>
      </c>
      <c r="G2722" t="s">
        <v>444</v>
      </c>
      <c r="H2722">
        <v>32800</v>
      </c>
      <c r="I2722">
        <v>33175</v>
      </c>
      <c r="J2722">
        <f t="shared" si="42"/>
        <v>-375</v>
      </c>
      <c r="K2722">
        <v>13</v>
      </c>
      <c r="L2722" t="s">
        <v>222</v>
      </c>
      <c r="M2722" t="s">
        <v>443</v>
      </c>
      <c r="N2722">
        <v>32100</v>
      </c>
      <c r="O2722">
        <v>32100</v>
      </c>
      <c r="Q2722">
        <v>1.0218068535825544</v>
      </c>
      <c r="T2722">
        <v>1.0334890965732086</v>
      </c>
      <c r="U2722">
        <v>0.1818181818181818</v>
      </c>
      <c r="W2722">
        <v>0.99653219487645384</v>
      </c>
      <c r="X2722">
        <v>1.0099589731907568</v>
      </c>
      <c r="Y2722" t="s">
        <v>62</v>
      </c>
      <c r="Z2722" t="s">
        <v>226</v>
      </c>
      <c r="AC2722">
        <v>1.0335563329608561</v>
      </c>
      <c r="AD2722">
        <v>1.0184946586541717</v>
      </c>
      <c r="AE2722">
        <v>1.0140961957518617</v>
      </c>
      <c r="AF2722">
        <v>0.99660508563315975</v>
      </c>
      <c r="AG2722">
        <v>4967.5919322669506</v>
      </c>
      <c r="AH2722">
        <v>0</v>
      </c>
      <c r="AI2722">
        <v>1</v>
      </c>
      <c r="AJ2722">
        <v>0</v>
      </c>
      <c r="AK2722">
        <v>0</v>
      </c>
      <c r="AL2722">
        <v>1</v>
      </c>
      <c r="AM2722">
        <v>1</v>
      </c>
      <c r="AN2722">
        <v>0</v>
      </c>
      <c r="AO2722" t="s">
        <v>42</v>
      </c>
    </row>
    <row r="2723" spans="1:41" x14ac:dyDescent="0.35">
      <c r="A2723" t="s">
        <v>1438</v>
      </c>
      <c r="B2723">
        <v>2019</v>
      </c>
      <c r="C2723" t="s">
        <v>222</v>
      </c>
      <c r="D2723" t="s">
        <v>324</v>
      </c>
      <c r="E2723" t="s">
        <v>73</v>
      </c>
      <c r="F2723" t="s">
        <v>228</v>
      </c>
      <c r="G2723" t="s">
        <v>445</v>
      </c>
      <c r="H2723">
        <v>30900</v>
      </c>
      <c r="I2723">
        <v>32484</v>
      </c>
      <c r="J2723">
        <f t="shared" si="42"/>
        <v>-1584</v>
      </c>
      <c r="K2723">
        <v>68</v>
      </c>
      <c r="L2723" t="s">
        <v>222</v>
      </c>
      <c r="M2723" t="s">
        <v>443</v>
      </c>
      <c r="N2723">
        <v>32100</v>
      </c>
      <c r="O2723">
        <v>32100</v>
      </c>
      <c r="Q2723">
        <v>0.96261682242990654</v>
      </c>
      <c r="T2723">
        <v>1.0119626168224298</v>
      </c>
      <c r="U2723">
        <v>0.1818181818181818</v>
      </c>
      <c r="W2723">
        <v>0.91440978513447002</v>
      </c>
      <c r="X2723">
        <v>0.97112449673408607</v>
      </c>
      <c r="Y2723" t="s">
        <v>45</v>
      </c>
      <c r="Z2723" t="s">
        <v>228</v>
      </c>
      <c r="AC2723">
        <v>1.0023538142188047</v>
      </c>
      <c r="AD2723">
        <v>1.0364557819349007</v>
      </c>
      <c r="AE2723">
        <v>0.96388272556239696</v>
      </c>
      <c r="AF2723">
        <v>1.0031747120640537</v>
      </c>
      <c r="AG2723">
        <v>5361.2101727973859</v>
      </c>
      <c r="AH2723">
        <v>0</v>
      </c>
      <c r="AI2723">
        <v>1</v>
      </c>
      <c r="AJ2723">
        <v>0</v>
      </c>
      <c r="AK2723">
        <v>0</v>
      </c>
      <c r="AL2723">
        <v>1</v>
      </c>
      <c r="AM2723">
        <v>1</v>
      </c>
      <c r="AN2723">
        <v>0</v>
      </c>
      <c r="AO2723" t="s">
        <v>42</v>
      </c>
    </row>
    <row r="2724" spans="1:41" x14ac:dyDescent="0.35">
      <c r="A2724" t="s">
        <v>1438</v>
      </c>
      <c r="B2724">
        <v>2019</v>
      </c>
      <c r="C2724" t="s">
        <v>222</v>
      </c>
      <c r="D2724" t="s">
        <v>324</v>
      </c>
      <c r="E2724" t="s">
        <v>73</v>
      </c>
      <c r="F2724" t="s">
        <v>230</v>
      </c>
      <c r="G2724" t="s">
        <v>446</v>
      </c>
      <c r="H2724">
        <v>29500</v>
      </c>
      <c r="I2724">
        <v>30412</v>
      </c>
      <c r="J2724">
        <f t="shared" si="42"/>
        <v>-912</v>
      </c>
      <c r="K2724">
        <v>0</v>
      </c>
      <c r="L2724" t="s">
        <v>222</v>
      </c>
      <c r="M2724" t="s">
        <v>443</v>
      </c>
      <c r="N2724">
        <v>32100</v>
      </c>
      <c r="O2724">
        <v>32100</v>
      </c>
      <c r="Q2724">
        <v>0.9190031152647975</v>
      </c>
      <c r="T2724">
        <v>0.94741433021806853</v>
      </c>
      <c r="U2724">
        <v>0.1818181818181818</v>
      </c>
      <c r="W2724">
        <v>0.95459875605953148</v>
      </c>
      <c r="X2724">
        <v>0.98725268091991636</v>
      </c>
      <c r="Y2724" t="s">
        <v>59</v>
      </c>
      <c r="Z2724" t="s">
        <v>230</v>
      </c>
      <c r="AC2724">
        <v>0.95937935601534174</v>
      </c>
      <c r="AD2724">
        <v>0.9780035641929179</v>
      </c>
      <c r="AE2724">
        <v>1.0073964138756819</v>
      </c>
      <c r="AF2724">
        <v>1.0289837584010062</v>
      </c>
      <c r="AG2724">
        <v>2838.7619023255647</v>
      </c>
      <c r="AH2724">
        <v>0</v>
      </c>
      <c r="AI2724">
        <v>1</v>
      </c>
      <c r="AJ2724">
        <v>0</v>
      </c>
      <c r="AK2724">
        <v>0</v>
      </c>
      <c r="AL2724">
        <v>1</v>
      </c>
      <c r="AM2724">
        <v>1</v>
      </c>
      <c r="AN2724">
        <v>0</v>
      </c>
      <c r="AO2724" t="s">
        <v>42</v>
      </c>
    </row>
    <row r="2725" spans="1:41" x14ac:dyDescent="0.35">
      <c r="A2725" t="s">
        <v>1438</v>
      </c>
      <c r="B2725">
        <v>2019</v>
      </c>
      <c r="C2725" t="s">
        <v>222</v>
      </c>
      <c r="D2725" t="s">
        <v>324</v>
      </c>
      <c r="E2725" t="s">
        <v>73</v>
      </c>
      <c r="F2725">
        <v>3008</v>
      </c>
      <c r="G2725" t="s">
        <v>447</v>
      </c>
      <c r="H2725">
        <v>36500</v>
      </c>
      <c r="I2725">
        <v>35641</v>
      </c>
      <c r="J2725">
        <f t="shared" si="42"/>
        <v>859</v>
      </c>
      <c r="K2725">
        <v>223</v>
      </c>
      <c r="L2725" t="s">
        <v>222</v>
      </c>
      <c r="M2725" t="s">
        <v>443</v>
      </c>
      <c r="N2725">
        <v>32100</v>
      </c>
      <c r="O2725">
        <v>32100</v>
      </c>
      <c r="Q2725">
        <v>1.1370716510903427</v>
      </c>
      <c r="T2725">
        <v>1.1103115264797507</v>
      </c>
      <c r="U2725">
        <v>0.1818181818181818</v>
      </c>
      <c r="W2725">
        <v>1.1775950281802285</v>
      </c>
      <c r="X2725">
        <v>1.1468365813761279</v>
      </c>
      <c r="Y2725" t="s">
        <v>47</v>
      </c>
      <c r="Z2725">
        <v>3008</v>
      </c>
      <c r="AC2725">
        <v>1.1250520008451774</v>
      </c>
      <c r="AD2725">
        <v>1.1006067298939497</v>
      </c>
      <c r="AE2725">
        <v>1.1676615758712949</v>
      </c>
      <c r="AF2725">
        <v>1.139039565654038</v>
      </c>
      <c r="AG2725">
        <v>3610.6407486322378</v>
      </c>
      <c r="AH2725">
        <v>6.0698071596254621E-2</v>
      </c>
      <c r="AI2725">
        <v>1</v>
      </c>
      <c r="AJ2725">
        <v>0</v>
      </c>
      <c r="AK2725">
        <v>0</v>
      </c>
      <c r="AL2725">
        <v>1</v>
      </c>
      <c r="AM2725">
        <v>1</v>
      </c>
      <c r="AN2725">
        <v>0</v>
      </c>
      <c r="AO2725" t="s">
        <v>42</v>
      </c>
    </row>
    <row r="2726" spans="1:41" x14ac:dyDescent="0.35">
      <c r="A2726" t="s">
        <v>1438</v>
      </c>
      <c r="B2726">
        <v>2019</v>
      </c>
      <c r="C2726" t="s">
        <v>222</v>
      </c>
      <c r="D2726" t="s">
        <v>324</v>
      </c>
      <c r="E2726" t="s">
        <v>73</v>
      </c>
      <c r="F2726" t="s">
        <v>431</v>
      </c>
      <c r="G2726" t="s">
        <v>448</v>
      </c>
      <c r="H2726">
        <v>30590</v>
      </c>
      <c r="I2726">
        <v>32269</v>
      </c>
      <c r="J2726">
        <f t="shared" si="42"/>
        <v>-1679</v>
      </c>
      <c r="K2726">
        <v>5</v>
      </c>
      <c r="L2726" t="s">
        <v>222</v>
      </c>
      <c r="M2726" t="s">
        <v>443</v>
      </c>
      <c r="N2726">
        <v>32100</v>
      </c>
      <c r="O2726">
        <v>32100</v>
      </c>
      <c r="Q2726">
        <v>0.95295950155763232</v>
      </c>
      <c r="T2726">
        <v>1.0052647975077882</v>
      </c>
      <c r="U2726">
        <v>0.1818181818181818</v>
      </c>
      <c r="W2726">
        <v>0.98349911436100756</v>
      </c>
      <c r="X2726">
        <v>1.0436152764669135</v>
      </c>
      <c r="Y2726" t="s">
        <v>170</v>
      </c>
      <c r="Z2726" t="s">
        <v>431</v>
      </c>
      <c r="AC2726">
        <v>0.97815760654529171</v>
      </c>
      <c r="AD2726">
        <v>1.0254009334206549</v>
      </c>
      <c r="AE2726">
        <v>1.0129297977006693</v>
      </c>
      <c r="AF2726">
        <v>1.0676620942812227</v>
      </c>
      <c r="AG2726">
        <v>3121.5962435681959</v>
      </c>
      <c r="AH2726">
        <v>0</v>
      </c>
      <c r="AI2726">
        <v>1</v>
      </c>
      <c r="AJ2726">
        <v>0</v>
      </c>
      <c r="AK2726">
        <v>0</v>
      </c>
      <c r="AL2726">
        <v>1</v>
      </c>
      <c r="AM2726">
        <v>1</v>
      </c>
      <c r="AN2726">
        <v>0</v>
      </c>
      <c r="AO2726" t="s">
        <v>42</v>
      </c>
    </row>
    <row r="2727" spans="1:41" x14ac:dyDescent="0.35">
      <c r="A2727" t="s">
        <v>1438</v>
      </c>
      <c r="B2727">
        <v>2019</v>
      </c>
      <c r="C2727" t="s">
        <v>222</v>
      </c>
      <c r="D2727" t="s">
        <v>324</v>
      </c>
      <c r="E2727" t="s">
        <v>73</v>
      </c>
      <c r="F2727" t="s">
        <v>433</v>
      </c>
      <c r="G2727" t="s">
        <v>449</v>
      </c>
      <c r="H2727">
        <v>33300</v>
      </c>
      <c r="I2727">
        <v>32721</v>
      </c>
      <c r="J2727">
        <f t="shared" si="42"/>
        <v>579</v>
      </c>
      <c r="K2727">
        <v>254</v>
      </c>
      <c r="L2727" t="s">
        <v>222</v>
      </c>
      <c r="M2727" t="s">
        <v>443</v>
      </c>
      <c r="N2727">
        <v>32100</v>
      </c>
      <c r="O2727">
        <v>32100</v>
      </c>
      <c r="Q2727">
        <v>1.0373831775700935</v>
      </c>
      <c r="T2727">
        <v>1.0193457943925233</v>
      </c>
      <c r="U2727">
        <v>0.1818181818181818</v>
      </c>
      <c r="W2727">
        <v>1.1437333505432445</v>
      </c>
      <c r="X2727">
        <v>1.1230024048259608</v>
      </c>
      <c r="Y2727" t="s">
        <v>68</v>
      </c>
      <c r="Z2727" t="s">
        <v>433</v>
      </c>
      <c r="AC2727">
        <v>1.0438361929278606</v>
      </c>
      <c r="AD2727">
        <v>1.0119955427928189</v>
      </c>
      <c r="AE2727">
        <v>1.1611714974167344</v>
      </c>
      <c r="AF2727">
        <v>1.1241835297832905</v>
      </c>
      <c r="AG2727">
        <v>1356.3723915195094</v>
      </c>
      <c r="AH2727">
        <v>0</v>
      </c>
      <c r="AI2727">
        <v>0</v>
      </c>
      <c r="AJ2727">
        <v>1</v>
      </c>
      <c r="AK2727">
        <v>0</v>
      </c>
      <c r="AL2727">
        <v>1</v>
      </c>
      <c r="AM2727">
        <v>1</v>
      </c>
      <c r="AN2727">
        <v>0</v>
      </c>
      <c r="AO2727" t="s">
        <v>42</v>
      </c>
    </row>
    <row r="2728" spans="1:41" x14ac:dyDescent="0.35">
      <c r="A2728" t="s">
        <v>1438</v>
      </c>
      <c r="B2728">
        <v>2019</v>
      </c>
      <c r="C2728" t="s">
        <v>222</v>
      </c>
      <c r="D2728" t="s">
        <v>324</v>
      </c>
      <c r="E2728" t="s">
        <v>82</v>
      </c>
      <c r="F2728" t="s">
        <v>222</v>
      </c>
      <c r="G2728" t="s">
        <v>450</v>
      </c>
      <c r="H2728">
        <v>34600</v>
      </c>
      <c r="I2728">
        <v>34600</v>
      </c>
      <c r="J2728">
        <f t="shared" si="42"/>
        <v>0</v>
      </c>
      <c r="K2728">
        <v>28</v>
      </c>
      <c r="L2728" t="s">
        <v>222</v>
      </c>
      <c r="M2728" t="s">
        <v>450</v>
      </c>
      <c r="N2728">
        <v>34600</v>
      </c>
      <c r="O2728">
        <v>34600</v>
      </c>
      <c r="Q2728">
        <v>1</v>
      </c>
      <c r="T2728">
        <v>1</v>
      </c>
      <c r="U2728">
        <v>7.575757575757576E-2</v>
      </c>
      <c r="W2728">
        <v>1</v>
      </c>
      <c r="X2728">
        <v>1</v>
      </c>
      <c r="Y2728" t="s">
        <v>41</v>
      </c>
      <c r="Z2728" t="s">
        <v>222</v>
      </c>
      <c r="AC2728">
        <v>1.0000000000000002</v>
      </c>
      <c r="AD2728">
        <v>1.0000000000000002</v>
      </c>
      <c r="AE2728">
        <v>1.0000000000000002</v>
      </c>
      <c r="AF2728">
        <v>1.0000000000000002</v>
      </c>
      <c r="AG2728">
        <v>4170.738696822933</v>
      </c>
      <c r="AH2728">
        <v>0</v>
      </c>
      <c r="AI2728">
        <v>1</v>
      </c>
      <c r="AJ2728">
        <v>0</v>
      </c>
      <c r="AK2728">
        <v>1</v>
      </c>
      <c r="AL2728">
        <v>1</v>
      </c>
      <c r="AM2728">
        <v>1</v>
      </c>
      <c r="AN2728">
        <v>0</v>
      </c>
      <c r="AO2728" t="s">
        <v>42</v>
      </c>
    </row>
    <row r="2729" spans="1:41" x14ac:dyDescent="0.35">
      <c r="A2729" t="s">
        <v>1438</v>
      </c>
      <c r="B2729">
        <v>2019</v>
      </c>
      <c r="C2729" t="s">
        <v>222</v>
      </c>
      <c r="D2729" t="s">
        <v>324</v>
      </c>
      <c r="E2729" t="s">
        <v>82</v>
      </c>
      <c r="F2729" t="s">
        <v>224</v>
      </c>
      <c r="G2729" t="s">
        <v>451</v>
      </c>
      <c r="H2729">
        <v>34490</v>
      </c>
      <c r="I2729">
        <v>38336</v>
      </c>
      <c r="J2729">
        <f t="shared" si="42"/>
        <v>-3846</v>
      </c>
      <c r="K2729">
        <v>7</v>
      </c>
      <c r="L2729" t="s">
        <v>222</v>
      </c>
      <c r="M2729" t="s">
        <v>450</v>
      </c>
      <c r="N2729">
        <v>34600</v>
      </c>
      <c r="O2729">
        <v>34600</v>
      </c>
      <c r="Q2729">
        <v>0.99682080924855487</v>
      </c>
      <c r="T2729">
        <v>1.1079768786127167</v>
      </c>
      <c r="U2729">
        <v>7.575757575757576E-2</v>
      </c>
      <c r="W2729">
        <v>0.99944588522839661</v>
      </c>
      <c r="X2729">
        <v>1.1258373858856423</v>
      </c>
      <c r="Y2729" t="s">
        <v>53</v>
      </c>
      <c r="Z2729" t="s">
        <v>224</v>
      </c>
      <c r="AC2729">
        <v>0.99065065843519506</v>
      </c>
      <c r="AD2729">
        <v>1.0412745942792585</v>
      </c>
      <c r="AE2729">
        <v>0.99976464459603254</v>
      </c>
      <c r="AF2729">
        <v>1.0586092236292504</v>
      </c>
      <c r="AG2729">
        <v>4077.6</v>
      </c>
      <c r="AH2729">
        <v>0</v>
      </c>
      <c r="AI2729">
        <v>1</v>
      </c>
      <c r="AJ2729">
        <v>0</v>
      </c>
      <c r="AK2729">
        <v>0</v>
      </c>
      <c r="AL2729">
        <v>1</v>
      </c>
      <c r="AM2729">
        <v>1</v>
      </c>
      <c r="AN2729">
        <v>0</v>
      </c>
      <c r="AO2729" t="s">
        <v>42</v>
      </c>
    </row>
    <row r="2730" spans="1:41" x14ac:dyDescent="0.35">
      <c r="A2730" t="s">
        <v>1438</v>
      </c>
      <c r="B2730">
        <v>2019</v>
      </c>
      <c r="C2730" t="s">
        <v>222</v>
      </c>
      <c r="D2730" t="s">
        <v>324</v>
      </c>
      <c r="E2730" t="s">
        <v>82</v>
      </c>
      <c r="F2730" t="s">
        <v>228</v>
      </c>
      <c r="G2730" t="s">
        <v>452</v>
      </c>
      <c r="H2730">
        <v>33000</v>
      </c>
      <c r="I2730">
        <v>35846</v>
      </c>
      <c r="J2730">
        <f t="shared" si="42"/>
        <v>-2846</v>
      </c>
      <c r="K2730">
        <v>274</v>
      </c>
      <c r="L2730" t="s">
        <v>222</v>
      </c>
      <c r="M2730" t="s">
        <v>450</v>
      </c>
      <c r="N2730">
        <v>34600</v>
      </c>
      <c r="O2730">
        <v>34600</v>
      </c>
      <c r="Q2730">
        <v>0.95375722543352603</v>
      </c>
      <c r="T2730">
        <v>1.0360115606936415</v>
      </c>
      <c r="U2730">
        <v>7.575757575757576E-2</v>
      </c>
      <c r="W2730">
        <v>0.90829644373644047</v>
      </c>
      <c r="X2730">
        <v>1.0018248396986142</v>
      </c>
      <c r="Y2730" t="s">
        <v>45</v>
      </c>
      <c r="Z2730" t="s">
        <v>228</v>
      </c>
      <c r="AC2730">
        <v>1.0023538142188047</v>
      </c>
      <c r="AD2730">
        <v>1.0364557819349007</v>
      </c>
      <c r="AE2730">
        <v>0.96388272556239696</v>
      </c>
      <c r="AF2730">
        <v>1.0031747120640537</v>
      </c>
      <c r="AG2730">
        <v>5361.2101727973859</v>
      </c>
      <c r="AH2730">
        <v>0</v>
      </c>
      <c r="AI2730">
        <v>1</v>
      </c>
      <c r="AJ2730">
        <v>0</v>
      </c>
      <c r="AK2730">
        <v>0</v>
      </c>
      <c r="AL2730">
        <v>1</v>
      </c>
      <c r="AM2730">
        <v>1</v>
      </c>
      <c r="AN2730">
        <v>0</v>
      </c>
      <c r="AO2730" t="s">
        <v>42</v>
      </c>
    </row>
    <row r="2731" spans="1:41" x14ac:dyDescent="0.35">
      <c r="A2731" t="s">
        <v>1438</v>
      </c>
      <c r="B2731">
        <v>2019</v>
      </c>
      <c r="C2731" t="s">
        <v>222</v>
      </c>
      <c r="D2731" t="s">
        <v>324</v>
      </c>
      <c r="E2731" t="s">
        <v>82</v>
      </c>
      <c r="F2731" t="s">
        <v>230</v>
      </c>
      <c r="G2731" t="s">
        <v>453</v>
      </c>
      <c r="H2731">
        <v>32800</v>
      </c>
      <c r="I2731">
        <v>33568</v>
      </c>
      <c r="J2731">
        <f t="shared" si="42"/>
        <v>-768</v>
      </c>
      <c r="K2731">
        <v>0</v>
      </c>
      <c r="L2731" t="s">
        <v>222</v>
      </c>
      <c r="M2731" t="s">
        <v>450</v>
      </c>
      <c r="N2731">
        <v>34600</v>
      </c>
      <c r="O2731">
        <v>34600</v>
      </c>
      <c r="Q2731">
        <v>0.94797687861271673</v>
      </c>
      <c r="T2731">
        <v>0.97017341040462424</v>
      </c>
      <c r="U2731">
        <v>7.575757575757576E-2</v>
      </c>
      <c r="W2731">
        <v>0.98461930439784395</v>
      </c>
      <c r="X2731">
        <v>1.009858168803659</v>
      </c>
      <c r="Y2731" t="s">
        <v>59</v>
      </c>
      <c r="Z2731" t="s">
        <v>230</v>
      </c>
      <c r="AC2731">
        <v>0.95937935601534174</v>
      </c>
      <c r="AD2731">
        <v>0.9780035641929179</v>
      </c>
      <c r="AE2731">
        <v>1.0073964138756819</v>
      </c>
      <c r="AF2731">
        <v>1.0289837584010062</v>
      </c>
      <c r="AG2731">
        <v>2838.7619023255647</v>
      </c>
      <c r="AH2731">
        <v>0</v>
      </c>
      <c r="AI2731">
        <v>1</v>
      </c>
      <c r="AJ2731">
        <v>0</v>
      </c>
      <c r="AK2731">
        <v>0</v>
      </c>
      <c r="AL2731">
        <v>1</v>
      </c>
      <c r="AM2731">
        <v>1</v>
      </c>
      <c r="AN2731">
        <v>0</v>
      </c>
      <c r="AO2731" t="s">
        <v>42</v>
      </c>
    </row>
    <row r="2732" spans="1:41" x14ac:dyDescent="0.35">
      <c r="A2732" t="s">
        <v>1438</v>
      </c>
      <c r="B2732">
        <v>2019</v>
      </c>
      <c r="C2732" t="s">
        <v>222</v>
      </c>
      <c r="D2732" t="s">
        <v>324</v>
      </c>
      <c r="E2732" t="s">
        <v>82</v>
      </c>
      <c r="F2732">
        <v>3008</v>
      </c>
      <c r="G2732" t="s">
        <v>454</v>
      </c>
      <c r="H2732">
        <v>38600</v>
      </c>
      <c r="I2732">
        <v>39811</v>
      </c>
      <c r="J2732">
        <f t="shared" si="42"/>
        <v>-1211</v>
      </c>
      <c r="K2732">
        <v>0</v>
      </c>
      <c r="L2732" t="s">
        <v>222</v>
      </c>
      <c r="M2732" t="s">
        <v>450</v>
      </c>
      <c r="N2732">
        <v>34600</v>
      </c>
      <c r="O2732">
        <v>34600</v>
      </c>
      <c r="Q2732">
        <v>1.1156069364161849</v>
      </c>
      <c r="T2732">
        <v>1.1506069364161851</v>
      </c>
      <c r="U2732">
        <v>7.575757575757576E-2</v>
      </c>
      <c r="W2732">
        <v>1.1498589762911722</v>
      </c>
      <c r="X2732">
        <v>1.1896542013498224</v>
      </c>
      <c r="Y2732" t="s">
        <v>47</v>
      </c>
      <c r="Z2732">
        <v>3008</v>
      </c>
      <c r="AC2732">
        <v>1.1250520008451774</v>
      </c>
      <c r="AD2732">
        <v>1.1006067298939497</v>
      </c>
      <c r="AE2732">
        <v>1.1676615758712949</v>
      </c>
      <c r="AF2732">
        <v>1.139039565654038</v>
      </c>
      <c r="AG2732">
        <v>3610.6407486322378</v>
      </c>
      <c r="AH2732">
        <v>6.0698071596254621E-2</v>
      </c>
      <c r="AI2732">
        <v>1</v>
      </c>
      <c r="AJ2732">
        <v>0</v>
      </c>
      <c r="AK2732">
        <v>0</v>
      </c>
      <c r="AL2732">
        <v>1</v>
      </c>
      <c r="AM2732">
        <v>1</v>
      </c>
      <c r="AN2732">
        <v>0</v>
      </c>
      <c r="AO2732" t="s">
        <v>42</v>
      </c>
    </row>
    <row r="2733" spans="1:41" x14ac:dyDescent="0.35">
      <c r="A2733" t="s">
        <v>1438</v>
      </c>
      <c r="B2733">
        <v>2019</v>
      </c>
      <c r="C2733" t="s">
        <v>222</v>
      </c>
      <c r="D2733" t="s">
        <v>324</v>
      </c>
      <c r="E2733" t="s">
        <v>82</v>
      </c>
      <c r="F2733" t="s">
        <v>431</v>
      </c>
      <c r="G2733" t="s">
        <v>455</v>
      </c>
      <c r="H2733">
        <v>33950</v>
      </c>
      <c r="I2733">
        <v>35334</v>
      </c>
      <c r="J2733">
        <f t="shared" si="42"/>
        <v>-1384</v>
      </c>
      <c r="K2733">
        <v>73</v>
      </c>
      <c r="L2733" t="s">
        <v>222</v>
      </c>
      <c r="M2733" t="s">
        <v>450</v>
      </c>
      <c r="N2733">
        <v>34600</v>
      </c>
      <c r="O2733">
        <v>34600</v>
      </c>
      <c r="Q2733">
        <v>0.98121387283236994</v>
      </c>
      <c r="T2733">
        <v>1.0212138728323699</v>
      </c>
      <c r="U2733">
        <v>7.575757575757576E-2</v>
      </c>
      <c r="W2733">
        <v>1.0131170602295583</v>
      </c>
      <c r="X2733">
        <v>1.0585995971275373</v>
      </c>
      <c r="Y2733" t="s">
        <v>170</v>
      </c>
      <c r="Z2733" t="s">
        <v>431</v>
      </c>
      <c r="AC2733">
        <v>0.97815760654529171</v>
      </c>
      <c r="AD2733">
        <v>1.0254009334206549</v>
      </c>
      <c r="AE2733">
        <v>1.0129297977006693</v>
      </c>
      <c r="AF2733">
        <v>1.0676620942812227</v>
      </c>
      <c r="AG2733">
        <v>3121.5962435681959</v>
      </c>
      <c r="AH2733">
        <v>0</v>
      </c>
      <c r="AI2733">
        <v>1</v>
      </c>
      <c r="AJ2733">
        <v>0</v>
      </c>
      <c r="AK2733">
        <v>0</v>
      </c>
      <c r="AL2733">
        <v>1</v>
      </c>
      <c r="AM2733">
        <v>1</v>
      </c>
      <c r="AN2733">
        <v>0</v>
      </c>
      <c r="AO2733" t="s">
        <v>42</v>
      </c>
    </row>
    <row r="2734" spans="1:41" x14ac:dyDescent="0.35">
      <c r="A2734" t="s">
        <v>1438</v>
      </c>
      <c r="B2734">
        <v>2019</v>
      </c>
      <c r="C2734" t="s">
        <v>222</v>
      </c>
      <c r="D2734" t="s">
        <v>324</v>
      </c>
      <c r="E2734" t="s">
        <v>82</v>
      </c>
      <c r="F2734" t="s">
        <v>439</v>
      </c>
      <c r="G2734" t="s">
        <v>456</v>
      </c>
      <c r="H2734">
        <v>38600</v>
      </c>
      <c r="I2734">
        <v>37756</v>
      </c>
      <c r="J2734">
        <f t="shared" si="42"/>
        <v>844</v>
      </c>
      <c r="K2734">
        <v>26</v>
      </c>
      <c r="L2734" t="s">
        <v>222</v>
      </c>
      <c r="M2734" t="s">
        <v>450</v>
      </c>
      <c r="N2734">
        <v>34600</v>
      </c>
      <c r="O2734">
        <v>34600</v>
      </c>
      <c r="Q2734">
        <v>1.1156069364161849</v>
      </c>
      <c r="T2734">
        <v>1.0912138728323699</v>
      </c>
      <c r="U2734">
        <v>7.575757575757576E-2</v>
      </c>
      <c r="W2734">
        <v>1.1679106653022768</v>
      </c>
      <c r="X2734">
        <v>1.1401742049396362</v>
      </c>
      <c r="Y2734" t="s">
        <v>65</v>
      </c>
      <c r="Z2734" t="s">
        <v>439</v>
      </c>
      <c r="AC2734">
        <v>1.0483324531940972</v>
      </c>
      <c r="AD2734">
        <v>1.0334756211714249</v>
      </c>
      <c r="AE2734">
        <v>1.0990125190187767</v>
      </c>
      <c r="AF2734">
        <v>1.081801569848531</v>
      </c>
      <c r="AG2734">
        <v>3061.3411867496434</v>
      </c>
      <c r="AH2734">
        <v>0</v>
      </c>
      <c r="AI2734">
        <v>0</v>
      </c>
      <c r="AJ2734">
        <v>1</v>
      </c>
      <c r="AK2734">
        <v>0</v>
      </c>
      <c r="AL2734">
        <v>1</v>
      </c>
      <c r="AM2734">
        <v>1</v>
      </c>
      <c r="AN2734">
        <v>0</v>
      </c>
      <c r="AO2734" t="s">
        <v>42</v>
      </c>
    </row>
    <row r="2735" spans="1:41" x14ac:dyDescent="0.35">
      <c r="A2735" t="s">
        <v>1438</v>
      </c>
      <c r="B2735">
        <v>2019</v>
      </c>
      <c r="C2735" t="s">
        <v>222</v>
      </c>
      <c r="D2735" t="s">
        <v>324</v>
      </c>
      <c r="E2735" t="s">
        <v>82</v>
      </c>
      <c r="F2735" t="s">
        <v>254</v>
      </c>
      <c r="G2735" t="s">
        <v>457</v>
      </c>
      <c r="H2735">
        <v>31290</v>
      </c>
      <c r="I2735">
        <v>35524</v>
      </c>
      <c r="J2735">
        <f t="shared" si="42"/>
        <v>-4234</v>
      </c>
      <c r="K2735">
        <v>0</v>
      </c>
      <c r="L2735" t="s">
        <v>222</v>
      </c>
      <c r="M2735" t="s">
        <v>450</v>
      </c>
      <c r="N2735">
        <v>34600</v>
      </c>
      <c r="O2735">
        <v>34600</v>
      </c>
      <c r="Q2735">
        <v>0.90433526011560705</v>
      </c>
      <c r="T2735">
        <v>1.0267052023121388</v>
      </c>
      <c r="U2735">
        <v>7.575757575757576E-2</v>
      </c>
      <c r="W2735">
        <v>0.96256033651864825</v>
      </c>
      <c r="X2735">
        <v>1.1017027217975817</v>
      </c>
      <c r="Y2735" t="s">
        <v>139</v>
      </c>
      <c r="Z2735" t="s">
        <v>254</v>
      </c>
      <c r="AC2735">
        <v>0.91739581502890177</v>
      </c>
      <c r="AD2735">
        <v>0.99050830057803463</v>
      </c>
      <c r="AE2735">
        <v>0.98536212776725396</v>
      </c>
      <c r="AF2735">
        <v>1.0695017542807421</v>
      </c>
      <c r="AG2735">
        <v>2000</v>
      </c>
      <c r="AH2735">
        <v>0</v>
      </c>
      <c r="AI2735">
        <v>0</v>
      </c>
      <c r="AJ2735">
        <v>1</v>
      </c>
      <c r="AK2735">
        <v>0</v>
      </c>
      <c r="AL2735">
        <v>1</v>
      </c>
      <c r="AM2735">
        <v>1</v>
      </c>
      <c r="AN2735">
        <v>0</v>
      </c>
      <c r="AO2735" t="s">
        <v>42</v>
      </c>
    </row>
    <row r="2736" spans="1:41" x14ac:dyDescent="0.35">
      <c r="A2736" t="s">
        <v>1438</v>
      </c>
      <c r="B2736">
        <v>2019</v>
      </c>
      <c r="C2736" t="s">
        <v>222</v>
      </c>
      <c r="D2736" t="s">
        <v>324</v>
      </c>
      <c r="E2736" t="s">
        <v>82</v>
      </c>
      <c r="F2736" t="s">
        <v>433</v>
      </c>
      <c r="G2736" t="s">
        <v>458</v>
      </c>
      <c r="H2736">
        <v>36400</v>
      </c>
      <c r="I2736">
        <v>35426</v>
      </c>
      <c r="J2736">
        <f t="shared" si="42"/>
        <v>974</v>
      </c>
      <c r="K2736">
        <v>342</v>
      </c>
      <c r="L2736" t="s">
        <v>222</v>
      </c>
      <c r="M2736" t="s">
        <v>450</v>
      </c>
      <c r="N2736">
        <v>34600</v>
      </c>
      <c r="O2736">
        <v>34600</v>
      </c>
      <c r="Q2736">
        <v>1.0520231213872833</v>
      </c>
      <c r="T2736">
        <v>1.0238728323699422</v>
      </c>
      <c r="U2736">
        <v>7.575757575757576E-2</v>
      </c>
      <c r="W2736">
        <v>1.1516424029925973</v>
      </c>
      <c r="X2736">
        <v>1.1196337390195976</v>
      </c>
      <c r="Y2736" t="s">
        <v>68</v>
      </c>
      <c r="Z2736" t="s">
        <v>433</v>
      </c>
      <c r="AC2736">
        <v>1.0438361929278606</v>
      </c>
      <c r="AD2736">
        <v>1.0119955427928189</v>
      </c>
      <c r="AE2736">
        <v>1.1611714974167344</v>
      </c>
      <c r="AF2736">
        <v>1.1241835297832905</v>
      </c>
      <c r="AG2736">
        <v>1356.3723915195094</v>
      </c>
      <c r="AH2736">
        <v>0</v>
      </c>
      <c r="AI2736">
        <v>0</v>
      </c>
      <c r="AJ2736">
        <v>1</v>
      </c>
      <c r="AK2736">
        <v>0</v>
      </c>
      <c r="AL2736">
        <v>1</v>
      </c>
      <c r="AM2736">
        <v>1</v>
      </c>
      <c r="AN2736">
        <v>0</v>
      </c>
      <c r="AO2736" t="s">
        <v>42</v>
      </c>
    </row>
    <row r="2737" spans="1:41" x14ac:dyDescent="0.35">
      <c r="A2737" t="s">
        <v>1438</v>
      </c>
      <c r="B2737">
        <v>2019</v>
      </c>
      <c r="C2737" t="s">
        <v>222</v>
      </c>
      <c r="D2737" t="s">
        <v>324</v>
      </c>
      <c r="E2737" t="s">
        <v>88</v>
      </c>
      <c r="F2737" t="s">
        <v>222</v>
      </c>
      <c r="G2737" t="s">
        <v>459</v>
      </c>
      <c r="H2737">
        <v>28750</v>
      </c>
      <c r="I2737">
        <v>28750</v>
      </c>
      <c r="J2737">
        <f t="shared" si="42"/>
        <v>0</v>
      </c>
      <c r="K2737">
        <v>0</v>
      </c>
      <c r="L2737" t="s">
        <v>222</v>
      </c>
      <c r="M2737" t="s">
        <v>459</v>
      </c>
      <c r="N2737">
        <v>28750</v>
      </c>
      <c r="O2737">
        <v>28750</v>
      </c>
      <c r="Q2737">
        <v>1</v>
      </c>
      <c r="T2737">
        <v>1</v>
      </c>
      <c r="U2737">
        <v>0.10606060606060606</v>
      </c>
      <c r="W2737">
        <v>1</v>
      </c>
      <c r="X2737">
        <v>1</v>
      </c>
      <c r="Y2737" t="s">
        <v>41</v>
      </c>
      <c r="Z2737" t="s">
        <v>222</v>
      </c>
      <c r="AC2737">
        <v>1.0000000000000002</v>
      </c>
      <c r="AD2737">
        <v>1.0000000000000002</v>
      </c>
      <c r="AE2737">
        <v>1.0000000000000002</v>
      </c>
      <c r="AF2737">
        <v>1.0000000000000002</v>
      </c>
      <c r="AG2737">
        <v>4170.738696822933</v>
      </c>
      <c r="AH2737">
        <v>0</v>
      </c>
      <c r="AI2737">
        <v>1</v>
      </c>
      <c r="AJ2737">
        <v>0</v>
      </c>
      <c r="AK2737">
        <v>1</v>
      </c>
      <c r="AL2737">
        <v>1</v>
      </c>
      <c r="AM2737">
        <v>1</v>
      </c>
      <c r="AN2737">
        <v>0</v>
      </c>
      <c r="AO2737" t="s">
        <v>42</v>
      </c>
    </row>
    <row r="2738" spans="1:41" x14ac:dyDescent="0.35">
      <c r="A2738" t="s">
        <v>1438</v>
      </c>
      <c r="B2738">
        <v>2019</v>
      </c>
      <c r="C2738" t="s">
        <v>222</v>
      </c>
      <c r="D2738" t="s">
        <v>324</v>
      </c>
      <c r="E2738" t="s">
        <v>88</v>
      </c>
      <c r="F2738" t="s">
        <v>224</v>
      </c>
      <c r="G2738" t="s">
        <v>460</v>
      </c>
      <c r="H2738">
        <v>28890</v>
      </c>
      <c r="I2738">
        <v>34323</v>
      </c>
      <c r="J2738">
        <f t="shared" si="42"/>
        <v>-5433</v>
      </c>
      <c r="K2738">
        <v>10</v>
      </c>
      <c r="L2738" t="s">
        <v>222</v>
      </c>
      <c r="M2738" t="s">
        <v>459</v>
      </c>
      <c r="N2738">
        <v>28750</v>
      </c>
      <c r="O2738">
        <v>28750</v>
      </c>
      <c r="Q2738">
        <v>1.0048695652173913</v>
      </c>
      <c r="T2738">
        <v>1.1938434782608696</v>
      </c>
      <c r="U2738">
        <v>0.10606060606060606</v>
      </c>
      <c r="W2738">
        <v>1.009485179149497</v>
      </c>
      <c r="X2738">
        <v>1.2305251824671615</v>
      </c>
      <c r="Y2738" t="s">
        <v>53</v>
      </c>
      <c r="Z2738" t="s">
        <v>224</v>
      </c>
      <c r="AC2738">
        <v>0.99065065843519506</v>
      </c>
      <c r="AD2738">
        <v>1.0412745942792585</v>
      </c>
      <c r="AE2738">
        <v>0.99976464459603254</v>
      </c>
      <c r="AF2738">
        <v>1.0586092236292504</v>
      </c>
      <c r="AG2738">
        <v>4077.6</v>
      </c>
      <c r="AH2738">
        <v>0</v>
      </c>
      <c r="AI2738">
        <v>1</v>
      </c>
      <c r="AJ2738">
        <v>0</v>
      </c>
      <c r="AK2738">
        <v>0</v>
      </c>
      <c r="AL2738">
        <v>1</v>
      </c>
      <c r="AM2738">
        <v>1</v>
      </c>
      <c r="AN2738">
        <v>0</v>
      </c>
      <c r="AO2738" t="s">
        <v>42</v>
      </c>
    </row>
    <row r="2739" spans="1:41" x14ac:dyDescent="0.35">
      <c r="A2739" t="s">
        <v>1438</v>
      </c>
      <c r="B2739">
        <v>2019</v>
      </c>
      <c r="C2739" t="s">
        <v>222</v>
      </c>
      <c r="D2739" t="s">
        <v>324</v>
      </c>
      <c r="E2739" t="s">
        <v>88</v>
      </c>
      <c r="F2739" t="s">
        <v>226</v>
      </c>
      <c r="G2739" t="s">
        <v>461</v>
      </c>
      <c r="H2739">
        <v>28900</v>
      </c>
      <c r="I2739">
        <v>31558</v>
      </c>
      <c r="J2739">
        <f t="shared" si="42"/>
        <v>-2658</v>
      </c>
      <c r="K2739">
        <v>10</v>
      </c>
      <c r="L2739" t="s">
        <v>222</v>
      </c>
      <c r="M2739" t="s">
        <v>459</v>
      </c>
      <c r="N2739">
        <v>28750</v>
      </c>
      <c r="O2739">
        <v>28750</v>
      </c>
      <c r="Q2739">
        <v>1.0052173913043478</v>
      </c>
      <c r="T2739">
        <v>1.0976695652173913</v>
      </c>
      <c r="U2739">
        <v>0.10606060606060606</v>
      </c>
      <c r="W2739">
        <v>0.97368296681233435</v>
      </c>
      <c r="X2739">
        <v>1.081822913217332</v>
      </c>
      <c r="Y2739" t="s">
        <v>62</v>
      </c>
      <c r="Z2739" t="s">
        <v>226</v>
      </c>
      <c r="AC2739">
        <v>1.0335563329608561</v>
      </c>
      <c r="AD2739">
        <v>1.0184946586541717</v>
      </c>
      <c r="AE2739">
        <v>1.0140961957518617</v>
      </c>
      <c r="AF2739">
        <v>0.99660508563315975</v>
      </c>
      <c r="AG2739">
        <v>4967.5919322669506</v>
      </c>
      <c r="AH2739">
        <v>0</v>
      </c>
      <c r="AI2739">
        <v>1</v>
      </c>
      <c r="AJ2739">
        <v>0</v>
      </c>
      <c r="AK2739">
        <v>0</v>
      </c>
      <c r="AL2739">
        <v>1</v>
      </c>
      <c r="AM2739">
        <v>1</v>
      </c>
      <c r="AN2739">
        <v>0</v>
      </c>
      <c r="AO2739" t="s">
        <v>42</v>
      </c>
    </row>
    <row r="2740" spans="1:41" x14ac:dyDescent="0.35">
      <c r="A2740" t="s">
        <v>1438</v>
      </c>
      <c r="B2740">
        <v>2019</v>
      </c>
      <c r="C2740" t="s">
        <v>222</v>
      </c>
      <c r="D2740" t="s">
        <v>324</v>
      </c>
      <c r="E2740" t="s">
        <v>88</v>
      </c>
      <c r="F2740" t="s">
        <v>228</v>
      </c>
      <c r="G2740" t="s">
        <v>462</v>
      </c>
      <c r="H2740">
        <v>29200</v>
      </c>
      <c r="I2740">
        <v>30057</v>
      </c>
      <c r="J2740">
        <f t="shared" si="42"/>
        <v>-857</v>
      </c>
      <c r="K2740">
        <v>130</v>
      </c>
      <c r="L2740" t="s">
        <v>222</v>
      </c>
      <c r="M2740" t="s">
        <v>459</v>
      </c>
      <c r="N2740">
        <v>28750</v>
      </c>
      <c r="O2740">
        <v>28750</v>
      </c>
      <c r="Q2740">
        <v>1.0156521739130435</v>
      </c>
      <c r="T2740">
        <v>1.0454608695652174</v>
      </c>
      <c r="U2740">
        <v>0.10606060606060606</v>
      </c>
      <c r="W2740">
        <v>0.9698741362955956</v>
      </c>
      <c r="X2740">
        <v>1.0047409286466427</v>
      </c>
      <c r="Y2740" t="s">
        <v>45</v>
      </c>
      <c r="Z2740" t="s">
        <v>228</v>
      </c>
      <c r="AC2740">
        <v>1.0023538142188047</v>
      </c>
      <c r="AD2740">
        <v>1.0364557819349007</v>
      </c>
      <c r="AE2740">
        <v>0.96388272556239696</v>
      </c>
      <c r="AF2740">
        <v>1.0031747120640537</v>
      </c>
      <c r="AG2740">
        <v>5361.2101727973859</v>
      </c>
      <c r="AH2740">
        <v>0</v>
      </c>
      <c r="AI2740">
        <v>1</v>
      </c>
      <c r="AJ2740">
        <v>0</v>
      </c>
      <c r="AK2740">
        <v>0</v>
      </c>
      <c r="AL2740">
        <v>1</v>
      </c>
      <c r="AM2740">
        <v>1</v>
      </c>
      <c r="AN2740">
        <v>0</v>
      </c>
      <c r="AO2740" t="s">
        <v>42</v>
      </c>
    </row>
    <row r="2741" spans="1:41" x14ac:dyDescent="0.35">
      <c r="A2741" t="s">
        <v>1438</v>
      </c>
      <c r="B2741">
        <v>2019</v>
      </c>
      <c r="C2741" t="s">
        <v>222</v>
      </c>
      <c r="D2741" t="s">
        <v>324</v>
      </c>
      <c r="E2741" t="s">
        <v>88</v>
      </c>
      <c r="F2741" t="s">
        <v>230</v>
      </c>
      <c r="G2741" t="s">
        <v>463</v>
      </c>
      <c r="H2741">
        <v>26100</v>
      </c>
      <c r="I2741">
        <v>27574</v>
      </c>
      <c r="J2741">
        <f t="shared" si="42"/>
        <v>-1474</v>
      </c>
      <c r="K2741">
        <v>0</v>
      </c>
      <c r="L2741" t="s">
        <v>222</v>
      </c>
      <c r="M2741" t="s">
        <v>459</v>
      </c>
      <c r="N2741">
        <v>28750</v>
      </c>
      <c r="O2741">
        <v>28750</v>
      </c>
      <c r="Q2741">
        <v>0.90782608695652167</v>
      </c>
      <c r="T2741">
        <v>0.95909565217391302</v>
      </c>
      <c r="U2741">
        <v>0.10606060606060606</v>
      </c>
      <c r="W2741">
        <v>0.94637661444559906</v>
      </c>
      <c r="X2741">
        <v>1.0063458699011922</v>
      </c>
      <c r="Y2741" t="s">
        <v>59</v>
      </c>
      <c r="Z2741" t="s">
        <v>230</v>
      </c>
      <c r="AC2741">
        <v>0.95937935601534174</v>
      </c>
      <c r="AD2741">
        <v>0.9780035641929179</v>
      </c>
      <c r="AE2741">
        <v>1.0073964138756819</v>
      </c>
      <c r="AF2741">
        <v>1.0289837584010062</v>
      </c>
      <c r="AG2741">
        <v>2838.7619023255647</v>
      </c>
      <c r="AH2741">
        <v>0</v>
      </c>
      <c r="AI2741">
        <v>1</v>
      </c>
      <c r="AJ2741">
        <v>0</v>
      </c>
      <c r="AK2741">
        <v>0</v>
      </c>
      <c r="AL2741">
        <v>1</v>
      </c>
      <c r="AM2741">
        <v>1</v>
      </c>
      <c r="AN2741">
        <v>0</v>
      </c>
      <c r="AO2741" t="s">
        <v>42</v>
      </c>
    </row>
    <row r="2742" spans="1:41" x14ac:dyDescent="0.35">
      <c r="A2742" t="s">
        <v>1438</v>
      </c>
      <c r="B2742">
        <v>2019</v>
      </c>
      <c r="C2742" t="s">
        <v>222</v>
      </c>
      <c r="D2742" t="s">
        <v>324</v>
      </c>
      <c r="E2742" t="s">
        <v>88</v>
      </c>
      <c r="F2742">
        <v>3008</v>
      </c>
      <c r="G2742" t="s">
        <v>250</v>
      </c>
      <c r="H2742">
        <v>32150</v>
      </c>
      <c r="I2742">
        <v>31756</v>
      </c>
      <c r="J2742">
        <f t="shared" si="42"/>
        <v>394</v>
      </c>
      <c r="K2742">
        <v>608</v>
      </c>
      <c r="L2742" t="s">
        <v>222</v>
      </c>
      <c r="M2742" t="s">
        <v>459</v>
      </c>
      <c r="N2742">
        <v>28750</v>
      </c>
      <c r="O2742">
        <v>28750</v>
      </c>
      <c r="Q2742">
        <v>1.1182608695652174</v>
      </c>
      <c r="T2742">
        <v>1.1045565217391304</v>
      </c>
      <c r="U2742">
        <v>0.10606060606060606</v>
      </c>
      <c r="W2742">
        <v>1.1611154175605278</v>
      </c>
      <c r="X2742">
        <v>1.1450831742310399</v>
      </c>
      <c r="Y2742" t="s">
        <v>47</v>
      </c>
      <c r="Z2742">
        <v>3008</v>
      </c>
      <c r="AC2742">
        <v>1.1250520008451774</v>
      </c>
      <c r="AD2742">
        <v>1.1006067298939497</v>
      </c>
      <c r="AE2742">
        <v>1.1676615758712949</v>
      </c>
      <c r="AF2742">
        <v>1.139039565654038</v>
      </c>
      <c r="AG2742">
        <v>3610.6407486322378</v>
      </c>
      <c r="AH2742">
        <v>6.0698071596254621E-2</v>
      </c>
      <c r="AI2742">
        <v>1</v>
      </c>
      <c r="AJ2742">
        <v>0</v>
      </c>
      <c r="AK2742">
        <v>0</v>
      </c>
      <c r="AL2742">
        <v>1</v>
      </c>
      <c r="AM2742">
        <v>1</v>
      </c>
      <c r="AN2742">
        <v>0</v>
      </c>
      <c r="AO2742" t="s">
        <v>42</v>
      </c>
    </row>
    <row r="2743" spans="1:41" x14ac:dyDescent="0.35">
      <c r="A2743" t="s">
        <v>1438</v>
      </c>
      <c r="B2743">
        <v>2019</v>
      </c>
      <c r="C2743" t="s">
        <v>222</v>
      </c>
      <c r="D2743" t="s">
        <v>324</v>
      </c>
      <c r="E2743" t="s">
        <v>88</v>
      </c>
      <c r="F2743" t="s">
        <v>431</v>
      </c>
      <c r="G2743" t="s">
        <v>464</v>
      </c>
      <c r="H2743">
        <v>26980</v>
      </c>
      <c r="I2743">
        <v>29145</v>
      </c>
      <c r="J2743">
        <f t="shared" si="42"/>
        <v>-2165</v>
      </c>
      <c r="K2743">
        <v>30</v>
      </c>
      <c r="L2743" t="s">
        <v>222</v>
      </c>
      <c r="M2743" t="s">
        <v>459</v>
      </c>
      <c r="N2743">
        <v>28750</v>
      </c>
      <c r="O2743">
        <v>28750</v>
      </c>
      <c r="Q2743">
        <v>0.93843478260869562</v>
      </c>
      <c r="T2743">
        <v>1.0137391304347827</v>
      </c>
      <c r="U2743">
        <v>0.10606060606060606</v>
      </c>
      <c r="W2743">
        <v>0.97067212322397656</v>
      </c>
      <c r="X2743">
        <v>1.0587545099684534</v>
      </c>
      <c r="Y2743" t="s">
        <v>170</v>
      </c>
      <c r="Z2743" t="s">
        <v>431</v>
      </c>
      <c r="AC2743">
        <v>0.97815760654529171</v>
      </c>
      <c r="AD2743">
        <v>1.0254009334206549</v>
      </c>
      <c r="AE2743">
        <v>1.0129297977006693</v>
      </c>
      <c r="AF2743">
        <v>1.0676620942812227</v>
      </c>
      <c r="AG2743">
        <v>3121.5962435681959</v>
      </c>
      <c r="AH2743">
        <v>0</v>
      </c>
      <c r="AI2743">
        <v>1</v>
      </c>
      <c r="AJ2743">
        <v>0</v>
      </c>
      <c r="AK2743">
        <v>0</v>
      </c>
      <c r="AL2743">
        <v>1</v>
      </c>
      <c r="AM2743">
        <v>1</v>
      </c>
      <c r="AN2743">
        <v>0</v>
      </c>
      <c r="AO2743" t="s">
        <v>42</v>
      </c>
    </row>
    <row r="2744" spans="1:41" x14ac:dyDescent="0.35">
      <c r="A2744" t="s">
        <v>1438</v>
      </c>
      <c r="B2744">
        <v>2019</v>
      </c>
      <c r="C2744" t="s">
        <v>222</v>
      </c>
      <c r="D2744" t="s">
        <v>324</v>
      </c>
      <c r="E2744" t="s">
        <v>88</v>
      </c>
      <c r="F2744" t="s">
        <v>439</v>
      </c>
      <c r="G2744" t="s">
        <v>663</v>
      </c>
      <c r="H2744">
        <v>29100</v>
      </c>
      <c r="I2744">
        <v>29842</v>
      </c>
      <c r="J2744">
        <f t="shared" si="42"/>
        <v>-742</v>
      </c>
      <c r="K2744">
        <v>0</v>
      </c>
      <c r="L2744" t="s">
        <v>222</v>
      </c>
      <c r="M2744" t="s">
        <v>459</v>
      </c>
      <c r="N2744">
        <v>28750</v>
      </c>
      <c r="O2744">
        <v>28750</v>
      </c>
      <c r="Q2744">
        <v>1.0121739130434784</v>
      </c>
      <c r="T2744">
        <v>1.0379826086956521</v>
      </c>
      <c r="U2744">
        <v>0.10606060606060606</v>
      </c>
      <c r="W2744">
        <v>1.0593751574578301</v>
      </c>
      <c r="X2744">
        <v>1.0895632087115954</v>
      </c>
      <c r="Y2744" t="s">
        <v>65</v>
      </c>
      <c r="Z2744" t="s">
        <v>439</v>
      </c>
      <c r="AC2744">
        <v>1.0483324531940972</v>
      </c>
      <c r="AD2744">
        <v>1.0334756211714249</v>
      </c>
      <c r="AE2744">
        <v>1.0990125190187767</v>
      </c>
      <c r="AF2744">
        <v>1.081801569848531</v>
      </c>
      <c r="AG2744">
        <v>3061.3411867496434</v>
      </c>
      <c r="AH2744">
        <v>0</v>
      </c>
      <c r="AI2744">
        <v>0</v>
      </c>
      <c r="AJ2744">
        <v>1</v>
      </c>
      <c r="AK2744">
        <v>0</v>
      </c>
      <c r="AL2744">
        <v>1</v>
      </c>
      <c r="AM2744">
        <v>1</v>
      </c>
      <c r="AN2744">
        <v>0</v>
      </c>
      <c r="AO2744" t="s">
        <v>42</v>
      </c>
    </row>
    <row r="2745" spans="1:41" x14ac:dyDescent="0.35">
      <c r="A2745" t="s">
        <v>1438</v>
      </c>
      <c r="B2745">
        <v>2019</v>
      </c>
      <c r="C2745" t="s">
        <v>222</v>
      </c>
      <c r="D2745" t="s">
        <v>324</v>
      </c>
      <c r="E2745" t="s">
        <v>88</v>
      </c>
      <c r="F2745" t="s">
        <v>254</v>
      </c>
      <c r="G2745" t="s">
        <v>465</v>
      </c>
      <c r="H2745">
        <v>25990</v>
      </c>
      <c r="I2745">
        <v>27485</v>
      </c>
      <c r="J2745">
        <f t="shared" si="42"/>
        <v>-1495</v>
      </c>
      <c r="K2745">
        <v>5</v>
      </c>
      <c r="L2745" t="s">
        <v>222</v>
      </c>
      <c r="M2745" t="s">
        <v>459</v>
      </c>
      <c r="N2745">
        <v>28750</v>
      </c>
      <c r="O2745">
        <v>28750</v>
      </c>
      <c r="Q2745">
        <v>0.90400000000000003</v>
      </c>
      <c r="T2745">
        <v>0.95599999999999996</v>
      </c>
      <c r="U2745">
        <v>0.10606060606060606</v>
      </c>
      <c r="W2745">
        <v>0.97602607759815385</v>
      </c>
      <c r="X2745">
        <v>1.0368497118628157</v>
      </c>
      <c r="Y2745" t="s">
        <v>139</v>
      </c>
      <c r="Z2745" t="s">
        <v>254</v>
      </c>
      <c r="AC2745">
        <v>0.91739581502890177</v>
      </c>
      <c r="AD2745">
        <v>0.99050830057803463</v>
      </c>
      <c r="AE2745">
        <v>0.98536212776725396</v>
      </c>
      <c r="AF2745">
        <v>1.0695017542807421</v>
      </c>
      <c r="AG2745">
        <v>2000</v>
      </c>
      <c r="AH2745">
        <v>0</v>
      </c>
      <c r="AI2745">
        <v>0</v>
      </c>
      <c r="AJ2745">
        <v>1</v>
      </c>
      <c r="AK2745">
        <v>0</v>
      </c>
      <c r="AL2745">
        <v>1</v>
      </c>
      <c r="AM2745">
        <v>1</v>
      </c>
      <c r="AN2745">
        <v>0</v>
      </c>
      <c r="AO2745" t="s">
        <v>42</v>
      </c>
    </row>
    <row r="2746" spans="1:41" x14ac:dyDescent="0.35">
      <c r="A2746" t="s">
        <v>1438</v>
      </c>
      <c r="B2746">
        <v>2019</v>
      </c>
      <c r="C2746" t="s">
        <v>222</v>
      </c>
      <c r="D2746" t="s">
        <v>324</v>
      </c>
      <c r="E2746" t="s">
        <v>88</v>
      </c>
      <c r="F2746" t="s">
        <v>433</v>
      </c>
      <c r="G2746" t="s">
        <v>466</v>
      </c>
      <c r="H2746">
        <v>29400</v>
      </c>
      <c r="I2746">
        <v>29322</v>
      </c>
      <c r="J2746">
        <f t="shared" si="42"/>
        <v>78</v>
      </c>
      <c r="K2746">
        <v>21</v>
      </c>
      <c r="L2746" t="s">
        <v>222</v>
      </c>
      <c r="M2746" t="s">
        <v>459</v>
      </c>
      <c r="N2746">
        <v>28750</v>
      </c>
      <c r="O2746">
        <v>28750</v>
      </c>
      <c r="Q2746">
        <v>1.0226086956521738</v>
      </c>
      <c r="T2746">
        <v>1.0198956521739131</v>
      </c>
      <c r="U2746">
        <v>0.10606060606060606</v>
      </c>
      <c r="W2746">
        <v>1.140946721814444</v>
      </c>
      <c r="X2746">
        <v>1.1377733148093312</v>
      </c>
      <c r="Y2746" t="s">
        <v>68</v>
      </c>
      <c r="Z2746" t="s">
        <v>433</v>
      </c>
      <c r="AC2746">
        <v>1.0438361929278606</v>
      </c>
      <c r="AD2746">
        <v>1.0119955427928189</v>
      </c>
      <c r="AE2746">
        <v>1.1611714974167344</v>
      </c>
      <c r="AF2746">
        <v>1.1241835297832905</v>
      </c>
      <c r="AG2746">
        <v>1356.3723915195094</v>
      </c>
      <c r="AH2746">
        <v>0</v>
      </c>
      <c r="AI2746">
        <v>0</v>
      </c>
      <c r="AJ2746">
        <v>1</v>
      </c>
      <c r="AK2746">
        <v>0</v>
      </c>
      <c r="AL2746">
        <v>1</v>
      </c>
      <c r="AM2746">
        <v>1</v>
      </c>
      <c r="AN2746">
        <v>0</v>
      </c>
      <c r="AO2746" t="s">
        <v>42</v>
      </c>
    </row>
    <row r="2747" spans="1:41" x14ac:dyDescent="0.35">
      <c r="A2747" t="s">
        <v>1438</v>
      </c>
      <c r="B2747">
        <v>2019</v>
      </c>
      <c r="C2747" t="s">
        <v>222</v>
      </c>
      <c r="D2747" t="s">
        <v>324</v>
      </c>
      <c r="E2747" t="s">
        <v>97</v>
      </c>
      <c r="F2747" t="s">
        <v>222</v>
      </c>
      <c r="G2747" t="s">
        <v>467</v>
      </c>
      <c r="H2747">
        <v>32900</v>
      </c>
      <c r="I2747">
        <v>32900</v>
      </c>
      <c r="J2747">
        <f t="shared" si="42"/>
        <v>0</v>
      </c>
      <c r="K2747">
        <v>0</v>
      </c>
      <c r="L2747" t="s">
        <v>222</v>
      </c>
      <c r="M2747" t="s">
        <v>467</v>
      </c>
      <c r="N2747">
        <v>32900</v>
      </c>
      <c r="O2747">
        <v>32900</v>
      </c>
      <c r="Q2747">
        <v>1</v>
      </c>
      <c r="T2747">
        <v>1</v>
      </c>
      <c r="U2747">
        <v>3.0303030303030304E-2</v>
      </c>
      <c r="W2747">
        <v>1</v>
      </c>
      <c r="X2747">
        <v>1</v>
      </c>
      <c r="Y2747" t="s">
        <v>41</v>
      </c>
      <c r="Z2747" t="s">
        <v>222</v>
      </c>
      <c r="AC2747">
        <v>1.0000000000000002</v>
      </c>
      <c r="AD2747">
        <v>1.0000000000000002</v>
      </c>
      <c r="AE2747">
        <v>1.0000000000000002</v>
      </c>
      <c r="AF2747">
        <v>1.0000000000000002</v>
      </c>
      <c r="AG2747">
        <v>4170.738696822933</v>
      </c>
      <c r="AH2747">
        <v>0</v>
      </c>
      <c r="AI2747">
        <v>1</v>
      </c>
      <c r="AJ2747">
        <v>0</v>
      </c>
      <c r="AK2747">
        <v>1</v>
      </c>
      <c r="AL2747">
        <v>1</v>
      </c>
      <c r="AM2747">
        <v>1</v>
      </c>
      <c r="AN2747">
        <v>0</v>
      </c>
      <c r="AO2747" t="s">
        <v>105</v>
      </c>
    </row>
    <row r="2748" spans="1:41" x14ac:dyDescent="0.35">
      <c r="A2748" t="s">
        <v>1438</v>
      </c>
      <c r="B2748">
        <v>2019</v>
      </c>
      <c r="C2748" t="s">
        <v>222</v>
      </c>
      <c r="D2748" t="s">
        <v>324</v>
      </c>
      <c r="E2748" t="s">
        <v>97</v>
      </c>
      <c r="F2748" t="s">
        <v>224</v>
      </c>
      <c r="G2748" t="s">
        <v>468</v>
      </c>
      <c r="H2748">
        <v>31990</v>
      </c>
      <c r="I2748">
        <v>33067</v>
      </c>
      <c r="J2748">
        <f t="shared" si="42"/>
        <v>-1077</v>
      </c>
      <c r="K2748">
        <v>44</v>
      </c>
      <c r="L2748" t="s">
        <v>222</v>
      </c>
      <c r="M2748" t="s">
        <v>467</v>
      </c>
      <c r="N2748">
        <v>32900</v>
      </c>
      <c r="O2748">
        <v>32900</v>
      </c>
      <c r="Q2748">
        <v>0.97234042553191491</v>
      </c>
      <c r="T2748">
        <v>1.0050759878419453</v>
      </c>
      <c r="U2748">
        <v>3.0303030303030304E-2</v>
      </c>
      <c r="W2748">
        <v>0.97156692284716939</v>
      </c>
      <c r="X2748">
        <v>1.0090548341663823</v>
      </c>
      <c r="Y2748" t="s">
        <v>53</v>
      </c>
      <c r="Z2748" t="s">
        <v>224</v>
      </c>
      <c r="AC2748">
        <v>0.99065065843519506</v>
      </c>
      <c r="AD2748">
        <v>1.0412745942792585</v>
      </c>
      <c r="AE2748">
        <v>0.99976464459603254</v>
      </c>
      <c r="AF2748">
        <v>1.0586092236292504</v>
      </c>
      <c r="AG2748">
        <v>4077.6</v>
      </c>
      <c r="AH2748">
        <v>0</v>
      </c>
      <c r="AI2748">
        <v>1</v>
      </c>
      <c r="AJ2748">
        <v>0</v>
      </c>
      <c r="AK2748">
        <v>0</v>
      </c>
      <c r="AL2748">
        <v>1</v>
      </c>
      <c r="AM2748">
        <v>1</v>
      </c>
      <c r="AN2748">
        <v>0</v>
      </c>
      <c r="AO2748" t="s">
        <v>105</v>
      </c>
    </row>
    <row r="2749" spans="1:41" x14ac:dyDescent="0.35">
      <c r="A2749" t="s">
        <v>1438</v>
      </c>
      <c r="B2749">
        <v>2019</v>
      </c>
      <c r="C2749" t="s">
        <v>222</v>
      </c>
      <c r="D2749" t="s">
        <v>324</v>
      </c>
      <c r="E2749" t="s">
        <v>97</v>
      </c>
      <c r="F2749" t="s">
        <v>228</v>
      </c>
      <c r="G2749" t="s">
        <v>469</v>
      </c>
      <c r="H2749">
        <v>33200</v>
      </c>
      <c r="I2749">
        <v>34836</v>
      </c>
      <c r="J2749">
        <f t="shared" si="42"/>
        <v>-1636</v>
      </c>
      <c r="K2749">
        <v>468</v>
      </c>
      <c r="L2749" t="s">
        <v>222</v>
      </c>
      <c r="M2749" t="s">
        <v>467</v>
      </c>
      <c r="N2749">
        <v>32900</v>
      </c>
      <c r="O2749">
        <v>32900</v>
      </c>
      <c r="Q2749">
        <v>1.0091185410334347</v>
      </c>
      <c r="T2749">
        <v>1.0588449848024317</v>
      </c>
      <c r="U2749">
        <v>3.0303030303030304E-2</v>
      </c>
      <c r="W2749">
        <v>0.96900472077658406</v>
      </c>
      <c r="X2749">
        <v>1.0259501459560014</v>
      </c>
      <c r="Y2749" t="s">
        <v>45</v>
      </c>
      <c r="Z2749" t="s">
        <v>228</v>
      </c>
      <c r="AC2749">
        <v>1.0023538142188047</v>
      </c>
      <c r="AD2749">
        <v>1.0364557819349007</v>
      </c>
      <c r="AE2749">
        <v>0.96388272556239696</v>
      </c>
      <c r="AF2749">
        <v>1.0031747120640537</v>
      </c>
      <c r="AG2749">
        <v>5361.2101727973859</v>
      </c>
      <c r="AH2749">
        <v>0</v>
      </c>
      <c r="AI2749">
        <v>1</v>
      </c>
      <c r="AJ2749">
        <v>0</v>
      </c>
      <c r="AK2749">
        <v>0</v>
      </c>
      <c r="AL2749">
        <v>1</v>
      </c>
      <c r="AM2749">
        <v>1</v>
      </c>
      <c r="AN2749">
        <v>0</v>
      </c>
      <c r="AO2749" t="s">
        <v>105</v>
      </c>
    </row>
    <row r="2750" spans="1:41" x14ac:dyDescent="0.35">
      <c r="A2750" t="s">
        <v>1438</v>
      </c>
      <c r="B2750">
        <v>2019</v>
      </c>
      <c r="C2750" t="s">
        <v>222</v>
      </c>
      <c r="D2750" t="s">
        <v>324</v>
      </c>
      <c r="E2750" t="s">
        <v>97</v>
      </c>
      <c r="F2750" t="s">
        <v>230</v>
      </c>
      <c r="G2750" t="s">
        <v>470</v>
      </c>
      <c r="H2750">
        <v>33000</v>
      </c>
      <c r="I2750">
        <v>33332</v>
      </c>
      <c r="J2750">
        <f t="shared" si="42"/>
        <v>-332</v>
      </c>
      <c r="K2750">
        <v>6</v>
      </c>
      <c r="L2750" t="s">
        <v>222</v>
      </c>
      <c r="M2750" t="s">
        <v>467</v>
      </c>
      <c r="N2750">
        <v>32900</v>
      </c>
      <c r="O2750">
        <v>32900</v>
      </c>
      <c r="Q2750">
        <v>1.0030395136778116</v>
      </c>
      <c r="T2750">
        <v>1.0131306990881459</v>
      </c>
      <c r="U2750">
        <v>3.0303030303030304E-2</v>
      </c>
      <c r="W2750">
        <v>1.0498438431599706</v>
      </c>
      <c r="X2750">
        <v>1.0614000052379453</v>
      </c>
      <c r="Y2750" t="s">
        <v>59</v>
      </c>
      <c r="Z2750" t="s">
        <v>230</v>
      </c>
      <c r="AC2750">
        <v>0.95937935601534174</v>
      </c>
      <c r="AD2750">
        <v>0.9780035641929179</v>
      </c>
      <c r="AE2750">
        <v>1.0073964138756819</v>
      </c>
      <c r="AF2750">
        <v>1.0289837584010062</v>
      </c>
      <c r="AG2750">
        <v>2838.7619023255647</v>
      </c>
      <c r="AH2750">
        <v>0</v>
      </c>
      <c r="AI2750">
        <v>1</v>
      </c>
      <c r="AJ2750">
        <v>0</v>
      </c>
      <c r="AK2750">
        <v>0</v>
      </c>
      <c r="AL2750">
        <v>1</v>
      </c>
      <c r="AM2750">
        <v>1</v>
      </c>
      <c r="AN2750">
        <v>0</v>
      </c>
      <c r="AO2750" t="s">
        <v>105</v>
      </c>
    </row>
    <row r="2751" spans="1:41" x14ac:dyDescent="0.35">
      <c r="A2751" t="s">
        <v>1438</v>
      </c>
      <c r="B2751">
        <v>2019</v>
      </c>
      <c r="C2751" t="s">
        <v>222</v>
      </c>
      <c r="D2751" t="s">
        <v>324</v>
      </c>
      <c r="E2751" t="s">
        <v>97</v>
      </c>
      <c r="F2751">
        <v>3008</v>
      </c>
      <c r="G2751" t="s">
        <v>238</v>
      </c>
      <c r="H2751">
        <v>36450</v>
      </c>
      <c r="I2751">
        <v>36670</v>
      </c>
      <c r="J2751">
        <f t="shared" si="42"/>
        <v>-220</v>
      </c>
      <c r="K2751">
        <v>298</v>
      </c>
      <c r="L2751" t="s">
        <v>222</v>
      </c>
      <c r="M2751" t="s">
        <v>467</v>
      </c>
      <c r="N2751">
        <v>32900</v>
      </c>
      <c r="O2751">
        <v>32900</v>
      </c>
      <c r="Q2751">
        <v>1.1079027355623101</v>
      </c>
      <c r="T2751">
        <v>1.1145896656534955</v>
      </c>
      <c r="U2751">
        <v>3.0303030303030304E-2</v>
      </c>
      <c r="W2751">
        <v>1.1430631266435025</v>
      </c>
      <c r="X2751">
        <v>1.1507187116447111</v>
      </c>
      <c r="Y2751" t="s">
        <v>47</v>
      </c>
      <c r="Z2751">
        <v>3008</v>
      </c>
      <c r="AC2751">
        <v>1.1250520008451774</v>
      </c>
      <c r="AD2751">
        <v>1.1006067298939497</v>
      </c>
      <c r="AE2751">
        <v>1.1676615758712949</v>
      </c>
      <c r="AF2751">
        <v>1.139039565654038</v>
      </c>
      <c r="AG2751">
        <v>3610.6407486322378</v>
      </c>
      <c r="AH2751">
        <v>6.0698071596254621E-2</v>
      </c>
      <c r="AI2751">
        <v>1</v>
      </c>
      <c r="AJ2751">
        <v>0</v>
      </c>
      <c r="AK2751">
        <v>0</v>
      </c>
      <c r="AL2751">
        <v>1</v>
      </c>
      <c r="AM2751">
        <v>1</v>
      </c>
      <c r="AN2751">
        <v>0</v>
      </c>
      <c r="AO2751" t="s">
        <v>105</v>
      </c>
    </row>
    <row r="2752" spans="1:41" x14ac:dyDescent="0.35">
      <c r="A2752" t="s">
        <v>1438</v>
      </c>
      <c r="B2752">
        <v>2019</v>
      </c>
      <c r="C2752" t="s">
        <v>222</v>
      </c>
      <c r="D2752" t="s">
        <v>324</v>
      </c>
      <c r="E2752" t="s">
        <v>97</v>
      </c>
      <c r="F2752" t="s">
        <v>431</v>
      </c>
      <c r="G2752" t="s">
        <v>471</v>
      </c>
      <c r="H2752">
        <v>33690</v>
      </c>
      <c r="I2752">
        <v>34612</v>
      </c>
      <c r="J2752">
        <f t="shared" si="42"/>
        <v>-922</v>
      </c>
      <c r="K2752">
        <v>3</v>
      </c>
      <c r="L2752" t="s">
        <v>222</v>
      </c>
      <c r="M2752" t="s">
        <v>467</v>
      </c>
      <c r="N2752">
        <v>32900</v>
      </c>
      <c r="O2752">
        <v>32900</v>
      </c>
      <c r="Q2752">
        <v>1.0240121580547112</v>
      </c>
      <c r="T2752">
        <v>1.0520364741641337</v>
      </c>
      <c r="U2752">
        <v>3.0303030303030304E-2</v>
      </c>
      <c r="W2752">
        <v>1.0640163502237823</v>
      </c>
      <c r="X2752">
        <v>1.0961090653921337</v>
      </c>
      <c r="Y2752" t="s">
        <v>170</v>
      </c>
      <c r="Z2752" t="s">
        <v>431</v>
      </c>
      <c r="AC2752">
        <v>0.97815760654529171</v>
      </c>
      <c r="AD2752">
        <v>1.0254009334206549</v>
      </c>
      <c r="AE2752">
        <v>1.0129297977006693</v>
      </c>
      <c r="AF2752">
        <v>1.0676620942812227</v>
      </c>
      <c r="AG2752">
        <v>3121.5962435681959</v>
      </c>
      <c r="AH2752">
        <v>0</v>
      </c>
      <c r="AI2752">
        <v>1</v>
      </c>
      <c r="AJ2752">
        <v>0</v>
      </c>
      <c r="AK2752">
        <v>0</v>
      </c>
      <c r="AL2752">
        <v>1</v>
      </c>
      <c r="AM2752">
        <v>1</v>
      </c>
      <c r="AN2752">
        <v>0</v>
      </c>
      <c r="AO2752" t="s">
        <v>105</v>
      </c>
    </row>
    <row r="2753" spans="1:41" x14ac:dyDescent="0.35">
      <c r="A2753" t="s">
        <v>1438</v>
      </c>
      <c r="B2753">
        <v>2019</v>
      </c>
      <c r="C2753" t="s">
        <v>222</v>
      </c>
      <c r="D2753" t="s">
        <v>324</v>
      </c>
      <c r="E2753" t="s">
        <v>97</v>
      </c>
      <c r="F2753" t="s">
        <v>439</v>
      </c>
      <c r="G2753" t="s">
        <v>472</v>
      </c>
      <c r="H2753">
        <v>36700</v>
      </c>
      <c r="I2753">
        <v>34745</v>
      </c>
      <c r="J2753">
        <f t="shared" si="42"/>
        <v>1955</v>
      </c>
      <c r="K2753">
        <v>9</v>
      </c>
      <c r="L2753" t="s">
        <v>222</v>
      </c>
      <c r="M2753" t="s">
        <v>467</v>
      </c>
      <c r="N2753">
        <v>32900</v>
      </c>
      <c r="O2753">
        <v>32900</v>
      </c>
      <c r="Q2753">
        <v>1.115501519756839</v>
      </c>
      <c r="T2753">
        <v>1.0560790273556231</v>
      </c>
      <c r="U2753">
        <v>3.0303030303030304E-2</v>
      </c>
      <c r="W2753">
        <v>1.1708849196735307</v>
      </c>
      <c r="X2753">
        <v>1.1028358327384691</v>
      </c>
      <c r="Y2753" t="s">
        <v>65</v>
      </c>
      <c r="Z2753" t="s">
        <v>439</v>
      </c>
      <c r="AC2753">
        <v>1.0483324531940972</v>
      </c>
      <c r="AD2753">
        <v>1.0334756211714249</v>
      </c>
      <c r="AE2753">
        <v>1.0990125190187767</v>
      </c>
      <c r="AF2753">
        <v>1.081801569848531</v>
      </c>
      <c r="AG2753">
        <v>3061.3411867496434</v>
      </c>
      <c r="AH2753">
        <v>0</v>
      </c>
      <c r="AI2753">
        <v>0</v>
      </c>
      <c r="AJ2753">
        <v>1</v>
      </c>
      <c r="AK2753">
        <v>0</v>
      </c>
      <c r="AL2753">
        <v>1</v>
      </c>
      <c r="AM2753">
        <v>1</v>
      </c>
      <c r="AN2753">
        <v>0</v>
      </c>
      <c r="AO2753" t="s">
        <v>105</v>
      </c>
    </row>
    <row r="2754" spans="1:41" x14ac:dyDescent="0.35">
      <c r="A2754" t="s">
        <v>1438</v>
      </c>
      <c r="B2754">
        <v>2019</v>
      </c>
      <c r="C2754" t="s">
        <v>222</v>
      </c>
      <c r="D2754" t="s">
        <v>324</v>
      </c>
      <c r="E2754" t="s">
        <v>97</v>
      </c>
      <c r="F2754" t="s">
        <v>433</v>
      </c>
      <c r="G2754" t="s">
        <v>473</v>
      </c>
      <c r="H2754">
        <v>34900</v>
      </c>
      <c r="I2754">
        <v>33215</v>
      </c>
      <c r="J2754">
        <f t="shared" si="42"/>
        <v>1685</v>
      </c>
      <c r="K2754">
        <v>279</v>
      </c>
      <c r="L2754" t="s">
        <v>222</v>
      </c>
      <c r="M2754" t="s">
        <v>467</v>
      </c>
      <c r="N2754">
        <v>32900</v>
      </c>
      <c r="O2754">
        <v>32900</v>
      </c>
      <c r="Q2754">
        <v>1.0607902735562309</v>
      </c>
      <c r="T2754">
        <v>1.0095744680851064</v>
      </c>
      <c r="U2754">
        <v>3.0303030303030304E-2</v>
      </c>
      <c r="W2754">
        <v>1.1675771003820075</v>
      </c>
      <c r="X2754">
        <v>1.1089260970645758</v>
      </c>
      <c r="Y2754" t="s">
        <v>68</v>
      </c>
      <c r="Z2754" t="s">
        <v>433</v>
      </c>
      <c r="AC2754">
        <v>1.0438361929278606</v>
      </c>
      <c r="AD2754">
        <v>1.0119955427928189</v>
      </c>
      <c r="AE2754">
        <v>1.1611714974167344</v>
      </c>
      <c r="AF2754">
        <v>1.1241835297832905</v>
      </c>
      <c r="AG2754">
        <v>1356.3723915195094</v>
      </c>
      <c r="AH2754">
        <v>0</v>
      </c>
      <c r="AI2754">
        <v>0</v>
      </c>
      <c r="AJ2754">
        <v>1</v>
      </c>
      <c r="AK2754">
        <v>0</v>
      </c>
      <c r="AL2754">
        <v>1</v>
      </c>
      <c r="AM2754">
        <v>1</v>
      </c>
      <c r="AN2754">
        <v>0</v>
      </c>
      <c r="AO2754" t="s">
        <v>105</v>
      </c>
    </row>
    <row r="2755" spans="1:41" x14ac:dyDescent="0.35">
      <c r="A2755" t="s">
        <v>1438</v>
      </c>
      <c r="B2755">
        <v>2019</v>
      </c>
      <c r="C2755" t="s">
        <v>222</v>
      </c>
      <c r="D2755" t="s">
        <v>324</v>
      </c>
      <c r="E2755" t="s">
        <v>103</v>
      </c>
      <c r="F2755" t="s">
        <v>222</v>
      </c>
      <c r="G2755" t="s">
        <v>474</v>
      </c>
      <c r="H2755">
        <v>32000</v>
      </c>
      <c r="I2755">
        <v>32000</v>
      </c>
      <c r="J2755">
        <f t="shared" ref="J2755:J2818" si="43">H2755-I2755</f>
        <v>0</v>
      </c>
      <c r="K2755">
        <v>266</v>
      </c>
      <c r="L2755" t="s">
        <v>222</v>
      </c>
      <c r="M2755" t="s">
        <v>474</v>
      </c>
      <c r="N2755">
        <v>32000</v>
      </c>
      <c r="O2755">
        <v>32000</v>
      </c>
      <c r="Q2755">
        <v>1</v>
      </c>
      <c r="T2755">
        <v>1</v>
      </c>
      <c r="U2755">
        <v>0.15151515151515152</v>
      </c>
      <c r="W2755">
        <v>1</v>
      </c>
      <c r="X2755">
        <v>1</v>
      </c>
      <c r="Y2755" t="s">
        <v>41</v>
      </c>
      <c r="Z2755" t="s">
        <v>222</v>
      </c>
      <c r="AC2755">
        <v>1.0000000000000002</v>
      </c>
      <c r="AD2755">
        <v>1.0000000000000002</v>
      </c>
      <c r="AE2755">
        <v>1.0000000000000002</v>
      </c>
      <c r="AF2755">
        <v>1.0000000000000002</v>
      </c>
      <c r="AG2755">
        <v>4170.738696822933</v>
      </c>
      <c r="AH2755">
        <v>0</v>
      </c>
      <c r="AI2755">
        <v>1</v>
      </c>
      <c r="AJ2755">
        <v>0</v>
      </c>
      <c r="AK2755">
        <v>1</v>
      </c>
      <c r="AL2755">
        <v>1</v>
      </c>
      <c r="AM2755">
        <v>1</v>
      </c>
      <c r="AN2755">
        <v>0</v>
      </c>
      <c r="AO2755" t="s">
        <v>105</v>
      </c>
    </row>
    <row r="2756" spans="1:41" x14ac:dyDescent="0.35">
      <c r="A2756" t="s">
        <v>1438</v>
      </c>
      <c r="B2756">
        <v>2019</v>
      </c>
      <c r="C2756" t="s">
        <v>222</v>
      </c>
      <c r="D2756" t="s">
        <v>324</v>
      </c>
      <c r="E2756" t="s">
        <v>103</v>
      </c>
      <c r="F2756" t="s">
        <v>224</v>
      </c>
      <c r="G2756" t="s">
        <v>475</v>
      </c>
      <c r="H2756">
        <v>32390</v>
      </c>
      <c r="I2756">
        <v>31830</v>
      </c>
      <c r="J2756">
        <f t="shared" si="43"/>
        <v>560</v>
      </c>
      <c r="K2756">
        <v>45</v>
      </c>
      <c r="L2756" t="s">
        <v>222</v>
      </c>
      <c r="M2756" t="s">
        <v>474</v>
      </c>
      <c r="N2756">
        <v>32000</v>
      </c>
      <c r="O2756">
        <v>32000</v>
      </c>
      <c r="Q2756">
        <v>1.0121875</v>
      </c>
      <c r="T2756">
        <v>0.99468749999999995</v>
      </c>
      <c r="U2756">
        <v>0.15151515151515152</v>
      </c>
      <c r="W2756">
        <v>1.017360816428418</v>
      </c>
      <c r="X2756">
        <v>0.99723811198796386</v>
      </c>
      <c r="Y2756" t="s">
        <v>53</v>
      </c>
      <c r="Z2756" t="s">
        <v>224</v>
      </c>
      <c r="AC2756">
        <v>0.99065065843519506</v>
      </c>
      <c r="AD2756">
        <v>1.0412745942792585</v>
      </c>
      <c r="AE2756">
        <v>0.99976464459603254</v>
      </c>
      <c r="AF2756">
        <v>1.0586092236292504</v>
      </c>
      <c r="AG2756">
        <v>4077.6</v>
      </c>
      <c r="AH2756">
        <v>0</v>
      </c>
      <c r="AI2756">
        <v>1</v>
      </c>
      <c r="AJ2756">
        <v>0</v>
      </c>
      <c r="AK2756">
        <v>0</v>
      </c>
      <c r="AL2756">
        <v>1</v>
      </c>
      <c r="AM2756">
        <v>1</v>
      </c>
      <c r="AN2756">
        <v>0</v>
      </c>
      <c r="AO2756" t="s">
        <v>105</v>
      </c>
    </row>
    <row r="2757" spans="1:41" x14ac:dyDescent="0.35">
      <c r="A2757" t="s">
        <v>1438</v>
      </c>
      <c r="B2757">
        <v>2019</v>
      </c>
      <c r="C2757" t="s">
        <v>222</v>
      </c>
      <c r="D2757" t="s">
        <v>324</v>
      </c>
      <c r="E2757" t="s">
        <v>103</v>
      </c>
      <c r="F2757" t="s">
        <v>226</v>
      </c>
      <c r="G2757" t="s">
        <v>476</v>
      </c>
      <c r="H2757">
        <v>34200</v>
      </c>
      <c r="I2757">
        <v>31975</v>
      </c>
      <c r="J2757">
        <f t="shared" si="43"/>
        <v>2225</v>
      </c>
      <c r="K2757">
        <v>0</v>
      </c>
      <c r="L2757" t="s">
        <v>222</v>
      </c>
      <c r="M2757" t="s">
        <v>474</v>
      </c>
      <c r="N2757">
        <v>32000</v>
      </c>
      <c r="O2757">
        <v>32000</v>
      </c>
      <c r="Q2757">
        <v>1.0687500000000001</v>
      </c>
      <c r="T2757">
        <v>0.99921875000000004</v>
      </c>
      <c r="U2757">
        <v>0.15151515151515152</v>
      </c>
      <c r="W2757">
        <v>1.0504198350531062</v>
      </c>
      <c r="X2757">
        <v>0.97046801830308771</v>
      </c>
      <c r="Y2757" t="s">
        <v>62</v>
      </c>
      <c r="Z2757" t="s">
        <v>226</v>
      </c>
      <c r="AC2757">
        <v>1.0335563329608561</v>
      </c>
      <c r="AD2757">
        <v>1.0184946586541717</v>
      </c>
      <c r="AE2757">
        <v>1.0140961957518617</v>
      </c>
      <c r="AF2757">
        <v>0.99660508563315975</v>
      </c>
      <c r="AG2757">
        <v>4967.5919322669506</v>
      </c>
      <c r="AH2757">
        <v>0</v>
      </c>
      <c r="AI2757">
        <v>1</v>
      </c>
      <c r="AJ2757">
        <v>0</v>
      </c>
      <c r="AK2757">
        <v>0</v>
      </c>
      <c r="AL2757">
        <v>1</v>
      </c>
      <c r="AM2757">
        <v>1</v>
      </c>
      <c r="AN2757">
        <v>0</v>
      </c>
      <c r="AO2757" t="s">
        <v>105</v>
      </c>
    </row>
    <row r="2758" spans="1:41" x14ac:dyDescent="0.35">
      <c r="A2758" t="s">
        <v>1438</v>
      </c>
      <c r="B2758">
        <v>2019</v>
      </c>
      <c r="C2758" t="s">
        <v>222</v>
      </c>
      <c r="D2758" t="s">
        <v>324</v>
      </c>
      <c r="E2758" t="s">
        <v>103</v>
      </c>
      <c r="F2758" t="s">
        <v>228</v>
      </c>
      <c r="G2758" t="s">
        <v>477</v>
      </c>
      <c r="H2758">
        <v>32800</v>
      </c>
      <c r="I2758">
        <v>33302</v>
      </c>
      <c r="J2758">
        <f t="shared" si="43"/>
        <v>-502</v>
      </c>
      <c r="K2758">
        <v>40</v>
      </c>
      <c r="L2758" t="s">
        <v>222</v>
      </c>
      <c r="M2758" t="s">
        <v>474</v>
      </c>
      <c r="N2758">
        <v>32000</v>
      </c>
      <c r="O2758">
        <v>32000</v>
      </c>
      <c r="Q2758">
        <v>1.0249999999999999</v>
      </c>
      <c r="T2758">
        <v>1.0406875</v>
      </c>
      <c r="U2758">
        <v>0.15151515151515152</v>
      </c>
      <c r="W2758">
        <v>0.98596903195810404</v>
      </c>
      <c r="X2758">
        <v>1.0040075991529396</v>
      </c>
      <c r="Y2758" t="s">
        <v>45</v>
      </c>
      <c r="Z2758" t="s">
        <v>228</v>
      </c>
      <c r="AC2758">
        <v>1.0023538142188047</v>
      </c>
      <c r="AD2758">
        <v>1.0364557819349007</v>
      </c>
      <c r="AE2758">
        <v>0.96388272556239696</v>
      </c>
      <c r="AF2758">
        <v>1.0031747120640537</v>
      </c>
      <c r="AG2758">
        <v>5361.2101727973859</v>
      </c>
      <c r="AH2758">
        <v>0</v>
      </c>
      <c r="AI2758">
        <v>1</v>
      </c>
      <c r="AJ2758">
        <v>0</v>
      </c>
      <c r="AK2758">
        <v>0</v>
      </c>
      <c r="AL2758">
        <v>1</v>
      </c>
      <c r="AM2758">
        <v>1</v>
      </c>
      <c r="AN2758">
        <v>0</v>
      </c>
      <c r="AO2758" t="s">
        <v>105</v>
      </c>
    </row>
    <row r="2759" spans="1:41" x14ac:dyDescent="0.35">
      <c r="A2759" t="s">
        <v>1438</v>
      </c>
      <c r="B2759">
        <v>2019</v>
      </c>
      <c r="C2759" t="s">
        <v>222</v>
      </c>
      <c r="D2759" t="s">
        <v>324</v>
      </c>
      <c r="E2759" t="s">
        <v>103</v>
      </c>
      <c r="F2759" t="s">
        <v>230</v>
      </c>
      <c r="G2759" t="s">
        <v>478</v>
      </c>
      <c r="H2759">
        <v>31300</v>
      </c>
      <c r="I2759">
        <v>32048</v>
      </c>
      <c r="J2759">
        <f t="shared" si="43"/>
        <v>-748</v>
      </c>
      <c r="K2759">
        <v>10</v>
      </c>
      <c r="L2759" t="s">
        <v>222</v>
      </c>
      <c r="M2759" t="s">
        <v>474</v>
      </c>
      <c r="N2759">
        <v>32000</v>
      </c>
      <c r="O2759">
        <v>32000</v>
      </c>
      <c r="Q2759">
        <v>0.97812500000000002</v>
      </c>
      <c r="T2759">
        <v>1.0015000000000001</v>
      </c>
      <c r="U2759">
        <v>0.15151515151515152</v>
      </c>
      <c r="W2759">
        <v>1.0227090754444574</v>
      </c>
      <c r="X2759">
        <v>1.0495872592327784</v>
      </c>
      <c r="Y2759" t="s">
        <v>59</v>
      </c>
      <c r="Z2759" t="s">
        <v>230</v>
      </c>
      <c r="AC2759">
        <v>0.95937935601534174</v>
      </c>
      <c r="AD2759">
        <v>0.9780035641929179</v>
      </c>
      <c r="AE2759">
        <v>1.0073964138756819</v>
      </c>
      <c r="AF2759">
        <v>1.0289837584010062</v>
      </c>
      <c r="AG2759">
        <v>2838.7619023255647</v>
      </c>
      <c r="AH2759">
        <v>0</v>
      </c>
      <c r="AI2759">
        <v>1</v>
      </c>
      <c r="AJ2759">
        <v>0</v>
      </c>
      <c r="AK2759">
        <v>0</v>
      </c>
      <c r="AL2759">
        <v>1</v>
      </c>
      <c r="AM2759">
        <v>1</v>
      </c>
      <c r="AN2759">
        <v>0</v>
      </c>
      <c r="AO2759" t="s">
        <v>105</v>
      </c>
    </row>
    <row r="2760" spans="1:41" x14ac:dyDescent="0.35">
      <c r="A2760" t="s">
        <v>1438</v>
      </c>
      <c r="B2760">
        <v>2019</v>
      </c>
      <c r="C2760" t="s">
        <v>222</v>
      </c>
      <c r="D2760" t="s">
        <v>324</v>
      </c>
      <c r="E2760" t="s">
        <v>103</v>
      </c>
      <c r="F2760">
        <v>3008</v>
      </c>
      <c r="G2760" t="s">
        <v>479</v>
      </c>
      <c r="H2760">
        <v>36400</v>
      </c>
      <c r="I2760">
        <v>34744</v>
      </c>
      <c r="J2760">
        <f t="shared" si="43"/>
        <v>1656</v>
      </c>
      <c r="K2760">
        <v>537</v>
      </c>
      <c r="L2760" t="s">
        <v>222</v>
      </c>
      <c r="M2760" t="s">
        <v>474</v>
      </c>
      <c r="N2760">
        <v>32000</v>
      </c>
      <c r="O2760">
        <v>32000</v>
      </c>
      <c r="Q2760">
        <v>1.1375</v>
      </c>
      <c r="T2760">
        <v>1.08575</v>
      </c>
      <c r="U2760">
        <v>0.15151515151515152</v>
      </c>
      <c r="W2760">
        <v>1.1782331875127581</v>
      </c>
      <c r="X2760">
        <v>1.1187252947221384</v>
      </c>
      <c r="Y2760" t="s">
        <v>47</v>
      </c>
      <c r="Z2760">
        <v>3008</v>
      </c>
      <c r="AC2760">
        <v>1.1250520008451774</v>
      </c>
      <c r="AD2760">
        <v>1.1006067298939497</v>
      </c>
      <c r="AE2760">
        <v>1.1676615758712949</v>
      </c>
      <c r="AF2760">
        <v>1.139039565654038</v>
      </c>
      <c r="AG2760">
        <v>3610.6407486322378</v>
      </c>
      <c r="AH2760">
        <v>6.0698071596254621E-2</v>
      </c>
      <c r="AI2760">
        <v>1</v>
      </c>
      <c r="AJ2760">
        <v>0</v>
      </c>
      <c r="AK2760">
        <v>0</v>
      </c>
      <c r="AL2760">
        <v>1</v>
      </c>
      <c r="AM2760">
        <v>1</v>
      </c>
      <c r="AN2760">
        <v>0</v>
      </c>
      <c r="AO2760" t="s">
        <v>105</v>
      </c>
    </row>
    <row r="2761" spans="1:41" x14ac:dyDescent="0.35">
      <c r="A2761" t="s">
        <v>1438</v>
      </c>
      <c r="B2761">
        <v>2019</v>
      </c>
      <c r="C2761" t="s">
        <v>222</v>
      </c>
      <c r="D2761" t="s">
        <v>324</v>
      </c>
      <c r="E2761" t="s">
        <v>103</v>
      </c>
      <c r="F2761" t="s">
        <v>431</v>
      </c>
      <c r="G2761" t="s">
        <v>480</v>
      </c>
      <c r="H2761">
        <v>31930</v>
      </c>
      <c r="I2761">
        <v>33419</v>
      </c>
      <c r="J2761">
        <f t="shared" si="43"/>
        <v>-1489</v>
      </c>
      <c r="K2761">
        <v>6</v>
      </c>
      <c r="L2761" t="s">
        <v>222</v>
      </c>
      <c r="M2761" t="s">
        <v>474</v>
      </c>
      <c r="N2761">
        <v>32000</v>
      </c>
      <c r="O2761">
        <v>32000</v>
      </c>
      <c r="Q2761">
        <v>0.99781249999999999</v>
      </c>
      <c r="T2761">
        <v>1.0443437499999999</v>
      </c>
      <c r="U2761">
        <v>0.15151515151515152</v>
      </c>
      <c r="W2761">
        <v>1.0351839181999041</v>
      </c>
      <c r="X2761">
        <v>1.0886887519710402</v>
      </c>
      <c r="Y2761" t="s">
        <v>170</v>
      </c>
      <c r="Z2761" t="s">
        <v>431</v>
      </c>
      <c r="AC2761">
        <v>0.97815760654529171</v>
      </c>
      <c r="AD2761">
        <v>1.0254009334206549</v>
      </c>
      <c r="AE2761">
        <v>1.0129297977006693</v>
      </c>
      <c r="AF2761">
        <v>1.0676620942812227</v>
      </c>
      <c r="AG2761">
        <v>3121.5962435681959</v>
      </c>
      <c r="AH2761">
        <v>0</v>
      </c>
      <c r="AI2761">
        <v>1</v>
      </c>
      <c r="AJ2761">
        <v>0</v>
      </c>
      <c r="AK2761">
        <v>0</v>
      </c>
      <c r="AL2761">
        <v>1</v>
      </c>
      <c r="AM2761">
        <v>1</v>
      </c>
      <c r="AN2761">
        <v>0</v>
      </c>
      <c r="AO2761" t="s">
        <v>105</v>
      </c>
    </row>
    <row r="2762" spans="1:41" x14ac:dyDescent="0.35">
      <c r="A2762" t="s">
        <v>1438</v>
      </c>
      <c r="B2762">
        <v>2019</v>
      </c>
      <c r="C2762" t="s">
        <v>222</v>
      </c>
      <c r="D2762" t="s">
        <v>324</v>
      </c>
      <c r="E2762" t="s">
        <v>103</v>
      </c>
      <c r="F2762" t="s">
        <v>439</v>
      </c>
      <c r="G2762" t="s">
        <v>1450</v>
      </c>
      <c r="H2762">
        <v>32800</v>
      </c>
      <c r="I2762">
        <v>32618</v>
      </c>
      <c r="J2762">
        <f t="shared" si="43"/>
        <v>182</v>
      </c>
      <c r="K2762">
        <v>54</v>
      </c>
      <c r="L2762" t="s">
        <v>222</v>
      </c>
      <c r="M2762" t="s">
        <v>474</v>
      </c>
      <c r="N2762">
        <v>32000</v>
      </c>
      <c r="O2762">
        <v>32000</v>
      </c>
      <c r="Q2762">
        <v>1.0249999999999999</v>
      </c>
      <c r="T2762">
        <v>1.0193125000000001</v>
      </c>
      <c r="U2762">
        <v>0.15151515151515152</v>
      </c>
      <c r="W2762">
        <v>1.068611145990257</v>
      </c>
      <c r="X2762">
        <v>1.0620712670471093</v>
      </c>
      <c r="Y2762" t="s">
        <v>65</v>
      </c>
      <c r="Z2762" t="s">
        <v>439</v>
      </c>
      <c r="AC2762">
        <v>1.0483324531940972</v>
      </c>
      <c r="AD2762">
        <v>1.0334756211714249</v>
      </c>
      <c r="AE2762">
        <v>1.0990125190187767</v>
      </c>
      <c r="AF2762">
        <v>1.081801569848531</v>
      </c>
      <c r="AG2762">
        <v>3061.3411867496434</v>
      </c>
      <c r="AH2762">
        <v>0</v>
      </c>
      <c r="AI2762">
        <v>0</v>
      </c>
      <c r="AJ2762">
        <v>1</v>
      </c>
      <c r="AK2762">
        <v>0</v>
      </c>
      <c r="AL2762">
        <v>1</v>
      </c>
      <c r="AM2762">
        <v>1</v>
      </c>
      <c r="AN2762">
        <v>0</v>
      </c>
      <c r="AO2762" t="s">
        <v>105</v>
      </c>
    </row>
    <row r="2763" spans="1:41" x14ac:dyDescent="0.35">
      <c r="A2763" t="s">
        <v>1438</v>
      </c>
      <c r="B2763">
        <v>2019</v>
      </c>
      <c r="C2763" t="s">
        <v>222</v>
      </c>
      <c r="D2763" t="s">
        <v>324</v>
      </c>
      <c r="E2763" t="s">
        <v>103</v>
      </c>
      <c r="F2763" t="s">
        <v>433</v>
      </c>
      <c r="G2763" t="s">
        <v>481</v>
      </c>
      <c r="H2763">
        <v>33850</v>
      </c>
      <c r="I2763">
        <v>32474</v>
      </c>
      <c r="J2763">
        <f t="shared" si="43"/>
        <v>1376</v>
      </c>
      <c r="K2763">
        <v>292</v>
      </c>
      <c r="L2763" t="s">
        <v>222</v>
      </c>
      <c r="M2763" t="s">
        <v>474</v>
      </c>
      <c r="N2763">
        <v>32000</v>
      </c>
      <c r="O2763">
        <v>32000</v>
      </c>
      <c r="Q2763">
        <v>1.0578125</v>
      </c>
      <c r="T2763">
        <v>1.0148124999999999</v>
      </c>
      <c r="U2763">
        <v>0.15151515151515152</v>
      </c>
      <c r="W2763">
        <v>1.1676065438636321</v>
      </c>
      <c r="X2763">
        <v>1.1181621843813734</v>
      </c>
      <c r="Y2763" t="s">
        <v>68</v>
      </c>
      <c r="Z2763" t="s">
        <v>433</v>
      </c>
      <c r="AC2763">
        <v>1.0438361929278606</v>
      </c>
      <c r="AD2763">
        <v>1.0119955427928189</v>
      </c>
      <c r="AE2763">
        <v>1.1611714974167344</v>
      </c>
      <c r="AF2763">
        <v>1.1241835297832905</v>
      </c>
      <c r="AG2763">
        <v>1356.3723915195094</v>
      </c>
      <c r="AH2763">
        <v>0</v>
      </c>
      <c r="AI2763">
        <v>0</v>
      </c>
      <c r="AJ2763">
        <v>1</v>
      </c>
      <c r="AK2763">
        <v>0</v>
      </c>
      <c r="AL2763">
        <v>1</v>
      </c>
      <c r="AM2763">
        <v>1</v>
      </c>
      <c r="AN2763">
        <v>0</v>
      </c>
      <c r="AO2763" t="s">
        <v>105</v>
      </c>
    </row>
    <row r="2764" spans="1:41" x14ac:dyDescent="0.35">
      <c r="A2764" t="s">
        <v>1438</v>
      </c>
      <c r="B2764">
        <v>2019</v>
      </c>
      <c r="C2764" t="s">
        <v>222</v>
      </c>
      <c r="D2764" t="s">
        <v>324</v>
      </c>
      <c r="E2764" t="s">
        <v>112</v>
      </c>
      <c r="F2764" t="s">
        <v>222</v>
      </c>
      <c r="G2764" t="s">
        <v>482</v>
      </c>
      <c r="H2764">
        <v>33050</v>
      </c>
      <c r="I2764">
        <v>33050</v>
      </c>
      <c r="J2764">
        <f t="shared" si="43"/>
        <v>0</v>
      </c>
      <c r="K2764">
        <v>0</v>
      </c>
      <c r="L2764" t="s">
        <v>222</v>
      </c>
      <c r="M2764" t="s">
        <v>482</v>
      </c>
      <c r="N2764">
        <v>33050</v>
      </c>
      <c r="O2764">
        <v>33050</v>
      </c>
      <c r="Q2764">
        <v>1</v>
      </c>
      <c r="T2764">
        <v>1</v>
      </c>
      <c r="U2764">
        <v>4.5454545454545449E-2</v>
      </c>
      <c r="W2764">
        <v>1</v>
      </c>
      <c r="X2764">
        <v>1</v>
      </c>
      <c r="Y2764" t="s">
        <v>41</v>
      </c>
      <c r="Z2764" t="s">
        <v>222</v>
      </c>
      <c r="AC2764">
        <v>1.0000000000000002</v>
      </c>
      <c r="AD2764">
        <v>1.0000000000000002</v>
      </c>
      <c r="AE2764">
        <v>1.0000000000000002</v>
      </c>
      <c r="AF2764">
        <v>1.0000000000000002</v>
      </c>
      <c r="AG2764">
        <v>4170.738696822933</v>
      </c>
      <c r="AH2764">
        <v>0</v>
      </c>
      <c r="AI2764">
        <v>1</v>
      </c>
      <c r="AJ2764">
        <v>0</v>
      </c>
      <c r="AK2764">
        <v>1</v>
      </c>
      <c r="AL2764">
        <v>1</v>
      </c>
      <c r="AM2764">
        <v>1</v>
      </c>
      <c r="AN2764">
        <v>0</v>
      </c>
      <c r="AO2764" t="s">
        <v>105</v>
      </c>
    </row>
    <row r="2765" spans="1:41" x14ac:dyDescent="0.35">
      <c r="A2765" t="s">
        <v>1438</v>
      </c>
      <c r="B2765">
        <v>2019</v>
      </c>
      <c r="C2765" t="s">
        <v>222</v>
      </c>
      <c r="D2765" t="s">
        <v>324</v>
      </c>
      <c r="E2765" t="s">
        <v>112</v>
      </c>
      <c r="F2765" t="s">
        <v>224</v>
      </c>
      <c r="G2765" t="s">
        <v>483</v>
      </c>
      <c r="H2765">
        <v>30890</v>
      </c>
      <c r="I2765">
        <v>32325</v>
      </c>
      <c r="J2765">
        <f t="shared" si="43"/>
        <v>-1435</v>
      </c>
      <c r="K2765">
        <v>26</v>
      </c>
      <c r="L2765" t="s">
        <v>222</v>
      </c>
      <c r="M2765" t="s">
        <v>482</v>
      </c>
      <c r="N2765">
        <v>33050</v>
      </c>
      <c r="O2765">
        <v>33050</v>
      </c>
      <c r="Q2765">
        <v>0.93464447806354012</v>
      </c>
      <c r="T2765">
        <v>0.97806354009077157</v>
      </c>
      <c r="U2765">
        <v>4.5454545454545449E-2</v>
      </c>
      <c r="W2765">
        <v>0.92843094975737184</v>
      </c>
      <c r="X2765">
        <v>0.97812058637706367</v>
      </c>
      <c r="Y2765" t="s">
        <v>53</v>
      </c>
      <c r="Z2765" t="s">
        <v>224</v>
      </c>
      <c r="AC2765">
        <v>0.99065065843519506</v>
      </c>
      <c r="AD2765">
        <v>1.0412745942792585</v>
      </c>
      <c r="AE2765">
        <v>0.99976464459603254</v>
      </c>
      <c r="AF2765">
        <v>1.0586092236292504</v>
      </c>
      <c r="AG2765">
        <v>4077.6</v>
      </c>
      <c r="AH2765">
        <v>0</v>
      </c>
      <c r="AI2765">
        <v>1</v>
      </c>
      <c r="AJ2765">
        <v>0</v>
      </c>
      <c r="AK2765">
        <v>0</v>
      </c>
      <c r="AL2765">
        <v>1</v>
      </c>
      <c r="AM2765">
        <v>1</v>
      </c>
      <c r="AN2765">
        <v>0</v>
      </c>
      <c r="AO2765" t="s">
        <v>105</v>
      </c>
    </row>
    <row r="2766" spans="1:41" x14ac:dyDescent="0.35">
      <c r="A2766" t="s">
        <v>1438</v>
      </c>
      <c r="B2766">
        <v>2019</v>
      </c>
      <c r="C2766" t="s">
        <v>222</v>
      </c>
      <c r="D2766" t="s">
        <v>324</v>
      </c>
      <c r="E2766" t="s">
        <v>112</v>
      </c>
      <c r="F2766" t="s">
        <v>230</v>
      </c>
      <c r="G2766" t="s">
        <v>484</v>
      </c>
      <c r="H2766">
        <v>31500</v>
      </c>
      <c r="I2766">
        <v>31740</v>
      </c>
      <c r="J2766">
        <f t="shared" si="43"/>
        <v>-240</v>
      </c>
      <c r="K2766">
        <v>13</v>
      </c>
      <c r="L2766" t="s">
        <v>222</v>
      </c>
      <c r="M2766" t="s">
        <v>482</v>
      </c>
      <c r="N2766">
        <v>33050</v>
      </c>
      <c r="O2766">
        <v>33050</v>
      </c>
      <c r="Q2766">
        <v>0.95310136157337366</v>
      </c>
      <c r="T2766">
        <v>0.96036308623298028</v>
      </c>
      <c r="U2766">
        <v>4.5454545454545449E-2</v>
      </c>
      <c r="W2766">
        <v>0.99245052692955671</v>
      </c>
      <c r="X2766">
        <v>1.0007609888032334</v>
      </c>
      <c r="Y2766" t="s">
        <v>59</v>
      </c>
      <c r="Z2766" t="s">
        <v>230</v>
      </c>
      <c r="AC2766">
        <v>0.95937935601534174</v>
      </c>
      <c r="AD2766">
        <v>0.9780035641929179</v>
      </c>
      <c r="AE2766">
        <v>1.0073964138756819</v>
      </c>
      <c r="AF2766">
        <v>1.0289837584010062</v>
      </c>
      <c r="AG2766">
        <v>2838.7619023255647</v>
      </c>
      <c r="AH2766">
        <v>0</v>
      </c>
      <c r="AI2766">
        <v>1</v>
      </c>
      <c r="AJ2766">
        <v>0</v>
      </c>
      <c r="AK2766">
        <v>0</v>
      </c>
      <c r="AL2766">
        <v>1</v>
      </c>
      <c r="AM2766">
        <v>1</v>
      </c>
      <c r="AN2766">
        <v>0</v>
      </c>
      <c r="AO2766" t="s">
        <v>105</v>
      </c>
    </row>
    <row r="2767" spans="1:41" x14ac:dyDescent="0.35">
      <c r="A2767" t="s">
        <v>1438</v>
      </c>
      <c r="B2767">
        <v>2019</v>
      </c>
      <c r="C2767" t="s">
        <v>222</v>
      </c>
      <c r="D2767" t="s">
        <v>324</v>
      </c>
      <c r="E2767" t="s">
        <v>112</v>
      </c>
      <c r="F2767" t="s">
        <v>431</v>
      </c>
      <c r="G2767" t="s">
        <v>485</v>
      </c>
      <c r="H2767">
        <v>31930</v>
      </c>
      <c r="I2767">
        <v>33018</v>
      </c>
      <c r="J2767">
        <f t="shared" si="43"/>
        <v>-1088</v>
      </c>
      <c r="K2767">
        <v>4</v>
      </c>
      <c r="L2767" t="s">
        <v>222</v>
      </c>
      <c r="M2767" t="s">
        <v>482</v>
      </c>
      <c r="N2767">
        <v>33050</v>
      </c>
      <c r="O2767">
        <v>33050</v>
      </c>
      <c r="Q2767">
        <v>0.96611195158850227</v>
      </c>
      <c r="T2767">
        <v>0.99903177004538579</v>
      </c>
      <c r="U2767">
        <v>4.5454545454545449E-2</v>
      </c>
      <c r="W2767">
        <v>0.99754642108046354</v>
      </c>
      <c r="X2767">
        <v>1.035220514907798</v>
      </c>
      <c r="Y2767" t="s">
        <v>170</v>
      </c>
      <c r="Z2767" t="s">
        <v>431</v>
      </c>
      <c r="AC2767">
        <v>0.97815760654529171</v>
      </c>
      <c r="AD2767">
        <v>1.0254009334206549</v>
      </c>
      <c r="AE2767">
        <v>1.0129297977006693</v>
      </c>
      <c r="AF2767">
        <v>1.0676620942812227</v>
      </c>
      <c r="AG2767">
        <v>3121.5962435681959</v>
      </c>
      <c r="AH2767">
        <v>0</v>
      </c>
      <c r="AI2767">
        <v>1</v>
      </c>
      <c r="AJ2767">
        <v>0</v>
      </c>
      <c r="AK2767">
        <v>0</v>
      </c>
      <c r="AL2767">
        <v>1</v>
      </c>
      <c r="AM2767">
        <v>1</v>
      </c>
      <c r="AN2767">
        <v>0</v>
      </c>
      <c r="AO2767" t="s">
        <v>105</v>
      </c>
    </row>
    <row r="2768" spans="1:41" x14ac:dyDescent="0.35">
      <c r="A2768" t="s">
        <v>1438</v>
      </c>
      <c r="B2768">
        <v>2019</v>
      </c>
      <c r="C2768" t="s">
        <v>222</v>
      </c>
      <c r="D2768" t="s">
        <v>324</v>
      </c>
      <c r="E2768" t="s">
        <v>116</v>
      </c>
      <c r="F2768" t="s">
        <v>222</v>
      </c>
      <c r="G2768" t="s">
        <v>486</v>
      </c>
      <c r="H2768">
        <v>24650</v>
      </c>
      <c r="I2768">
        <v>24650</v>
      </c>
      <c r="J2768">
        <f t="shared" si="43"/>
        <v>0</v>
      </c>
      <c r="K2768">
        <v>0</v>
      </c>
      <c r="L2768" t="s">
        <v>222</v>
      </c>
      <c r="M2768" t="s">
        <v>486</v>
      </c>
      <c r="N2768">
        <v>24650</v>
      </c>
      <c r="O2768">
        <v>24650</v>
      </c>
      <c r="Q2768">
        <v>1</v>
      </c>
      <c r="T2768">
        <v>1</v>
      </c>
      <c r="U2768">
        <v>0</v>
      </c>
      <c r="W2768">
        <v>1</v>
      </c>
      <c r="X2768">
        <v>1</v>
      </c>
      <c r="Y2768" t="s">
        <v>41</v>
      </c>
      <c r="Z2768" t="s">
        <v>222</v>
      </c>
      <c r="AC2768">
        <v>1.0000000000000002</v>
      </c>
      <c r="AD2768">
        <v>1.0000000000000002</v>
      </c>
      <c r="AE2768">
        <v>1.0000000000000002</v>
      </c>
      <c r="AF2768">
        <v>1.0000000000000002</v>
      </c>
      <c r="AG2768">
        <v>4170.738696822933</v>
      </c>
      <c r="AH2768">
        <v>0</v>
      </c>
      <c r="AI2768">
        <v>0</v>
      </c>
      <c r="AJ2768">
        <v>1</v>
      </c>
      <c r="AK2768">
        <v>1</v>
      </c>
      <c r="AL2768">
        <v>1</v>
      </c>
      <c r="AM2768">
        <v>0</v>
      </c>
      <c r="AN2768">
        <v>0</v>
      </c>
      <c r="AO2768" t="s">
        <v>42</v>
      </c>
    </row>
    <row r="2769" spans="1:41" x14ac:dyDescent="0.35">
      <c r="A2769" t="s">
        <v>1438</v>
      </c>
      <c r="B2769">
        <v>2019</v>
      </c>
      <c r="C2769" t="s">
        <v>222</v>
      </c>
      <c r="D2769" t="s">
        <v>324</v>
      </c>
      <c r="E2769" t="s">
        <v>116</v>
      </c>
      <c r="F2769" t="s">
        <v>224</v>
      </c>
      <c r="G2769" t="s">
        <v>487</v>
      </c>
      <c r="H2769">
        <v>25390</v>
      </c>
      <c r="I2769">
        <v>29159</v>
      </c>
      <c r="J2769">
        <f t="shared" si="43"/>
        <v>-3769</v>
      </c>
      <c r="K2769">
        <v>0</v>
      </c>
      <c r="L2769" t="s">
        <v>222</v>
      </c>
      <c r="M2769" t="s">
        <v>486</v>
      </c>
      <c r="N2769">
        <v>24650</v>
      </c>
      <c r="O2769">
        <v>24650</v>
      </c>
      <c r="Q2769">
        <v>1.0300202839756591</v>
      </c>
      <c r="T2769">
        <v>1.182920892494929</v>
      </c>
      <c r="U2769">
        <v>0</v>
      </c>
      <c r="W2769">
        <v>1.0406820677996664</v>
      </c>
      <c r="X2769">
        <v>1.2247219090909778</v>
      </c>
      <c r="Y2769" t="s">
        <v>53</v>
      </c>
      <c r="Z2769" t="s">
        <v>224</v>
      </c>
      <c r="AC2769">
        <v>0.99065065843519506</v>
      </c>
      <c r="AD2769">
        <v>1.0412745942792585</v>
      </c>
      <c r="AE2769">
        <v>0.99976464459603254</v>
      </c>
      <c r="AF2769">
        <v>1.0586092236292504</v>
      </c>
      <c r="AG2769">
        <v>4077.6</v>
      </c>
      <c r="AH2769">
        <v>0</v>
      </c>
      <c r="AI2769">
        <v>0</v>
      </c>
      <c r="AJ2769">
        <v>1</v>
      </c>
      <c r="AK2769">
        <v>0</v>
      </c>
      <c r="AL2769">
        <v>1</v>
      </c>
      <c r="AM2769">
        <v>0</v>
      </c>
      <c r="AN2769">
        <v>0</v>
      </c>
      <c r="AO2769" t="s">
        <v>42</v>
      </c>
    </row>
    <row r="2770" spans="1:41" x14ac:dyDescent="0.35">
      <c r="A2770" t="s">
        <v>1438</v>
      </c>
      <c r="B2770">
        <v>2019</v>
      </c>
      <c r="C2770" t="s">
        <v>222</v>
      </c>
      <c r="D2770" t="s">
        <v>324</v>
      </c>
      <c r="E2770" t="s">
        <v>116</v>
      </c>
      <c r="F2770" t="s">
        <v>226</v>
      </c>
      <c r="G2770" t="s">
        <v>461</v>
      </c>
      <c r="H2770">
        <v>28900</v>
      </c>
      <c r="I2770">
        <v>28064</v>
      </c>
      <c r="J2770">
        <f t="shared" si="43"/>
        <v>836</v>
      </c>
      <c r="K2770">
        <v>10</v>
      </c>
      <c r="L2770" t="s">
        <v>222</v>
      </c>
      <c r="M2770" t="s">
        <v>486</v>
      </c>
      <c r="N2770">
        <v>24650</v>
      </c>
      <c r="O2770">
        <v>24650</v>
      </c>
      <c r="Q2770">
        <v>1.1724137931034482</v>
      </c>
      <c r="T2770">
        <v>1.1384989858012171</v>
      </c>
      <c r="U2770">
        <v>0</v>
      </c>
      <c r="W2770">
        <v>1.1686167637316232</v>
      </c>
      <c r="X2770">
        <v>1.1277949788232826</v>
      </c>
      <c r="Y2770" t="s">
        <v>62</v>
      </c>
      <c r="Z2770" t="s">
        <v>226</v>
      </c>
      <c r="AC2770">
        <v>1.0335563329608561</v>
      </c>
      <c r="AD2770">
        <v>1.0184946586541717</v>
      </c>
      <c r="AE2770">
        <v>1.0140961957518617</v>
      </c>
      <c r="AF2770">
        <v>0.99660508563315975</v>
      </c>
      <c r="AG2770">
        <v>4967.5919322669506</v>
      </c>
      <c r="AH2770">
        <v>0</v>
      </c>
      <c r="AI2770">
        <v>0</v>
      </c>
      <c r="AJ2770">
        <v>1</v>
      </c>
      <c r="AK2770">
        <v>0</v>
      </c>
      <c r="AL2770">
        <v>1</v>
      </c>
      <c r="AM2770">
        <v>0</v>
      </c>
      <c r="AN2770">
        <v>0</v>
      </c>
      <c r="AO2770" t="s">
        <v>42</v>
      </c>
    </row>
    <row r="2771" spans="1:41" x14ac:dyDescent="0.35">
      <c r="A2771" t="s">
        <v>1438</v>
      </c>
      <c r="B2771">
        <v>2019</v>
      </c>
      <c r="C2771" t="s">
        <v>222</v>
      </c>
      <c r="D2771" t="s">
        <v>324</v>
      </c>
      <c r="E2771" t="s">
        <v>116</v>
      </c>
      <c r="F2771" t="s">
        <v>228</v>
      </c>
      <c r="G2771" t="s">
        <v>488</v>
      </c>
      <c r="H2771">
        <v>26400</v>
      </c>
      <c r="I2771">
        <v>26578</v>
      </c>
      <c r="J2771">
        <f t="shared" si="43"/>
        <v>-178</v>
      </c>
      <c r="K2771">
        <v>33</v>
      </c>
      <c r="L2771" t="s">
        <v>222</v>
      </c>
      <c r="M2771" t="s">
        <v>486</v>
      </c>
      <c r="N2771">
        <v>24650</v>
      </c>
      <c r="O2771">
        <v>24650</v>
      </c>
      <c r="Q2771">
        <v>1.0709939148073022</v>
      </c>
      <c r="T2771">
        <v>1.0782150101419878</v>
      </c>
      <c r="U2771">
        <v>0</v>
      </c>
      <c r="W2771">
        <v>1.0273217141840338</v>
      </c>
      <c r="X2771">
        <v>1.0360134339372451</v>
      </c>
      <c r="Y2771" t="s">
        <v>45</v>
      </c>
      <c r="Z2771" t="s">
        <v>228</v>
      </c>
      <c r="AC2771">
        <v>1.0023538142188047</v>
      </c>
      <c r="AD2771">
        <v>1.0364557819349007</v>
      </c>
      <c r="AE2771">
        <v>0.96388272556239696</v>
      </c>
      <c r="AF2771">
        <v>1.0031747120640537</v>
      </c>
      <c r="AG2771">
        <v>5361.2101727973859</v>
      </c>
      <c r="AH2771">
        <v>0</v>
      </c>
      <c r="AI2771">
        <v>0</v>
      </c>
      <c r="AJ2771">
        <v>1</v>
      </c>
      <c r="AK2771">
        <v>0</v>
      </c>
      <c r="AL2771">
        <v>1</v>
      </c>
      <c r="AM2771">
        <v>0</v>
      </c>
      <c r="AN2771">
        <v>0</v>
      </c>
      <c r="AO2771" t="s">
        <v>42</v>
      </c>
    </row>
    <row r="2772" spans="1:41" x14ac:dyDescent="0.35">
      <c r="A2772" t="s">
        <v>1438</v>
      </c>
      <c r="B2772">
        <v>2019</v>
      </c>
      <c r="C2772" t="s">
        <v>222</v>
      </c>
      <c r="D2772" t="s">
        <v>324</v>
      </c>
      <c r="E2772" t="s">
        <v>116</v>
      </c>
      <c r="F2772" t="s">
        <v>230</v>
      </c>
      <c r="G2772" t="s">
        <v>489</v>
      </c>
      <c r="H2772">
        <v>22400</v>
      </c>
      <c r="I2772">
        <v>23150</v>
      </c>
      <c r="J2772">
        <f t="shared" si="43"/>
        <v>-750</v>
      </c>
      <c r="K2772">
        <v>1</v>
      </c>
      <c r="L2772" t="s">
        <v>222</v>
      </c>
      <c r="M2772" t="s">
        <v>486</v>
      </c>
      <c r="N2772">
        <v>24650</v>
      </c>
      <c r="O2772">
        <v>24650</v>
      </c>
      <c r="Q2772">
        <v>0.90872210953346855</v>
      </c>
      <c r="T2772">
        <v>0.9391480730223124</v>
      </c>
      <c r="U2772">
        <v>0</v>
      </c>
      <c r="W2772">
        <v>0.95517303129677766</v>
      </c>
      <c r="X2772">
        <v>0.99179544598727465</v>
      </c>
      <c r="Y2772" t="s">
        <v>59</v>
      </c>
      <c r="Z2772" t="s">
        <v>230</v>
      </c>
      <c r="AC2772">
        <v>0.95937935601534174</v>
      </c>
      <c r="AD2772">
        <v>0.9780035641929179</v>
      </c>
      <c r="AE2772">
        <v>1.0073964138756819</v>
      </c>
      <c r="AF2772">
        <v>1.0289837584010062</v>
      </c>
      <c r="AG2772">
        <v>2838.7619023255647</v>
      </c>
      <c r="AH2772">
        <v>0</v>
      </c>
      <c r="AI2772">
        <v>0</v>
      </c>
      <c r="AJ2772">
        <v>1</v>
      </c>
      <c r="AK2772">
        <v>0</v>
      </c>
      <c r="AL2772">
        <v>1</v>
      </c>
      <c r="AM2772">
        <v>0</v>
      </c>
      <c r="AN2772">
        <v>0</v>
      </c>
      <c r="AO2772" t="s">
        <v>42</v>
      </c>
    </row>
    <row r="2773" spans="1:41" x14ac:dyDescent="0.35">
      <c r="A2773" t="s">
        <v>1438</v>
      </c>
      <c r="B2773">
        <v>2019</v>
      </c>
      <c r="C2773" t="s">
        <v>222</v>
      </c>
      <c r="D2773" t="s">
        <v>324</v>
      </c>
      <c r="E2773" t="s">
        <v>116</v>
      </c>
      <c r="F2773">
        <v>3008</v>
      </c>
      <c r="G2773" t="s">
        <v>490</v>
      </c>
      <c r="H2773">
        <v>27300</v>
      </c>
      <c r="I2773">
        <v>28103</v>
      </c>
      <c r="J2773">
        <f t="shared" si="43"/>
        <v>-803</v>
      </c>
      <c r="K2773">
        <v>0</v>
      </c>
      <c r="L2773" t="s">
        <v>222</v>
      </c>
      <c r="M2773" t="s">
        <v>486</v>
      </c>
      <c r="N2773">
        <v>24650</v>
      </c>
      <c r="O2773">
        <v>24650</v>
      </c>
      <c r="Q2773">
        <v>1.1075050709939147</v>
      </c>
      <c r="T2773">
        <v>1.1400811359026368</v>
      </c>
      <c r="U2773">
        <v>0</v>
      </c>
      <c r="W2773">
        <v>1.1567487176743378</v>
      </c>
      <c r="X2773">
        <v>1.1959561524563649</v>
      </c>
      <c r="Y2773" t="s">
        <v>47</v>
      </c>
      <c r="Z2773">
        <v>3008</v>
      </c>
      <c r="AC2773">
        <v>1.1250520008451774</v>
      </c>
      <c r="AD2773">
        <v>1.1006067298939497</v>
      </c>
      <c r="AE2773">
        <v>1.1676615758712949</v>
      </c>
      <c r="AF2773">
        <v>1.139039565654038</v>
      </c>
      <c r="AG2773">
        <v>3610.6407486322378</v>
      </c>
      <c r="AH2773">
        <v>6.0698071596254621E-2</v>
      </c>
      <c r="AI2773">
        <v>0</v>
      </c>
      <c r="AJ2773">
        <v>1</v>
      </c>
      <c r="AK2773">
        <v>0</v>
      </c>
      <c r="AL2773">
        <v>1</v>
      </c>
      <c r="AM2773">
        <v>0</v>
      </c>
      <c r="AN2773">
        <v>0</v>
      </c>
      <c r="AO2773" t="s">
        <v>42</v>
      </c>
    </row>
    <row r="2774" spans="1:41" x14ac:dyDescent="0.35">
      <c r="A2774" t="s">
        <v>1438</v>
      </c>
      <c r="B2774">
        <v>2019</v>
      </c>
      <c r="C2774" t="s">
        <v>222</v>
      </c>
      <c r="D2774" t="s">
        <v>324</v>
      </c>
      <c r="E2774" t="s">
        <v>116</v>
      </c>
      <c r="F2774" t="s">
        <v>431</v>
      </c>
      <c r="G2774" t="s">
        <v>464</v>
      </c>
      <c r="H2774">
        <v>26980</v>
      </c>
      <c r="I2774">
        <v>25651</v>
      </c>
      <c r="J2774">
        <f t="shared" si="43"/>
        <v>1329</v>
      </c>
      <c r="K2774">
        <v>30</v>
      </c>
      <c r="L2774" t="s">
        <v>222</v>
      </c>
      <c r="M2774" t="s">
        <v>486</v>
      </c>
      <c r="N2774">
        <v>24650</v>
      </c>
      <c r="O2774">
        <v>24650</v>
      </c>
      <c r="Q2774">
        <v>1.094523326572008</v>
      </c>
      <c r="T2774">
        <v>1.0406085192697769</v>
      </c>
      <c r="U2774">
        <v>0</v>
      </c>
      <c r="W2774">
        <v>1.1650031416284783</v>
      </c>
      <c r="X2774">
        <v>1.1001082227969174</v>
      </c>
      <c r="Y2774" t="s">
        <v>170</v>
      </c>
      <c r="Z2774" t="s">
        <v>431</v>
      </c>
      <c r="AC2774">
        <v>0.97815760654529171</v>
      </c>
      <c r="AD2774">
        <v>1.0254009334206549</v>
      </c>
      <c r="AE2774">
        <v>1.0129297977006693</v>
      </c>
      <c r="AF2774">
        <v>1.0676620942812227</v>
      </c>
      <c r="AG2774">
        <v>3121.5962435681959</v>
      </c>
      <c r="AH2774">
        <v>0</v>
      </c>
      <c r="AI2774">
        <v>0</v>
      </c>
      <c r="AJ2774">
        <v>1</v>
      </c>
      <c r="AK2774">
        <v>0</v>
      </c>
      <c r="AL2774">
        <v>1</v>
      </c>
      <c r="AM2774">
        <v>0</v>
      </c>
      <c r="AN2774">
        <v>0</v>
      </c>
      <c r="AO2774" t="s">
        <v>42</v>
      </c>
    </row>
    <row r="2775" spans="1:41" x14ac:dyDescent="0.35">
      <c r="A2775" t="s">
        <v>1438</v>
      </c>
      <c r="B2775">
        <v>2019</v>
      </c>
      <c r="C2775" t="s">
        <v>222</v>
      </c>
      <c r="D2775" t="s">
        <v>324</v>
      </c>
      <c r="E2775" t="s">
        <v>116</v>
      </c>
      <c r="F2775" t="s">
        <v>439</v>
      </c>
      <c r="G2775" t="s">
        <v>491</v>
      </c>
      <c r="H2775">
        <v>26600</v>
      </c>
      <c r="I2775">
        <v>25992</v>
      </c>
      <c r="J2775">
        <f t="shared" si="43"/>
        <v>608</v>
      </c>
      <c r="K2775">
        <v>18</v>
      </c>
      <c r="L2775" t="s">
        <v>222</v>
      </c>
      <c r="M2775" t="s">
        <v>486</v>
      </c>
      <c r="N2775">
        <v>24650</v>
      </c>
      <c r="O2775">
        <v>24650</v>
      </c>
      <c r="Q2775">
        <v>1.079107505070994</v>
      </c>
      <c r="T2775">
        <v>1.0544421906693713</v>
      </c>
      <c r="U2775">
        <v>0</v>
      </c>
      <c r="W2775">
        <v>1.1493900324226376</v>
      </c>
      <c r="X2775">
        <v>1.1197014615802079</v>
      </c>
      <c r="Y2775" t="s">
        <v>65</v>
      </c>
      <c r="Z2775" t="s">
        <v>439</v>
      </c>
      <c r="AC2775">
        <v>1.0483324531940972</v>
      </c>
      <c r="AD2775">
        <v>1.0334756211714249</v>
      </c>
      <c r="AE2775">
        <v>1.0990125190187767</v>
      </c>
      <c r="AF2775">
        <v>1.081801569848531</v>
      </c>
      <c r="AG2775">
        <v>3061.3411867496434</v>
      </c>
      <c r="AH2775">
        <v>0</v>
      </c>
      <c r="AI2775">
        <v>0</v>
      </c>
      <c r="AJ2775">
        <v>1</v>
      </c>
      <c r="AK2775">
        <v>0</v>
      </c>
      <c r="AL2775">
        <v>1</v>
      </c>
      <c r="AM2775">
        <v>0</v>
      </c>
      <c r="AN2775">
        <v>0</v>
      </c>
      <c r="AO2775" t="s">
        <v>42</v>
      </c>
    </row>
    <row r="2776" spans="1:41" x14ac:dyDescent="0.35">
      <c r="A2776" t="s">
        <v>1438</v>
      </c>
      <c r="B2776">
        <v>2019</v>
      </c>
      <c r="C2776" t="s">
        <v>222</v>
      </c>
      <c r="D2776" t="s">
        <v>324</v>
      </c>
      <c r="E2776" t="s">
        <v>116</v>
      </c>
      <c r="F2776" t="s">
        <v>254</v>
      </c>
      <c r="G2776" t="s">
        <v>492</v>
      </c>
      <c r="H2776">
        <v>23990</v>
      </c>
      <c r="I2776">
        <v>23728</v>
      </c>
      <c r="J2776">
        <f t="shared" si="43"/>
        <v>262</v>
      </c>
      <c r="K2776">
        <v>0</v>
      </c>
      <c r="L2776" t="s">
        <v>222</v>
      </c>
      <c r="M2776" t="s">
        <v>486</v>
      </c>
      <c r="N2776">
        <v>24650</v>
      </c>
      <c r="O2776">
        <v>24650</v>
      </c>
      <c r="Q2776">
        <v>0.97322515212981742</v>
      </c>
      <c r="T2776">
        <v>0.96259634888438139</v>
      </c>
      <c r="U2776">
        <v>0</v>
      </c>
      <c r="W2776">
        <v>1.0737691987253741</v>
      </c>
      <c r="X2776">
        <v>1.0609757685268271</v>
      </c>
      <c r="Y2776" t="s">
        <v>139</v>
      </c>
      <c r="Z2776" t="s">
        <v>254</v>
      </c>
      <c r="AC2776">
        <v>0.91739581502890177</v>
      </c>
      <c r="AD2776">
        <v>0.99050830057803463</v>
      </c>
      <c r="AE2776">
        <v>0.98536212776725396</v>
      </c>
      <c r="AF2776">
        <v>1.0695017542807421</v>
      </c>
      <c r="AG2776">
        <v>2000</v>
      </c>
      <c r="AH2776">
        <v>0</v>
      </c>
      <c r="AI2776">
        <v>0</v>
      </c>
      <c r="AJ2776">
        <v>1</v>
      </c>
      <c r="AK2776">
        <v>0</v>
      </c>
      <c r="AL2776">
        <v>1</v>
      </c>
      <c r="AM2776">
        <v>0</v>
      </c>
      <c r="AN2776">
        <v>0</v>
      </c>
      <c r="AO2776" t="s">
        <v>42</v>
      </c>
    </row>
    <row r="2777" spans="1:41" x14ac:dyDescent="0.35">
      <c r="A2777" t="s">
        <v>1438</v>
      </c>
      <c r="B2777">
        <v>2019</v>
      </c>
      <c r="C2777" t="s">
        <v>222</v>
      </c>
      <c r="D2777" t="s">
        <v>324</v>
      </c>
      <c r="E2777" t="s">
        <v>116</v>
      </c>
      <c r="F2777" t="s">
        <v>433</v>
      </c>
      <c r="G2777" t="s">
        <v>493</v>
      </c>
      <c r="H2777">
        <v>24700</v>
      </c>
      <c r="I2777">
        <v>25043</v>
      </c>
      <c r="J2777">
        <f t="shared" si="43"/>
        <v>-343</v>
      </c>
      <c r="K2777">
        <v>1</v>
      </c>
      <c r="L2777" t="s">
        <v>222</v>
      </c>
      <c r="M2777" t="s">
        <v>486</v>
      </c>
      <c r="N2777">
        <v>24650</v>
      </c>
      <c r="O2777">
        <v>24650</v>
      </c>
      <c r="Q2777">
        <v>1.002028397565923</v>
      </c>
      <c r="T2777">
        <v>1.0159432048681543</v>
      </c>
      <c r="U2777">
        <v>0</v>
      </c>
      <c r="W2777">
        <v>1.1398666808777453</v>
      </c>
      <c r="X2777">
        <v>1.156615331862866</v>
      </c>
      <c r="Y2777" t="s">
        <v>68</v>
      </c>
      <c r="Z2777" t="s">
        <v>433</v>
      </c>
      <c r="AC2777">
        <v>1.0438361929278606</v>
      </c>
      <c r="AD2777">
        <v>1.0119955427928189</v>
      </c>
      <c r="AE2777">
        <v>1.1611714974167344</v>
      </c>
      <c r="AF2777">
        <v>1.1241835297832905</v>
      </c>
      <c r="AG2777">
        <v>1356.3723915195094</v>
      </c>
      <c r="AH2777">
        <v>0</v>
      </c>
      <c r="AI2777">
        <v>0</v>
      </c>
      <c r="AJ2777">
        <v>1</v>
      </c>
      <c r="AK2777">
        <v>0</v>
      </c>
      <c r="AL2777">
        <v>1</v>
      </c>
      <c r="AM2777">
        <v>0</v>
      </c>
      <c r="AN2777">
        <v>0</v>
      </c>
      <c r="AO2777" t="s">
        <v>42</v>
      </c>
    </row>
    <row r="2778" spans="1:41" x14ac:dyDescent="0.35">
      <c r="A2778" t="s">
        <v>1438</v>
      </c>
      <c r="B2778">
        <v>2019</v>
      </c>
      <c r="C2778" t="s">
        <v>288</v>
      </c>
      <c r="D2778" t="s">
        <v>324</v>
      </c>
      <c r="E2778" t="s">
        <v>39</v>
      </c>
      <c r="F2778" t="s">
        <v>288</v>
      </c>
      <c r="G2778" t="s">
        <v>482</v>
      </c>
      <c r="H2778">
        <v>36100</v>
      </c>
      <c r="I2778">
        <v>36100</v>
      </c>
      <c r="J2778">
        <f t="shared" si="43"/>
        <v>0</v>
      </c>
      <c r="K2778">
        <v>0</v>
      </c>
      <c r="L2778" t="s">
        <v>288</v>
      </c>
      <c r="M2778" t="s">
        <v>482</v>
      </c>
      <c r="N2778">
        <v>36100</v>
      </c>
      <c r="O2778">
        <v>36100</v>
      </c>
      <c r="Q2778">
        <v>1</v>
      </c>
      <c r="T2778">
        <v>1</v>
      </c>
      <c r="U2778">
        <v>0</v>
      </c>
      <c r="W2778">
        <v>1</v>
      </c>
      <c r="X2778">
        <v>1</v>
      </c>
      <c r="Y2778" t="s">
        <v>41</v>
      </c>
      <c r="Z2778" t="s">
        <v>288</v>
      </c>
      <c r="AC2778">
        <v>0.99999999999999967</v>
      </c>
      <c r="AD2778">
        <v>0.99999999999999967</v>
      </c>
      <c r="AE2778">
        <v>0.99999999999999967</v>
      </c>
      <c r="AF2778">
        <v>0.99999999999999967</v>
      </c>
      <c r="AG2778">
        <v>5944.9999796748161</v>
      </c>
      <c r="AH2778">
        <v>0</v>
      </c>
      <c r="AI2778">
        <v>1</v>
      </c>
      <c r="AJ2778">
        <v>0</v>
      </c>
      <c r="AK2778">
        <v>1</v>
      </c>
      <c r="AL2778">
        <v>1</v>
      </c>
      <c r="AM2778">
        <v>1</v>
      </c>
      <c r="AN2778">
        <v>1</v>
      </c>
      <c r="AO2778" t="s">
        <v>105</v>
      </c>
    </row>
    <row r="2779" spans="1:41" x14ac:dyDescent="0.35">
      <c r="A2779" t="s">
        <v>1438</v>
      </c>
      <c r="B2779">
        <v>2019</v>
      </c>
      <c r="C2779" t="s">
        <v>288</v>
      </c>
      <c r="D2779" t="s">
        <v>324</v>
      </c>
      <c r="E2779" t="s">
        <v>39</v>
      </c>
      <c r="F2779" t="s">
        <v>290</v>
      </c>
      <c r="G2779" t="s">
        <v>494</v>
      </c>
      <c r="H2779">
        <v>38550</v>
      </c>
      <c r="I2779">
        <v>38107</v>
      </c>
      <c r="J2779">
        <f t="shared" si="43"/>
        <v>443</v>
      </c>
      <c r="K2779">
        <v>2</v>
      </c>
      <c r="L2779" t="s">
        <v>288</v>
      </c>
      <c r="M2779" t="s">
        <v>482</v>
      </c>
      <c r="N2779">
        <v>36100</v>
      </c>
      <c r="O2779">
        <v>36100</v>
      </c>
      <c r="Q2779">
        <v>1.0678670360110802</v>
      </c>
      <c r="T2779">
        <v>1.0555955678670361</v>
      </c>
      <c r="U2779">
        <v>0</v>
      </c>
      <c r="W2779">
        <v>1.0433310158693492</v>
      </c>
      <c r="X2779">
        <v>1.0151633604262706</v>
      </c>
      <c r="Y2779" t="s">
        <v>131</v>
      </c>
      <c r="Z2779" t="s">
        <v>290</v>
      </c>
      <c r="AC2779">
        <v>1.0646764198211556</v>
      </c>
      <c r="AD2779">
        <v>1.0870595295743484</v>
      </c>
      <c r="AE2779">
        <v>1.1290317842429904</v>
      </c>
      <c r="AF2779">
        <v>1.1521033681567054</v>
      </c>
      <c r="AG2779">
        <v>7088.3531952538797</v>
      </c>
      <c r="AH2779">
        <v>406.39565045854852</v>
      </c>
      <c r="AI2779">
        <v>1</v>
      </c>
      <c r="AJ2779">
        <v>0</v>
      </c>
      <c r="AK2779">
        <v>0</v>
      </c>
      <c r="AL2779">
        <v>1</v>
      </c>
      <c r="AM2779">
        <v>1</v>
      </c>
      <c r="AN2779">
        <v>1</v>
      </c>
      <c r="AO2779" t="s">
        <v>105</v>
      </c>
    </row>
    <row r="2780" spans="1:41" x14ac:dyDescent="0.35">
      <c r="A2780" t="s">
        <v>1438</v>
      </c>
      <c r="B2780">
        <v>2019</v>
      </c>
      <c r="C2780" t="s">
        <v>288</v>
      </c>
      <c r="D2780" t="s">
        <v>324</v>
      </c>
      <c r="E2780" t="s">
        <v>39</v>
      </c>
      <c r="F2780">
        <v>5008</v>
      </c>
      <c r="G2780" t="s">
        <v>232</v>
      </c>
      <c r="H2780">
        <v>36350</v>
      </c>
      <c r="I2780">
        <v>36380</v>
      </c>
      <c r="J2780">
        <f t="shared" si="43"/>
        <v>-30</v>
      </c>
      <c r="K2780">
        <v>461</v>
      </c>
      <c r="L2780" t="s">
        <v>288</v>
      </c>
      <c r="M2780" t="s">
        <v>482</v>
      </c>
      <c r="N2780">
        <v>36100</v>
      </c>
      <c r="O2780">
        <v>36100</v>
      </c>
      <c r="Q2780">
        <v>1.0069252077562327</v>
      </c>
      <c r="T2780">
        <v>1.0077562326869807</v>
      </c>
      <c r="U2780">
        <v>0</v>
      </c>
      <c r="W2780">
        <v>1.0964415517027144</v>
      </c>
      <c r="X2780">
        <v>1.0974364115926092</v>
      </c>
      <c r="Y2780" t="s">
        <v>47</v>
      </c>
      <c r="Z2780">
        <v>5008</v>
      </c>
      <c r="AC2780">
        <v>0.9925957843244716</v>
      </c>
      <c r="AD2780">
        <v>1.0298056844025756</v>
      </c>
      <c r="AE2780">
        <v>1.1001387356640533</v>
      </c>
      <c r="AF2780">
        <v>1.1443735418971253</v>
      </c>
      <c r="AG2780">
        <v>3286.8049861192703</v>
      </c>
      <c r="AH2780">
        <v>0</v>
      </c>
      <c r="AI2780">
        <v>1</v>
      </c>
      <c r="AJ2780">
        <v>0</v>
      </c>
      <c r="AK2780">
        <v>0</v>
      </c>
      <c r="AL2780">
        <v>1</v>
      </c>
      <c r="AM2780">
        <v>1</v>
      </c>
      <c r="AN2780">
        <v>1</v>
      </c>
      <c r="AO2780" t="s">
        <v>105</v>
      </c>
    </row>
    <row r="2781" spans="1:41" x14ac:dyDescent="0.35">
      <c r="A2781" t="s">
        <v>1438</v>
      </c>
      <c r="B2781">
        <v>2019</v>
      </c>
      <c r="C2781" t="s">
        <v>288</v>
      </c>
      <c r="D2781" t="s">
        <v>324</v>
      </c>
      <c r="E2781" t="s">
        <v>39</v>
      </c>
      <c r="F2781" t="s">
        <v>292</v>
      </c>
      <c r="G2781" t="s">
        <v>495</v>
      </c>
      <c r="H2781">
        <v>35800</v>
      </c>
      <c r="I2781">
        <v>34756</v>
      </c>
      <c r="J2781">
        <f t="shared" si="43"/>
        <v>1044</v>
      </c>
      <c r="K2781">
        <v>24</v>
      </c>
      <c r="L2781" t="s">
        <v>288</v>
      </c>
      <c r="M2781" t="s">
        <v>482</v>
      </c>
      <c r="N2781">
        <v>36100</v>
      </c>
      <c r="O2781">
        <v>36100</v>
      </c>
      <c r="Q2781">
        <v>0.99168975069252074</v>
      </c>
      <c r="T2781">
        <v>0.96277008310249312</v>
      </c>
      <c r="U2781">
        <v>0</v>
      </c>
      <c r="W2781">
        <v>1.0443375881778107</v>
      </c>
      <c r="X2781">
        <v>1.0097164640094698</v>
      </c>
      <c r="Y2781" t="s">
        <v>124</v>
      </c>
      <c r="Z2781" t="s">
        <v>292</v>
      </c>
      <c r="AC2781">
        <v>0.99836714714972319</v>
      </c>
      <c r="AD2781">
        <v>0.97995322362160675</v>
      </c>
      <c r="AE2781">
        <v>1.0560892780115996</v>
      </c>
      <c r="AF2781">
        <v>1.0341872160731167</v>
      </c>
      <c r="AG2781">
        <v>4308.0000072717667</v>
      </c>
      <c r="AH2781">
        <v>0</v>
      </c>
      <c r="AI2781">
        <v>1</v>
      </c>
      <c r="AJ2781">
        <v>0</v>
      </c>
      <c r="AK2781">
        <v>0</v>
      </c>
      <c r="AL2781">
        <v>1</v>
      </c>
      <c r="AM2781">
        <v>1</v>
      </c>
      <c r="AN2781">
        <v>1</v>
      </c>
      <c r="AO2781" t="s">
        <v>105</v>
      </c>
    </row>
    <row r="2782" spans="1:41" x14ac:dyDescent="0.35">
      <c r="A2782" t="s">
        <v>1438</v>
      </c>
      <c r="B2782">
        <v>2019</v>
      </c>
      <c r="C2782" t="s">
        <v>288</v>
      </c>
      <c r="D2782" t="s">
        <v>324</v>
      </c>
      <c r="E2782" t="s">
        <v>39</v>
      </c>
      <c r="F2782" t="s">
        <v>294</v>
      </c>
      <c r="G2782" t="s">
        <v>496</v>
      </c>
      <c r="H2782">
        <v>36220</v>
      </c>
      <c r="I2782">
        <v>36845</v>
      </c>
      <c r="J2782">
        <f t="shared" si="43"/>
        <v>-625</v>
      </c>
      <c r="K2782">
        <v>3</v>
      </c>
      <c r="L2782" t="s">
        <v>288</v>
      </c>
      <c r="M2782" t="s">
        <v>482</v>
      </c>
      <c r="N2782">
        <v>36100</v>
      </c>
      <c r="O2782">
        <v>36100</v>
      </c>
      <c r="Q2782">
        <v>1.0033240997229917</v>
      </c>
      <c r="T2782">
        <v>1.0206371191135735</v>
      </c>
      <c r="U2782">
        <v>0</v>
      </c>
      <c r="W2782">
        <v>1.2011275070663858</v>
      </c>
      <c r="X2782">
        <v>1.2218537547725286</v>
      </c>
      <c r="Y2782" t="s">
        <v>59</v>
      </c>
      <c r="Z2782" t="s">
        <v>294</v>
      </c>
      <c r="AC2782">
        <v>1.0290243066333469</v>
      </c>
      <c r="AD2782">
        <v>1.0470165104406777</v>
      </c>
      <c r="AE2782">
        <v>1.1312839805522454</v>
      </c>
      <c r="AF2782">
        <v>1.1527538682960254</v>
      </c>
      <c r="AG2782">
        <v>0</v>
      </c>
      <c r="AH2782">
        <v>0</v>
      </c>
      <c r="AI2782">
        <v>1</v>
      </c>
      <c r="AJ2782">
        <v>0</v>
      </c>
      <c r="AK2782">
        <v>0</v>
      </c>
      <c r="AL2782">
        <v>1</v>
      </c>
      <c r="AM2782">
        <v>1</v>
      </c>
      <c r="AN2782">
        <v>1</v>
      </c>
      <c r="AO2782" t="s">
        <v>105</v>
      </c>
    </row>
    <row r="2783" spans="1:41" x14ac:dyDescent="0.35">
      <c r="A2783" t="s">
        <v>1438</v>
      </c>
      <c r="B2783">
        <v>2019</v>
      </c>
      <c r="C2783" t="s">
        <v>288</v>
      </c>
      <c r="D2783" t="s">
        <v>324</v>
      </c>
      <c r="E2783" t="s">
        <v>69</v>
      </c>
      <c r="F2783" t="s">
        <v>288</v>
      </c>
      <c r="G2783" t="s">
        <v>497</v>
      </c>
      <c r="H2783">
        <v>38700</v>
      </c>
      <c r="I2783">
        <v>38700</v>
      </c>
      <c r="J2783">
        <f t="shared" si="43"/>
        <v>0</v>
      </c>
      <c r="K2783">
        <v>0</v>
      </c>
      <c r="L2783" t="s">
        <v>288</v>
      </c>
      <c r="M2783" t="s">
        <v>497</v>
      </c>
      <c r="N2783">
        <v>38700</v>
      </c>
      <c r="O2783">
        <v>38700</v>
      </c>
      <c r="Q2783">
        <v>1</v>
      </c>
      <c r="T2783">
        <v>1</v>
      </c>
      <c r="U2783">
        <v>0.22098569157392686</v>
      </c>
      <c r="W2783">
        <v>1</v>
      </c>
      <c r="X2783">
        <v>1</v>
      </c>
      <c r="Y2783" t="s">
        <v>41</v>
      </c>
      <c r="Z2783" t="s">
        <v>288</v>
      </c>
      <c r="AC2783">
        <v>0.99999999999999967</v>
      </c>
      <c r="AD2783">
        <v>0.99999999999999967</v>
      </c>
      <c r="AE2783">
        <v>0.99999999999999967</v>
      </c>
      <c r="AF2783">
        <v>0.99999999999999967</v>
      </c>
      <c r="AG2783">
        <v>6192.8892546624902</v>
      </c>
      <c r="AH2783">
        <v>0</v>
      </c>
      <c r="AI2783">
        <v>1</v>
      </c>
      <c r="AJ2783">
        <v>0</v>
      </c>
      <c r="AK2783">
        <v>1</v>
      </c>
      <c r="AL2783">
        <v>1</v>
      </c>
      <c r="AM2783">
        <v>1</v>
      </c>
      <c r="AN2783">
        <v>0</v>
      </c>
      <c r="AO2783" t="s">
        <v>105</v>
      </c>
    </row>
    <row r="2784" spans="1:41" x14ac:dyDescent="0.35">
      <c r="A2784" t="s">
        <v>1438</v>
      </c>
      <c r="B2784">
        <v>2019</v>
      </c>
      <c r="C2784" t="s">
        <v>288</v>
      </c>
      <c r="D2784" t="s">
        <v>324</v>
      </c>
      <c r="E2784" t="s">
        <v>69</v>
      </c>
      <c r="F2784" t="s">
        <v>290</v>
      </c>
      <c r="G2784" t="s">
        <v>498</v>
      </c>
      <c r="H2784">
        <v>41550</v>
      </c>
      <c r="I2784">
        <v>42958</v>
      </c>
      <c r="J2784">
        <f t="shared" si="43"/>
        <v>-1408</v>
      </c>
      <c r="K2784">
        <v>9</v>
      </c>
      <c r="L2784" t="s">
        <v>288</v>
      </c>
      <c r="M2784" t="s">
        <v>497</v>
      </c>
      <c r="N2784">
        <v>38700</v>
      </c>
      <c r="O2784">
        <v>38700</v>
      </c>
      <c r="Q2784">
        <v>1.0736434108527131</v>
      </c>
      <c r="T2784">
        <v>1.1100258397932816</v>
      </c>
      <c r="U2784">
        <v>0.22098569157392686</v>
      </c>
      <c r="W2784">
        <v>1.1393241042434876</v>
      </c>
      <c r="X2784">
        <v>1.1791046093037041</v>
      </c>
      <c r="Y2784" t="s">
        <v>131</v>
      </c>
      <c r="Z2784" t="s">
        <v>290</v>
      </c>
      <c r="AC2784">
        <v>1.0646764198211556</v>
      </c>
      <c r="AD2784">
        <v>1.0870595295743484</v>
      </c>
      <c r="AE2784">
        <v>1.1290317842429904</v>
      </c>
      <c r="AF2784">
        <v>1.1521033681567054</v>
      </c>
      <c r="AG2784">
        <v>4513.8651685244913</v>
      </c>
      <c r="AH2784">
        <v>114.85071650208474</v>
      </c>
      <c r="AI2784">
        <v>1</v>
      </c>
      <c r="AJ2784">
        <v>0</v>
      </c>
      <c r="AK2784">
        <v>0</v>
      </c>
      <c r="AL2784">
        <v>1</v>
      </c>
      <c r="AM2784">
        <v>1</v>
      </c>
      <c r="AN2784">
        <v>0</v>
      </c>
      <c r="AO2784" t="s">
        <v>105</v>
      </c>
    </row>
    <row r="2785" spans="1:41" x14ac:dyDescent="0.35">
      <c r="A2785" t="s">
        <v>1438</v>
      </c>
      <c r="B2785">
        <v>2019</v>
      </c>
      <c r="C2785" t="s">
        <v>288</v>
      </c>
      <c r="D2785" t="s">
        <v>324</v>
      </c>
      <c r="E2785" t="s">
        <v>69</v>
      </c>
      <c r="F2785">
        <v>5008</v>
      </c>
      <c r="G2785" t="s">
        <v>238</v>
      </c>
      <c r="H2785">
        <v>38450</v>
      </c>
      <c r="I2785">
        <v>40656</v>
      </c>
      <c r="J2785">
        <f t="shared" si="43"/>
        <v>-2206</v>
      </c>
      <c r="K2785">
        <v>298</v>
      </c>
      <c r="L2785" t="s">
        <v>288</v>
      </c>
      <c r="M2785" t="s">
        <v>497</v>
      </c>
      <c r="N2785">
        <v>38700</v>
      </c>
      <c r="O2785">
        <v>38700</v>
      </c>
      <c r="Q2785">
        <v>0.99354005167958659</v>
      </c>
      <c r="T2785">
        <v>1.0505426356589147</v>
      </c>
      <c r="U2785">
        <v>0.22098569157392686</v>
      </c>
      <c r="W2785">
        <v>1.101015750055371</v>
      </c>
      <c r="X2785">
        <v>1.1688755125777082</v>
      </c>
      <c r="Y2785" t="s">
        <v>47</v>
      </c>
      <c r="Z2785">
        <v>5008</v>
      </c>
      <c r="AC2785">
        <v>0.9925957843244716</v>
      </c>
      <c r="AD2785">
        <v>1.0298056844025756</v>
      </c>
      <c r="AE2785">
        <v>1.1001387356640533</v>
      </c>
      <c r="AF2785">
        <v>1.1443735418971253</v>
      </c>
      <c r="AG2785">
        <v>2659.1590805892115</v>
      </c>
      <c r="AH2785">
        <v>7.518453408807968E-2</v>
      </c>
      <c r="AI2785">
        <v>1</v>
      </c>
      <c r="AJ2785">
        <v>0</v>
      </c>
      <c r="AK2785">
        <v>0</v>
      </c>
      <c r="AL2785">
        <v>1</v>
      </c>
      <c r="AM2785">
        <v>1</v>
      </c>
      <c r="AN2785">
        <v>0</v>
      </c>
      <c r="AO2785" t="s">
        <v>105</v>
      </c>
    </row>
    <row r="2786" spans="1:41" x14ac:dyDescent="0.35">
      <c r="A2786" t="s">
        <v>1438</v>
      </c>
      <c r="B2786">
        <v>2019</v>
      </c>
      <c r="C2786" t="s">
        <v>288</v>
      </c>
      <c r="D2786" t="s">
        <v>324</v>
      </c>
      <c r="E2786" t="s">
        <v>69</v>
      </c>
      <c r="F2786" t="s">
        <v>292</v>
      </c>
      <c r="G2786" t="s">
        <v>499</v>
      </c>
      <c r="H2786">
        <v>39150</v>
      </c>
      <c r="I2786">
        <v>37887</v>
      </c>
      <c r="J2786">
        <f t="shared" si="43"/>
        <v>1263</v>
      </c>
      <c r="K2786">
        <v>13</v>
      </c>
      <c r="L2786" t="s">
        <v>288</v>
      </c>
      <c r="M2786" t="s">
        <v>497</v>
      </c>
      <c r="N2786">
        <v>38700</v>
      </c>
      <c r="O2786">
        <v>38700</v>
      </c>
      <c r="Q2786">
        <v>1.0116279069767442</v>
      </c>
      <c r="T2786">
        <v>0.97899224806201546</v>
      </c>
      <c r="U2786">
        <v>0.22098569157392686</v>
      </c>
      <c r="W2786">
        <v>1.0718270529327518</v>
      </c>
      <c r="X2786">
        <v>1.0329740152114233</v>
      </c>
      <c r="Y2786" t="s">
        <v>124</v>
      </c>
      <c r="Z2786" t="s">
        <v>292</v>
      </c>
      <c r="AC2786">
        <v>0.99836714714972319</v>
      </c>
      <c r="AD2786">
        <v>0.97995322362160675</v>
      </c>
      <c r="AE2786">
        <v>1.0560892780115996</v>
      </c>
      <c r="AF2786">
        <v>1.0341872160731167</v>
      </c>
      <c r="AG2786">
        <v>4307.9992904663086</v>
      </c>
      <c r="AH2786">
        <v>0</v>
      </c>
      <c r="AI2786">
        <v>1</v>
      </c>
      <c r="AJ2786">
        <v>0</v>
      </c>
      <c r="AK2786">
        <v>0</v>
      </c>
      <c r="AL2786">
        <v>1</v>
      </c>
      <c r="AM2786">
        <v>1</v>
      </c>
      <c r="AN2786">
        <v>0</v>
      </c>
      <c r="AO2786" t="s">
        <v>105</v>
      </c>
    </row>
    <row r="2787" spans="1:41" x14ac:dyDescent="0.35">
      <c r="A2787" t="s">
        <v>1438</v>
      </c>
      <c r="B2787">
        <v>2019</v>
      </c>
      <c r="C2787" t="s">
        <v>288</v>
      </c>
      <c r="D2787" t="s">
        <v>324</v>
      </c>
      <c r="E2787" t="s">
        <v>69</v>
      </c>
      <c r="F2787" t="s">
        <v>294</v>
      </c>
      <c r="G2787" t="s">
        <v>500</v>
      </c>
      <c r="H2787">
        <v>40090</v>
      </c>
      <c r="I2787">
        <v>40741</v>
      </c>
      <c r="J2787">
        <f t="shared" si="43"/>
        <v>-651</v>
      </c>
      <c r="K2787">
        <v>4</v>
      </c>
      <c r="L2787" t="s">
        <v>288</v>
      </c>
      <c r="M2787" t="s">
        <v>497</v>
      </c>
      <c r="N2787">
        <v>38700</v>
      </c>
      <c r="O2787">
        <v>38700</v>
      </c>
      <c r="Q2787">
        <v>1.0359173126614987</v>
      </c>
      <c r="T2787">
        <v>1.0527390180878553</v>
      </c>
      <c r="U2787">
        <v>0.22098569157392686</v>
      </c>
      <c r="W2787">
        <v>1.1384185962038131</v>
      </c>
      <c r="X2787">
        <v>1.1584449838178947</v>
      </c>
      <c r="Y2787" t="s">
        <v>59</v>
      </c>
      <c r="Z2787" t="s">
        <v>294</v>
      </c>
      <c r="AC2787">
        <v>1.0290243066333469</v>
      </c>
      <c r="AD2787">
        <v>1.0470165104406777</v>
      </c>
      <c r="AE2787">
        <v>1.1312839805522454</v>
      </c>
      <c r="AF2787">
        <v>1.1527538682960254</v>
      </c>
      <c r="AG2787">
        <v>3083.3006186509801</v>
      </c>
      <c r="AH2787">
        <v>0</v>
      </c>
      <c r="AI2787">
        <v>1</v>
      </c>
      <c r="AJ2787">
        <v>0</v>
      </c>
      <c r="AK2787">
        <v>0</v>
      </c>
      <c r="AL2787">
        <v>1</v>
      </c>
      <c r="AM2787">
        <v>1</v>
      </c>
      <c r="AN2787">
        <v>0</v>
      </c>
      <c r="AO2787" t="s">
        <v>105</v>
      </c>
    </row>
    <row r="2788" spans="1:41" x14ac:dyDescent="0.35">
      <c r="A2788" t="s">
        <v>1438</v>
      </c>
      <c r="B2788">
        <v>2019</v>
      </c>
      <c r="C2788" t="s">
        <v>288</v>
      </c>
      <c r="D2788" t="s">
        <v>324</v>
      </c>
      <c r="E2788" t="s">
        <v>73</v>
      </c>
      <c r="F2788" t="s">
        <v>288</v>
      </c>
      <c r="G2788" t="s">
        <v>501</v>
      </c>
      <c r="H2788">
        <v>37000</v>
      </c>
      <c r="I2788">
        <v>37000</v>
      </c>
      <c r="J2788">
        <f t="shared" si="43"/>
        <v>0</v>
      </c>
      <c r="K2788">
        <v>0</v>
      </c>
      <c r="L2788" t="s">
        <v>288</v>
      </c>
      <c r="M2788" t="s">
        <v>501</v>
      </c>
      <c r="N2788">
        <v>37000</v>
      </c>
      <c r="O2788">
        <v>37000</v>
      </c>
      <c r="Q2788">
        <v>1</v>
      </c>
      <c r="T2788">
        <v>1</v>
      </c>
      <c r="U2788">
        <v>0.1494435612082671</v>
      </c>
      <c r="W2788">
        <v>1</v>
      </c>
      <c r="X2788">
        <v>1</v>
      </c>
      <c r="Y2788" t="s">
        <v>41</v>
      </c>
      <c r="Z2788" t="s">
        <v>288</v>
      </c>
      <c r="AC2788">
        <v>0.99999999999999967</v>
      </c>
      <c r="AD2788">
        <v>0.99999999999999967</v>
      </c>
      <c r="AE2788">
        <v>0.99999999999999967</v>
      </c>
      <c r="AF2788">
        <v>0.99999999999999967</v>
      </c>
      <c r="AG2788">
        <v>6192.8892546624902</v>
      </c>
      <c r="AH2788">
        <v>0</v>
      </c>
      <c r="AI2788">
        <v>1</v>
      </c>
      <c r="AJ2788">
        <v>0</v>
      </c>
      <c r="AK2788">
        <v>1</v>
      </c>
      <c r="AL2788">
        <v>1</v>
      </c>
      <c r="AM2788">
        <v>1</v>
      </c>
      <c r="AN2788">
        <v>0</v>
      </c>
      <c r="AO2788" t="s">
        <v>105</v>
      </c>
    </row>
    <row r="2789" spans="1:41" x14ac:dyDescent="0.35">
      <c r="A2789" t="s">
        <v>1438</v>
      </c>
      <c r="B2789">
        <v>2019</v>
      </c>
      <c r="C2789" t="s">
        <v>288</v>
      </c>
      <c r="D2789" t="s">
        <v>324</v>
      </c>
      <c r="E2789" t="s">
        <v>73</v>
      </c>
      <c r="F2789" t="s">
        <v>290</v>
      </c>
      <c r="G2789" t="s">
        <v>494</v>
      </c>
      <c r="H2789">
        <v>38550</v>
      </c>
      <c r="I2789">
        <v>39243</v>
      </c>
      <c r="J2789">
        <f t="shared" si="43"/>
        <v>-693</v>
      </c>
      <c r="K2789">
        <v>2</v>
      </c>
      <c r="L2789" t="s">
        <v>288</v>
      </c>
      <c r="M2789" t="s">
        <v>501</v>
      </c>
      <c r="N2789">
        <v>37000</v>
      </c>
      <c r="O2789">
        <v>37000</v>
      </c>
      <c r="Q2789">
        <v>1.0418918918918918</v>
      </c>
      <c r="T2789">
        <v>1.0606216216216215</v>
      </c>
      <c r="U2789">
        <v>0.1494435612082671</v>
      </c>
      <c r="W2789">
        <v>1.104814246062549</v>
      </c>
      <c r="X2789">
        <v>1.12358099404736</v>
      </c>
      <c r="Y2789" t="s">
        <v>131</v>
      </c>
      <c r="Z2789" t="s">
        <v>290</v>
      </c>
      <c r="AC2789">
        <v>1.0646764198211556</v>
      </c>
      <c r="AD2789">
        <v>1.0870595295743484</v>
      </c>
      <c r="AE2789">
        <v>1.1290317842429904</v>
      </c>
      <c r="AF2789">
        <v>1.1521033681567054</v>
      </c>
      <c r="AG2789">
        <v>4513.8651685244913</v>
      </c>
      <c r="AH2789">
        <v>114.85071650208474</v>
      </c>
      <c r="AI2789">
        <v>1</v>
      </c>
      <c r="AJ2789">
        <v>0</v>
      </c>
      <c r="AK2789">
        <v>0</v>
      </c>
      <c r="AL2789">
        <v>1</v>
      </c>
      <c r="AM2789">
        <v>1</v>
      </c>
      <c r="AN2789">
        <v>0</v>
      </c>
      <c r="AO2789" t="s">
        <v>105</v>
      </c>
    </row>
    <row r="2790" spans="1:41" x14ac:dyDescent="0.35">
      <c r="A2790" t="s">
        <v>1438</v>
      </c>
      <c r="B2790">
        <v>2019</v>
      </c>
      <c r="C2790" t="s">
        <v>288</v>
      </c>
      <c r="D2790" t="s">
        <v>324</v>
      </c>
      <c r="E2790" t="s">
        <v>73</v>
      </c>
      <c r="F2790">
        <v>5008</v>
      </c>
      <c r="G2790" t="s">
        <v>232</v>
      </c>
      <c r="H2790">
        <v>36350</v>
      </c>
      <c r="I2790">
        <v>37266</v>
      </c>
      <c r="J2790">
        <f t="shared" si="43"/>
        <v>-916</v>
      </c>
      <c r="K2790">
        <v>461</v>
      </c>
      <c r="L2790" t="s">
        <v>288</v>
      </c>
      <c r="M2790" t="s">
        <v>501</v>
      </c>
      <c r="N2790">
        <v>37000</v>
      </c>
      <c r="O2790">
        <v>37000</v>
      </c>
      <c r="Q2790">
        <v>0.98243243243243239</v>
      </c>
      <c r="T2790">
        <v>1.0071891891891891</v>
      </c>
      <c r="U2790">
        <v>0.1494435612082671</v>
      </c>
      <c r="W2790">
        <v>1.0936059923928347</v>
      </c>
      <c r="X2790">
        <v>1.1233369471401746</v>
      </c>
      <c r="Y2790" t="s">
        <v>47</v>
      </c>
      <c r="Z2790">
        <v>5008</v>
      </c>
      <c r="AC2790">
        <v>0.9925957843244716</v>
      </c>
      <c r="AD2790">
        <v>1.0298056844025756</v>
      </c>
      <c r="AE2790">
        <v>1.1001387356640533</v>
      </c>
      <c r="AF2790">
        <v>1.1443735418971253</v>
      </c>
      <c r="AG2790">
        <v>2659.1590805892115</v>
      </c>
      <c r="AH2790">
        <v>7.518453408807968E-2</v>
      </c>
      <c r="AI2790">
        <v>1</v>
      </c>
      <c r="AJ2790">
        <v>0</v>
      </c>
      <c r="AK2790">
        <v>0</v>
      </c>
      <c r="AL2790">
        <v>1</v>
      </c>
      <c r="AM2790">
        <v>1</v>
      </c>
      <c r="AN2790">
        <v>0</v>
      </c>
      <c r="AO2790" t="s">
        <v>105</v>
      </c>
    </row>
    <row r="2791" spans="1:41" x14ac:dyDescent="0.35">
      <c r="A2791" t="s">
        <v>1438</v>
      </c>
      <c r="B2791">
        <v>2019</v>
      </c>
      <c r="C2791" t="s">
        <v>288</v>
      </c>
      <c r="D2791" t="s">
        <v>324</v>
      </c>
      <c r="E2791" t="s">
        <v>73</v>
      </c>
      <c r="F2791" t="s">
        <v>292</v>
      </c>
      <c r="G2791" t="s">
        <v>495</v>
      </c>
      <c r="H2791">
        <v>35800</v>
      </c>
      <c r="I2791">
        <v>35642</v>
      </c>
      <c r="J2791">
        <f t="shared" si="43"/>
        <v>158</v>
      </c>
      <c r="K2791">
        <v>24</v>
      </c>
      <c r="L2791" t="s">
        <v>288</v>
      </c>
      <c r="M2791" t="s">
        <v>501</v>
      </c>
      <c r="N2791">
        <v>37000</v>
      </c>
      <c r="O2791">
        <v>37000</v>
      </c>
      <c r="Q2791">
        <v>0.96756756756756757</v>
      </c>
      <c r="T2791">
        <v>0.96329729729729729</v>
      </c>
      <c r="U2791">
        <v>0.1494435612082671</v>
      </c>
      <c r="W2791">
        <v>1.0222315545867877</v>
      </c>
      <c r="X2791">
        <v>1.0171028685082364</v>
      </c>
      <c r="Y2791" t="s">
        <v>124</v>
      </c>
      <c r="Z2791" t="s">
        <v>292</v>
      </c>
      <c r="AC2791">
        <v>0.99836714714972319</v>
      </c>
      <c r="AD2791">
        <v>0.97995322362160675</v>
      </c>
      <c r="AE2791">
        <v>1.0560892780115996</v>
      </c>
      <c r="AF2791">
        <v>1.0341872160731167</v>
      </c>
      <c r="AG2791">
        <v>4307.9992904663086</v>
      </c>
      <c r="AH2791">
        <v>0</v>
      </c>
      <c r="AI2791">
        <v>1</v>
      </c>
      <c r="AJ2791">
        <v>0</v>
      </c>
      <c r="AK2791">
        <v>0</v>
      </c>
      <c r="AL2791">
        <v>1</v>
      </c>
      <c r="AM2791">
        <v>1</v>
      </c>
      <c r="AN2791">
        <v>0</v>
      </c>
      <c r="AO2791" t="s">
        <v>105</v>
      </c>
    </row>
    <row r="2792" spans="1:41" x14ac:dyDescent="0.35">
      <c r="A2792" t="s">
        <v>1438</v>
      </c>
      <c r="B2792">
        <v>2019</v>
      </c>
      <c r="C2792" t="s">
        <v>288</v>
      </c>
      <c r="D2792" t="s">
        <v>324</v>
      </c>
      <c r="E2792" t="s">
        <v>73</v>
      </c>
      <c r="F2792" t="s">
        <v>294</v>
      </c>
      <c r="G2792" t="s">
        <v>502</v>
      </c>
      <c r="H2792">
        <v>37100</v>
      </c>
      <c r="I2792">
        <v>37881</v>
      </c>
      <c r="J2792">
        <f t="shared" si="43"/>
        <v>-781</v>
      </c>
      <c r="K2792">
        <v>3</v>
      </c>
      <c r="L2792" t="s">
        <v>288</v>
      </c>
      <c r="M2792" t="s">
        <v>501</v>
      </c>
      <c r="N2792">
        <v>37000</v>
      </c>
      <c r="O2792">
        <v>37000</v>
      </c>
      <c r="Q2792">
        <v>1.0027027027027027</v>
      </c>
      <c r="T2792">
        <v>1.0238108108108108</v>
      </c>
      <c r="U2792">
        <v>0.1494435612082671</v>
      </c>
      <c r="W2792">
        <v>1.1041833706037254</v>
      </c>
      <c r="X2792">
        <v>1.1295346606502352</v>
      </c>
      <c r="Y2792" t="s">
        <v>59</v>
      </c>
      <c r="Z2792" t="s">
        <v>294</v>
      </c>
      <c r="AC2792">
        <v>1.0290243066333469</v>
      </c>
      <c r="AD2792">
        <v>1.0470165104406777</v>
      </c>
      <c r="AE2792">
        <v>1.1312839805522454</v>
      </c>
      <c r="AF2792">
        <v>1.1527538682960254</v>
      </c>
      <c r="AG2792">
        <v>3083.3006186509801</v>
      </c>
      <c r="AH2792">
        <v>0</v>
      </c>
      <c r="AI2792">
        <v>1</v>
      </c>
      <c r="AJ2792">
        <v>0</v>
      </c>
      <c r="AK2792">
        <v>0</v>
      </c>
      <c r="AL2792">
        <v>1</v>
      </c>
      <c r="AM2792">
        <v>1</v>
      </c>
      <c r="AN2792">
        <v>0</v>
      </c>
      <c r="AO2792" t="s">
        <v>105</v>
      </c>
    </row>
    <row r="2793" spans="1:41" x14ac:dyDescent="0.35">
      <c r="A2793" t="s">
        <v>1438</v>
      </c>
      <c r="B2793">
        <v>2019</v>
      </c>
      <c r="C2793" t="s">
        <v>288</v>
      </c>
      <c r="D2793" t="s">
        <v>324</v>
      </c>
      <c r="E2793" t="s">
        <v>73</v>
      </c>
      <c r="F2793" t="s">
        <v>305</v>
      </c>
      <c r="G2793" t="s">
        <v>503</v>
      </c>
      <c r="H2793">
        <v>41060</v>
      </c>
      <c r="I2793">
        <v>41909</v>
      </c>
      <c r="J2793">
        <f t="shared" si="43"/>
        <v>-849</v>
      </c>
      <c r="K2793">
        <v>1</v>
      </c>
      <c r="L2793" t="s">
        <v>288</v>
      </c>
      <c r="M2793" t="s">
        <v>501</v>
      </c>
      <c r="N2793">
        <v>37000</v>
      </c>
      <c r="O2793">
        <v>37000</v>
      </c>
      <c r="Q2793">
        <v>1.1097297297297297</v>
      </c>
      <c r="T2793">
        <v>1.1326756756756757</v>
      </c>
      <c r="U2793">
        <v>0.1494435612082671</v>
      </c>
      <c r="W2793">
        <v>1.0829165200713375</v>
      </c>
      <c r="X2793">
        <v>1.1104750927339326</v>
      </c>
      <c r="Y2793" t="s">
        <v>131</v>
      </c>
      <c r="Z2793" t="s">
        <v>305</v>
      </c>
      <c r="AC2793">
        <v>1.1237446329589444</v>
      </c>
      <c r="AD2793">
        <v>1.1382442709355372</v>
      </c>
      <c r="AE2793">
        <v>1.1007411243022602</v>
      </c>
      <c r="AF2793">
        <v>1.1180807508394668</v>
      </c>
      <c r="AG2793">
        <v>7698.4708382068002</v>
      </c>
      <c r="AH2793">
        <v>0</v>
      </c>
      <c r="AI2793">
        <v>0</v>
      </c>
      <c r="AJ2793">
        <v>1</v>
      </c>
      <c r="AK2793">
        <v>0</v>
      </c>
      <c r="AL2793">
        <v>1</v>
      </c>
      <c r="AM2793">
        <v>1</v>
      </c>
      <c r="AN2793">
        <v>0</v>
      </c>
      <c r="AO2793" t="s">
        <v>105</v>
      </c>
    </row>
    <row r="2794" spans="1:41" x14ac:dyDescent="0.35">
      <c r="A2794" t="s">
        <v>1438</v>
      </c>
      <c r="B2794">
        <v>2019</v>
      </c>
      <c r="C2794" t="s">
        <v>288</v>
      </c>
      <c r="D2794" t="s">
        <v>324</v>
      </c>
      <c r="E2794" t="s">
        <v>82</v>
      </c>
      <c r="F2794" t="s">
        <v>288</v>
      </c>
      <c r="G2794" t="s">
        <v>504</v>
      </c>
      <c r="H2794">
        <v>39200</v>
      </c>
      <c r="I2794">
        <v>39200</v>
      </c>
      <c r="J2794">
        <f t="shared" si="43"/>
        <v>0</v>
      </c>
      <c r="K2794">
        <v>0</v>
      </c>
      <c r="L2794" t="s">
        <v>288</v>
      </c>
      <c r="M2794" t="s">
        <v>504</v>
      </c>
      <c r="N2794">
        <v>39200</v>
      </c>
      <c r="O2794">
        <v>39200</v>
      </c>
      <c r="Q2794">
        <v>1</v>
      </c>
      <c r="T2794">
        <v>1</v>
      </c>
      <c r="U2794">
        <v>0.1494435612082671</v>
      </c>
      <c r="W2794">
        <v>1</v>
      </c>
      <c r="X2794">
        <v>1</v>
      </c>
      <c r="Y2794" t="s">
        <v>41</v>
      </c>
      <c r="Z2794" t="s">
        <v>288</v>
      </c>
      <c r="AC2794">
        <v>0.99999999999999967</v>
      </c>
      <c r="AD2794">
        <v>0.99999999999999967</v>
      </c>
      <c r="AE2794">
        <v>0.99999999999999967</v>
      </c>
      <c r="AF2794">
        <v>0.99999999999999967</v>
      </c>
      <c r="AG2794">
        <v>6192.8892546624902</v>
      </c>
      <c r="AH2794">
        <v>0</v>
      </c>
      <c r="AI2794">
        <v>1</v>
      </c>
      <c r="AJ2794">
        <v>0</v>
      </c>
      <c r="AK2794">
        <v>1</v>
      </c>
      <c r="AL2794">
        <v>1</v>
      </c>
      <c r="AM2794">
        <v>1</v>
      </c>
      <c r="AN2794">
        <v>0</v>
      </c>
      <c r="AO2794" t="s">
        <v>105</v>
      </c>
    </row>
    <row r="2795" spans="1:41" x14ac:dyDescent="0.35">
      <c r="A2795" t="s">
        <v>1438</v>
      </c>
      <c r="B2795">
        <v>2019</v>
      </c>
      <c r="C2795" t="s">
        <v>288</v>
      </c>
      <c r="D2795" t="s">
        <v>324</v>
      </c>
      <c r="E2795" t="s">
        <v>82</v>
      </c>
      <c r="F2795" t="s">
        <v>290</v>
      </c>
      <c r="G2795" t="s">
        <v>498</v>
      </c>
      <c r="H2795">
        <v>41550</v>
      </c>
      <c r="I2795">
        <v>43688</v>
      </c>
      <c r="J2795">
        <f t="shared" si="43"/>
        <v>-2138</v>
      </c>
      <c r="K2795">
        <v>9</v>
      </c>
      <c r="L2795" t="s">
        <v>288</v>
      </c>
      <c r="M2795" t="s">
        <v>504</v>
      </c>
      <c r="N2795">
        <v>39200</v>
      </c>
      <c r="O2795">
        <v>39200</v>
      </c>
      <c r="Q2795">
        <v>1.0599489795918366</v>
      </c>
      <c r="T2795">
        <v>1.1144897959183673</v>
      </c>
      <c r="U2795">
        <v>0.1494435612082671</v>
      </c>
      <c r="W2795">
        <v>1.1220653366852817</v>
      </c>
      <c r="X2795">
        <v>1.1833596832007123</v>
      </c>
      <c r="Y2795" t="s">
        <v>131</v>
      </c>
      <c r="Z2795" t="s">
        <v>290</v>
      </c>
      <c r="AC2795">
        <v>1.0646764198211556</v>
      </c>
      <c r="AD2795">
        <v>1.0870595295743484</v>
      </c>
      <c r="AE2795">
        <v>1.1290317842429904</v>
      </c>
      <c r="AF2795">
        <v>1.1521033681567054</v>
      </c>
      <c r="AG2795">
        <v>4513.8651685244913</v>
      </c>
      <c r="AH2795">
        <v>114.85071650208474</v>
      </c>
      <c r="AI2795">
        <v>1</v>
      </c>
      <c r="AJ2795">
        <v>0</v>
      </c>
      <c r="AK2795">
        <v>0</v>
      </c>
      <c r="AL2795">
        <v>1</v>
      </c>
      <c r="AM2795">
        <v>1</v>
      </c>
      <c r="AN2795">
        <v>0</v>
      </c>
      <c r="AO2795" t="s">
        <v>105</v>
      </c>
    </row>
    <row r="2796" spans="1:41" x14ac:dyDescent="0.35">
      <c r="A2796" t="s">
        <v>1438</v>
      </c>
      <c r="B2796">
        <v>2019</v>
      </c>
      <c r="C2796" t="s">
        <v>288</v>
      </c>
      <c r="D2796" t="s">
        <v>324</v>
      </c>
      <c r="E2796" t="s">
        <v>82</v>
      </c>
      <c r="F2796">
        <v>5008</v>
      </c>
      <c r="G2796" t="s">
        <v>238</v>
      </c>
      <c r="H2796">
        <v>38450</v>
      </c>
      <c r="I2796">
        <v>41386</v>
      </c>
      <c r="J2796">
        <f t="shared" si="43"/>
        <v>-2936</v>
      </c>
      <c r="K2796">
        <v>298</v>
      </c>
      <c r="L2796" t="s">
        <v>288</v>
      </c>
      <c r="M2796" t="s">
        <v>504</v>
      </c>
      <c r="N2796">
        <v>39200</v>
      </c>
      <c r="O2796">
        <v>39200</v>
      </c>
      <c r="Q2796">
        <v>0.98086734693877564</v>
      </c>
      <c r="T2796">
        <v>1.055765306122449</v>
      </c>
      <c r="U2796">
        <v>0.1494435612082671</v>
      </c>
      <c r="W2796">
        <v>1.0843372870637125</v>
      </c>
      <c r="X2796">
        <v>1.1732855393999349</v>
      </c>
      <c r="Y2796" t="s">
        <v>47</v>
      </c>
      <c r="Z2796">
        <v>5008</v>
      </c>
      <c r="AC2796">
        <v>0.9925957843244716</v>
      </c>
      <c r="AD2796">
        <v>1.0298056844025756</v>
      </c>
      <c r="AE2796">
        <v>1.1001387356640533</v>
      </c>
      <c r="AF2796">
        <v>1.1443735418971253</v>
      </c>
      <c r="AG2796">
        <v>2659.1590805892115</v>
      </c>
      <c r="AH2796">
        <v>7.518453408807968E-2</v>
      </c>
      <c r="AI2796">
        <v>1</v>
      </c>
      <c r="AJ2796">
        <v>0</v>
      </c>
      <c r="AK2796">
        <v>0</v>
      </c>
      <c r="AL2796">
        <v>1</v>
      </c>
      <c r="AM2796">
        <v>1</v>
      </c>
      <c r="AN2796">
        <v>0</v>
      </c>
      <c r="AO2796" t="s">
        <v>105</v>
      </c>
    </row>
    <row r="2797" spans="1:41" x14ac:dyDescent="0.35">
      <c r="A2797" t="s">
        <v>1438</v>
      </c>
      <c r="B2797">
        <v>2019</v>
      </c>
      <c r="C2797" t="s">
        <v>288</v>
      </c>
      <c r="D2797" t="s">
        <v>324</v>
      </c>
      <c r="E2797" t="s">
        <v>82</v>
      </c>
      <c r="F2797" t="s">
        <v>292</v>
      </c>
      <c r="G2797" t="s">
        <v>499</v>
      </c>
      <c r="H2797">
        <v>39150</v>
      </c>
      <c r="I2797">
        <v>38617</v>
      </c>
      <c r="J2797">
        <f t="shared" si="43"/>
        <v>533</v>
      </c>
      <c r="K2797">
        <v>13</v>
      </c>
      <c r="L2797" t="s">
        <v>288</v>
      </c>
      <c r="M2797" t="s">
        <v>504</v>
      </c>
      <c r="N2797">
        <v>39200</v>
      </c>
      <c r="O2797">
        <v>39200</v>
      </c>
      <c r="Q2797">
        <v>0.99872448979591832</v>
      </c>
      <c r="T2797">
        <v>0.98512755102040817</v>
      </c>
      <c r="U2797">
        <v>0.1494435612082671</v>
      </c>
      <c r="W2797">
        <v>1.0555907476529243</v>
      </c>
      <c r="X2797">
        <v>1.0394427120338028</v>
      </c>
      <c r="Y2797" t="s">
        <v>124</v>
      </c>
      <c r="Z2797" t="s">
        <v>292</v>
      </c>
      <c r="AC2797">
        <v>0.99836714714972319</v>
      </c>
      <c r="AD2797">
        <v>0.97995322362160675</v>
      </c>
      <c r="AE2797">
        <v>1.0560892780115996</v>
      </c>
      <c r="AF2797">
        <v>1.0341872160731167</v>
      </c>
      <c r="AG2797">
        <v>4307.9992904663086</v>
      </c>
      <c r="AH2797">
        <v>0</v>
      </c>
      <c r="AI2797">
        <v>1</v>
      </c>
      <c r="AJ2797">
        <v>0</v>
      </c>
      <c r="AK2797">
        <v>0</v>
      </c>
      <c r="AL2797">
        <v>1</v>
      </c>
      <c r="AM2797">
        <v>1</v>
      </c>
      <c r="AN2797">
        <v>0</v>
      </c>
      <c r="AO2797" t="s">
        <v>105</v>
      </c>
    </row>
    <row r="2798" spans="1:41" x14ac:dyDescent="0.35">
      <c r="A2798" t="s">
        <v>1438</v>
      </c>
      <c r="B2798">
        <v>2019</v>
      </c>
      <c r="C2798" t="s">
        <v>288</v>
      </c>
      <c r="D2798" t="s">
        <v>324</v>
      </c>
      <c r="E2798" t="s">
        <v>82</v>
      </c>
      <c r="F2798" t="s">
        <v>294</v>
      </c>
      <c r="G2798" t="s">
        <v>505</v>
      </c>
      <c r="H2798">
        <v>40970</v>
      </c>
      <c r="I2798">
        <v>41621</v>
      </c>
      <c r="J2798">
        <f t="shared" si="43"/>
        <v>-651</v>
      </c>
      <c r="K2798">
        <v>4</v>
      </c>
      <c r="L2798" t="s">
        <v>288</v>
      </c>
      <c r="M2798" t="s">
        <v>504</v>
      </c>
      <c r="N2798">
        <v>39200</v>
      </c>
      <c r="O2798">
        <v>39200</v>
      </c>
      <c r="Q2798">
        <v>1.0451530612244897</v>
      </c>
      <c r="T2798">
        <v>1.0617602040816327</v>
      </c>
      <c r="U2798">
        <v>0.1494435612082671</v>
      </c>
      <c r="W2798">
        <v>1.1478344673564254</v>
      </c>
      <c r="X2798">
        <v>1.1675574902233072</v>
      </c>
      <c r="Y2798" t="s">
        <v>59</v>
      </c>
      <c r="Z2798" t="s">
        <v>294</v>
      </c>
      <c r="AC2798">
        <v>1.0290243066333469</v>
      </c>
      <c r="AD2798">
        <v>1.0470165104406777</v>
      </c>
      <c r="AE2798">
        <v>1.1312839805522454</v>
      </c>
      <c r="AF2798">
        <v>1.1527538682960254</v>
      </c>
      <c r="AG2798">
        <v>3083.3006186509801</v>
      </c>
      <c r="AH2798">
        <v>0</v>
      </c>
      <c r="AI2798">
        <v>1</v>
      </c>
      <c r="AJ2798">
        <v>0</v>
      </c>
      <c r="AK2798">
        <v>0</v>
      </c>
      <c r="AL2798">
        <v>1</v>
      </c>
      <c r="AM2798">
        <v>1</v>
      </c>
      <c r="AN2798">
        <v>0</v>
      </c>
      <c r="AO2798" t="s">
        <v>105</v>
      </c>
    </row>
    <row r="2799" spans="1:41" x14ac:dyDescent="0.35">
      <c r="A2799" t="s">
        <v>1438</v>
      </c>
      <c r="B2799">
        <v>2019</v>
      </c>
      <c r="C2799" t="s">
        <v>288</v>
      </c>
      <c r="D2799" t="s">
        <v>324</v>
      </c>
      <c r="E2799" t="s">
        <v>82</v>
      </c>
      <c r="F2799" t="s">
        <v>305</v>
      </c>
      <c r="G2799" t="s">
        <v>498</v>
      </c>
      <c r="H2799">
        <v>44420</v>
      </c>
      <c r="I2799">
        <v>45284</v>
      </c>
      <c r="J2799">
        <f t="shared" si="43"/>
        <v>-864</v>
      </c>
      <c r="K2799">
        <v>9</v>
      </c>
      <c r="L2799" t="s">
        <v>288</v>
      </c>
      <c r="M2799" t="s">
        <v>504</v>
      </c>
      <c r="N2799">
        <v>39200</v>
      </c>
      <c r="O2799">
        <v>39200</v>
      </c>
      <c r="Q2799">
        <v>1.1331632653061225</v>
      </c>
      <c r="T2799">
        <v>1.155204081632653</v>
      </c>
      <c r="U2799">
        <v>0.1494435612082671</v>
      </c>
      <c r="W2799">
        <v>1.112533885353185</v>
      </c>
      <c r="X2799">
        <v>1.1387100631672957</v>
      </c>
      <c r="Y2799" t="s">
        <v>131</v>
      </c>
      <c r="Z2799" t="s">
        <v>305</v>
      </c>
      <c r="AC2799">
        <v>1.1237446329589444</v>
      </c>
      <c r="AD2799">
        <v>1.1382442709355372</v>
      </c>
      <c r="AE2799">
        <v>1.1007411243022602</v>
      </c>
      <c r="AF2799">
        <v>1.1180807508394668</v>
      </c>
      <c r="AG2799">
        <v>7698.4708382068002</v>
      </c>
      <c r="AH2799">
        <v>0</v>
      </c>
      <c r="AI2799">
        <v>0</v>
      </c>
      <c r="AJ2799">
        <v>1</v>
      </c>
      <c r="AK2799">
        <v>0</v>
      </c>
      <c r="AL2799">
        <v>1</v>
      </c>
      <c r="AM2799">
        <v>1</v>
      </c>
      <c r="AN2799">
        <v>0</v>
      </c>
      <c r="AO2799" t="s">
        <v>105</v>
      </c>
    </row>
    <row r="2800" spans="1:41" x14ac:dyDescent="0.35">
      <c r="A2800" t="s">
        <v>1438</v>
      </c>
      <c r="B2800">
        <v>2019</v>
      </c>
      <c r="C2800" t="s">
        <v>288</v>
      </c>
      <c r="D2800" t="s">
        <v>324</v>
      </c>
      <c r="E2800" t="s">
        <v>88</v>
      </c>
      <c r="F2800" t="s">
        <v>288</v>
      </c>
      <c r="G2800" t="s">
        <v>506</v>
      </c>
      <c r="H2800">
        <v>37700</v>
      </c>
      <c r="I2800">
        <v>37700</v>
      </c>
      <c r="J2800">
        <f t="shared" si="43"/>
        <v>0</v>
      </c>
      <c r="K2800">
        <v>0</v>
      </c>
      <c r="L2800" t="s">
        <v>288</v>
      </c>
      <c r="M2800" t="s">
        <v>506</v>
      </c>
      <c r="N2800">
        <v>37700</v>
      </c>
      <c r="O2800">
        <v>37700</v>
      </c>
      <c r="Q2800">
        <v>1</v>
      </c>
      <c r="T2800">
        <v>1</v>
      </c>
      <c r="U2800">
        <v>7.6841547429782719E-2</v>
      </c>
      <c r="W2800">
        <v>1</v>
      </c>
      <c r="X2800">
        <v>1</v>
      </c>
      <c r="Y2800" t="s">
        <v>41</v>
      </c>
      <c r="Z2800" t="s">
        <v>288</v>
      </c>
      <c r="AC2800">
        <v>0.99999999999999967</v>
      </c>
      <c r="AD2800">
        <v>0.99999999999999967</v>
      </c>
      <c r="AE2800">
        <v>0.99999999999999967</v>
      </c>
      <c r="AF2800">
        <v>0.99999999999999967</v>
      </c>
      <c r="AG2800">
        <v>6192.8892546624902</v>
      </c>
      <c r="AH2800">
        <v>0</v>
      </c>
      <c r="AI2800">
        <v>1</v>
      </c>
      <c r="AJ2800">
        <v>0</v>
      </c>
      <c r="AK2800">
        <v>1</v>
      </c>
      <c r="AL2800">
        <v>1</v>
      </c>
      <c r="AM2800">
        <v>1</v>
      </c>
      <c r="AN2800">
        <v>0</v>
      </c>
      <c r="AO2800" t="s">
        <v>105</v>
      </c>
    </row>
    <row r="2801" spans="1:41" x14ac:dyDescent="0.35">
      <c r="A2801" t="s">
        <v>1438</v>
      </c>
      <c r="B2801">
        <v>2019</v>
      </c>
      <c r="C2801" t="s">
        <v>288</v>
      </c>
      <c r="D2801" t="s">
        <v>324</v>
      </c>
      <c r="E2801" t="s">
        <v>88</v>
      </c>
      <c r="F2801" t="s">
        <v>290</v>
      </c>
      <c r="G2801" t="s">
        <v>507</v>
      </c>
      <c r="H2801">
        <v>40700</v>
      </c>
      <c r="I2801">
        <v>39470</v>
      </c>
      <c r="J2801">
        <f t="shared" si="43"/>
        <v>1230</v>
      </c>
      <c r="K2801">
        <v>11</v>
      </c>
      <c r="L2801" t="s">
        <v>288</v>
      </c>
      <c r="M2801" t="s">
        <v>506</v>
      </c>
      <c r="N2801">
        <v>37700</v>
      </c>
      <c r="O2801">
        <v>37700</v>
      </c>
      <c r="Q2801">
        <v>1.0795755968169762</v>
      </c>
      <c r="T2801">
        <v>1.0469496021220159</v>
      </c>
      <c r="U2801">
        <v>7.6841547429782719E-2</v>
      </c>
      <c r="W2801">
        <v>1.148506923530918</v>
      </c>
      <c r="X2801">
        <v>1.1058228853983165</v>
      </c>
      <c r="Y2801" t="s">
        <v>131</v>
      </c>
      <c r="Z2801" t="s">
        <v>290</v>
      </c>
      <c r="AC2801">
        <v>1.0646764198211556</v>
      </c>
      <c r="AD2801">
        <v>1.0870595295743484</v>
      </c>
      <c r="AE2801">
        <v>1.1290317842429904</v>
      </c>
      <c r="AF2801">
        <v>1.1521033681567054</v>
      </c>
      <c r="AG2801">
        <v>4513.8651685244913</v>
      </c>
      <c r="AH2801">
        <v>114.85071650208474</v>
      </c>
      <c r="AI2801">
        <v>1</v>
      </c>
      <c r="AJ2801">
        <v>0</v>
      </c>
      <c r="AK2801">
        <v>0</v>
      </c>
      <c r="AL2801">
        <v>1</v>
      </c>
      <c r="AM2801">
        <v>1</v>
      </c>
      <c r="AN2801">
        <v>0</v>
      </c>
      <c r="AO2801" t="s">
        <v>105</v>
      </c>
    </row>
    <row r="2802" spans="1:41" x14ac:dyDescent="0.35">
      <c r="A2802" t="s">
        <v>1438</v>
      </c>
      <c r="B2802">
        <v>2019</v>
      </c>
      <c r="C2802" t="s">
        <v>288</v>
      </c>
      <c r="D2802" t="s">
        <v>324</v>
      </c>
      <c r="E2802" t="s">
        <v>88</v>
      </c>
      <c r="F2802" t="s">
        <v>508</v>
      </c>
      <c r="G2802" t="s">
        <v>509</v>
      </c>
      <c r="H2802">
        <v>36970</v>
      </c>
      <c r="I2802">
        <v>37639</v>
      </c>
      <c r="J2802">
        <f t="shared" si="43"/>
        <v>-669</v>
      </c>
      <c r="K2802">
        <v>2</v>
      </c>
      <c r="L2802" t="s">
        <v>288</v>
      </c>
      <c r="M2802" t="s">
        <v>506</v>
      </c>
      <c r="N2802">
        <v>37700</v>
      </c>
      <c r="O2802">
        <v>37700</v>
      </c>
      <c r="Q2802">
        <v>0.98063660477453585</v>
      </c>
      <c r="T2802">
        <v>0.99838196286472136</v>
      </c>
      <c r="U2802">
        <v>7.6841547429782719E-2</v>
      </c>
      <c r="W2802">
        <v>1.0189106990387542</v>
      </c>
      <c r="X2802">
        <v>1.040144001114826</v>
      </c>
      <c r="Y2802" t="s">
        <v>170</v>
      </c>
      <c r="Z2802" t="s">
        <v>508</v>
      </c>
      <c r="AC2802">
        <v>1.0036760546739607</v>
      </c>
      <c r="AD2802">
        <v>1.0207499809634304</v>
      </c>
      <c r="AE2802">
        <v>1.044336734271333</v>
      </c>
      <c r="AF2802">
        <v>1.0646148981395487</v>
      </c>
      <c r="AG2802">
        <v>4867.0677657767174</v>
      </c>
      <c r="AH2802">
        <v>0</v>
      </c>
      <c r="AI2802">
        <v>1</v>
      </c>
      <c r="AJ2802">
        <v>0</v>
      </c>
      <c r="AK2802">
        <v>0</v>
      </c>
      <c r="AL2802">
        <v>1</v>
      </c>
      <c r="AM2802">
        <v>1</v>
      </c>
      <c r="AN2802">
        <v>0</v>
      </c>
      <c r="AO2802" t="s">
        <v>105</v>
      </c>
    </row>
    <row r="2803" spans="1:41" x14ac:dyDescent="0.35">
      <c r="A2803" t="s">
        <v>1438</v>
      </c>
      <c r="B2803">
        <v>2019</v>
      </c>
      <c r="C2803" t="s">
        <v>288</v>
      </c>
      <c r="D2803" t="s">
        <v>324</v>
      </c>
      <c r="E2803" t="s">
        <v>88</v>
      </c>
      <c r="F2803">
        <v>5008</v>
      </c>
      <c r="G2803" t="s">
        <v>479</v>
      </c>
      <c r="H2803">
        <v>38400</v>
      </c>
      <c r="I2803">
        <v>37346</v>
      </c>
      <c r="J2803">
        <f t="shared" si="43"/>
        <v>1054</v>
      </c>
      <c r="K2803">
        <v>537</v>
      </c>
      <c r="L2803" t="s">
        <v>288</v>
      </c>
      <c r="M2803" t="s">
        <v>506</v>
      </c>
      <c r="N2803">
        <v>37700</v>
      </c>
      <c r="O2803">
        <v>37700</v>
      </c>
      <c r="Q2803">
        <v>1.0185676392572944</v>
      </c>
      <c r="T2803">
        <v>0.99061007957559677</v>
      </c>
      <c r="U2803">
        <v>7.6841547429782719E-2</v>
      </c>
      <c r="W2803">
        <v>1.134373799244661</v>
      </c>
      <c r="X2803">
        <v>1.1009186470711132</v>
      </c>
      <c r="Y2803" t="s">
        <v>47</v>
      </c>
      <c r="Z2803">
        <v>5008</v>
      </c>
      <c r="AC2803">
        <v>0.9925957843244716</v>
      </c>
      <c r="AD2803">
        <v>1.0298056844025756</v>
      </c>
      <c r="AE2803">
        <v>1.1001387356640533</v>
      </c>
      <c r="AF2803">
        <v>1.1443735418971253</v>
      </c>
      <c r="AG2803">
        <v>2659.1590805892115</v>
      </c>
      <c r="AH2803">
        <v>7.518453408807968E-2</v>
      </c>
      <c r="AI2803">
        <v>1</v>
      </c>
      <c r="AJ2803">
        <v>0</v>
      </c>
      <c r="AK2803">
        <v>0</v>
      </c>
      <c r="AL2803">
        <v>1</v>
      </c>
      <c r="AM2803">
        <v>1</v>
      </c>
      <c r="AN2803">
        <v>0</v>
      </c>
      <c r="AO2803" t="s">
        <v>105</v>
      </c>
    </row>
    <row r="2804" spans="1:41" x14ac:dyDescent="0.35">
      <c r="A2804" t="s">
        <v>1438</v>
      </c>
      <c r="B2804">
        <v>2019</v>
      </c>
      <c r="C2804" t="s">
        <v>288</v>
      </c>
      <c r="D2804" t="s">
        <v>324</v>
      </c>
      <c r="E2804" t="s">
        <v>88</v>
      </c>
      <c r="F2804" t="s">
        <v>292</v>
      </c>
      <c r="G2804" t="s">
        <v>510</v>
      </c>
      <c r="H2804">
        <v>37800</v>
      </c>
      <c r="I2804">
        <v>37017</v>
      </c>
      <c r="J2804">
        <f t="shared" si="43"/>
        <v>783</v>
      </c>
      <c r="K2804">
        <v>14</v>
      </c>
      <c r="L2804" t="s">
        <v>288</v>
      </c>
      <c r="M2804" t="s">
        <v>506</v>
      </c>
      <c r="N2804">
        <v>37700</v>
      </c>
      <c r="O2804">
        <v>37700</v>
      </c>
      <c r="Q2804">
        <v>1.0026525198938991</v>
      </c>
      <c r="T2804">
        <v>0.98188328912466849</v>
      </c>
      <c r="U2804">
        <v>7.6841547429782719E-2</v>
      </c>
      <c r="W2804">
        <v>1.0629981587407189</v>
      </c>
      <c r="X2804">
        <v>1.0381466258176035</v>
      </c>
      <c r="Y2804" t="s">
        <v>124</v>
      </c>
      <c r="Z2804" t="s">
        <v>292</v>
      </c>
      <c r="AC2804">
        <v>0.99836714714972319</v>
      </c>
      <c r="AD2804">
        <v>0.97995322362160675</v>
      </c>
      <c r="AE2804">
        <v>1.0560892780115996</v>
      </c>
      <c r="AF2804">
        <v>1.0341872160731167</v>
      </c>
      <c r="AG2804">
        <v>4307.9992904663086</v>
      </c>
      <c r="AH2804">
        <v>0</v>
      </c>
      <c r="AI2804">
        <v>1</v>
      </c>
      <c r="AJ2804">
        <v>0</v>
      </c>
      <c r="AK2804">
        <v>0</v>
      </c>
      <c r="AL2804">
        <v>1</v>
      </c>
      <c r="AM2804">
        <v>1</v>
      </c>
      <c r="AN2804">
        <v>0</v>
      </c>
      <c r="AO2804" t="s">
        <v>105</v>
      </c>
    </row>
    <row r="2805" spans="1:41" x14ac:dyDescent="0.35">
      <c r="A2805" t="s">
        <v>1438</v>
      </c>
      <c r="B2805">
        <v>2019</v>
      </c>
      <c r="C2805" t="s">
        <v>288</v>
      </c>
      <c r="D2805" t="s">
        <v>324</v>
      </c>
      <c r="E2805" t="s">
        <v>88</v>
      </c>
      <c r="F2805" t="s">
        <v>511</v>
      </c>
      <c r="G2805" t="s">
        <v>512</v>
      </c>
      <c r="H2805">
        <v>40450</v>
      </c>
      <c r="I2805">
        <v>41004</v>
      </c>
      <c r="J2805">
        <f t="shared" si="43"/>
        <v>-554</v>
      </c>
      <c r="K2805">
        <v>0</v>
      </c>
      <c r="L2805" t="s">
        <v>288</v>
      </c>
      <c r="M2805" t="s">
        <v>506</v>
      </c>
      <c r="N2805">
        <v>37700</v>
      </c>
      <c r="O2805">
        <v>37700</v>
      </c>
      <c r="Q2805">
        <v>1.072944297082228</v>
      </c>
      <c r="T2805">
        <v>1.0876392572944298</v>
      </c>
      <c r="U2805">
        <v>7.6841547429782719E-2</v>
      </c>
      <c r="W2805">
        <v>1.1364048911718891</v>
      </c>
      <c r="X2805">
        <v>1.1539882235338379</v>
      </c>
      <c r="Y2805" t="s">
        <v>45</v>
      </c>
      <c r="Z2805" t="s">
        <v>511</v>
      </c>
      <c r="AC2805">
        <v>1.0604847092614826</v>
      </c>
      <c r="AD2805">
        <v>1.0634602254990642</v>
      </c>
      <c r="AE2805">
        <v>1.1187054031699397</v>
      </c>
      <c r="AF2805">
        <v>1.1223534343389587</v>
      </c>
      <c r="AG2805">
        <v>4645.1652423040705</v>
      </c>
      <c r="AH2805">
        <v>0</v>
      </c>
      <c r="AI2805">
        <v>1</v>
      </c>
      <c r="AJ2805">
        <v>0</v>
      </c>
      <c r="AK2805">
        <v>0</v>
      </c>
      <c r="AL2805">
        <v>1</v>
      </c>
      <c r="AM2805">
        <v>1</v>
      </c>
      <c r="AN2805">
        <v>0</v>
      </c>
      <c r="AO2805" t="s">
        <v>105</v>
      </c>
    </row>
    <row r="2806" spans="1:41" x14ac:dyDescent="0.35">
      <c r="A2806" t="s">
        <v>1438</v>
      </c>
      <c r="B2806">
        <v>2019</v>
      </c>
      <c r="C2806" t="s">
        <v>288</v>
      </c>
      <c r="D2806" t="s">
        <v>324</v>
      </c>
      <c r="E2806" t="s">
        <v>97</v>
      </c>
      <c r="F2806" t="s">
        <v>288</v>
      </c>
      <c r="G2806" t="s">
        <v>513</v>
      </c>
      <c r="H2806">
        <v>40300</v>
      </c>
      <c r="I2806">
        <v>40300</v>
      </c>
      <c r="J2806">
        <f t="shared" si="43"/>
        <v>0</v>
      </c>
      <c r="K2806">
        <v>0</v>
      </c>
      <c r="L2806" t="s">
        <v>288</v>
      </c>
      <c r="M2806" t="s">
        <v>513</v>
      </c>
      <c r="N2806">
        <v>40300</v>
      </c>
      <c r="O2806">
        <v>40300</v>
      </c>
      <c r="Q2806">
        <v>1</v>
      </c>
      <c r="T2806">
        <v>1</v>
      </c>
      <c r="U2806">
        <v>7.6841547429782719E-2</v>
      </c>
      <c r="W2806">
        <v>1</v>
      </c>
      <c r="X2806">
        <v>1</v>
      </c>
      <c r="Y2806" t="s">
        <v>41</v>
      </c>
      <c r="Z2806" t="s">
        <v>288</v>
      </c>
      <c r="AC2806">
        <v>0.99999999999999967</v>
      </c>
      <c r="AD2806">
        <v>0.99999999999999967</v>
      </c>
      <c r="AE2806">
        <v>0.99999999999999967</v>
      </c>
      <c r="AF2806">
        <v>0.99999999999999967</v>
      </c>
      <c r="AG2806">
        <v>6192.8892546624902</v>
      </c>
      <c r="AH2806">
        <v>0</v>
      </c>
      <c r="AI2806">
        <v>1</v>
      </c>
      <c r="AJ2806">
        <v>0</v>
      </c>
      <c r="AK2806">
        <v>1</v>
      </c>
      <c r="AL2806">
        <v>1</v>
      </c>
      <c r="AM2806">
        <v>1</v>
      </c>
      <c r="AN2806">
        <v>0</v>
      </c>
      <c r="AO2806" t="s">
        <v>105</v>
      </c>
    </row>
    <row r="2807" spans="1:41" x14ac:dyDescent="0.35">
      <c r="A2807" t="s">
        <v>1438</v>
      </c>
      <c r="B2807">
        <v>2019</v>
      </c>
      <c r="C2807" t="s">
        <v>288</v>
      </c>
      <c r="D2807" t="s">
        <v>324</v>
      </c>
      <c r="E2807" t="s">
        <v>97</v>
      </c>
      <c r="F2807" t="s">
        <v>290</v>
      </c>
      <c r="G2807" t="s">
        <v>514</v>
      </c>
      <c r="H2807">
        <v>43700</v>
      </c>
      <c r="I2807">
        <v>43915</v>
      </c>
      <c r="J2807">
        <f t="shared" si="43"/>
        <v>-215</v>
      </c>
      <c r="K2807">
        <v>30</v>
      </c>
      <c r="L2807" t="s">
        <v>288</v>
      </c>
      <c r="M2807" t="s">
        <v>513</v>
      </c>
      <c r="N2807">
        <v>40300</v>
      </c>
      <c r="O2807">
        <v>40300</v>
      </c>
      <c r="Q2807">
        <v>1.0843672456575681</v>
      </c>
      <c r="T2807">
        <v>1.0897022332506203</v>
      </c>
      <c r="U2807">
        <v>7.6841547429782719E-2</v>
      </c>
      <c r="W2807">
        <v>1.1489139353978353</v>
      </c>
      <c r="X2807">
        <v>1.1518502522335146</v>
      </c>
      <c r="Y2807" t="s">
        <v>131</v>
      </c>
      <c r="Z2807" t="s">
        <v>290</v>
      </c>
      <c r="AC2807">
        <v>1.0646764198211556</v>
      </c>
      <c r="AD2807">
        <v>1.0870595295743484</v>
      </c>
      <c r="AE2807">
        <v>1.1290317842429904</v>
      </c>
      <c r="AF2807">
        <v>1.1521033681567054</v>
      </c>
      <c r="AG2807">
        <v>4513.8651685244913</v>
      </c>
      <c r="AH2807">
        <v>114.85071650208474</v>
      </c>
      <c r="AI2807">
        <v>1</v>
      </c>
      <c r="AJ2807">
        <v>0</v>
      </c>
      <c r="AK2807">
        <v>0</v>
      </c>
      <c r="AL2807">
        <v>1</v>
      </c>
      <c r="AM2807">
        <v>1</v>
      </c>
      <c r="AN2807">
        <v>0</v>
      </c>
      <c r="AO2807" t="s">
        <v>105</v>
      </c>
    </row>
    <row r="2808" spans="1:41" x14ac:dyDescent="0.35">
      <c r="A2808" t="s">
        <v>1438</v>
      </c>
      <c r="B2808">
        <v>2019</v>
      </c>
      <c r="C2808" t="s">
        <v>288</v>
      </c>
      <c r="D2808" t="s">
        <v>324</v>
      </c>
      <c r="E2808" t="s">
        <v>97</v>
      </c>
      <c r="F2808" t="s">
        <v>508</v>
      </c>
      <c r="G2808" t="s">
        <v>515</v>
      </c>
      <c r="H2808">
        <v>41150</v>
      </c>
      <c r="I2808">
        <v>41821</v>
      </c>
      <c r="J2808">
        <f t="shared" si="43"/>
        <v>-671</v>
      </c>
      <c r="K2808">
        <v>14</v>
      </c>
      <c r="L2808" t="s">
        <v>288</v>
      </c>
      <c r="M2808" t="s">
        <v>513</v>
      </c>
      <c r="N2808">
        <v>40300</v>
      </c>
      <c r="O2808">
        <v>40300</v>
      </c>
      <c r="Q2808">
        <v>1.0210918114143921</v>
      </c>
      <c r="T2808">
        <v>1.0377419354838711</v>
      </c>
      <c r="U2808">
        <v>7.6841547429782719E-2</v>
      </c>
      <c r="W2808">
        <v>1.0637937791075784</v>
      </c>
      <c r="X2808">
        <v>1.0834670960592856</v>
      </c>
      <c r="Y2808" t="s">
        <v>170</v>
      </c>
      <c r="Z2808" t="s">
        <v>508</v>
      </c>
      <c r="AC2808">
        <v>1.0036760546739607</v>
      </c>
      <c r="AD2808">
        <v>1.0207499809634304</v>
      </c>
      <c r="AE2808">
        <v>1.044336734271333</v>
      </c>
      <c r="AF2808">
        <v>1.0646148981395487</v>
      </c>
      <c r="AG2808">
        <v>4867.0677657767174</v>
      </c>
      <c r="AH2808">
        <v>0</v>
      </c>
      <c r="AI2808">
        <v>1</v>
      </c>
      <c r="AJ2808">
        <v>0</v>
      </c>
      <c r="AK2808">
        <v>0</v>
      </c>
      <c r="AL2808">
        <v>1</v>
      </c>
      <c r="AM2808">
        <v>1</v>
      </c>
      <c r="AN2808">
        <v>0</v>
      </c>
      <c r="AO2808" t="s">
        <v>105</v>
      </c>
    </row>
    <row r="2809" spans="1:41" x14ac:dyDescent="0.35">
      <c r="A2809" t="s">
        <v>1438</v>
      </c>
      <c r="B2809">
        <v>2019</v>
      </c>
      <c r="C2809" t="s">
        <v>288</v>
      </c>
      <c r="D2809" t="s">
        <v>324</v>
      </c>
      <c r="E2809" t="s">
        <v>97</v>
      </c>
      <c r="F2809">
        <v>5008</v>
      </c>
      <c r="G2809" t="s">
        <v>516</v>
      </c>
      <c r="H2809">
        <v>40500</v>
      </c>
      <c r="I2809">
        <v>41466</v>
      </c>
      <c r="J2809">
        <f t="shared" si="43"/>
        <v>-966</v>
      </c>
      <c r="K2809">
        <v>348</v>
      </c>
      <c r="L2809" t="s">
        <v>288</v>
      </c>
      <c r="M2809" t="s">
        <v>513</v>
      </c>
      <c r="N2809">
        <v>40300</v>
      </c>
      <c r="O2809">
        <v>40300</v>
      </c>
      <c r="Q2809">
        <v>1.0049627791563276</v>
      </c>
      <c r="T2809">
        <v>1.0289330024813896</v>
      </c>
      <c r="U2809">
        <v>7.6841547429782719E-2</v>
      </c>
      <c r="W2809">
        <v>1.1094707259712313</v>
      </c>
      <c r="X2809">
        <v>1.1377910613604714</v>
      </c>
      <c r="Y2809" t="s">
        <v>47</v>
      </c>
      <c r="Z2809">
        <v>5008</v>
      </c>
      <c r="AC2809">
        <v>0.9925957843244716</v>
      </c>
      <c r="AD2809">
        <v>1.0298056844025756</v>
      </c>
      <c r="AE2809">
        <v>1.1001387356640533</v>
      </c>
      <c r="AF2809">
        <v>1.1443735418971253</v>
      </c>
      <c r="AG2809">
        <v>2659.1590805892115</v>
      </c>
      <c r="AH2809">
        <v>7.518453408807968E-2</v>
      </c>
      <c r="AI2809">
        <v>1</v>
      </c>
      <c r="AJ2809">
        <v>0</v>
      </c>
      <c r="AK2809">
        <v>0</v>
      </c>
      <c r="AL2809">
        <v>1</v>
      </c>
      <c r="AM2809">
        <v>1</v>
      </c>
      <c r="AN2809">
        <v>0</v>
      </c>
      <c r="AO2809" t="s">
        <v>105</v>
      </c>
    </row>
    <row r="2810" spans="1:41" x14ac:dyDescent="0.35">
      <c r="A2810" t="s">
        <v>1438</v>
      </c>
      <c r="B2810">
        <v>2019</v>
      </c>
      <c r="C2810" t="s">
        <v>288</v>
      </c>
      <c r="D2810" t="s">
        <v>324</v>
      </c>
      <c r="E2810" t="s">
        <v>97</v>
      </c>
      <c r="F2810" t="s">
        <v>292</v>
      </c>
      <c r="G2810" t="s">
        <v>517</v>
      </c>
      <c r="H2810">
        <v>41150</v>
      </c>
      <c r="I2810">
        <v>39992</v>
      </c>
      <c r="J2810">
        <f t="shared" si="43"/>
        <v>1158</v>
      </c>
      <c r="K2810">
        <v>32</v>
      </c>
      <c r="L2810" t="s">
        <v>288</v>
      </c>
      <c r="M2810" t="s">
        <v>513</v>
      </c>
      <c r="N2810">
        <v>40300</v>
      </c>
      <c r="O2810">
        <v>40300</v>
      </c>
      <c r="Q2810">
        <v>1.0210918114143921</v>
      </c>
      <c r="T2810">
        <v>0.99235732009925559</v>
      </c>
      <c r="U2810">
        <v>7.6841547429782719E-2</v>
      </c>
      <c r="W2810">
        <v>1.0801853309890825</v>
      </c>
      <c r="X2810">
        <v>1.0462334665627386</v>
      </c>
      <c r="Y2810" t="s">
        <v>124</v>
      </c>
      <c r="Z2810" t="s">
        <v>292</v>
      </c>
      <c r="AC2810">
        <v>0.99836714714972319</v>
      </c>
      <c r="AD2810">
        <v>0.97995322362160675</v>
      </c>
      <c r="AE2810">
        <v>1.0560892780115996</v>
      </c>
      <c r="AF2810">
        <v>1.0341872160731167</v>
      </c>
      <c r="AG2810">
        <v>4307.9992904663086</v>
      </c>
      <c r="AH2810">
        <v>0</v>
      </c>
      <c r="AI2810">
        <v>1</v>
      </c>
      <c r="AJ2810">
        <v>0</v>
      </c>
      <c r="AK2810">
        <v>0</v>
      </c>
      <c r="AL2810">
        <v>1</v>
      </c>
      <c r="AM2810">
        <v>1</v>
      </c>
      <c r="AN2810">
        <v>0</v>
      </c>
      <c r="AO2810" t="s">
        <v>105</v>
      </c>
    </row>
    <row r="2811" spans="1:41" x14ac:dyDescent="0.35">
      <c r="A2811" t="s">
        <v>1438</v>
      </c>
      <c r="B2811">
        <v>2019</v>
      </c>
      <c r="C2811" t="s">
        <v>288</v>
      </c>
      <c r="D2811" t="s">
        <v>324</v>
      </c>
      <c r="E2811" t="s">
        <v>97</v>
      </c>
      <c r="F2811" t="s">
        <v>511</v>
      </c>
      <c r="G2811" t="s">
        <v>518</v>
      </c>
      <c r="H2811">
        <v>42850</v>
      </c>
      <c r="I2811">
        <v>41904</v>
      </c>
      <c r="J2811">
        <f t="shared" si="43"/>
        <v>946</v>
      </c>
      <c r="K2811">
        <v>0</v>
      </c>
      <c r="L2811" t="s">
        <v>288</v>
      </c>
      <c r="M2811" t="s">
        <v>513</v>
      </c>
      <c r="N2811">
        <v>40300</v>
      </c>
      <c r="O2811">
        <v>40300</v>
      </c>
      <c r="Q2811">
        <v>1.0632754342431763</v>
      </c>
      <c r="T2811">
        <v>1.0398014888337468</v>
      </c>
      <c r="U2811">
        <v>7.6841547429782719E-2</v>
      </c>
      <c r="W2811">
        <v>1.1201428066702654</v>
      </c>
      <c r="X2811">
        <v>1.0924066549022851</v>
      </c>
      <c r="Y2811" t="s">
        <v>45</v>
      </c>
      <c r="Z2811" t="s">
        <v>511</v>
      </c>
      <c r="AC2811">
        <v>1.0604847092614826</v>
      </c>
      <c r="AD2811">
        <v>1.0634602254990642</v>
      </c>
      <c r="AE2811">
        <v>1.1187054031699397</v>
      </c>
      <c r="AF2811">
        <v>1.1223534343389587</v>
      </c>
      <c r="AG2811">
        <v>4645.1652423040705</v>
      </c>
      <c r="AH2811">
        <v>0</v>
      </c>
      <c r="AI2811">
        <v>1</v>
      </c>
      <c r="AJ2811">
        <v>0</v>
      </c>
      <c r="AK2811">
        <v>0</v>
      </c>
      <c r="AL2811">
        <v>1</v>
      </c>
      <c r="AM2811">
        <v>1</v>
      </c>
      <c r="AN2811">
        <v>0</v>
      </c>
      <c r="AO2811" t="s">
        <v>105</v>
      </c>
    </row>
    <row r="2812" spans="1:41" x14ac:dyDescent="0.35">
      <c r="A2812" t="s">
        <v>1438</v>
      </c>
      <c r="B2812">
        <v>2019</v>
      </c>
      <c r="C2812" t="s">
        <v>288</v>
      </c>
      <c r="D2812" t="s">
        <v>324</v>
      </c>
      <c r="E2812" t="s">
        <v>103</v>
      </c>
      <c r="F2812" t="s">
        <v>288</v>
      </c>
      <c r="G2812" t="s">
        <v>519</v>
      </c>
      <c r="H2812">
        <v>38600</v>
      </c>
      <c r="I2812">
        <v>38600</v>
      </c>
      <c r="J2812">
        <f t="shared" si="43"/>
        <v>0</v>
      </c>
      <c r="K2812">
        <v>0</v>
      </c>
      <c r="L2812" t="s">
        <v>288</v>
      </c>
      <c r="M2812" t="s">
        <v>519</v>
      </c>
      <c r="N2812">
        <v>38600</v>
      </c>
      <c r="O2812">
        <v>38600</v>
      </c>
      <c r="Q2812">
        <v>1</v>
      </c>
      <c r="T2812">
        <v>1</v>
      </c>
      <c r="U2812">
        <v>5.1404345521992578E-2</v>
      </c>
      <c r="W2812">
        <v>1</v>
      </c>
      <c r="X2812">
        <v>1</v>
      </c>
      <c r="Y2812" t="s">
        <v>41</v>
      </c>
      <c r="Z2812" t="s">
        <v>288</v>
      </c>
      <c r="AC2812">
        <v>0.99999999999999967</v>
      </c>
      <c r="AD2812">
        <v>0.99999999999999967</v>
      </c>
      <c r="AE2812">
        <v>0.99999999999999967</v>
      </c>
      <c r="AF2812">
        <v>0.99999999999999967</v>
      </c>
      <c r="AG2812">
        <v>6192.8892546624902</v>
      </c>
      <c r="AH2812">
        <v>0</v>
      </c>
      <c r="AI2812">
        <v>1</v>
      </c>
      <c r="AJ2812">
        <v>0</v>
      </c>
      <c r="AK2812">
        <v>1</v>
      </c>
      <c r="AL2812">
        <v>1</v>
      </c>
      <c r="AM2812">
        <v>1</v>
      </c>
      <c r="AN2812">
        <v>0</v>
      </c>
      <c r="AO2812" t="s">
        <v>105</v>
      </c>
    </row>
    <row r="2813" spans="1:41" x14ac:dyDescent="0.35">
      <c r="A2813" t="s">
        <v>1438</v>
      </c>
      <c r="B2813">
        <v>2019</v>
      </c>
      <c r="C2813" t="s">
        <v>288</v>
      </c>
      <c r="D2813" t="s">
        <v>324</v>
      </c>
      <c r="E2813" t="s">
        <v>103</v>
      </c>
      <c r="F2813" t="s">
        <v>290</v>
      </c>
      <c r="G2813" t="s">
        <v>507</v>
      </c>
      <c r="H2813">
        <v>40700</v>
      </c>
      <c r="I2813">
        <v>40200</v>
      </c>
      <c r="J2813">
        <f t="shared" si="43"/>
        <v>500</v>
      </c>
      <c r="K2813">
        <v>11</v>
      </c>
      <c r="L2813" t="s">
        <v>288</v>
      </c>
      <c r="M2813" t="s">
        <v>519</v>
      </c>
      <c r="N2813">
        <v>38600</v>
      </c>
      <c r="O2813">
        <v>38600</v>
      </c>
      <c r="Q2813">
        <v>1.0544041450777202</v>
      </c>
      <c r="T2813">
        <v>1.0414507772020725</v>
      </c>
      <c r="U2813">
        <v>5.1404345521992578E-2</v>
      </c>
      <c r="W2813">
        <v>1.11661095355999</v>
      </c>
      <c r="X2813">
        <v>1.0976382434861507</v>
      </c>
      <c r="Y2813" t="s">
        <v>131</v>
      </c>
      <c r="Z2813" t="s">
        <v>290</v>
      </c>
      <c r="AC2813">
        <v>1.0646764198211556</v>
      </c>
      <c r="AD2813">
        <v>1.0870595295743484</v>
      </c>
      <c r="AE2813">
        <v>1.1290317842429904</v>
      </c>
      <c r="AF2813">
        <v>1.1521033681567054</v>
      </c>
      <c r="AG2813">
        <v>4513.8651685244913</v>
      </c>
      <c r="AH2813">
        <v>114.85071650208474</v>
      </c>
      <c r="AI2813">
        <v>1</v>
      </c>
      <c r="AJ2813">
        <v>0</v>
      </c>
      <c r="AK2813">
        <v>0</v>
      </c>
      <c r="AL2813">
        <v>1</v>
      </c>
      <c r="AM2813">
        <v>1</v>
      </c>
      <c r="AN2813">
        <v>0</v>
      </c>
      <c r="AO2813" t="s">
        <v>105</v>
      </c>
    </row>
    <row r="2814" spans="1:41" x14ac:dyDescent="0.35">
      <c r="A2814" t="s">
        <v>1438</v>
      </c>
      <c r="B2814">
        <v>2019</v>
      </c>
      <c r="C2814" t="s">
        <v>288</v>
      </c>
      <c r="D2814" t="s">
        <v>324</v>
      </c>
      <c r="E2814" t="s">
        <v>103</v>
      </c>
      <c r="F2814" t="s">
        <v>508</v>
      </c>
      <c r="G2814" t="s">
        <v>520</v>
      </c>
      <c r="H2814">
        <v>37950</v>
      </c>
      <c r="I2814">
        <v>38619</v>
      </c>
      <c r="J2814">
        <f t="shared" si="43"/>
        <v>-669</v>
      </c>
      <c r="K2814">
        <v>7</v>
      </c>
      <c r="L2814" t="s">
        <v>288</v>
      </c>
      <c r="M2814" t="s">
        <v>519</v>
      </c>
      <c r="N2814">
        <v>38600</v>
      </c>
      <c r="O2814">
        <v>38600</v>
      </c>
      <c r="Q2814">
        <v>0.98316062176165819</v>
      </c>
      <c r="T2814">
        <v>1.0004922279792745</v>
      </c>
      <c r="U2814">
        <v>5.1404345521992578E-2</v>
      </c>
      <c r="W2814">
        <v>1.0208541111300089</v>
      </c>
      <c r="X2814">
        <v>1.0414977286760825</v>
      </c>
      <c r="Y2814" t="s">
        <v>170</v>
      </c>
      <c r="Z2814" t="s">
        <v>508</v>
      </c>
      <c r="AC2814">
        <v>1.0036760546739607</v>
      </c>
      <c r="AD2814">
        <v>1.0207499809634304</v>
      </c>
      <c r="AE2814">
        <v>1.044336734271333</v>
      </c>
      <c r="AF2814">
        <v>1.0646148981395487</v>
      </c>
      <c r="AG2814">
        <v>4867.0677657767174</v>
      </c>
      <c r="AH2814">
        <v>0</v>
      </c>
      <c r="AI2814">
        <v>1</v>
      </c>
      <c r="AJ2814">
        <v>0</v>
      </c>
      <c r="AK2814">
        <v>0</v>
      </c>
      <c r="AL2814">
        <v>1</v>
      </c>
      <c r="AM2814">
        <v>1</v>
      </c>
      <c r="AN2814">
        <v>0</v>
      </c>
      <c r="AO2814" t="s">
        <v>105</v>
      </c>
    </row>
    <row r="2815" spans="1:41" x14ac:dyDescent="0.35">
      <c r="A2815" t="s">
        <v>1438</v>
      </c>
      <c r="B2815">
        <v>2019</v>
      </c>
      <c r="C2815" t="s">
        <v>288</v>
      </c>
      <c r="D2815" t="s">
        <v>324</v>
      </c>
      <c r="E2815" t="s">
        <v>103</v>
      </c>
      <c r="F2815">
        <v>5008</v>
      </c>
      <c r="G2815" t="s">
        <v>479</v>
      </c>
      <c r="H2815">
        <v>38400</v>
      </c>
      <c r="I2815">
        <v>38076</v>
      </c>
      <c r="J2815">
        <f t="shared" si="43"/>
        <v>324</v>
      </c>
      <c r="K2815">
        <v>537</v>
      </c>
      <c r="L2815" t="s">
        <v>288</v>
      </c>
      <c r="M2815" t="s">
        <v>519</v>
      </c>
      <c r="N2815">
        <v>38600</v>
      </c>
      <c r="O2815">
        <v>38600</v>
      </c>
      <c r="Q2815">
        <v>0.99481865284974091</v>
      </c>
      <c r="T2815">
        <v>0.98642487046632121</v>
      </c>
      <c r="U2815">
        <v>5.1404345521992578E-2</v>
      </c>
      <c r="W2815">
        <v>1.1028703299183471</v>
      </c>
      <c r="X2815">
        <v>1.0928702041101335</v>
      </c>
      <c r="Y2815" t="s">
        <v>47</v>
      </c>
      <c r="Z2815">
        <v>5008</v>
      </c>
      <c r="AC2815">
        <v>0.9925957843244716</v>
      </c>
      <c r="AD2815">
        <v>1.0298056844025756</v>
      </c>
      <c r="AE2815">
        <v>1.1001387356640533</v>
      </c>
      <c r="AF2815">
        <v>1.1443735418971253</v>
      </c>
      <c r="AG2815">
        <v>2659.1590805892115</v>
      </c>
      <c r="AH2815">
        <v>7.518453408807968E-2</v>
      </c>
      <c r="AI2815">
        <v>1</v>
      </c>
      <c r="AJ2815">
        <v>0</v>
      </c>
      <c r="AK2815">
        <v>0</v>
      </c>
      <c r="AL2815">
        <v>1</v>
      </c>
      <c r="AM2815">
        <v>1</v>
      </c>
      <c r="AN2815">
        <v>0</v>
      </c>
      <c r="AO2815" t="s">
        <v>105</v>
      </c>
    </row>
    <row r="2816" spans="1:41" x14ac:dyDescent="0.35">
      <c r="A2816" t="s">
        <v>1438</v>
      </c>
      <c r="B2816">
        <v>2019</v>
      </c>
      <c r="C2816" t="s">
        <v>288</v>
      </c>
      <c r="D2816" t="s">
        <v>324</v>
      </c>
      <c r="E2816" t="s">
        <v>103</v>
      </c>
      <c r="F2816" t="s">
        <v>292</v>
      </c>
      <c r="G2816" t="s">
        <v>510</v>
      </c>
      <c r="H2816">
        <v>37800</v>
      </c>
      <c r="I2816">
        <v>37747</v>
      </c>
      <c r="J2816">
        <f t="shared" si="43"/>
        <v>53</v>
      </c>
      <c r="K2816">
        <v>14</v>
      </c>
      <c r="L2816" t="s">
        <v>288</v>
      </c>
      <c r="M2816" t="s">
        <v>519</v>
      </c>
      <c r="N2816">
        <v>38600</v>
      </c>
      <c r="O2816">
        <v>38600</v>
      </c>
      <c r="Q2816">
        <v>0.97927461139896377</v>
      </c>
      <c r="T2816">
        <v>0.97790155440414506</v>
      </c>
      <c r="U2816">
        <v>5.1404345521992578E-2</v>
      </c>
      <c r="W2816">
        <v>1.0334769110619424</v>
      </c>
      <c r="X2816">
        <v>1.0318414675194285</v>
      </c>
      <c r="Y2816" t="s">
        <v>124</v>
      </c>
      <c r="Z2816" t="s">
        <v>292</v>
      </c>
      <c r="AC2816">
        <v>0.99836714714972319</v>
      </c>
      <c r="AD2816">
        <v>0.97995322362160675</v>
      </c>
      <c r="AE2816">
        <v>1.0560892780115996</v>
      </c>
      <c r="AF2816">
        <v>1.0341872160731167</v>
      </c>
      <c r="AG2816">
        <v>4307.9992904663086</v>
      </c>
      <c r="AH2816">
        <v>0</v>
      </c>
      <c r="AI2816">
        <v>1</v>
      </c>
      <c r="AJ2816">
        <v>0</v>
      </c>
      <c r="AK2816">
        <v>0</v>
      </c>
      <c r="AL2816">
        <v>1</v>
      </c>
      <c r="AM2816">
        <v>1</v>
      </c>
      <c r="AN2816">
        <v>0</v>
      </c>
      <c r="AO2816" t="s">
        <v>105</v>
      </c>
    </row>
    <row r="2817" spans="1:41" x14ac:dyDescent="0.35">
      <c r="A2817" t="s">
        <v>1438</v>
      </c>
      <c r="B2817">
        <v>2019</v>
      </c>
      <c r="C2817" t="s">
        <v>288</v>
      </c>
      <c r="D2817" t="s">
        <v>324</v>
      </c>
      <c r="E2817" t="s">
        <v>103</v>
      </c>
      <c r="F2817" t="s">
        <v>511</v>
      </c>
      <c r="G2817" t="s">
        <v>512</v>
      </c>
      <c r="H2817">
        <v>40450</v>
      </c>
      <c r="I2817">
        <v>41734</v>
      </c>
      <c r="J2817">
        <f t="shared" si="43"/>
        <v>-1284</v>
      </c>
      <c r="K2817">
        <v>0</v>
      </c>
      <c r="L2817" t="s">
        <v>288</v>
      </c>
      <c r="M2817" t="s">
        <v>519</v>
      </c>
      <c r="N2817">
        <v>38600</v>
      </c>
      <c r="O2817">
        <v>38600</v>
      </c>
      <c r="Q2817">
        <v>1.0479274611398963</v>
      </c>
      <c r="T2817">
        <v>1.0811917098445596</v>
      </c>
      <c r="U2817">
        <v>5.1404345521992578E-2</v>
      </c>
      <c r="W2817">
        <v>1.1048450150048399</v>
      </c>
      <c r="X2817">
        <v>1.1444659491291427</v>
      </c>
      <c r="Y2817" t="s">
        <v>45</v>
      </c>
      <c r="Z2817" t="s">
        <v>511</v>
      </c>
      <c r="AC2817">
        <v>1.0604847092614826</v>
      </c>
      <c r="AD2817">
        <v>1.0634602254990642</v>
      </c>
      <c r="AE2817">
        <v>1.1187054031699397</v>
      </c>
      <c r="AF2817">
        <v>1.1223534343389587</v>
      </c>
      <c r="AG2817">
        <v>4645.1652423040705</v>
      </c>
      <c r="AH2817">
        <v>0</v>
      </c>
      <c r="AI2817">
        <v>1</v>
      </c>
      <c r="AJ2817">
        <v>0</v>
      </c>
      <c r="AK2817">
        <v>0</v>
      </c>
      <c r="AL2817">
        <v>1</v>
      </c>
      <c r="AM2817">
        <v>1</v>
      </c>
      <c r="AN2817">
        <v>0</v>
      </c>
      <c r="AO2817" t="s">
        <v>105</v>
      </c>
    </row>
    <row r="2818" spans="1:41" x14ac:dyDescent="0.35">
      <c r="A2818" t="s">
        <v>1438</v>
      </c>
      <c r="B2818">
        <v>2019</v>
      </c>
      <c r="C2818" t="s">
        <v>288</v>
      </c>
      <c r="D2818" t="s">
        <v>324</v>
      </c>
      <c r="E2818" t="s">
        <v>103</v>
      </c>
      <c r="F2818" t="s">
        <v>305</v>
      </c>
      <c r="G2818" t="s">
        <v>521</v>
      </c>
      <c r="H2818">
        <v>43210</v>
      </c>
      <c r="I2818">
        <v>42856</v>
      </c>
      <c r="J2818">
        <f t="shared" si="43"/>
        <v>354</v>
      </c>
      <c r="K2818">
        <v>7</v>
      </c>
      <c r="L2818" t="s">
        <v>288</v>
      </c>
      <c r="M2818" t="s">
        <v>519</v>
      </c>
      <c r="N2818">
        <v>38600</v>
      </c>
      <c r="O2818">
        <v>38600</v>
      </c>
      <c r="Q2818">
        <v>1.1194300518134714</v>
      </c>
      <c r="T2818">
        <v>1.110259067357513</v>
      </c>
      <c r="U2818">
        <v>5.1404345521992578E-2</v>
      </c>
      <c r="W2818">
        <v>1.0957943594802673</v>
      </c>
      <c r="X2818">
        <v>1.0848708309132866</v>
      </c>
      <c r="Y2818" t="s">
        <v>131</v>
      </c>
      <c r="Z2818" t="s">
        <v>305</v>
      </c>
      <c r="AC2818">
        <v>1.1237446329589444</v>
      </c>
      <c r="AD2818">
        <v>1.1382442709355372</v>
      </c>
      <c r="AE2818">
        <v>1.1007411243022602</v>
      </c>
      <c r="AF2818">
        <v>1.1180807508394668</v>
      </c>
      <c r="AG2818">
        <v>7698.4708382068002</v>
      </c>
      <c r="AH2818">
        <v>0</v>
      </c>
      <c r="AI2818">
        <v>0</v>
      </c>
      <c r="AJ2818">
        <v>1</v>
      </c>
      <c r="AK2818">
        <v>0</v>
      </c>
      <c r="AL2818">
        <v>1</v>
      </c>
      <c r="AM2818">
        <v>1</v>
      </c>
      <c r="AN2818">
        <v>0</v>
      </c>
      <c r="AO2818" t="s">
        <v>105</v>
      </c>
    </row>
    <row r="2819" spans="1:41" x14ac:dyDescent="0.35">
      <c r="A2819" t="s">
        <v>1438</v>
      </c>
      <c r="B2819">
        <v>2019</v>
      </c>
      <c r="C2819" t="s">
        <v>288</v>
      </c>
      <c r="D2819" t="s">
        <v>324</v>
      </c>
      <c r="E2819" t="s">
        <v>112</v>
      </c>
      <c r="F2819" t="s">
        <v>288</v>
      </c>
      <c r="G2819" t="s">
        <v>522</v>
      </c>
      <c r="H2819">
        <v>40800</v>
      </c>
      <c r="I2819">
        <v>40800</v>
      </c>
      <c r="J2819">
        <f t="shared" ref="J2819:J2882" si="44">H2819-I2819</f>
        <v>0</v>
      </c>
      <c r="K2819">
        <v>0</v>
      </c>
      <c r="L2819" t="s">
        <v>288</v>
      </c>
      <c r="M2819" t="s">
        <v>522</v>
      </c>
      <c r="N2819">
        <v>40800</v>
      </c>
      <c r="O2819">
        <v>40800</v>
      </c>
      <c r="Q2819">
        <v>1</v>
      </c>
      <c r="T2819">
        <v>1</v>
      </c>
      <c r="U2819">
        <v>5.1404345521992578E-2</v>
      </c>
      <c r="W2819">
        <v>1</v>
      </c>
      <c r="X2819">
        <v>1</v>
      </c>
      <c r="Y2819" t="s">
        <v>41</v>
      </c>
      <c r="Z2819" t="s">
        <v>288</v>
      </c>
      <c r="AC2819">
        <v>0.99999999999999967</v>
      </c>
      <c r="AD2819">
        <v>0.99999999999999967</v>
      </c>
      <c r="AE2819">
        <v>0.99999999999999967</v>
      </c>
      <c r="AF2819">
        <v>0.99999999999999967</v>
      </c>
      <c r="AG2819">
        <v>6192.8892546624902</v>
      </c>
      <c r="AH2819">
        <v>0</v>
      </c>
      <c r="AI2819">
        <v>1</v>
      </c>
      <c r="AJ2819">
        <v>0</v>
      </c>
      <c r="AK2819">
        <v>1</v>
      </c>
      <c r="AL2819">
        <v>1</v>
      </c>
      <c r="AM2819">
        <v>1</v>
      </c>
      <c r="AN2819">
        <v>0</v>
      </c>
      <c r="AO2819" t="s">
        <v>105</v>
      </c>
    </row>
    <row r="2820" spans="1:41" x14ac:dyDescent="0.35">
      <c r="A2820" t="s">
        <v>1438</v>
      </c>
      <c r="B2820">
        <v>2019</v>
      </c>
      <c r="C2820" t="s">
        <v>288</v>
      </c>
      <c r="D2820" t="s">
        <v>324</v>
      </c>
      <c r="E2820" t="s">
        <v>112</v>
      </c>
      <c r="F2820" t="s">
        <v>508</v>
      </c>
      <c r="G2820" t="s">
        <v>523</v>
      </c>
      <c r="H2820">
        <v>42130</v>
      </c>
      <c r="I2820">
        <v>42801</v>
      </c>
      <c r="J2820">
        <f t="shared" si="44"/>
        <v>-671</v>
      </c>
      <c r="K2820">
        <v>26</v>
      </c>
      <c r="L2820" t="s">
        <v>288</v>
      </c>
      <c r="M2820" t="s">
        <v>522</v>
      </c>
      <c r="N2820">
        <v>40800</v>
      </c>
      <c r="O2820">
        <v>40800</v>
      </c>
      <c r="Q2820">
        <v>1.0325980392156864</v>
      </c>
      <c r="T2820">
        <v>1.0490441176470588</v>
      </c>
      <c r="U2820">
        <v>5.1404345521992578E-2</v>
      </c>
      <c r="W2820">
        <v>1.076742075015424</v>
      </c>
      <c r="X2820">
        <v>1.0961311538939722</v>
      </c>
      <c r="Y2820" t="s">
        <v>170</v>
      </c>
      <c r="Z2820" t="s">
        <v>508</v>
      </c>
      <c r="AC2820">
        <v>1.0036760546739607</v>
      </c>
      <c r="AD2820">
        <v>1.0207499809634304</v>
      </c>
      <c r="AE2820">
        <v>1.044336734271333</v>
      </c>
      <c r="AF2820">
        <v>1.0646148981395487</v>
      </c>
      <c r="AG2820">
        <v>4867.0677657767174</v>
      </c>
      <c r="AH2820">
        <v>0</v>
      </c>
      <c r="AI2820">
        <v>1</v>
      </c>
      <c r="AJ2820">
        <v>0</v>
      </c>
      <c r="AK2820">
        <v>0</v>
      </c>
      <c r="AL2820">
        <v>1</v>
      </c>
      <c r="AM2820">
        <v>1</v>
      </c>
      <c r="AN2820">
        <v>0</v>
      </c>
      <c r="AO2820" t="s">
        <v>105</v>
      </c>
    </row>
    <row r="2821" spans="1:41" x14ac:dyDescent="0.35">
      <c r="A2821" t="s">
        <v>1438</v>
      </c>
      <c r="B2821">
        <v>2019</v>
      </c>
      <c r="C2821" t="s">
        <v>288</v>
      </c>
      <c r="D2821" t="s">
        <v>324</v>
      </c>
      <c r="E2821" t="s">
        <v>112</v>
      </c>
      <c r="F2821">
        <v>5008</v>
      </c>
      <c r="G2821" t="s">
        <v>516</v>
      </c>
      <c r="H2821">
        <v>40500</v>
      </c>
      <c r="I2821">
        <v>42196</v>
      </c>
      <c r="J2821">
        <f t="shared" si="44"/>
        <v>-1696</v>
      </c>
      <c r="K2821">
        <v>348</v>
      </c>
      <c r="L2821" t="s">
        <v>288</v>
      </c>
      <c r="M2821" t="s">
        <v>522</v>
      </c>
      <c r="N2821">
        <v>40800</v>
      </c>
      <c r="O2821">
        <v>40800</v>
      </c>
      <c r="Q2821">
        <v>0.99264705882352944</v>
      </c>
      <c r="T2821">
        <v>1.0342156862745098</v>
      </c>
      <c r="U2821">
        <v>5.1404345521992578E-2</v>
      </c>
      <c r="W2821">
        <v>1.0934412062847214</v>
      </c>
      <c r="X2821">
        <v>1.1424463031836123</v>
      </c>
      <c r="Y2821" t="s">
        <v>47</v>
      </c>
      <c r="Z2821">
        <v>5008</v>
      </c>
      <c r="AC2821">
        <v>0.9925957843244716</v>
      </c>
      <c r="AD2821">
        <v>1.0298056844025756</v>
      </c>
      <c r="AE2821">
        <v>1.1001387356640533</v>
      </c>
      <c r="AF2821">
        <v>1.1443735418971253</v>
      </c>
      <c r="AG2821">
        <v>2659.1590805892115</v>
      </c>
      <c r="AH2821">
        <v>7.518453408807968E-2</v>
      </c>
      <c r="AI2821">
        <v>1</v>
      </c>
      <c r="AJ2821">
        <v>0</v>
      </c>
      <c r="AK2821">
        <v>0</v>
      </c>
      <c r="AL2821">
        <v>1</v>
      </c>
      <c r="AM2821">
        <v>1</v>
      </c>
      <c r="AN2821">
        <v>0</v>
      </c>
      <c r="AO2821" t="s">
        <v>105</v>
      </c>
    </row>
    <row r="2822" spans="1:41" x14ac:dyDescent="0.35">
      <c r="A2822" t="s">
        <v>1438</v>
      </c>
      <c r="B2822">
        <v>2019</v>
      </c>
      <c r="C2822" t="s">
        <v>288</v>
      </c>
      <c r="D2822" t="s">
        <v>324</v>
      </c>
      <c r="E2822" t="s">
        <v>112</v>
      </c>
      <c r="F2822" t="s">
        <v>292</v>
      </c>
      <c r="G2822" t="s">
        <v>517</v>
      </c>
      <c r="H2822">
        <v>41150</v>
      </c>
      <c r="I2822">
        <v>40722</v>
      </c>
      <c r="J2822">
        <f t="shared" si="44"/>
        <v>428</v>
      </c>
      <c r="K2822">
        <v>32</v>
      </c>
      <c r="L2822" t="s">
        <v>288</v>
      </c>
      <c r="M2822" t="s">
        <v>522</v>
      </c>
      <c r="N2822">
        <v>40800</v>
      </c>
      <c r="O2822">
        <v>40800</v>
      </c>
      <c r="Q2822">
        <v>1.008578431372549</v>
      </c>
      <c r="T2822">
        <v>0.99808823529411772</v>
      </c>
      <c r="U2822">
        <v>5.1404345521992578E-2</v>
      </c>
      <c r="W2822">
        <v>1.0645789236969827</v>
      </c>
      <c r="X2822">
        <v>1.0522115231604423</v>
      </c>
      <c r="Y2822" t="s">
        <v>124</v>
      </c>
      <c r="Z2822" t="s">
        <v>292</v>
      </c>
      <c r="AC2822">
        <v>0.99836714714972319</v>
      </c>
      <c r="AD2822">
        <v>0.97995322362160675</v>
      </c>
      <c r="AE2822">
        <v>1.0560892780115996</v>
      </c>
      <c r="AF2822">
        <v>1.0341872160731167</v>
      </c>
      <c r="AG2822">
        <v>4307.9992904663086</v>
      </c>
      <c r="AH2822">
        <v>0</v>
      </c>
      <c r="AI2822">
        <v>1</v>
      </c>
      <c r="AJ2822">
        <v>0</v>
      </c>
      <c r="AK2822">
        <v>0</v>
      </c>
      <c r="AL2822">
        <v>1</v>
      </c>
      <c r="AM2822">
        <v>1</v>
      </c>
      <c r="AN2822">
        <v>0</v>
      </c>
      <c r="AO2822" t="s">
        <v>105</v>
      </c>
    </row>
    <row r="2823" spans="1:41" x14ac:dyDescent="0.35">
      <c r="A2823" t="s">
        <v>1438</v>
      </c>
      <c r="B2823">
        <v>2019</v>
      </c>
      <c r="C2823" t="s">
        <v>288</v>
      </c>
      <c r="D2823" t="s">
        <v>324</v>
      </c>
      <c r="E2823" t="s">
        <v>112</v>
      </c>
      <c r="F2823" t="s">
        <v>511</v>
      </c>
      <c r="G2823" t="s">
        <v>518</v>
      </c>
      <c r="H2823">
        <v>42850</v>
      </c>
      <c r="I2823">
        <v>42634</v>
      </c>
      <c r="J2823">
        <f t="shared" si="44"/>
        <v>216</v>
      </c>
      <c r="K2823">
        <v>0</v>
      </c>
      <c r="L2823" t="s">
        <v>288</v>
      </c>
      <c r="M2823" t="s">
        <v>522</v>
      </c>
      <c r="N2823">
        <v>40800</v>
      </c>
      <c r="O2823">
        <v>40800</v>
      </c>
      <c r="Q2823">
        <v>1.0502450980392157</v>
      </c>
      <c r="T2823">
        <v>1.0449509803921568</v>
      </c>
      <c r="U2823">
        <v>5.1404345521992578E-2</v>
      </c>
      <c r="W2823">
        <v>1.1039590978522564</v>
      </c>
      <c r="X2823">
        <v>1.0977176059926941</v>
      </c>
      <c r="Y2823" t="s">
        <v>45</v>
      </c>
      <c r="Z2823" t="s">
        <v>511</v>
      </c>
      <c r="AC2823">
        <v>1.0604847092614826</v>
      </c>
      <c r="AD2823">
        <v>1.0634602254990642</v>
      </c>
      <c r="AE2823">
        <v>1.1187054031699397</v>
      </c>
      <c r="AF2823">
        <v>1.1223534343389587</v>
      </c>
      <c r="AG2823">
        <v>4645.1652423040705</v>
      </c>
      <c r="AH2823">
        <v>0</v>
      </c>
      <c r="AI2823">
        <v>1</v>
      </c>
      <c r="AJ2823">
        <v>0</v>
      </c>
      <c r="AK2823">
        <v>0</v>
      </c>
      <c r="AL2823">
        <v>1</v>
      </c>
      <c r="AM2823">
        <v>1</v>
      </c>
      <c r="AN2823">
        <v>0</v>
      </c>
      <c r="AO2823" t="s">
        <v>105</v>
      </c>
    </row>
    <row r="2824" spans="1:41" x14ac:dyDescent="0.35">
      <c r="A2824" t="s">
        <v>1438</v>
      </c>
      <c r="B2824">
        <v>2019</v>
      </c>
      <c r="C2824" t="s">
        <v>288</v>
      </c>
      <c r="D2824" t="s">
        <v>324</v>
      </c>
      <c r="E2824" t="s">
        <v>112</v>
      </c>
      <c r="F2824" t="s">
        <v>305</v>
      </c>
      <c r="G2824" t="s">
        <v>514</v>
      </c>
      <c r="H2824">
        <v>46570</v>
      </c>
      <c r="I2824">
        <v>46231</v>
      </c>
      <c r="J2824">
        <f t="shared" si="44"/>
        <v>339</v>
      </c>
      <c r="K2824">
        <v>30</v>
      </c>
      <c r="L2824" t="s">
        <v>288</v>
      </c>
      <c r="M2824" t="s">
        <v>522</v>
      </c>
      <c r="N2824">
        <v>40800</v>
      </c>
      <c r="O2824">
        <v>40800</v>
      </c>
      <c r="Q2824">
        <v>1.1414215686274509</v>
      </c>
      <c r="T2824">
        <v>1.1331127450980392</v>
      </c>
      <c r="U2824">
        <v>5.1404345521992578E-2</v>
      </c>
      <c r="W2824">
        <v>1.1232237631114648</v>
      </c>
      <c r="X2824">
        <v>1.1134280883874292</v>
      </c>
      <c r="Y2824" t="s">
        <v>131</v>
      </c>
      <c r="Z2824" t="s">
        <v>305</v>
      </c>
      <c r="AC2824">
        <v>1.1237446329589444</v>
      </c>
      <c r="AD2824">
        <v>1.1382442709355372</v>
      </c>
      <c r="AE2824">
        <v>1.1007411243022602</v>
      </c>
      <c r="AF2824">
        <v>1.1180807508394668</v>
      </c>
      <c r="AG2824">
        <v>7698.4708382068002</v>
      </c>
      <c r="AH2824">
        <v>0</v>
      </c>
      <c r="AI2824">
        <v>0</v>
      </c>
      <c r="AJ2824">
        <v>1</v>
      </c>
      <c r="AK2824">
        <v>0</v>
      </c>
      <c r="AL2824">
        <v>1</v>
      </c>
      <c r="AM2824">
        <v>1</v>
      </c>
      <c r="AN2824">
        <v>0</v>
      </c>
      <c r="AO2824" t="s">
        <v>105</v>
      </c>
    </row>
    <row r="2825" spans="1:41" x14ac:dyDescent="0.35">
      <c r="A2825" t="s">
        <v>1438</v>
      </c>
      <c r="B2825">
        <v>2019</v>
      </c>
      <c r="C2825" t="s">
        <v>288</v>
      </c>
      <c r="D2825" t="s">
        <v>324</v>
      </c>
      <c r="E2825" t="s">
        <v>116</v>
      </c>
      <c r="F2825" t="s">
        <v>288</v>
      </c>
      <c r="G2825" t="s">
        <v>443</v>
      </c>
      <c r="H2825">
        <v>35150</v>
      </c>
      <c r="I2825">
        <v>35150</v>
      </c>
      <c r="J2825">
        <f t="shared" si="44"/>
        <v>0</v>
      </c>
      <c r="K2825">
        <v>68</v>
      </c>
      <c r="L2825" t="s">
        <v>288</v>
      </c>
      <c r="M2825" t="s">
        <v>443</v>
      </c>
      <c r="N2825">
        <v>35150</v>
      </c>
      <c r="O2825">
        <v>35150</v>
      </c>
      <c r="Q2825">
        <v>1</v>
      </c>
      <c r="T2825">
        <v>1</v>
      </c>
      <c r="U2825">
        <v>0</v>
      </c>
      <c r="W2825">
        <v>1</v>
      </c>
      <c r="X2825">
        <v>1</v>
      </c>
      <c r="Y2825" t="s">
        <v>41</v>
      </c>
      <c r="Z2825" t="s">
        <v>288</v>
      </c>
      <c r="AC2825">
        <v>0.99999999999999967</v>
      </c>
      <c r="AD2825">
        <v>0.99999999999999967</v>
      </c>
      <c r="AE2825">
        <v>0.99999999999999967</v>
      </c>
      <c r="AF2825">
        <v>0.99999999999999967</v>
      </c>
      <c r="AG2825">
        <v>6192.8892546624902</v>
      </c>
      <c r="AH2825">
        <v>0</v>
      </c>
      <c r="AI2825">
        <v>0</v>
      </c>
      <c r="AJ2825">
        <v>1</v>
      </c>
      <c r="AK2825">
        <v>1</v>
      </c>
      <c r="AL2825">
        <v>1</v>
      </c>
      <c r="AM2825">
        <v>0</v>
      </c>
      <c r="AN2825">
        <v>0</v>
      </c>
      <c r="AO2825" t="s">
        <v>42</v>
      </c>
    </row>
    <row r="2826" spans="1:41" x14ac:dyDescent="0.35">
      <c r="A2826" t="s">
        <v>1438</v>
      </c>
      <c r="B2826">
        <v>2019</v>
      </c>
      <c r="C2826" t="s">
        <v>288</v>
      </c>
      <c r="D2826" t="s">
        <v>324</v>
      </c>
      <c r="E2826" t="s">
        <v>116</v>
      </c>
      <c r="F2826" t="s">
        <v>290</v>
      </c>
      <c r="G2826" t="s">
        <v>524</v>
      </c>
      <c r="H2826">
        <v>37610</v>
      </c>
      <c r="I2826">
        <v>37784</v>
      </c>
      <c r="J2826">
        <f t="shared" si="44"/>
        <v>-174</v>
      </c>
      <c r="K2826">
        <v>129</v>
      </c>
      <c r="L2826" t="s">
        <v>288</v>
      </c>
      <c r="M2826" t="s">
        <v>443</v>
      </c>
      <c r="N2826">
        <v>35150</v>
      </c>
      <c r="O2826">
        <v>35150</v>
      </c>
      <c r="Q2826">
        <v>1.0699857752489332</v>
      </c>
      <c r="T2826">
        <v>1.0749359886201992</v>
      </c>
      <c r="U2826">
        <v>0</v>
      </c>
      <c r="W2826">
        <v>1.142936362765558</v>
      </c>
      <c r="X2826">
        <v>1.1449790141895244</v>
      </c>
      <c r="Y2826" t="s">
        <v>131</v>
      </c>
      <c r="Z2826" t="s">
        <v>290</v>
      </c>
      <c r="AC2826">
        <v>1.0646764198211556</v>
      </c>
      <c r="AD2826">
        <v>1.0870595295743484</v>
      </c>
      <c r="AE2826">
        <v>1.1290317842429904</v>
      </c>
      <c r="AF2826">
        <v>1.1521033681567054</v>
      </c>
      <c r="AG2826">
        <v>4513.8651685244913</v>
      </c>
      <c r="AH2826">
        <v>114.85071650208474</v>
      </c>
      <c r="AI2826">
        <v>0</v>
      </c>
      <c r="AJ2826">
        <v>1</v>
      </c>
      <c r="AK2826">
        <v>0</v>
      </c>
      <c r="AL2826">
        <v>1</v>
      </c>
      <c r="AM2826">
        <v>0</v>
      </c>
      <c r="AN2826">
        <v>0</v>
      </c>
      <c r="AO2826" t="s">
        <v>42</v>
      </c>
    </row>
    <row r="2827" spans="1:41" x14ac:dyDescent="0.35">
      <c r="A2827" t="s">
        <v>1438</v>
      </c>
      <c r="B2827">
        <v>2019</v>
      </c>
      <c r="C2827" t="s">
        <v>288</v>
      </c>
      <c r="D2827" t="s">
        <v>324</v>
      </c>
      <c r="E2827" t="s">
        <v>116</v>
      </c>
      <c r="F2827" t="s">
        <v>508</v>
      </c>
      <c r="G2827" t="s">
        <v>525</v>
      </c>
      <c r="H2827">
        <v>33170</v>
      </c>
      <c r="I2827">
        <v>35207</v>
      </c>
      <c r="J2827">
        <f t="shared" si="44"/>
        <v>-2037</v>
      </c>
      <c r="K2827">
        <v>0</v>
      </c>
      <c r="L2827" t="s">
        <v>288</v>
      </c>
      <c r="M2827" t="s">
        <v>443</v>
      </c>
      <c r="N2827">
        <v>35150</v>
      </c>
      <c r="O2827">
        <v>35150</v>
      </c>
      <c r="Q2827">
        <v>0.94366998577524897</v>
      </c>
      <c r="T2827">
        <v>1.0016216216216216</v>
      </c>
      <c r="U2827">
        <v>0</v>
      </c>
      <c r="W2827">
        <v>0.97740870914686984</v>
      </c>
      <c r="X2827">
        <v>1.0477541250937279</v>
      </c>
      <c r="Y2827" t="s">
        <v>170</v>
      </c>
      <c r="Z2827" t="s">
        <v>508</v>
      </c>
      <c r="AC2827">
        <v>1.0036760546739607</v>
      </c>
      <c r="AD2827">
        <v>1.0207499809634304</v>
      </c>
      <c r="AE2827">
        <v>1.044336734271333</v>
      </c>
      <c r="AF2827">
        <v>1.0646148981395487</v>
      </c>
      <c r="AG2827">
        <v>4867.0677657767174</v>
      </c>
      <c r="AH2827">
        <v>0</v>
      </c>
      <c r="AI2827">
        <v>0</v>
      </c>
      <c r="AJ2827">
        <v>1</v>
      </c>
      <c r="AK2827">
        <v>0</v>
      </c>
      <c r="AL2827">
        <v>1</v>
      </c>
      <c r="AM2827">
        <v>0</v>
      </c>
      <c r="AN2827">
        <v>0</v>
      </c>
      <c r="AO2827" t="s">
        <v>42</v>
      </c>
    </row>
    <row r="2828" spans="1:41" x14ac:dyDescent="0.35">
      <c r="A2828" t="s">
        <v>1438</v>
      </c>
      <c r="B2828">
        <v>2019</v>
      </c>
      <c r="C2828" t="s">
        <v>288</v>
      </c>
      <c r="D2828" t="s">
        <v>324</v>
      </c>
      <c r="E2828" t="s">
        <v>116</v>
      </c>
      <c r="F2828">
        <v>5008</v>
      </c>
      <c r="G2828" t="s">
        <v>447</v>
      </c>
      <c r="H2828">
        <v>38500</v>
      </c>
      <c r="I2828">
        <v>36989</v>
      </c>
      <c r="J2828">
        <f t="shared" si="44"/>
        <v>1511</v>
      </c>
      <c r="K2828">
        <v>223</v>
      </c>
      <c r="L2828" t="s">
        <v>288</v>
      </c>
      <c r="M2828" t="s">
        <v>443</v>
      </c>
      <c r="N2828">
        <v>35150</v>
      </c>
      <c r="O2828">
        <v>35150</v>
      </c>
      <c r="Q2828">
        <v>1.0953058321479374</v>
      </c>
      <c r="T2828">
        <v>1.0523186344238975</v>
      </c>
      <c r="U2828">
        <v>0</v>
      </c>
      <c r="W2828">
        <v>1.2377215819151313</v>
      </c>
      <c r="X2828">
        <v>1.1855383652322518</v>
      </c>
      <c r="Y2828" t="s">
        <v>47</v>
      </c>
      <c r="Z2828">
        <v>5008</v>
      </c>
      <c r="AC2828">
        <v>0.9925957843244716</v>
      </c>
      <c r="AD2828">
        <v>1.0298056844025756</v>
      </c>
      <c r="AE2828">
        <v>1.1001387356640533</v>
      </c>
      <c r="AF2828">
        <v>1.1443735418971253</v>
      </c>
      <c r="AG2828">
        <v>2659.1590805892115</v>
      </c>
      <c r="AH2828">
        <v>7.518453408807968E-2</v>
      </c>
      <c r="AI2828">
        <v>0</v>
      </c>
      <c r="AJ2828">
        <v>1</v>
      </c>
      <c r="AK2828">
        <v>0</v>
      </c>
      <c r="AL2828">
        <v>1</v>
      </c>
      <c r="AM2828">
        <v>0</v>
      </c>
      <c r="AN2828">
        <v>0</v>
      </c>
      <c r="AO2828" t="s">
        <v>42</v>
      </c>
    </row>
    <row r="2829" spans="1:41" x14ac:dyDescent="0.35">
      <c r="A2829" t="s">
        <v>1438</v>
      </c>
      <c r="B2829">
        <v>2019</v>
      </c>
      <c r="C2829" t="s">
        <v>288</v>
      </c>
      <c r="D2829" t="s">
        <v>324</v>
      </c>
      <c r="E2829" t="s">
        <v>116</v>
      </c>
      <c r="F2829" t="s">
        <v>292</v>
      </c>
      <c r="G2829" t="s">
        <v>526</v>
      </c>
      <c r="H2829">
        <v>35400</v>
      </c>
      <c r="I2829">
        <v>37058</v>
      </c>
      <c r="J2829">
        <f t="shared" si="44"/>
        <v>-1658</v>
      </c>
      <c r="K2829">
        <v>5</v>
      </c>
      <c r="L2829" t="s">
        <v>288</v>
      </c>
      <c r="M2829" t="s">
        <v>443</v>
      </c>
      <c r="N2829">
        <v>35150</v>
      </c>
      <c r="O2829">
        <v>35150</v>
      </c>
      <c r="Q2829">
        <v>1.0071123755334281</v>
      </c>
      <c r="T2829">
        <v>1.0542816500711238</v>
      </c>
      <c r="U2829">
        <v>0</v>
      </c>
      <c r="W2829">
        <v>1.0737259315327214</v>
      </c>
      <c r="X2829">
        <v>1.1309830251212785</v>
      </c>
      <c r="Y2829" t="s">
        <v>124</v>
      </c>
      <c r="Z2829" t="s">
        <v>292</v>
      </c>
      <c r="AC2829">
        <v>0.99836714714972319</v>
      </c>
      <c r="AD2829">
        <v>0.97995322362160675</v>
      </c>
      <c r="AE2829">
        <v>1.0560892780115996</v>
      </c>
      <c r="AF2829">
        <v>1.0341872160731167</v>
      </c>
      <c r="AG2829">
        <v>4307.9992904663086</v>
      </c>
      <c r="AH2829">
        <v>0</v>
      </c>
      <c r="AI2829">
        <v>0</v>
      </c>
      <c r="AJ2829">
        <v>1</v>
      </c>
      <c r="AK2829">
        <v>0</v>
      </c>
      <c r="AL2829">
        <v>1</v>
      </c>
      <c r="AM2829">
        <v>0</v>
      </c>
      <c r="AN2829">
        <v>0</v>
      </c>
      <c r="AO2829" t="s">
        <v>42</v>
      </c>
    </row>
    <row r="2830" spans="1:41" x14ac:dyDescent="0.35">
      <c r="A2830" t="s">
        <v>1438</v>
      </c>
      <c r="B2830">
        <v>2019</v>
      </c>
      <c r="C2830" t="s">
        <v>288</v>
      </c>
      <c r="D2830" t="s">
        <v>324</v>
      </c>
      <c r="E2830" t="s">
        <v>116</v>
      </c>
      <c r="F2830" t="s">
        <v>305</v>
      </c>
      <c r="G2830" t="s">
        <v>527</v>
      </c>
      <c r="H2830">
        <v>40400</v>
      </c>
      <c r="I2830">
        <v>40756</v>
      </c>
      <c r="J2830">
        <f t="shared" si="44"/>
        <v>-356</v>
      </c>
      <c r="K2830">
        <v>5</v>
      </c>
      <c r="L2830" t="s">
        <v>288</v>
      </c>
      <c r="M2830" t="s">
        <v>443</v>
      </c>
      <c r="N2830">
        <v>35150</v>
      </c>
      <c r="O2830">
        <v>35150</v>
      </c>
      <c r="Q2830">
        <v>1.1493598862019914</v>
      </c>
      <c r="T2830">
        <v>1.1594879089615933</v>
      </c>
      <c r="U2830">
        <v>0</v>
      </c>
      <c r="W2830">
        <v>1.129309116830953</v>
      </c>
      <c r="X2830">
        <v>1.1416031610514152</v>
      </c>
      <c r="Y2830" t="s">
        <v>131</v>
      </c>
      <c r="Z2830" t="s">
        <v>305</v>
      </c>
      <c r="AC2830">
        <v>1.1237446329589444</v>
      </c>
      <c r="AD2830">
        <v>1.1382442709355372</v>
      </c>
      <c r="AE2830">
        <v>1.1007411243022602</v>
      </c>
      <c r="AF2830">
        <v>1.1180807508394668</v>
      </c>
      <c r="AG2830">
        <v>7698.4708382068002</v>
      </c>
      <c r="AH2830">
        <v>0</v>
      </c>
      <c r="AI2830">
        <v>0</v>
      </c>
      <c r="AJ2830">
        <v>1</v>
      </c>
      <c r="AK2830">
        <v>0</v>
      </c>
      <c r="AL2830">
        <v>1</v>
      </c>
      <c r="AM2830">
        <v>0</v>
      </c>
      <c r="AN2830">
        <v>0</v>
      </c>
      <c r="AO2830" t="s">
        <v>42</v>
      </c>
    </row>
    <row r="2831" spans="1:41" x14ac:dyDescent="0.35">
      <c r="A2831" t="s">
        <v>1438</v>
      </c>
      <c r="B2831">
        <v>2019</v>
      </c>
      <c r="C2831" t="s">
        <v>288</v>
      </c>
      <c r="D2831" t="s">
        <v>324</v>
      </c>
      <c r="E2831" t="s">
        <v>117</v>
      </c>
      <c r="F2831" t="s">
        <v>288</v>
      </c>
      <c r="G2831" t="s">
        <v>450</v>
      </c>
      <c r="H2831">
        <v>37750</v>
      </c>
      <c r="I2831">
        <v>37750</v>
      </c>
      <c r="J2831">
        <f t="shared" si="44"/>
        <v>0</v>
      </c>
      <c r="K2831">
        <v>28</v>
      </c>
      <c r="L2831" t="s">
        <v>288</v>
      </c>
      <c r="M2831" t="s">
        <v>450</v>
      </c>
      <c r="N2831">
        <v>37750</v>
      </c>
      <c r="O2831">
        <v>37750</v>
      </c>
      <c r="Q2831">
        <v>1</v>
      </c>
      <c r="T2831">
        <v>1</v>
      </c>
      <c r="U2831">
        <v>0</v>
      </c>
      <c r="W2831">
        <v>1</v>
      </c>
      <c r="X2831">
        <v>1</v>
      </c>
      <c r="Y2831" t="s">
        <v>41</v>
      </c>
      <c r="Z2831" t="s">
        <v>288</v>
      </c>
      <c r="AC2831">
        <v>0.99999999999999967</v>
      </c>
      <c r="AD2831">
        <v>0.99999999999999967</v>
      </c>
      <c r="AE2831">
        <v>0.99999999999999967</v>
      </c>
      <c r="AF2831">
        <v>0.99999999999999967</v>
      </c>
      <c r="AG2831">
        <v>6192.8892546624902</v>
      </c>
      <c r="AH2831">
        <v>0</v>
      </c>
      <c r="AI2831">
        <v>0</v>
      </c>
      <c r="AJ2831">
        <v>1</v>
      </c>
      <c r="AK2831">
        <v>1</v>
      </c>
      <c r="AL2831">
        <v>1</v>
      </c>
      <c r="AM2831">
        <v>0</v>
      </c>
      <c r="AN2831">
        <v>0</v>
      </c>
      <c r="AO2831" t="s">
        <v>42</v>
      </c>
    </row>
    <row r="2832" spans="1:41" x14ac:dyDescent="0.35">
      <c r="A2832" t="s">
        <v>1438</v>
      </c>
      <c r="B2832">
        <v>2019</v>
      </c>
      <c r="C2832" t="s">
        <v>288</v>
      </c>
      <c r="D2832" t="s">
        <v>324</v>
      </c>
      <c r="E2832" t="s">
        <v>117</v>
      </c>
      <c r="F2832" t="s">
        <v>290</v>
      </c>
      <c r="G2832" t="s">
        <v>528</v>
      </c>
      <c r="H2832">
        <v>40610</v>
      </c>
      <c r="I2832">
        <v>42379</v>
      </c>
      <c r="J2832">
        <f t="shared" si="44"/>
        <v>-1769</v>
      </c>
      <c r="K2832">
        <v>203</v>
      </c>
      <c r="L2832" t="s">
        <v>288</v>
      </c>
      <c r="M2832" t="s">
        <v>450</v>
      </c>
      <c r="N2832">
        <v>37750</v>
      </c>
      <c r="O2832">
        <v>37750</v>
      </c>
      <c r="Q2832">
        <v>1.0757615894039736</v>
      </c>
      <c r="T2832">
        <v>1.1226225165562913</v>
      </c>
      <c r="U2832">
        <v>0</v>
      </c>
      <c r="W2832">
        <v>1.1438352237873561</v>
      </c>
      <c r="X2832">
        <v>1.1962528641995827</v>
      </c>
      <c r="Y2832" t="s">
        <v>131</v>
      </c>
      <c r="Z2832" t="s">
        <v>290</v>
      </c>
      <c r="AC2832">
        <v>1.0646764198211556</v>
      </c>
      <c r="AD2832">
        <v>1.0870595295743484</v>
      </c>
      <c r="AE2832">
        <v>1.1290317842429904</v>
      </c>
      <c r="AF2832">
        <v>1.1521033681567054</v>
      </c>
      <c r="AG2832">
        <v>4513.8651685244913</v>
      </c>
      <c r="AH2832">
        <v>114.85071650208474</v>
      </c>
      <c r="AI2832">
        <v>0</v>
      </c>
      <c r="AJ2832">
        <v>1</v>
      </c>
      <c r="AK2832">
        <v>0</v>
      </c>
      <c r="AL2832">
        <v>1</v>
      </c>
      <c r="AM2832">
        <v>0</v>
      </c>
      <c r="AN2832">
        <v>0</v>
      </c>
      <c r="AO2832" t="s">
        <v>42</v>
      </c>
    </row>
    <row r="2833" spans="1:41" x14ac:dyDescent="0.35">
      <c r="A2833" t="s">
        <v>1438</v>
      </c>
      <c r="B2833">
        <v>2019</v>
      </c>
      <c r="C2833" t="s">
        <v>288</v>
      </c>
      <c r="D2833" t="s">
        <v>324</v>
      </c>
      <c r="E2833" t="s">
        <v>117</v>
      </c>
      <c r="F2833" t="s">
        <v>508</v>
      </c>
      <c r="G2833" t="s">
        <v>529</v>
      </c>
      <c r="H2833">
        <v>37350</v>
      </c>
      <c r="I2833">
        <v>39389</v>
      </c>
      <c r="J2833">
        <f t="shared" si="44"/>
        <v>-2039</v>
      </c>
      <c r="K2833">
        <v>0</v>
      </c>
      <c r="L2833" t="s">
        <v>288</v>
      </c>
      <c r="M2833" t="s">
        <v>450</v>
      </c>
      <c r="N2833">
        <v>37750</v>
      </c>
      <c r="O2833">
        <v>37750</v>
      </c>
      <c r="Q2833">
        <v>0.98940397350993381</v>
      </c>
      <c r="T2833">
        <v>1.0434172185430464</v>
      </c>
      <c r="U2833">
        <v>0</v>
      </c>
      <c r="W2833">
        <v>1.0293379674824181</v>
      </c>
      <c r="X2833">
        <v>1.0939509802659555</v>
      </c>
      <c r="Y2833" t="s">
        <v>170</v>
      </c>
      <c r="Z2833" t="s">
        <v>508</v>
      </c>
      <c r="AC2833">
        <v>1.0036760546739607</v>
      </c>
      <c r="AD2833">
        <v>1.0207499809634304</v>
      </c>
      <c r="AE2833">
        <v>1.044336734271333</v>
      </c>
      <c r="AF2833">
        <v>1.0646148981395487</v>
      </c>
      <c r="AG2833">
        <v>4867.0677657767174</v>
      </c>
      <c r="AH2833">
        <v>0</v>
      </c>
      <c r="AI2833">
        <v>0</v>
      </c>
      <c r="AJ2833">
        <v>1</v>
      </c>
      <c r="AK2833">
        <v>0</v>
      </c>
      <c r="AL2833">
        <v>1</v>
      </c>
      <c r="AM2833">
        <v>0</v>
      </c>
      <c r="AN2833">
        <v>0</v>
      </c>
      <c r="AO2833" t="s">
        <v>42</v>
      </c>
    </row>
    <row r="2834" spans="1:41" x14ac:dyDescent="0.35">
      <c r="A2834" t="s">
        <v>1438</v>
      </c>
      <c r="B2834">
        <v>2019</v>
      </c>
      <c r="C2834" t="s">
        <v>288</v>
      </c>
      <c r="D2834" t="s">
        <v>324</v>
      </c>
      <c r="E2834" t="s">
        <v>117</v>
      </c>
      <c r="F2834">
        <v>5008</v>
      </c>
      <c r="G2834" t="s">
        <v>454</v>
      </c>
      <c r="H2834">
        <v>40600</v>
      </c>
      <c r="I2834">
        <v>41189</v>
      </c>
      <c r="J2834">
        <f t="shared" si="44"/>
        <v>-589</v>
      </c>
      <c r="K2834">
        <v>0</v>
      </c>
      <c r="L2834" t="s">
        <v>288</v>
      </c>
      <c r="M2834" t="s">
        <v>450</v>
      </c>
      <c r="N2834">
        <v>37750</v>
      </c>
      <c r="O2834">
        <v>37750</v>
      </c>
      <c r="Q2834">
        <v>1.0754966887417219</v>
      </c>
      <c r="T2834">
        <v>1.0910993377483444</v>
      </c>
      <c r="U2834">
        <v>0</v>
      </c>
      <c r="W2834">
        <v>1.2022913385699121</v>
      </c>
      <c r="X2834">
        <v>1.2209535291683631</v>
      </c>
      <c r="Y2834" t="s">
        <v>47</v>
      </c>
      <c r="Z2834">
        <v>5008</v>
      </c>
      <c r="AC2834">
        <v>0.9925957843244716</v>
      </c>
      <c r="AD2834">
        <v>1.0298056844025756</v>
      </c>
      <c r="AE2834">
        <v>1.1001387356640533</v>
      </c>
      <c r="AF2834">
        <v>1.1443735418971253</v>
      </c>
      <c r="AG2834">
        <v>2659.1590805892115</v>
      </c>
      <c r="AH2834">
        <v>7.518453408807968E-2</v>
      </c>
      <c r="AI2834">
        <v>0</v>
      </c>
      <c r="AJ2834">
        <v>1</v>
      </c>
      <c r="AK2834">
        <v>0</v>
      </c>
      <c r="AL2834">
        <v>1</v>
      </c>
      <c r="AM2834">
        <v>0</v>
      </c>
      <c r="AN2834">
        <v>0</v>
      </c>
      <c r="AO2834" t="s">
        <v>42</v>
      </c>
    </row>
    <row r="2835" spans="1:41" x14ac:dyDescent="0.35">
      <c r="A2835" t="s">
        <v>1438</v>
      </c>
      <c r="B2835">
        <v>2019</v>
      </c>
      <c r="C2835" t="s">
        <v>288</v>
      </c>
      <c r="D2835" t="s">
        <v>324</v>
      </c>
      <c r="E2835" t="s">
        <v>117</v>
      </c>
      <c r="F2835" t="s">
        <v>292</v>
      </c>
      <c r="G2835" t="s">
        <v>530</v>
      </c>
      <c r="H2835">
        <v>38750</v>
      </c>
      <c r="I2835">
        <v>39833</v>
      </c>
      <c r="J2835">
        <f t="shared" si="44"/>
        <v>-1083</v>
      </c>
      <c r="K2835">
        <v>17</v>
      </c>
      <c r="L2835" t="s">
        <v>288</v>
      </c>
      <c r="M2835" t="s">
        <v>450</v>
      </c>
      <c r="N2835">
        <v>37750</v>
      </c>
      <c r="O2835">
        <v>37750</v>
      </c>
      <c r="Q2835">
        <v>1.0264900662251655</v>
      </c>
      <c r="T2835">
        <v>1.0551788079470199</v>
      </c>
      <c r="U2835">
        <v>0</v>
      </c>
      <c r="W2835">
        <v>1.0914180638232991</v>
      </c>
      <c r="X2835">
        <v>1.1257367949878754</v>
      </c>
      <c r="Y2835" t="s">
        <v>124</v>
      </c>
      <c r="Z2835" t="s">
        <v>292</v>
      </c>
      <c r="AC2835">
        <v>0.99836714714972319</v>
      </c>
      <c r="AD2835">
        <v>0.97995322362160675</v>
      </c>
      <c r="AE2835">
        <v>1.0560892780115996</v>
      </c>
      <c r="AF2835">
        <v>1.0341872160731167</v>
      </c>
      <c r="AG2835">
        <v>4307.9992904663086</v>
      </c>
      <c r="AH2835">
        <v>0</v>
      </c>
      <c r="AI2835">
        <v>0</v>
      </c>
      <c r="AJ2835">
        <v>1</v>
      </c>
      <c r="AK2835">
        <v>0</v>
      </c>
      <c r="AL2835">
        <v>1</v>
      </c>
      <c r="AM2835">
        <v>0</v>
      </c>
      <c r="AN2835">
        <v>0</v>
      </c>
      <c r="AO2835" t="s">
        <v>42</v>
      </c>
    </row>
    <row r="2836" spans="1:41" x14ac:dyDescent="0.35">
      <c r="A2836" t="s">
        <v>1438</v>
      </c>
      <c r="B2836">
        <v>2019</v>
      </c>
      <c r="C2836" t="s">
        <v>288</v>
      </c>
      <c r="D2836" t="s">
        <v>324</v>
      </c>
      <c r="E2836" t="s">
        <v>117</v>
      </c>
      <c r="F2836" t="s">
        <v>305</v>
      </c>
      <c r="G2836" t="s">
        <v>531</v>
      </c>
      <c r="H2836">
        <v>43760</v>
      </c>
      <c r="I2836">
        <v>44131</v>
      </c>
      <c r="J2836">
        <f t="shared" si="44"/>
        <v>-371</v>
      </c>
      <c r="K2836">
        <v>66</v>
      </c>
      <c r="L2836" t="s">
        <v>288</v>
      </c>
      <c r="M2836" t="s">
        <v>450</v>
      </c>
      <c r="N2836">
        <v>37750</v>
      </c>
      <c r="O2836">
        <v>37750</v>
      </c>
      <c r="Q2836">
        <v>1.159205298013245</v>
      </c>
      <c r="T2836">
        <v>1.1690331125827815</v>
      </c>
      <c r="U2836">
        <v>0</v>
      </c>
      <c r="W2836">
        <v>1.1427386192863429</v>
      </c>
      <c r="X2836">
        <v>1.1544950821321951</v>
      </c>
      <c r="Y2836" t="s">
        <v>131</v>
      </c>
      <c r="Z2836" t="s">
        <v>305</v>
      </c>
      <c r="AC2836">
        <v>1.1237446329589444</v>
      </c>
      <c r="AD2836">
        <v>1.1382442709355372</v>
      </c>
      <c r="AE2836">
        <v>1.1007411243022602</v>
      </c>
      <c r="AF2836">
        <v>1.1180807508394668</v>
      </c>
      <c r="AG2836">
        <v>7698.4708382068002</v>
      </c>
      <c r="AH2836">
        <v>0</v>
      </c>
      <c r="AI2836">
        <v>0</v>
      </c>
      <c r="AJ2836">
        <v>1</v>
      </c>
      <c r="AK2836">
        <v>0</v>
      </c>
      <c r="AL2836">
        <v>1</v>
      </c>
      <c r="AM2836">
        <v>0</v>
      </c>
      <c r="AN2836">
        <v>0</v>
      </c>
      <c r="AO2836" t="s">
        <v>42</v>
      </c>
    </row>
    <row r="2837" spans="1:41" x14ac:dyDescent="0.35">
      <c r="A2837" t="s">
        <v>1438</v>
      </c>
      <c r="B2837">
        <v>2019</v>
      </c>
      <c r="C2837" t="s">
        <v>37</v>
      </c>
      <c r="D2837" t="s">
        <v>532</v>
      </c>
      <c r="E2837" t="s">
        <v>39</v>
      </c>
      <c r="F2837" t="s">
        <v>37</v>
      </c>
      <c r="G2837" t="s">
        <v>533</v>
      </c>
      <c r="H2837">
        <v>20890</v>
      </c>
      <c r="I2837">
        <v>20890</v>
      </c>
      <c r="J2837">
        <f t="shared" si="44"/>
        <v>0</v>
      </c>
      <c r="K2837">
        <v>0</v>
      </c>
      <c r="L2837" t="s">
        <v>37</v>
      </c>
      <c r="M2837" t="s">
        <v>533</v>
      </c>
      <c r="N2837">
        <v>20890</v>
      </c>
      <c r="O2837">
        <v>20890</v>
      </c>
      <c r="Q2837">
        <v>1</v>
      </c>
      <c r="T2837">
        <v>1</v>
      </c>
      <c r="U2837">
        <v>0.29337539432176657</v>
      </c>
      <c r="W2837">
        <v>1</v>
      </c>
      <c r="X2837">
        <v>1</v>
      </c>
      <c r="Y2837" t="s">
        <v>41</v>
      </c>
      <c r="Z2837" t="s">
        <v>37</v>
      </c>
      <c r="AC2837">
        <v>1.0000000000000002</v>
      </c>
      <c r="AD2837">
        <v>1.0000000000000002</v>
      </c>
      <c r="AE2837">
        <v>1.0000000000000002</v>
      </c>
      <c r="AF2837">
        <v>1.0000000000000002</v>
      </c>
      <c r="AG2837">
        <v>3105.3672075575596</v>
      </c>
      <c r="AH2837">
        <v>230.62159693092258</v>
      </c>
      <c r="AI2837">
        <v>1</v>
      </c>
      <c r="AJ2837">
        <v>0</v>
      </c>
      <c r="AK2837">
        <v>1</v>
      </c>
      <c r="AL2837">
        <v>1</v>
      </c>
      <c r="AM2837">
        <v>1</v>
      </c>
      <c r="AN2837">
        <v>1</v>
      </c>
      <c r="AO2837" t="s">
        <v>42</v>
      </c>
    </row>
    <row r="2838" spans="1:41" x14ac:dyDescent="0.35">
      <c r="A2838" t="s">
        <v>1438</v>
      </c>
      <c r="B2838">
        <v>2019</v>
      </c>
      <c r="C2838" t="s">
        <v>37</v>
      </c>
      <c r="D2838" t="s">
        <v>532</v>
      </c>
      <c r="E2838" t="s">
        <v>39</v>
      </c>
      <c r="F2838" t="s">
        <v>43</v>
      </c>
      <c r="G2838" t="s">
        <v>534</v>
      </c>
      <c r="H2838">
        <v>20400</v>
      </c>
      <c r="I2838">
        <v>19946</v>
      </c>
      <c r="J2838">
        <f t="shared" si="44"/>
        <v>454</v>
      </c>
      <c r="K2838">
        <v>0</v>
      </c>
      <c r="L2838" t="s">
        <v>37</v>
      </c>
      <c r="M2838" t="s">
        <v>533</v>
      </c>
      <c r="N2838">
        <v>20890</v>
      </c>
      <c r="O2838">
        <v>20890</v>
      </c>
      <c r="Q2838">
        <v>0.97654380086165626</v>
      </c>
      <c r="T2838">
        <v>0.95481091431306842</v>
      </c>
      <c r="U2838">
        <v>0.29337539432176657</v>
      </c>
      <c r="W2838">
        <v>0.95226966861287854</v>
      </c>
      <c r="X2838">
        <v>0.90965095704158061</v>
      </c>
      <c r="Y2838" t="s">
        <v>45</v>
      </c>
      <c r="Z2838" t="s">
        <v>43</v>
      </c>
      <c r="AC2838">
        <v>0.97816985304234971</v>
      </c>
      <c r="AD2838">
        <v>0.97844442753794225</v>
      </c>
      <c r="AE2838">
        <v>0.95053789114302589</v>
      </c>
      <c r="AF2838">
        <v>0.93300407006795272</v>
      </c>
      <c r="AG2838">
        <v>3464.2336243391037</v>
      </c>
      <c r="AH2838">
        <v>513.74329174522381</v>
      </c>
      <c r="AI2838">
        <v>1</v>
      </c>
      <c r="AJ2838">
        <v>0</v>
      </c>
      <c r="AK2838">
        <v>0</v>
      </c>
      <c r="AL2838">
        <v>1</v>
      </c>
      <c r="AM2838">
        <v>1</v>
      </c>
      <c r="AN2838">
        <v>1</v>
      </c>
      <c r="AO2838" t="s">
        <v>42</v>
      </c>
    </row>
    <row r="2839" spans="1:41" x14ac:dyDescent="0.35">
      <c r="A2839" t="s">
        <v>1438</v>
      </c>
      <c r="B2839">
        <v>2019</v>
      </c>
      <c r="C2839" t="s">
        <v>37</v>
      </c>
      <c r="D2839" t="s">
        <v>532</v>
      </c>
      <c r="E2839" t="s">
        <v>39</v>
      </c>
      <c r="F2839">
        <v>2008</v>
      </c>
      <c r="G2839" t="s">
        <v>535</v>
      </c>
      <c r="H2839">
        <v>23100</v>
      </c>
      <c r="I2839">
        <v>20802</v>
      </c>
      <c r="J2839">
        <f t="shared" si="44"/>
        <v>2298</v>
      </c>
      <c r="K2839">
        <v>80</v>
      </c>
      <c r="L2839" t="s">
        <v>37</v>
      </c>
      <c r="M2839" t="s">
        <v>533</v>
      </c>
      <c r="N2839">
        <v>20890</v>
      </c>
      <c r="O2839">
        <v>20890</v>
      </c>
      <c r="Q2839">
        <v>1.1057922450933462</v>
      </c>
      <c r="T2839">
        <v>0.9957874581139301</v>
      </c>
      <c r="U2839">
        <v>0.29337539432176657</v>
      </c>
      <c r="W2839">
        <v>1.0578036806284152</v>
      </c>
      <c r="X2839">
        <v>0.93599799152182594</v>
      </c>
      <c r="Y2839" t="s">
        <v>47</v>
      </c>
      <c r="Z2839">
        <v>2008</v>
      </c>
      <c r="AC2839">
        <v>1.111061054853983</v>
      </c>
      <c r="AD2839">
        <v>1.0111850870188459</v>
      </c>
      <c r="AE2839">
        <v>1.0512507259016581</v>
      </c>
      <c r="AF2839">
        <v>0.94133669821008792</v>
      </c>
      <c r="AG2839">
        <v>4287.3499735295773</v>
      </c>
      <c r="AH2839">
        <v>84.130804319997196</v>
      </c>
      <c r="AI2839">
        <v>1</v>
      </c>
      <c r="AJ2839">
        <v>0</v>
      </c>
      <c r="AK2839">
        <v>0</v>
      </c>
      <c r="AL2839">
        <v>1</v>
      </c>
      <c r="AM2839">
        <v>1</v>
      </c>
      <c r="AN2839">
        <v>1</v>
      </c>
      <c r="AO2839" t="s">
        <v>42</v>
      </c>
    </row>
    <row r="2840" spans="1:41" x14ac:dyDescent="0.35">
      <c r="A2840" t="s">
        <v>1438</v>
      </c>
      <c r="B2840">
        <v>2019</v>
      </c>
      <c r="C2840" t="s">
        <v>37</v>
      </c>
      <c r="D2840" t="s">
        <v>532</v>
      </c>
      <c r="E2840" t="s">
        <v>39</v>
      </c>
      <c r="F2840" t="s">
        <v>48</v>
      </c>
      <c r="G2840" t="s">
        <v>536</v>
      </c>
      <c r="H2840">
        <v>20890</v>
      </c>
      <c r="I2840">
        <v>20628</v>
      </c>
      <c r="J2840">
        <f t="shared" si="44"/>
        <v>262</v>
      </c>
      <c r="K2840">
        <v>48</v>
      </c>
      <c r="L2840" t="s">
        <v>37</v>
      </c>
      <c r="M2840" t="s">
        <v>533</v>
      </c>
      <c r="N2840">
        <v>20890</v>
      </c>
      <c r="O2840">
        <v>20890</v>
      </c>
      <c r="Q2840">
        <v>1</v>
      </c>
      <c r="T2840">
        <v>0.98745811393011007</v>
      </c>
      <c r="U2840">
        <v>0.29337539432176657</v>
      </c>
      <c r="W2840">
        <v>1.0338715030961381</v>
      </c>
      <c r="X2840">
        <v>1.0147352786749142</v>
      </c>
      <c r="Y2840" t="s">
        <v>50</v>
      </c>
      <c r="Z2840" t="s">
        <v>48</v>
      </c>
      <c r="AC2840">
        <v>1.0060187847940449</v>
      </c>
      <c r="AD2840">
        <v>0.99108618841034124</v>
      </c>
      <c r="AE2840">
        <v>1.0357156935482048</v>
      </c>
      <c r="AF2840">
        <v>1.0142485408043518</v>
      </c>
      <c r="AG2840">
        <v>2502.9749628646678</v>
      </c>
      <c r="AH2840">
        <v>312.3505947953887</v>
      </c>
      <c r="AI2840">
        <v>1</v>
      </c>
      <c r="AJ2840">
        <v>0</v>
      </c>
      <c r="AK2840">
        <v>0</v>
      </c>
      <c r="AL2840">
        <v>1</v>
      </c>
      <c r="AM2840">
        <v>1</v>
      </c>
      <c r="AN2840">
        <v>1</v>
      </c>
      <c r="AO2840" t="s">
        <v>42</v>
      </c>
    </row>
    <row r="2841" spans="1:41" x14ac:dyDescent="0.35">
      <c r="A2841" t="s">
        <v>1438</v>
      </c>
      <c r="B2841">
        <v>2019</v>
      </c>
      <c r="C2841" t="s">
        <v>37</v>
      </c>
      <c r="D2841" t="s">
        <v>532</v>
      </c>
      <c r="E2841" t="s">
        <v>39</v>
      </c>
      <c r="F2841" t="s">
        <v>54</v>
      </c>
      <c r="G2841" t="s">
        <v>537</v>
      </c>
      <c r="H2841">
        <v>22240</v>
      </c>
      <c r="I2841">
        <v>20445</v>
      </c>
      <c r="J2841">
        <f t="shared" si="44"/>
        <v>1795</v>
      </c>
      <c r="K2841">
        <v>110</v>
      </c>
      <c r="L2841" t="s">
        <v>37</v>
      </c>
      <c r="M2841" t="s">
        <v>533</v>
      </c>
      <c r="N2841">
        <v>20890</v>
      </c>
      <c r="O2841">
        <v>20890</v>
      </c>
      <c r="Q2841">
        <v>1.0646242221158448</v>
      </c>
      <c r="T2841">
        <v>0.97869794159885115</v>
      </c>
      <c r="U2841">
        <v>0.29337539432176657</v>
      </c>
      <c r="W2841">
        <v>1.0028208219733765</v>
      </c>
      <c r="X2841">
        <v>0.87335505321962348</v>
      </c>
      <c r="Y2841" t="s">
        <v>56</v>
      </c>
      <c r="Z2841" t="s">
        <v>54</v>
      </c>
      <c r="AC2841">
        <v>1.0658431183300583</v>
      </c>
      <c r="AD2841">
        <v>1.0045555630424068</v>
      </c>
      <c r="AE2841">
        <v>1.0398997013986524</v>
      </c>
      <c r="AF2841">
        <v>0.94054167040074399</v>
      </c>
      <c r="AG2841">
        <v>4405.1999245882034</v>
      </c>
      <c r="AH2841">
        <v>708.91569353796842</v>
      </c>
      <c r="AI2841">
        <v>1</v>
      </c>
      <c r="AJ2841">
        <v>0</v>
      </c>
      <c r="AK2841">
        <v>0</v>
      </c>
      <c r="AL2841">
        <v>1</v>
      </c>
      <c r="AM2841">
        <v>1</v>
      </c>
      <c r="AN2841">
        <v>1</v>
      </c>
      <c r="AO2841" t="s">
        <v>42</v>
      </c>
    </row>
    <row r="2842" spans="1:41" x14ac:dyDescent="0.35">
      <c r="A2842" t="s">
        <v>1438</v>
      </c>
      <c r="B2842">
        <v>2019</v>
      </c>
      <c r="C2842" t="s">
        <v>37</v>
      </c>
      <c r="D2842" t="s">
        <v>532</v>
      </c>
      <c r="E2842" t="s">
        <v>39</v>
      </c>
      <c r="F2842" t="s">
        <v>57</v>
      </c>
      <c r="G2842" t="s">
        <v>538</v>
      </c>
      <c r="H2842">
        <v>21620</v>
      </c>
      <c r="I2842">
        <v>19316</v>
      </c>
      <c r="J2842">
        <f t="shared" si="44"/>
        <v>2304</v>
      </c>
      <c r="K2842">
        <v>0</v>
      </c>
      <c r="L2842" t="s">
        <v>37</v>
      </c>
      <c r="M2842" t="s">
        <v>533</v>
      </c>
      <c r="N2842">
        <v>20890</v>
      </c>
      <c r="O2842">
        <v>20890</v>
      </c>
      <c r="Q2842">
        <v>1.034944949736716</v>
      </c>
      <c r="T2842">
        <v>0.92465294399234077</v>
      </c>
      <c r="U2842">
        <v>0.29337539432176657</v>
      </c>
      <c r="W2842">
        <v>1.0122011946638481</v>
      </c>
      <c r="X2842">
        <v>0.87429516775863159</v>
      </c>
      <c r="Y2842" t="s">
        <v>59</v>
      </c>
      <c r="Z2842" t="s">
        <v>57</v>
      </c>
      <c r="AC2842">
        <v>1.0293515547214627</v>
      </c>
      <c r="AD2842">
        <v>0.942230849135827</v>
      </c>
      <c r="AE2842">
        <v>1.0144350907539499</v>
      </c>
      <c r="AF2842">
        <v>0.90435116085048861</v>
      </c>
      <c r="AG2842">
        <v>3618.3734408319124</v>
      </c>
      <c r="AH2842">
        <v>350.23939615144701</v>
      </c>
      <c r="AI2842">
        <v>1</v>
      </c>
      <c r="AJ2842">
        <v>0</v>
      </c>
      <c r="AK2842">
        <v>0</v>
      </c>
      <c r="AL2842">
        <v>1</v>
      </c>
      <c r="AM2842">
        <v>1</v>
      </c>
      <c r="AN2842">
        <v>1</v>
      </c>
      <c r="AO2842" t="s">
        <v>42</v>
      </c>
    </row>
    <row r="2843" spans="1:41" x14ac:dyDescent="0.35">
      <c r="A2843" t="s">
        <v>1438</v>
      </c>
      <c r="B2843">
        <v>2019</v>
      </c>
      <c r="C2843" t="s">
        <v>37</v>
      </c>
      <c r="D2843" t="s">
        <v>532</v>
      </c>
      <c r="E2843" t="s">
        <v>39</v>
      </c>
      <c r="F2843" t="s">
        <v>60</v>
      </c>
      <c r="G2843" t="s">
        <v>539</v>
      </c>
      <c r="H2843">
        <v>20930</v>
      </c>
      <c r="I2843">
        <v>19199</v>
      </c>
      <c r="J2843">
        <f t="shared" si="44"/>
        <v>1731</v>
      </c>
      <c r="K2843">
        <v>48</v>
      </c>
      <c r="L2843" t="s">
        <v>37</v>
      </c>
      <c r="M2843" t="s">
        <v>533</v>
      </c>
      <c r="N2843">
        <v>20890</v>
      </c>
      <c r="O2843">
        <v>20890</v>
      </c>
      <c r="Q2843">
        <v>1.0019147917663953</v>
      </c>
      <c r="T2843">
        <v>0.91905217807563433</v>
      </c>
      <c r="U2843">
        <v>0.29337539432176657</v>
      </c>
      <c r="W2843">
        <v>1.0577952431385718</v>
      </c>
      <c r="X2843">
        <v>0.9672643466644143</v>
      </c>
      <c r="Y2843" t="s">
        <v>62</v>
      </c>
      <c r="Z2843" t="s">
        <v>60</v>
      </c>
      <c r="AC2843">
        <v>1.014452580138024</v>
      </c>
      <c r="AD2843">
        <v>0.92434602692787915</v>
      </c>
      <c r="AE2843">
        <v>1.064190519621802</v>
      </c>
      <c r="AF2843">
        <v>0.9644843102277123</v>
      </c>
      <c r="AG2843">
        <v>2117.5000311881304</v>
      </c>
      <c r="AH2843">
        <v>102.13079844560548</v>
      </c>
      <c r="AI2843">
        <v>1</v>
      </c>
      <c r="AJ2843">
        <v>0</v>
      </c>
      <c r="AK2843">
        <v>0</v>
      </c>
      <c r="AL2843">
        <v>1</v>
      </c>
      <c r="AM2843">
        <v>1</v>
      </c>
      <c r="AN2843">
        <v>1</v>
      </c>
      <c r="AO2843" t="s">
        <v>42</v>
      </c>
    </row>
    <row r="2844" spans="1:41" x14ac:dyDescent="0.35">
      <c r="A2844" t="s">
        <v>1438</v>
      </c>
      <c r="B2844">
        <v>2019</v>
      </c>
      <c r="C2844" t="s">
        <v>37</v>
      </c>
      <c r="D2844" t="s">
        <v>532</v>
      </c>
      <c r="E2844" t="s">
        <v>39</v>
      </c>
      <c r="F2844" t="s">
        <v>51</v>
      </c>
      <c r="G2844" t="s">
        <v>540</v>
      </c>
      <c r="H2844">
        <v>22350</v>
      </c>
      <c r="I2844">
        <v>20024</v>
      </c>
      <c r="J2844">
        <f t="shared" si="44"/>
        <v>2326</v>
      </c>
      <c r="K2844">
        <v>46</v>
      </c>
      <c r="L2844" t="s">
        <v>37</v>
      </c>
      <c r="M2844" t="s">
        <v>533</v>
      </c>
      <c r="N2844">
        <v>20890</v>
      </c>
      <c r="O2844">
        <v>20890</v>
      </c>
      <c r="Q2844">
        <v>1.0698898994734323</v>
      </c>
      <c r="T2844">
        <v>0.95854475825753949</v>
      </c>
      <c r="U2844">
        <v>0.29337539432176657</v>
      </c>
      <c r="W2844">
        <v>1.10395363878556</v>
      </c>
      <c r="X2844">
        <v>0.96943789653542456</v>
      </c>
      <c r="Y2844" t="s">
        <v>53</v>
      </c>
      <c r="Z2844" t="s">
        <v>51</v>
      </c>
      <c r="AC2844">
        <v>1.0734485686225617</v>
      </c>
      <c r="AD2844">
        <v>0.96195744273312978</v>
      </c>
      <c r="AE2844">
        <v>1.1195268930898092</v>
      </c>
      <c r="AF2844">
        <v>0.98448524026409256</v>
      </c>
      <c r="AG2844">
        <v>2716.5899143181741</v>
      </c>
      <c r="AH2844">
        <v>289.8863965458483</v>
      </c>
      <c r="AI2844">
        <v>1</v>
      </c>
      <c r="AJ2844">
        <v>0</v>
      </c>
      <c r="AK2844">
        <v>0</v>
      </c>
      <c r="AL2844">
        <v>1</v>
      </c>
      <c r="AM2844">
        <v>1</v>
      </c>
      <c r="AN2844">
        <v>1</v>
      </c>
      <c r="AO2844" t="s">
        <v>42</v>
      </c>
    </row>
    <row r="2845" spans="1:41" x14ac:dyDescent="0.35">
      <c r="A2845" t="s">
        <v>1438</v>
      </c>
      <c r="B2845">
        <v>2019</v>
      </c>
      <c r="C2845" t="s">
        <v>37</v>
      </c>
      <c r="D2845" t="s">
        <v>532</v>
      </c>
      <c r="E2845" t="s">
        <v>39</v>
      </c>
      <c r="F2845" t="s">
        <v>63</v>
      </c>
      <c r="G2845" t="s">
        <v>541</v>
      </c>
      <c r="H2845">
        <v>22910</v>
      </c>
      <c r="I2845">
        <v>20793</v>
      </c>
      <c r="J2845">
        <f t="shared" si="44"/>
        <v>2117</v>
      </c>
      <c r="K2845">
        <v>0</v>
      </c>
      <c r="L2845" t="s">
        <v>37</v>
      </c>
      <c r="M2845" t="s">
        <v>533</v>
      </c>
      <c r="N2845">
        <v>20890</v>
      </c>
      <c r="O2845">
        <v>20890</v>
      </c>
      <c r="Q2845">
        <v>1.0966969842029679</v>
      </c>
      <c r="T2845">
        <v>0.9953566299664911</v>
      </c>
      <c r="U2845">
        <v>0.29337539432176657</v>
      </c>
      <c r="W2845">
        <v>1.1318047023465068</v>
      </c>
      <c r="X2845">
        <v>1.0139309831224383</v>
      </c>
      <c r="Y2845" t="s">
        <v>65</v>
      </c>
      <c r="Z2845" t="s">
        <v>63</v>
      </c>
      <c r="AC2845">
        <v>1.1113639075562589</v>
      </c>
      <c r="AD2845">
        <v>1.0199401623708548</v>
      </c>
      <c r="AE2845">
        <v>1.1462892364058264</v>
      </c>
      <c r="AF2845">
        <v>1.0401966270437584</v>
      </c>
      <c r="AG2845">
        <v>2781.2689760077596</v>
      </c>
      <c r="AH2845">
        <v>213.17519478495717</v>
      </c>
      <c r="AI2845">
        <v>1</v>
      </c>
      <c r="AJ2845">
        <v>0</v>
      </c>
      <c r="AK2845">
        <v>0</v>
      </c>
      <c r="AL2845">
        <v>1</v>
      </c>
      <c r="AM2845">
        <v>1</v>
      </c>
      <c r="AN2845">
        <v>1</v>
      </c>
      <c r="AO2845" t="s">
        <v>42</v>
      </c>
    </row>
    <row r="2846" spans="1:41" x14ac:dyDescent="0.35">
      <c r="A2846" t="s">
        <v>1438</v>
      </c>
      <c r="B2846">
        <v>2019</v>
      </c>
      <c r="C2846" t="s">
        <v>37</v>
      </c>
      <c r="D2846" t="s">
        <v>532</v>
      </c>
      <c r="E2846" t="s">
        <v>39</v>
      </c>
      <c r="F2846" t="s">
        <v>66</v>
      </c>
      <c r="G2846" t="s">
        <v>389</v>
      </c>
      <c r="H2846">
        <v>21790</v>
      </c>
      <c r="I2846">
        <v>19791</v>
      </c>
      <c r="J2846">
        <f t="shared" si="44"/>
        <v>1999</v>
      </c>
      <c r="K2846">
        <v>246</v>
      </c>
      <c r="L2846" t="s">
        <v>37</v>
      </c>
      <c r="M2846" t="s">
        <v>533</v>
      </c>
      <c r="N2846">
        <v>20890</v>
      </c>
      <c r="O2846">
        <v>20890</v>
      </c>
      <c r="Q2846">
        <v>1.0430828147438966</v>
      </c>
      <c r="T2846">
        <v>0.94739109621828621</v>
      </c>
      <c r="U2846">
        <v>0.29337539432176657</v>
      </c>
      <c r="W2846">
        <v>1.2252150637183601</v>
      </c>
      <c r="X2846">
        <v>1.1274346233219033</v>
      </c>
      <c r="Y2846" t="s">
        <v>68</v>
      </c>
      <c r="Z2846" t="s">
        <v>66</v>
      </c>
      <c r="AC2846">
        <v>1.039791307236906</v>
      </c>
      <c r="AD2846">
        <v>0.95106846007515256</v>
      </c>
      <c r="AE2846">
        <v>1.2343718962675261</v>
      </c>
      <c r="AF2846">
        <v>1.1453493649788902</v>
      </c>
      <c r="AG2846">
        <v>0</v>
      </c>
      <c r="AH2846">
        <v>0</v>
      </c>
      <c r="AI2846">
        <v>0</v>
      </c>
      <c r="AJ2846">
        <v>1</v>
      </c>
      <c r="AK2846">
        <v>0</v>
      </c>
      <c r="AL2846">
        <v>1</v>
      </c>
      <c r="AM2846">
        <v>1</v>
      </c>
      <c r="AN2846">
        <v>1</v>
      </c>
      <c r="AO2846" t="s">
        <v>42</v>
      </c>
    </row>
    <row r="2847" spans="1:41" x14ac:dyDescent="0.35">
      <c r="A2847" t="s">
        <v>1438</v>
      </c>
      <c r="B2847">
        <v>2019</v>
      </c>
      <c r="C2847" t="s">
        <v>37</v>
      </c>
      <c r="D2847" t="s">
        <v>532</v>
      </c>
      <c r="E2847" t="s">
        <v>39</v>
      </c>
      <c r="F2847" t="s">
        <v>122</v>
      </c>
      <c r="G2847" t="s">
        <v>542</v>
      </c>
      <c r="H2847">
        <v>23290</v>
      </c>
      <c r="I2847">
        <v>21331</v>
      </c>
      <c r="J2847">
        <f t="shared" si="44"/>
        <v>1959</v>
      </c>
      <c r="K2847">
        <v>0</v>
      </c>
      <c r="L2847" t="s">
        <v>37</v>
      </c>
      <c r="M2847" t="s">
        <v>533</v>
      </c>
      <c r="N2847">
        <v>20890</v>
      </c>
      <c r="O2847">
        <v>20890</v>
      </c>
      <c r="Q2847">
        <v>1.1148875059837242</v>
      </c>
      <c r="T2847">
        <v>1.0211105792245094</v>
      </c>
      <c r="U2847">
        <v>0.29337539432176657</v>
      </c>
      <c r="W2847">
        <v>1.1543403989534378</v>
      </c>
      <c r="X2847">
        <v>1.0523851049644031</v>
      </c>
      <c r="Y2847" t="s">
        <v>124</v>
      </c>
      <c r="Z2847" t="s">
        <v>122</v>
      </c>
      <c r="AC2847">
        <v>1.1054110079462169</v>
      </c>
      <c r="AD2847">
        <v>1.0282250251332621</v>
      </c>
      <c r="AE2847">
        <v>1.1387437404140917</v>
      </c>
      <c r="AF2847">
        <v>1.0562519177549785</v>
      </c>
      <c r="AG2847">
        <v>2760.4798871316016</v>
      </c>
      <c r="AH2847">
        <v>96.940198333705951</v>
      </c>
      <c r="AI2847">
        <v>0</v>
      </c>
      <c r="AJ2847">
        <v>1</v>
      </c>
      <c r="AK2847">
        <v>0</v>
      </c>
      <c r="AL2847">
        <v>1</v>
      </c>
      <c r="AM2847">
        <v>1</v>
      </c>
      <c r="AN2847">
        <v>1</v>
      </c>
      <c r="AO2847" t="s">
        <v>42</v>
      </c>
    </row>
    <row r="2848" spans="1:41" x14ac:dyDescent="0.35">
      <c r="A2848" t="s">
        <v>1438</v>
      </c>
      <c r="B2848">
        <v>2019</v>
      </c>
      <c r="C2848" t="s">
        <v>37</v>
      </c>
      <c r="D2848" t="s">
        <v>532</v>
      </c>
      <c r="E2848" t="s">
        <v>69</v>
      </c>
      <c r="F2848" t="s">
        <v>37</v>
      </c>
      <c r="G2848" t="s">
        <v>543</v>
      </c>
      <c r="H2848">
        <v>16490</v>
      </c>
      <c r="I2848">
        <v>16490</v>
      </c>
      <c r="J2848">
        <f t="shared" si="44"/>
        <v>0</v>
      </c>
      <c r="K2848">
        <v>4</v>
      </c>
      <c r="L2848" t="s">
        <v>37</v>
      </c>
      <c r="M2848" t="s">
        <v>543</v>
      </c>
      <c r="N2848">
        <v>16490</v>
      </c>
      <c r="O2848">
        <v>16490</v>
      </c>
      <c r="Q2848">
        <v>1</v>
      </c>
      <c r="T2848">
        <v>1</v>
      </c>
      <c r="U2848">
        <v>4.4164037854889593E-2</v>
      </c>
      <c r="W2848">
        <v>1</v>
      </c>
      <c r="X2848">
        <v>1</v>
      </c>
      <c r="Y2848" t="s">
        <v>41</v>
      </c>
      <c r="Z2848" t="s">
        <v>37</v>
      </c>
      <c r="AC2848">
        <v>1.0000000000000002</v>
      </c>
      <c r="AD2848">
        <v>1.0000000000000002</v>
      </c>
      <c r="AE2848">
        <v>1.0000000000000002</v>
      </c>
      <c r="AF2848">
        <v>1.0000000000000002</v>
      </c>
      <c r="AG2848">
        <v>3147.3811586025913</v>
      </c>
      <c r="AH2848">
        <v>240.35322305627076</v>
      </c>
      <c r="AI2848">
        <v>1</v>
      </c>
      <c r="AJ2848">
        <v>0</v>
      </c>
      <c r="AK2848">
        <v>1</v>
      </c>
      <c r="AL2848">
        <v>1</v>
      </c>
      <c r="AM2848">
        <v>1</v>
      </c>
      <c r="AN2848">
        <v>0</v>
      </c>
      <c r="AO2848" t="s">
        <v>42</v>
      </c>
    </row>
    <row r="2849" spans="1:41" x14ac:dyDescent="0.35">
      <c r="A2849" t="s">
        <v>1438</v>
      </c>
      <c r="B2849">
        <v>2019</v>
      </c>
      <c r="C2849" t="s">
        <v>37</v>
      </c>
      <c r="D2849" t="s">
        <v>532</v>
      </c>
      <c r="E2849" t="s">
        <v>69</v>
      </c>
      <c r="F2849" t="s">
        <v>43</v>
      </c>
      <c r="G2849" t="s">
        <v>544</v>
      </c>
      <c r="H2849">
        <v>16500</v>
      </c>
      <c r="I2849">
        <v>17451</v>
      </c>
      <c r="J2849">
        <f t="shared" si="44"/>
        <v>-951</v>
      </c>
      <c r="K2849">
        <v>0</v>
      </c>
      <c r="L2849" t="s">
        <v>37</v>
      </c>
      <c r="M2849" t="s">
        <v>543</v>
      </c>
      <c r="N2849">
        <v>16490</v>
      </c>
      <c r="O2849">
        <v>16490</v>
      </c>
      <c r="Q2849">
        <v>1.0006064281382656</v>
      </c>
      <c r="T2849">
        <v>1.0582777440873257</v>
      </c>
      <c r="U2849">
        <v>4.4164037854889593E-2</v>
      </c>
      <c r="W2849">
        <v>0.9672884874015808</v>
      </c>
      <c r="X2849">
        <v>1.0159666064552897</v>
      </c>
      <c r="Y2849" t="s">
        <v>45</v>
      </c>
      <c r="Z2849" t="s">
        <v>43</v>
      </c>
      <c r="AC2849">
        <v>0.97816985304234971</v>
      </c>
      <c r="AD2849">
        <v>0.97844442753794225</v>
      </c>
      <c r="AE2849">
        <v>0.95053789114302589</v>
      </c>
      <c r="AF2849">
        <v>0.93300407006795272</v>
      </c>
      <c r="AG2849">
        <v>3593.8384029288673</v>
      </c>
      <c r="AH2849">
        <v>545.69725992926828</v>
      </c>
      <c r="AI2849">
        <v>1</v>
      </c>
      <c r="AJ2849">
        <v>0</v>
      </c>
      <c r="AK2849">
        <v>0</v>
      </c>
      <c r="AL2849">
        <v>1</v>
      </c>
      <c r="AM2849">
        <v>1</v>
      </c>
      <c r="AN2849">
        <v>0</v>
      </c>
      <c r="AO2849" t="s">
        <v>42</v>
      </c>
    </row>
    <row r="2850" spans="1:41" x14ac:dyDescent="0.35">
      <c r="A2850" t="s">
        <v>1438</v>
      </c>
      <c r="B2850">
        <v>2019</v>
      </c>
      <c r="C2850" t="s">
        <v>37</v>
      </c>
      <c r="D2850" t="s">
        <v>532</v>
      </c>
      <c r="E2850" t="s">
        <v>69</v>
      </c>
      <c r="F2850">
        <v>2008</v>
      </c>
      <c r="G2850" t="s">
        <v>71</v>
      </c>
      <c r="H2850">
        <v>20600</v>
      </c>
      <c r="I2850">
        <v>18202</v>
      </c>
      <c r="J2850">
        <f t="shared" si="44"/>
        <v>2398</v>
      </c>
      <c r="K2850">
        <v>0</v>
      </c>
      <c r="L2850" t="s">
        <v>37</v>
      </c>
      <c r="M2850" t="s">
        <v>543</v>
      </c>
      <c r="N2850">
        <v>16490</v>
      </c>
      <c r="O2850">
        <v>16490</v>
      </c>
      <c r="Q2850">
        <v>1.249241964827168</v>
      </c>
      <c r="T2850">
        <v>1.1038204972710735</v>
      </c>
      <c r="U2850">
        <v>4.4164037854889593E-2</v>
      </c>
      <c r="W2850">
        <v>1.1916065605702113</v>
      </c>
      <c r="X2850">
        <v>1.0239181478190145</v>
      </c>
      <c r="Y2850" t="s">
        <v>47</v>
      </c>
      <c r="Z2850">
        <v>2008</v>
      </c>
      <c r="AC2850">
        <v>1.111061054853983</v>
      </c>
      <c r="AD2850">
        <v>1.0111850870188459</v>
      </c>
      <c r="AE2850">
        <v>1.0512507259016581</v>
      </c>
      <c r="AF2850">
        <v>0.94133669821008792</v>
      </c>
      <c r="AG2850">
        <v>4700.8478534031365</v>
      </c>
      <c r="AH2850">
        <v>85.504602432250977</v>
      </c>
      <c r="AI2850">
        <v>1</v>
      </c>
      <c r="AJ2850">
        <v>0</v>
      </c>
      <c r="AK2850">
        <v>0</v>
      </c>
      <c r="AL2850">
        <v>1</v>
      </c>
      <c r="AM2850">
        <v>1</v>
      </c>
      <c r="AN2850">
        <v>0</v>
      </c>
      <c r="AO2850" t="s">
        <v>42</v>
      </c>
    </row>
    <row r="2851" spans="1:41" x14ac:dyDescent="0.35">
      <c r="A2851" t="s">
        <v>1438</v>
      </c>
      <c r="B2851">
        <v>2019</v>
      </c>
      <c r="C2851" t="s">
        <v>37</v>
      </c>
      <c r="D2851" t="s">
        <v>532</v>
      </c>
      <c r="E2851" t="s">
        <v>69</v>
      </c>
      <c r="F2851" t="s">
        <v>48</v>
      </c>
      <c r="G2851" t="s">
        <v>545</v>
      </c>
      <c r="H2851">
        <v>17490</v>
      </c>
      <c r="I2851">
        <v>17212</v>
      </c>
      <c r="J2851">
        <f t="shared" si="44"/>
        <v>278</v>
      </c>
      <c r="K2851">
        <v>0</v>
      </c>
      <c r="L2851" t="s">
        <v>37</v>
      </c>
      <c r="M2851" t="s">
        <v>543</v>
      </c>
      <c r="N2851">
        <v>16490</v>
      </c>
      <c r="O2851">
        <v>16490</v>
      </c>
      <c r="Q2851">
        <v>1.0606428138265616</v>
      </c>
      <c r="T2851">
        <v>1.0437841115827775</v>
      </c>
      <c r="U2851">
        <v>4.4164037854889593E-2</v>
      </c>
      <c r="W2851">
        <v>1.1089511989555614</v>
      </c>
      <c r="X2851">
        <v>1.0846526971829971</v>
      </c>
      <c r="Y2851" t="s">
        <v>50</v>
      </c>
      <c r="Z2851" t="s">
        <v>48</v>
      </c>
      <c r="AC2851">
        <v>1.0060187847940449</v>
      </c>
      <c r="AD2851">
        <v>0.99108618841034124</v>
      </c>
      <c r="AE2851">
        <v>1.0357156935482048</v>
      </c>
      <c r="AF2851">
        <v>1.0142485408043518</v>
      </c>
      <c r="AG2851">
        <v>2693.6868386252804</v>
      </c>
      <c r="AH2851">
        <v>306.90541923295564</v>
      </c>
      <c r="AI2851">
        <v>1</v>
      </c>
      <c r="AJ2851">
        <v>0</v>
      </c>
      <c r="AK2851">
        <v>0</v>
      </c>
      <c r="AL2851">
        <v>1</v>
      </c>
      <c r="AM2851">
        <v>1</v>
      </c>
      <c r="AN2851">
        <v>0</v>
      </c>
      <c r="AO2851" t="s">
        <v>42</v>
      </c>
    </row>
    <row r="2852" spans="1:41" x14ac:dyDescent="0.35">
      <c r="A2852" t="s">
        <v>1438</v>
      </c>
      <c r="B2852">
        <v>2019</v>
      </c>
      <c r="C2852" t="s">
        <v>37</v>
      </c>
      <c r="D2852" t="s">
        <v>532</v>
      </c>
      <c r="E2852" t="s">
        <v>69</v>
      </c>
      <c r="F2852" t="s">
        <v>63</v>
      </c>
      <c r="G2852" t="s">
        <v>546</v>
      </c>
      <c r="H2852">
        <v>18750</v>
      </c>
      <c r="I2852">
        <v>18692</v>
      </c>
      <c r="J2852">
        <f t="shared" si="44"/>
        <v>58</v>
      </c>
      <c r="K2852">
        <v>0</v>
      </c>
      <c r="L2852" t="s">
        <v>37</v>
      </c>
      <c r="M2852" t="s">
        <v>543</v>
      </c>
      <c r="N2852">
        <v>16490</v>
      </c>
      <c r="O2852">
        <v>16490</v>
      </c>
      <c r="Q2852">
        <v>1.1370527592480291</v>
      </c>
      <c r="T2852">
        <v>1.1335354760460885</v>
      </c>
      <c r="U2852">
        <v>4.4164037854889593E-2</v>
      </c>
      <c r="W2852">
        <v>1.1764847379516838</v>
      </c>
      <c r="X2852">
        <v>1.1775305405675061</v>
      </c>
      <c r="Y2852" t="s">
        <v>65</v>
      </c>
      <c r="Z2852" t="s">
        <v>63</v>
      </c>
      <c r="AC2852">
        <v>1.1113639075562589</v>
      </c>
      <c r="AD2852">
        <v>1.0199401623708548</v>
      </c>
      <c r="AE2852">
        <v>1.1462892364058264</v>
      </c>
      <c r="AF2852">
        <v>1.0401966270437584</v>
      </c>
      <c r="AG2852">
        <v>3052.6125687893705</v>
      </c>
      <c r="AH2852">
        <v>211.06951498634135</v>
      </c>
      <c r="AI2852">
        <v>1</v>
      </c>
      <c r="AJ2852">
        <v>0</v>
      </c>
      <c r="AK2852">
        <v>0</v>
      </c>
      <c r="AL2852">
        <v>1</v>
      </c>
      <c r="AM2852">
        <v>1</v>
      </c>
      <c r="AN2852">
        <v>0</v>
      </c>
      <c r="AO2852" t="s">
        <v>42</v>
      </c>
    </row>
    <row r="2853" spans="1:41" x14ac:dyDescent="0.35">
      <c r="A2853" t="s">
        <v>1438</v>
      </c>
      <c r="B2853">
        <v>2019</v>
      </c>
      <c r="C2853" t="s">
        <v>37</v>
      </c>
      <c r="D2853" t="s">
        <v>532</v>
      </c>
      <c r="E2853" t="s">
        <v>69</v>
      </c>
      <c r="F2853" t="s">
        <v>66</v>
      </c>
      <c r="G2853" t="s">
        <v>547</v>
      </c>
      <c r="H2853">
        <v>17690</v>
      </c>
      <c r="I2853">
        <v>16416</v>
      </c>
      <c r="J2853">
        <f t="shared" si="44"/>
        <v>1274</v>
      </c>
      <c r="K2853">
        <v>10</v>
      </c>
      <c r="L2853" t="s">
        <v>37</v>
      </c>
      <c r="M2853" t="s">
        <v>543</v>
      </c>
      <c r="N2853">
        <v>16490</v>
      </c>
      <c r="O2853">
        <v>16490</v>
      </c>
      <c r="Q2853">
        <v>1.0727713765918738</v>
      </c>
      <c r="T2853">
        <v>0.99551243177683446</v>
      </c>
      <c r="U2853">
        <v>4.4164037854889593E-2</v>
      </c>
      <c r="W2853">
        <v>1.3258266769274867</v>
      </c>
      <c r="X2853">
        <v>1.2529130822245085</v>
      </c>
      <c r="Y2853" t="s">
        <v>68</v>
      </c>
      <c r="Z2853" t="s">
        <v>66</v>
      </c>
      <c r="AC2853">
        <v>1.039791307236906</v>
      </c>
      <c r="AD2853">
        <v>0.95106846007515256</v>
      </c>
      <c r="AE2853">
        <v>1.2343718962675261</v>
      </c>
      <c r="AF2853">
        <v>1.1453493649788902</v>
      </c>
      <c r="AG2853">
        <v>0</v>
      </c>
      <c r="AH2853">
        <v>0</v>
      </c>
      <c r="AI2853">
        <v>0</v>
      </c>
      <c r="AJ2853">
        <v>1</v>
      </c>
      <c r="AK2853">
        <v>0</v>
      </c>
      <c r="AL2853">
        <v>1</v>
      </c>
      <c r="AM2853">
        <v>1</v>
      </c>
      <c r="AN2853">
        <v>0</v>
      </c>
      <c r="AO2853" t="s">
        <v>42</v>
      </c>
    </row>
    <row r="2854" spans="1:41" x14ac:dyDescent="0.35">
      <c r="A2854" t="s">
        <v>1438</v>
      </c>
      <c r="B2854">
        <v>2019</v>
      </c>
      <c r="C2854" t="s">
        <v>37</v>
      </c>
      <c r="D2854" t="s">
        <v>532</v>
      </c>
      <c r="E2854" t="s">
        <v>73</v>
      </c>
      <c r="F2854" t="s">
        <v>37</v>
      </c>
      <c r="G2854" t="s">
        <v>548</v>
      </c>
      <c r="H2854">
        <v>18990</v>
      </c>
      <c r="I2854">
        <v>18990</v>
      </c>
      <c r="J2854">
        <f t="shared" si="44"/>
        <v>0</v>
      </c>
      <c r="K2854">
        <v>0</v>
      </c>
      <c r="L2854" t="s">
        <v>37</v>
      </c>
      <c r="M2854" t="s">
        <v>548</v>
      </c>
      <c r="N2854">
        <v>18990</v>
      </c>
      <c r="O2854">
        <v>18990</v>
      </c>
      <c r="Q2854">
        <v>1</v>
      </c>
      <c r="T2854">
        <v>1</v>
      </c>
      <c r="U2854">
        <v>0.12933753943217666</v>
      </c>
      <c r="W2854">
        <v>1</v>
      </c>
      <c r="X2854">
        <v>1</v>
      </c>
      <c r="Y2854" t="s">
        <v>41</v>
      </c>
      <c r="Z2854" t="s">
        <v>37</v>
      </c>
      <c r="AC2854">
        <v>1.0000000000000002</v>
      </c>
      <c r="AD2854">
        <v>1.0000000000000002</v>
      </c>
      <c r="AE2854">
        <v>1.0000000000000002</v>
      </c>
      <c r="AF2854">
        <v>1.0000000000000002</v>
      </c>
      <c r="AG2854">
        <v>3147.3811586025913</v>
      </c>
      <c r="AH2854">
        <v>240.35322305627076</v>
      </c>
      <c r="AI2854">
        <v>1</v>
      </c>
      <c r="AJ2854">
        <v>0</v>
      </c>
      <c r="AK2854">
        <v>1</v>
      </c>
      <c r="AL2854">
        <v>1</v>
      </c>
      <c r="AM2854">
        <v>1</v>
      </c>
      <c r="AN2854">
        <v>0</v>
      </c>
      <c r="AO2854" t="s">
        <v>42</v>
      </c>
    </row>
    <row r="2855" spans="1:41" x14ac:dyDescent="0.35">
      <c r="A2855" t="s">
        <v>1438</v>
      </c>
      <c r="B2855">
        <v>2019</v>
      </c>
      <c r="C2855" t="s">
        <v>37</v>
      </c>
      <c r="D2855" t="s">
        <v>532</v>
      </c>
      <c r="E2855" t="s">
        <v>73</v>
      </c>
      <c r="F2855" t="s">
        <v>43</v>
      </c>
      <c r="G2855" t="s">
        <v>549</v>
      </c>
      <c r="H2855">
        <v>18500</v>
      </c>
      <c r="I2855">
        <v>19081</v>
      </c>
      <c r="J2855">
        <f t="shared" si="44"/>
        <v>-581</v>
      </c>
      <c r="K2855">
        <v>0</v>
      </c>
      <c r="L2855" t="s">
        <v>37</v>
      </c>
      <c r="M2855" t="s">
        <v>548</v>
      </c>
      <c r="N2855">
        <v>18990</v>
      </c>
      <c r="O2855">
        <v>18990</v>
      </c>
      <c r="Q2855">
        <v>0.97419694576092686</v>
      </c>
      <c r="T2855">
        <v>1.0047919957872564</v>
      </c>
      <c r="U2855">
        <v>0.12933753943217666</v>
      </c>
      <c r="W2855">
        <v>0.94088999718409705</v>
      </c>
      <c r="X2855">
        <v>0.9576470945077058</v>
      </c>
      <c r="Y2855" t="s">
        <v>45</v>
      </c>
      <c r="Z2855" t="s">
        <v>43</v>
      </c>
      <c r="AC2855">
        <v>0.97816985304234971</v>
      </c>
      <c r="AD2855">
        <v>0.97844442753794225</v>
      </c>
      <c r="AE2855">
        <v>0.95053789114302589</v>
      </c>
      <c r="AF2855">
        <v>0.93300407006795272</v>
      </c>
      <c r="AG2855">
        <v>3593.8384029288673</v>
      </c>
      <c r="AH2855">
        <v>545.69725992926828</v>
      </c>
      <c r="AI2855">
        <v>1</v>
      </c>
      <c r="AJ2855">
        <v>0</v>
      </c>
      <c r="AK2855">
        <v>0</v>
      </c>
      <c r="AL2855">
        <v>1</v>
      </c>
      <c r="AM2855">
        <v>1</v>
      </c>
      <c r="AN2855">
        <v>0</v>
      </c>
      <c r="AO2855" t="s">
        <v>42</v>
      </c>
    </row>
    <row r="2856" spans="1:41" x14ac:dyDescent="0.35">
      <c r="A2856" t="s">
        <v>1438</v>
      </c>
      <c r="B2856">
        <v>2019</v>
      </c>
      <c r="C2856" t="s">
        <v>37</v>
      </c>
      <c r="D2856" t="s">
        <v>532</v>
      </c>
      <c r="E2856" t="s">
        <v>73</v>
      </c>
      <c r="F2856">
        <v>2008</v>
      </c>
      <c r="G2856" t="s">
        <v>71</v>
      </c>
      <c r="H2856">
        <v>20600</v>
      </c>
      <c r="I2856">
        <v>19197</v>
      </c>
      <c r="J2856">
        <f t="shared" si="44"/>
        <v>1403</v>
      </c>
      <c r="K2856">
        <v>0</v>
      </c>
      <c r="L2856" t="s">
        <v>37</v>
      </c>
      <c r="M2856" t="s">
        <v>548</v>
      </c>
      <c r="N2856">
        <v>18990</v>
      </c>
      <c r="O2856">
        <v>18990</v>
      </c>
      <c r="Q2856">
        <v>1.0847814639283833</v>
      </c>
      <c r="T2856">
        <v>1.0109004739336493</v>
      </c>
      <c r="U2856">
        <v>0.12933753943217666</v>
      </c>
      <c r="W2856">
        <v>1.0035684318208635</v>
      </c>
      <c r="X2856">
        <v>0.92362531805792825</v>
      </c>
      <c r="Y2856" t="s">
        <v>47</v>
      </c>
      <c r="Z2856">
        <v>2008</v>
      </c>
      <c r="AC2856">
        <v>1.111061054853983</v>
      </c>
      <c r="AD2856">
        <v>1.0111850870188459</v>
      </c>
      <c r="AE2856">
        <v>1.0512507259016581</v>
      </c>
      <c r="AF2856">
        <v>0.94133669821008792</v>
      </c>
      <c r="AG2856">
        <v>4700.8478534031365</v>
      </c>
      <c r="AH2856">
        <v>85.504602432250977</v>
      </c>
      <c r="AI2856">
        <v>1</v>
      </c>
      <c r="AJ2856">
        <v>0</v>
      </c>
      <c r="AK2856">
        <v>0</v>
      </c>
      <c r="AL2856">
        <v>1</v>
      </c>
      <c r="AM2856">
        <v>1</v>
      </c>
      <c r="AN2856">
        <v>0</v>
      </c>
      <c r="AO2856" t="s">
        <v>42</v>
      </c>
    </row>
    <row r="2857" spans="1:41" x14ac:dyDescent="0.35">
      <c r="A2857" t="s">
        <v>1438</v>
      </c>
      <c r="B2857">
        <v>2019</v>
      </c>
      <c r="C2857" t="s">
        <v>37</v>
      </c>
      <c r="D2857" t="s">
        <v>532</v>
      </c>
      <c r="E2857" t="s">
        <v>73</v>
      </c>
      <c r="F2857" t="s">
        <v>48</v>
      </c>
      <c r="G2857" t="s">
        <v>550</v>
      </c>
      <c r="H2857">
        <v>19190</v>
      </c>
      <c r="I2857">
        <v>18781</v>
      </c>
      <c r="J2857">
        <f t="shared" si="44"/>
        <v>409</v>
      </c>
      <c r="K2857">
        <v>37</v>
      </c>
      <c r="L2857" t="s">
        <v>37</v>
      </c>
      <c r="M2857" t="s">
        <v>548</v>
      </c>
      <c r="N2857">
        <v>18990</v>
      </c>
      <c r="O2857">
        <v>18990</v>
      </c>
      <c r="Q2857">
        <v>1.0105318588730912</v>
      </c>
      <c r="T2857">
        <v>0.98899420747761979</v>
      </c>
      <c r="U2857">
        <v>0.12933753943217666</v>
      </c>
      <c r="W2857">
        <v>1.0412617589630562</v>
      </c>
      <c r="X2857">
        <v>1.011417708694256</v>
      </c>
      <c r="Y2857" t="s">
        <v>50</v>
      </c>
      <c r="Z2857" t="s">
        <v>48</v>
      </c>
      <c r="AC2857">
        <v>1.0060187847940449</v>
      </c>
      <c r="AD2857">
        <v>0.99108618841034124</v>
      </c>
      <c r="AE2857">
        <v>1.0357156935482048</v>
      </c>
      <c r="AF2857">
        <v>1.0142485408043518</v>
      </c>
      <c r="AG2857">
        <v>2693.6868386252804</v>
      </c>
      <c r="AH2857">
        <v>306.90541923295564</v>
      </c>
      <c r="AI2857">
        <v>1</v>
      </c>
      <c r="AJ2857">
        <v>0</v>
      </c>
      <c r="AK2857">
        <v>0</v>
      </c>
      <c r="AL2857">
        <v>1</v>
      </c>
      <c r="AM2857">
        <v>1</v>
      </c>
      <c r="AN2857">
        <v>0</v>
      </c>
      <c r="AO2857" t="s">
        <v>42</v>
      </c>
    </row>
    <row r="2858" spans="1:41" x14ac:dyDescent="0.35">
      <c r="A2858" t="s">
        <v>1438</v>
      </c>
      <c r="B2858">
        <v>2019</v>
      </c>
      <c r="C2858" t="s">
        <v>37</v>
      </c>
      <c r="D2858" t="s">
        <v>532</v>
      </c>
      <c r="E2858" t="s">
        <v>73</v>
      </c>
      <c r="F2858" t="s">
        <v>54</v>
      </c>
      <c r="G2858" t="s">
        <v>551</v>
      </c>
      <c r="H2858">
        <v>19990</v>
      </c>
      <c r="I2858">
        <v>18594</v>
      </c>
      <c r="J2858">
        <f t="shared" si="44"/>
        <v>1396</v>
      </c>
      <c r="K2858">
        <v>64</v>
      </c>
      <c r="L2858" t="s">
        <v>37</v>
      </c>
      <c r="M2858" t="s">
        <v>548</v>
      </c>
      <c r="N2858">
        <v>18990</v>
      </c>
      <c r="O2858">
        <v>18990</v>
      </c>
      <c r="Q2858">
        <v>1.0526592943654556</v>
      </c>
      <c r="T2858">
        <v>0.97914691943127963</v>
      </c>
      <c r="U2858">
        <v>0.12933753943217666</v>
      </c>
      <c r="W2858">
        <v>1.038339664856877</v>
      </c>
      <c r="X2858">
        <v>0.91901720771962137</v>
      </c>
      <c r="Y2858" t="s">
        <v>56</v>
      </c>
      <c r="Z2858" t="s">
        <v>54</v>
      </c>
      <c r="AC2858">
        <v>1.0658431183300583</v>
      </c>
      <c r="AD2858">
        <v>1.0045555630424068</v>
      </c>
      <c r="AE2858">
        <v>1.0398997013986524</v>
      </c>
      <c r="AF2858">
        <v>0.94054167040074399</v>
      </c>
      <c r="AG2858">
        <v>3539.9804617681684</v>
      </c>
      <c r="AH2858">
        <v>715.2689555641075</v>
      </c>
      <c r="AI2858">
        <v>1</v>
      </c>
      <c r="AJ2858">
        <v>0</v>
      </c>
      <c r="AK2858">
        <v>0</v>
      </c>
      <c r="AL2858">
        <v>1</v>
      </c>
      <c r="AM2858">
        <v>1</v>
      </c>
      <c r="AN2858">
        <v>0</v>
      </c>
      <c r="AO2858" t="s">
        <v>42</v>
      </c>
    </row>
    <row r="2859" spans="1:41" x14ac:dyDescent="0.35">
      <c r="A2859" t="s">
        <v>1438</v>
      </c>
      <c r="B2859">
        <v>2019</v>
      </c>
      <c r="C2859" t="s">
        <v>37</v>
      </c>
      <c r="D2859" t="s">
        <v>532</v>
      </c>
      <c r="E2859" t="s">
        <v>73</v>
      </c>
      <c r="F2859" t="s">
        <v>57</v>
      </c>
      <c r="G2859" t="s">
        <v>552</v>
      </c>
      <c r="H2859">
        <v>19620</v>
      </c>
      <c r="I2859">
        <v>17796</v>
      </c>
      <c r="J2859">
        <f t="shared" si="44"/>
        <v>1824</v>
      </c>
      <c r="K2859">
        <v>0</v>
      </c>
      <c r="L2859" t="s">
        <v>37</v>
      </c>
      <c r="M2859" t="s">
        <v>548</v>
      </c>
      <c r="N2859">
        <v>18990</v>
      </c>
      <c r="O2859">
        <v>18990</v>
      </c>
      <c r="Q2859">
        <v>1.033175355450237</v>
      </c>
      <c r="T2859">
        <v>0.93712480252764618</v>
      </c>
      <c r="U2859">
        <v>0.12933753943217666</v>
      </c>
      <c r="W2859">
        <v>1.0220856810501902</v>
      </c>
      <c r="X2859">
        <v>0.89860151734084748</v>
      </c>
      <c r="Y2859" t="s">
        <v>59</v>
      </c>
      <c r="Z2859" t="s">
        <v>57</v>
      </c>
      <c r="AC2859">
        <v>1.0293515547214627</v>
      </c>
      <c r="AD2859">
        <v>0.942230849135827</v>
      </c>
      <c r="AE2859">
        <v>1.0144350907539499</v>
      </c>
      <c r="AF2859">
        <v>0.90435116085048861</v>
      </c>
      <c r="AG2859">
        <v>3427.4861318717562</v>
      </c>
      <c r="AH2859">
        <v>348.29430953195902</v>
      </c>
      <c r="AI2859">
        <v>1</v>
      </c>
      <c r="AJ2859">
        <v>0</v>
      </c>
      <c r="AK2859">
        <v>0</v>
      </c>
      <c r="AL2859">
        <v>1</v>
      </c>
      <c r="AM2859">
        <v>1</v>
      </c>
      <c r="AN2859">
        <v>0</v>
      </c>
      <c r="AO2859" t="s">
        <v>42</v>
      </c>
    </row>
    <row r="2860" spans="1:41" x14ac:dyDescent="0.35">
      <c r="A2860" t="s">
        <v>1438</v>
      </c>
      <c r="B2860">
        <v>2019</v>
      </c>
      <c r="C2860" t="s">
        <v>37</v>
      </c>
      <c r="D2860" t="s">
        <v>532</v>
      </c>
      <c r="E2860" t="s">
        <v>73</v>
      </c>
      <c r="F2860" t="s">
        <v>60</v>
      </c>
      <c r="G2860" t="s">
        <v>553</v>
      </c>
      <c r="H2860">
        <v>18980</v>
      </c>
      <c r="I2860">
        <v>17292</v>
      </c>
      <c r="J2860">
        <f t="shared" si="44"/>
        <v>1688</v>
      </c>
      <c r="K2860">
        <v>34</v>
      </c>
      <c r="L2860" t="s">
        <v>37</v>
      </c>
      <c r="M2860" t="s">
        <v>548</v>
      </c>
      <c r="N2860">
        <v>18990</v>
      </c>
      <c r="O2860">
        <v>18990</v>
      </c>
      <c r="Q2860">
        <v>0.99947340705634546</v>
      </c>
      <c r="T2860">
        <v>0.91058451816745656</v>
      </c>
      <c r="U2860">
        <v>0.12933753943217666</v>
      </c>
      <c r="W2860">
        <v>1.0387713044581972</v>
      </c>
      <c r="X2860">
        <v>0.93822729477586464</v>
      </c>
      <c r="Y2860" t="s">
        <v>62</v>
      </c>
      <c r="Z2860" t="s">
        <v>60</v>
      </c>
      <c r="AC2860">
        <v>1.014452580138024</v>
      </c>
      <c r="AD2860">
        <v>0.92434602692787915</v>
      </c>
      <c r="AE2860">
        <v>1.064190519621802</v>
      </c>
      <c r="AF2860">
        <v>0.9644843102277123</v>
      </c>
      <c r="AG2860">
        <v>2523.1421600876006</v>
      </c>
      <c r="AH2860">
        <v>130.38637644171007</v>
      </c>
      <c r="AI2860">
        <v>1</v>
      </c>
      <c r="AJ2860">
        <v>0</v>
      </c>
      <c r="AK2860">
        <v>0</v>
      </c>
      <c r="AL2860">
        <v>1</v>
      </c>
      <c r="AM2860">
        <v>1</v>
      </c>
      <c r="AN2860">
        <v>0</v>
      </c>
      <c r="AO2860" t="s">
        <v>42</v>
      </c>
    </row>
    <row r="2861" spans="1:41" x14ac:dyDescent="0.35">
      <c r="A2861" t="s">
        <v>1438</v>
      </c>
      <c r="B2861">
        <v>2019</v>
      </c>
      <c r="C2861" t="s">
        <v>37</v>
      </c>
      <c r="D2861" t="s">
        <v>532</v>
      </c>
      <c r="E2861" t="s">
        <v>73</v>
      </c>
      <c r="F2861" t="s">
        <v>51</v>
      </c>
      <c r="G2861" t="s">
        <v>554</v>
      </c>
      <c r="H2861">
        <v>20850</v>
      </c>
      <c r="I2861">
        <v>17920</v>
      </c>
      <c r="J2861">
        <f t="shared" si="44"/>
        <v>2930</v>
      </c>
      <c r="K2861">
        <v>71</v>
      </c>
      <c r="L2861" t="s">
        <v>37</v>
      </c>
      <c r="M2861" t="s">
        <v>548</v>
      </c>
      <c r="N2861">
        <v>18990</v>
      </c>
      <c r="O2861">
        <v>18990</v>
      </c>
      <c r="Q2861">
        <v>1.0979462875197472</v>
      </c>
      <c r="T2861">
        <v>0.94365455502896256</v>
      </c>
      <c r="U2861">
        <v>0.12933753943217666</v>
      </c>
      <c r="W2861">
        <v>1.165997196289285</v>
      </c>
      <c r="X2861">
        <v>0.97682247929075072</v>
      </c>
      <c r="Y2861" t="s">
        <v>53</v>
      </c>
      <c r="Z2861" t="s">
        <v>51</v>
      </c>
      <c r="AC2861">
        <v>1.0734485686225617</v>
      </c>
      <c r="AD2861">
        <v>0.96195744273312978</v>
      </c>
      <c r="AE2861">
        <v>1.1195268930898092</v>
      </c>
      <c r="AF2861">
        <v>0.98448524026409256</v>
      </c>
      <c r="AG2861">
        <v>2377.5508490508232</v>
      </c>
      <c r="AH2861">
        <v>301.80536708834711</v>
      </c>
      <c r="AI2861">
        <v>1</v>
      </c>
      <c r="AJ2861">
        <v>0</v>
      </c>
      <c r="AK2861">
        <v>0</v>
      </c>
      <c r="AL2861">
        <v>1</v>
      </c>
      <c r="AM2861">
        <v>1</v>
      </c>
      <c r="AN2861">
        <v>0</v>
      </c>
      <c r="AO2861" t="s">
        <v>42</v>
      </c>
    </row>
    <row r="2862" spans="1:41" x14ac:dyDescent="0.35">
      <c r="A2862" t="s">
        <v>1438</v>
      </c>
      <c r="B2862">
        <v>2019</v>
      </c>
      <c r="C2862" t="s">
        <v>37</v>
      </c>
      <c r="D2862" t="s">
        <v>532</v>
      </c>
      <c r="E2862" t="s">
        <v>73</v>
      </c>
      <c r="F2862" t="s">
        <v>63</v>
      </c>
      <c r="G2862" t="s">
        <v>555</v>
      </c>
      <c r="H2862">
        <v>21570</v>
      </c>
      <c r="I2862">
        <v>19691</v>
      </c>
      <c r="J2862">
        <f t="shared" si="44"/>
        <v>1879</v>
      </c>
      <c r="K2862">
        <v>0</v>
      </c>
      <c r="L2862" t="s">
        <v>37</v>
      </c>
      <c r="M2862" t="s">
        <v>548</v>
      </c>
      <c r="N2862">
        <v>18990</v>
      </c>
      <c r="O2862">
        <v>18990</v>
      </c>
      <c r="Q2862">
        <v>1.1358609794628751</v>
      </c>
      <c r="T2862">
        <v>1.0369141653501843</v>
      </c>
      <c r="U2862">
        <v>0.12933753943217666</v>
      </c>
      <c r="W2862">
        <v>1.1688337399637454</v>
      </c>
      <c r="X2862">
        <v>1.0528802879059607</v>
      </c>
      <c r="Y2862" t="s">
        <v>65</v>
      </c>
      <c r="Z2862" t="s">
        <v>63</v>
      </c>
      <c r="AC2862">
        <v>1.1113639075562589</v>
      </c>
      <c r="AD2862">
        <v>1.0199401623708548</v>
      </c>
      <c r="AE2862">
        <v>1.1462892364058264</v>
      </c>
      <c r="AF2862">
        <v>1.0401966270437584</v>
      </c>
      <c r="AG2862">
        <v>3052.6125687893705</v>
      </c>
      <c r="AH2862">
        <v>211.06951498634135</v>
      </c>
      <c r="AI2862">
        <v>1</v>
      </c>
      <c r="AJ2862">
        <v>0</v>
      </c>
      <c r="AK2862">
        <v>0</v>
      </c>
      <c r="AL2862">
        <v>1</v>
      </c>
      <c r="AM2862">
        <v>1</v>
      </c>
      <c r="AN2862">
        <v>0</v>
      </c>
      <c r="AO2862" t="s">
        <v>42</v>
      </c>
    </row>
    <row r="2863" spans="1:41" x14ac:dyDescent="0.35">
      <c r="A2863" t="s">
        <v>1438</v>
      </c>
      <c r="B2863">
        <v>2019</v>
      </c>
      <c r="C2863" t="s">
        <v>37</v>
      </c>
      <c r="D2863" t="s">
        <v>532</v>
      </c>
      <c r="E2863" t="s">
        <v>73</v>
      </c>
      <c r="F2863" t="s">
        <v>66</v>
      </c>
      <c r="G2863" t="s">
        <v>81</v>
      </c>
      <c r="H2863">
        <v>19390</v>
      </c>
      <c r="I2863">
        <v>17931</v>
      </c>
      <c r="J2863">
        <f t="shared" si="44"/>
        <v>1459</v>
      </c>
      <c r="K2863">
        <v>143</v>
      </c>
      <c r="L2863" t="s">
        <v>37</v>
      </c>
      <c r="M2863" t="s">
        <v>548</v>
      </c>
      <c r="N2863">
        <v>18990</v>
      </c>
      <c r="O2863">
        <v>18990</v>
      </c>
      <c r="Q2863">
        <v>1.0210637177461821</v>
      </c>
      <c r="T2863">
        <v>0.94423380726698258</v>
      </c>
      <c r="U2863">
        <v>0.12933753943217666</v>
      </c>
      <c r="W2863">
        <v>1.2239138108488188</v>
      </c>
      <c r="X2863">
        <v>1.1492561682145275</v>
      </c>
      <c r="Y2863" t="s">
        <v>68</v>
      </c>
      <c r="Z2863" t="s">
        <v>66</v>
      </c>
      <c r="AC2863">
        <v>1.039791307236906</v>
      </c>
      <c r="AD2863">
        <v>0.95106846007515256</v>
      </c>
      <c r="AE2863">
        <v>1.2343718962675261</v>
      </c>
      <c r="AF2863">
        <v>1.1453493649788902</v>
      </c>
      <c r="AG2863">
        <v>0</v>
      </c>
      <c r="AH2863">
        <v>0</v>
      </c>
      <c r="AI2863">
        <v>0</v>
      </c>
      <c r="AJ2863">
        <v>1</v>
      </c>
      <c r="AK2863">
        <v>0</v>
      </c>
      <c r="AL2863">
        <v>1</v>
      </c>
      <c r="AM2863">
        <v>1</v>
      </c>
      <c r="AN2863">
        <v>0</v>
      </c>
      <c r="AO2863" t="s">
        <v>42</v>
      </c>
    </row>
    <row r="2864" spans="1:41" x14ac:dyDescent="0.35">
      <c r="A2864" t="s">
        <v>1438</v>
      </c>
      <c r="B2864">
        <v>2019</v>
      </c>
      <c r="C2864" t="s">
        <v>37</v>
      </c>
      <c r="D2864" t="s">
        <v>532</v>
      </c>
      <c r="E2864" t="s">
        <v>73</v>
      </c>
      <c r="F2864" t="s">
        <v>122</v>
      </c>
      <c r="G2864" t="s">
        <v>556</v>
      </c>
      <c r="H2864">
        <v>21090</v>
      </c>
      <c r="I2864">
        <v>19366</v>
      </c>
      <c r="J2864">
        <f t="shared" si="44"/>
        <v>1724</v>
      </c>
      <c r="K2864">
        <v>0</v>
      </c>
      <c r="L2864" t="s">
        <v>37</v>
      </c>
      <c r="M2864" t="s">
        <v>548</v>
      </c>
      <c r="N2864">
        <v>18990</v>
      </c>
      <c r="O2864">
        <v>18990</v>
      </c>
      <c r="Q2864">
        <v>1.1105845181674565</v>
      </c>
      <c r="T2864">
        <v>1.0197998946814113</v>
      </c>
      <c r="U2864">
        <v>0.12933753943217666</v>
      </c>
      <c r="W2864">
        <v>1.1470792893920663</v>
      </c>
      <c r="X2864">
        <v>1.0475708232435113</v>
      </c>
      <c r="Y2864" t="s">
        <v>124</v>
      </c>
      <c r="Z2864" t="s">
        <v>122</v>
      </c>
      <c r="AC2864">
        <v>1.1054110079462169</v>
      </c>
      <c r="AD2864">
        <v>1.0282250251332621</v>
      </c>
      <c r="AE2864">
        <v>1.1387437404140917</v>
      </c>
      <c r="AF2864">
        <v>1.0562519177549785</v>
      </c>
      <c r="AG2864">
        <v>2917.2600373005007</v>
      </c>
      <c r="AH2864">
        <v>104.26172442994383</v>
      </c>
      <c r="AI2864">
        <v>0</v>
      </c>
      <c r="AJ2864">
        <v>1</v>
      </c>
      <c r="AK2864">
        <v>0</v>
      </c>
      <c r="AL2864">
        <v>1</v>
      </c>
      <c r="AM2864">
        <v>1</v>
      </c>
      <c r="AN2864">
        <v>0</v>
      </c>
      <c r="AO2864" t="s">
        <v>42</v>
      </c>
    </row>
    <row r="2865" spans="1:41" x14ac:dyDescent="0.35">
      <c r="A2865" t="s">
        <v>1438</v>
      </c>
      <c r="B2865">
        <v>2019</v>
      </c>
      <c r="C2865" t="s">
        <v>37</v>
      </c>
      <c r="D2865" t="s">
        <v>532</v>
      </c>
      <c r="E2865" t="s">
        <v>82</v>
      </c>
      <c r="F2865" t="s">
        <v>37</v>
      </c>
      <c r="G2865" t="s">
        <v>557</v>
      </c>
      <c r="H2865">
        <v>20490</v>
      </c>
      <c r="I2865">
        <v>20490</v>
      </c>
      <c r="J2865">
        <f t="shared" si="44"/>
        <v>0</v>
      </c>
      <c r="K2865">
        <v>5</v>
      </c>
      <c r="L2865" t="s">
        <v>37</v>
      </c>
      <c r="M2865" t="s">
        <v>557</v>
      </c>
      <c r="N2865">
        <v>20490</v>
      </c>
      <c r="O2865">
        <v>20490</v>
      </c>
      <c r="Q2865">
        <v>1</v>
      </c>
      <c r="T2865">
        <v>1</v>
      </c>
      <c r="U2865">
        <v>0.15141955835962145</v>
      </c>
      <c r="W2865">
        <v>1</v>
      </c>
      <c r="X2865">
        <v>1</v>
      </c>
      <c r="Y2865" t="s">
        <v>41</v>
      </c>
      <c r="Z2865" t="s">
        <v>37</v>
      </c>
      <c r="AC2865">
        <v>1.0000000000000002</v>
      </c>
      <c r="AD2865">
        <v>1.0000000000000002</v>
      </c>
      <c r="AE2865">
        <v>1.0000000000000002</v>
      </c>
      <c r="AF2865">
        <v>1.0000000000000002</v>
      </c>
      <c r="AG2865">
        <v>3147.3811586025913</v>
      </c>
      <c r="AH2865">
        <v>240.35322305627076</v>
      </c>
      <c r="AI2865">
        <v>1</v>
      </c>
      <c r="AJ2865">
        <v>0</v>
      </c>
      <c r="AK2865">
        <v>1</v>
      </c>
      <c r="AL2865">
        <v>1</v>
      </c>
      <c r="AM2865">
        <v>1</v>
      </c>
      <c r="AN2865">
        <v>0</v>
      </c>
      <c r="AO2865" t="s">
        <v>42</v>
      </c>
    </row>
    <row r="2866" spans="1:41" x14ac:dyDescent="0.35">
      <c r="A2866" t="s">
        <v>1438</v>
      </c>
      <c r="B2866">
        <v>2019</v>
      </c>
      <c r="C2866" t="s">
        <v>37</v>
      </c>
      <c r="D2866" t="s">
        <v>532</v>
      </c>
      <c r="E2866" t="s">
        <v>82</v>
      </c>
      <c r="F2866" t="s">
        <v>54</v>
      </c>
      <c r="G2866" t="s">
        <v>558</v>
      </c>
      <c r="H2866">
        <v>22740</v>
      </c>
      <c r="I2866">
        <v>21329</v>
      </c>
      <c r="J2866">
        <f t="shared" si="44"/>
        <v>1411</v>
      </c>
      <c r="K2866">
        <v>97</v>
      </c>
      <c r="L2866" t="s">
        <v>37</v>
      </c>
      <c r="M2866" t="s">
        <v>557</v>
      </c>
      <c r="N2866">
        <v>20490</v>
      </c>
      <c r="O2866">
        <v>20490</v>
      </c>
      <c r="Q2866">
        <v>1.109809663250366</v>
      </c>
      <c r="T2866">
        <v>1.0409468033186919</v>
      </c>
      <c r="U2866">
        <v>0.15141955835962145</v>
      </c>
      <c r="W2866">
        <v>1.1071003585917916</v>
      </c>
      <c r="X2866">
        <v>0.99833267496191658</v>
      </c>
      <c r="Y2866" t="s">
        <v>56</v>
      </c>
      <c r="Z2866" t="s">
        <v>54</v>
      </c>
      <c r="AC2866">
        <v>1.0658431183300583</v>
      </c>
      <c r="AD2866">
        <v>1.0045555630424068</v>
      </c>
      <c r="AE2866">
        <v>1.0398997013986524</v>
      </c>
      <c r="AF2866">
        <v>0.94054167040074399</v>
      </c>
      <c r="AG2866">
        <v>3539.9804617681684</v>
      </c>
      <c r="AH2866">
        <v>715.2689555641075</v>
      </c>
      <c r="AI2866">
        <v>1</v>
      </c>
      <c r="AJ2866">
        <v>0</v>
      </c>
      <c r="AK2866">
        <v>0</v>
      </c>
      <c r="AL2866">
        <v>1</v>
      </c>
      <c r="AM2866">
        <v>1</v>
      </c>
      <c r="AN2866">
        <v>0</v>
      </c>
      <c r="AO2866" t="s">
        <v>42</v>
      </c>
    </row>
    <row r="2867" spans="1:41" x14ac:dyDescent="0.35">
      <c r="A2867" t="s">
        <v>1438</v>
      </c>
      <c r="B2867">
        <v>2019</v>
      </c>
      <c r="C2867" t="s">
        <v>37</v>
      </c>
      <c r="D2867" t="s">
        <v>532</v>
      </c>
      <c r="E2867" t="s">
        <v>82</v>
      </c>
      <c r="F2867" t="s">
        <v>57</v>
      </c>
      <c r="G2867" t="s">
        <v>559</v>
      </c>
      <c r="H2867">
        <v>21120</v>
      </c>
      <c r="I2867">
        <v>19371</v>
      </c>
      <c r="J2867">
        <f t="shared" si="44"/>
        <v>1749</v>
      </c>
      <c r="K2867">
        <v>0</v>
      </c>
      <c r="L2867" t="s">
        <v>37</v>
      </c>
      <c r="M2867" t="s">
        <v>557</v>
      </c>
      <c r="N2867">
        <v>20490</v>
      </c>
      <c r="O2867">
        <v>20490</v>
      </c>
      <c r="Q2867">
        <v>1.0307467057101025</v>
      </c>
      <c r="T2867">
        <v>0.94538799414348462</v>
      </c>
      <c r="U2867">
        <v>0.15141955835962145</v>
      </c>
      <c r="W2867">
        <v>1.0201754435088906</v>
      </c>
      <c r="X2867">
        <v>0.91188032665516316</v>
      </c>
      <c r="Y2867" t="s">
        <v>59</v>
      </c>
      <c r="Z2867" t="s">
        <v>57</v>
      </c>
      <c r="AC2867">
        <v>1.0293515547214627</v>
      </c>
      <c r="AD2867">
        <v>0.942230849135827</v>
      </c>
      <c r="AE2867">
        <v>1.0144350907539499</v>
      </c>
      <c r="AF2867">
        <v>0.90435116085048861</v>
      </c>
      <c r="AG2867">
        <v>3427.4861318717562</v>
      </c>
      <c r="AH2867">
        <v>348.29430953195902</v>
      </c>
      <c r="AI2867">
        <v>1</v>
      </c>
      <c r="AJ2867">
        <v>0</v>
      </c>
      <c r="AK2867">
        <v>0</v>
      </c>
      <c r="AL2867">
        <v>1</v>
      </c>
      <c r="AM2867">
        <v>1</v>
      </c>
      <c r="AN2867">
        <v>0</v>
      </c>
      <c r="AO2867" t="s">
        <v>42</v>
      </c>
    </row>
    <row r="2868" spans="1:41" x14ac:dyDescent="0.35">
      <c r="A2868" t="s">
        <v>1438</v>
      </c>
      <c r="B2868">
        <v>2019</v>
      </c>
      <c r="C2868" t="s">
        <v>37</v>
      </c>
      <c r="D2868" t="s">
        <v>532</v>
      </c>
      <c r="E2868" t="s">
        <v>88</v>
      </c>
      <c r="F2868" t="s">
        <v>37</v>
      </c>
      <c r="G2868" t="s">
        <v>560</v>
      </c>
      <c r="H2868">
        <v>22390</v>
      </c>
      <c r="I2868">
        <v>22390</v>
      </c>
      <c r="J2868">
        <f t="shared" si="44"/>
        <v>0</v>
      </c>
      <c r="K2868">
        <v>21</v>
      </c>
      <c r="L2868" t="s">
        <v>37</v>
      </c>
      <c r="M2868" t="s">
        <v>560</v>
      </c>
      <c r="N2868">
        <v>22390</v>
      </c>
      <c r="O2868">
        <v>22390</v>
      </c>
      <c r="Q2868">
        <v>1</v>
      </c>
      <c r="T2868">
        <v>1</v>
      </c>
      <c r="U2868">
        <v>0.1892744479495268</v>
      </c>
      <c r="W2868">
        <v>1</v>
      </c>
      <c r="X2868">
        <v>1</v>
      </c>
      <c r="Y2868" t="s">
        <v>41</v>
      </c>
      <c r="Z2868" t="s">
        <v>37</v>
      </c>
      <c r="AC2868">
        <v>1.0000000000000002</v>
      </c>
      <c r="AD2868">
        <v>1.0000000000000002</v>
      </c>
      <c r="AE2868">
        <v>1.0000000000000002</v>
      </c>
      <c r="AF2868">
        <v>1.0000000000000002</v>
      </c>
      <c r="AG2868">
        <v>3147.3811586025913</v>
      </c>
      <c r="AH2868">
        <v>240.35322305627076</v>
      </c>
      <c r="AI2868">
        <v>1</v>
      </c>
      <c r="AJ2868">
        <v>0</v>
      </c>
      <c r="AK2868">
        <v>1</v>
      </c>
      <c r="AL2868">
        <v>1</v>
      </c>
      <c r="AM2868">
        <v>1</v>
      </c>
      <c r="AN2868">
        <v>0</v>
      </c>
      <c r="AO2868" t="s">
        <v>42</v>
      </c>
    </row>
    <row r="2869" spans="1:41" x14ac:dyDescent="0.35">
      <c r="A2869" t="s">
        <v>1438</v>
      </c>
      <c r="B2869">
        <v>2019</v>
      </c>
      <c r="C2869" t="s">
        <v>37</v>
      </c>
      <c r="D2869" t="s">
        <v>532</v>
      </c>
      <c r="E2869" t="s">
        <v>88</v>
      </c>
      <c r="F2869">
        <v>2008</v>
      </c>
      <c r="G2869" t="s">
        <v>561</v>
      </c>
      <c r="H2869">
        <v>25150</v>
      </c>
      <c r="I2869">
        <v>22465</v>
      </c>
      <c r="J2869">
        <f t="shared" si="44"/>
        <v>2685</v>
      </c>
      <c r="K2869">
        <v>99</v>
      </c>
      <c r="L2869" t="s">
        <v>37</v>
      </c>
      <c r="M2869" t="s">
        <v>560</v>
      </c>
      <c r="N2869">
        <v>22390</v>
      </c>
      <c r="O2869">
        <v>22390</v>
      </c>
      <c r="Q2869">
        <v>1.1232693166592229</v>
      </c>
      <c r="T2869">
        <v>1.0033497096918267</v>
      </c>
      <c r="U2869">
        <v>0.1892744479495268</v>
      </c>
      <c r="W2869">
        <v>1.0627010967241002</v>
      </c>
      <c r="X2869">
        <v>0.93034419680467151</v>
      </c>
      <c r="Y2869" t="s">
        <v>47</v>
      </c>
      <c r="Z2869">
        <v>2008</v>
      </c>
      <c r="AC2869">
        <v>1.111061054853983</v>
      </c>
      <c r="AD2869">
        <v>1.0111850870188459</v>
      </c>
      <c r="AE2869">
        <v>1.0512507259016581</v>
      </c>
      <c r="AF2869">
        <v>0.94133669821008792</v>
      </c>
      <c r="AG2869">
        <v>4700.8478534031365</v>
      </c>
      <c r="AH2869">
        <v>85.504602432250977</v>
      </c>
      <c r="AI2869">
        <v>1</v>
      </c>
      <c r="AJ2869">
        <v>0</v>
      </c>
      <c r="AK2869">
        <v>0</v>
      </c>
      <c r="AL2869">
        <v>1</v>
      </c>
      <c r="AM2869">
        <v>1</v>
      </c>
      <c r="AN2869">
        <v>0</v>
      </c>
      <c r="AO2869" t="s">
        <v>42</v>
      </c>
    </row>
    <row r="2870" spans="1:41" x14ac:dyDescent="0.35">
      <c r="A2870" t="s">
        <v>1438</v>
      </c>
      <c r="B2870">
        <v>2019</v>
      </c>
      <c r="C2870" t="s">
        <v>37</v>
      </c>
      <c r="D2870" t="s">
        <v>532</v>
      </c>
      <c r="E2870" t="s">
        <v>88</v>
      </c>
      <c r="F2870" t="s">
        <v>48</v>
      </c>
      <c r="G2870" t="s">
        <v>562</v>
      </c>
      <c r="H2870">
        <v>23690</v>
      </c>
      <c r="I2870">
        <v>22053</v>
      </c>
      <c r="J2870">
        <f t="shared" si="44"/>
        <v>1637</v>
      </c>
      <c r="K2870">
        <v>46</v>
      </c>
      <c r="L2870" t="s">
        <v>37</v>
      </c>
      <c r="M2870" t="s">
        <v>560</v>
      </c>
      <c r="N2870">
        <v>22390</v>
      </c>
      <c r="O2870">
        <v>22390</v>
      </c>
      <c r="Q2870">
        <v>1.0580616346583296</v>
      </c>
      <c r="T2870">
        <v>0.9849486377847253</v>
      </c>
      <c r="U2870">
        <v>0.1892744479495268</v>
      </c>
      <c r="W2870">
        <v>1.0911359485126069</v>
      </c>
      <c r="X2870">
        <v>1.0026387444954052</v>
      </c>
      <c r="Y2870" t="s">
        <v>50</v>
      </c>
      <c r="Z2870" t="s">
        <v>48</v>
      </c>
      <c r="AC2870">
        <v>1.0060187847940449</v>
      </c>
      <c r="AD2870">
        <v>0.99108618841034124</v>
      </c>
      <c r="AE2870">
        <v>1.0357156935482048</v>
      </c>
      <c r="AF2870">
        <v>1.0142485408043518</v>
      </c>
      <c r="AG2870">
        <v>2693.6868386252804</v>
      </c>
      <c r="AH2870">
        <v>306.90541923295564</v>
      </c>
      <c r="AI2870">
        <v>1</v>
      </c>
      <c r="AJ2870">
        <v>0</v>
      </c>
      <c r="AK2870">
        <v>0</v>
      </c>
      <c r="AL2870">
        <v>1</v>
      </c>
      <c r="AM2870">
        <v>1</v>
      </c>
      <c r="AN2870">
        <v>0</v>
      </c>
      <c r="AO2870" t="s">
        <v>42</v>
      </c>
    </row>
    <row r="2871" spans="1:41" x14ac:dyDescent="0.35">
      <c r="A2871" t="s">
        <v>1438</v>
      </c>
      <c r="B2871">
        <v>2019</v>
      </c>
      <c r="C2871" t="s">
        <v>37</v>
      </c>
      <c r="D2871" t="s">
        <v>532</v>
      </c>
      <c r="E2871" t="s">
        <v>88</v>
      </c>
      <c r="F2871" t="s">
        <v>54</v>
      </c>
      <c r="G2871" t="s">
        <v>563</v>
      </c>
      <c r="H2871">
        <v>23740</v>
      </c>
      <c r="I2871">
        <v>22455</v>
      </c>
      <c r="J2871">
        <f t="shared" si="44"/>
        <v>1285</v>
      </c>
      <c r="K2871">
        <v>93</v>
      </c>
      <c r="L2871" t="s">
        <v>37</v>
      </c>
      <c r="M2871" t="s">
        <v>560</v>
      </c>
      <c r="N2871">
        <v>22390</v>
      </c>
      <c r="O2871">
        <v>22390</v>
      </c>
      <c r="Q2871">
        <v>1.0602947744528808</v>
      </c>
      <c r="T2871">
        <v>1.0029030817329165</v>
      </c>
      <c r="U2871">
        <v>0.1892744479495268</v>
      </c>
      <c r="W2871">
        <v>1.0497541787178535</v>
      </c>
      <c r="X2871">
        <v>0.95776740248811054</v>
      </c>
      <c r="Y2871" t="s">
        <v>56</v>
      </c>
      <c r="Z2871" t="s">
        <v>54</v>
      </c>
      <c r="AC2871">
        <v>1.0658431183300583</v>
      </c>
      <c r="AD2871">
        <v>1.0045555630424068</v>
      </c>
      <c r="AE2871">
        <v>1.0398997013986524</v>
      </c>
      <c r="AF2871">
        <v>0.94054167040074399</v>
      </c>
      <c r="AG2871">
        <v>3539.9804617681684</v>
      </c>
      <c r="AH2871">
        <v>715.2689555641075</v>
      </c>
      <c r="AI2871">
        <v>1</v>
      </c>
      <c r="AJ2871">
        <v>0</v>
      </c>
      <c r="AK2871">
        <v>0</v>
      </c>
      <c r="AL2871">
        <v>1</v>
      </c>
      <c r="AM2871">
        <v>1</v>
      </c>
      <c r="AN2871">
        <v>0</v>
      </c>
      <c r="AO2871" t="s">
        <v>42</v>
      </c>
    </row>
    <row r="2872" spans="1:41" x14ac:dyDescent="0.35">
      <c r="A2872" t="s">
        <v>1438</v>
      </c>
      <c r="B2872">
        <v>2019</v>
      </c>
      <c r="C2872" t="s">
        <v>37</v>
      </c>
      <c r="D2872" t="s">
        <v>532</v>
      </c>
      <c r="E2872" t="s">
        <v>88</v>
      </c>
      <c r="F2872" t="s">
        <v>57</v>
      </c>
      <c r="G2872" t="s">
        <v>564</v>
      </c>
      <c r="H2872">
        <v>23120</v>
      </c>
      <c r="I2872">
        <v>20891</v>
      </c>
      <c r="J2872">
        <f t="shared" si="44"/>
        <v>2229</v>
      </c>
      <c r="K2872">
        <v>0</v>
      </c>
      <c r="L2872" t="s">
        <v>37</v>
      </c>
      <c r="M2872" t="s">
        <v>560</v>
      </c>
      <c r="N2872">
        <v>22390</v>
      </c>
      <c r="O2872">
        <v>22390</v>
      </c>
      <c r="Q2872">
        <v>1.0326038410004466</v>
      </c>
      <c r="T2872">
        <v>0.93305046895935684</v>
      </c>
      <c r="U2872">
        <v>0.1892744479495268</v>
      </c>
      <c r="W2872">
        <v>1.0233801350241869</v>
      </c>
      <c r="X2872">
        <v>0.90069362792595309</v>
      </c>
      <c r="Y2872" t="s">
        <v>59</v>
      </c>
      <c r="Z2872" t="s">
        <v>57</v>
      </c>
      <c r="AC2872">
        <v>1.0293515547214627</v>
      </c>
      <c r="AD2872">
        <v>0.942230849135827</v>
      </c>
      <c r="AE2872">
        <v>1.0144350907539499</v>
      </c>
      <c r="AF2872">
        <v>0.90435116085048861</v>
      </c>
      <c r="AG2872">
        <v>3427.4861318717562</v>
      </c>
      <c r="AH2872">
        <v>348.29430953195902</v>
      </c>
      <c r="AI2872">
        <v>1</v>
      </c>
      <c r="AJ2872">
        <v>0</v>
      </c>
      <c r="AK2872">
        <v>0</v>
      </c>
      <c r="AL2872">
        <v>1</v>
      </c>
      <c r="AM2872">
        <v>1</v>
      </c>
      <c r="AN2872">
        <v>0</v>
      </c>
      <c r="AO2872" t="s">
        <v>42</v>
      </c>
    </row>
    <row r="2873" spans="1:41" x14ac:dyDescent="0.35">
      <c r="A2873" t="s">
        <v>1438</v>
      </c>
      <c r="B2873">
        <v>2019</v>
      </c>
      <c r="C2873" t="s">
        <v>37</v>
      </c>
      <c r="D2873" t="s">
        <v>532</v>
      </c>
      <c r="E2873" t="s">
        <v>88</v>
      </c>
      <c r="F2873" t="s">
        <v>122</v>
      </c>
      <c r="G2873" t="s">
        <v>565</v>
      </c>
      <c r="H2873">
        <v>24790</v>
      </c>
      <c r="I2873">
        <v>23011</v>
      </c>
      <c r="J2873">
        <f t="shared" si="44"/>
        <v>1779</v>
      </c>
      <c r="K2873">
        <v>0</v>
      </c>
      <c r="L2873" t="s">
        <v>37</v>
      </c>
      <c r="M2873" t="s">
        <v>560</v>
      </c>
      <c r="N2873">
        <v>22390</v>
      </c>
      <c r="O2873">
        <v>22390</v>
      </c>
      <c r="Q2873">
        <v>1.1071907101384546</v>
      </c>
      <c r="T2873">
        <v>1.0277355962483252</v>
      </c>
      <c r="U2873">
        <v>0.1892744479495268</v>
      </c>
      <c r="W2873">
        <v>1.1366820775789523</v>
      </c>
      <c r="X2873">
        <v>1.0519523639841952</v>
      </c>
      <c r="Y2873" t="s">
        <v>124</v>
      </c>
      <c r="Z2873" t="s">
        <v>122</v>
      </c>
      <c r="AC2873">
        <v>1.1054110079462169</v>
      </c>
      <c r="AD2873">
        <v>1.0282250251332621</v>
      </c>
      <c r="AE2873">
        <v>1.1387437404140917</v>
      </c>
      <c r="AF2873">
        <v>1.0562519177549785</v>
      </c>
      <c r="AG2873">
        <v>2917.2600373005007</v>
      </c>
      <c r="AH2873">
        <v>104.26172442994383</v>
      </c>
      <c r="AI2873">
        <v>0</v>
      </c>
      <c r="AJ2873">
        <v>1</v>
      </c>
      <c r="AK2873">
        <v>0</v>
      </c>
      <c r="AL2873">
        <v>1</v>
      </c>
      <c r="AM2873">
        <v>1</v>
      </c>
      <c r="AN2873">
        <v>0</v>
      </c>
      <c r="AO2873" t="s">
        <v>42</v>
      </c>
    </row>
    <row r="2874" spans="1:41" x14ac:dyDescent="0.35">
      <c r="A2874" t="s">
        <v>1438</v>
      </c>
      <c r="B2874">
        <v>2019</v>
      </c>
      <c r="C2874" t="s">
        <v>37</v>
      </c>
      <c r="D2874" t="s">
        <v>532</v>
      </c>
      <c r="E2874" t="s">
        <v>97</v>
      </c>
      <c r="F2874" t="s">
        <v>37</v>
      </c>
      <c r="G2874" t="s">
        <v>566</v>
      </c>
      <c r="H2874">
        <v>22890</v>
      </c>
      <c r="I2874">
        <v>22890</v>
      </c>
      <c r="J2874">
        <f t="shared" si="44"/>
        <v>0</v>
      </c>
      <c r="K2874">
        <v>0</v>
      </c>
      <c r="L2874" t="s">
        <v>37</v>
      </c>
      <c r="M2874" t="s">
        <v>566</v>
      </c>
      <c r="N2874">
        <v>22890</v>
      </c>
      <c r="O2874">
        <v>22890</v>
      </c>
      <c r="Q2874">
        <v>1</v>
      </c>
      <c r="T2874">
        <v>1</v>
      </c>
      <c r="U2874">
        <v>8.5173501577287064E-2</v>
      </c>
      <c r="W2874">
        <v>1</v>
      </c>
      <c r="X2874">
        <v>1</v>
      </c>
      <c r="Y2874" t="s">
        <v>41</v>
      </c>
      <c r="Z2874" t="s">
        <v>37</v>
      </c>
      <c r="AC2874">
        <v>1.0000000000000002</v>
      </c>
      <c r="AD2874">
        <v>1.0000000000000002</v>
      </c>
      <c r="AE2874">
        <v>1.0000000000000002</v>
      </c>
      <c r="AF2874">
        <v>1.0000000000000002</v>
      </c>
      <c r="AG2874">
        <v>3147.3811586025913</v>
      </c>
      <c r="AH2874">
        <v>240.35322305627076</v>
      </c>
      <c r="AI2874">
        <v>1</v>
      </c>
      <c r="AJ2874">
        <v>0</v>
      </c>
      <c r="AK2874">
        <v>1</v>
      </c>
      <c r="AL2874">
        <v>1</v>
      </c>
      <c r="AM2874">
        <v>1</v>
      </c>
      <c r="AN2874">
        <v>0</v>
      </c>
      <c r="AO2874" t="s">
        <v>42</v>
      </c>
    </row>
    <row r="2875" spans="1:41" x14ac:dyDescent="0.35">
      <c r="A2875" t="s">
        <v>1438</v>
      </c>
      <c r="B2875">
        <v>2019</v>
      </c>
      <c r="C2875" t="s">
        <v>37</v>
      </c>
      <c r="D2875" t="s">
        <v>532</v>
      </c>
      <c r="E2875" t="s">
        <v>97</v>
      </c>
      <c r="F2875">
        <v>2008</v>
      </c>
      <c r="G2875" t="s">
        <v>567</v>
      </c>
      <c r="H2875">
        <v>24500</v>
      </c>
      <c r="I2875">
        <v>23669</v>
      </c>
      <c r="J2875">
        <f t="shared" si="44"/>
        <v>831</v>
      </c>
      <c r="K2875">
        <v>0</v>
      </c>
      <c r="L2875" t="s">
        <v>37</v>
      </c>
      <c r="M2875" t="s">
        <v>566</v>
      </c>
      <c r="N2875">
        <v>22890</v>
      </c>
      <c r="O2875">
        <v>22890</v>
      </c>
      <c r="Q2875">
        <v>1.070336391437309</v>
      </c>
      <c r="T2875">
        <v>1.0340323285277413</v>
      </c>
      <c r="U2875">
        <v>8.5173501577287064E-2</v>
      </c>
      <c r="W2875">
        <v>1.0028635160134334</v>
      </c>
      <c r="X2875">
        <v>0.96822840554515877</v>
      </c>
      <c r="Y2875" t="s">
        <v>47</v>
      </c>
      <c r="Z2875">
        <v>2008</v>
      </c>
      <c r="AC2875">
        <v>1.111061054853983</v>
      </c>
      <c r="AD2875">
        <v>1.0111850870188459</v>
      </c>
      <c r="AE2875">
        <v>1.0512507259016581</v>
      </c>
      <c r="AF2875">
        <v>0.94133669821008792</v>
      </c>
      <c r="AG2875">
        <v>4700.8478534031365</v>
      </c>
      <c r="AH2875">
        <v>85.504602432250977</v>
      </c>
      <c r="AI2875">
        <v>1</v>
      </c>
      <c r="AJ2875">
        <v>0</v>
      </c>
      <c r="AK2875">
        <v>0</v>
      </c>
      <c r="AL2875">
        <v>1</v>
      </c>
      <c r="AM2875">
        <v>1</v>
      </c>
      <c r="AN2875">
        <v>0</v>
      </c>
      <c r="AO2875" t="s">
        <v>42</v>
      </c>
    </row>
    <row r="2876" spans="1:41" x14ac:dyDescent="0.35">
      <c r="A2876" t="s">
        <v>1438</v>
      </c>
      <c r="B2876">
        <v>2019</v>
      </c>
      <c r="C2876" t="s">
        <v>37</v>
      </c>
      <c r="D2876" t="s">
        <v>532</v>
      </c>
      <c r="E2876" t="s">
        <v>97</v>
      </c>
      <c r="F2876" t="s">
        <v>48</v>
      </c>
      <c r="G2876" t="s">
        <v>568</v>
      </c>
      <c r="H2876">
        <v>20990</v>
      </c>
      <c r="I2876">
        <v>22964</v>
      </c>
      <c r="J2876">
        <f t="shared" si="44"/>
        <v>-1974</v>
      </c>
      <c r="K2876">
        <v>7</v>
      </c>
      <c r="L2876" t="s">
        <v>37</v>
      </c>
      <c r="M2876" t="s">
        <v>566</v>
      </c>
      <c r="N2876">
        <v>22890</v>
      </c>
      <c r="O2876">
        <v>22890</v>
      </c>
      <c r="Q2876">
        <v>0.9169943206640454</v>
      </c>
      <c r="T2876">
        <v>1.0032328527741372</v>
      </c>
      <c r="U2876">
        <v>8.5173501577287064E-2</v>
      </c>
      <c r="W2876">
        <v>0.9267419539605356</v>
      </c>
      <c r="X2876">
        <v>1.0236455667677369</v>
      </c>
      <c r="Y2876" t="s">
        <v>50</v>
      </c>
      <c r="Z2876" t="s">
        <v>48</v>
      </c>
      <c r="AC2876">
        <v>1.0060187847940449</v>
      </c>
      <c r="AD2876">
        <v>0.99108618841034124</v>
      </c>
      <c r="AE2876">
        <v>1.0357156935482048</v>
      </c>
      <c r="AF2876">
        <v>1.0142485408043518</v>
      </c>
      <c r="AG2876">
        <v>2693.6868386252804</v>
      </c>
      <c r="AH2876">
        <v>306.90541923295564</v>
      </c>
      <c r="AI2876">
        <v>1</v>
      </c>
      <c r="AJ2876">
        <v>0</v>
      </c>
      <c r="AK2876">
        <v>0</v>
      </c>
      <c r="AL2876">
        <v>1</v>
      </c>
      <c r="AM2876">
        <v>1</v>
      </c>
      <c r="AN2876">
        <v>0</v>
      </c>
      <c r="AO2876" t="s">
        <v>42</v>
      </c>
    </row>
    <row r="2877" spans="1:41" x14ac:dyDescent="0.35">
      <c r="A2877" t="s">
        <v>1438</v>
      </c>
      <c r="B2877">
        <v>2019</v>
      </c>
      <c r="C2877" t="s">
        <v>37</v>
      </c>
      <c r="D2877" t="s">
        <v>532</v>
      </c>
      <c r="E2877" t="s">
        <v>97</v>
      </c>
      <c r="F2877" t="s">
        <v>54</v>
      </c>
      <c r="G2877" t="s">
        <v>569</v>
      </c>
      <c r="H2877">
        <v>23840</v>
      </c>
      <c r="I2877">
        <v>23738</v>
      </c>
      <c r="J2877">
        <f t="shared" si="44"/>
        <v>102</v>
      </c>
      <c r="K2877">
        <v>483</v>
      </c>
      <c r="L2877" t="s">
        <v>37</v>
      </c>
      <c r="M2877" t="s">
        <v>566</v>
      </c>
      <c r="N2877">
        <v>22890</v>
      </c>
      <c r="O2877">
        <v>22890</v>
      </c>
      <c r="Q2877">
        <v>1.0415028396679773</v>
      </c>
      <c r="T2877">
        <v>1.0370467453036261</v>
      </c>
      <c r="U2877">
        <v>8.5173501577287064E-2</v>
      </c>
      <c r="W2877">
        <v>1.0282333717381826</v>
      </c>
      <c r="X2877">
        <v>0.99899934520145894</v>
      </c>
      <c r="Y2877" t="s">
        <v>56</v>
      </c>
      <c r="Z2877" t="s">
        <v>54</v>
      </c>
      <c r="AC2877">
        <v>1.0658431183300583</v>
      </c>
      <c r="AD2877">
        <v>1.0045555630424068</v>
      </c>
      <c r="AE2877">
        <v>1.0398997013986524</v>
      </c>
      <c r="AF2877">
        <v>0.94054167040074399</v>
      </c>
      <c r="AG2877">
        <v>3539.9804617681684</v>
      </c>
      <c r="AH2877">
        <v>715.2689555641075</v>
      </c>
      <c r="AI2877">
        <v>1</v>
      </c>
      <c r="AJ2877">
        <v>0</v>
      </c>
      <c r="AK2877">
        <v>0</v>
      </c>
      <c r="AL2877">
        <v>1</v>
      </c>
      <c r="AM2877">
        <v>1</v>
      </c>
      <c r="AN2877">
        <v>0</v>
      </c>
      <c r="AO2877" t="s">
        <v>42</v>
      </c>
    </row>
    <row r="2878" spans="1:41" x14ac:dyDescent="0.35">
      <c r="A2878" t="s">
        <v>1438</v>
      </c>
      <c r="B2878">
        <v>2019</v>
      </c>
      <c r="C2878" t="s">
        <v>37</v>
      </c>
      <c r="D2878" t="s">
        <v>532</v>
      </c>
      <c r="E2878" t="s">
        <v>97</v>
      </c>
      <c r="F2878" t="s">
        <v>60</v>
      </c>
      <c r="G2878" t="s">
        <v>61</v>
      </c>
      <c r="H2878">
        <v>24730</v>
      </c>
      <c r="I2878">
        <v>22054</v>
      </c>
      <c r="J2878">
        <f t="shared" si="44"/>
        <v>2676</v>
      </c>
      <c r="K2878">
        <v>0</v>
      </c>
      <c r="L2878" t="s">
        <v>37</v>
      </c>
      <c r="M2878" t="s">
        <v>566</v>
      </c>
      <c r="N2878">
        <v>22890</v>
      </c>
      <c r="O2878">
        <v>22890</v>
      </c>
      <c r="Q2878">
        <v>1.0803844473569244</v>
      </c>
      <c r="T2878">
        <v>0.96347750109218</v>
      </c>
      <c r="U2878">
        <v>8.5173501577287064E-2</v>
      </c>
      <c r="W2878">
        <v>1.1248182431272915</v>
      </c>
      <c r="X2878">
        <v>0.99478039337261848</v>
      </c>
      <c r="Y2878" t="s">
        <v>62</v>
      </c>
      <c r="Z2878" t="s">
        <v>60</v>
      </c>
      <c r="AC2878">
        <v>1.014452580138024</v>
      </c>
      <c r="AD2878">
        <v>0.92434602692787915</v>
      </c>
      <c r="AE2878">
        <v>1.064190519621802</v>
      </c>
      <c r="AF2878">
        <v>0.9644843102277123</v>
      </c>
      <c r="AG2878">
        <v>2523.1421600876006</v>
      </c>
      <c r="AH2878">
        <v>130.38637644171007</v>
      </c>
      <c r="AI2878">
        <v>1</v>
      </c>
      <c r="AJ2878">
        <v>0</v>
      </c>
      <c r="AK2878">
        <v>0</v>
      </c>
      <c r="AL2878">
        <v>1</v>
      </c>
      <c r="AM2878">
        <v>1</v>
      </c>
      <c r="AN2878">
        <v>0</v>
      </c>
      <c r="AO2878" t="s">
        <v>42</v>
      </c>
    </row>
    <row r="2879" spans="1:41" x14ac:dyDescent="0.35">
      <c r="A2879" t="s">
        <v>1438</v>
      </c>
      <c r="B2879">
        <v>2019</v>
      </c>
      <c r="C2879" t="s">
        <v>37</v>
      </c>
      <c r="D2879" t="s">
        <v>532</v>
      </c>
      <c r="E2879" t="s">
        <v>97</v>
      </c>
      <c r="F2879" t="s">
        <v>51</v>
      </c>
      <c r="G2879" t="s">
        <v>570</v>
      </c>
      <c r="H2879">
        <v>24450</v>
      </c>
      <c r="I2879">
        <v>23149</v>
      </c>
      <c r="J2879">
        <f t="shared" si="44"/>
        <v>1301</v>
      </c>
      <c r="K2879">
        <v>52</v>
      </c>
      <c r="L2879" t="s">
        <v>37</v>
      </c>
      <c r="M2879" t="s">
        <v>566</v>
      </c>
      <c r="N2879">
        <v>22890</v>
      </c>
      <c r="O2879">
        <v>22890</v>
      </c>
      <c r="Q2879">
        <v>1.0681520314547837</v>
      </c>
      <c r="T2879">
        <v>1.0113149847094802</v>
      </c>
      <c r="U2879">
        <v>8.5173501577287064E-2</v>
      </c>
      <c r="W2879">
        <v>1.1180101955200823</v>
      </c>
      <c r="X2879">
        <v>1.0496033734977903</v>
      </c>
      <c r="Y2879" t="s">
        <v>53</v>
      </c>
      <c r="Z2879" t="s">
        <v>51</v>
      </c>
      <c r="AC2879">
        <v>1.0734485686225617</v>
      </c>
      <c r="AD2879">
        <v>0.96195744273312978</v>
      </c>
      <c r="AE2879">
        <v>1.1195268930898092</v>
      </c>
      <c r="AF2879">
        <v>0.98448524026409256</v>
      </c>
      <c r="AG2879">
        <v>2377.5508490508232</v>
      </c>
      <c r="AH2879">
        <v>301.80536708834711</v>
      </c>
      <c r="AI2879">
        <v>1</v>
      </c>
      <c r="AJ2879">
        <v>0</v>
      </c>
      <c r="AK2879">
        <v>0</v>
      </c>
      <c r="AL2879">
        <v>1</v>
      </c>
      <c r="AM2879">
        <v>1</v>
      </c>
      <c r="AN2879">
        <v>0</v>
      </c>
      <c r="AO2879" t="s">
        <v>42</v>
      </c>
    </row>
    <row r="2880" spans="1:41" x14ac:dyDescent="0.35">
      <c r="A2880" t="s">
        <v>1438</v>
      </c>
      <c r="B2880">
        <v>2019</v>
      </c>
      <c r="C2880" t="s">
        <v>37</v>
      </c>
      <c r="D2880" t="s">
        <v>532</v>
      </c>
      <c r="E2880" t="s">
        <v>97</v>
      </c>
      <c r="F2880" t="s">
        <v>122</v>
      </c>
      <c r="G2880" t="s">
        <v>571</v>
      </c>
      <c r="H2880">
        <v>25080</v>
      </c>
      <c r="I2880">
        <v>24218</v>
      </c>
      <c r="J2880">
        <f t="shared" si="44"/>
        <v>862</v>
      </c>
      <c r="K2880">
        <v>0</v>
      </c>
      <c r="L2880" t="s">
        <v>37</v>
      </c>
      <c r="M2880" t="s">
        <v>566</v>
      </c>
      <c r="N2880">
        <v>22890</v>
      </c>
      <c r="O2880">
        <v>22890</v>
      </c>
      <c r="Q2880">
        <v>1.0956749672346002</v>
      </c>
      <c r="T2880">
        <v>1.0580166011358672</v>
      </c>
      <c r="U2880">
        <v>8.5173501577287064E-2</v>
      </c>
      <c r="W2880">
        <v>1.1225835914041682</v>
      </c>
      <c r="X2880">
        <v>1.0868726051159447</v>
      </c>
      <c r="Y2880" t="s">
        <v>124</v>
      </c>
      <c r="Z2880" t="s">
        <v>122</v>
      </c>
      <c r="AC2880">
        <v>1.1054110079462169</v>
      </c>
      <c r="AD2880">
        <v>1.0282250251332621</v>
      </c>
      <c r="AE2880">
        <v>1.1387437404140917</v>
      </c>
      <c r="AF2880">
        <v>1.0562519177549785</v>
      </c>
      <c r="AG2880">
        <v>2917.2600373005007</v>
      </c>
      <c r="AH2880">
        <v>104.26172442994383</v>
      </c>
      <c r="AI2880">
        <v>0</v>
      </c>
      <c r="AJ2880">
        <v>1</v>
      </c>
      <c r="AK2880">
        <v>0</v>
      </c>
      <c r="AL2880">
        <v>1</v>
      </c>
      <c r="AM2880">
        <v>1</v>
      </c>
      <c r="AN2880">
        <v>0</v>
      </c>
      <c r="AO2880" t="s">
        <v>42</v>
      </c>
    </row>
    <row r="2881" spans="1:41" x14ac:dyDescent="0.35">
      <c r="A2881" t="s">
        <v>1438</v>
      </c>
      <c r="B2881">
        <v>2019</v>
      </c>
      <c r="C2881" t="s">
        <v>37</v>
      </c>
      <c r="D2881" t="s">
        <v>532</v>
      </c>
      <c r="E2881" t="s">
        <v>103</v>
      </c>
      <c r="F2881" t="s">
        <v>37</v>
      </c>
      <c r="G2881" t="s">
        <v>572</v>
      </c>
      <c r="H2881">
        <v>21490</v>
      </c>
      <c r="I2881">
        <v>21490</v>
      </c>
      <c r="J2881">
        <f t="shared" si="44"/>
        <v>0</v>
      </c>
      <c r="K2881">
        <v>0</v>
      </c>
      <c r="L2881" t="s">
        <v>37</v>
      </c>
      <c r="M2881" t="s">
        <v>572</v>
      </c>
      <c r="N2881">
        <v>21490</v>
      </c>
      <c r="O2881">
        <v>21490</v>
      </c>
      <c r="Q2881">
        <v>1</v>
      </c>
      <c r="T2881">
        <v>1</v>
      </c>
      <c r="U2881">
        <v>5.362776025236593E-2</v>
      </c>
      <c r="W2881">
        <v>1</v>
      </c>
      <c r="X2881">
        <v>1</v>
      </c>
      <c r="Y2881" t="s">
        <v>41</v>
      </c>
      <c r="Z2881" t="s">
        <v>37</v>
      </c>
      <c r="AC2881">
        <v>1.0000000000000002</v>
      </c>
      <c r="AD2881">
        <v>1.0000000000000002</v>
      </c>
      <c r="AE2881">
        <v>1.0000000000000002</v>
      </c>
      <c r="AF2881">
        <v>1.0000000000000002</v>
      </c>
      <c r="AG2881">
        <v>3147.3811586025913</v>
      </c>
      <c r="AH2881">
        <v>240.35322305627076</v>
      </c>
      <c r="AI2881">
        <v>1</v>
      </c>
      <c r="AJ2881">
        <v>0</v>
      </c>
      <c r="AK2881">
        <v>1</v>
      </c>
      <c r="AL2881">
        <v>1</v>
      </c>
      <c r="AM2881">
        <v>1</v>
      </c>
      <c r="AN2881">
        <v>0</v>
      </c>
      <c r="AO2881" t="s">
        <v>105</v>
      </c>
    </row>
    <row r="2882" spans="1:41" x14ac:dyDescent="0.35">
      <c r="A2882" t="s">
        <v>1438</v>
      </c>
      <c r="B2882">
        <v>2019</v>
      </c>
      <c r="C2882" t="s">
        <v>37</v>
      </c>
      <c r="D2882" t="s">
        <v>532</v>
      </c>
      <c r="E2882" t="s">
        <v>103</v>
      </c>
      <c r="F2882" t="s">
        <v>48</v>
      </c>
      <c r="G2882" t="s">
        <v>573</v>
      </c>
      <c r="H2882">
        <v>20990</v>
      </c>
      <c r="I2882">
        <v>21135</v>
      </c>
      <c r="J2882">
        <f t="shared" si="44"/>
        <v>-145</v>
      </c>
      <c r="K2882">
        <v>2</v>
      </c>
      <c r="L2882" t="s">
        <v>37</v>
      </c>
      <c r="M2882" t="s">
        <v>572</v>
      </c>
      <c r="N2882">
        <v>21490</v>
      </c>
      <c r="O2882">
        <v>21490</v>
      </c>
      <c r="Q2882">
        <v>0.97673336435551417</v>
      </c>
      <c r="T2882">
        <v>0.98348068869241512</v>
      </c>
      <c r="U2882">
        <v>5.362776025236593E-2</v>
      </c>
      <c r="W2882">
        <v>0.99747551424237302</v>
      </c>
      <c r="X2882">
        <v>1.0017755856906696</v>
      </c>
      <c r="Y2882" t="s">
        <v>50</v>
      </c>
      <c r="Z2882" t="s">
        <v>48</v>
      </c>
      <c r="AC2882">
        <v>1.0060187847940449</v>
      </c>
      <c r="AD2882">
        <v>0.99108618841034124</v>
      </c>
      <c r="AE2882">
        <v>1.0357156935482048</v>
      </c>
      <c r="AF2882">
        <v>1.0142485408043518</v>
      </c>
      <c r="AG2882">
        <v>2693.6868386252804</v>
      </c>
      <c r="AH2882">
        <v>306.90541923295564</v>
      </c>
      <c r="AI2882">
        <v>1</v>
      </c>
      <c r="AJ2882">
        <v>0</v>
      </c>
      <c r="AK2882">
        <v>0</v>
      </c>
      <c r="AL2882">
        <v>1</v>
      </c>
      <c r="AM2882">
        <v>1</v>
      </c>
      <c r="AN2882">
        <v>0</v>
      </c>
      <c r="AO2882" t="s">
        <v>105</v>
      </c>
    </row>
    <row r="2883" spans="1:41" x14ac:dyDescent="0.35">
      <c r="A2883" t="s">
        <v>1438</v>
      </c>
      <c r="B2883">
        <v>2019</v>
      </c>
      <c r="C2883" t="s">
        <v>37</v>
      </c>
      <c r="D2883" t="s">
        <v>532</v>
      </c>
      <c r="E2883" t="s">
        <v>103</v>
      </c>
      <c r="F2883" t="s">
        <v>54</v>
      </c>
      <c r="G2883" t="s">
        <v>574</v>
      </c>
      <c r="H2883">
        <v>22490</v>
      </c>
      <c r="I2883">
        <v>22668</v>
      </c>
      <c r="J2883">
        <f t="shared" ref="J2883:J2946" si="45">H2883-I2883</f>
        <v>-178</v>
      </c>
      <c r="K2883">
        <v>10</v>
      </c>
      <c r="L2883" t="s">
        <v>37</v>
      </c>
      <c r="M2883" t="s">
        <v>572</v>
      </c>
      <c r="N2883">
        <v>21490</v>
      </c>
      <c r="O2883">
        <v>21490</v>
      </c>
      <c r="Q2883">
        <v>1.0465332712889717</v>
      </c>
      <c r="T2883">
        <v>1.0548161935784086</v>
      </c>
      <c r="U2883">
        <v>5.362776025236593E-2</v>
      </c>
      <c r="W2883">
        <v>1.0331141753577511</v>
      </c>
      <c r="X2883">
        <v>1.0171517185126264</v>
      </c>
      <c r="Y2883" t="s">
        <v>56</v>
      </c>
      <c r="Z2883" t="s">
        <v>54</v>
      </c>
      <c r="AC2883">
        <v>1.0658431183300583</v>
      </c>
      <c r="AD2883">
        <v>1.0045555630424068</v>
      </c>
      <c r="AE2883">
        <v>1.0398997013986524</v>
      </c>
      <c r="AF2883">
        <v>0.94054167040074399</v>
      </c>
      <c r="AG2883">
        <v>3539.9804617681684</v>
      </c>
      <c r="AH2883">
        <v>715.2689555641075</v>
      </c>
      <c r="AI2883">
        <v>1</v>
      </c>
      <c r="AJ2883">
        <v>0</v>
      </c>
      <c r="AK2883">
        <v>0</v>
      </c>
      <c r="AL2883">
        <v>1</v>
      </c>
      <c r="AM2883">
        <v>1</v>
      </c>
      <c r="AN2883">
        <v>0</v>
      </c>
      <c r="AO2883" t="s">
        <v>105</v>
      </c>
    </row>
    <row r="2884" spans="1:41" x14ac:dyDescent="0.35">
      <c r="A2884" t="s">
        <v>1438</v>
      </c>
      <c r="B2884">
        <v>2019</v>
      </c>
      <c r="C2884" t="s">
        <v>37</v>
      </c>
      <c r="D2884" t="s">
        <v>532</v>
      </c>
      <c r="E2884" t="s">
        <v>103</v>
      </c>
      <c r="F2884" t="s">
        <v>57</v>
      </c>
      <c r="G2884" t="s">
        <v>575</v>
      </c>
      <c r="H2884">
        <v>21445</v>
      </c>
      <c r="I2884">
        <v>21820</v>
      </c>
      <c r="J2884">
        <f t="shared" si="45"/>
        <v>-375</v>
      </c>
      <c r="K2884">
        <v>52</v>
      </c>
      <c r="L2884" t="s">
        <v>37</v>
      </c>
      <c r="M2884" t="s">
        <v>572</v>
      </c>
      <c r="N2884">
        <v>21490</v>
      </c>
      <c r="O2884">
        <v>21490</v>
      </c>
      <c r="Q2884">
        <v>0.99790600279199626</v>
      </c>
      <c r="T2884">
        <v>1.0153559795253606</v>
      </c>
      <c r="U2884">
        <v>5.362776025236593E-2</v>
      </c>
      <c r="W2884">
        <v>0.98227597836054703</v>
      </c>
      <c r="X2884">
        <v>0.99679343674605891</v>
      </c>
      <c r="Y2884" t="s">
        <v>59</v>
      </c>
      <c r="Z2884" t="s">
        <v>57</v>
      </c>
      <c r="AC2884">
        <v>1.0293515547214627</v>
      </c>
      <c r="AD2884">
        <v>0.942230849135827</v>
      </c>
      <c r="AE2884">
        <v>1.0144350907539499</v>
      </c>
      <c r="AF2884">
        <v>0.90435116085048861</v>
      </c>
      <c r="AG2884">
        <v>3427.4861318717562</v>
      </c>
      <c r="AH2884">
        <v>348.29430953195902</v>
      </c>
      <c r="AI2884">
        <v>1</v>
      </c>
      <c r="AJ2884">
        <v>0</v>
      </c>
      <c r="AK2884">
        <v>0</v>
      </c>
      <c r="AL2884">
        <v>1</v>
      </c>
      <c r="AM2884">
        <v>1</v>
      </c>
      <c r="AN2884">
        <v>0</v>
      </c>
      <c r="AO2884" t="s">
        <v>105</v>
      </c>
    </row>
    <row r="2885" spans="1:41" x14ac:dyDescent="0.35">
      <c r="A2885" t="s">
        <v>1438</v>
      </c>
      <c r="B2885">
        <v>2019</v>
      </c>
      <c r="C2885" t="s">
        <v>37</v>
      </c>
      <c r="D2885" t="s">
        <v>532</v>
      </c>
      <c r="E2885" t="s">
        <v>103</v>
      </c>
      <c r="F2885" t="s">
        <v>51</v>
      </c>
      <c r="G2885" t="s">
        <v>576</v>
      </c>
      <c r="H2885">
        <v>22690</v>
      </c>
      <c r="I2885">
        <v>20268</v>
      </c>
      <c r="J2885">
        <f t="shared" si="45"/>
        <v>2422</v>
      </c>
      <c r="K2885">
        <v>1</v>
      </c>
      <c r="L2885" t="s">
        <v>37</v>
      </c>
      <c r="M2885" t="s">
        <v>572</v>
      </c>
      <c r="N2885">
        <v>21490</v>
      </c>
      <c r="O2885">
        <v>21490</v>
      </c>
      <c r="Q2885">
        <v>1.0558399255467659</v>
      </c>
      <c r="T2885">
        <v>0.94313634248487654</v>
      </c>
      <c r="U2885">
        <v>5.362776025236593E-2</v>
      </c>
      <c r="W2885">
        <v>1.1073908980273888</v>
      </c>
      <c r="X2885">
        <v>0.97162665462383269</v>
      </c>
      <c r="Y2885" t="s">
        <v>53</v>
      </c>
      <c r="Z2885" t="s">
        <v>51</v>
      </c>
      <c r="AC2885">
        <v>1.0734485686225617</v>
      </c>
      <c r="AD2885">
        <v>0.96195744273312978</v>
      </c>
      <c r="AE2885">
        <v>1.1195268930898092</v>
      </c>
      <c r="AF2885">
        <v>0.98448524026409256</v>
      </c>
      <c r="AG2885">
        <v>2377.5508490508232</v>
      </c>
      <c r="AH2885">
        <v>301.80536708834711</v>
      </c>
      <c r="AI2885">
        <v>1</v>
      </c>
      <c r="AJ2885">
        <v>0</v>
      </c>
      <c r="AK2885">
        <v>0</v>
      </c>
      <c r="AL2885">
        <v>1</v>
      </c>
      <c r="AM2885">
        <v>1</v>
      </c>
      <c r="AN2885">
        <v>0</v>
      </c>
      <c r="AO2885" t="s">
        <v>105</v>
      </c>
    </row>
    <row r="2886" spans="1:41" x14ac:dyDescent="0.35">
      <c r="A2886" t="s">
        <v>1438</v>
      </c>
      <c r="B2886">
        <v>2019</v>
      </c>
      <c r="C2886" t="s">
        <v>37</v>
      </c>
      <c r="D2886" t="s">
        <v>532</v>
      </c>
      <c r="E2886" t="s">
        <v>103</v>
      </c>
      <c r="F2886" t="s">
        <v>122</v>
      </c>
      <c r="G2886" t="s">
        <v>577</v>
      </c>
      <c r="H2886">
        <v>23090</v>
      </c>
      <c r="I2886">
        <v>22244</v>
      </c>
      <c r="J2886">
        <f t="shared" si="45"/>
        <v>846</v>
      </c>
      <c r="K2886">
        <v>0</v>
      </c>
      <c r="L2886" t="s">
        <v>37</v>
      </c>
      <c r="M2886" t="s">
        <v>572</v>
      </c>
      <c r="N2886">
        <v>21490</v>
      </c>
      <c r="O2886">
        <v>21490</v>
      </c>
      <c r="Q2886">
        <v>1.0744532340623545</v>
      </c>
      <c r="T2886">
        <v>1.0350860865518845</v>
      </c>
      <c r="U2886">
        <v>5.362776025236593E-2</v>
      </c>
      <c r="W2886">
        <v>1.0997742545449232</v>
      </c>
      <c r="X2886">
        <v>1.0618824540279324</v>
      </c>
      <c r="Y2886" t="s">
        <v>124</v>
      </c>
      <c r="Z2886" t="s">
        <v>122</v>
      </c>
      <c r="AC2886">
        <v>1.1054110079462169</v>
      </c>
      <c r="AD2886">
        <v>1.0282250251332621</v>
      </c>
      <c r="AE2886">
        <v>1.1387437404140917</v>
      </c>
      <c r="AF2886">
        <v>1.0562519177549785</v>
      </c>
      <c r="AG2886">
        <v>2917.2600373005007</v>
      </c>
      <c r="AH2886">
        <v>104.26172442994383</v>
      </c>
      <c r="AI2886">
        <v>0</v>
      </c>
      <c r="AJ2886">
        <v>1</v>
      </c>
      <c r="AK2886">
        <v>0</v>
      </c>
      <c r="AL2886">
        <v>1</v>
      </c>
      <c r="AM2886">
        <v>1</v>
      </c>
      <c r="AN2886">
        <v>0</v>
      </c>
      <c r="AO2886" t="s">
        <v>105</v>
      </c>
    </row>
    <row r="2887" spans="1:41" x14ac:dyDescent="0.35">
      <c r="A2887" t="s">
        <v>1438</v>
      </c>
      <c r="B2887">
        <v>2019</v>
      </c>
      <c r="C2887" t="s">
        <v>37</v>
      </c>
      <c r="D2887" t="s">
        <v>532</v>
      </c>
      <c r="E2887" t="s">
        <v>112</v>
      </c>
      <c r="F2887" t="s">
        <v>37</v>
      </c>
      <c r="G2887" t="s">
        <v>578</v>
      </c>
      <c r="H2887">
        <v>23390</v>
      </c>
      <c r="I2887">
        <v>23390</v>
      </c>
      <c r="J2887">
        <f t="shared" si="45"/>
        <v>0</v>
      </c>
      <c r="K2887">
        <v>0</v>
      </c>
      <c r="L2887" t="s">
        <v>37</v>
      </c>
      <c r="M2887" t="s">
        <v>578</v>
      </c>
      <c r="N2887">
        <v>23390</v>
      </c>
      <c r="O2887">
        <v>23390</v>
      </c>
      <c r="Q2887">
        <v>1</v>
      </c>
      <c r="T2887">
        <v>1</v>
      </c>
      <c r="U2887">
        <v>5.362776025236593E-2</v>
      </c>
      <c r="W2887">
        <v>1</v>
      </c>
      <c r="X2887">
        <v>1</v>
      </c>
      <c r="Y2887" t="s">
        <v>41</v>
      </c>
      <c r="Z2887" t="s">
        <v>37</v>
      </c>
      <c r="AC2887">
        <v>1.0000000000000002</v>
      </c>
      <c r="AD2887">
        <v>1.0000000000000002</v>
      </c>
      <c r="AE2887">
        <v>1.0000000000000002</v>
      </c>
      <c r="AF2887">
        <v>1.0000000000000002</v>
      </c>
      <c r="AG2887">
        <v>3147.3811586025913</v>
      </c>
      <c r="AH2887">
        <v>240.35322305627076</v>
      </c>
      <c r="AI2887">
        <v>1</v>
      </c>
      <c r="AJ2887">
        <v>0</v>
      </c>
      <c r="AK2887">
        <v>1</v>
      </c>
      <c r="AL2887">
        <v>1</v>
      </c>
      <c r="AM2887">
        <v>1</v>
      </c>
      <c r="AN2887">
        <v>0</v>
      </c>
      <c r="AO2887" t="s">
        <v>105</v>
      </c>
    </row>
    <row r="2888" spans="1:41" x14ac:dyDescent="0.35">
      <c r="A2888" t="s">
        <v>1438</v>
      </c>
      <c r="B2888">
        <v>2019</v>
      </c>
      <c r="C2888" t="s">
        <v>37</v>
      </c>
      <c r="D2888" t="s">
        <v>532</v>
      </c>
      <c r="E2888" t="s">
        <v>112</v>
      </c>
      <c r="F2888" t="s">
        <v>48</v>
      </c>
      <c r="G2888" t="s">
        <v>579</v>
      </c>
      <c r="H2888">
        <v>22690</v>
      </c>
      <c r="I2888">
        <v>22982</v>
      </c>
      <c r="J2888">
        <f t="shared" si="45"/>
        <v>-292</v>
      </c>
      <c r="K2888">
        <v>3</v>
      </c>
      <c r="L2888" t="s">
        <v>37</v>
      </c>
      <c r="M2888" t="s">
        <v>578</v>
      </c>
      <c r="N2888">
        <v>23390</v>
      </c>
      <c r="O2888">
        <v>23390</v>
      </c>
      <c r="Q2888">
        <v>0.97007268063274887</v>
      </c>
      <c r="T2888">
        <v>0.98255664814023091</v>
      </c>
      <c r="U2888">
        <v>5.362776025236593E-2</v>
      </c>
      <c r="W2888">
        <v>0.98783232140305</v>
      </c>
      <c r="X2888">
        <v>0.99895722431661715</v>
      </c>
      <c r="Y2888" t="s">
        <v>50</v>
      </c>
      <c r="Z2888" t="s">
        <v>48</v>
      </c>
      <c r="AC2888">
        <v>1.0060187847940449</v>
      </c>
      <c r="AD2888">
        <v>0.99108618841034124</v>
      </c>
      <c r="AE2888">
        <v>1.0357156935482048</v>
      </c>
      <c r="AF2888">
        <v>1.0142485408043518</v>
      </c>
      <c r="AG2888">
        <v>2693.6868386252804</v>
      </c>
      <c r="AH2888">
        <v>306.90541923295564</v>
      </c>
      <c r="AI2888">
        <v>1</v>
      </c>
      <c r="AJ2888">
        <v>0</v>
      </c>
      <c r="AK2888">
        <v>0</v>
      </c>
      <c r="AL2888">
        <v>1</v>
      </c>
      <c r="AM2888">
        <v>1</v>
      </c>
      <c r="AN2888">
        <v>0</v>
      </c>
      <c r="AO2888" t="s">
        <v>105</v>
      </c>
    </row>
    <row r="2889" spans="1:41" x14ac:dyDescent="0.35">
      <c r="A2889" t="s">
        <v>1438</v>
      </c>
      <c r="B2889">
        <v>2019</v>
      </c>
      <c r="C2889" t="s">
        <v>37</v>
      </c>
      <c r="D2889" t="s">
        <v>532</v>
      </c>
      <c r="E2889" t="s">
        <v>112</v>
      </c>
      <c r="F2889" t="s">
        <v>54</v>
      </c>
      <c r="G2889" t="s">
        <v>580</v>
      </c>
      <c r="H2889">
        <v>24740</v>
      </c>
      <c r="I2889">
        <v>23589</v>
      </c>
      <c r="J2889">
        <f t="shared" si="45"/>
        <v>1151</v>
      </c>
      <c r="K2889">
        <v>10</v>
      </c>
      <c r="L2889" t="s">
        <v>37</v>
      </c>
      <c r="M2889" t="s">
        <v>578</v>
      </c>
      <c r="N2889">
        <v>23390</v>
      </c>
      <c r="O2889">
        <v>23390</v>
      </c>
      <c r="Q2889">
        <v>1.0577169730654126</v>
      </c>
      <c r="T2889">
        <v>1.0085079093629756</v>
      </c>
      <c r="U2889">
        <v>5.362776025236593E-2</v>
      </c>
      <c r="W2889">
        <v>1.0472962863321063</v>
      </c>
      <c r="X2889">
        <v>0.96657803428725497</v>
      </c>
      <c r="Y2889" t="s">
        <v>56</v>
      </c>
      <c r="Z2889" t="s">
        <v>54</v>
      </c>
      <c r="AC2889">
        <v>1.0658431183300583</v>
      </c>
      <c r="AD2889">
        <v>1.0045555630424068</v>
      </c>
      <c r="AE2889">
        <v>1.0398997013986524</v>
      </c>
      <c r="AF2889">
        <v>0.94054167040074399</v>
      </c>
      <c r="AG2889">
        <v>3539.9804617681684</v>
      </c>
      <c r="AH2889">
        <v>715.2689555641075</v>
      </c>
      <c r="AI2889">
        <v>1</v>
      </c>
      <c r="AJ2889">
        <v>0</v>
      </c>
      <c r="AK2889">
        <v>0</v>
      </c>
      <c r="AL2889">
        <v>1</v>
      </c>
      <c r="AM2889">
        <v>1</v>
      </c>
      <c r="AN2889">
        <v>0</v>
      </c>
      <c r="AO2889" t="s">
        <v>105</v>
      </c>
    </row>
    <row r="2890" spans="1:41" x14ac:dyDescent="0.35">
      <c r="A2890" t="s">
        <v>1438</v>
      </c>
      <c r="B2890">
        <v>2019</v>
      </c>
      <c r="C2890" t="s">
        <v>37</v>
      </c>
      <c r="D2890" t="s">
        <v>532</v>
      </c>
      <c r="E2890" t="s">
        <v>112</v>
      </c>
      <c r="F2890" t="s">
        <v>57</v>
      </c>
      <c r="G2890" t="s">
        <v>581</v>
      </c>
      <c r="H2890">
        <v>23520</v>
      </c>
      <c r="I2890">
        <v>23415</v>
      </c>
      <c r="J2890">
        <f t="shared" si="45"/>
        <v>105</v>
      </c>
      <c r="K2890">
        <v>48</v>
      </c>
      <c r="L2890" t="s">
        <v>37</v>
      </c>
      <c r="M2890" t="s">
        <v>578</v>
      </c>
      <c r="N2890">
        <v>23390</v>
      </c>
      <c r="O2890">
        <v>23390</v>
      </c>
      <c r="Q2890">
        <v>1.0055579307396323</v>
      </c>
      <c r="T2890">
        <v>1.0010688328345447</v>
      </c>
      <c r="U2890">
        <v>5.362776025236593E-2</v>
      </c>
      <c r="W2890">
        <v>0.99258470584042269</v>
      </c>
      <c r="X2890">
        <v>0.98184975308937217</v>
      </c>
      <c r="Y2890" t="s">
        <v>59</v>
      </c>
      <c r="Z2890" t="s">
        <v>57</v>
      </c>
      <c r="AC2890">
        <v>1.0293515547214627</v>
      </c>
      <c r="AD2890">
        <v>0.942230849135827</v>
      </c>
      <c r="AE2890">
        <v>1.0144350907539499</v>
      </c>
      <c r="AF2890">
        <v>0.90435116085048861</v>
      </c>
      <c r="AG2890">
        <v>3427.4861318717562</v>
      </c>
      <c r="AH2890">
        <v>348.29430953195902</v>
      </c>
      <c r="AI2890">
        <v>1</v>
      </c>
      <c r="AJ2890">
        <v>0</v>
      </c>
      <c r="AK2890">
        <v>0</v>
      </c>
      <c r="AL2890">
        <v>1</v>
      </c>
      <c r="AM2890">
        <v>1</v>
      </c>
      <c r="AN2890">
        <v>0</v>
      </c>
      <c r="AO2890" t="s">
        <v>105</v>
      </c>
    </row>
    <row r="2891" spans="1:41" x14ac:dyDescent="0.35">
      <c r="A2891" t="s">
        <v>1438</v>
      </c>
      <c r="B2891">
        <v>2019</v>
      </c>
      <c r="C2891" t="s">
        <v>37</v>
      </c>
      <c r="D2891" t="s">
        <v>532</v>
      </c>
      <c r="E2891" t="s">
        <v>112</v>
      </c>
      <c r="F2891" t="s">
        <v>51</v>
      </c>
      <c r="G2891" t="s">
        <v>582</v>
      </c>
      <c r="H2891">
        <v>24790</v>
      </c>
      <c r="I2891">
        <v>22576</v>
      </c>
      <c r="J2891">
        <f t="shared" si="45"/>
        <v>2214</v>
      </c>
      <c r="K2891">
        <v>3</v>
      </c>
      <c r="L2891" t="s">
        <v>37</v>
      </c>
      <c r="M2891" t="s">
        <v>578</v>
      </c>
      <c r="N2891">
        <v>23390</v>
      </c>
      <c r="O2891">
        <v>23390</v>
      </c>
      <c r="Q2891">
        <v>1.059854638734502</v>
      </c>
      <c r="T2891">
        <v>0.96519880290722526</v>
      </c>
      <c r="U2891">
        <v>5.362776025236593E-2</v>
      </c>
      <c r="W2891">
        <v>1.1071911854168954</v>
      </c>
      <c r="X2891">
        <v>0.99471950645513585</v>
      </c>
      <c r="Y2891" t="s">
        <v>53</v>
      </c>
      <c r="Z2891" t="s">
        <v>51</v>
      </c>
      <c r="AC2891">
        <v>1.0734485686225617</v>
      </c>
      <c r="AD2891">
        <v>0.96195744273312978</v>
      </c>
      <c r="AE2891">
        <v>1.1195268930898092</v>
      </c>
      <c r="AF2891">
        <v>0.98448524026409256</v>
      </c>
      <c r="AG2891">
        <v>2377.5508490508232</v>
      </c>
      <c r="AH2891">
        <v>301.80536708834711</v>
      </c>
      <c r="AI2891">
        <v>1</v>
      </c>
      <c r="AJ2891">
        <v>0</v>
      </c>
      <c r="AK2891">
        <v>0</v>
      </c>
      <c r="AL2891">
        <v>1</v>
      </c>
      <c r="AM2891">
        <v>1</v>
      </c>
      <c r="AN2891">
        <v>0</v>
      </c>
      <c r="AO2891" t="s">
        <v>105</v>
      </c>
    </row>
    <row r="2892" spans="1:41" x14ac:dyDescent="0.35">
      <c r="A2892" t="s">
        <v>1438</v>
      </c>
      <c r="B2892">
        <v>2019</v>
      </c>
      <c r="C2892" t="s">
        <v>37</v>
      </c>
      <c r="D2892" t="s">
        <v>532</v>
      </c>
      <c r="E2892" t="s">
        <v>112</v>
      </c>
      <c r="F2892" t="s">
        <v>122</v>
      </c>
      <c r="G2892" t="s">
        <v>583</v>
      </c>
      <c r="H2892">
        <v>25290</v>
      </c>
      <c r="I2892">
        <v>24209</v>
      </c>
      <c r="J2892">
        <f t="shared" si="45"/>
        <v>1081</v>
      </c>
      <c r="K2892">
        <v>0</v>
      </c>
      <c r="L2892" t="s">
        <v>37</v>
      </c>
      <c r="M2892" t="s">
        <v>578</v>
      </c>
      <c r="N2892">
        <v>23390</v>
      </c>
      <c r="O2892">
        <v>23390</v>
      </c>
      <c r="Q2892">
        <v>1.0812312954253955</v>
      </c>
      <c r="T2892">
        <v>1.0350149636596837</v>
      </c>
      <c r="U2892">
        <v>5.362776025236593E-2</v>
      </c>
      <c r="W2892">
        <v>1.1052295228197382</v>
      </c>
      <c r="X2892">
        <v>1.059253918658176</v>
      </c>
      <c r="Y2892" t="s">
        <v>124</v>
      </c>
      <c r="Z2892" t="s">
        <v>122</v>
      </c>
      <c r="AC2892">
        <v>1.1054110079462169</v>
      </c>
      <c r="AD2892">
        <v>1.0282250251332621</v>
      </c>
      <c r="AE2892">
        <v>1.1387437404140917</v>
      </c>
      <c r="AF2892">
        <v>1.0562519177549785</v>
      </c>
      <c r="AG2892">
        <v>2917.2600373005007</v>
      </c>
      <c r="AH2892">
        <v>104.26172442994383</v>
      </c>
      <c r="AI2892">
        <v>0</v>
      </c>
      <c r="AJ2892">
        <v>1</v>
      </c>
      <c r="AK2892">
        <v>0</v>
      </c>
      <c r="AL2892">
        <v>1</v>
      </c>
      <c r="AM2892">
        <v>1</v>
      </c>
      <c r="AN2892">
        <v>0</v>
      </c>
      <c r="AO2892" t="s">
        <v>105</v>
      </c>
    </row>
    <row r="2893" spans="1:41" x14ac:dyDescent="0.35">
      <c r="A2893" t="s">
        <v>1438</v>
      </c>
      <c r="B2893">
        <v>2019</v>
      </c>
      <c r="C2893" t="s">
        <v>37</v>
      </c>
      <c r="D2893" t="s">
        <v>532</v>
      </c>
      <c r="E2893" t="s">
        <v>116</v>
      </c>
      <c r="F2893" t="s">
        <v>37</v>
      </c>
      <c r="G2893" t="s">
        <v>543</v>
      </c>
      <c r="H2893">
        <v>16490</v>
      </c>
      <c r="I2893">
        <v>16490</v>
      </c>
      <c r="J2893">
        <f t="shared" si="45"/>
        <v>0</v>
      </c>
      <c r="K2893">
        <v>4</v>
      </c>
      <c r="L2893" t="s">
        <v>37</v>
      </c>
      <c r="M2893" t="s">
        <v>543</v>
      </c>
      <c r="N2893">
        <v>16490</v>
      </c>
      <c r="O2893">
        <v>16490</v>
      </c>
      <c r="Q2893">
        <v>1</v>
      </c>
      <c r="T2893">
        <v>1</v>
      </c>
      <c r="U2893">
        <v>4.4164037854889593E-2</v>
      </c>
      <c r="W2893">
        <v>1</v>
      </c>
      <c r="X2893">
        <v>1</v>
      </c>
      <c r="Y2893" t="s">
        <v>41</v>
      </c>
      <c r="Z2893" t="s">
        <v>37</v>
      </c>
      <c r="AC2893">
        <v>1.0000000000000002</v>
      </c>
      <c r="AD2893">
        <v>1.0000000000000002</v>
      </c>
      <c r="AE2893">
        <v>1.0000000000000002</v>
      </c>
      <c r="AF2893">
        <v>1.0000000000000002</v>
      </c>
      <c r="AG2893">
        <v>3147.3811586025913</v>
      </c>
      <c r="AH2893">
        <v>240.35322305627076</v>
      </c>
      <c r="AI2893">
        <v>0</v>
      </c>
      <c r="AJ2893">
        <v>1</v>
      </c>
      <c r="AK2893">
        <v>1</v>
      </c>
      <c r="AL2893">
        <v>1</v>
      </c>
      <c r="AM2893">
        <v>0</v>
      </c>
      <c r="AN2893">
        <v>0</v>
      </c>
      <c r="AO2893" t="s">
        <v>42</v>
      </c>
    </row>
    <row r="2894" spans="1:41" x14ac:dyDescent="0.35">
      <c r="A2894" t="s">
        <v>1438</v>
      </c>
      <c r="B2894">
        <v>2019</v>
      </c>
      <c r="C2894" t="s">
        <v>37</v>
      </c>
      <c r="D2894" t="s">
        <v>532</v>
      </c>
      <c r="E2894" t="s">
        <v>116</v>
      </c>
      <c r="F2894" t="s">
        <v>43</v>
      </c>
      <c r="G2894" t="s">
        <v>544</v>
      </c>
      <c r="H2894">
        <v>16500</v>
      </c>
      <c r="I2894">
        <v>17451</v>
      </c>
      <c r="J2894">
        <f t="shared" si="45"/>
        <v>-951</v>
      </c>
      <c r="K2894">
        <v>0</v>
      </c>
      <c r="L2894" t="s">
        <v>37</v>
      </c>
      <c r="M2894" t="s">
        <v>543</v>
      </c>
      <c r="N2894">
        <v>16490</v>
      </c>
      <c r="O2894">
        <v>16490</v>
      </c>
      <c r="Q2894">
        <v>1.0006064281382656</v>
      </c>
      <c r="T2894">
        <v>1.0582777440873257</v>
      </c>
      <c r="U2894">
        <v>4.4164037854889593E-2</v>
      </c>
      <c r="W2894">
        <v>0.9672884874015808</v>
      </c>
      <c r="X2894">
        <v>1.0159666064552897</v>
      </c>
      <c r="Y2894" t="s">
        <v>45</v>
      </c>
      <c r="Z2894" t="s">
        <v>43</v>
      </c>
      <c r="AC2894">
        <v>0.97816985304234971</v>
      </c>
      <c r="AD2894">
        <v>0.97844442753794225</v>
      </c>
      <c r="AE2894">
        <v>0.95053789114302589</v>
      </c>
      <c r="AF2894">
        <v>0.93300407006795272</v>
      </c>
      <c r="AG2894">
        <v>3593.8384029288673</v>
      </c>
      <c r="AH2894">
        <v>545.69725992926828</v>
      </c>
      <c r="AI2894">
        <v>0</v>
      </c>
      <c r="AJ2894">
        <v>1</v>
      </c>
      <c r="AK2894">
        <v>0</v>
      </c>
      <c r="AL2894">
        <v>1</v>
      </c>
      <c r="AM2894">
        <v>0</v>
      </c>
      <c r="AN2894">
        <v>0</v>
      </c>
      <c r="AO2894" t="s">
        <v>42</v>
      </c>
    </row>
    <row r="2895" spans="1:41" x14ac:dyDescent="0.35">
      <c r="A2895" t="s">
        <v>1438</v>
      </c>
      <c r="B2895">
        <v>2019</v>
      </c>
      <c r="C2895" t="s">
        <v>37</v>
      </c>
      <c r="D2895" t="s">
        <v>532</v>
      </c>
      <c r="E2895" t="s">
        <v>116</v>
      </c>
      <c r="F2895">
        <v>2008</v>
      </c>
      <c r="G2895" t="s">
        <v>71</v>
      </c>
      <c r="H2895">
        <v>20600</v>
      </c>
      <c r="I2895">
        <v>18162</v>
      </c>
      <c r="J2895">
        <f t="shared" si="45"/>
        <v>2438</v>
      </c>
      <c r="K2895">
        <v>0</v>
      </c>
      <c r="L2895" t="s">
        <v>37</v>
      </c>
      <c r="M2895" t="s">
        <v>543</v>
      </c>
      <c r="N2895">
        <v>16490</v>
      </c>
      <c r="O2895">
        <v>16490</v>
      </c>
      <c r="Q2895">
        <v>1.249241964827168</v>
      </c>
      <c r="T2895">
        <v>1.101394784718011</v>
      </c>
      <c r="U2895">
        <v>4.4164037854889593E-2</v>
      </c>
      <c r="W2895">
        <v>1.1916065605702113</v>
      </c>
      <c r="X2895">
        <v>1.0208652406985843</v>
      </c>
      <c r="Y2895" t="s">
        <v>47</v>
      </c>
      <c r="Z2895">
        <v>2008</v>
      </c>
      <c r="AC2895">
        <v>1.111061054853983</v>
      </c>
      <c r="AD2895">
        <v>1.0111850870188459</v>
      </c>
      <c r="AE2895">
        <v>1.0512507259016581</v>
      </c>
      <c r="AF2895">
        <v>0.94133669821008792</v>
      </c>
      <c r="AG2895">
        <v>4700.8478534031365</v>
      </c>
      <c r="AH2895">
        <v>85.504602432250977</v>
      </c>
      <c r="AI2895">
        <v>0</v>
      </c>
      <c r="AJ2895">
        <v>1</v>
      </c>
      <c r="AK2895">
        <v>0</v>
      </c>
      <c r="AL2895">
        <v>1</v>
      </c>
      <c r="AM2895">
        <v>0</v>
      </c>
      <c r="AN2895">
        <v>0</v>
      </c>
      <c r="AO2895" t="s">
        <v>42</v>
      </c>
    </row>
    <row r="2896" spans="1:41" x14ac:dyDescent="0.35">
      <c r="A2896" t="s">
        <v>1438</v>
      </c>
      <c r="B2896">
        <v>2019</v>
      </c>
      <c r="C2896" t="s">
        <v>37</v>
      </c>
      <c r="D2896" t="s">
        <v>532</v>
      </c>
      <c r="E2896" t="s">
        <v>116</v>
      </c>
      <c r="F2896" t="s">
        <v>48</v>
      </c>
      <c r="G2896" t="s">
        <v>545</v>
      </c>
      <c r="H2896">
        <v>17490</v>
      </c>
      <c r="I2896">
        <v>17172</v>
      </c>
      <c r="J2896">
        <f t="shared" si="45"/>
        <v>318</v>
      </c>
      <c r="K2896">
        <v>0</v>
      </c>
      <c r="L2896" t="s">
        <v>37</v>
      </c>
      <c r="M2896" t="s">
        <v>543</v>
      </c>
      <c r="N2896">
        <v>16490</v>
      </c>
      <c r="O2896">
        <v>16490</v>
      </c>
      <c r="Q2896">
        <v>1.0606428138265616</v>
      </c>
      <c r="T2896">
        <v>1.0413583990297151</v>
      </c>
      <c r="U2896">
        <v>4.4164037854889593E-2</v>
      </c>
      <c r="W2896">
        <v>1.1089511989555614</v>
      </c>
      <c r="X2896">
        <v>1.0815997900625669</v>
      </c>
      <c r="Y2896" t="s">
        <v>50</v>
      </c>
      <c r="Z2896" t="s">
        <v>48</v>
      </c>
      <c r="AC2896">
        <v>1.0060187847940449</v>
      </c>
      <c r="AD2896">
        <v>0.99108618841034124</v>
      </c>
      <c r="AE2896">
        <v>1.0357156935482048</v>
      </c>
      <c r="AF2896">
        <v>1.0142485408043518</v>
      </c>
      <c r="AG2896">
        <v>2693.6868386252804</v>
      </c>
      <c r="AH2896">
        <v>306.90541923295564</v>
      </c>
      <c r="AI2896">
        <v>0</v>
      </c>
      <c r="AJ2896">
        <v>1</v>
      </c>
      <c r="AK2896">
        <v>0</v>
      </c>
      <c r="AL2896">
        <v>1</v>
      </c>
      <c r="AM2896">
        <v>0</v>
      </c>
      <c r="AN2896">
        <v>0</v>
      </c>
      <c r="AO2896" t="s">
        <v>42</v>
      </c>
    </row>
    <row r="2897" spans="1:41" x14ac:dyDescent="0.35">
      <c r="A2897" t="s">
        <v>1438</v>
      </c>
      <c r="B2897">
        <v>2019</v>
      </c>
      <c r="C2897" t="s">
        <v>37</v>
      </c>
      <c r="D2897" t="s">
        <v>532</v>
      </c>
      <c r="E2897" t="s">
        <v>116</v>
      </c>
      <c r="F2897" t="s">
        <v>54</v>
      </c>
      <c r="G2897" t="s">
        <v>584</v>
      </c>
      <c r="H2897">
        <v>18590</v>
      </c>
      <c r="I2897">
        <v>17141</v>
      </c>
      <c r="J2897">
        <f t="shared" si="45"/>
        <v>1449</v>
      </c>
      <c r="K2897">
        <v>32</v>
      </c>
      <c r="L2897" t="s">
        <v>37</v>
      </c>
      <c r="M2897" t="s">
        <v>543</v>
      </c>
      <c r="N2897">
        <v>16490</v>
      </c>
      <c r="O2897">
        <v>16490</v>
      </c>
      <c r="Q2897">
        <v>1.1273499090357793</v>
      </c>
      <c r="T2897">
        <v>1.0394784718010917</v>
      </c>
      <c r="U2897">
        <v>4.4164037854889593E-2</v>
      </c>
      <c r="W2897">
        <v>1.1279659351084035</v>
      </c>
      <c r="X2897">
        <v>0.98347499264781146</v>
      </c>
      <c r="Y2897" t="s">
        <v>56</v>
      </c>
      <c r="Z2897" t="s">
        <v>54</v>
      </c>
      <c r="AC2897">
        <v>1.0658431183300583</v>
      </c>
      <c r="AD2897">
        <v>1.0045555630424068</v>
      </c>
      <c r="AE2897">
        <v>1.0398997013986524</v>
      </c>
      <c r="AF2897">
        <v>0.94054167040074399</v>
      </c>
      <c r="AG2897">
        <v>3539.9804617681684</v>
      </c>
      <c r="AH2897">
        <v>715.2689555641075</v>
      </c>
      <c r="AI2897">
        <v>0</v>
      </c>
      <c r="AJ2897">
        <v>1</v>
      </c>
      <c r="AK2897">
        <v>0</v>
      </c>
      <c r="AL2897">
        <v>1</v>
      </c>
      <c r="AM2897">
        <v>0</v>
      </c>
      <c r="AN2897">
        <v>0</v>
      </c>
      <c r="AO2897" t="s">
        <v>42</v>
      </c>
    </row>
    <row r="2898" spans="1:41" x14ac:dyDescent="0.35">
      <c r="A2898" t="s">
        <v>1438</v>
      </c>
      <c r="B2898">
        <v>2019</v>
      </c>
      <c r="C2898" t="s">
        <v>37</v>
      </c>
      <c r="D2898" t="s">
        <v>532</v>
      </c>
      <c r="E2898" t="s">
        <v>116</v>
      </c>
      <c r="F2898" t="s">
        <v>57</v>
      </c>
      <c r="G2898" t="s">
        <v>585</v>
      </c>
      <c r="H2898">
        <v>16290</v>
      </c>
      <c r="I2898">
        <v>15976</v>
      </c>
      <c r="J2898">
        <f t="shared" si="45"/>
        <v>314</v>
      </c>
      <c r="K2898">
        <v>0</v>
      </c>
      <c r="L2898" t="s">
        <v>37</v>
      </c>
      <c r="M2898" t="s">
        <v>543</v>
      </c>
      <c r="N2898">
        <v>16490</v>
      </c>
      <c r="O2898">
        <v>16490</v>
      </c>
      <c r="Q2898">
        <v>0.98787143723468773</v>
      </c>
      <c r="T2898">
        <v>0.96882959369314736</v>
      </c>
      <c r="U2898">
        <v>4.4164037854889593E-2</v>
      </c>
      <c r="W2898">
        <v>0.96401718590809404</v>
      </c>
      <c r="X2898">
        <v>0.93115342903122567</v>
      </c>
      <c r="Y2898" t="s">
        <v>59</v>
      </c>
      <c r="Z2898" t="s">
        <v>57</v>
      </c>
      <c r="AC2898">
        <v>1.0293515547214627</v>
      </c>
      <c r="AD2898">
        <v>0.942230849135827</v>
      </c>
      <c r="AE2898">
        <v>1.0144350907539499</v>
      </c>
      <c r="AF2898">
        <v>0.90435116085048861</v>
      </c>
      <c r="AG2898">
        <v>3427.4861318717562</v>
      </c>
      <c r="AH2898">
        <v>348.29430953195902</v>
      </c>
      <c r="AI2898">
        <v>0</v>
      </c>
      <c r="AJ2898">
        <v>1</v>
      </c>
      <c r="AK2898">
        <v>0</v>
      </c>
      <c r="AL2898">
        <v>1</v>
      </c>
      <c r="AM2898">
        <v>0</v>
      </c>
      <c r="AN2898">
        <v>0</v>
      </c>
      <c r="AO2898" t="s">
        <v>42</v>
      </c>
    </row>
    <row r="2899" spans="1:41" x14ac:dyDescent="0.35">
      <c r="A2899" t="s">
        <v>1438</v>
      </c>
      <c r="B2899">
        <v>2019</v>
      </c>
      <c r="C2899" t="s">
        <v>37</v>
      </c>
      <c r="D2899" t="s">
        <v>532</v>
      </c>
      <c r="E2899" t="s">
        <v>116</v>
      </c>
      <c r="F2899" t="s">
        <v>60</v>
      </c>
      <c r="G2899" t="s">
        <v>586</v>
      </c>
      <c r="H2899">
        <v>17730</v>
      </c>
      <c r="I2899">
        <v>15562</v>
      </c>
      <c r="J2899">
        <f t="shared" si="45"/>
        <v>2168</v>
      </c>
      <c r="K2899">
        <v>35</v>
      </c>
      <c r="L2899" t="s">
        <v>37</v>
      </c>
      <c r="M2899" t="s">
        <v>543</v>
      </c>
      <c r="N2899">
        <v>16490</v>
      </c>
      <c r="O2899">
        <v>16490</v>
      </c>
      <c r="Q2899">
        <v>1.0751970891449363</v>
      </c>
      <c r="T2899">
        <v>0.94372346876895075</v>
      </c>
      <c r="U2899">
        <v>4.4164037854889593E-2</v>
      </c>
      <c r="W2899">
        <v>1.1397206216167188</v>
      </c>
      <c r="X2899">
        <v>0.98520911111745679</v>
      </c>
      <c r="Y2899" t="s">
        <v>62</v>
      </c>
      <c r="Z2899" t="s">
        <v>60</v>
      </c>
      <c r="AC2899">
        <v>1.014452580138024</v>
      </c>
      <c r="AD2899">
        <v>0.92434602692787915</v>
      </c>
      <c r="AE2899">
        <v>1.064190519621802</v>
      </c>
      <c r="AF2899">
        <v>0.9644843102277123</v>
      </c>
      <c r="AG2899">
        <v>2523.1421600876006</v>
      </c>
      <c r="AH2899">
        <v>130.38637644171007</v>
      </c>
      <c r="AI2899">
        <v>0</v>
      </c>
      <c r="AJ2899">
        <v>1</v>
      </c>
      <c r="AK2899">
        <v>0</v>
      </c>
      <c r="AL2899">
        <v>1</v>
      </c>
      <c r="AM2899">
        <v>0</v>
      </c>
      <c r="AN2899">
        <v>0</v>
      </c>
      <c r="AO2899" t="s">
        <v>42</v>
      </c>
    </row>
    <row r="2900" spans="1:41" x14ac:dyDescent="0.35">
      <c r="A2900" t="s">
        <v>1438</v>
      </c>
      <c r="B2900">
        <v>2019</v>
      </c>
      <c r="C2900" t="s">
        <v>37</v>
      </c>
      <c r="D2900" t="s">
        <v>532</v>
      </c>
      <c r="E2900" t="s">
        <v>116</v>
      </c>
      <c r="F2900" t="s">
        <v>51</v>
      </c>
      <c r="G2900" t="s">
        <v>587</v>
      </c>
      <c r="H2900">
        <v>15990</v>
      </c>
      <c r="I2900">
        <v>15546</v>
      </c>
      <c r="J2900">
        <f t="shared" si="45"/>
        <v>444</v>
      </c>
      <c r="K2900">
        <v>50</v>
      </c>
      <c r="L2900" t="s">
        <v>37</v>
      </c>
      <c r="M2900" t="s">
        <v>543</v>
      </c>
      <c r="N2900">
        <v>16490</v>
      </c>
      <c r="O2900">
        <v>16490</v>
      </c>
      <c r="Q2900">
        <v>0.96967859308671922</v>
      </c>
      <c r="T2900">
        <v>0.94275318374772576</v>
      </c>
      <c r="U2900">
        <v>4.4164037854889593E-2</v>
      </c>
      <c r="W2900">
        <v>1.0202231895221783</v>
      </c>
      <c r="X2900">
        <v>0.98201671059465656</v>
      </c>
      <c r="Y2900" t="s">
        <v>53</v>
      </c>
      <c r="Z2900" t="s">
        <v>51</v>
      </c>
      <c r="AC2900">
        <v>1.0734485686225617</v>
      </c>
      <c r="AD2900">
        <v>0.96195744273312978</v>
      </c>
      <c r="AE2900">
        <v>1.1195268930898092</v>
      </c>
      <c r="AF2900">
        <v>0.98448524026409256</v>
      </c>
      <c r="AG2900">
        <v>2377.5508490508232</v>
      </c>
      <c r="AH2900">
        <v>301.80536708834711</v>
      </c>
      <c r="AI2900">
        <v>0</v>
      </c>
      <c r="AJ2900">
        <v>1</v>
      </c>
      <c r="AK2900">
        <v>0</v>
      </c>
      <c r="AL2900">
        <v>1</v>
      </c>
      <c r="AM2900">
        <v>0</v>
      </c>
      <c r="AN2900">
        <v>0</v>
      </c>
      <c r="AO2900" t="s">
        <v>42</v>
      </c>
    </row>
    <row r="2901" spans="1:41" x14ac:dyDescent="0.35">
      <c r="A2901" t="s">
        <v>1438</v>
      </c>
      <c r="B2901">
        <v>2019</v>
      </c>
      <c r="C2901" t="s">
        <v>37</v>
      </c>
      <c r="D2901" t="s">
        <v>532</v>
      </c>
      <c r="E2901" t="s">
        <v>116</v>
      </c>
      <c r="F2901" t="s">
        <v>63</v>
      </c>
      <c r="G2901" t="s">
        <v>546</v>
      </c>
      <c r="H2901">
        <v>18750</v>
      </c>
      <c r="I2901">
        <v>18652</v>
      </c>
      <c r="J2901">
        <f t="shared" si="45"/>
        <v>98</v>
      </c>
      <c r="K2901">
        <v>0</v>
      </c>
      <c r="L2901" t="s">
        <v>37</v>
      </c>
      <c r="M2901" t="s">
        <v>543</v>
      </c>
      <c r="N2901">
        <v>16490</v>
      </c>
      <c r="O2901">
        <v>16490</v>
      </c>
      <c r="Q2901">
        <v>1.1370527592480291</v>
      </c>
      <c r="T2901">
        <v>1.1311097634930261</v>
      </c>
      <c r="U2901">
        <v>4.4164037854889593E-2</v>
      </c>
      <c r="W2901">
        <v>1.1764847379516838</v>
      </c>
      <c r="X2901">
        <v>1.1744776334470759</v>
      </c>
      <c r="Y2901" t="s">
        <v>65</v>
      </c>
      <c r="Z2901" t="s">
        <v>63</v>
      </c>
      <c r="AC2901">
        <v>1.1113639075562589</v>
      </c>
      <c r="AD2901">
        <v>1.0199401623708548</v>
      </c>
      <c r="AE2901">
        <v>1.1462892364058264</v>
      </c>
      <c r="AF2901">
        <v>1.0401966270437584</v>
      </c>
      <c r="AG2901">
        <v>3052.6125687893705</v>
      </c>
      <c r="AH2901">
        <v>211.06951498634135</v>
      </c>
      <c r="AI2901">
        <v>0</v>
      </c>
      <c r="AJ2901">
        <v>1</v>
      </c>
      <c r="AK2901">
        <v>0</v>
      </c>
      <c r="AL2901">
        <v>1</v>
      </c>
      <c r="AM2901">
        <v>0</v>
      </c>
      <c r="AN2901">
        <v>0</v>
      </c>
      <c r="AO2901" t="s">
        <v>42</v>
      </c>
    </row>
    <row r="2902" spans="1:41" x14ac:dyDescent="0.35">
      <c r="A2902" t="s">
        <v>1438</v>
      </c>
      <c r="B2902">
        <v>2019</v>
      </c>
      <c r="C2902" t="s">
        <v>37</v>
      </c>
      <c r="D2902" t="s">
        <v>532</v>
      </c>
      <c r="E2902" t="s">
        <v>116</v>
      </c>
      <c r="F2902" t="s">
        <v>66</v>
      </c>
      <c r="G2902" t="s">
        <v>547</v>
      </c>
      <c r="H2902">
        <v>17690</v>
      </c>
      <c r="I2902">
        <v>16376</v>
      </c>
      <c r="J2902">
        <f t="shared" si="45"/>
        <v>1314</v>
      </c>
      <c r="K2902">
        <v>10</v>
      </c>
      <c r="L2902" t="s">
        <v>37</v>
      </c>
      <c r="M2902" t="s">
        <v>543</v>
      </c>
      <c r="N2902">
        <v>16490</v>
      </c>
      <c r="O2902">
        <v>16490</v>
      </c>
      <c r="Q2902">
        <v>1.0727713765918738</v>
      </c>
      <c r="T2902">
        <v>0.99308671922377201</v>
      </c>
      <c r="U2902">
        <v>4.4164037854889593E-2</v>
      </c>
      <c r="W2902">
        <v>1.3258266769274867</v>
      </c>
      <c r="X2902">
        <v>1.2498601751040783</v>
      </c>
      <c r="Y2902" t="s">
        <v>68</v>
      </c>
      <c r="Z2902" t="s">
        <v>66</v>
      </c>
      <c r="AC2902">
        <v>1.039791307236906</v>
      </c>
      <c r="AD2902">
        <v>0.95106846007515256</v>
      </c>
      <c r="AE2902">
        <v>1.2343718962675261</v>
      </c>
      <c r="AF2902">
        <v>1.1453493649788902</v>
      </c>
      <c r="AG2902">
        <v>0</v>
      </c>
      <c r="AH2902">
        <v>0</v>
      </c>
      <c r="AI2902">
        <v>0</v>
      </c>
      <c r="AJ2902">
        <v>1</v>
      </c>
      <c r="AK2902">
        <v>0</v>
      </c>
      <c r="AL2902">
        <v>1</v>
      </c>
      <c r="AM2902">
        <v>0</v>
      </c>
      <c r="AN2902">
        <v>0</v>
      </c>
      <c r="AO2902" t="s">
        <v>42</v>
      </c>
    </row>
    <row r="2903" spans="1:41" x14ac:dyDescent="0.35">
      <c r="A2903" t="s">
        <v>1438</v>
      </c>
      <c r="B2903">
        <v>2019</v>
      </c>
      <c r="C2903" t="s">
        <v>37</v>
      </c>
      <c r="D2903" t="s">
        <v>532</v>
      </c>
      <c r="E2903" t="s">
        <v>116</v>
      </c>
      <c r="F2903" t="s">
        <v>122</v>
      </c>
      <c r="G2903" t="s">
        <v>588</v>
      </c>
      <c r="H2903">
        <v>18490</v>
      </c>
      <c r="I2903">
        <v>17436</v>
      </c>
      <c r="J2903">
        <f t="shared" si="45"/>
        <v>1054</v>
      </c>
      <c r="K2903">
        <v>0</v>
      </c>
      <c r="L2903" t="s">
        <v>37</v>
      </c>
      <c r="M2903" t="s">
        <v>543</v>
      </c>
      <c r="N2903">
        <v>16490</v>
      </c>
      <c r="O2903">
        <v>16490</v>
      </c>
      <c r="Q2903">
        <v>1.1212856276531231</v>
      </c>
      <c r="T2903">
        <v>1.0573681018799272</v>
      </c>
      <c r="U2903">
        <v>4.4164037854889593E-2</v>
      </c>
      <c r="W2903">
        <v>1.1671426837423262</v>
      </c>
      <c r="X2903">
        <v>1.1001515812724423</v>
      </c>
      <c r="Y2903" t="s">
        <v>124</v>
      </c>
      <c r="Z2903" t="s">
        <v>122</v>
      </c>
      <c r="AC2903">
        <v>1.1054110079462169</v>
      </c>
      <c r="AD2903">
        <v>1.0282250251332621</v>
      </c>
      <c r="AE2903">
        <v>1.1387437404140917</v>
      </c>
      <c r="AF2903">
        <v>1.0562519177549785</v>
      </c>
      <c r="AG2903">
        <v>2917.2600373005007</v>
      </c>
      <c r="AH2903">
        <v>104.26172442994383</v>
      </c>
      <c r="AI2903">
        <v>0</v>
      </c>
      <c r="AJ2903">
        <v>1</v>
      </c>
      <c r="AK2903">
        <v>0</v>
      </c>
      <c r="AL2903">
        <v>1</v>
      </c>
      <c r="AM2903">
        <v>0</v>
      </c>
      <c r="AN2903">
        <v>0</v>
      </c>
      <c r="AO2903" t="s">
        <v>42</v>
      </c>
    </row>
    <row r="2904" spans="1:41" x14ac:dyDescent="0.35">
      <c r="A2904" t="s">
        <v>1438</v>
      </c>
      <c r="B2904">
        <v>2019</v>
      </c>
      <c r="C2904" t="s">
        <v>125</v>
      </c>
      <c r="D2904" t="s">
        <v>532</v>
      </c>
      <c r="E2904" t="s">
        <v>39</v>
      </c>
      <c r="F2904" t="s">
        <v>125</v>
      </c>
      <c r="G2904" t="s">
        <v>589</v>
      </c>
      <c r="H2904">
        <v>38500</v>
      </c>
      <c r="I2904">
        <v>38500</v>
      </c>
      <c r="J2904">
        <f t="shared" si="45"/>
        <v>0</v>
      </c>
      <c r="K2904">
        <v>51</v>
      </c>
      <c r="L2904" t="s">
        <v>125</v>
      </c>
      <c r="M2904" t="s">
        <v>589</v>
      </c>
      <c r="N2904">
        <v>38500</v>
      </c>
      <c r="O2904">
        <v>38500</v>
      </c>
      <c r="Q2904">
        <v>1</v>
      </c>
      <c r="T2904">
        <v>1</v>
      </c>
      <c r="U2904">
        <v>0.24</v>
      </c>
      <c r="W2904">
        <v>1</v>
      </c>
      <c r="X2904">
        <v>1</v>
      </c>
      <c r="Y2904" t="s">
        <v>41</v>
      </c>
      <c r="Z2904" t="s">
        <v>125</v>
      </c>
      <c r="AC2904">
        <v>1</v>
      </c>
      <c r="AD2904">
        <v>1</v>
      </c>
      <c r="AE2904">
        <v>1</v>
      </c>
      <c r="AF2904">
        <v>1</v>
      </c>
      <c r="AG2904">
        <v>5542.9300686824317</v>
      </c>
      <c r="AH2904">
        <v>215.45920462625008</v>
      </c>
      <c r="AI2904">
        <v>1</v>
      </c>
      <c r="AJ2904">
        <v>0</v>
      </c>
      <c r="AK2904">
        <v>1</v>
      </c>
      <c r="AL2904">
        <v>1</v>
      </c>
      <c r="AM2904">
        <v>1</v>
      </c>
      <c r="AN2904">
        <v>1</v>
      </c>
      <c r="AO2904" t="s">
        <v>127</v>
      </c>
    </row>
    <row r="2905" spans="1:41" x14ac:dyDescent="0.35">
      <c r="A2905" t="s">
        <v>1438</v>
      </c>
      <c r="B2905">
        <v>2019</v>
      </c>
      <c r="C2905" t="s">
        <v>125</v>
      </c>
      <c r="D2905" t="s">
        <v>532</v>
      </c>
      <c r="E2905" t="s">
        <v>39</v>
      </c>
      <c r="F2905" t="s">
        <v>60</v>
      </c>
      <c r="G2905" t="s">
        <v>590</v>
      </c>
      <c r="H2905">
        <v>38100</v>
      </c>
      <c r="I2905">
        <v>35121.111076778834</v>
      </c>
      <c r="J2905">
        <f t="shared" si="45"/>
        <v>2978.8889232211659</v>
      </c>
      <c r="K2905">
        <v>8</v>
      </c>
      <c r="L2905" t="s">
        <v>125</v>
      </c>
      <c r="M2905" t="s">
        <v>589</v>
      </c>
      <c r="N2905">
        <v>38500</v>
      </c>
      <c r="O2905">
        <v>38500</v>
      </c>
      <c r="Q2905">
        <v>0.98961038961038961</v>
      </c>
      <c r="T2905">
        <v>0.91223665134490484</v>
      </c>
      <c r="U2905">
        <v>0.24</v>
      </c>
      <c r="W2905">
        <v>1.0195081059465805</v>
      </c>
      <c r="X2905">
        <v>0.92955710949241976</v>
      </c>
      <c r="Y2905" t="s">
        <v>62</v>
      </c>
      <c r="Z2905" t="s">
        <v>60</v>
      </c>
      <c r="AC2905">
        <v>0.96866728973716176</v>
      </c>
      <c r="AD2905">
        <v>0.89663234268276493</v>
      </c>
      <c r="AE2905">
        <v>0.990023533720501</v>
      </c>
      <c r="AF2905">
        <v>0.90606914178276776</v>
      </c>
      <c r="AG2905">
        <v>4500.0000567734241</v>
      </c>
      <c r="AH2905">
        <v>185.91399277622259</v>
      </c>
      <c r="AI2905">
        <v>1</v>
      </c>
      <c r="AJ2905">
        <v>0</v>
      </c>
      <c r="AK2905">
        <v>0</v>
      </c>
      <c r="AL2905">
        <v>1</v>
      </c>
      <c r="AM2905">
        <v>1</v>
      </c>
      <c r="AN2905">
        <v>1</v>
      </c>
      <c r="AO2905" t="s">
        <v>127</v>
      </c>
    </row>
    <row r="2906" spans="1:41" x14ac:dyDescent="0.35">
      <c r="A2906" t="s">
        <v>1438</v>
      </c>
      <c r="B2906">
        <v>2019</v>
      </c>
      <c r="C2906" t="s">
        <v>125</v>
      </c>
      <c r="D2906" t="s">
        <v>532</v>
      </c>
      <c r="E2906" t="s">
        <v>39</v>
      </c>
      <c r="F2906" t="s">
        <v>153</v>
      </c>
      <c r="G2906" t="s">
        <v>591</v>
      </c>
      <c r="H2906">
        <v>38290</v>
      </c>
      <c r="I2906">
        <v>36781.674268548151</v>
      </c>
      <c r="J2906">
        <f t="shared" si="45"/>
        <v>1508.3257314518487</v>
      </c>
      <c r="K2906">
        <v>0</v>
      </c>
      <c r="L2906" t="s">
        <v>125</v>
      </c>
      <c r="M2906" t="s">
        <v>589</v>
      </c>
      <c r="N2906">
        <v>38500</v>
      </c>
      <c r="O2906">
        <v>38500</v>
      </c>
      <c r="Q2906">
        <v>0.99454545454545451</v>
      </c>
      <c r="T2906">
        <v>0.95536816281943249</v>
      </c>
      <c r="U2906">
        <v>0.24</v>
      </c>
      <c r="W2906">
        <v>0.97091155038202293</v>
      </c>
      <c r="X2906">
        <v>0.92109182959457836</v>
      </c>
      <c r="Y2906" t="s">
        <v>53</v>
      </c>
      <c r="Z2906" t="s">
        <v>153</v>
      </c>
      <c r="AC2906">
        <v>0.98801927498689934</v>
      </c>
      <c r="AD2906">
        <v>0.94803609380333598</v>
      </c>
      <c r="AE2906">
        <v>1.0206539196453228</v>
      </c>
      <c r="AF2906">
        <v>0.96782664516660133</v>
      </c>
      <c r="AG2906">
        <v>6291.6001369357109</v>
      </c>
      <c r="AH2906">
        <v>332.04400349086518</v>
      </c>
      <c r="AI2906">
        <v>1</v>
      </c>
      <c r="AJ2906">
        <v>0</v>
      </c>
      <c r="AK2906">
        <v>0</v>
      </c>
      <c r="AL2906">
        <v>1</v>
      </c>
      <c r="AM2906">
        <v>1</v>
      </c>
      <c r="AN2906">
        <v>1</v>
      </c>
      <c r="AO2906" t="s">
        <v>127</v>
      </c>
    </row>
    <row r="2907" spans="1:41" x14ac:dyDescent="0.35">
      <c r="A2907" t="s">
        <v>1438</v>
      </c>
      <c r="B2907">
        <v>2019</v>
      </c>
      <c r="C2907" t="s">
        <v>125</v>
      </c>
      <c r="D2907" t="s">
        <v>532</v>
      </c>
      <c r="E2907" t="s">
        <v>39</v>
      </c>
      <c r="F2907" t="s">
        <v>129</v>
      </c>
      <c r="G2907" t="s">
        <v>130</v>
      </c>
      <c r="H2907">
        <v>35900</v>
      </c>
      <c r="I2907">
        <v>36368.999948501587</v>
      </c>
      <c r="J2907">
        <f t="shared" si="45"/>
        <v>-468.99994850158691</v>
      </c>
      <c r="K2907">
        <v>637</v>
      </c>
      <c r="L2907" t="s">
        <v>125</v>
      </c>
      <c r="M2907" t="s">
        <v>589</v>
      </c>
      <c r="N2907">
        <v>38500</v>
      </c>
      <c r="O2907">
        <v>38500</v>
      </c>
      <c r="Q2907">
        <v>0.93246753246753245</v>
      </c>
      <c r="T2907">
        <v>0.9446493493117295</v>
      </c>
      <c r="U2907">
        <v>0.24</v>
      </c>
      <c r="W2907">
        <v>0.9334120076879201</v>
      </c>
      <c r="X2907">
        <v>0.93470443453669327</v>
      </c>
      <c r="Y2907" t="s">
        <v>131</v>
      </c>
      <c r="Z2907" t="s">
        <v>129</v>
      </c>
      <c r="AC2907">
        <v>0.95400550536420103</v>
      </c>
      <c r="AD2907">
        <v>0.95104750004311445</v>
      </c>
      <c r="AE2907">
        <v>0.95914722239162065</v>
      </c>
      <c r="AF2907">
        <v>0.94213218648124109</v>
      </c>
      <c r="AG2907">
        <v>5137.4751878976822</v>
      </c>
      <c r="AH2907">
        <v>627.79602049136156</v>
      </c>
      <c r="AI2907">
        <v>1</v>
      </c>
      <c r="AJ2907">
        <v>0</v>
      </c>
      <c r="AK2907">
        <v>0</v>
      </c>
      <c r="AL2907">
        <v>1</v>
      </c>
      <c r="AM2907">
        <v>1</v>
      </c>
      <c r="AN2907">
        <v>1</v>
      </c>
      <c r="AO2907" t="s">
        <v>127</v>
      </c>
    </row>
    <row r="2908" spans="1:41" x14ac:dyDescent="0.35">
      <c r="A2908" t="s">
        <v>1438</v>
      </c>
      <c r="B2908">
        <v>2019</v>
      </c>
      <c r="C2908" t="s">
        <v>125</v>
      </c>
      <c r="D2908" t="s">
        <v>532</v>
      </c>
      <c r="E2908" t="s">
        <v>39</v>
      </c>
      <c r="F2908" t="s">
        <v>132</v>
      </c>
      <c r="G2908" t="s">
        <v>593</v>
      </c>
      <c r="H2908">
        <v>38000</v>
      </c>
      <c r="I2908">
        <v>37643.71428571429</v>
      </c>
      <c r="J2908">
        <f t="shared" si="45"/>
        <v>356.28571428571013</v>
      </c>
      <c r="K2908">
        <v>463</v>
      </c>
      <c r="L2908" t="s">
        <v>125</v>
      </c>
      <c r="M2908" t="s">
        <v>589</v>
      </c>
      <c r="N2908">
        <v>38500</v>
      </c>
      <c r="O2908">
        <v>38500</v>
      </c>
      <c r="Q2908">
        <v>0.98701298701298701</v>
      </c>
      <c r="T2908">
        <v>0.97775881261595554</v>
      </c>
      <c r="U2908">
        <v>0.24</v>
      </c>
      <c r="W2908">
        <v>0.9688907459767987</v>
      </c>
      <c r="X2908">
        <v>0.95673494585120711</v>
      </c>
      <c r="Y2908" t="s">
        <v>134</v>
      </c>
      <c r="Z2908" t="s">
        <v>132</v>
      </c>
      <c r="AC2908">
        <v>0.96592888177740921</v>
      </c>
      <c r="AD2908">
        <v>0.9744956510129823</v>
      </c>
      <c r="AE2908">
        <v>0.94466955728298818</v>
      </c>
      <c r="AF2908">
        <v>0.95303121966689364</v>
      </c>
      <c r="AG2908">
        <v>6068.1999290362</v>
      </c>
      <c r="AH2908">
        <v>250.47119099577077</v>
      </c>
      <c r="AI2908">
        <v>1</v>
      </c>
      <c r="AJ2908">
        <v>0</v>
      </c>
      <c r="AK2908">
        <v>0</v>
      </c>
      <c r="AL2908">
        <v>1</v>
      </c>
      <c r="AM2908">
        <v>1</v>
      </c>
      <c r="AN2908">
        <v>1</v>
      </c>
      <c r="AO2908" t="s">
        <v>127</v>
      </c>
    </row>
    <row r="2909" spans="1:41" x14ac:dyDescent="0.35">
      <c r="A2909" t="s">
        <v>1438</v>
      </c>
      <c r="B2909">
        <v>2019</v>
      </c>
      <c r="C2909" t="s">
        <v>125</v>
      </c>
      <c r="D2909" t="s">
        <v>532</v>
      </c>
      <c r="E2909" t="s">
        <v>39</v>
      </c>
      <c r="F2909" t="s">
        <v>347</v>
      </c>
      <c r="G2909" t="s">
        <v>594</v>
      </c>
      <c r="H2909">
        <v>32450</v>
      </c>
      <c r="I2909">
        <v>34101.679965667725</v>
      </c>
      <c r="J2909">
        <f t="shared" si="45"/>
        <v>-1651.6799656677249</v>
      </c>
      <c r="K2909">
        <v>9</v>
      </c>
      <c r="L2909" t="s">
        <v>125</v>
      </c>
      <c r="M2909" t="s">
        <v>589</v>
      </c>
      <c r="N2909">
        <v>38500</v>
      </c>
      <c r="O2909">
        <v>38500</v>
      </c>
      <c r="Q2909">
        <v>0.84285714285714297</v>
      </c>
      <c r="T2909">
        <v>0.88575792118617469</v>
      </c>
      <c r="U2909">
        <v>0.24</v>
      </c>
      <c r="W2909">
        <v>0.83108875153283801</v>
      </c>
      <c r="X2909">
        <v>0.88420204835364147</v>
      </c>
      <c r="Y2909" t="s">
        <v>166</v>
      </c>
      <c r="Z2909" t="s">
        <v>347</v>
      </c>
      <c r="AC2909">
        <v>0.83297748447204967</v>
      </c>
      <c r="AD2909">
        <v>0.8778474383874858</v>
      </c>
      <c r="AE2909">
        <v>0.81920556792234189</v>
      </c>
      <c r="AF2909">
        <v>0.8746522638855283</v>
      </c>
      <c r="AG2909">
        <v>5059.7498966008425</v>
      </c>
      <c r="AH2909">
        <v>91.730798128862688</v>
      </c>
      <c r="AI2909">
        <v>0</v>
      </c>
      <c r="AJ2909">
        <v>1</v>
      </c>
      <c r="AK2909">
        <v>0</v>
      </c>
      <c r="AL2909">
        <v>1</v>
      </c>
      <c r="AM2909">
        <v>1</v>
      </c>
      <c r="AN2909">
        <v>1</v>
      </c>
      <c r="AO2909" t="s">
        <v>42</v>
      </c>
    </row>
    <row r="2910" spans="1:41" x14ac:dyDescent="0.35">
      <c r="A2910" t="s">
        <v>1438</v>
      </c>
      <c r="B2910">
        <v>2019</v>
      </c>
      <c r="C2910" t="s">
        <v>125</v>
      </c>
      <c r="D2910" t="s">
        <v>532</v>
      </c>
      <c r="E2910" t="s">
        <v>69</v>
      </c>
      <c r="F2910" t="s">
        <v>125</v>
      </c>
      <c r="G2910" t="s">
        <v>595</v>
      </c>
      <c r="H2910">
        <v>36800</v>
      </c>
      <c r="I2910">
        <v>36800</v>
      </c>
      <c r="J2910">
        <f t="shared" si="45"/>
        <v>0</v>
      </c>
      <c r="K2910">
        <v>50</v>
      </c>
      <c r="L2910" t="s">
        <v>125</v>
      </c>
      <c r="M2910" t="s">
        <v>595</v>
      </c>
      <c r="N2910">
        <v>36800</v>
      </c>
      <c r="O2910">
        <v>36800</v>
      </c>
      <c r="Q2910">
        <v>1</v>
      </c>
      <c r="T2910">
        <v>1</v>
      </c>
      <c r="U2910">
        <v>0.24</v>
      </c>
      <c r="W2910">
        <v>1</v>
      </c>
      <c r="X2910">
        <v>1</v>
      </c>
      <c r="Y2910" t="s">
        <v>41</v>
      </c>
      <c r="Z2910" t="s">
        <v>125</v>
      </c>
      <c r="AC2910">
        <v>1</v>
      </c>
      <c r="AD2910">
        <v>1</v>
      </c>
      <c r="AE2910">
        <v>1</v>
      </c>
      <c r="AF2910">
        <v>1</v>
      </c>
      <c r="AG2910">
        <v>5565.2824082665866</v>
      </c>
      <c r="AH2910">
        <v>200.63164907672484</v>
      </c>
      <c r="AI2910">
        <v>1</v>
      </c>
      <c r="AJ2910">
        <v>0</v>
      </c>
      <c r="AK2910">
        <v>1</v>
      </c>
      <c r="AL2910">
        <v>1</v>
      </c>
      <c r="AM2910">
        <v>1</v>
      </c>
      <c r="AN2910">
        <v>0</v>
      </c>
      <c r="AO2910" t="s">
        <v>127</v>
      </c>
    </row>
    <row r="2911" spans="1:41" x14ac:dyDescent="0.35">
      <c r="A2911" t="s">
        <v>1438</v>
      </c>
      <c r="B2911">
        <v>2019</v>
      </c>
      <c r="C2911" t="s">
        <v>125</v>
      </c>
      <c r="D2911" t="s">
        <v>532</v>
      </c>
      <c r="E2911" t="s">
        <v>69</v>
      </c>
      <c r="F2911" t="s">
        <v>60</v>
      </c>
      <c r="G2911" t="s">
        <v>596</v>
      </c>
      <c r="H2911">
        <v>34600</v>
      </c>
      <c r="I2911">
        <v>31931.111076778834</v>
      </c>
      <c r="J2911">
        <f t="shared" si="45"/>
        <v>2668.8889232211659</v>
      </c>
      <c r="K2911">
        <v>7</v>
      </c>
      <c r="L2911" t="s">
        <v>125</v>
      </c>
      <c r="M2911" t="s">
        <v>595</v>
      </c>
      <c r="N2911">
        <v>36800</v>
      </c>
      <c r="O2911">
        <v>36800</v>
      </c>
      <c r="Q2911">
        <v>0.94021739130434778</v>
      </c>
      <c r="T2911">
        <v>0.8676932357820335</v>
      </c>
      <c r="U2911">
        <v>0.24</v>
      </c>
      <c r="W2911">
        <v>0.95735720094374532</v>
      </c>
      <c r="X2911">
        <v>0.87091552230753644</v>
      </c>
      <c r="Y2911" t="s">
        <v>62</v>
      </c>
      <c r="Z2911" t="s">
        <v>60</v>
      </c>
      <c r="AC2911">
        <v>0.96866728973716176</v>
      </c>
      <c r="AD2911">
        <v>0.89663234268276493</v>
      </c>
      <c r="AE2911">
        <v>0.990023533720501</v>
      </c>
      <c r="AF2911">
        <v>0.90606914178276776</v>
      </c>
      <c r="AG2911">
        <v>4697.2181941097351</v>
      </c>
      <c r="AH2911">
        <v>205.82571458327106</v>
      </c>
      <c r="AI2911">
        <v>1</v>
      </c>
      <c r="AJ2911">
        <v>0</v>
      </c>
      <c r="AK2911">
        <v>0</v>
      </c>
      <c r="AL2911">
        <v>1</v>
      </c>
      <c r="AM2911">
        <v>1</v>
      </c>
      <c r="AN2911">
        <v>0</v>
      </c>
      <c r="AO2911" t="s">
        <v>127</v>
      </c>
    </row>
    <row r="2912" spans="1:41" x14ac:dyDescent="0.35">
      <c r="A2912" t="s">
        <v>1438</v>
      </c>
      <c r="B2912">
        <v>2019</v>
      </c>
      <c r="C2912" t="s">
        <v>125</v>
      </c>
      <c r="D2912" t="s">
        <v>532</v>
      </c>
      <c r="E2912" t="s">
        <v>69</v>
      </c>
      <c r="F2912" t="s">
        <v>153</v>
      </c>
      <c r="G2912" t="s">
        <v>597</v>
      </c>
      <c r="H2912">
        <v>35290</v>
      </c>
      <c r="I2912">
        <v>33586.674268548151</v>
      </c>
      <c r="J2912">
        <f t="shared" si="45"/>
        <v>1703.3257314518487</v>
      </c>
      <c r="K2912">
        <v>0</v>
      </c>
      <c r="L2912" t="s">
        <v>125</v>
      </c>
      <c r="M2912" t="s">
        <v>595</v>
      </c>
      <c r="N2912">
        <v>36800</v>
      </c>
      <c r="O2912">
        <v>36800</v>
      </c>
      <c r="Q2912">
        <v>0.95896739130434783</v>
      </c>
      <c r="T2912">
        <v>0.9126813659931563</v>
      </c>
      <c r="U2912">
        <v>0.24</v>
      </c>
      <c r="W2912">
        <v>1.0115477749000588</v>
      </c>
      <c r="X2912">
        <v>0.94865214992630187</v>
      </c>
      <c r="Y2912" t="s">
        <v>53</v>
      </c>
      <c r="Z2912" t="s">
        <v>153</v>
      </c>
      <c r="AC2912">
        <v>0.98801927498689934</v>
      </c>
      <c r="AD2912">
        <v>0.94803609380333598</v>
      </c>
      <c r="AE2912">
        <v>1.0206539196453228</v>
      </c>
      <c r="AF2912">
        <v>0.96782664516660133</v>
      </c>
      <c r="AG2912">
        <v>3694.5909204503432</v>
      </c>
      <c r="AH2912">
        <v>451.53099759891484</v>
      </c>
      <c r="AI2912">
        <v>1</v>
      </c>
      <c r="AJ2912">
        <v>0</v>
      </c>
      <c r="AK2912">
        <v>0</v>
      </c>
      <c r="AL2912">
        <v>1</v>
      </c>
      <c r="AM2912">
        <v>1</v>
      </c>
      <c r="AN2912">
        <v>0</v>
      </c>
      <c r="AO2912" t="s">
        <v>127</v>
      </c>
    </row>
    <row r="2913" spans="1:41" x14ac:dyDescent="0.35">
      <c r="A2913" t="s">
        <v>1438</v>
      </c>
      <c r="B2913">
        <v>2019</v>
      </c>
      <c r="C2913" t="s">
        <v>125</v>
      </c>
      <c r="D2913" t="s">
        <v>532</v>
      </c>
      <c r="E2913" t="s">
        <v>69</v>
      </c>
      <c r="F2913" t="s">
        <v>145</v>
      </c>
      <c r="G2913" t="s">
        <v>1451</v>
      </c>
      <c r="H2913">
        <v>34100</v>
      </c>
      <c r="I2913">
        <v>36023.622685826471</v>
      </c>
      <c r="J2913">
        <f t="shared" si="45"/>
        <v>-1923.6226858264708</v>
      </c>
      <c r="K2913">
        <v>19</v>
      </c>
      <c r="L2913" t="s">
        <v>125</v>
      </c>
      <c r="M2913" t="s">
        <v>595</v>
      </c>
      <c r="N2913">
        <v>36800</v>
      </c>
      <c r="O2913">
        <v>36800</v>
      </c>
      <c r="Q2913">
        <v>0.92663043478260865</v>
      </c>
      <c r="T2913">
        <v>0.97890279037571948</v>
      </c>
      <c r="U2913">
        <v>0.24</v>
      </c>
      <c r="W2913">
        <v>0.88234220018792897</v>
      </c>
      <c r="X2913">
        <v>0.93996806650616516</v>
      </c>
      <c r="Y2913" t="s">
        <v>45</v>
      </c>
      <c r="Z2913" t="s">
        <v>145</v>
      </c>
      <c r="AC2913">
        <v>0.92663043478260865</v>
      </c>
      <c r="AD2913">
        <v>0.97890279037571948</v>
      </c>
      <c r="AE2913">
        <v>0.88234220018792886</v>
      </c>
      <c r="AF2913">
        <v>0.93996806650616516</v>
      </c>
      <c r="AG2913">
        <v>6540.2905578613281</v>
      </c>
      <c r="AH2913">
        <v>312.28236865997314</v>
      </c>
      <c r="AI2913">
        <v>1</v>
      </c>
      <c r="AJ2913">
        <v>0</v>
      </c>
      <c r="AK2913">
        <v>0</v>
      </c>
      <c r="AL2913">
        <v>1</v>
      </c>
      <c r="AM2913">
        <v>1</v>
      </c>
      <c r="AN2913">
        <v>0</v>
      </c>
      <c r="AO2913" t="s">
        <v>127</v>
      </c>
    </row>
    <row r="2914" spans="1:41" x14ac:dyDescent="0.35">
      <c r="A2914" t="s">
        <v>1438</v>
      </c>
      <c r="B2914">
        <v>2019</v>
      </c>
      <c r="C2914" t="s">
        <v>125</v>
      </c>
      <c r="D2914" t="s">
        <v>532</v>
      </c>
      <c r="E2914" t="s">
        <v>69</v>
      </c>
      <c r="F2914" t="s">
        <v>129</v>
      </c>
      <c r="G2914" t="s">
        <v>130</v>
      </c>
      <c r="H2914">
        <v>35900</v>
      </c>
      <c r="I2914">
        <v>35233.999948501587</v>
      </c>
      <c r="J2914">
        <f t="shared" si="45"/>
        <v>666.00005149841309</v>
      </c>
      <c r="K2914">
        <v>637</v>
      </c>
      <c r="L2914" t="s">
        <v>125</v>
      </c>
      <c r="M2914" t="s">
        <v>595</v>
      </c>
      <c r="N2914">
        <v>36800</v>
      </c>
      <c r="O2914">
        <v>36800</v>
      </c>
      <c r="Q2914">
        <v>0.97554347826086951</v>
      </c>
      <c r="T2914">
        <v>0.95744565077449961</v>
      </c>
      <c r="U2914">
        <v>0.24</v>
      </c>
      <c r="W2914">
        <v>0.98488243709532108</v>
      </c>
      <c r="X2914">
        <v>0.94955993842578901</v>
      </c>
      <c r="Y2914" t="s">
        <v>131</v>
      </c>
      <c r="Z2914" t="s">
        <v>129</v>
      </c>
      <c r="AC2914">
        <v>0.95400550536420103</v>
      </c>
      <c r="AD2914">
        <v>0.95104750004311445</v>
      </c>
      <c r="AE2914">
        <v>0.95914722239162065</v>
      </c>
      <c r="AF2914">
        <v>0.94213218648124109</v>
      </c>
      <c r="AG2914">
        <v>5137.4752162694931</v>
      </c>
      <c r="AH2914">
        <v>627.79999542236328</v>
      </c>
      <c r="AI2914">
        <v>1</v>
      </c>
      <c r="AJ2914">
        <v>0</v>
      </c>
      <c r="AK2914">
        <v>0</v>
      </c>
      <c r="AL2914">
        <v>1</v>
      </c>
      <c r="AM2914">
        <v>1</v>
      </c>
      <c r="AN2914">
        <v>0</v>
      </c>
      <c r="AO2914" t="s">
        <v>127</v>
      </c>
    </row>
    <row r="2915" spans="1:41" x14ac:dyDescent="0.35">
      <c r="A2915" t="s">
        <v>1438</v>
      </c>
      <c r="B2915">
        <v>2019</v>
      </c>
      <c r="C2915" t="s">
        <v>125</v>
      </c>
      <c r="D2915" t="s">
        <v>532</v>
      </c>
      <c r="E2915" t="s">
        <v>69</v>
      </c>
      <c r="F2915" t="s">
        <v>599</v>
      </c>
      <c r="G2915" t="s">
        <v>600</v>
      </c>
      <c r="H2915">
        <v>22600</v>
      </c>
      <c r="I2915">
        <v>31046.428571428572</v>
      </c>
      <c r="J2915">
        <f t="shared" si="45"/>
        <v>-8446.4285714285725</v>
      </c>
      <c r="K2915">
        <v>0</v>
      </c>
      <c r="L2915" t="s">
        <v>125</v>
      </c>
      <c r="M2915" t="s">
        <v>595</v>
      </c>
      <c r="N2915">
        <v>36800</v>
      </c>
      <c r="O2915">
        <v>36800</v>
      </c>
      <c r="Q2915">
        <v>0.61413043478260865</v>
      </c>
      <c r="T2915">
        <v>0.84365295031055898</v>
      </c>
      <c r="U2915">
        <v>0.24</v>
      </c>
      <c r="W2915">
        <v>0.64935755560221464</v>
      </c>
      <c r="X2915">
        <v>0.91244441691719114</v>
      </c>
      <c r="Y2915" t="s">
        <v>601</v>
      </c>
      <c r="Z2915" t="s">
        <v>599</v>
      </c>
      <c r="AC2915">
        <v>0.61413043478260865</v>
      </c>
      <c r="AD2915">
        <v>0.84365295031055898</v>
      </c>
      <c r="AE2915">
        <v>0.64935755560221464</v>
      </c>
      <c r="AF2915">
        <v>0.91244441691719114</v>
      </c>
      <c r="AG2915">
        <v>2317.5001347064972</v>
      </c>
      <c r="AH2915">
        <v>412.04998421669006</v>
      </c>
      <c r="AI2915">
        <v>1</v>
      </c>
      <c r="AJ2915">
        <v>0</v>
      </c>
      <c r="AK2915">
        <v>0</v>
      </c>
      <c r="AL2915">
        <v>1</v>
      </c>
      <c r="AM2915">
        <v>1</v>
      </c>
      <c r="AN2915">
        <v>0</v>
      </c>
      <c r="AO2915" t="s">
        <v>127</v>
      </c>
    </row>
    <row r="2916" spans="1:41" x14ac:dyDescent="0.35">
      <c r="A2916" t="s">
        <v>1438</v>
      </c>
      <c r="B2916">
        <v>2019</v>
      </c>
      <c r="C2916" t="s">
        <v>125</v>
      </c>
      <c r="D2916" t="s">
        <v>532</v>
      </c>
      <c r="E2916" t="s">
        <v>69</v>
      </c>
      <c r="F2916" t="s">
        <v>347</v>
      </c>
      <c r="G2916" t="s">
        <v>602</v>
      </c>
      <c r="H2916">
        <v>30290</v>
      </c>
      <c r="I2916">
        <v>32013.679965667725</v>
      </c>
      <c r="J2916">
        <f t="shared" si="45"/>
        <v>-1723.6799656677249</v>
      </c>
      <c r="K2916">
        <v>19</v>
      </c>
      <c r="L2916" t="s">
        <v>125</v>
      </c>
      <c r="M2916" t="s">
        <v>595</v>
      </c>
      <c r="N2916">
        <v>36800</v>
      </c>
      <c r="O2916">
        <v>36800</v>
      </c>
      <c r="Q2916">
        <v>0.82309782608695636</v>
      </c>
      <c r="T2916">
        <v>0.86993695558879691</v>
      </c>
      <c r="U2916">
        <v>0.24</v>
      </c>
      <c r="W2916">
        <v>0.807322384311846</v>
      </c>
      <c r="X2916">
        <v>0.86510247941741525</v>
      </c>
      <c r="Y2916" t="s">
        <v>166</v>
      </c>
      <c r="Z2916" t="s">
        <v>347</v>
      </c>
      <c r="AC2916">
        <v>0.83297748447204967</v>
      </c>
      <c r="AD2916">
        <v>0.8778474383874858</v>
      </c>
      <c r="AE2916">
        <v>0.81920556792234189</v>
      </c>
      <c r="AF2916">
        <v>0.8746522638855283</v>
      </c>
      <c r="AG2916">
        <v>5073.513320534621</v>
      </c>
      <c r="AH2916">
        <v>92.501949687647382</v>
      </c>
      <c r="AI2916">
        <v>0</v>
      </c>
      <c r="AJ2916">
        <v>1</v>
      </c>
      <c r="AK2916">
        <v>0</v>
      </c>
      <c r="AL2916">
        <v>1</v>
      </c>
      <c r="AM2916">
        <v>1</v>
      </c>
      <c r="AN2916">
        <v>0</v>
      </c>
      <c r="AO2916" t="s">
        <v>42</v>
      </c>
    </row>
    <row r="2917" spans="1:41" x14ac:dyDescent="0.35">
      <c r="A2917" t="s">
        <v>1438</v>
      </c>
      <c r="B2917">
        <v>2019</v>
      </c>
      <c r="C2917" t="s">
        <v>125</v>
      </c>
      <c r="D2917" t="s">
        <v>532</v>
      </c>
      <c r="E2917" t="s">
        <v>69</v>
      </c>
      <c r="F2917" t="s">
        <v>603</v>
      </c>
      <c r="G2917" t="s">
        <v>604</v>
      </c>
      <c r="H2917">
        <v>33990</v>
      </c>
      <c r="I2917">
        <v>28418.626666666667</v>
      </c>
      <c r="J2917">
        <f t="shared" si="45"/>
        <v>5571.373333333333</v>
      </c>
      <c r="K2917">
        <v>0</v>
      </c>
      <c r="L2917" t="s">
        <v>125</v>
      </c>
      <c r="M2917" t="s">
        <v>595</v>
      </c>
      <c r="N2917">
        <v>36800</v>
      </c>
      <c r="O2917">
        <v>36800</v>
      </c>
      <c r="Q2917">
        <v>0.9236413043478261</v>
      </c>
      <c r="T2917">
        <v>0.77224528985507246</v>
      </c>
      <c r="U2917">
        <v>0.24</v>
      </c>
      <c r="W2917">
        <v>0.82624214956342923</v>
      </c>
      <c r="X2917">
        <v>0.65041270128114892</v>
      </c>
      <c r="Y2917" t="s">
        <v>53</v>
      </c>
      <c r="Z2917" t="s">
        <v>603</v>
      </c>
      <c r="AC2917">
        <v>0.92364130434782599</v>
      </c>
      <c r="AD2917">
        <v>0.77224528985507235</v>
      </c>
      <c r="AE2917">
        <v>0.82624214956342923</v>
      </c>
      <c r="AF2917">
        <v>0.65041270128114892</v>
      </c>
      <c r="AG2917">
        <v>8182.5597959995266</v>
      </c>
      <c r="AH2917">
        <v>51.103200912475586</v>
      </c>
      <c r="AI2917">
        <v>0</v>
      </c>
      <c r="AJ2917">
        <v>1</v>
      </c>
      <c r="AK2917">
        <v>0</v>
      </c>
      <c r="AL2917">
        <v>1</v>
      </c>
      <c r="AM2917">
        <v>1</v>
      </c>
      <c r="AN2917">
        <v>0</v>
      </c>
      <c r="AO2917" t="s">
        <v>127</v>
      </c>
    </row>
    <row r="2918" spans="1:41" x14ac:dyDescent="0.35">
      <c r="A2918" t="s">
        <v>1438</v>
      </c>
      <c r="B2918">
        <v>2019</v>
      </c>
      <c r="C2918" t="s">
        <v>125</v>
      </c>
      <c r="D2918" t="s">
        <v>532</v>
      </c>
      <c r="E2918" t="s">
        <v>69</v>
      </c>
      <c r="F2918" t="s">
        <v>137</v>
      </c>
      <c r="G2918" t="s">
        <v>605</v>
      </c>
      <c r="H2918">
        <v>37990</v>
      </c>
      <c r="I2918">
        <v>33180.679982833863</v>
      </c>
      <c r="J2918">
        <f t="shared" si="45"/>
        <v>4809.3200171661374</v>
      </c>
      <c r="K2918">
        <v>0</v>
      </c>
      <c r="L2918" t="s">
        <v>125</v>
      </c>
      <c r="M2918" t="s">
        <v>595</v>
      </c>
      <c r="N2918">
        <v>36800</v>
      </c>
      <c r="O2918">
        <v>36800</v>
      </c>
      <c r="Q2918">
        <v>1.0323369565217391</v>
      </c>
      <c r="T2918">
        <v>0.90164891257700719</v>
      </c>
      <c r="U2918">
        <v>0.24</v>
      </c>
      <c r="W2918">
        <v>0.92757752611273081</v>
      </c>
      <c r="X2918">
        <v>0.76350611767953369</v>
      </c>
      <c r="Y2918" t="s">
        <v>139</v>
      </c>
      <c r="Z2918" t="s">
        <v>137</v>
      </c>
      <c r="AC2918">
        <v>1.1389881887732367</v>
      </c>
      <c r="AD2918">
        <v>0.99034943783947904</v>
      </c>
      <c r="AE2918">
        <v>1.0563651814293522</v>
      </c>
      <c r="AF2918">
        <v>0.87371231223868984</v>
      </c>
      <c r="AG2918">
        <v>9017.3779274301251</v>
      </c>
      <c r="AH2918">
        <v>468.58758159293689</v>
      </c>
      <c r="AI2918">
        <v>0</v>
      </c>
      <c r="AJ2918">
        <v>1</v>
      </c>
      <c r="AK2918">
        <v>0</v>
      </c>
      <c r="AL2918">
        <v>1</v>
      </c>
      <c r="AM2918">
        <v>1</v>
      </c>
      <c r="AN2918">
        <v>0</v>
      </c>
      <c r="AO2918" t="s">
        <v>42</v>
      </c>
    </row>
    <row r="2919" spans="1:41" x14ac:dyDescent="0.35">
      <c r="A2919" t="s">
        <v>1438</v>
      </c>
      <c r="B2919">
        <v>2019</v>
      </c>
      <c r="C2919" t="s">
        <v>125</v>
      </c>
      <c r="D2919" t="s">
        <v>532</v>
      </c>
      <c r="E2919" t="s">
        <v>73</v>
      </c>
      <c r="F2919" t="s">
        <v>125</v>
      </c>
      <c r="G2919" t="s">
        <v>606</v>
      </c>
      <c r="H2919">
        <v>40300</v>
      </c>
      <c r="I2919">
        <v>40300</v>
      </c>
      <c r="J2919">
        <f t="shared" si="45"/>
        <v>0</v>
      </c>
      <c r="K2919">
        <v>0</v>
      </c>
      <c r="L2919" t="s">
        <v>125</v>
      </c>
      <c r="M2919" t="s">
        <v>606</v>
      </c>
      <c r="N2919">
        <v>40300</v>
      </c>
      <c r="O2919">
        <v>40300</v>
      </c>
      <c r="Q2919">
        <v>1</v>
      </c>
      <c r="T2919">
        <v>1</v>
      </c>
      <c r="U2919">
        <v>0.22</v>
      </c>
      <c r="W2919">
        <v>1</v>
      </c>
      <c r="X2919">
        <v>1</v>
      </c>
      <c r="Y2919" t="s">
        <v>41</v>
      </c>
      <c r="Z2919" t="s">
        <v>125</v>
      </c>
      <c r="AC2919">
        <v>1</v>
      </c>
      <c r="AD2919">
        <v>1</v>
      </c>
      <c r="AE2919">
        <v>1</v>
      </c>
      <c r="AF2919">
        <v>1</v>
      </c>
      <c r="AG2919">
        <v>5565.2824082665866</v>
      </c>
      <c r="AH2919">
        <v>200.63164907672484</v>
      </c>
      <c r="AI2919">
        <v>1</v>
      </c>
      <c r="AJ2919">
        <v>0</v>
      </c>
      <c r="AK2919">
        <v>1</v>
      </c>
      <c r="AL2919">
        <v>1</v>
      </c>
      <c r="AM2919">
        <v>1</v>
      </c>
      <c r="AN2919">
        <v>0</v>
      </c>
      <c r="AO2919" t="s">
        <v>127</v>
      </c>
    </row>
    <row r="2920" spans="1:41" x14ac:dyDescent="0.35">
      <c r="A2920" t="s">
        <v>1438</v>
      </c>
      <c r="B2920">
        <v>2019</v>
      </c>
      <c r="C2920" t="s">
        <v>125</v>
      </c>
      <c r="D2920" t="s">
        <v>532</v>
      </c>
      <c r="E2920" t="s">
        <v>73</v>
      </c>
      <c r="F2920" t="s">
        <v>153</v>
      </c>
      <c r="G2920" t="s">
        <v>607</v>
      </c>
      <c r="H2920">
        <v>41290</v>
      </c>
      <c r="I2920">
        <v>39799.674268548151</v>
      </c>
      <c r="J2920">
        <f t="shared" si="45"/>
        <v>1490.3257314518487</v>
      </c>
      <c r="K2920">
        <v>0</v>
      </c>
      <c r="L2920" t="s">
        <v>125</v>
      </c>
      <c r="M2920" t="s">
        <v>606</v>
      </c>
      <c r="N2920">
        <v>40300</v>
      </c>
      <c r="O2920">
        <v>40300</v>
      </c>
      <c r="Q2920">
        <v>1.0245657568238213</v>
      </c>
      <c r="T2920">
        <v>0.98758496944288221</v>
      </c>
      <c r="U2920">
        <v>0.22</v>
      </c>
      <c r="W2920">
        <v>1.0823582768525826</v>
      </c>
      <c r="X2920">
        <v>1.0324162744513077</v>
      </c>
      <c r="Y2920" t="s">
        <v>53</v>
      </c>
      <c r="Z2920" t="s">
        <v>153</v>
      </c>
      <c r="AC2920">
        <v>0.98801927498689934</v>
      </c>
      <c r="AD2920">
        <v>0.94803609380333598</v>
      </c>
      <c r="AE2920">
        <v>1.0206539196453228</v>
      </c>
      <c r="AF2920">
        <v>0.96782664516660133</v>
      </c>
      <c r="AG2920">
        <v>3694.5909204503432</v>
      </c>
      <c r="AH2920">
        <v>451.53099759891484</v>
      </c>
      <c r="AI2920">
        <v>1</v>
      </c>
      <c r="AJ2920">
        <v>0</v>
      </c>
      <c r="AK2920">
        <v>0</v>
      </c>
      <c r="AL2920">
        <v>1</v>
      </c>
      <c r="AM2920">
        <v>1</v>
      </c>
      <c r="AN2920">
        <v>0</v>
      </c>
      <c r="AO2920" t="s">
        <v>127</v>
      </c>
    </row>
    <row r="2921" spans="1:41" x14ac:dyDescent="0.35">
      <c r="A2921" t="s">
        <v>1438</v>
      </c>
      <c r="B2921">
        <v>2019</v>
      </c>
      <c r="C2921" t="s">
        <v>125</v>
      </c>
      <c r="D2921" t="s">
        <v>532</v>
      </c>
      <c r="E2921" t="s">
        <v>73</v>
      </c>
      <c r="F2921" t="s">
        <v>132</v>
      </c>
      <c r="G2921" t="s">
        <v>593</v>
      </c>
      <c r="H2921">
        <v>38000</v>
      </c>
      <c r="I2921">
        <v>39128.71428571429</v>
      </c>
      <c r="J2921">
        <f t="shared" si="45"/>
        <v>-1128.7142857142899</v>
      </c>
      <c r="K2921">
        <v>463</v>
      </c>
      <c r="L2921" t="s">
        <v>125</v>
      </c>
      <c r="M2921" t="s">
        <v>606</v>
      </c>
      <c r="N2921">
        <v>40300</v>
      </c>
      <c r="O2921">
        <v>40300</v>
      </c>
      <c r="Q2921">
        <v>0.94292803970223327</v>
      </c>
      <c r="T2921">
        <v>0.97093583835519326</v>
      </c>
      <c r="U2921">
        <v>0.22</v>
      </c>
      <c r="W2921">
        <v>0.91824644234428543</v>
      </c>
      <c r="X2921">
        <v>0.94899079110218776</v>
      </c>
      <c r="Y2921" t="s">
        <v>134</v>
      </c>
      <c r="Z2921" t="s">
        <v>132</v>
      </c>
      <c r="AC2921">
        <v>0.96592888177740921</v>
      </c>
      <c r="AD2921">
        <v>0.9744956510129823</v>
      </c>
      <c r="AE2921">
        <v>0.94466955728298818</v>
      </c>
      <c r="AF2921">
        <v>0.95303121966689364</v>
      </c>
      <c r="AG2921">
        <v>6104.9691455573311</v>
      </c>
      <c r="AH2921">
        <v>251.21560144424438</v>
      </c>
      <c r="AI2921">
        <v>1</v>
      </c>
      <c r="AJ2921">
        <v>0</v>
      </c>
      <c r="AK2921">
        <v>0</v>
      </c>
      <c r="AL2921">
        <v>1</v>
      </c>
      <c r="AM2921">
        <v>1</v>
      </c>
      <c r="AN2921">
        <v>0</v>
      </c>
      <c r="AO2921" t="s">
        <v>127</v>
      </c>
    </row>
    <row r="2922" spans="1:41" x14ac:dyDescent="0.35">
      <c r="A2922" t="s">
        <v>1438</v>
      </c>
      <c r="B2922">
        <v>2019</v>
      </c>
      <c r="C2922" t="s">
        <v>125</v>
      </c>
      <c r="D2922" t="s">
        <v>532</v>
      </c>
      <c r="E2922" t="s">
        <v>73</v>
      </c>
      <c r="F2922" t="s">
        <v>137</v>
      </c>
      <c r="G2922" t="s">
        <v>608</v>
      </c>
      <c r="H2922">
        <v>50590</v>
      </c>
      <c r="I2922">
        <v>43810.679982833863</v>
      </c>
      <c r="J2922">
        <f t="shared" si="45"/>
        <v>6779.3200171661374</v>
      </c>
      <c r="K2922">
        <v>0</v>
      </c>
      <c r="L2922" t="s">
        <v>125</v>
      </c>
      <c r="M2922" t="s">
        <v>606</v>
      </c>
      <c r="N2922">
        <v>40300</v>
      </c>
      <c r="O2922">
        <v>40300</v>
      </c>
      <c r="Q2922">
        <v>1.2553349875930522</v>
      </c>
      <c r="T2922">
        <v>1.0871136472167211</v>
      </c>
      <c r="U2922">
        <v>0.22</v>
      </c>
      <c r="W2922">
        <v>1.1968608054111207</v>
      </c>
      <c r="X2922">
        <v>0.99393725175776926</v>
      </c>
      <c r="Y2922" t="s">
        <v>139</v>
      </c>
      <c r="Z2922" t="s">
        <v>137</v>
      </c>
      <c r="AC2922">
        <v>1.1389881887732367</v>
      </c>
      <c r="AD2922">
        <v>0.99034943783947904</v>
      </c>
      <c r="AE2922">
        <v>1.0563651814293522</v>
      </c>
      <c r="AF2922">
        <v>0.87371231223868984</v>
      </c>
      <c r="AG2922">
        <v>9017.3779274301251</v>
      </c>
      <c r="AH2922">
        <v>468.58758159293689</v>
      </c>
      <c r="AI2922">
        <v>0</v>
      </c>
      <c r="AJ2922">
        <v>1</v>
      </c>
      <c r="AK2922">
        <v>0</v>
      </c>
      <c r="AL2922">
        <v>1</v>
      </c>
      <c r="AM2922">
        <v>1</v>
      </c>
      <c r="AN2922">
        <v>0</v>
      </c>
      <c r="AO2922" t="s">
        <v>42</v>
      </c>
    </row>
    <row r="2923" spans="1:41" x14ac:dyDescent="0.35">
      <c r="A2923" t="s">
        <v>1438</v>
      </c>
      <c r="B2923">
        <v>2019</v>
      </c>
      <c r="C2923" t="s">
        <v>125</v>
      </c>
      <c r="D2923" t="s">
        <v>532</v>
      </c>
      <c r="E2923" t="s">
        <v>82</v>
      </c>
      <c r="F2923" t="s">
        <v>125</v>
      </c>
      <c r="G2923" t="s">
        <v>609</v>
      </c>
      <c r="H2923">
        <v>44700</v>
      </c>
      <c r="I2923">
        <v>44700</v>
      </c>
      <c r="J2923">
        <f t="shared" si="45"/>
        <v>0</v>
      </c>
      <c r="K2923">
        <v>3</v>
      </c>
      <c r="L2923" t="s">
        <v>125</v>
      </c>
      <c r="M2923" t="s">
        <v>609</v>
      </c>
      <c r="N2923">
        <v>44700</v>
      </c>
      <c r="O2923">
        <v>44700</v>
      </c>
      <c r="Q2923">
        <v>1</v>
      </c>
      <c r="T2923">
        <v>1</v>
      </c>
      <c r="U2923">
        <v>0.06</v>
      </c>
      <c r="W2923">
        <v>1</v>
      </c>
      <c r="X2923">
        <v>1</v>
      </c>
      <c r="Y2923" t="s">
        <v>41</v>
      </c>
      <c r="Z2923" t="s">
        <v>125</v>
      </c>
      <c r="AC2923">
        <v>1</v>
      </c>
      <c r="AD2923">
        <v>1</v>
      </c>
      <c r="AE2923">
        <v>1</v>
      </c>
      <c r="AF2923">
        <v>1</v>
      </c>
      <c r="AG2923">
        <v>5565.2824082665866</v>
      </c>
      <c r="AH2923">
        <v>200.63164907672484</v>
      </c>
      <c r="AI2923">
        <v>1</v>
      </c>
      <c r="AJ2923">
        <v>0</v>
      </c>
      <c r="AK2923">
        <v>1</v>
      </c>
      <c r="AL2923">
        <v>1</v>
      </c>
      <c r="AM2923">
        <v>1</v>
      </c>
      <c r="AN2923">
        <v>0</v>
      </c>
      <c r="AO2923" t="s">
        <v>127</v>
      </c>
    </row>
    <row r="2924" spans="1:41" x14ac:dyDescent="0.35">
      <c r="A2924" t="s">
        <v>1438</v>
      </c>
      <c r="B2924">
        <v>2019</v>
      </c>
      <c r="C2924" t="s">
        <v>125</v>
      </c>
      <c r="D2924" t="s">
        <v>532</v>
      </c>
      <c r="E2924" t="s">
        <v>82</v>
      </c>
      <c r="F2924" t="s">
        <v>60</v>
      </c>
      <c r="G2924" t="s">
        <v>610</v>
      </c>
      <c r="H2924">
        <v>42500</v>
      </c>
      <c r="I2924">
        <v>39381.888854556615</v>
      </c>
      <c r="J2924">
        <f t="shared" si="45"/>
        <v>3118.1111454433849</v>
      </c>
      <c r="K2924">
        <v>86</v>
      </c>
      <c r="L2924" t="s">
        <v>125</v>
      </c>
      <c r="M2924" t="s">
        <v>609</v>
      </c>
      <c r="N2924">
        <v>44700</v>
      </c>
      <c r="O2924">
        <v>44700</v>
      </c>
      <c r="Q2924">
        <v>0.95078299776286357</v>
      </c>
      <c r="T2924">
        <v>0.88102659629880575</v>
      </c>
      <c r="U2924">
        <v>0.06</v>
      </c>
      <c r="W2924">
        <v>0.96596536610437933</v>
      </c>
      <c r="X2924">
        <v>0.88556965217175265</v>
      </c>
      <c r="Y2924" t="s">
        <v>62</v>
      </c>
      <c r="Z2924" t="s">
        <v>60</v>
      </c>
      <c r="AC2924">
        <v>0.96866728973716176</v>
      </c>
      <c r="AD2924">
        <v>0.89663234268276493</v>
      </c>
      <c r="AE2924">
        <v>0.990023533720501</v>
      </c>
      <c r="AF2924">
        <v>0.90606914178276776</v>
      </c>
      <c r="AG2924">
        <v>4697.2181941097351</v>
      </c>
      <c r="AH2924">
        <v>205.82571458327106</v>
      </c>
      <c r="AI2924">
        <v>1</v>
      </c>
      <c r="AJ2924">
        <v>0</v>
      </c>
      <c r="AK2924">
        <v>0</v>
      </c>
      <c r="AL2924">
        <v>1</v>
      </c>
      <c r="AM2924">
        <v>1</v>
      </c>
      <c r="AN2924">
        <v>0</v>
      </c>
      <c r="AO2924" t="s">
        <v>127</v>
      </c>
    </row>
    <row r="2925" spans="1:41" x14ac:dyDescent="0.35">
      <c r="A2925" t="s">
        <v>1438</v>
      </c>
      <c r="B2925">
        <v>2019</v>
      </c>
      <c r="C2925" t="s">
        <v>125</v>
      </c>
      <c r="D2925" t="s">
        <v>532</v>
      </c>
      <c r="E2925" t="s">
        <v>82</v>
      </c>
      <c r="F2925" t="s">
        <v>153</v>
      </c>
      <c r="G2925" t="s">
        <v>611</v>
      </c>
      <c r="H2925">
        <v>42790</v>
      </c>
      <c r="I2925">
        <v>40992.959965667724</v>
      </c>
      <c r="J2925">
        <f t="shared" si="45"/>
        <v>1797.0400343322763</v>
      </c>
      <c r="K2925">
        <v>3</v>
      </c>
      <c r="L2925" t="s">
        <v>125</v>
      </c>
      <c r="M2925" t="s">
        <v>609</v>
      </c>
      <c r="N2925">
        <v>44700</v>
      </c>
      <c r="O2925">
        <v>44700</v>
      </c>
      <c r="Q2925">
        <v>0.95727069351230432</v>
      </c>
      <c r="T2925">
        <v>0.91706845560777905</v>
      </c>
      <c r="U2925">
        <v>0.06</v>
      </c>
      <c r="W2925">
        <v>0.99899555906870641</v>
      </c>
      <c r="X2925">
        <v>0.9463902170937728</v>
      </c>
      <c r="Y2925" t="s">
        <v>53</v>
      </c>
      <c r="Z2925" t="s">
        <v>153</v>
      </c>
      <c r="AC2925">
        <v>0.98801927498689934</v>
      </c>
      <c r="AD2925">
        <v>0.94803609380333598</v>
      </c>
      <c r="AE2925">
        <v>1.0206539196453228</v>
      </c>
      <c r="AF2925">
        <v>0.96782664516660133</v>
      </c>
      <c r="AG2925">
        <v>3694.5909204503432</v>
      </c>
      <c r="AH2925">
        <v>451.53099759891484</v>
      </c>
      <c r="AI2925">
        <v>1</v>
      </c>
      <c r="AJ2925">
        <v>0</v>
      </c>
      <c r="AK2925">
        <v>0</v>
      </c>
      <c r="AL2925">
        <v>1</v>
      </c>
      <c r="AM2925">
        <v>1</v>
      </c>
      <c r="AN2925">
        <v>0</v>
      </c>
      <c r="AO2925" t="s">
        <v>127</v>
      </c>
    </row>
    <row r="2926" spans="1:41" x14ac:dyDescent="0.35">
      <c r="A2926" t="s">
        <v>1438</v>
      </c>
      <c r="B2926">
        <v>2019</v>
      </c>
      <c r="C2926" t="s">
        <v>125</v>
      </c>
      <c r="D2926" t="s">
        <v>532</v>
      </c>
      <c r="E2926" t="s">
        <v>82</v>
      </c>
      <c r="F2926" t="s">
        <v>155</v>
      </c>
      <c r="G2926" t="s">
        <v>615</v>
      </c>
      <c r="H2926">
        <v>45770</v>
      </c>
      <c r="I2926">
        <v>37762.028605760846</v>
      </c>
      <c r="J2926">
        <f t="shared" si="45"/>
        <v>8007.9713942391536</v>
      </c>
      <c r="K2926">
        <v>0</v>
      </c>
      <c r="L2926" t="s">
        <v>125</v>
      </c>
      <c r="M2926" t="s">
        <v>609</v>
      </c>
      <c r="N2926">
        <v>44700</v>
      </c>
      <c r="O2926">
        <v>44700</v>
      </c>
      <c r="Q2926">
        <v>1.023937360178971</v>
      </c>
      <c r="T2926">
        <v>0.84478811198570125</v>
      </c>
      <c r="U2926">
        <v>0.06</v>
      </c>
      <c r="W2926">
        <v>1.1695497710623108</v>
      </c>
      <c r="X2926">
        <v>0.9698963695045496</v>
      </c>
      <c r="Y2926" t="s">
        <v>157</v>
      </c>
      <c r="Z2926" t="s">
        <v>155</v>
      </c>
      <c r="AC2926">
        <v>1.023937360178971</v>
      </c>
      <c r="AD2926">
        <v>0.84478811198570125</v>
      </c>
      <c r="AE2926">
        <v>1.1695497710623108</v>
      </c>
      <c r="AF2926">
        <v>0.9698963695045496</v>
      </c>
      <c r="AG2926">
        <v>0</v>
      </c>
      <c r="AH2926">
        <v>0</v>
      </c>
      <c r="AI2926">
        <v>1</v>
      </c>
      <c r="AJ2926">
        <v>0</v>
      </c>
      <c r="AK2926">
        <v>0</v>
      </c>
      <c r="AL2926">
        <v>1</v>
      </c>
      <c r="AM2926">
        <v>1</v>
      </c>
      <c r="AN2926">
        <v>0</v>
      </c>
      <c r="AO2926" t="s">
        <v>127</v>
      </c>
    </row>
    <row r="2927" spans="1:41" x14ac:dyDescent="0.35">
      <c r="A2927" t="s">
        <v>1438</v>
      </c>
      <c r="B2927">
        <v>2019</v>
      </c>
      <c r="C2927" t="s">
        <v>125</v>
      </c>
      <c r="D2927" t="s">
        <v>532</v>
      </c>
      <c r="E2927" t="s">
        <v>88</v>
      </c>
      <c r="F2927" t="s">
        <v>125</v>
      </c>
      <c r="G2927" t="s">
        <v>612</v>
      </c>
      <c r="H2927">
        <v>46500</v>
      </c>
      <c r="I2927">
        <v>46500</v>
      </c>
      <c r="J2927">
        <f t="shared" si="45"/>
        <v>0</v>
      </c>
      <c r="K2927">
        <v>4</v>
      </c>
      <c r="L2927" t="s">
        <v>125</v>
      </c>
      <c r="M2927" t="s">
        <v>612</v>
      </c>
      <c r="N2927">
        <v>46500</v>
      </c>
      <c r="O2927">
        <v>46500</v>
      </c>
      <c r="Q2927">
        <v>1</v>
      </c>
      <c r="T2927">
        <v>1</v>
      </c>
      <c r="U2927">
        <v>0.24</v>
      </c>
      <c r="W2927">
        <v>1</v>
      </c>
      <c r="X2927">
        <v>1</v>
      </c>
      <c r="Y2927" t="s">
        <v>41</v>
      </c>
      <c r="Z2927" t="s">
        <v>125</v>
      </c>
      <c r="AC2927">
        <v>1</v>
      </c>
      <c r="AD2927">
        <v>1</v>
      </c>
      <c r="AE2927">
        <v>1</v>
      </c>
      <c r="AF2927">
        <v>1</v>
      </c>
      <c r="AG2927">
        <v>5565.2824082665866</v>
      </c>
      <c r="AH2927">
        <v>200.63164907672484</v>
      </c>
      <c r="AI2927">
        <v>1</v>
      </c>
      <c r="AJ2927">
        <v>0</v>
      </c>
      <c r="AK2927">
        <v>1</v>
      </c>
      <c r="AL2927">
        <v>1</v>
      </c>
      <c r="AM2927">
        <v>1</v>
      </c>
      <c r="AN2927">
        <v>0</v>
      </c>
      <c r="AO2927" t="s">
        <v>127</v>
      </c>
    </row>
    <row r="2928" spans="1:41" x14ac:dyDescent="0.35">
      <c r="A2928" t="s">
        <v>1438</v>
      </c>
      <c r="B2928">
        <v>2019</v>
      </c>
      <c r="C2928" t="s">
        <v>125</v>
      </c>
      <c r="D2928" t="s">
        <v>532</v>
      </c>
      <c r="E2928" t="s">
        <v>88</v>
      </c>
      <c r="F2928" t="s">
        <v>60</v>
      </c>
      <c r="G2928" t="s">
        <v>613</v>
      </c>
      <c r="H2928">
        <v>45600</v>
      </c>
      <c r="I2928">
        <v>42494.888854556615</v>
      </c>
      <c r="J2928">
        <f t="shared" si="45"/>
        <v>3105.1111454433849</v>
      </c>
      <c r="K2928">
        <v>87</v>
      </c>
      <c r="L2928" t="s">
        <v>125</v>
      </c>
      <c r="M2928" t="s">
        <v>612</v>
      </c>
      <c r="N2928">
        <v>46500</v>
      </c>
      <c r="O2928">
        <v>46500</v>
      </c>
      <c r="Q2928">
        <v>0.98064516129032253</v>
      </c>
      <c r="T2928">
        <v>0.91386857751734651</v>
      </c>
      <c r="U2928">
        <v>0.24</v>
      </c>
      <c r="W2928">
        <v>0.99921983617520804</v>
      </c>
      <c r="X2928">
        <v>0.92285966595110158</v>
      </c>
      <c r="Y2928" t="s">
        <v>62</v>
      </c>
      <c r="Z2928" t="s">
        <v>60</v>
      </c>
      <c r="AC2928">
        <v>0.96866728973716176</v>
      </c>
      <c r="AD2928">
        <v>0.89663234268276493</v>
      </c>
      <c r="AE2928">
        <v>0.990023533720501</v>
      </c>
      <c r="AF2928">
        <v>0.90606914178276776</v>
      </c>
      <c r="AG2928">
        <v>4697.2181941097351</v>
      </c>
      <c r="AH2928">
        <v>205.82571458327106</v>
      </c>
      <c r="AI2928">
        <v>1</v>
      </c>
      <c r="AJ2928">
        <v>0</v>
      </c>
      <c r="AK2928">
        <v>0</v>
      </c>
      <c r="AL2928">
        <v>1</v>
      </c>
      <c r="AM2928">
        <v>1</v>
      </c>
      <c r="AN2928">
        <v>0</v>
      </c>
      <c r="AO2928" t="s">
        <v>127</v>
      </c>
    </row>
    <row r="2929" spans="1:41" x14ac:dyDescent="0.35">
      <c r="A2929" t="s">
        <v>1438</v>
      </c>
      <c r="B2929">
        <v>2019</v>
      </c>
      <c r="C2929" t="s">
        <v>125</v>
      </c>
      <c r="D2929" t="s">
        <v>532</v>
      </c>
      <c r="E2929" t="s">
        <v>88</v>
      </c>
      <c r="F2929" t="s">
        <v>153</v>
      </c>
      <c r="G2929" t="s">
        <v>614</v>
      </c>
      <c r="H2929">
        <v>45790</v>
      </c>
      <c r="I2929">
        <v>44060.959965667724</v>
      </c>
      <c r="J2929">
        <f t="shared" si="45"/>
        <v>1729.0400343322763</v>
      </c>
      <c r="K2929">
        <v>4</v>
      </c>
      <c r="L2929" t="s">
        <v>125</v>
      </c>
      <c r="M2929" t="s">
        <v>612</v>
      </c>
      <c r="N2929">
        <v>46500</v>
      </c>
      <c r="O2929">
        <v>46500</v>
      </c>
      <c r="Q2929">
        <v>0.98473118279569893</v>
      </c>
      <c r="T2929">
        <v>0.94754752614339177</v>
      </c>
      <c r="U2929">
        <v>0.24</v>
      </c>
      <c r="W2929">
        <v>1.028354696358053</v>
      </c>
      <c r="X2929">
        <v>0.97988790281948357</v>
      </c>
      <c r="Y2929" t="s">
        <v>53</v>
      </c>
      <c r="Z2929" t="s">
        <v>153</v>
      </c>
      <c r="AC2929">
        <v>0.98801927498689934</v>
      </c>
      <c r="AD2929">
        <v>0.94803609380333598</v>
      </c>
      <c r="AE2929">
        <v>1.0206539196453228</v>
      </c>
      <c r="AF2929">
        <v>0.96782664516660133</v>
      </c>
      <c r="AG2929">
        <v>3694.5909204503432</v>
      </c>
      <c r="AH2929">
        <v>451.53099759891484</v>
      </c>
      <c r="AI2929">
        <v>1</v>
      </c>
      <c r="AJ2929">
        <v>0</v>
      </c>
      <c r="AK2929">
        <v>0</v>
      </c>
      <c r="AL2929">
        <v>1</v>
      </c>
      <c r="AM2929">
        <v>1</v>
      </c>
      <c r="AN2929">
        <v>0</v>
      </c>
      <c r="AO2929" t="s">
        <v>127</v>
      </c>
    </row>
    <row r="2930" spans="1:41" x14ac:dyDescent="0.35">
      <c r="A2930" t="s">
        <v>1438</v>
      </c>
      <c r="B2930">
        <v>2019</v>
      </c>
      <c r="C2930" t="s">
        <v>158</v>
      </c>
      <c r="D2930" t="s">
        <v>532</v>
      </c>
      <c r="E2930" t="s">
        <v>39</v>
      </c>
      <c r="F2930" t="s">
        <v>158</v>
      </c>
      <c r="G2930" t="s">
        <v>616</v>
      </c>
      <c r="H2930">
        <v>17450</v>
      </c>
      <c r="I2930">
        <v>17450</v>
      </c>
      <c r="J2930">
        <f t="shared" si="45"/>
        <v>0</v>
      </c>
      <c r="K2930">
        <v>10</v>
      </c>
      <c r="L2930" t="s">
        <v>158</v>
      </c>
      <c r="M2930" t="s">
        <v>616</v>
      </c>
      <c r="N2930">
        <v>17450</v>
      </c>
      <c r="O2930">
        <v>17450</v>
      </c>
      <c r="Q2930">
        <v>1</v>
      </c>
      <c r="T2930">
        <v>1</v>
      </c>
      <c r="U2930">
        <v>7.3147700559547071E-2</v>
      </c>
      <c r="W2930">
        <v>1</v>
      </c>
      <c r="X2930">
        <v>1</v>
      </c>
      <c r="Y2930" t="s">
        <v>41</v>
      </c>
      <c r="Z2930" t="s">
        <v>158</v>
      </c>
      <c r="AC2930">
        <v>1</v>
      </c>
      <c r="AD2930">
        <v>1</v>
      </c>
      <c r="AE2930">
        <v>1</v>
      </c>
      <c r="AF2930">
        <v>1</v>
      </c>
      <c r="AG2930">
        <v>1601.7200361695141</v>
      </c>
      <c r="AH2930">
        <v>160.92660046789942</v>
      </c>
      <c r="AI2930">
        <v>1</v>
      </c>
      <c r="AJ2930">
        <v>0</v>
      </c>
      <c r="AK2930">
        <v>1</v>
      </c>
      <c r="AL2930">
        <v>1</v>
      </c>
      <c r="AM2930">
        <v>1</v>
      </c>
      <c r="AN2930">
        <v>1</v>
      </c>
      <c r="AO2930" t="s">
        <v>42</v>
      </c>
    </row>
    <row r="2931" spans="1:41" x14ac:dyDescent="0.35">
      <c r="A2931" t="s">
        <v>1438</v>
      </c>
      <c r="B2931">
        <v>2019</v>
      </c>
      <c r="C2931" t="s">
        <v>158</v>
      </c>
      <c r="D2931" t="s">
        <v>532</v>
      </c>
      <c r="E2931" t="s">
        <v>39</v>
      </c>
      <c r="F2931" t="s">
        <v>162</v>
      </c>
      <c r="G2931" t="s">
        <v>617</v>
      </c>
      <c r="H2931">
        <v>18020</v>
      </c>
      <c r="I2931">
        <v>17895</v>
      </c>
      <c r="J2931">
        <f t="shared" si="45"/>
        <v>125</v>
      </c>
      <c r="K2931">
        <v>0</v>
      </c>
      <c r="L2931" t="s">
        <v>158</v>
      </c>
      <c r="M2931" t="s">
        <v>616</v>
      </c>
      <c r="N2931">
        <v>17450</v>
      </c>
      <c r="O2931">
        <v>17450</v>
      </c>
      <c r="Q2931">
        <v>1.0326647564469913</v>
      </c>
      <c r="T2931">
        <v>1.028</v>
      </c>
      <c r="U2931">
        <v>7.3147700559547071E-2</v>
      </c>
      <c r="W2931">
        <v>1.0142205922533041</v>
      </c>
      <c r="X2931">
        <v>0.99156762336487947</v>
      </c>
      <c r="Y2931" t="s">
        <v>131</v>
      </c>
      <c r="Z2931" t="s">
        <v>162</v>
      </c>
      <c r="AC2931">
        <v>1.0508596169154425</v>
      </c>
      <c r="AD2931">
        <v>1.0905255785480243</v>
      </c>
      <c r="AE2931">
        <v>1.0027002020453795</v>
      </c>
      <c r="AF2931">
        <v>1.030165209790523</v>
      </c>
      <c r="AG2931">
        <v>1946.3481088876727</v>
      </c>
      <c r="AH2931">
        <v>393.58019971783756</v>
      </c>
      <c r="AI2931">
        <v>1</v>
      </c>
      <c r="AJ2931">
        <v>0</v>
      </c>
      <c r="AK2931">
        <v>0</v>
      </c>
      <c r="AL2931">
        <v>1</v>
      </c>
      <c r="AM2931">
        <v>1</v>
      </c>
      <c r="AN2931">
        <v>1</v>
      </c>
      <c r="AO2931" t="s">
        <v>42</v>
      </c>
    </row>
    <row r="2932" spans="1:41" x14ac:dyDescent="0.35">
      <c r="A2932" t="s">
        <v>1438</v>
      </c>
      <c r="B2932">
        <v>2019</v>
      </c>
      <c r="C2932" t="s">
        <v>158</v>
      </c>
      <c r="D2932" t="s">
        <v>532</v>
      </c>
      <c r="E2932" t="s">
        <v>39</v>
      </c>
      <c r="F2932" t="s">
        <v>160</v>
      </c>
      <c r="G2932" t="s">
        <v>618</v>
      </c>
      <c r="H2932">
        <v>18250</v>
      </c>
      <c r="I2932">
        <v>17983</v>
      </c>
      <c r="J2932">
        <f t="shared" si="45"/>
        <v>267</v>
      </c>
      <c r="K2932">
        <v>25</v>
      </c>
      <c r="L2932" t="s">
        <v>158</v>
      </c>
      <c r="M2932" t="s">
        <v>616</v>
      </c>
      <c r="N2932">
        <v>17450</v>
      </c>
      <c r="O2932">
        <v>17450</v>
      </c>
      <c r="Q2932">
        <v>1.0458452722063036</v>
      </c>
      <c r="T2932">
        <v>1.0305444126074499</v>
      </c>
      <c r="U2932">
        <v>7.3147700559547071E-2</v>
      </c>
      <c r="W2932">
        <v>0.99753411867029895</v>
      </c>
      <c r="X2932">
        <v>0.94337199803444571</v>
      </c>
      <c r="Y2932" t="s">
        <v>56</v>
      </c>
      <c r="Z2932" t="s">
        <v>160</v>
      </c>
      <c r="AC2932">
        <v>1.0648340744437617</v>
      </c>
      <c r="AD2932">
        <v>1.0978531072343487</v>
      </c>
      <c r="AE2932">
        <v>1.0894065131087505</v>
      </c>
      <c r="AF2932">
        <v>1.1110975737625888</v>
      </c>
      <c r="AG2932">
        <v>2440.8000138401985</v>
      </c>
      <c r="AH2932">
        <v>743.19009989205517</v>
      </c>
      <c r="AI2932">
        <v>1</v>
      </c>
      <c r="AJ2932">
        <v>0</v>
      </c>
      <c r="AK2932">
        <v>0</v>
      </c>
      <c r="AL2932">
        <v>1</v>
      </c>
      <c r="AM2932">
        <v>1</v>
      </c>
      <c r="AN2932">
        <v>1</v>
      </c>
      <c r="AO2932" t="s">
        <v>42</v>
      </c>
    </row>
    <row r="2933" spans="1:41" x14ac:dyDescent="0.35">
      <c r="A2933" t="s">
        <v>1438</v>
      </c>
      <c r="B2933">
        <v>2019</v>
      </c>
      <c r="C2933" t="s">
        <v>158</v>
      </c>
      <c r="D2933" t="s">
        <v>532</v>
      </c>
      <c r="E2933" t="s">
        <v>39</v>
      </c>
      <c r="F2933" t="s">
        <v>164</v>
      </c>
      <c r="G2933" t="s">
        <v>619</v>
      </c>
      <c r="H2933">
        <v>17040</v>
      </c>
      <c r="I2933">
        <v>17382</v>
      </c>
      <c r="J2933">
        <f t="shared" si="45"/>
        <v>-342</v>
      </c>
      <c r="K2933">
        <v>0</v>
      </c>
      <c r="L2933" t="s">
        <v>158</v>
      </c>
      <c r="M2933" t="s">
        <v>616</v>
      </c>
      <c r="N2933">
        <v>17450</v>
      </c>
      <c r="O2933">
        <v>17450</v>
      </c>
      <c r="Q2933">
        <v>0.9765042979942693</v>
      </c>
      <c r="T2933">
        <v>0.99610315186246423</v>
      </c>
      <c r="U2933">
        <v>7.3147700559547071E-2</v>
      </c>
      <c r="W2933">
        <v>0.94595754784813324</v>
      </c>
      <c r="X2933">
        <v>0.97275983395215926</v>
      </c>
      <c r="Y2933" t="s">
        <v>166</v>
      </c>
      <c r="Z2933" t="s">
        <v>164</v>
      </c>
      <c r="AC2933">
        <v>1.0125253935191194</v>
      </c>
      <c r="AD2933">
        <v>1.0603152950860717</v>
      </c>
      <c r="AE2933">
        <v>0.99899283391620974</v>
      </c>
      <c r="AF2933">
        <v>1.0558195384231939</v>
      </c>
      <c r="AG2933">
        <v>2048.1999478042126</v>
      </c>
      <c r="AH2933">
        <v>73.772799302351473</v>
      </c>
      <c r="AI2933">
        <v>1</v>
      </c>
      <c r="AJ2933">
        <v>0</v>
      </c>
      <c r="AK2933">
        <v>0</v>
      </c>
      <c r="AL2933">
        <v>1</v>
      </c>
      <c r="AM2933">
        <v>1</v>
      </c>
      <c r="AN2933">
        <v>1</v>
      </c>
      <c r="AO2933" t="s">
        <v>42</v>
      </c>
    </row>
    <row r="2934" spans="1:41" x14ac:dyDescent="0.35">
      <c r="A2934" t="s">
        <v>1438</v>
      </c>
      <c r="B2934">
        <v>2019</v>
      </c>
      <c r="C2934" t="s">
        <v>158</v>
      </c>
      <c r="D2934" t="s">
        <v>532</v>
      </c>
      <c r="E2934" t="s">
        <v>39</v>
      </c>
      <c r="F2934" t="s">
        <v>375</v>
      </c>
      <c r="G2934" t="s">
        <v>620</v>
      </c>
      <c r="H2934">
        <v>16890</v>
      </c>
      <c r="I2934">
        <v>16655</v>
      </c>
      <c r="J2934">
        <f t="shared" si="45"/>
        <v>235</v>
      </c>
      <c r="K2934">
        <v>22</v>
      </c>
      <c r="L2934" t="s">
        <v>158</v>
      </c>
      <c r="M2934" t="s">
        <v>616</v>
      </c>
      <c r="N2934">
        <v>17450</v>
      </c>
      <c r="O2934">
        <v>17450</v>
      </c>
      <c r="Q2934">
        <v>0.96790830945558737</v>
      </c>
      <c r="T2934">
        <v>0.9544412607449857</v>
      </c>
      <c r="U2934">
        <v>7.3147700559547071E-2</v>
      </c>
      <c r="W2934">
        <v>0.89744944548004935</v>
      </c>
      <c r="X2934">
        <v>0.88683022204654127</v>
      </c>
      <c r="Y2934" t="s">
        <v>68</v>
      </c>
      <c r="Z2934" t="s">
        <v>375</v>
      </c>
      <c r="AC2934">
        <v>1.0024145063320005</v>
      </c>
      <c r="AD2934">
        <v>1.0345111105988389</v>
      </c>
      <c r="AE2934">
        <v>0.93756315286215186</v>
      </c>
      <c r="AF2934">
        <v>0.97662502787008709</v>
      </c>
      <c r="AG2934">
        <v>2666.9699346477537</v>
      </c>
      <c r="AH2934">
        <v>76.01099879884714</v>
      </c>
      <c r="AI2934">
        <v>1</v>
      </c>
      <c r="AJ2934">
        <v>0</v>
      </c>
      <c r="AK2934">
        <v>0</v>
      </c>
      <c r="AL2934">
        <v>1</v>
      </c>
      <c r="AM2934">
        <v>1</v>
      </c>
      <c r="AN2934">
        <v>1</v>
      </c>
      <c r="AO2934" t="s">
        <v>42</v>
      </c>
    </row>
    <row r="2935" spans="1:41" x14ac:dyDescent="0.35">
      <c r="A2935" t="s">
        <v>1438</v>
      </c>
      <c r="B2935">
        <v>2019</v>
      </c>
      <c r="C2935" t="s">
        <v>158</v>
      </c>
      <c r="D2935" t="s">
        <v>532</v>
      </c>
      <c r="E2935" t="s">
        <v>39</v>
      </c>
      <c r="F2935" t="s">
        <v>379</v>
      </c>
      <c r="G2935" t="s">
        <v>622</v>
      </c>
      <c r="H2935">
        <v>17500</v>
      </c>
      <c r="I2935">
        <v>16849</v>
      </c>
      <c r="J2935">
        <f t="shared" si="45"/>
        <v>651</v>
      </c>
      <c r="K2935">
        <v>40</v>
      </c>
      <c r="L2935" t="s">
        <v>158</v>
      </c>
      <c r="M2935" t="s">
        <v>616</v>
      </c>
      <c r="N2935">
        <v>17450</v>
      </c>
      <c r="O2935">
        <v>17450</v>
      </c>
      <c r="Q2935">
        <v>1.002865329512894</v>
      </c>
      <c r="T2935">
        <v>0.96555873925501434</v>
      </c>
      <c r="U2935">
        <v>7.3147700559547071E-2</v>
      </c>
      <c r="W2935">
        <v>0.9443296106009359</v>
      </c>
      <c r="X2935">
        <v>0.90707503167573289</v>
      </c>
      <c r="Y2935" t="s">
        <v>62</v>
      </c>
      <c r="Z2935" t="s">
        <v>379</v>
      </c>
      <c r="AC2935">
        <v>0.97452136312987248</v>
      </c>
      <c r="AD2935">
        <v>0.99208854487182951</v>
      </c>
      <c r="AE2935">
        <v>0.91486086110398857</v>
      </c>
      <c r="AF2935">
        <v>0.93992826354112813</v>
      </c>
      <c r="AG2935">
        <v>2533.9999530613422</v>
      </c>
      <c r="AH2935">
        <v>85.393497958123703</v>
      </c>
      <c r="AI2935">
        <v>1</v>
      </c>
      <c r="AJ2935">
        <v>0</v>
      </c>
      <c r="AK2935">
        <v>0</v>
      </c>
      <c r="AL2935">
        <v>1</v>
      </c>
      <c r="AM2935">
        <v>1</v>
      </c>
      <c r="AN2935">
        <v>1</v>
      </c>
      <c r="AO2935" t="s">
        <v>42</v>
      </c>
    </row>
    <row r="2936" spans="1:41" x14ac:dyDescent="0.35">
      <c r="A2936" t="s">
        <v>1438</v>
      </c>
      <c r="B2936">
        <v>2019</v>
      </c>
      <c r="C2936" t="s">
        <v>158</v>
      </c>
      <c r="D2936" t="s">
        <v>532</v>
      </c>
      <c r="E2936" t="s">
        <v>39</v>
      </c>
      <c r="F2936" t="s">
        <v>624</v>
      </c>
      <c r="G2936" t="s">
        <v>625</v>
      </c>
      <c r="H2936">
        <v>17590</v>
      </c>
      <c r="I2936">
        <v>17679</v>
      </c>
      <c r="J2936">
        <f t="shared" si="45"/>
        <v>-89</v>
      </c>
      <c r="K2936">
        <v>33</v>
      </c>
      <c r="L2936" t="s">
        <v>158</v>
      </c>
      <c r="M2936" t="s">
        <v>616</v>
      </c>
      <c r="N2936">
        <v>17450</v>
      </c>
      <c r="O2936">
        <v>17450</v>
      </c>
      <c r="Q2936">
        <v>1.008022922636103</v>
      </c>
      <c r="T2936">
        <v>1.0131232091690545</v>
      </c>
      <c r="U2936">
        <v>7.3147700559547071E-2</v>
      </c>
      <c r="W2936">
        <v>0.96946691031246823</v>
      </c>
      <c r="X2936">
        <v>0.98053024969224145</v>
      </c>
      <c r="Y2936" t="s">
        <v>124</v>
      </c>
      <c r="Z2936" t="s">
        <v>624</v>
      </c>
      <c r="AC2936">
        <v>0.98709810401521525</v>
      </c>
      <c r="AD2936">
        <v>1.0537469690284373</v>
      </c>
      <c r="AE2936">
        <v>0.94791556536241584</v>
      </c>
      <c r="AF2936">
        <v>1.0280050053125973</v>
      </c>
      <c r="AG2936">
        <v>2225.616989698261</v>
      </c>
      <c r="AH2936">
        <v>71.458499913398143</v>
      </c>
      <c r="AI2936">
        <v>0</v>
      </c>
      <c r="AJ2936">
        <v>1</v>
      </c>
      <c r="AK2936">
        <v>0</v>
      </c>
      <c r="AL2936">
        <v>1</v>
      </c>
      <c r="AM2936">
        <v>1</v>
      </c>
      <c r="AN2936">
        <v>1</v>
      </c>
      <c r="AO2936" t="s">
        <v>42</v>
      </c>
    </row>
    <row r="2937" spans="1:41" x14ac:dyDescent="0.35">
      <c r="A2937" t="s">
        <v>1438</v>
      </c>
      <c r="B2937">
        <v>2019</v>
      </c>
      <c r="C2937" t="s">
        <v>158</v>
      </c>
      <c r="D2937" t="s">
        <v>532</v>
      </c>
      <c r="E2937" t="s">
        <v>39</v>
      </c>
      <c r="F2937" t="s">
        <v>173</v>
      </c>
      <c r="G2937" t="s">
        <v>623</v>
      </c>
      <c r="H2937">
        <v>17530</v>
      </c>
      <c r="I2937">
        <v>14565</v>
      </c>
      <c r="J2937">
        <f t="shared" si="45"/>
        <v>2965</v>
      </c>
      <c r="K2937">
        <v>0</v>
      </c>
      <c r="L2937" t="s">
        <v>158</v>
      </c>
      <c r="M2937" t="s">
        <v>616</v>
      </c>
      <c r="N2937">
        <v>17450</v>
      </c>
      <c r="O2937">
        <v>17450</v>
      </c>
      <c r="Q2937">
        <v>1.0045845272206304</v>
      </c>
      <c r="T2937">
        <v>0.83467048710601721</v>
      </c>
      <c r="U2937">
        <v>7.3147700559547071E-2</v>
      </c>
      <c r="W2937">
        <v>0.94917303861675195</v>
      </c>
      <c r="X2937">
        <v>0.74050691603117569</v>
      </c>
      <c r="Y2937" t="s">
        <v>65</v>
      </c>
      <c r="Z2937" t="s">
        <v>173</v>
      </c>
      <c r="AC2937">
        <v>1.0064428075592935</v>
      </c>
      <c r="AD2937">
        <v>0.80199929171037454</v>
      </c>
      <c r="AE2937">
        <v>0.96338407940893522</v>
      </c>
      <c r="AF2937">
        <v>0.70743544074865417</v>
      </c>
      <c r="AG2937">
        <v>2487.2399498820305</v>
      </c>
      <c r="AH2937">
        <v>461.16639032304874</v>
      </c>
      <c r="AI2937">
        <v>0</v>
      </c>
      <c r="AJ2937">
        <v>1</v>
      </c>
      <c r="AK2937">
        <v>0</v>
      </c>
      <c r="AL2937">
        <v>1</v>
      </c>
      <c r="AM2937">
        <v>1</v>
      </c>
      <c r="AN2937">
        <v>1</v>
      </c>
      <c r="AO2937" t="s">
        <v>42</v>
      </c>
    </row>
    <row r="2938" spans="1:41" x14ac:dyDescent="0.35">
      <c r="A2938" t="s">
        <v>1438</v>
      </c>
      <c r="B2938">
        <v>2019</v>
      </c>
      <c r="C2938" t="s">
        <v>158</v>
      </c>
      <c r="D2938" t="s">
        <v>532</v>
      </c>
      <c r="E2938" t="s">
        <v>69</v>
      </c>
      <c r="F2938" t="s">
        <v>158</v>
      </c>
      <c r="G2938" t="s">
        <v>626</v>
      </c>
      <c r="H2938">
        <v>16750</v>
      </c>
      <c r="I2938">
        <v>16750</v>
      </c>
      <c r="J2938">
        <f t="shared" si="45"/>
        <v>0</v>
      </c>
      <c r="K2938">
        <v>113</v>
      </c>
      <c r="L2938" t="s">
        <v>158</v>
      </c>
      <c r="M2938" t="s">
        <v>626</v>
      </c>
      <c r="N2938">
        <v>16750</v>
      </c>
      <c r="O2938">
        <v>16750</v>
      </c>
      <c r="Q2938">
        <v>1</v>
      </c>
      <c r="T2938">
        <v>1</v>
      </c>
      <c r="U2938">
        <v>0.40830381087971396</v>
      </c>
      <c r="W2938">
        <v>1</v>
      </c>
      <c r="X2938">
        <v>1</v>
      </c>
      <c r="Y2938" t="s">
        <v>41</v>
      </c>
      <c r="Z2938" t="s">
        <v>158</v>
      </c>
      <c r="AC2938">
        <v>1</v>
      </c>
      <c r="AD2938">
        <v>1</v>
      </c>
      <c r="AE2938">
        <v>1</v>
      </c>
      <c r="AF2938">
        <v>1</v>
      </c>
      <c r="AG2938">
        <v>1709.9256896626146</v>
      </c>
      <c r="AH2938">
        <v>159.20977870364467</v>
      </c>
      <c r="AI2938">
        <v>1</v>
      </c>
      <c r="AJ2938">
        <v>0</v>
      </c>
      <c r="AK2938">
        <v>1</v>
      </c>
      <c r="AL2938">
        <v>1</v>
      </c>
      <c r="AM2938">
        <v>1</v>
      </c>
      <c r="AN2938">
        <v>0</v>
      </c>
      <c r="AO2938" t="s">
        <v>42</v>
      </c>
    </row>
    <row r="2939" spans="1:41" x14ac:dyDescent="0.35">
      <c r="A2939" t="s">
        <v>1438</v>
      </c>
      <c r="B2939">
        <v>2019</v>
      </c>
      <c r="C2939" t="s">
        <v>158</v>
      </c>
      <c r="D2939" t="s">
        <v>532</v>
      </c>
      <c r="E2939" t="s">
        <v>69</v>
      </c>
      <c r="F2939" t="s">
        <v>162</v>
      </c>
      <c r="G2939" t="s">
        <v>617</v>
      </c>
      <c r="H2939">
        <v>18020</v>
      </c>
      <c r="I2939">
        <v>18905</v>
      </c>
      <c r="J2939">
        <f t="shared" si="45"/>
        <v>-885</v>
      </c>
      <c r="K2939">
        <v>0</v>
      </c>
      <c r="L2939" t="s">
        <v>158</v>
      </c>
      <c r="M2939" t="s">
        <v>626</v>
      </c>
      <c r="N2939">
        <v>16750</v>
      </c>
      <c r="O2939">
        <v>16750</v>
      </c>
      <c r="Q2939">
        <v>1.075820895522388</v>
      </c>
      <c r="T2939">
        <v>1.1286567164179104</v>
      </c>
      <c r="U2939">
        <v>0.40830381087971396</v>
      </c>
      <c r="W2939">
        <v>1.0233211873933818</v>
      </c>
      <c r="X2939">
        <v>1.0649707679771565</v>
      </c>
      <c r="Y2939" t="s">
        <v>131</v>
      </c>
      <c r="Z2939" t="s">
        <v>162</v>
      </c>
      <c r="AC2939">
        <v>1.0508596169154425</v>
      </c>
      <c r="AD2939">
        <v>1.0905255785480243</v>
      </c>
      <c r="AE2939">
        <v>1.0027002020453795</v>
      </c>
      <c r="AF2939">
        <v>1.030165209790523</v>
      </c>
      <c r="AG2939">
        <v>2629.1732982608464</v>
      </c>
      <c r="AH2939">
        <v>428.14097332113988</v>
      </c>
      <c r="AI2939">
        <v>1</v>
      </c>
      <c r="AJ2939">
        <v>0</v>
      </c>
      <c r="AK2939">
        <v>0</v>
      </c>
      <c r="AL2939">
        <v>1</v>
      </c>
      <c r="AM2939">
        <v>1</v>
      </c>
      <c r="AN2939">
        <v>0</v>
      </c>
      <c r="AO2939" t="s">
        <v>42</v>
      </c>
    </row>
    <row r="2940" spans="1:41" x14ac:dyDescent="0.35">
      <c r="A2940" t="s">
        <v>1438</v>
      </c>
      <c r="B2940">
        <v>2019</v>
      </c>
      <c r="C2940" t="s">
        <v>158</v>
      </c>
      <c r="D2940" t="s">
        <v>532</v>
      </c>
      <c r="E2940" t="s">
        <v>69</v>
      </c>
      <c r="F2940" t="s">
        <v>160</v>
      </c>
      <c r="G2940" t="s">
        <v>618</v>
      </c>
      <c r="H2940">
        <v>18250</v>
      </c>
      <c r="I2940">
        <v>18993</v>
      </c>
      <c r="J2940">
        <f t="shared" si="45"/>
        <v>-743</v>
      </c>
      <c r="K2940">
        <v>25</v>
      </c>
      <c r="L2940" t="s">
        <v>158</v>
      </c>
      <c r="M2940" t="s">
        <v>626</v>
      </c>
      <c r="N2940">
        <v>16750</v>
      </c>
      <c r="O2940">
        <v>16750</v>
      </c>
      <c r="Q2940">
        <v>1.0895522388059702</v>
      </c>
      <c r="T2940">
        <v>1.1339104477611941</v>
      </c>
      <c r="U2940">
        <v>0.40830381087971396</v>
      </c>
      <c r="W2940">
        <v>1.1230373144269183</v>
      </c>
      <c r="X2940">
        <v>1.1593579229854472</v>
      </c>
      <c r="Y2940" t="s">
        <v>56</v>
      </c>
      <c r="Z2940" t="s">
        <v>160</v>
      </c>
      <c r="AC2940">
        <v>1.0648340744437617</v>
      </c>
      <c r="AD2940">
        <v>1.0978531072343487</v>
      </c>
      <c r="AE2940">
        <v>1.0894065131087505</v>
      </c>
      <c r="AF2940">
        <v>1.1110975737625888</v>
      </c>
      <c r="AG2940">
        <v>1359.4353377374175</v>
      </c>
      <c r="AH2940">
        <v>381.31646663987976</v>
      </c>
      <c r="AI2940">
        <v>1</v>
      </c>
      <c r="AJ2940">
        <v>0</v>
      </c>
      <c r="AK2940">
        <v>0</v>
      </c>
      <c r="AL2940">
        <v>1</v>
      </c>
      <c r="AM2940">
        <v>1</v>
      </c>
      <c r="AN2940">
        <v>0</v>
      </c>
      <c r="AO2940" t="s">
        <v>42</v>
      </c>
    </row>
    <row r="2941" spans="1:41" x14ac:dyDescent="0.35">
      <c r="A2941" t="s">
        <v>1438</v>
      </c>
      <c r="B2941">
        <v>2019</v>
      </c>
      <c r="C2941" t="s">
        <v>158</v>
      </c>
      <c r="D2941" t="s">
        <v>532</v>
      </c>
      <c r="E2941" t="s">
        <v>69</v>
      </c>
      <c r="F2941" t="s">
        <v>164</v>
      </c>
      <c r="G2941" t="s">
        <v>619</v>
      </c>
      <c r="H2941">
        <v>17040</v>
      </c>
      <c r="I2941">
        <v>18392</v>
      </c>
      <c r="J2941">
        <f t="shared" si="45"/>
        <v>-1352</v>
      </c>
      <c r="K2941">
        <v>0</v>
      </c>
      <c r="L2941" t="s">
        <v>158</v>
      </c>
      <c r="M2941" t="s">
        <v>626</v>
      </c>
      <c r="N2941">
        <v>16750</v>
      </c>
      <c r="O2941">
        <v>16750</v>
      </c>
      <c r="Q2941">
        <v>1.0173134328358209</v>
      </c>
      <c r="T2941">
        <v>1.0980298507462687</v>
      </c>
      <c r="U2941">
        <v>0.40830381087971396</v>
      </c>
      <c r="W2941">
        <v>1.0067782628372837</v>
      </c>
      <c r="X2941">
        <v>1.1001246448278692</v>
      </c>
      <c r="Y2941" t="s">
        <v>166</v>
      </c>
      <c r="Z2941" t="s">
        <v>164</v>
      </c>
      <c r="AC2941">
        <v>1.0125253935191194</v>
      </c>
      <c r="AD2941">
        <v>1.0603152950860717</v>
      </c>
      <c r="AE2941">
        <v>0.99899283391620974</v>
      </c>
      <c r="AF2941">
        <v>1.0558195384231939</v>
      </c>
      <c r="AG2941">
        <v>1897.9801128948691</v>
      </c>
      <c r="AH2941">
        <v>123.21407950992338</v>
      </c>
      <c r="AI2941">
        <v>1</v>
      </c>
      <c r="AJ2941">
        <v>0</v>
      </c>
      <c r="AK2941">
        <v>0</v>
      </c>
      <c r="AL2941">
        <v>1</v>
      </c>
      <c r="AM2941">
        <v>1</v>
      </c>
      <c r="AN2941">
        <v>0</v>
      </c>
      <c r="AO2941" t="s">
        <v>42</v>
      </c>
    </row>
    <row r="2942" spans="1:41" x14ac:dyDescent="0.35">
      <c r="A2942" t="s">
        <v>1438</v>
      </c>
      <c r="B2942">
        <v>2019</v>
      </c>
      <c r="C2942" t="s">
        <v>158</v>
      </c>
      <c r="D2942" t="s">
        <v>532</v>
      </c>
      <c r="E2942" t="s">
        <v>69</v>
      </c>
      <c r="F2942" t="s">
        <v>375</v>
      </c>
      <c r="G2942" t="s">
        <v>620</v>
      </c>
      <c r="H2942">
        <v>16890</v>
      </c>
      <c r="I2942">
        <v>17665</v>
      </c>
      <c r="J2942">
        <f t="shared" si="45"/>
        <v>-775</v>
      </c>
      <c r="K2942">
        <v>22</v>
      </c>
      <c r="L2942" t="s">
        <v>158</v>
      </c>
      <c r="M2942" t="s">
        <v>626</v>
      </c>
      <c r="N2942">
        <v>16750</v>
      </c>
      <c r="O2942">
        <v>16750</v>
      </c>
      <c r="Q2942">
        <v>1.0083582089552239</v>
      </c>
      <c r="T2942">
        <v>1.0546268656716418</v>
      </c>
      <c r="U2942">
        <v>0.40830381087971396</v>
      </c>
      <c r="W2942">
        <v>0.94298174303267335</v>
      </c>
      <c r="X2942">
        <v>0.99785547505960837</v>
      </c>
      <c r="Y2942" t="s">
        <v>68</v>
      </c>
      <c r="Z2942" t="s">
        <v>375</v>
      </c>
      <c r="AC2942">
        <v>1.0024145063320005</v>
      </c>
      <c r="AD2942">
        <v>1.0345111105988389</v>
      </c>
      <c r="AE2942">
        <v>0.93756315286215186</v>
      </c>
      <c r="AF2942">
        <v>0.97662502787008709</v>
      </c>
      <c r="AG2942">
        <v>2707.4845114971204</v>
      </c>
      <c r="AH2942">
        <v>108.5633419918172</v>
      </c>
      <c r="AI2942">
        <v>1</v>
      </c>
      <c r="AJ2942">
        <v>0</v>
      </c>
      <c r="AK2942">
        <v>0</v>
      </c>
      <c r="AL2942">
        <v>1</v>
      </c>
      <c r="AM2942">
        <v>1</v>
      </c>
      <c r="AN2942">
        <v>0</v>
      </c>
      <c r="AO2942" t="s">
        <v>42</v>
      </c>
    </row>
    <row r="2943" spans="1:41" x14ac:dyDescent="0.35">
      <c r="A2943" t="s">
        <v>1438</v>
      </c>
      <c r="B2943">
        <v>2019</v>
      </c>
      <c r="C2943" t="s">
        <v>158</v>
      </c>
      <c r="D2943" t="s">
        <v>532</v>
      </c>
      <c r="E2943" t="s">
        <v>69</v>
      </c>
      <c r="F2943" t="s">
        <v>624</v>
      </c>
      <c r="G2943" t="s">
        <v>627</v>
      </c>
      <c r="H2943">
        <v>16190</v>
      </c>
      <c r="I2943">
        <v>18224</v>
      </c>
      <c r="J2943">
        <f t="shared" si="45"/>
        <v>-2034</v>
      </c>
      <c r="K2943">
        <v>21</v>
      </c>
      <c r="L2943" t="s">
        <v>158</v>
      </c>
      <c r="M2943" t="s">
        <v>626</v>
      </c>
      <c r="N2943">
        <v>16750</v>
      </c>
      <c r="O2943">
        <v>16750</v>
      </c>
      <c r="Q2943">
        <v>0.96656716417910449</v>
      </c>
      <c r="T2943">
        <v>1.0880000000000001</v>
      </c>
      <c r="U2943">
        <v>0.40830381087971396</v>
      </c>
      <c r="W2943">
        <v>0.92617521426952887</v>
      </c>
      <c r="X2943">
        <v>1.0677041323290388</v>
      </c>
      <c r="Y2943" t="s">
        <v>124</v>
      </c>
      <c r="Z2943" t="s">
        <v>624</v>
      </c>
      <c r="AC2943">
        <v>0.98709810401521525</v>
      </c>
      <c r="AD2943">
        <v>1.0537469690284373</v>
      </c>
      <c r="AE2943">
        <v>0.94791556536241584</v>
      </c>
      <c r="AF2943">
        <v>1.0280050053125973</v>
      </c>
      <c r="AG2943">
        <v>2260.2559529936352</v>
      </c>
      <c r="AH2943">
        <v>75.383493952393792</v>
      </c>
      <c r="AI2943">
        <v>0</v>
      </c>
      <c r="AJ2943">
        <v>1</v>
      </c>
      <c r="AK2943">
        <v>0</v>
      </c>
      <c r="AL2943">
        <v>1</v>
      </c>
      <c r="AM2943">
        <v>1</v>
      </c>
      <c r="AN2943">
        <v>0</v>
      </c>
      <c r="AO2943" t="s">
        <v>42</v>
      </c>
    </row>
    <row r="2944" spans="1:41" x14ac:dyDescent="0.35">
      <c r="A2944" t="s">
        <v>1438</v>
      </c>
      <c r="B2944">
        <v>2019</v>
      </c>
      <c r="C2944" t="s">
        <v>158</v>
      </c>
      <c r="D2944" t="s">
        <v>532</v>
      </c>
      <c r="E2944" t="s">
        <v>73</v>
      </c>
      <c r="F2944" t="s">
        <v>158</v>
      </c>
      <c r="G2944" t="s">
        <v>628</v>
      </c>
      <c r="H2944">
        <v>19650</v>
      </c>
      <c r="I2944">
        <v>19650</v>
      </c>
      <c r="J2944">
        <f t="shared" si="45"/>
        <v>0</v>
      </c>
      <c r="K2944">
        <v>12</v>
      </c>
      <c r="L2944" t="s">
        <v>158</v>
      </c>
      <c r="M2944" t="s">
        <v>628</v>
      </c>
      <c r="N2944">
        <v>19650</v>
      </c>
      <c r="O2944">
        <v>19650</v>
      </c>
      <c r="Q2944">
        <v>1</v>
      </c>
      <c r="T2944">
        <v>1</v>
      </c>
      <c r="U2944">
        <v>1.6332152435188561E-2</v>
      </c>
      <c r="W2944">
        <v>1</v>
      </c>
      <c r="X2944">
        <v>1</v>
      </c>
      <c r="Y2944" t="s">
        <v>41</v>
      </c>
      <c r="Z2944" t="s">
        <v>158</v>
      </c>
      <c r="AC2944">
        <v>1</v>
      </c>
      <c r="AD2944">
        <v>1</v>
      </c>
      <c r="AE2944">
        <v>1</v>
      </c>
      <c r="AF2944">
        <v>1</v>
      </c>
      <c r="AG2944">
        <v>1709.9256896626146</v>
      </c>
      <c r="AH2944">
        <v>159.20977870364467</v>
      </c>
      <c r="AI2944">
        <v>1</v>
      </c>
      <c r="AJ2944">
        <v>0</v>
      </c>
      <c r="AK2944">
        <v>1</v>
      </c>
      <c r="AL2944">
        <v>1</v>
      </c>
      <c r="AM2944">
        <v>1</v>
      </c>
      <c r="AN2944">
        <v>0</v>
      </c>
      <c r="AO2944" t="s">
        <v>42</v>
      </c>
    </row>
    <row r="2945" spans="1:41" x14ac:dyDescent="0.35">
      <c r="A2945" t="s">
        <v>1438</v>
      </c>
      <c r="B2945">
        <v>2019</v>
      </c>
      <c r="C2945" t="s">
        <v>158</v>
      </c>
      <c r="D2945" t="s">
        <v>532</v>
      </c>
      <c r="E2945" t="s">
        <v>73</v>
      </c>
      <c r="F2945" t="s">
        <v>162</v>
      </c>
      <c r="G2945" t="s">
        <v>629</v>
      </c>
      <c r="H2945">
        <v>20095</v>
      </c>
      <c r="I2945">
        <v>22643</v>
      </c>
      <c r="J2945">
        <f t="shared" si="45"/>
        <v>-2548</v>
      </c>
      <c r="K2945">
        <v>0</v>
      </c>
      <c r="L2945" t="s">
        <v>158</v>
      </c>
      <c r="M2945" t="s">
        <v>628</v>
      </c>
      <c r="N2945">
        <v>19650</v>
      </c>
      <c r="O2945">
        <v>19650</v>
      </c>
      <c r="Q2945">
        <v>1.02264631043257</v>
      </c>
      <c r="T2945">
        <v>1.1523155216284988</v>
      </c>
      <c r="U2945">
        <v>1.6332152435188561E-2</v>
      </c>
      <c r="W2945">
        <v>0.97356490277607377</v>
      </c>
      <c r="X2945">
        <v>1.1015035682642615</v>
      </c>
      <c r="Y2945" t="s">
        <v>131</v>
      </c>
      <c r="Z2945" t="s">
        <v>162</v>
      </c>
      <c r="AC2945">
        <v>1.0508596169154425</v>
      </c>
      <c r="AD2945">
        <v>1.0905255785480243</v>
      </c>
      <c r="AE2945">
        <v>1.0027002020453795</v>
      </c>
      <c r="AF2945">
        <v>1.030165209790523</v>
      </c>
      <c r="AG2945">
        <v>2629.1732982608464</v>
      </c>
      <c r="AH2945">
        <v>428.14097332113988</v>
      </c>
      <c r="AI2945">
        <v>1</v>
      </c>
      <c r="AJ2945">
        <v>0</v>
      </c>
      <c r="AK2945">
        <v>0</v>
      </c>
      <c r="AL2945">
        <v>1</v>
      </c>
      <c r="AM2945">
        <v>1</v>
      </c>
      <c r="AN2945">
        <v>0</v>
      </c>
      <c r="AO2945" t="s">
        <v>42</v>
      </c>
    </row>
    <row r="2946" spans="1:41" x14ac:dyDescent="0.35">
      <c r="A2946" t="s">
        <v>1438</v>
      </c>
      <c r="B2946">
        <v>2019</v>
      </c>
      <c r="C2946" t="s">
        <v>158</v>
      </c>
      <c r="D2946" t="s">
        <v>532</v>
      </c>
      <c r="E2946" t="s">
        <v>73</v>
      </c>
      <c r="F2946" t="s">
        <v>160</v>
      </c>
      <c r="G2946" t="s">
        <v>630</v>
      </c>
      <c r="H2946">
        <v>20400</v>
      </c>
      <c r="I2946">
        <v>23477</v>
      </c>
      <c r="J2946">
        <f t="shared" si="45"/>
        <v>-3077</v>
      </c>
      <c r="K2946">
        <v>18</v>
      </c>
      <c r="L2946" t="s">
        <v>158</v>
      </c>
      <c r="M2946" t="s">
        <v>628</v>
      </c>
      <c r="N2946">
        <v>19650</v>
      </c>
      <c r="O2946">
        <v>19650</v>
      </c>
      <c r="Q2946">
        <v>1.0381679389312977</v>
      </c>
      <c r="T2946">
        <v>1.1947582697201018</v>
      </c>
      <c r="U2946">
        <v>1.6332152435188561E-2</v>
      </c>
      <c r="W2946">
        <v>1.061342574890622</v>
      </c>
      <c r="X2946">
        <v>1.2224517068307887</v>
      </c>
      <c r="Y2946" t="s">
        <v>56</v>
      </c>
      <c r="Z2946" t="s">
        <v>160</v>
      </c>
      <c r="AC2946">
        <v>1.0648340744437617</v>
      </c>
      <c r="AD2946">
        <v>1.0978531072343487</v>
      </c>
      <c r="AE2946">
        <v>1.0894065131087505</v>
      </c>
      <c r="AF2946">
        <v>1.1110975737625888</v>
      </c>
      <c r="AG2946">
        <v>1359.4353377374175</v>
      </c>
      <c r="AH2946">
        <v>381.31646663987976</v>
      </c>
      <c r="AI2946">
        <v>1</v>
      </c>
      <c r="AJ2946">
        <v>0</v>
      </c>
      <c r="AK2946">
        <v>0</v>
      </c>
      <c r="AL2946">
        <v>1</v>
      </c>
      <c r="AM2946">
        <v>1</v>
      </c>
      <c r="AN2946">
        <v>0</v>
      </c>
      <c r="AO2946" t="s">
        <v>42</v>
      </c>
    </row>
    <row r="2947" spans="1:41" x14ac:dyDescent="0.35">
      <c r="A2947" t="s">
        <v>1438</v>
      </c>
      <c r="B2947">
        <v>2019</v>
      </c>
      <c r="C2947" t="s">
        <v>158</v>
      </c>
      <c r="D2947" t="s">
        <v>532</v>
      </c>
      <c r="E2947" t="s">
        <v>73</v>
      </c>
      <c r="F2947" t="s">
        <v>375</v>
      </c>
      <c r="G2947" t="s">
        <v>631</v>
      </c>
      <c r="H2947">
        <v>18890</v>
      </c>
      <c r="I2947">
        <v>21455</v>
      </c>
      <c r="J2947">
        <f t="shared" ref="J2947:J3010" si="46">H2947-I2947</f>
        <v>-2565</v>
      </c>
      <c r="K2947">
        <v>93</v>
      </c>
      <c r="L2947" t="s">
        <v>158</v>
      </c>
      <c r="M2947" t="s">
        <v>628</v>
      </c>
      <c r="N2947">
        <v>19650</v>
      </c>
      <c r="O2947">
        <v>19650</v>
      </c>
      <c r="Q2947">
        <v>0.96132315521628497</v>
      </c>
      <c r="T2947">
        <v>1.0918575063613232</v>
      </c>
      <c r="U2947">
        <v>1.6332152435188561E-2</v>
      </c>
      <c r="W2947">
        <v>0.90203168663455469</v>
      </c>
      <c r="X2947">
        <v>1.0482590491227637</v>
      </c>
      <c r="Y2947" t="s">
        <v>68</v>
      </c>
      <c r="Z2947" t="s">
        <v>375</v>
      </c>
      <c r="AC2947">
        <v>1.0024145063320005</v>
      </c>
      <c r="AD2947">
        <v>1.0345111105988389</v>
      </c>
      <c r="AE2947">
        <v>0.93756315286215186</v>
      </c>
      <c r="AF2947">
        <v>0.97662502787008709</v>
      </c>
      <c r="AG2947">
        <v>2707.4845114971204</v>
      </c>
      <c r="AH2947">
        <v>108.5633419918172</v>
      </c>
      <c r="AI2947">
        <v>1</v>
      </c>
      <c r="AJ2947">
        <v>0</v>
      </c>
      <c r="AK2947">
        <v>0</v>
      </c>
      <c r="AL2947">
        <v>1</v>
      </c>
      <c r="AM2947">
        <v>1</v>
      </c>
      <c r="AN2947">
        <v>0</v>
      </c>
      <c r="AO2947" t="s">
        <v>42</v>
      </c>
    </row>
    <row r="2948" spans="1:41" x14ac:dyDescent="0.35">
      <c r="A2948" t="s">
        <v>1438</v>
      </c>
      <c r="B2948">
        <v>2019</v>
      </c>
      <c r="C2948" t="s">
        <v>158</v>
      </c>
      <c r="D2948" t="s">
        <v>532</v>
      </c>
      <c r="E2948" t="s">
        <v>73</v>
      </c>
      <c r="F2948" t="s">
        <v>379</v>
      </c>
      <c r="G2948" t="s">
        <v>632</v>
      </c>
      <c r="H2948">
        <v>19250</v>
      </c>
      <c r="I2948">
        <v>21871</v>
      </c>
      <c r="J2948">
        <f t="shared" si="46"/>
        <v>-2621</v>
      </c>
      <c r="K2948">
        <v>19</v>
      </c>
      <c r="L2948" t="s">
        <v>158</v>
      </c>
      <c r="M2948" t="s">
        <v>628</v>
      </c>
      <c r="N2948">
        <v>19650</v>
      </c>
      <c r="O2948">
        <v>19650</v>
      </c>
      <c r="Q2948">
        <v>0.97964376590330782</v>
      </c>
      <c r="T2948">
        <v>1.1130279898218829</v>
      </c>
      <c r="U2948">
        <v>1.6332152435188561E-2</v>
      </c>
      <c r="W2948">
        <v>0.93612085075994633</v>
      </c>
      <c r="X2948">
        <v>1.087372206558715</v>
      </c>
      <c r="Y2948" t="s">
        <v>62</v>
      </c>
      <c r="Z2948" t="s">
        <v>379</v>
      </c>
      <c r="AC2948">
        <v>0.97452136312987248</v>
      </c>
      <c r="AD2948">
        <v>0.99208854487182951</v>
      </c>
      <c r="AE2948">
        <v>0.91486086110398857</v>
      </c>
      <c r="AF2948">
        <v>0.93992826354112813</v>
      </c>
      <c r="AG2948">
        <v>2455.9223739103127</v>
      </c>
      <c r="AH2948">
        <v>80.659725805510732</v>
      </c>
      <c r="AI2948">
        <v>1</v>
      </c>
      <c r="AJ2948">
        <v>0</v>
      </c>
      <c r="AK2948">
        <v>0</v>
      </c>
      <c r="AL2948">
        <v>1</v>
      </c>
      <c r="AM2948">
        <v>1</v>
      </c>
      <c r="AN2948">
        <v>0</v>
      </c>
      <c r="AO2948" t="s">
        <v>42</v>
      </c>
    </row>
    <row r="2949" spans="1:41" x14ac:dyDescent="0.35">
      <c r="A2949" t="s">
        <v>1438</v>
      </c>
      <c r="B2949">
        <v>2019</v>
      </c>
      <c r="C2949" t="s">
        <v>158</v>
      </c>
      <c r="D2949" t="s">
        <v>532</v>
      </c>
      <c r="E2949" t="s">
        <v>73</v>
      </c>
      <c r="F2949" t="s">
        <v>624</v>
      </c>
      <c r="G2949" t="s">
        <v>633</v>
      </c>
      <c r="H2949">
        <v>20190</v>
      </c>
      <c r="I2949">
        <v>22994</v>
      </c>
      <c r="J2949">
        <f t="shared" si="46"/>
        <v>-2804</v>
      </c>
      <c r="K2949">
        <v>21</v>
      </c>
      <c r="L2949" t="s">
        <v>158</v>
      </c>
      <c r="M2949" t="s">
        <v>628</v>
      </c>
      <c r="N2949">
        <v>19650</v>
      </c>
      <c r="O2949">
        <v>19650</v>
      </c>
      <c r="Q2949">
        <v>1.0274809160305343</v>
      </c>
      <c r="T2949">
        <v>1.1701781170483461</v>
      </c>
      <c r="U2949">
        <v>1.6332152435188561E-2</v>
      </c>
      <c r="W2949">
        <v>0.99942417945698991</v>
      </c>
      <c r="X2949">
        <v>1.1618310524947146</v>
      </c>
      <c r="Y2949" t="s">
        <v>124</v>
      </c>
      <c r="Z2949" t="s">
        <v>624</v>
      </c>
      <c r="AC2949">
        <v>0.98709810401521525</v>
      </c>
      <c r="AD2949">
        <v>1.0537469690284373</v>
      </c>
      <c r="AE2949">
        <v>0.94791556536241584</v>
      </c>
      <c r="AF2949">
        <v>1.0280050053125973</v>
      </c>
      <c r="AG2949">
        <v>2260.2559529936352</v>
      </c>
      <c r="AH2949">
        <v>75.383493952393792</v>
      </c>
      <c r="AI2949">
        <v>0</v>
      </c>
      <c r="AJ2949">
        <v>1</v>
      </c>
      <c r="AK2949">
        <v>0</v>
      </c>
      <c r="AL2949">
        <v>1</v>
      </c>
      <c r="AM2949">
        <v>1</v>
      </c>
      <c r="AN2949">
        <v>0</v>
      </c>
      <c r="AO2949" t="s">
        <v>42</v>
      </c>
    </row>
    <row r="2950" spans="1:41" x14ac:dyDescent="0.35">
      <c r="A2950" t="s">
        <v>1438</v>
      </c>
      <c r="B2950">
        <v>2019</v>
      </c>
      <c r="C2950" t="s">
        <v>158</v>
      </c>
      <c r="D2950" t="s">
        <v>532</v>
      </c>
      <c r="E2950" t="s">
        <v>82</v>
      </c>
      <c r="F2950" t="s">
        <v>158</v>
      </c>
      <c r="G2950" t="s">
        <v>634</v>
      </c>
      <c r="H2950">
        <v>18650</v>
      </c>
      <c r="I2950">
        <v>18650</v>
      </c>
      <c r="J2950">
        <f t="shared" si="46"/>
        <v>0</v>
      </c>
      <c r="K2950">
        <v>40</v>
      </c>
      <c r="L2950" t="s">
        <v>158</v>
      </c>
      <c r="M2950" t="s">
        <v>634</v>
      </c>
      <c r="N2950">
        <v>18650</v>
      </c>
      <c r="O2950">
        <v>18650</v>
      </c>
      <c r="Q2950">
        <v>1</v>
      </c>
      <c r="T2950">
        <v>1</v>
      </c>
      <c r="U2950">
        <v>7.3494685958348516E-2</v>
      </c>
      <c r="W2950">
        <v>1</v>
      </c>
      <c r="X2950">
        <v>1</v>
      </c>
      <c r="Y2950" t="s">
        <v>41</v>
      </c>
      <c r="Z2950" t="s">
        <v>158</v>
      </c>
      <c r="AC2950">
        <v>1</v>
      </c>
      <c r="AD2950">
        <v>1</v>
      </c>
      <c r="AE2950">
        <v>1</v>
      </c>
      <c r="AF2950">
        <v>1</v>
      </c>
      <c r="AG2950">
        <v>1709.9256896626146</v>
      </c>
      <c r="AH2950">
        <v>159.20977870364467</v>
      </c>
      <c r="AI2950">
        <v>1</v>
      </c>
      <c r="AJ2950">
        <v>0</v>
      </c>
      <c r="AK2950">
        <v>1</v>
      </c>
      <c r="AL2950">
        <v>1</v>
      </c>
      <c r="AM2950">
        <v>1</v>
      </c>
      <c r="AN2950">
        <v>0</v>
      </c>
      <c r="AO2950" t="s">
        <v>42</v>
      </c>
    </row>
    <row r="2951" spans="1:41" x14ac:dyDescent="0.35">
      <c r="A2951" t="s">
        <v>1438</v>
      </c>
      <c r="B2951">
        <v>2019</v>
      </c>
      <c r="C2951" t="s">
        <v>158</v>
      </c>
      <c r="D2951" t="s">
        <v>532</v>
      </c>
      <c r="E2951" t="s">
        <v>82</v>
      </c>
      <c r="F2951" t="s">
        <v>162</v>
      </c>
      <c r="G2951" t="s">
        <v>635</v>
      </c>
      <c r="H2951">
        <v>18830</v>
      </c>
      <c r="I2951">
        <v>19201</v>
      </c>
      <c r="J2951">
        <f t="shared" si="46"/>
        <v>-371</v>
      </c>
      <c r="K2951">
        <v>0</v>
      </c>
      <c r="L2951" t="s">
        <v>158</v>
      </c>
      <c r="M2951" t="s">
        <v>634</v>
      </c>
      <c r="N2951">
        <v>18650</v>
      </c>
      <c r="O2951">
        <v>18650</v>
      </c>
      <c r="Q2951">
        <v>1.0096514745308312</v>
      </c>
      <c r="T2951">
        <v>1.0295442359249329</v>
      </c>
      <c r="U2951">
        <v>7.3494685958348516E-2</v>
      </c>
      <c r="W2951">
        <v>0.95636101736890733</v>
      </c>
      <c r="X2951">
        <v>0.96202944121176959</v>
      </c>
      <c r="Y2951" t="s">
        <v>131</v>
      </c>
      <c r="Z2951" t="s">
        <v>162</v>
      </c>
      <c r="AC2951">
        <v>1.0508596169154425</v>
      </c>
      <c r="AD2951">
        <v>1.0905255785480243</v>
      </c>
      <c r="AE2951">
        <v>1.0027002020453795</v>
      </c>
      <c r="AF2951">
        <v>1.030165209790523</v>
      </c>
      <c r="AG2951">
        <v>2629.1732982608464</v>
      </c>
      <c r="AH2951">
        <v>428.14097332113988</v>
      </c>
      <c r="AI2951">
        <v>1</v>
      </c>
      <c r="AJ2951">
        <v>0</v>
      </c>
      <c r="AK2951">
        <v>0</v>
      </c>
      <c r="AL2951">
        <v>1</v>
      </c>
      <c r="AM2951">
        <v>1</v>
      </c>
      <c r="AN2951">
        <v>0</v>
      </c>
      <c r="AO2951" t="s">
        <v>42</v>
      </c>
    </row>
    <row r="2952" spans="1:41" x14ac:dyDescent="0.35">
      <c r="A2952" t="s">
        <v>1438</v>
      </c>
      <c r="B2952">
        <v>2019</v>
      </c>
      <c r="C2952" t="s">
        <v>158</v>
      </c>
      <c r="D2952" t="s">
        <v>532</v>
      </c>
      <c r="E2952" t="s">
        <v>82</v>
      </c>
      <c r="F2952" t="s">
        <v>160</v>
      </c>
      <c r="G2952" t="s">
        <v>636</v>
      </c>
      <c r="H2952">
        <v>19150</v>
      </c>
      <c r="I2952">
        <v>19755</v>
      </c>
      <c r="J2952">
        <f t="shared" si="46"/>
        <v>-605</v>
      </c>
      <c r="K2952">
        <v>167</v>
      </c>
      <c r="L2952" t="s">
        <v>158</v>
      </c>
      <c r="M2952" t="s">
        <v>634</v>
      </c>
      <c r="N2952">
        <v>18650</v>
      </c>
      <c r="O2952">
        <v>18650</v>
      </c>
      <c r="Q2952">
        <v>1.0268096514745308</v>
      </c>
      <c r="T2952">
        <v>1.0592493297587131</v>
      </c>
      <c r="U2952">
        <v>7.3494685958348516E-2</v>
      </c>
      <c r="W2952">
        <v>1.0502058217894712</v>
      </c>
      <c r="X2952">
        <v>1.0734994112886078</v>
      </c>
      <c r="Y2952" t="s">
        <v>56</v>
      </c>
      <c r="Z2952" t="s">
        <v>160</v>
      </c>
      <c r="AC2952">
        <v>1.0648340744437617</v>
      </c>
      <c r="AD2952">
        <v>1.0978531072343487</v>
      </c>
      <c r="AE2952">
        <v>1.0894065131087505</v>
      </c>
      <c r="AF2952">
        <v>1.1110975737625888</v>
      </c>
      <c r="AG2952">
        <v>1359.4353377374175</v>
      </c>
      <c r="AH2952">
        <v>381.31646663987976</v>
      </c>
      <c r="AI2952">
        <v>1</v>
      </c>
      <c r="AJ2952">
        <v>0</v>
      </c>
      <c r="AK2952">
        <v>0</v>
      </c>
      <c r="AL2952">
        <v>1</v>
      </c>
      <c r="AM2952">
        <v>1</v>
      </c>
      <c r="AN2952">
        <v>0</v>
      </c>
      <c r="AO2952" t="s">
        <v>42</v>
      </c>
    </row>
    <row r="2953" spans="1:41" x14ac:dyDescent="0.35">
      <c r="A2953" t="s">
        <v>1438</v>
      </c>
      <c r="B2953">
        <v>2019</v>
      </c>
      <c r="C2953" t="s">
        <v>158</v>
      </c>
      <c r="D2953" t="s">
        <v>532</v>
      </c>
      <c r="E2953" t="s">
        <v>82</v>
      </c>
      <c r="F2953" t="s">
        <v>164</v>
      </c>
      <c r="G2953" t="s">
        <v>637</v>
      </c>
      <c r="H2953">
        <v>20940</v>
      </c>
      <c r="I2953">
        <v>19927</v>
      </c>
      <c r="J2953">
        <f t="shared" si="46"/>
        <v>1013</v>
      </c>
      <c r="K2953">
        <v>45</v>
      </c>
      <c r="L2953" t="s">
        <v>158</v>
      </c>
      <c r="M2953" t="s">
        <v>634</v>
      </c>
      <c r="N2953">
        <v>18650</v>
      </c>
      <c r="O2953">
        <v>18650</v>
      </c>
      <c r="Q2953">
        <v>1.1227882037533512</v>
      </c>
      <c r="T2953">
        <v>1.0684718498659518</v>
      </c>
      <c r="U2953">
        <v>7.3494685958348516E-2</v>
      </c>
      <c r="W2953">
        <v>1.1240812488930507</v>
      </c>
      <c r="X2953">
        <v>1.0670371466166615</v>
      </c>
      <c r="Y2953" t="s">
        <v>166</v>
      </c>
      <c r="Z2953" t="s">
        <v>164</v>
      </c>
      <c r="AC2953">
        <v>1.0125253935191194</v>
      </c>
      <c r="AD2953">
        <v>1.0603152950860717</v>
      </c>
      <c r="AE2953">
        <v>0.99899283391620974</v>
      </c>
      <c r="AF2953">
        <v>1.0558195384231939</v>
      </c>
      <c r="AG2953">
        <v>1897.9801128948691</v>
      </c>
      <c r="AH2953">
        <v>123.21407950992338</v>
      </c>
      <c r="AI2953">
        <v>1</v>
      </c>
      <c r="AJ2953">
        <v>0</v>
      </c>
      <c r="AK2953">
        <v>0</v>
      </c>
      <c r="AL2953">
        <v>1</v>
      </c>
      <c r="AM2953">
        <v>1</v>
      </c>
      <c r="AN2953">
        <v>0</v>
      </c>
      <c r="AO2953" t="s">
        <v>42</v>
      </c>
    </row>
    <row r="2954" spans="1:41" x14ac:dyDescent="0.35">
      <c r="A2954" t="s">
        <v>1438</v>
      </c>
      <c r="B2954">
        <v>2019</v>
      </c>
      <c r="C2954" t="s">
        <v>158</v>
      </c>
      <c r="D2954" t="s">
        <v>532</v>
      </c>
      <c r="E2954" t="s">
        <v>82</v>
      </c>
      <c r="F2954" t="s">
        <v>375</v>
      </c>
      <c r="G2954" t="s">
        <v>631</v>
      </c>
      <c r="H2954">
        <v>18890</v>
      </c>
      <c r="I2954">
        <v>18458</v>
      </c>
      <c r="J2954">
        <f t="shared" si="46"/>
        <v>432</v>
      </c>
      <c r="K2954">
        <v>93</v>
      </c>
      <c r="L2954" t="s">
        <v>158</v>
      </c>
      <c r="M2954" t="s">
        <v>634</v>
      </c>
      <c r="N2954">
        <v>18650</v>
      </c>
      <c r="O2954">
        <v>18650</v>
      </c>
      <c r="Q2954">
        <v>1.0128686327077747</v>
      </c>
      <c r="T2954">
        <v>0.98970509383378014</v>
      </c>
      <c r="U2954">
        <v>7.3494685958348516E-2</v>
      </c>
      <c r="W2954">
        <v>0.95528007681924865</v>
      </c>
      <c r="X2954">
        <v>0.93213029144143877</v>
      </c>
      <c r="Y2954" t="s">
        <v>68</v>
      </c>
      <c r="Z2954" t="s">
        <v>375</v>
      </c>
      <c r="AC2954">
        <v>1.0024145063320005</v>
      </c>
      <c r="AD2954">
        <v>1.0345111105988389</v>
      </c>
      <c r="AE2954">
        <v>0.93756315286215186</v>
      </c>
      <c r="AF2954">
        <v>0.97662502787008709</v>
      </c>
      <c r="AG2954">
        <v>2707.4845114971204</v>
      </c>
      <c r="AH2954">
        <v>108.5633419918172</v>
      </c>
      <c r="AI2954">
        <v>1</v>
      </c>
      <c r="AJ2954">
        <v>0</v>
      </c>
      <c r="AK2954">
        <v>0</v>
      </c>
      <c r="AL2954">
        <v>1</v>
      </c>
      <c r="AM2954">
        <v>1</v>
      </c>
      <c r="AN2954">
        <v>0</v>
      </c>
      <c r="AO2954" t="s">
        <v>42</v>
      </c>
    </row>
    <row r="2955" spans="1:41" x14ac:dyDescent="0.35">
      <c r="A2955" t="s">
        <v>1438</v>
      </c>
      <c r="B2955">
        <v>2019</v>
      </c>
      <c r="C2955" t="s">
        <v>158</v>
      </c>
      <c r="D2955" t="s">
        <v>532</v>
      </c>
      <c r="E2955" t="s">
        <v>82</v>
      </c>
      <c r="F2955" t="s">
        <v>376</v>
      </c>
      <c r="G2955" t="s">
        <v>638</v>
      </c>
      <c r="H2955">
        <v>17550</v>
      </c>
      <c r="I2955">
        <v>17809</v>
      </c>
      <c r="J2955">
        <f t="shared" si="46"/>
        <v>-259</v>
      </c>
      <c r="K2955">
        <v>0</v>
      </c>
      <c r="L2955" t="s">
        <v>158</v>
      </c>
      <c r="M2955" t="s">
        <v>634</v>
      </c>
      <c r="N2955">
        <v>18650</v>
      </c>
      <c r="O2955">
        <v>18650</v>
      </c>
      <c r="Q2955">
        <v>0.94101876675603213</v>
      </c>
      <c r="T2955">
        <v>0.95490616621983915</v>
      </c>
      <c r="U2955">
        <v>7.3494685958348516E-2</v>
      </c>
      <c r="W2955">
        <v>0.94039891852073099</v>
      </c>
      <c r="X2955">
        <v>0.94415242647806996</v>
      </c>
      <c r="Y2955" t="s">
        <v>53</v>
      </c>
      <c r="Z2955" t="s">
        <v>376</v>
      </c>
      <c r="AC2955">
        <v>0.92174921943317811</v>
      </c>
      <c r="AD2955">
        <v>0.92018793872540017</v>
      </c>
      <c r="AE2955">
        <v>0.91788875377109702</v>
      </c>
      <c r="AF2955">
        <v>0.90204124308186939</v>
      </c>
      <c r="AG2955">
        <v>1619.5724388979033</v>
      </c>
      <c r="AH2955">
        <v>345.73359516031746</v>
      </c>
      <c r="AI2955">
        <v>1</v>
      </c>
      <c r="AJ2955">
        <v>0</v>
      </c>
      <c r="AK2955">
        <v>0</v>
      </c>
      <c r="AL2955">
        <v>1</v>
      </c>
      <c r="AM2955">
        <v>1</v>
      </c>
      <c r="AN2955">
        <v>0</v>
      </c>
      <c r="AO2955" t="s">
        <v>42</v>
      </c>
    </row>
    <row r="2956" spans="1:41" x14ac:dyDescent="0.35">
      <c r="A2956" t="s">
        <v>1438</v>
      </c>
      <c r="B2956">
        <v>2019</v>
      </c>
      <c r="C2956" t="s">
        <v>158</v>
      </c>
      <c r="D2956" t="s">
        <v>532</v>
      </c>
      <c r="E2956" t="s">
        <v>82</v>
      </c>
      <c r="F2956" t="s">
        <v>379</v>
      </c>
      <c r="G2956" t="s">
        <v>632</v>
      </c>
      <c r="H2956">
        <v>19250</v>
      </c>
      <c r="I2956">
        <v>18874</v>
      </c>
      <c r="J2956">
        <f t="shared" si="46"/>
        <v>376</v>
      </c>
      <c r="K2956">
        <v>19</v>
      </c>
      <c r="L2956" t="s">
        <v>158</v>
      </c>
      <c r="M2956" t="s">
        <v>634</v>
      </c>
      <c r="N2956">
        <v>18650</v>
      </c>
      <c r="O2956">
        <v>18650</v>
      </c>
      <c r="Q2956">
        <v>1.032171581769437</v>
      </c>
      <c r="T2956">
        <v>1.0120107238605898</v>
      </c>
      <c r="U2956">
        <v>7.3494685958348516E-2</v>
      </c>
      <c r="W2956">
        <v>0.99138157946812522</v>
      </c>
      <c r="X2956">
        <v>0.97357426785052581</v>
      </c>
      <c r="Y2956" t="s">
        <v>62</v>
      </c>
      <c r="Z2956" t="s">
        <v>379</v>
      </c>
      <c r="AC2956">
        <v>0.97452136312987248</v>
      </c>
      <c r="AD2956">
        <v>0.99208854487182951</v>
      </c>
      <c r="AE2956">
        <v>0.91486086110398857</v>
      </c>
      <c r="AF2956">
        <v>0.93992826354112813</v>
      </c>
      <c r="AG2956">
        <v>2455.9223739103127</v>
      </c>
      <c r="AH2956">
        <v>80.659725805510732</v>
      </c>
      <c r="AI2956">
        <v>1</v>
      </c>
      <c r="AJ2956">
        <v>0</v>
      </c>
      <c r="AK2956">
        <v>0</v>
      </c>
      <c r="AL2956">
        <v>1</v>
      </c>
      <c r="AM2956">
        <v>1</v>
      </c>
      <c r="AN2956">
        <v>0</v>
      </c>
      <c r="AO2956" t="s">
        <v>42</v>
      </c>
    </row>
    <row r="2957" spans="1:41" x14ac:dyDescent="0.35">
      <c r="A2957" t="s">
        <v>1438</v>
      </c>
      <c r="B2957">
        <v>2019</v>
      </c>
      <c r="C2957" t="s">
        <v>158</v>
      </c>
      <c r="D2957" t="s">
        <v>532</v>
      </c>
      <c r="E2957" t="s">
        <v>88</v>
      </c>
      <c r="F2957" t="s">
        <v>158</v>
      </c>
      <c r="G2957" t="s">
        <v>641</v>
      </c>
      <c r="H2957">
        <v>20150</v>
      </c>
      <c r="I2957">
        <v>20150</v>
      </c>
      <c r="J2957">
        <f t="shared" si="46"/>
        <v>0</v>
      </c>
      <c r="K2957">
        <v>39</v>
      </c>
      <c r="L2957" t="s">
        <v>158</v>
      </c>
      <c r="M2957" t="s">
        <v>641</v>
      </c>
      <c r="N2957">
        <v>20150</v>
      </c>
      <c r="O2957">
        <v>20150</v>
      </c>
      <c r="Q2957">
        <v>1</v>
      </c>
      <c r="T2957">
        <v>1</v>
      </c>
      <c r="U2957">
        <v>0.16158924610138067</v>
      </c>
      <c r="W2957">
        <v>1</v>
      </c>
      <c r="X2957">
        <v>1</v>
      </c>
      <c r="Y2957" t="s">
        <v>41</v>
      </c>
      <c r="Z2957" t="s">
        <v>158</v>
      </c>
      <c r="AC2957">
        <v>1</v>
      </c>
      <c r="AD2957">
        <v>1</v>
      </c>
      <c r="AE2957">
        <v>1</v>
      </c>
      <c r="AF2957">
        <v>1</v>
      </c>
      <c r="AG2957">
        <v>1709.9256896626146</v>
      </c>
      <c r="AH2957">
        <v>159.20977870364467</v>
      </c>
      <c r="AI2957">
        <v>1</v>
      </c>
      <c r="AJ2957">
        <v>0</v>
      </c>
      <c r="AK2957">
        <v>1</v>
      </c>
      <c r="AL2957">
        <v>1</v>
      </c>
      <c r="AM2957">
        <v>1</v>
      </c>
      <c r="AN2957">
        <v>0</v>
      </c>
      <c r="AO2957" t="s">
        <v>42</v>
      </c>
    </row>
    <row r="2958" spans="1:41" x14ac:dyDescent="0.35">
      <c r="A2958" t="s">
        <v>1438</v>
      </c>
      <c r="B2958">
        <v>2019</v>
      </c>
      <c r="C2958" t="s">
        <v>158</v>
      </c>
      <c r="D2958" t="s">
        <v>532</v>
      </c>
      <c r="E2958" t="s">
        <v>88</v>
      </c>
      <c r="F2958" t="s">
        <v>162</v>
      </c>
      <c r="G2958" t="s">
        <v>642</v>
      </c>
      <c r="H2958">
        <v>20505</v>
      </c>
      <c r="I2958">
        <v>21036</v>
      </c>
      <c r="J2958">
        <f t="shared" si="46"/>
        <v>-531</v>
      </c>
      <c r="K2958">
        <v>62</v>
      </c>
      <c r="L2958" t="s">
        <v>158</v>
      </c>
      <c r="M2958" t="s">
        <v>641</v>
      </c>
      <c r="N2958">
        <v>20150</v>
      </c>
      <c r="O2958">
        <v>20150</v>
      </c>
      <c r="Q2958">
        <v>1.0176178660049628</v>
      </c>
      <c r="T2958">
        <v>1.0439702233250621</v>
      </c>
      <c r="U2958">
        <v>0.16158924610138067</v>
      </c>
      <c r="W2958">
        <v>0.96940101221382191</v>
      </c>
      <c r="X2958">
        <v>0.98347021265362866</v>
      </c>
      <c r="Y2958" t="s">
        <v>131</v>
      </c>
      <c r="Z2958" t="s">
        <v>162</v>
      </c>
      <c r="AC2958">
        <v>1.0508596169154425</v>
      </c>
      <c r="AD2958">
        <v>1.0905255785480243</v>
      </c>
      <c r="AE2958">
        <v>1.0027002020453795</v>
      </c>
      <c r="AF2958">
        <v>1.030165209790523</v>
      </c>
      <c r="AG2958">
        <v>2629.1732982608464</v>
      </c>
      <c r="AH2958">
        <v>428.14097332113988</v>
      </c>
      <c r="AI2958">
        <v>1</v>
      </c>
      <c r="AJ2958">
        <v>0</v>
      </c>
      <c r="AK2958">
        <v>0</v>
      </c>
      <c r="AL2958">
        <v>1</v>
      </c>
      <c r="AM2958">
        <v>1</v>
      </c>
      <c r="AN2958">
        <v>0</v>
      </c>
      <c r="AO2958" t="s">
        <v>42</v>
      </c>
    </row>
    <row r="2959" spans="1:41" x14ac:dyDescent="0.35">
      <c r="A2959" t="s">
        <v>1438</v>
      </c>
      <c r="B2959">
        <v>2019</v>
      </c>
      <c r="C2959" t="s">
        <v>158</v>
      </c>
      <c r="D2959" t="s">
        <v>532</v>
      </c>
      <c r="E2959" t="s">
        <v>88</v>
      </c>
      <c r="F2959" t="s">
        <v>160</v>
      </c>
      <c r="G2959" t="s">
        <v>643</v>
      </c>
      <c r="H2959">
        <v>22350</v>
      </c>
      <c r="I2959">
        <v>22063</v>
      </c>
      <c r="J2959">
        <f t="shared" si="46"/>
        <v>287</v>
      </c>
      <c r="K2959">
        <v>70</v>
      </c>
      <c r="L2959" t="s">
        <v>158</v>
      </c>
      <c r="M2959" t="s">
        <v>641</v>
      </c>
      <c r="N2959">
        <v>20150</v>
      </c>
      <c r="O2959">
        <v>20150</v>
      </c>
      <c r="Q2959">
        <v>1.1091811414392059</v>
      </c>
      <c r="T2959">
        <v>1.094937965260546</v>
      </c>
      <c r="U2959">
        <v>0.16158924610138067</v>
      </c>
      <c r="W2959">
        <v>1.1383123684320191</v>
      </c>
      <c r="X2959">
        <v>1.1116677857579707</v>
      </c>
      <c r="Y2959" t="s">
        <v>56</v>
      </c>
      <c r="Z2959" t="s">
        <v>160</v>
      </c>
      <c r="AC2959">
        <v>1.0648340744437617</v>
      </c>
      <c r="AD2959">
        <v>1.0978531072343487</v>
      </c>
      <c r="AE2959">
        <v>1.0894065131087505</v>
      </c>
      <c r="AF2959">
        <v>1.1110975737625888</v>
      </c>
      <c r="AG2959">
        <v>1359.4353377374175</v>
      </c>
      <c r="AH2959">
        <v>381.31646663987976</v>
      </c>
      <c r="AI2959">
        <v>1</v>
      </c>
      <c r="AJ2959">
        <v>0</v>
      </c>
      <c r="AK2959">
        <v>0</v>
      </c>
      <c r="AL2959">
        <v>1</v>
      </c>
      <c r="AM2959">
        <v>1</v>
      </c>
      <c r="AN2959">
        <v>0</v>
      </c>
      <c r="AO2959" t="s">
        <v>42</v>
      </c>
    </row>
    <row r="2960" spans="1:41" x14ac:dyDescent="0.35">
      <c r="A2960" t="s">
        <v>1438</v>
      </c>
      <c r="B2960">
        <v>2019</v>
      </c>
      <c r="C2960" t="s">
        <v>158</v>
      </c>
      <c r="D2960" t="s">
        <v>532</v>
      </c>
      <c r="E2960" t="s">
        <v>88</v>
      </c>
      <c r="F2960" t="s">
        <v>376</v>
      </c>
      <c r="G2960" t="s">
        <v>644</v>
      </c>
      <c r="H2960">
        <v>19450</v>
      </c>
      <c r="I2960">
        <v>19721</v>
      </c>
      <c r="J2960">
        <f t="shared" si="46"/>
        <v>-271</v>
      </c>
      <c r="K2960">
        <v>4</v>
      </c>
      <c r="L2960" t="s">
        <v>158</v>
      </c>
      <c r="M2960" t="s">
        <v>641</v>
      </c>
      <c r="N2960">
        <v>20150</v>
      </c>
      <c r="O2960">
        <v>20150</v>
      </c>
      <c r="Q2960">
        <v>0.9652605459057072</v>
      </c>
      <c r="T2960">
        <v>0.97870967741935488</v>
      </c>
      <c r="U2960">
        <v>0.16158924610138067</v>
      </c>
      <c r="W2960">
        <v>0.96693902969287249</v>
      </c>
      <c r="X2960">
        <v>0.97127211545257108</v>
      </c>
      <c r="Y2960" t="s">
        <v>53</v>
      </c>
      <c r="Z2960" t="s">
        <v>376</v>
      </c>
      <c r="AC2960">
        <v>0.92174921943317811</v>
      </c>
      <c r="AD2960">
        <v>0.92018793872540017</v>
      </c>
      <c r="AE2960">
        <v>0.91788875377109702</v>
      </c>
      <c r="AF2960">
        <v>0.90204124308186939</v>
      </c>
      <c r="AG2960">
        <v>1619.5724388979033</v>
      </c>
      <c r="AH2960">
        <v>345.73359516031746</v>
      </c>
      <c r="AI2960">
        <v>1</v>
      </c>
      <c r="AJ2960">
        <v>0</v>
      </c>
      <c r="AK2960">
        <v>0</v>
      </c>
      <c r="AL2960">
        <v>1</v>
      </c>
      <c r="AM2960">
        <v>1</v>
      </c>
      <c r="AN2960">
        <v>0</v>
      </c>
      <c r="AO2960" t="s">
        <v>42</v>
      </c>
    </row>
    <row r="2961" spans="1:41" x14ac:dyDescent="0.35">
      <c r="A2961" t="s">
        <v>1438</v>
      </c>
      <c r="B2961">
        <v>2019</v>
      </c>
      <c r="C2961" t="s">
        <v>158</v>
      </c>
      <c r="D2961" t="s">
        <v>532</v>
      </c>
      <c r="E2961" t="s">
        <v>88</v>
      </c>
      <c r="F2961" t="s">
        <v>624</v>
      </c>
      <c r="G2961" t="s">
        <v>645</v>
      </c>
      <c r="H2961">
        <v>20890</v>
      </c>
      <c r="I2961">
        <v>21314</v>
      </c>
      <c r="J2961">
        <f t="shared" si="46"/>
        <v>-424</v>
      </c>
      <c r="K2961">
        <v>2</v>
      </c>
      <c r="L2961" t="s">
        <v>158</v>
      </c>
      <c r="M2961" t="s">
        <v>641</v>
      </c>
      <c r="N2961">
        <v>20150</v>
      </c>
      <c r="O2961">
        <v>20150</v>
      </c>
      <c r="Q2961">
        <v>1.0367245657568238</v>
      </c>
      <c r="T2961">
        <v>1.0577667493796525</v>
      </c>
      <c r="U2961">
        <v>0.16158924610138067</v>
      </c>
      <c r="W2961">
        <v>1.0102857360267063</v>
      </c>
      <c r="X2961">
        <v>1.0381544330254875</v>
      </c>
      <c r="Y2961" t="s">
        <v>124</v>
      </c>
      <c r="Z2961" t="s">
        <v>624</v>
      </c>
      <c r="AC2961">
        <v>0.98709810401521525</v>
      </c>
      <c r="AD2961">
        <v>1.0537469690284373</v>
      </c>
      <c r="AE2961">
        <v>0.94791556536241584</v>
      </c>
      <c r="AF2961">
        <v>1.0280050053125973</v>
      </c>
      <c r="AG2961">
        <v>2260.2559529936352</v>
      </c>
      <c r="AH2961">
        <v>75.383493952393792</v>
      </c>
      <c r="AI2961">
        <v>0</v>
      </c>
      <c r="AJ2961">
        <v>1</v>
      </c>
      <c r="AK2961">
        <v>0</v>
      </c>
      <c r="AL2961">
        <v>1</v>
      </c>
      <c r="AM2961">
        <v>1</v>
      </c>
      <c r="AN2961">
        <v>0</v>
      </c>
      <c r="AO2961" t="s">
        <v>42</v>
      </c>
    </row>
    <row r="2962" spans="1:41" x14ac:dyDescent="0.35">
      <c r="A2962" t="s">
        <v>1438</v>
      </c>
      <c r="B2962">
        <v>2019</v>
      </c>
      <c r="C2962" t="s">
        <v>158</v>
      </c>
      <c r="D2962" t="s">
        <v>532</v>
      </c>
      <c r="E2962" t="s">
        <v>97</v>
      </c>
      <c r="F2962" t="s">
        <v>158</v>
      </c>
      <c r="G2962" t="s">
        <v>646</v>
      </c>
      <c r="H2962">
        <v>15650</v>
      </c>
      <c r="I2962">
        <v>15650</v>
      </c>
      <c r="J2962">
        <f t="shared" si="46"/>
        <v>0</v>
      </c>
      <c r="K2962">
        <v>24</v>
      </c>
      <c r="L2962" t="s">
        <v>158</v>
      </c>
      <c r="M2962" t="s">
        <v>646</v>
      </c>
      <c r="N2962">
        <v>15650</v>
      </c>
      <c r="O2962">
        <v>15650</v>
      </c>
      <c r="Q2962">
        <v>1</v>
      </c>
      <c r="T2962">
        <v>1</v>
      </c>
      <c r="U2962">
        <v>4.8996457305565684E-2</v>
      </c>
      <c r="W2962">
        <v>1</v>
      </c>
      <c r="X2962">
        <v>1</v>
      </c>
      <c r="Y2962" t="s">
        <v>41</v>
      </c>
      <c r="Z2962" t="s">
        <v>158</v>
      </c>
      <c r="AC2962">
        <v>1</v>
      </c>
      <c r="AD2962">
        <v>1</v>
      </c>
      <c r="AE2962">
        <v>1</v>
      </c>
      <c r="AF2962">
        <v>1</v>
      </c>
      <c r="AG2962">
        <v>1709.9256896626146</v>
      </c>
      <c r="AH2962">
        <v>159.20977870364467</v>
      </c>
      <c r="AI2962">
        <v>1</v>
      </c>
      <c r="AJ2962">
        <v>0</v>
      </c>
      <c r="AK2962">
        <v>1</v>
      </c>
      <c r="AL2962">
        <v>1</v>
      </c>
      <c r="AM2962">
        <v>1</v>
      </c>
      <c r="AN2962">
        <v>0</v>
      </c>
      <c r="AO2962" t="s">
        <v>42</v>
      </c>
    </row>
    <row r="2963" spans="1:41" x14ac:dyDescent="0.35">
      <c r="A2963" t="s">
        <v>1438</v>
      </c>
      <c r="B2963">
        <v>2019</v>
      </c>
      <c r="C2963" t="s">
        <v>158</v>
      </c>
      <c r="D2963" t="s">
        <v>532</v>
      </c>
      <c r="E2963" t="s">
        <v>97</v>
      </c>
      <c r="F2963" t="s">
        <v>160</v>
      </c>
      <c r="G2963" t="s">
        <v>647</v>
      </c>
      <c r="H2963">
        <v>16100</v>
      </c>
      <c r="I2963">
        <v>16950</v>
      </c>
      <c r="J2963">
        <f t="shared" si="46"/>
        <v>-850</v>
      </c>
      <c r="K2963">
        <v>51</v>
      </c>
      <c r="L2963" t="s">
        <v>158</v>
      </c>
      <c r="M2963" t="s">
        <v>646</v>
      </c>
      <c r="N2963">
        <v>15650</v>
      </c>
      <c r="O2963">
        <v>15650</v>
      </c>
      <c r="Q2963">
        <v>1.0287539936102237</v>
      </c>
      <c r="T2963">
        <v>1.0830670926517572</v>
      </c>
      <c r="U2963">
        <v>4.8996457305565684E-2</v>
      </c>
      <c r="W2963">
        <v>1.0574236789635751</v>
      </c>
      <c r="X2963">
        <v>1.1036497863185675</v>
      </c>
      <c r="Y2963" t="s">
        <v>56</v>
      </c>
      <c r="Z2963" t="s">
        <v>160</v>
      </c>
      <c r="AC2963">
        <v>1.0648340744437617</v>
      </c>
      <c r="AD2963">
        <v>1.0978531072343487</v>
      </c>
      <c r="AE2963">
        <v>1.0894065131087505</v>
      </c>
      <c r="AF2963">
        <v>1.1110975737625888</v>
      </c>
      <c r="AG2963">
        <v>1359.4353377374175</v>
      </c>
      <c r="AH2963">
        <v>381.31646663987976</v>
      </c>
      <c r="AI2963">
        <v>1</v>
      </c>
      <c r="AJ2963">
        <v>0</v>
      </c>
      <c r="AK2963">
        <v>0</v>
      </c>
      <c r="AL2963">
        <v>1</v>
      </c>
      <c r="AM2963">
        <v>1</v>
      </c>
      <c r="AN2963">
        <v>0</v>
      </c>
      <c r="AO2963" t="s">
        <v>42</v>
      </c>
    </row>
    <row r="2964" spans="1:41" x14ac:dyDescent="0.35">
      <c r="A2964" t="s">
        <v>1438</v>
      </c>
      <c r="B2964">
        <v>2019</v>
      </c>
      <c r="C2964" t="s">
        <v>158</v>
      </c>
      <c r="D2964" t="s">
        <v>532</v>
      </c>
      <c r="E2964" t="s">
        <v>97</v>
      </c>
      <c r="F2964" t="s">
        <v>379</v>
      </c>
      <c r="G2964" t="s">
        <v>648</v>
      </c>
      <c r="H2964">
        <v>16250</v>
      </c>
      <c r="I2964">
        <v>16341</v>
      </c>
      <c r="J2964">
        <f t="shared" si="46"/>
        <v>-91</v>
      </c>
      <c r="K2964">
        <v>0</v>
      </c>
      <c r="L2964" t="s">
        <v>158</v>
      </c>
      <c r="M2964" t="s">
        <v>646</v>
      </c>
      <c r="N2964">
        <v>15650</v>
      </c>
      <c r="O2964">
        <v>15650</v>
      </c>
      <c r="Q2964">
        <v>1.0383386581469649</v>
      </c>
      <c r="T2964">
        <v>1.0441533546325878</v>
      </c>
      <c r="U2964">
        <v>4.8996457305565684E-2</v>
      </c>
      <c r="W2964">
        <v>0.98952683601267222</v>
      </c>
      <c r="X2964">
        <v>1.0017091357800065</v>
      </c>
      <c r="Y2964" t="s">
        <v>62</v>
      </c>
      <c r="Z2964" t="s">
        <v>379</v>
      </c>
      <c r="AC2964">
        <v>0.97452136312987248</v>
      </c>
      <c r="AD2964">
        <v>0.99208854487182951</v>
      </c>
      <c r="AE2964">
        <v>0.91486086110398857</v>
      </c>
      <c r="AF2964">
        <v>0.93992826354112813</v>
      </c>
      <c r="AG2964">
        <v>2455.9223739103127</v>
      </c>
      <c r="AH2964">
        <v>80.659725805510732</v>
      </c>
      <c r="AI2964">
        <v>1</v>
      </c>
      <c r="AJ2964">
        <v>0</v>
      </c>
      <c r="AK2964">
        <v>0</v>
      </c>
      <c r="AL2964">
        <v>1</v>
      </c>
      <c r="AM2964">
        <v>1</v>
      </c>
      <c r="AN2964">
        <v>0</v>
      </c>
      <c r="AO2964" t="s">
        <v>42</v>
      </c>
    </row>
    <row r="2965" spans="1:41" x14ac:dyDescent="0.35">
      <c r="A2965" t="s">
        <v>1438</v>
      </c>
      <c r="B2965">
        <v>2019</v>
      </c>
      <c r="C2965" t="s">
        <v>158</v>
      </c>
      <c r="D2965" t="s">
        <v>532</v>
      </c>
      <c r="E2965" t="s">
        <v>97</v>
      </c>
      <c r="F2965" t="s">
        <v>624</v>
      </c>
      <c r="G2965" t="s">
        <v>627</v>
      </c>
      <c r="H2965">
        <v>16190</v>
      </c>
      <c r="I2965">
        <v>16519</v>
      </c>
      <c r="J2965">
        <f t="shared" si="46"/>
        <v>-329</v>
      </c>
      <c r="K2965">
        <v>21</v>
      </c>
      <c r="L2965" t="s">
        <v>158</v>
      </c>
      <c r="M2965" t="s">
        <v>646</v>
      </c>
      <c r="N2965">
        <v>15650</v>
      </c>
      <c r="O2965">
        <v>15650</v>
      </c>
      <c r="Q2965">
        <v>1.0345047923322683</v>
      </c>
      <c r="T2965">
        <v>1.0555271565495208</v>
      </c>
      <c r="U2965">
        <v>4.8996457305565684E-2</v>
      </c>
      <c r="W2965">
        <v>0.999258952061442</v>
      </c>
      <c r="X2965">
        <v>1.029206877442</v>
      </c>
      <c r="Y2965" t="s">
        <v>124</v>
      </c>
      <c r="Z2965" t="s">
        <v>624</v>
      </c>
      <c r="AC2965">
        <v>0.98709810401521525</v>
      </c>
      <c r="AD2965">
        <v>1.0537469690284373</v>
      </c>
      <c r="AE2965">
        <v>0.94791556536241584</v>
      </c>
      <c r="AF2965">
        <v>1.0280050053125973</v>
      </c>
      <c r="AG2965">
        <v>2260.2559529936352</v>
      </c>
      <c r="AH2965">
        <v>75.383493952393792</v>
      </c>
      <c r="AI2965">
        <v>0</v>
      </c>
      <c r="AJ2965">
        <v>1</v>
      </c>
      <c r="AK2965">
        <v>0</v>
      </c>
      <c r="AL2965">
        <v>1</v>
      </c>
      <c r="AM2965">
        <v>1</v>
      </c>
      <c r="AN2965">
        <v>0</v>
      </c>
      <c r="AO2965" t="s">
        <v>42</v>
      </c>
    </row>
    <row r="2966" spans="1:41" x14ac:dyDescent="0.35">
      <c r="A2966" t="s">
        <v>1438</v>
      </c>
      <c r="B2966">
        <v>2019</v>
      </c>
      <c r="C2966" t="s">
        <v>158</v>
      </c>
      <c r="D2966" t="s">
        <v>532</v>
      </c>
      <c r="E2966" t="s">
        <v>103</v>
      </c>
      <c r="F2966" t="s">
        <v>158</v>
      </c>
      <c r="G2966" t="s">
        <v>1452</v>
      </c>
      <c r="H2966">
        <v>13890</v>
      </c>
      <c r="I2966">
        <v>13890</v>
      </c>
      <c r="J2966">
        <f t="shared" si="46"/>
        <v>0</v>
      </c>
      <c r="K2966">
        <v>76</v>
      </c>
      <c r="L2966" t="s">
        <v>158</v>
      </c>
      <c r="M2966" t="s">
        <v>1452</v>
      </c>
      <c r="N2966">
        <v>13890</v>
      </c>
      <c r="O2966">
        <v>13890</v>
      </c>
      <c r="Q2966">
        <v>1</v>
      </c>
      <c r="T2966">
        <v>1</v>
      </c>
      <c r="U2966">
        <v>0.17965367678707414</v>
      </c>
      <c r="W2966">
        <v>1</v>
      </c>
      <c r="X2966">
        <v>1</v>
      </c>
      <c r="Y2966" t="s">
        <v>41</v>
      </c>
      <c r="Z2966" t="s">
        <v>158</v>
      </c>
      <c r="AC2966">
        <v>1</v>
      </c>
      <c r="AD2966">
        <v>1</v>
      </c>
      <c r="AE2966">
        <v>1</v>
      </c>
      <c r="AF2966">
        <v>1</v>
      </c>
      <c r="AG2966">
        <v>1709.9256896626146</v>
      </c>
      <c r="AH2966">
        <v>159.20977870364467</v>
      </c>
      <c r="AI2966">
        <v>1</v>
      </c>
      <c r="AJ2966">
        <v>0</v>
      </c>
      <c r="AK2966">
        <v>1</v>
      </c>
      <c r="AL2966">
        <v>1</v>
      </c>
      <c r="AM2966">
        <v>1</v>
      </c>
      <c r="AN2966">
        <v>0</v>
      </c>
      <c r="AO2966" t="s">
        <v>42</v>
      </c>
    </row>
    <row r="2967" spans="1:41" x14ac:dyDescent="0.35">
      <c r="A2967" t="s">
        <v>1438</v>
      </c>
      <c r="B2967">
        <v>2019</v>
      </c>
      <c r="C2967" t="s">
        <v>158</v>
      </c>
      <c r="D2967" t="s">
        <v>532</v>
      </c>
      <c r="E2967" t="s">
        <v>103</v>
      </c>
      <c r="F2967" t="s">
        <v>160</v>
      </c>
      <c r="G2967" t="s">
        <v>1453</v>
      </c>
      <c r="H2967">
        <v>13950</v>
      </c>
      <c r="I2967">
        <v>14681</v>
      </c>
      <c r="J2967">
        <f t="shared" si="46"/>
        <v>-731</v>
      </c>
      <c r="K2967">
        <v>123</v>
      </c>
      <c r="L2967" t="s">
        <v>158</v>
      </c>
      <c r="M2967" t="s">
        <v>1452</v>
      </c>
      <c r="N2967">
        <v>13890</v>
      </c>
      <c r="O2967">
        <v>13890</v>
      </c>
      <c r="Q2967">
        <v>1.0043196544276458</v>
      </c>
      <c r="T2967">
        <v>1.0569474442044637</v>
      </c>
      <c r="U2967">
        <v>0.17965367678707414</v>
      </c>
      <c r="W2967">
        <v>1.033701793721965</v>
      </c>
      <c r="X2967">
        <v>1.0764823246755288</v>
      </c>
      <c r="Y2967" t="s">
        <v>56</v>
      </c>
      <c r="Z2967" t="s">
        <v>160</v>
      </c>
      <c r="AC2967">
        <v>1.0648340744437617</v>
      </c>
      <c r="AD2967">
        <v>1.0978531072343487</v>
      </c>
      <c r="AE2967">
        <v>1.0894065131087505</v>
      </c>
      <c r="AF2967">
        <v>1.1110975737625888</v>
      </c>
      <c r="AG2967">
        <v>1359.4353377374175</v>
      </c>
      <c r="AH2967">
        <v>381.31646663987976</v>
      </c>
      <c r="AI2967">
        <v>1</v>
      </c>
      <c r="AJ2967">
        <v>0</v>
      </c>
      <c r="AK2967">
        <v>0</v>
      </c>
      <c r="AL2967">
        <v>1</v>
      </c>
      <c r="AM2967">
        <v>1</v>
      </c>
      <c r="AN2967">
        <v>0</v>
      </c>
      <c r="AO2967" t="s">
        <v>42</v>
      </c>
    </row>
    <row r="2968" spans="1:41" x14ac:dyDescent="0.35">
      <c r="A2968" t="s">
        <v>1438</v>
      </c>
      <c r="B2968">
        <v>2019</v>
      </c>
      <c r="C2968" t="s">
        <v>158</v>
      </c>
      <c r="D2968" t="s">
        <v>532</v>
      </c>
      <c r="E2968" t="s">
        <v>103</v>
      </c>
      <c r="F2968" t="s">
        <v>164</v>
      </c>
      <c r="G2968" t="s">
        <v>653</v>
      </c>
      <c r="H2968">
        <v>13490</v>
      </c>
      <c r="I2968">
        <v>13854</v>
      </c>
      <c r="J2968">
        <f t="shared" si="46"/>
        <v>-364</v>
      </c>
      <c r="K2968">
        <v>3</v>
      </c>
      <c r="L2968" t="s">
        <v>158</v>
      </c>
      <c r="M2968" t="s">
        <v>1452</v>
      </c>
      <c r="N2968">
        <v>13890</v>
      </c>
      <c r="O2968">
        <v>13890</v>
      </c>
      <c r="Q2968">
        <v>0.97120230381569472</v>
      </c>
      <c r="T2968">
        <v>0.99740820734341251</v>
      </c>
      <c r="U2968">
        <v>0.17965367678707414</v>
      </c>
      <c r="W2968">
        <v>0.95171996424248695</v>
      </c>
      <c r="X2968">
        <v>0.98435564068261117</v>
      </c>
      <c r="Y2968" t="s">
        <v>166</v>
      </c>
      <c r="Z2968" t="s">
        <v>164</v>
      </c>
      <c r="AC2968">
        <v>1.0125253935191194</v>
      </c>
      <c r="AD2968">
        <v>1.0603152950860717</v>
      </c>
      <c r="AE2968">
        <v>0.99899283391620974</v>
      </c>
      <c r="AF2968">
        <v>1.0558195384231939</v>
      </c>
      <c r="AG2968">
        <v>1897.9801128948691</v>
      </c>
      <c r="AH2968">
        <v>123.21407950992338</v>
      </c>
      <c r="AI2968">
        <v>1</v>
      </c>
      <c r="AJ2968">
        <v>0</v>
      </c>
      <c r="AK2968">
        <v>0</v>
      </c>
      <c r="AL2968">
        <v>1</v>
      </c>
      <c r="AM2968">
        <v>1</v>
      </c>
      <c r="AN2968">
        <v>0</v>
      </c>
      <c r="AO2968" t="s">
        <v>42</v>
      </c>
    </row>
    <row r="2969" spans="1:41" x14ac:dyDescent="0.35">
      <c r="A2969" t="s">
        <v>1438</v>
      </c>
      <c r="B2969">
        <v>2019</v>
      </c>
      <c r="C2969" t="s">
        <v>158</v>
      </c>
      <c r="D2969" t="s">
        <v>532</v>
      </c>
      <c r="E2969" t="s">
        <v>103</v>
      </c>
      <c r="F2969" t="s">
        <v>376</v>
      </c>
      <c r="G2969" t="s">
        <v>654</v>
      </c>
      <c r="H2969">
        <v>12150</v>
      </c>
      <c r="I2969">
        <v>11853</v>
      </c>
      <c r="J2969">
        <f t="shared" si="46"/>
        <v>297</v>
      </c>
      <c r="K2969">
        <v>6</v>
      </c>
      <c r="L2969" t="s">
        <v>158</v>
      </c>
      <c r="M2969" t="s">
        <v>1452</v>
      </c>
      <c r="N2969">
        <v>13890</v>
      </c>
      <c r="O2969">
        <v>13890</v>
      </c>
      <c r="Q2969">
        <v>0.87473002159827218</v>
      </c>
      <c r="T2969">
        <v>0.85334773218142546</v>
      </c>
      <c r="U2969">
        <v>0.17965367678707414</v>
      </c>
      <c r="W2969">
        <v>0.86456184854018392</v>
      </c>
      <c r="X2969">
        <v>0.8225443303118195</v>
      </c>
      <c r="Y2969" t="s">
        <v>53</v>
      </c>
      <c r="Z2969" t="s">
        <v>376</v>
      </c>
      <c r="AC2969">
        <v>0.92174921943317811</v>
      </c>
      <c r="AD2969">
        <v>0.92018793872540017</v>
      </c>
      <c r="AE2969">
        <v>0.91788875377109702</v>
      </c>
      <c r="AF2969">
        <v>0.90204124308186939</v>
      </c>
      <c r="AG2969">
        <v>1619.5724388979033</v>
      </c>
      <c r="AH2969">
        <v>345.73359516031746</v>
      </c>
      <c r="AI2969">
        <v>1</v>
      </c>
      <c r="AJ2969">
        <v>0</v>
      </c>
      <c r="AK2969">
        <v>0</v>
      </c>
      <c r="AL2969">
        <v>1</v>
      </c>
      <c r="AM2969">
        <v>1</v>
      </c>
      <c r="AN2969">
        <v>0</v>
      </c>
      <c r="AO2969" t="s">
        <v>42</v>
      </c>
    </row>
    <row r="2970" spans="1:41" x14ac:dyDescent="0.35">
      <c r="A2970" t="s">
        <v>1438</v>
      </c>
      <c r="B2970">
        <v>2019</v>
      </c>
      <c r="C2970" t="s">
        <v>158</v>
      </c>
      <c r="D2970" t="s">
        <v>532</v>
      </c>
      <c r="E2970" t="s">
        <v>103</v>
      </c>
      <c r="F2970" t="s">
        <v>379</v>
      </c>
      <c r="G2970" t="s">
        <v>656</v>
      </c>
      <c r="H2970">
        <v>12800</v>
      </c>
      <c r="I2970">
        <v>13467</v>
      </c>
      <c r="J2970">
        <f t="shared" si="46"/>
        <v>-667</v>
      </c>
      <c r="K2970">
        <v>73</v>
      </c>
      <c r="L2970" t="s">
        <v>158</v>
      </c>
      <c r="M2970" t="s">
        <v>1452</v>
      </c>
      <c r="N2970">
        <v>13890</v>
      </c>
      <c r="O2970">
        <v>13890</v>
      </c>
      <c r="Q2970">
        <v>0.9215262778977682</v>
      </c>
      <c r="T2970">
        <v>0.96954643628509718</v>
      </c>
      <c r="U2970">
        <v>0.17965367678707414</v>
      </c>
      <c r="W2970">
        <v>0.84926227562589962</v>
      </c>
      <c r="X2970">
        <v>0.90928717077877574</v>
      </c>
      <c r="Y2970" t="s">
        <v>62</v>
      </c>
      <c r="Z2970" t="s">
        <v>379</v>
      </c>
      <c r="AC2970">
        <v>0.97452136312987248</v>
      </c>
      <c r="AD2970">
        <v>0.99208854487182951</v>
      </c>
      <c r="AE2970">
        <v>0.91486086110398857</v>
      </c>
      <c r="AF2970">
        <v>0.93992826354112813</v>
      </c>
      <c r="AG2970">
        <v>2455.9223739103127</v>
      </c>
      <c r="AH2970">
        <v>80.659725805510732</v>
      </c>
      <c r="AI2970">
        <v>1</v>
      </c>
      <c r="AJ2970">
        <v>0</v>
      </c>
      <c r="AK2970">
        <v>0</v>
      </c>
      <c r="AL2970">
        <v>1</v>
      </c>
      <c r="AM2970">
        <v>1</v>
      </c>
      <c r="AN2970">
        <v>0</v>
      </c>
      <c r="AO2970" t="s">
        <v>42</v>
      </c>
    </row>
    <row r="2971" spans="1:41" x14ac:dyDescent="0.35">
      <c r="A2971" t="s">
        <v>1438</v>
      </c>
      <c r="B2971">
        <v>2019</v>
      </c>
      <c r="C2971" t="s">
        <v>158</v>
      </c>
      <c r="D2971" t="s">
        <v>532</v>
      </c>
      <c r="E2971" t="s">
        <v>103</v>
      </c>
      <c r="F2971" t="s">
        <v>624</v>
      </c>
      <c r="G2971" t="s">
        <v>658</v>
      </c>
      <c r="H2971">
        <v>13390</v>
      </c>
      <c r="I2971">
        <v>13581</v>
      </c>
      <c r="J2971">
        <f t="shared" si="46"/>
        <v>-191</v>
      </c>
      <c r="K2971">
        <v>23</v>
      </c>
      <c r="L2971" t="s">
        <v>158</v>
      </c>
      <c r="M2971" t="s">
        <v>1452</v>
      </c>
      <c r="N2971">
        <v>13890</v>
      </c>
      <c r="O2971">
        <v>13890</v>
      </c>
      <c r="Q2971">
        <v>0.96400287976961829</v>
      </c>
      <c r="T2971">
        <v>0.97775377969762411</v>
      </c>
      <c r="U2971">
        <v>0.17965367678707414</v>
      </c>
      <c r="W2971">
        <v>0.91376651434387457</v>
      </c>
      <c r="X2971">
        <v>0.93548683819379408</v>
      </c>
      <c r="Y2971" t="s">
        <v>124</v>
      </c>
      <c r="Z2971" t="s">
        <v>624</v>
      </c>
      <c r="AC2971">
        <v>0.98709810401521525</v>
      </c>
      <c r="AD2971">
        <v>1.0537469690284373</v>
      </c>
      <c r="AE2971">
        <v>0.94791556536241584</v>
      </c>
      <c r="AF2971">
        <v>1.0280050053125973</v>
      </c>
      <c r="AG2971">
        <v>2260.2559529936352</v>
      </c>
      <c r="AH2971">
        <v>75.383493952393792</v>
      </c>
      <c r="AI2971">
        <v>0</v>
      </c>
      <c r="AJ2971">
        <v>1</v>
      </c>
      <c r="AK2971">
        <v>0</v>
      </c>
      <c r="AL2971">
        <v>1</v>
      </c>
      <c r="AM2971">
        <v>1</v>
      </c>
      <c r="AN2971">
        <v>0</v>
      </c>
      <c r="AO2971" t="s">
        <v>42</v>
      </c>
    </row>
    <row r="2972" spans="1:41" x14ac:dyDescent="0.35">
      <c r="A2972" t="s">
        <v>1438</v>
      </c>
      <c r="B2972">
        <v>2019</v>
      </c>
      <c r="C2972" t="s">
        <v>158</v>
      </c>
      <c r="D2972" t="s">
        <v>532</v>
      </c>
      <c r="E2972" t="s">
        <v>103</v>
      </c>
      <c r="F2972" t="s">
        <v>382</v>
      </c>
      <c r="G2972">
        <v>1</v>
      </c>
      <c r="H2972">
        <v>9990</v>
      </c>
      <c r="I2972">
        <v>10889</v>
      </c>
      <c r="J2972">
        <f t="shared" si="46"/>
        <v>-899</v>
      </c>
      <c r="K2972">
        <v>0</v>
      </c>
      <c r="L2972" t="s">
        <v>158</v>
      </c>
      <c r="M2972" t="s">
        <v>1452</v>
      </c>
      <c r="N2972">
        <v>13890</v>
      </c>
      <c r="O2972">
        <v>13890</v>
      </c>
      <c r="Q2972">
        <v>0.71922246220302388</v>
      </c>
      <c r="T2972">
        <v>0.78394528437724986</v>
      </c>
      <c r="U2972">
        <v>0.17965367678707414</v>
      </c>
      <c r="W2972">
        <v>0.64993135309327288</v>
      </c>
      <c r="X2972">
        <v>0.71367893403282612</v>
      </c>
      <c r="Y2972" t="s">
        <v>139</v>
      </c>
      <c r="Z2972" t="s">
        <v>382</v>
      </c>
      <c r="AC2972">
        <v>0.71922246220302388</v>
      </c>
      <c r="AD2972">
        <v>0.78394528437724986</v>
      </c>
      <c r="AE2972">
        <v>0.64993135309327288</v>
      </c>
      <c r="AF2972">
        <v>0.71367893403282612</v>
      </c>
      <c r="AG2972">
        <v>2073.78782270581</v>
      </c>
      <c r="AH2972">
        <v>236.17439220481492</v>
      </c>
      <c r="AI2972">
        <v>0</v>
      </c>
      <c r="AJ2972">
        <v>1</v>
      </c>
      <c r="AK2972">
        <v>0</v>
      </c>
      <c r="AL2972">
        <v>1</v>
      </c>
      <c r="AM2972">
        <v>1</v>
      </c>
      <c r="AN2972">
        <v>0</v>
      </c>
      <c r="AO2972" t="s">
        <v>42</v>
      </c>
    </row>
    <row r="2973" spans="1:41" x14ac:dyDescent="0.35">
      <c r="A2973" t="s">
        <v>1438</v>
      </c>
      <c r="B2973">
        <v>2019</v>
      </c>
      <c r="C2973" t="s">
        <v>158</v>
      </c>
      <c r="D2973" t="s">
        <v>532</v>
      </c>
      <c r="E2973" t="s">
        <v>103</v>
      </c>
      <c r="F2973" t="s">
        <v>173</v>
      </c>
      <c r="G2973" t="s">
        <v>657</v>
      </c>
      <c r="H2973">
        <v>13990</v>
      </c>
      <c r="I2973">
        <v>10955</v>
      </c>
      <c r="J2973">
        <f t="shared" si="46"/>
        <v>3035</v>
      </c>
      <c r="K2973">
        <v>0</v>
      </c>
      <c r="L2973" t="s">
        <v>158</v>
      </c>
      <c r="M2973" t="s">
        <v>1452</v>
      </c>
      <c r="N2973">
        <v>13890</v>
      </c>
      <c r="O2973">
        <v>13890</v>
      </c>
      <c r="Q2973">
        <v>1.0071994240460762</v>
      </c>
      <c r="T2973">
        <v>0.78869690424766015</v>
      </c>
      <c r="U2973">
        <v>0.17965367678707414</v>
      </c>
      <c r="W2973">
        <v>0.96917023962060822</v>
      </c>
      <c r="X2973">
        <v>0.69397007552879553</v>
      </c>
      <c r="Y2973" t="s">
        <v>65</v>
      </c>
      <c r="Z2973" t="s">
        <v>173</v>
      </c>
      <c r="AC2973">
        <v>1.0064428075592935</v>
      </c>
      <c r="AD2973">
        <v>0.80199929171037454</v>
      </c>
      <c r="AE2973">
        <v>0.96338407940893522</v>
      </c>
      <c r="AF2973">
        <v>0.70743544074865417</v>
      </c>
      <c r="AG2973">
        <v>2185.4344620535007</v>
      </c>
      <c r="AH2973">
        <v>427.44527100721371</v>
      </c>
      <c r="AI2973">
        <v>0</v>
      </c>
      <c r="AJ2973">
        <v>1</v>
      </c>
      <c r="AK2973">
        <v>0</v>
      </c>
      <c r="AL2973">
        <v>1</v>
      </c>
      <c r="AM2973">
        <v>1</v>
      </c>
      <c r="AN2973">
        <v>0</v>
      </c>
      <c r="AO2973" t="s">
        <v>42</v>
      </c>
    </row>
    <row r="2974" spans="1:41" x14ac:dyDescent="0.35">
      <c r="A2974" t="s">
        <v>1438</v>
      </c>
      <c r="B2974">
        <v>2019</v>
      </c>
      <c r="C2974" t="s">
        <v>158</v>
      </c>
      <c r="D2974" t="s">
        <v>532</v>
      </c>
      <c r="E2974" t="s">
        <v>112</v>
      </c>
      <c r="F2974" t="s">
        <v>158</v>
      </c>
      <c r="G2974" t="s">
        <v>649</v>
      </c>
      <c r="H2974">
        <v>18450</v>
      </c>
      <c r="I2974">
        <v>18450</v>
      </c>
      <c r="J2974">
        <f t="shared" si="46"/>
        <v>0</v>
      </c>
      <c r="K2974">
        <v>7</v>
      </c>
      <c r="L2974" t="s">
        <v>158</v>
      </c>
      <c r="M2974" t="s">
        <v>649</v>
      </c>
      <c r="N2974">
        <v>18450</v>
      </c>
      <c r="O2974">
        <v>18450</v>
      </c>
      <c r="Q2974">
        <v>1</v>
      </c>
      <c r="T2974">
        <v>1</v>
      </c>
      <c r="U2974">
        <v>3.8482269973181472E-2</v>
      </c>
      <c r="W2974">
        <v>1</v>
      </c>
      <c r="X2974">
        <v>1</v>
      </c>
      <c r="Y2974" t="s">
        <v>41</v>
      </c>
      <c r="Z2974" t="s">
        <v>158</v>
      </c>
      <c r="AC2974">
        <v>1</v>
      </c>
      <c r="AD2974">
        <v>1</v>
      </c>
      <c r="AE2974">
        <v>1</v>
      </c>
      <c r="AF2974">
        <v>1</v>
      </c>
      <c r="AG2974">
        <v>1709.9256896626146</v>
      </c>
      <c r="AH2974">
        <v>159.20977870364467</v>
      </c>
      <c r="AI2974">
        <v>1</v>
      </c>
      <c r="AJ2974">
        <v>0</v>
      </c>
      <c r="AK2974">
        <v>1</v>
      </c>
      <c r="AL2974">
        <v>1</v>
      </c>
      <c r="AM2974">
        <v>1</v>
      </c>
      <c r="AN2974">
        <v>0</v>
      </c>
      <c r="AO2974" t="s">
        <v>42</v>
      </c>
    </row>
    <row r="2975" spans="1:41" x14ac:dyDescent="0.35">
      <c r="A2975" t="s">
        <v>1438</v>
      </c>
      <c r="B2975">
        <v>2019</v>
      </c>
      <c r="C2975" t="s">
        <v>158</v>
      </c>
      <c r="D2975" t="s">
        <v>532</v>
      </c>
      <c r="E2975" t="s">
        <v>116</v>
      </c>
      <c r="F2975" t="s">
        <v>158</v>
      </c>
      <c r="G2975" t="s">
        <v>650</v>
      </c>
      <c r="H2975">
        <v>21150</v>
      </c>
      <c r="I2975">
        <v>21150</v>
      </c>
      <c r="J2975">
        <f t="shared" si="46"/>
        <v>0</v>
      </c>
      <c r="K2975">
        <v>6</v>
      </c>
      <c r="L2975" t="s">
        <v>158</v>
      </c>
      <c r="M2975" t="s">
        <v>650</v>
      </c>
      <c r="N2975">
        <v>21150</v>
      </c>
      <c r="O2975">
        <v>21150</v>
      </c>
      <c r="Q2975">
        <v>1</v>
      </c>
      <c r="T2975">
        <v>1</v>
      </c>
      <c r="U2975">
        <v>0</v>
      </c>
      <c r="W2975">
        <v>1</v>
      </c>
      <c r="X2975">
        <v>1</v>
      </c>
      <c r="Y2975" t="s">
        <v>41</v>
      </c>
      <c r="Z2975" t="s">
        <v>158</v>
      </c>
      <c r="AC2975">
        <v>1</v>
      </c>
      <c r="AD2975">
        <v>1</v>
      </c>
      <c r="AE2975">
        <v>1</v>
      </c>
      <c r="AF2975">
        <v>1</v>
      </c>
      <c r="AG2975">
        <v>1709.9256896626146</v>
      </c>
      <c r="AH2975">
        <v>159.20977870364467</v>
      </c>
      <c r="AI2975">
        <v>0</v>
      </c>
      <c r="AJ2975">
        <v>1</v>
      </c>
      <c r="AK2975">
        <v>1</v>
      </c>
      <c r="AL2975">
        <v>1</v>
      </c>
      <c r="AM2975">
        <v>0</v>
      </c>
      <c r="AN2975">
        <v>0</v>
      </c>
      <c r="AO2975" t="s">
        <v>42</v>
      </c>
    </row>
    <row r="2976" spans="1:41" x14ac:dyDescent="0.35">
      <c r="A2976" t="s">
        <v>1438</v>
      </c>
      <c r="B2976">
        <v>2019</v>
      </c>
      <c r="C2976" t="s">
        <v>158</v>
      </c>
      <c r="D2976" t="s">
        <v>532</v>
      </c>
      <c r="E2976" t="s">
        <v>117</v>
      </c>
      <c r="F2976" t="s">
        <v>158</v>
      </c>
      <c r="G2976" t="s">
        <v>1454</v>
      </c>
      <c r="H2976">
        <v>11990</v>
      </c>
      <c r="I2976">
        <v>11990</v>
      </c>
      <c r="J2976">
        <f t="shared" si="46"/>
        <v>0</v>
      </c>
      <c r="K2976">
        <v>10</v>
      </c>
      <c r="L2976" t="s">
        <v>158</v>
      </c>
      <c r="M2976" t="s">
        <v>1454</v>
      </c>
      <c r="N2976">
        <v>11990</v>
      </c>
      <c r="O2976">
        <v>11990</v>
      </c>
      <c r="Q2976">
        <v>1</v>
      </c>
      <c r="T2976">
        <v>1</v>
      </c>
      <c r="U2976">
        <v>0</v>
      </c>
      <c r="W2976">
        <v>1</v>
      </c>
      <c r="X2976">
        <v>1</v>
      </c>
      <c r="Y2976" t="s">
        <v>41</v>
      </c>
      <c r="Z2976" t="s">
        <v>158</v>
      </c>
      <c r="AC2976">
        <v>1</v>
      </c>
      <c r="AD2976">
        <v>1</v>
      </c>
      <c r="AE2976">
        <v>1</v>
      </c>
      <c r="AF2976">
        <v>1</v>
      </c>
      <c r="AG2976">
        <v>1709.9256896626146</v>
      </c>
      <c r="AH2976">
        <v>159.20977870364467</v>
      </c>
      <c r="AI2976">
        <v>0</v>
      </c>
      <c r="AJ2976">
        <v>1</v>
      </c>
      <c r="AK2976">
        <v>1</v>
      </c>
      <c r="AL2976">
        <v>1</v>
      </c>
      <c r="AM2976">
        <v>0</v>
      </c>
      <c r="AN2976">
        <v>0</v>
      </c>
      <c r="AO2976" t="s">
        <v>42</v>
      </c>
    </row>
    <row r="2977" spans="1:41" x14ac:dyDescent="0.35">
      <c r="A2977" t="s">
        <v>1438</v>
      </c>
      <c r="B2977">
        <v>2019</v>
      </c>
      <c r="C2977" t="s">
        <v>158</v>
      </c>
      <c r="D2977" t="s">
        <v>532</v>
      </c>
      <c r="E2977" t="s">
        <v>117</v>
      </c>
      <c r="F2977" t="s">
        <v>162</v>
      </c>
      <c r="G2977" t="s">
        <v>617</v>
      </c>
      <c r="H2977">
        <v>18020</v>
      </c>
      <c r="I2977">
        <v>14520</v>
      </c>
      <c r="J2977">
        <f t="shared" si="46"/>
        <v>3500</v>
      </c>
      <c r="K2977">
        <v>0</v>
      </c>
      <c r="L2977" t="s">
        <v>158</v>
      </c>
      <c r="M2977" t="s">
        <v>1454</v>
      </c>
      <c r="N2977">
        <v>11990</v>
      </c>
      <c r="O2977">
        <v>11990</v>
      </c>
      <c r="Q2977">
        <v>1.5029190992493744</v>
      </c>
      <c r="T2977">
        <v>1.2110091743119267</v>
      </c>
      <c r="U2977">
        <v>0</v>
      </c>
      <c r="W2977">
        <v>1.4971513081634558</v>
      </c>
      <c r="X2977">
        <v>1.1325797013279133</v>
      </c>
      <c r="Y2977" t="s">
        <v>131</v>
      </c>
      <c r="Z2977" t="s">
        <v>162</v>
      </c>
      <c r="AC2977">
        <v>1.0508596169154425</v>
      </c>
      <c r="AD2977">
        <v>1.0905255785480243</v>
      </c>
      <c r="AE2977">
        <v>1.0027002020453795</v>
      </c>
      <c r="AF2977">
        <v>1.030165209790523</v>
      </c>
      <c r="AG2977">
        <v>2629.1732982608464</v>
      </c>
      <c r="AH2977">
        <v>428.14097332113988</v>
      </c>
      <c r="AI2977">
        <v>0</v>
      </c>
      <c r="AJ2977">
        <v>1</v>
      </c>
      <c r="AK2977">
        <v>0</v>
      </c>
      <c r="AL2977">
        <v>1</v>
      </c>
      <c r="AM2977">
        <v>0</v>
      </c>
      <c r="AN2977">
        <v>0</v>
      </c>
      <c r="AO2977" t="s">
        <v>42</v>
      </c>
    </row>
    <row r="2978" spans="1:41" x14ac:dyDescent="0.35">
      <c r="A2978" t="s">
        <v>1438</v>
      </c>
      <c r="B2978">
        <v>2019</v>
      </c>
      <c r="C2978" t="s">
        <v>158</v>
      </c>
      <c r="D2978" t="s">
        <v>532</v>
      </c>
      <c r="E2978" t="s">
        <v>117</v>
      </c>
      <c r="F2978" t="s">
        <v>160</v>
      </c>
      <c r="G2978" t="s">
        <v>652</v>
      </c>
      <c r="H2978">
        <v>13750</v>
      </c>
      <c r="I2978">
        <v>13751</v>
      </c>
      <c r="J2978">
        <f t="shared" si="46"/>
        <v>-1</v>
      </c>
      <c r="K2978">
        <v>114</v>
      </c>
      <c r="L2978" t="s">
        <v>158</v>
      </c>
      <c r="M2978" t="s">
        <v>1454</v>
      </c>
      <c r="N2978">
        <v>11990</v>
      </c>
      <c r="O2978">
        <v>11990</v>
      </c>
      <c r="Q2978">
        <v>1.1467889908256881</v>
      </c>
      <c r="T2978">
        <v>1.1468723936613845</v>
      </c>
      <c r="U2978">
        <v>0</v>
      </c>
      <c r="W2978">
        <v>1.205299133859659</v>
      </c>
      <c r="X2978">
        <v>1.1866820426341553</v>
      </c>
      <c r="Y2978" t="s">
        <v>56</v>
      </c>
      <c r="Z2978" t="s">
        <v>160</v>
      </c>
      <c r="AC2978">
        <v>1.0648340744437617</v>
      </c>
      <c r="AD2978">
        <v>1.0978531072343487</v>
      </c>
      <c r="AE2978">
        <v>1.0894065131087505</v>
      </c>
      <c r="AF2978">
        <v>1.1110975737625888</v>
      </c>
      <c r="AG2978">
        <v>1359.4353377374175</v>
      </c>
      <c r="AH2978">
        <v>381.31646663987976</v>
      </c>
      <c r="AI2978">
        <v>0</v>
      </c>
      <c r="AJ2978">
        <v>1</v>
      </c>
      <c r="AK2978">
        <v>0</v>
      </c>
      <c r="AL2978">
        <v>1</v>
      </c>
      <c r="AM2978">
        <v>0</v>
      </c>
      <c r="AN2978">
        <v>0</v>
      </c>
      <c r="AO2978" t="s">
        <v>42</v>
      </c>
    </row>
    <row r="2979" spans="1:41" x14ac:dyDescent="0.35">
      <c r="A2979" t="s">
        <v>1438</v>
      </c>
      <c r="B2979">
        <v>2019</v>
      </c>
      <c r="C2979" t="s">
        <v>158</v>
      </c>
      <c r="D2979" t="s">
        <v>532</v>
      </c>
      <c r="E2979" t="s">
        <v>117</v>
      </c>
      <c r="F2979" t="s">
        <v>164</v>
      </c>
      <c r="G2979" t="s">
        <v>653</v>
      </c>
      <c r="H2979">
        <v>13490</v>
      </c>
      <c r="I2979">
        <v>13079</v>
      </c>
      <c r="J2979">
        <f t="shared" si="46"/>
        <v>411</v>
      </c>
      <c r="K2979">
        <v>3</v>
      </c>
      <c r="L2979" t="s">
        <v>158</v>
      </c>
      <c r="M2979" t="s">
        <v>1454</v>
      </c>
      <c r="N2979">
        <v>11990</v>
      </c>
      <c r="O2979">
        <v>11990</v>
      </c>
      <c r="Q2979">
        <v>1.1251042535446205</v>
      </c>
      <c r="T2979">
        <v>1.0908256880733944</v>
      </c>
      <c r="U2979">
        <v>0</v>
      </c>
      <c r="W2979">
        <v>1.1276202425354538</v>
      </c>
      <c r="X2979">
        <v>1.0925752215171902</v>
      </c>
      <c r="Y2979" t="s">
        <v>166</v>
      </c>
      <c r="Z2979" t="s">
        <v>164</v>
      </c>
      <c r="AC2979">
        <v>1.0125253935191194</v>
      </c>
      <c r="AD2979">
        <v>1.0603152950860717</v>
      </c>
      <c r="AE2979">
        <v>0.99899283391620974</v>
      </c>
      <c r="AF2979">
        <v>1.0558195384231939</v>
      </c>
      <c r="AG2979">
        <v>1897.9801128948691</v>
      </c>
      <c r="AH2979">
        <v>123.21407950992338</v>
      </c>
      <c r="AI2979">
        <v>0</v>
      </c>
      <c r="AJ2979">
        <v>1</v>
      </c>
      <c r="AK2979">
        <v>0</v>
      </c>
      <c r="AL2979">
        <v>1</v>
      </c>
      <c r="AM2979">
        <v>0</v>
      </c>
      <c r="AN2979">
        <v>0</v>
      </c>
      <c r="AO2979" t="s">
        <v>42</v>
      </c>
    </row>
    <row r="2980" spans="1:41" x14ac:dyDescent="0.35">
      <c r="A2980" t="s">
        <v>1438</v>
      </c>
      <c r="B2980">
        <v>2019</v>
      </c>
      <c r="C2980" t="s">
        <v>158</v>
      </c>
      <c r="D2980" t="s">
        <v>532</v>
      </c>
      <c r="E2980" t="s">
        <v>117</v>
      </c>
      <c r="F2980" t="s">
        <v>376</v>
      </c>
      <c r="G2980" t="s">
        <v>654</v>
      </c>
      <c r="H2980">
        <v>12150</v>
      </c>
      <c r="I2980">
        <v>11078</v>
      </c>
      <c r="J2980">
        <f t="shared" si="46"/>
        <v>1072</v>
      </c>
      <c r="K2980">
        <v>6</v>
      </c>
      <c r="L2980" t="s">
        <v>158</v>
      </c>
      <c r="M2980" t="s">
        <v>1454</v>
      </c>
      <c r="N2980">
        <v>11990</v>
      </c>
      <c r="O2980">
        <v>11990</v>
      </c>
      <c r="Q2980">
        <v>1.0133444537114262</v>
      </c>
      <c r="T2980">
        <v>0.9239366138448708</v>
      </c>
      <c r="U2980">
        <v>0</v>
      </c>
      <c r="W2980">
        <v>1.0243532530220099</v>
      </c>
      <c r="X2980">
        <v>0.9003869123491548</v>
      </c>
      <c r="Y2980" t="s">
        <v>53</v>
      </c>
      <c r="Z2980" t="s">
        <v>376</v>
      </c>
      <c r="AC2980">
        <v>0.92174921943317811</v>
      </c>
      <c r="AD2980">
        <v>0.92018793872540017</v>
      </c>
      <c r="AE2980">
        <v>0.91788875377109702</v>
      </c>
      <c r="AF2980">
        <v>0.90204124308186939</v>
      </c>
      <c r="AG2980">
        <v>1619.5724388979033</v>
      </c>
      <c r="AH2980">
        <v>345.73359516031746</v>
      </c>
      <c r="AI2980">
        <v>0</v>
      </c>
      <c r="AJ2980">
        <v>1</v>
      </c>
      <c r="AK2980">
        <v>0</v>
      </c>
      <c r="AL2980">
        <v>1</v>
      </c>
      <c r="AM2980">
        <v>0</v>
      </c>
      <c r="AN2980">
        <v>0</v>
      </c>
      <c r="AO2980" t="s">
        <v>42</v>
      </c>
    </row>
    <row r="2981" spans="1:41" x14ac:dyDescent="0.35">
      <c r="A2981" t="s">
        <v>1438</v>
      </c>
      <c r="B2981">
        <v>2019</v>
      </c>
      <c r="C2981" t="s">
        <v>158</v>
      </c>
      <c r="D2981" t="s">
        <v>532</v>
      </c>
      <c r="E2981" t="s">
        <v>117</v>
      </c>
      <c r="F2981" t="s">
        <v>379</v>
      </c>
      <c r="G2981" t="s">
        <v>656</v>
      </c>
      <c r="H2981">
        <v>12800</v>
      </c>
      <c r="I2981">
        <v>12692</v>
      </c>
      <c r="J2981">
        <f t="shared" si="46"/>
        <v>108</v>
      </c>
      <c r="K2981">
        <v>73</v>
      </c>
      <c r="L2981" t="s">
        <v>158</v>
      </c>
      <c r="M2981" t="s">
        <v>1454</v>
      </c>
      <c r="N2981">
        <v>11990</v>
      </c>
      <c r="O2981">
        <v>11990</v>
      </c>
      <c r="Q2981">
        <v>1.067556296914095</v>
      </c>
      <c r="T2981">
        <v>1.0585487906588824</v>
      </c>
      <c r="U2981">
        <v>0</v>
      </c>
      <c r="W2981">
        <v>1.0062259584726874</v>
      </c>
      <c r="X2981">
        <v>1.0034140728336436</v>
      </c>
      <c r="Y2981" t="s">
        <v>62</v>
      </c>
      <c r="Z2981" t="s">
        <v>379</v>
      </c>
      <c r="AC2981">
        <v>0.97452136312987248</v>
      </c>
      <c r="AD2981">
        <v>0.99208854487182951</v>
      </c>
      <c r="AE2981">
        <v>0.91486086110398857</v>
      </c>
      <c r="AF2981">
        <v>0.93992826354112813</v>
      </c>
      <c r="AG2981">
        <v>2455.9223739103127</v>
      </c>
      <c r="AH2981">
        <v>80.659725805510732</v>
      </c>
      <c r="AI2981">
        <v>0</v>
      </c>
      <c r="AJ2981">
        <v>1</v>
      </c>
      <c r="AK2981">
        <v>0</v>
      </c>
      <c r="AL2981">
        <v>1</v>
      </c>
      <c r="AM2981">
        <v>0</v>
      </c>
      <c r="AN2981">
        <v>0</v>
      </c>
      <c r="AO2981" t="s">
        <v>42</v>
      </c>
    </row>
    <row r="2982" spans="1:41" x14ac:dyDescent="0.35">
      <c r="A2982" t="s">
        <v>1438</v>
      </c>
      <c r="B2982">
        <v>2019</v>
      </c>
      <c r="C2982" t="s">
        <v>158</v>
      </c>
      <c r="D2982" t="s">
        <v>532</v>
      </c>
      <c r="E2982" t="s">
        <v>117</v>
      </c>
      <c r="F2982" t="s">
        <v>624</v>
      </c>
      <c r="G2982" t="s">
        <v>658</v>
      </c>
      <c r="H2982">
        <v>13390</v>
      </c>
      <c r="I2982">
        <v>12806</v>
      </c>
      <c r="J2982">
        <f t="shared" si="46"/>
        <v>584</v>
      </c>
      <c r="K2982">
        <v>23</v>
      </c>
      <c r="L2982" t="s">
        <v>158</v>
      </c>
      <c r="M2982" t="s">
        <v>1454</v>
      </c>
      <c r="N2982">
        <v>11990</v>
      </c>
      <c r="O2982">
        <v>11990</v>
      </c>
      <c r="Q2982">
        <v>1.1167639699749792</v>
      </c>
      <c r="T2982">
        <v>1.0680567139282735</v>
      </c>
      <c r="U2982">
        <v>0</v>
      </c>
      <c r="W2982">
        <v>1.0826521006579273</v>
      </c>
      <c r="X2982">
        <v>1.034532229961961</v>
      </c>
      <c r="Y2982" t="s">
        <v>124</v>
      </c>
      <c r="Z2982" t="s">
        <v>624</v>
      </c>
      <c r="AC2982">
        <v>0.98709810401521525</v>
      </c>
      <c r="AD2982">
        <v>1.0537469690284373</v>
      </c>
      <c r="AE2982">
        <v>0.94791556536241584</v>
      </c>
      <c r="AF2982">
        <v>1.0280050053125973</v>
      </c>
      <c r="AG2982">
        <v>2260.2559529936352</v>
      </c>
      <c r="AH2982">
        <v>75.383493952393792</v>
      </c>
      <c r="AI2982">
        <v>0</v>
      </c>
      <c r="AJ2982">
        <v>1</v>
      </c>
      <c r="AK2982">
        <v>0</v>
      </c>
      <c r="AL2982">
        <v>1</v>
      </c>
      <c r="AM2982">
        <v>0</v>
      </c>
      <c r="AN2982">
        <v>0</v>
      </c>
      <c r="AO2982" t="s">
        <v>42</v>
      </c>
    </row>
    <row r="2983" spans="1:41" x14ac:dyDescent="0.35">
      <c r="A2983" t="s">
        <v>1438</v>
      </c>
      <c r="B2983">
        <v>2019</v>
      </c>
      <c r="C2983" t="s">
        <v>158</v>
      </c>
      <c r="D2983" t="s">
        <v>532</v>
      </c>
      <c r="E2983" t="s">
        <v>117</v>
      </c>
      <c r="F2983" t="s">
        <v>382</v>
      </c>
      <c r="G2983">
        <v>1</v>
      </c>
      <c r="H2983">
        <v>9990</v>
      </c>
      <c r="I2983">
        <v>10114</v>
      </c>
      <c r="J2983">
        <f t="shared" si="46"/>
        <v>-124</v>
      </c>
      <c r="K2983">
        <v>0</v>
      </c>
      <c r="L2983" t="s">
        <v>158</v>
      </c>
      <c r="M2983" t="s">
        <v>1454</v>
      </c>
      <c r="N2983">
        <v>11990</v>
      </c>
      <c r="O2983">
        <v>11990</v>
      </c>
      <c r="Q2983">
        <v>0.83319432860717269</v>
      </c>
      <c r="T2983">
        <v>0.84353628023352778</v>
      </c>
      <c r="U2983">
        <v>0</v>
      </c>
      <c r="W2983">
        <v>0.77005398388354496</v>
      </c>
      <c r="X2983">
        <v>0.77108410656985871</v>
      </c>
      <c r="Y2983" t="s">
        <v>139</v>
      </c>
      <c r="Z2983" t="s">
        <v>382</v>
      </c>
      <c r="AC2983">
        <v>0.71922246220302388</v>
      </c>
      <c r="AD2983">
        <v>0.78394528437724986</v>
      </c>
      <c r="AE2983">
        <v>0.64993135309327288</v>
      </c>
      <c r="AF2983">
        <v>0.71367893403282612</v>
      </c>
      <c r="AG2983">
        <v>2073.78782270581</v>
      </c>
      <c r="AH2983">
        <v>236.17439220481492</v>
      </c>
      <c r="AI2983">
        <v>0</v>
      </c>
      <c r="AJ2983">
        <v>1</v>
      </c>
      <c r="AK2983">
        <v>0</v>
      </c>
      <c r="AL2983">
        <v>1</v>
      </c>
      <c r="AM2983">
        <v>0</v>
      </c>
      <c r="AN2983">
        <v>0</v>
      </c>
      <c r="AO2983" t="s">
        <v>42</v>
      </c>
    </row>
    <row r="2984" spans="1:41" x14ac:dyDescent="0.35">
      <c r="A2984" t="s">
        <v>1438</v>
      </c>
      <c r="B2984">
        <v>2019</v>
      </c>
      <c r="C2984" t="s">
        <v>158</v>
      </c>
      <c r="D2984" t="s">
        <v>532</v>
      </c>
      <c r="E2984" t="s">
        <v>117</v>
      </c>
      <c r="F2984" t="s">
        <v>173</v>
      </c>
      <c r="G2984" t="s">
        <v>657</v>
      </c>
      <c r="H2984">
        <v>13990</v>
      </c>
      <c r="I2984">
        <v>10180</v>
      </c>
      <c r="J2984">
        <f t="shared" si="46"/>
        <v>3810</v>
      </c>
      <c r="K2984">
        <v>0</v>
      </c>
      <c r="L2984" t="s">
        <v>158</v>
      </c>
      <c r="M2984" t="s">
        <v>1454</v>
      </c>
      <c r="N2984">
        <v>11990</v>
      </c>
      <c r="O2984">
        <v>11990</v>
      </c>
      <c r="Q2984">
        <v>1.1668056713928274</v>
      </c>
      <c r="T2984">
        <v>0.84904086738949114</v>
      </c>
      <c r="U2984">
        <v>0</v>
      </c>
      <c r="W2984">
        <v>1.1482957400488947</v>
      </c>
      <c r="X2984">
        <v>0.74767528438776354</v>
      </c>
      <c r="Y2984" t="s">
        <v>65</v>
      </c>
      <c r="Z2984" t="s">
        <v>173</v>
      </c>
      <c r="AC2984">
        <v>1.0064428075592935</v>
      </c>
      <c r="AD2984">
        <v>0.80199929171037454</v>
      </c>
      <c r="AE2984">
        <v>0.96338407940893522</v>
      </c>
      <c r="AF2984">
        <v>0.70743544074865417</v>
      </c>
      <c r="AG2984">
        <v>2185.4344620535007</v>
      </c>
      <c r="AH2984">
        <v>427.44527100721371</v>
      </c>
      <c r="AI2984">
        <v>0</v>
      </c>
      <c r="AJ2984">
        <v>1</v>
      </c>
      <c r="AK2984">
        <v>0</v>
      </c>
      <c r="AL2984">
        <v>1</v>
      </c>
      <c r="AM2984">
        <v>0</v>
      </c>
      <c r="AN2984">
        <v>0</v>
      </c>
      <c r="AO2984" t="s">
        <v>42</v>
      </c>
    </row>
    <row r="2985" spans="1:41" x14ac:dyDescent="0.35">
      <c r="A2985" t="s">
        <v>1438</v>
      </c>
      <c r="B2985">
        <v>2019</v>
      </c>
      <c r="C2985" t="s">
        <v>222</v>
      </c>
      <c r="D2985" t="s">
        <v>532</v>
      </c>
      <c r="E2985" t="s">
        <v>39</v>
      </c>
      <c r="F2985" t="s">
        <v>222</v>
      </c>
      <c r="G2985" t="s">
        <v>659</v>
      </c>
      <c r="H2985">
        <v>27870</v>
      </c>
      <c r="I2985">
        <v>27870</v>
      </c>
      <c r="J2985">
        <f t="shared" si="46"/>
        <v>0</v>
      </c>
      <c r="K2985">
        <v>0</v>
      </c>
      <c r="L2985" t="s">
        <v>222</v>
      </c>
      <c r="M2985" t="s">
        <v>659</v>
      </c>
      <c r="N2985">
        <v>27870</v>
      </c>
      <c r="O2985">
        <v>27870</v>
      </c>
      <c r="Q2985">
        <v>1</v>
      </c>
      <c r="T2985">
        <v>1</v>
      </c>
      <c r="U2985">
        <v>0.30169291047534552</v>
      </c>
      <c r="W2985">
        <v>1</v>
      </c>
      <c r="X2985">
        <v>1</v>
      </c>
      <c r="Y2985" t="s">
        <v>41</v>
      </c>
      <c r="Z2985" t="s">
        <v>222</v>
      </c>
      <c r="AC2985">
        <v>0.99999999999999989</v>
      </c>
      <c r="AD2985">
        <v>0.99999999999999989</v>
      </c>
      <c r="AE2985">
        <v>0.99999999999999989</v>
      </c>
      <c r="AF2985">
        <v>0.99999999999999989</v>
      </c>
      <c r="AG2985">
        <v>3754.538011373103</v>
      </c>
      <c r="AH2985">
        <v>351.60320526849773</v>
      </c>
      <c r="AI2985">
        <v>1</v>
      </c>
      <c r="AJ2985">
        <v>0</v>
      </c>
      <c r="AK2985">
        <v>1</v>
      </c>
      <c r="AL2985">
        <v>1</v>
      </c>
      <c r="AM2985">
        <v>1</v>
      </c>
      <c r="AN2985">
        <v>1</v>
      </c>
      <c r="AO2985" t="s">
        <v>42</v>
      </c>
    </row>
    <row r="2986" spans="1:41" x14ac:dyDescent="0.35">
      <c r="A2986" t="s">
        <v>1438</v>
      </c>
      <c r="B2986">
        <v>2019</v>
      </c>
      <c r="C2986" t="s">
        <v>222</v>
      </c>
      <c r="D2986" t="s">
        <v>532</v>
      </c>
      <c r="E2986" t="s">
        <v>39</v>
      </c>
      <c r="F2986" t="s">
        <v>224</v>
      </c>
      <c r="G2986" t="s">
        <v>660</v>
      </c>
      <c r="H2986">
        <v>25490</v>
      </c>
      <c r="I2986">
        <v>27989</v>
      </c>
      <c r="J2986">
        <f t="shared" si="46"/>
        <v>-2499</v>
      </c>
      <c r="K2986">
        <v>156</v>
      </c>
      <c r="L2986" t="s">
        <v>222</v>
      </c>
      <c r="M2986" t="s">
        <v>659</v>
      </c>
      <c r="N2986">
        <v>27870</v>
      </c>
      <c r="O2986">
        <v>27870</v>
      </c>
      <c r="Q2986">
        <v>0.91460351632579839</v>
      </c>
      <c r="T2986">
        <v>1.00426982418371</v>
      </c>
      <c r="U2986">
        <v>0.30169291047534552</v>
      </c>
      <c r="W2986">
        <v>0.90193580471513413</v>
      </c>
      <c r="X2986">
        <v>1.0043930040793203</v>
      </c>
      <c r="Y2986" t="s">
        <v>53</v>
      </c>
      <c r="Z2986" t="s">
        <v>224</v>
      </c>
      <c r="AC2986">
        <v>0.94007613974379689</v>
      </c>
      <c r="AD2986">
        <v>1.0042389997576897</v>
      </c>
      <c r="AE2986">
        <v>0.92285142417864141</v>
      </c>
      <c r="AF2986">
        <v>0.993527913194588</v>
      </c>
      <c r="AG2986">
        <v>3739.40138521057</v>
      </c>
      <c r="AH2986">
        <v>381.34510285534634</v>
      </c>
      <c r="AI2986">
        <v>1</v>
      </c>
      <c r="AJ2986">
        <v>0</v>
      </c>
      <c r="AK2986">
        <v>0</v>
      </c>
      <c r="AL2986">
        <v>1</v>
      </c>
      <c r="AM2986">
        <v>1</v>
      </c>
      <c r="AN2986">
        <v>1</v>
      </c>
      <c r="AO2986" t="s">
        <v>42</v>
      </c>
    </row>
    <row r="2987" spans="1:41" x14ac:dyDescent="0.35">
      <c r="A2987" t="s">
        <v>1438</v>
      </c>
      <c r="B2987">
        <v>2019</v>
      </c>
      <c r="C2987" t="s">
        <v>222</v>
      </c>
      <c r="D2987" t="s">
        <v>532</v>
      </c>
      <c r="E2987" t="s">
        <v>39</v>
      </c>
      <c r="F2987" t="s">
        <v>226</v>
      </c>
      <c r="G2987" t="s">
        <v>661</v>
      </c>
      <c r="H2987">
        <v>27150</v>
      </c>
      <c r="I2987">
        <v>29381</v>
      </c>
      <c r="J2987">
        <f t="shared" si="46"/>
        <v>-2231</v>
      </c>
      <c r="K2987">
        <v>261</v>
      </c>
      <c r="L2987" t="s">
        <v>222</v>
      </c>
      <c r="M2987" t="s">
        <v>659</v>
      </c>
      <c r="N2987">
        <v>27870</v>
      </c>
      <c r="O2987">
        <v>27870</v>
      </c>
      <c r="Q2987">
        <v>0.9741657696447793</v>
      </c>
      <c r="T2987">
        <v>1.0542160028704701</v>
      </c>
      <c r="U2987">
        <v>0.30169291047534552</v>
      </c>
      <c r="W2987">
        <v>1.0226633838146748</v>
      </c>
      <c r="X2987">
        <v>1.1261015523269573</v>
      </c>
      <c r="Y2987" t="s">
        <v>62</v>
      </c>
      <c r="Z2987" t="s">
        <v>226</v>
      </c>
      <c r="AC2987">
        <v>0.98014935828420124</v>
      </c>
      <c r="AD2987">
        <v>1.0464174742853816</v>
      </c>
      <c r="AE2987">
        <v>1.0180879322953975</v>
      </c>
      <c r="AF2987">
        <v>1.1052589117129423</v>
      </c>
      <c r="AG2987">
        <v>2488.0000404566526</v>
      </c>
      <c r="AH2987">
        <v>132.48169432485406</v>
      </c>
      <c r="AI2987">
        <v>1</v>
      </c>
      <c r="AJ2987">
        <v>0</v>
      </c>
      <c r="AK2987">
        <v>0</v>
      </c>
      <c r="AL2987">
        <v>1</v>
      </c>
      <c r="AM2987">
        <v>1</v>
      </c>
      <c r="AN2987">
        <v>1</v>
      </c>
      <c r="AO2987" t="s">
        <v>42</v>
      </c>
    </row>
    <row r="2988" spans="1:41" x14ac:dyDescent="0.35">
      <c r="A2988" t="s">
        <v>1438</v>
      </c>
      <c r="B2988">
        <v>2019</v>
      </c>
      <c r="C2988" t="s">
        <v>222</v>
      </c>
      <c r="D2988" t="s">
        <v>532</v>
      </c>
      <c r="E2988" t="s">
        <v>39</v>
      </c>
      <c r="F2988">
        <v>3008</v>
      </c>
      <c r="G2988" t="s">
        <v>662</v>
      </c>
      <c r="H2988">
        <v>30700</v>
      </c>
      <c r="I2988">
        <v>30830</v>
      </c>
      <c r="J2988">
        <f t="shared" si="46"/>
        <v>-130</v>
      </c>
      <c r="K2988">
        <v>114</v>
      </c>
      <c r="L2988" t="s">
        <v>222</v>
      </c>
      <c r="M2988" t="s">
        <v>659</v>
      </c>
      <c r="N2988">
        <v>27870</v>
      </c>
      <c r="O2988">
        <v>27870</v>
      </c>
      <c r="Q2988">
        <v>1.1015428776462146</v>
      </c>
      <c r="T2988">
        <v>1.1062073914603516</v>
      </c>
      <c r="U2988">
        <v>0.30169291047534552</v>
      </c>
      <c r="W2988">
        <v>1.0984463018863622</v>
      </c>
      <c r="X2988">
        <v>1.1192779246192839</v>
      </c>
      <c r="Y2988" t="s">
        <v>47</v>
      </c>
      <c r="Z2988">
        <v>3008</v>
      </c>
      <c r="AC2988">
        <v>1.1075695425241237</v>
      </c>
      <c r="AD2988">
        <v>1.1155831841227315</v>
      </c>
      <c r="AE2988">
        <v>1.1004695870275798</v>
      </c>
      <c r="AF2988">
        <v>1.1255173484167806</v>
      </c>
      <c r="AG2988">
        <v>4210.4599603116512</v>
      </c>
      <c r="AH2988">
        <v>21.17749970521777</v>
      </c>
      <c r="AI2988">
        <v>1</v>
      </c>
      <c r="AJ2988">
        <v>0</v>
      </c>
      <c r="AK2988">
        <v>0</v>
      </c>
      <c r="AL2988">
        <v>1</v>
      </c>
      <c r="AM2988">
        <v>1</v>
      </c>
      <c r="AN2988">
        <v>1</v>
      </c>
      <c r="AO2988" t="s">
        <v>42</v>
      </c>
    </row>
    <row r="2989" spans="1:41" x14ac:dyDescent="0.35">
      <c r="A2989" t="s">
        <v>1438</v>
      </c>
      <c r="B2989">
        <v>2019</v>
      </c>
      <c r="C2989" t="s">
        <v>222</v>
      </c>
      <c r="D2989" t="s">
        <v>532</v>
      </c>
      <c r="E2989" t="s">
        <v>39</v>
      </c>
      <c r="F2989" t="s">
        <v>439</v>
      </c>
      <c r="G2989" t="s">
        <v>663</v>
      </c>
      <c r="H2989">
        <v>30350</v>
      </c>
      <c r="I2989">
        <v>30633</v>
      </c>
      <c r="J2989">
        <f t="shared" si="46"/>
        <v>-283</v>
      </c>
      <c r="K2989">
        <v>231</v>
      </c>
      <c r="L2989" t="s">
        <v>222</v>
      </c>
      <c r="M2989" t="s">
        <v>659</v>
      </c>
      <c r="N2989">
        <v>27870</v>
      </c>
      <c r="O2989">
        <v>27870</v>
      </c>
      <c r="Q2989">
        <v>1.0889845712235378</v>
      </c>
      <c r="T2989">
        <v>1.0991388589881592</v>
      </c>
      <c r="U2989">
        <v>0.30169291047534552</v>
      </c>
      <c r="W2989">
        <v>1.0823348581844456</v>
      </c>
      <c r="X2989">
        <v>1.1010463228600542</v>
      </c>
      <c r="Y2989" t="s">
        <v>65</v>
      </c>
      <c r="Z2989" t="s">
        <v>439</v>
      </c>
      <c r="AC2989">
        <v>1.106716906692724</v>
      </c>
      <c r="AD2989">
        <v>1.1191301688060991</v>
      </c>
      <c r="AE2989">
        <v>1.0978344118260728</v>
      </c>
      <c r="AF2989">
        <v>1.1203922461353675</v>
      </c>
      <c r="AG2989">
        <v>4248.9948684871197</v>
      </c>
      <c r="AH2989">
        <v>218.89580113051534</v>
      </c>
      <c r="AI2989">
        <v>0</v>
      </c>
      <c r="AJ2989">
        <v>1</v>
      </c>
      <c r="AK2989">
        <v>0</v>
      </c>
      <c r="AL2989">
        <v>1</v>
      </c>
      <c r="AM2989">
        <v>1</v>
      </c>
      <c r="AN2989">
        <v>1</v>
      </c>
      <c r="AO2989" t="s">
        <v>42</v>
      </c>
    </row>
    <row r="2990" spans="1:41" x14ac:dyDescent="0.35">
      <c r="A2990" t="s">
        <v>1438</v>
      </c>
      <c r="B2990">
        <v>2019</v>
      </c>
      <c r="C2990" t="s">
        <v>222</v>
      </c>
      <c r="D2990" t="s">
        <v>532</v>
      </c>
      <c r="E2990" t="s">
        <v>69</v>
      </c>
      <c r="F2990" t="s">
        <v>222</v>
      </c>
      <c r="G2990" t="s">
        <v>664</v>
      </c>
      <c r="H2990">
        <v>29920</v>
      </c>
      <c r="I2990">
        <v>29920</v>
      </c>
      <c r="J2990">
        <f t="shared" si="46"/>
        <v>0</v>
      </c>
      <c r="K2990">
        <v>0</v>
      </c>
      <c r="L2990" t="s">
        <v>222</v>
      </c>
      <c r="M2990" t="s">
        <v>664</v>
      </c>
      <c r="N2990">
        <v>29920</v>
      </c>
      <c r="O2990">
        <v>29920</v>
      </c>
      <c r="Q2990">
        <v>1</v>
      </c>
      <c r="T2990">
        <v>1</v>
      </c>
      <c r="U2990">
        <v>0.12929696163229101</v>
      </c>
      <c r="W2990">
        <v>1</v>
      </c>
      <c r="X2990">
        <v>1</v>
      </c>
      <c r="Y2990" t="s">
        <v>41</v>
      </c>
      <c r="Z2990" t="s">
        <v>222</v>
      </c>
      <c r="AC2990">
        <v>0.99999999999999989</v>
      </c>
      <c r="AD2990">
        <v>0.99999999999999989</v>
      </c>
      <c r="AE2990">
        <v>0.99999999999999989</v>
      </c>
      <c r="AF2990">
        <v>0.99999999999999989</v>
      </c>
      <c r="AG2990">
        <v>4055.7528771549187</v>
      </c>
      <c r="AH2990">
        <v>365.36275173079258</v>
      </c>
      <c r="AI2990">
        <v>1</v>
      </c>
      <c r="AJ2990">
        <v>0</v>
      </c>
      <c r="AK2990">
        <v>1</v>
      </c>
      <c r="AL2990">
        <v>1</v>
      </c>
      <c r="AM2990">
        <v>1</v>
      </c>
      <c r="AN2990">
        <v>0</v>
      </c>
      <c r="AO2990" t="s">
        <v>42</v>
      </c>
    </row>
    <row r="2991" spans="1:41" x14ac:dyDescent="0.35">
      <c r="A2991" t="s">
        <v>1438</v>
      </c>
      <c r="B2991">
        <v>2019</v>
      </c>
      <c r="C2991" t="s">
        <v>222</v>
      </c>
      <c r="D2991" t="s">
        <v>532</v>
      </c>
      <c r="E2991" t="s">
        <v>69</v>
      </c>
      <c r="F2991" t="s">
        <v>224</v>
      </c>
      <c r="G2991" t="s">
        <v>665</v>
      </c>
      <c r="H2991">
        <v>27490</v>
      </c>
      <c r="I2991">
        <v>28329</v>
      </c>
      <c r="J2991">
        <f t="shared" si="46"/>
        <v>-839</v>
      </c>
      <c r="K2991">
        <v>29</v>
      </c>
      <c r="L2991" t="s">
        <v>222</v>
      </c>
      <c r="M2991" t="s">
        <v>664</v>
      </c>
      <c r="N2991">
        <v>29920</v>
      </c>
      <c r="O2991">
        <v>29920</v>
      </c>
      <c r="Q2991">
        <v>0.91878342245989297</v>
      </c>
      <c r="T2991">
        <v>0.94682486631016038</v>
      </c>
      <c r="U2991">
        <v>0.12929696163229101</v>
      </c>
      <c r="W2991">
        <v>0.89298281723643325</v>
      </c>
      <c r="X2991">
        <v>0.91895863016259971</v>
      </c>
      <c r="Y2991" t="s">
        <v>53</v>
      </c>
      <c r="Z2991" t="s">
        <v>224</v>
      </c>
      <c r="AC2991">
        <v>0.94007613974379689</v>
      </c>
      <c r="AD2991">
        <v>1.0042389997576897</v>
      </c>
      <c r="AE2991">
        <v>0.92285142417864141</v>
      </c>
      <c r="AF2991">
        <v>0.993527913194588</v>
      </c>
      <c r="AG2991">
        <v>4393.6717385424872</v>
      </c>
      <c r="AH2991">
        <v>502.90840910380166</v>
      </c>
      <c r="AI2991">
        <v>1</v>
      </c>
      <c r="AJ2991">
        <v>0</v>
      </c>
      <c r="AK2991">
        <v>0</v>
      </c>
      <c r="AL2991">
        <v>1</v>
      </c>
      <c r="AM2991">
        <v>1</v>
      </c>
      <c r="AN2991">
        <v>0</v>
      </c>
      <c r="AO2991" t="s">
        <v>42</v>
      </c>
    </row>
    <row r="2992" spans="1:41" x14ac:dyDescent="0.35">
      <c r="A2992" t="s">
        <v>1438</v>
      </c>
      <c r="B2992">
        <v>2019</v>
      </c>
      <c r="C2992" t="s">
        <v>222</v>
      </c>
      <c r="D2992" t="s">
        <v>532</v>
      </c>
      <c r="E2992" t="s">
        <v>69</v>
      </c>
      <c r="F2992" t="s">
        <v>226</v>
      </c>
      <c r="G2992" t="s">
        <v>666</v>
      </c>
      <c r="H2992">
        <v>29900</v>
      </c>
      <c r="I2992">
        <v>30897</v>
      </c>
      <c r="J2992">
        <f t="shared" si="46"/>
        <v>-997</v>
      </c>
      <c r="K2992">
        <v>52</v>
      </c>
      <c r="L2992" t="s">
        <v>222</v>
      </c>
      <c r="M2992" t="s">
        <v>664</v>
      </c>
      <c r="N2992">
        <v>29920</v>
      </c>
      <c r="O2992">
        <v>29920</v>
      </c>
      <c r="Q2992">
        <v>0.99933155080213909</v>
      </c>
      <c r="T2992">
        <v>1.0326537433155081</v>
      </c>
      <c r="U2992">
        <v>0.12929696163229101</v>
      </c>
      <c r="W2992">
        <v>1.0346343333756109</v>
      </c>
      <c r="X2992">
        <v>1.0824562258700647</v>
      </c>
      <c r="Y2992" t="s">
        <v>62</v>
      </c>
      <c r="Z2992" t="s">
        <v>226</v>
      </c>
      <c r="AC2992">
        <v>0.98014935828420124</v>
      </c>
      <c r="AD2992">
        <v>1.0464174742853816</v>
      </c>
      <c r="AE2992">
        <v>1.0180879322953975</v>
      </c>
      <c r="AF2992">
        <v>1.1052589117129423</v>
      </c>
      <c r="AG2992">
        <v>3139.9619197931147</v>
      </c>
      <c r="AH2992">
        <v>155.61193995333213</v>
      </c>
      <c r="AI2992">
        <v>1</v>
      </c>
      <c r="AJ2992">
        <v>0</v>
      </c>
      <c r="AK2992">
        <v>0</v>
      </c>
      <c r="AL2992">
        <v>1</v>
      </c>
      <c r="AM2992">
        <v>1</v>
      </c>
      <c r="AN2992">
        <v>0</v>
      </c>
      <c r="AO2992" t="s">
        <v>42</v>
      </c>
    </row>
    <row r="2993" spans="1:41" x14ac:dyDescent="0.35">
      <c r="A2993" t="s">
        <v>1438</v>
      </c>
      <c r="B2993">
        <v>2019</v>
      </c>
      <c r="C2993" t="s">
        <v>222</v>
      </c>
      <c r="D2993" t="s">
        <v>532</v>
      </c>
      <c r="E2993" t="s">
        <v>69</v>
      </c>
      <c r="F2993" t="s">
        <v>230</v>
      </c>
      <c r="G2993" t="s">
        <v>667</v>
      </c>
      <c r="H2993">
        <v>28650</v>
      </c>
      <c r="I2993">
        <v>29447</v>
      </c>
      <c r="J2993">
        <f t="shared" si="46"/>
        <v>-797</v>
      </c>
      <c r="K2993">
        <v>188</v>
      </c>
      <c r="L2993" t="s">
        <v>222</v>
      </c>
      <c r="M2993" t="s">
        <v>664</v>
      </c>
      <c r="N2993">
        <v>29920</v>
      </c>
      <c r="O2993">
        <v>29920</v>
      </c>
      <c r="Q2993">
        <v>0.95755347593582885</v>
      </c>
      <c r="T2993">
        <v>0.98419117647058807</v>
      </c>
      <c r="U2993">
        <v>0.12929696163229101</v>
      </c>
      <c r="W2993">
        <v>0.96358668140198034</v>
      </c>
      <c r="X2993">
        <v>0.99864989207305033</v>
      </c>
      <c r="Y2993" t="s">
        <v>59</v>
      </c>
      <c r="Z2993" t="s">
        <v>230</v>
      </c>
      <c r="AC2993">
        <v>0.95042937012672057</v>
      </c>
      <c r="AD2993">
        <v>0.99649287285910859</v>
      </c>
      <c r="AE2993">
        <v>0.95515102176736166</v>
      </c>
      <c r="AF2993">
        <v>1.0135672488625966</v>
      </c>
      <c r="AG2993">
        <v>3727.5559479369904</v>
      </c>
      <c r="AH2993">
        <v>254.98592686653137</v>
      </c>
      <c r="AI2993">
        <v>1</v>
      </c>
      <c r="AJ2993">
        <v>0</v>
      </c>
      <c r="AK2993">
        <v>0</v>
      </c>
      <c r="AL2993">
        <v>1</v>
      </c>
      <c r="AM2993">
        <v>1</v>
      </c>
      <c r="AN2993">
        <v>0</v>
      </c>
      <c r="AO2993" t="s">
        <v>42</v>
      </c>
    </row>
    <row r="2994" spans="1:41" x14ac:dyDescent="0.35">
      <c r="A2994" t="s">
        <v>1438</v>
      </c>
      <c r="B2994">
        <v>2019</v>
      </c>
      <c r="C2994" t="s">
        <v>222</v>
      </c>
      <c r="D2994" t="s">
        <v>532</v>
      </c>
      <c r="E2994" t="s">
        <v>69</v>
      </c>
      <c r="F2994" t="s">
        <v>254</v>
      </c>
      <c r="G2994" t="s">
        <v>668</v>
      </c>
      <c r="H2994">
        <v>25890</v>
      </c>
      <c r="I2994">
        <v>26952</v>
      </c>
      <c r="J2994">
        <f t="shared" si="46"/>
        <v>-1062</v>
      </c>
      <c r="K2994">
        <v>40</v>
      </c>
      <c r="L2994" t="s">
        <v>222</v>
      </c>
      <c r="M2994" t="s">
        <v>664</v>
      </c>
      <c r="N2994">
        <v>29920</v>
      </c>
      <c r="O2994">
        <v>29920</v>
      </c>
      <c r="Q2994">
        <v>0.86530748663101609</v>
      </c>
      <c r="T2994">
        <v>0.90080213903743311</v>
      </c>
      <c r="U2994">
        <v>0.12929696163229101</v>
      </c>
      <c r="W2994">
        <v>0.85027106148316267</v>
      </c>
      <c r="X2994">
        <v>0.88570549423789946</v>
      </c>
      <c r="Y2994" t="s">
        <v>139</v>
      </c>
      <c r="Z2994" t="s">
        <v>254</v>
      </c>
      <c r="AC2994">
        <v>0.86966985589416479</v>
      </c>
      <c r="AD2994">
        <v>0.90451026115848587</v>
      </c>
      <c r="AE2994">
        <v>0.85583395112287552</v>
      </c>
      <c r="AF2994">
        <v>0.89058478410251041</v>
      </c>
      <c r="AG2994">
        <v>3898.379144395677</v>
      </c>
      <c r="AH2994">
        <v>469.11887117148922</v>
      </c>
      <c r="AI2994">
        <v>0</v>
      </c>
      <c r="AJ2994">
        <v>1</v>
      </c>
      <c r="AK2994">
        <v>0</v>
      </c>
      <c r="AL2994">
        <v>1</v>
      </c>
      <c r="AM2994">
        <v>1</v>
      </c>
      <c r="AN2994">
        <v>0</v>
      </c>
      <c r="AO2994" t="s">
        <v>42</v>
      </c>
    </row>
    <row r="2995" spans="1:41" x14ac:dyDescent="0.35">
      <c r="A2995" t="s">
        <v>1438</v>
      </c>
      <c r="B2995">
        <v>2019</v>
      </c>
      <c r="C2995" t="s">
        <v>222</v>
      </c>
      <c r="D2995" t="s">
        <v>532</v>
      </c>
      <c r="E2995" t="s">
        <v>73</v>
      </c>
      <c r="F2995" t="s">
        <v>222</v>
      </c>
      <c r="G2995" t="s">
        <v>669</v>
      </c>
      <c r="H2995">
        <v>31620</v>
      </c>
      <c r="I2995">
        <v>31620</v>
      </c>
      <c r="J2995">
        <f t="shared" si="46"/>
        <v>0</v>
      </c>
      <c r="K2995">
        <v>0</v>
      </c>
      <c r="L2995" t="s">
        <v>222</v>
      </c>
      <c r="M2995" t="s">
        <v>669</v>
      </c>
      <c r="N2995">
        <v>31620</v>
      </c>
      <c r="O2995">
        <v>31620</v>
      </c>
      <c r="Q2995">
        <v>1</v>
      </c>
      <c r="T2995">
        <v>1</v>
      </c>
      <c r="U2995">
        <v>0.19590448732165303</v>
      </c>
      <c r="W2995">
        <v>1</v>
      </c>
      <c r="X2995">
        <v>1</v>
      </c>
      <c r="Y2995" t="s">
        <v>41</v>
      </c>
      <c r="Z2995" t="s">
        <v>222</v>
      </c>
      <c r="AC2995">
        <v>0.99999999999999989</v>
      </c>
      <c r="AD2995">
        <v>0.99999999999999989</v>
      </c>
      <c r="AE2995">
        <v>0.99999999999999989</v>
      </c>
      <c r="AF2995">
        <v>0.99999999999999989</v>
      </c>
      <c r="AG2995">
        <v>4055.7528771549187</v>
      </c>
      <c r="AH2995">
        <v>365.36275173079258</v>
      </c>
      <c r="AI2995">
        <v>1</v>
      </c>
      <c r="AJ2995">
        <v>0</v>
      </c>
      <c r="AK2995">
        <v>1</v>
      </c>
      <c r="AL2995">
        <v>1</v>
      </c>
      <c r="AM2995">
        <v>1</v>
      </c>
      <c r="AN2995">
        <v>0</v>
      </c>
      <c r="AO2995" t="s">
        <v>42</v>
      </c>
    </row>
    <row r="2996" spans="1:41" x14ac:dyDescent="0.35">
      <c r="A2996" t="s">
        <v>1438</v>
      </c>
      <c r="B2996">
        <v>2019</v>
      </c>
      <c r="C2996" t="s">
        <v>222</v>
      </c>
      <c r="D2996" t="s">
        <v>532</v>
      </c>
      <c r="E2996" t="s">
        <v>73</v>
      </c>
      <c r="F2996" t="s">
        <v>226</v>
      </c>
      <c r="G2996" t="s">
        <v>670</v>
      </c>
      <c r="H2996">
        <v>31800</v>
      </c>
      <c r="I2996">
        <v>32401</v>
      </c>
      <c r="J2996">
        <f t="shared" si="46"/>
        <v>-601</v>
      </c>
      <c r="K2996">
        <v>108</v>
      </c>
      <c r="L2996" t="s">
        <v>222</v>
      </c>
      <c r="M2996" t="s">
        <v>669</v>
      </c>
      <c r="N2996">
        <v>31620</v>
      </c>
      <c r="O2996">
        <v>31620</v>
      </c>
      <c r="Q2996">
        <v>1.0056925996204933</v>
      </c>
      <c r="T2996">
        <v>1.0246995572422517</v>
      </c>
      <c r="U2996">
        <v>0.19590448732165303</v>
      </c>
      <c r="W2996">
        <v>1.0397540681041719</v>
      </c>
      <c r="X2996">
        <v>1.070096322449315</v>
      </c>
      <c r="Y2996" t="s">
        <v>62</v>
      </c>
      <c r="Z2996" t="s">
        <v>226</v>
      </c>
      <c r="AC2996">
        <v>0.98014935828420124</v>
      </c>
      <c r="AD2996">
        <v>1.0464174742853816</v>
      </c>
      <c r="AE2996">
        <v>1.0180879322953975</v>
      </c>
      <c r="AF2996">
        <v>1.1052589117129423</v>
      </c>
      <c r="AG2996">
        <v>3139.9619197931147</v>
      </c>
      <c r="AH2996">
        <v>155.61193995333213</v>
      </c>
      <c r="AI2996">
        <v>1</v>
      </c>
      <c r="AJ2996">
        <v>0</v>
      </c>
      <c r="AK2996">
        <v>0</v>
      </c>
      <c r="AL2996">
        <v>1</v>
      </c>
      <c r="AM2996">
        <v>1</v>
      </c>
      <c r="AN2996">
        <v>0</v>
      </c>
      <c r="AO2996" t="s">
        <v>42</v>
      </c>
    </row>
    <row r="2997" spans="1:41" x14ac:dyDescent="0.35">
      <c r="A2997" t="s">
        <v>1438</v>
      </c>
      <c r="B2997">
        <v>2019</v>
      </c>
      <c r="C2997" t="s">
        <v>222</v>
      </c>
      <c r="D2997" t="s">
        <v>532</v>
      </c>
      <c r="E2997" t="s">
        <v>73</v>
      </c>
      <c r="F2997">
        <v>3008</v>
      </c>
      <c r="G2997" t="s">
        <v>671</v>
      </c>
      <c r="H2997">
        <v>35300</v>
      </c>
      <c r="I2997">
        <v>35116</v>
      </c>
      <c r="J2997">
        <f t="shared" si="46"/>
        <v>184</v>
      </c>
      <c r="K2997">
        <v>188</v>
      </c>
      <c r="L2997" t="s">
        <v>222</v>
      </c>
      <c r="M2997" t="s">
        <v>669</v>
      </c>
      <c r="N2997">
        <v>31620</v>
      </c>
      <c r="O2997">
        <v>31620</v>
      </c>
      <c r="Q2997">
        <v>1.1163820366856421</v>
      </c>
      <c r="T2997">
        <v>1.1105629348513599</v>
      </c>
      <c r="U2997">
        <v>0.19590448732165303</v>
      </c>
      <c r="W2997">
        <v>1.1070980922097133</v>
      </c>
      <c r="X2997">
        <v>1.1142777861558584</v>
      </c>
      <c r="Y2997" t="s">
        <v>47</v>
      </c>
      <c r="Z2997">
        <v>3008</v>
      </c>
      <c r="AC2997">
        <v>1.1075695425241237</v>
      </c>
      <c r="AD2997">
        <v>1.1155831841227315</v>
      </c>
      <c r="AE2997">
        <v>1.1004695870275798</v>
      </c>
      <c r="AF2997">
        <v>1.1255173484167806</v>
      </c>
      <c r="AG2997">
        <v>4783.6745971011351</v>
      </c>
      <c r="AH2997">
        <v>25.212739944458008</v>
      </c>
      <c r="AI2997">
        <v>1</v>
      </c>
      <c r="AJ2997">
        <v>0</v>
      </c>
      <c r="AK2997">
        <v>0</v>
      </c>
      <c r="AL2997">
        <v>1</v>
      </c>
      <c r="AM2997">
        <v>1</v>
      </c>
      <c r="AN2997">
        <v>0</v>
      </c>
      <c r="AO2997" t="s">
        <v>42</v>
      </c>
    </row>
    <row r="2998" spans="1:41" x14ac:dyDescent="0.35">
      <c r="A2998" t="s">
        <v>1438</v>
      </c>
      <c r="B2998">
        <v>2019</v>
      </c>
      <c r="C2998" t="s">
        <v>222</v>
      </c>
      <c r="D2998" t="s">
        <v>532</v>
      </c>
      <c r="E2998" t="s">
        <v>73</v>
      </c>
      <c r="F2998" t="s">
        <v>230</v>
      </c>
      <c r="G2998" t="s">
        <v>672</v>
      </c>
      <c r="H2998">
        <v>30450</v>
      </c>
      <c r="I2998">
        <v>31063</v>
      </c>
      <c r="J2998">
        <f t="shared" si="46"/>
        <v>-613</v>
      </c>
      <c r="K2998">
        <v>0</v>
      </c>
      <c r="L2998" t="s">
        <v>222</v>
      </c>
      <c r="M2998" t="s">
        <v>669</v>
      </c>
      <c r="N2998">
        <v>31620</v>
      </c>
      <c r="O2998">
        <v>31620</v>
      </c>
      <c r="Q2998">
        <v>0.96299810246679318</v>
      </c>
      <c r="T2998">
        <v>0.98238456672991792</v>
      </c>
      <c r="U2998">
        <v>0.19590448732165303</v>
      </c>
      <c r="W2998">
        <v>0.969460327828639</v>
      </c>
      <c r="X2998">
        <v>0.99564591531395363</v>
      </c>
      <c r="Y2998" t="s">
        <v>59</v>
      </c>
      <c r="Z2998" t="s">
        <v>230</v>
      </c>
      <c r="AC2998">
        <v>0.95042937012672057</v>
      </c>
      <c r="AD2998">
        <v>0.99649287285910859</v>
      </c>
      <c r="AE2998">
        <v>0.95515102176736166</v>
      </c>
      <c r="AF2998">
        <v>1.0135672488625966</v>
      </c>
      <c r="AG2998">
        <v>3727.5559479369904</v>
      </c>
      <c r="AH2998">
        <v>254.98592686653137</v>
      </c>
      <c r="AI2998">
        <v>1</v>
      </c>
      <c r="AJ2998">
        <v>0</v>
      </c>
      <c r="AK2998">
        <v>0</v>
      </c>
      <c r="AL2998">
        <v>1</v>
      </c>
      <c r="AM2998">
        <v>1</v>
      </c>
      <c r="AN2998">
        <v>0</v>
      </c>
      <c r="AO2998" t="s">
        <v>42</v>
      </c>
    </row>
    <row r="2999" spans="1:41" x14ac:dyDescent="0.35">
      <c r="A2999" t="s">
        <v>1438</v>
      </c>
      <c r="B2999">
        <v>2019</v>
      </c>
      <c r="C2999" t="s">
        <v>222</v>
      </c>
      <c r="D2999" t="s">
        <v>532</v>
      </c>
      <c r="E2999" t="s">
        <v>73</v>
      </c>
      <c r="F2999" t="s">
        <v>431</v>
      </c>
      <c r="G2999" t="s">
        <v>673</v>
      </c>
      <c r="H2999">
        <v>30490</v>
      </c>
      <c r="I2999">
        <v>31613</v>
      </c>
      <c r="J2999">
        <f t="shared" si="46"/>
        <v>-1123</v>
      </c>
      <c r="K2999">
        <v>573</v>
      </c>
      <c r="L2999" t="s">
        <v>222</v>
      </c>
      <c r="M2999" t="s">
        <v>669</v>
      </c>
      <c r="N2999">
        <v>31620</v>
      </c>
      <c r="O2999">
        <v>31620</v>
      </c>
      <c r="Q2999">
        <v>0.96426312460468055</v>
      </c>
      <c r="T2999">
        <v>0.99977862112586957</v>
      </c>
      <c r="U2999">
        <v>0.19590448732165303</v>
      </c>
      <c r="W2999">
        <v>1.0416651732363984</v>
      </c>
      <c r="X2999">
        <v>1.0730306684455064</v>
      </c>
      <c r="Y2999" t="s">
        <v>170</v>
      </c>
      <c r="Z2999" t="s">
        <v>431</v>
      </c>
      <c r="AC2999">
        <v>0.96248547884507507</v>
      </c>
      <c r="AD2999">
        <v>1.0246888696747909</v>
      </c>
      <c r="AE2999">
        <v>1.0450264579627366</v>
      </c>
      <c r="AF2999">
        <v>1.1081321827089818</v>
      </c>
      <c r="AG2999">
        <v>1777.283745650682</v>
      </c>
      <c r="AH2999">
        <v>650.47917664051056</v>
      </c>
      <c r="AI2999">
        <v>1</v>
      </c>
      <c r="AJ2999">
        <v>0</v>
      </c>
      <c r="AK2999">
        <v>0</v>
      </c>
      <c r="AL2999">
        <v>1</v>
      </c>
      <c r="AM2999">
        <v>1</v>
      </c>
      <c r="AN2999">
        <v>0</v>
      </c>
      <c r="AO2999" t="s">
        <v>42</v>
      </c>
    </row>
    <row r="3000" spans="1:41" x14ac:dyDescent="0.35">
      <c r="A3000" t="s">
        <v>1438</v>
      </c>
      <c r="B3000">
        <v>2019</v>
      </c>
      <c r="C3000" t="s">
        <v>222</v>
      </c>
      <c r="D3000" t="s">
        <v>532</v>
      </c>
      <c r="E3000" t="s">
        <v>73</v>
      </c>
      <c r="F3000" t="s">
        <v>439</v>
      </c>
      <c r="G3000" t="s">
        <v>674</v>
      </c>
      <c r="H3000">
        <v>36000</v>
      </c>
      <c r="I3000">
        <v>36073</v>
      </c>
      <c r="J3000">
        <f t="shared" si="46"/>
        <v>-73</v>
      </c>
      <c r="K3000">
        <v>94</v>
      </c>
      <c r="L3000" t="s">
        <v>222</v>
      </c>
      <c r="M3000" t="s">
        <v>669</v>
      </c>
      <c r="N3000">
        <v>31620</v>
      </c>
      <c r="O3000">
        <v>31620</v>
      </c>
      <c r="Q3000">
        <v>1.1385199240986716</v>
      </c>
      <c r="T3000">
        <v>1.1408285895003163</v>
      </c>
      <c r="U3000">
        <v>0.19590448732165303</v>
      </c>
      <c r="W3000">
        <v>1.1322811116920626</v>
      </c>
      <c r="X3000">
        <v>1.1427213924512745</v>
      </c>
      <c r="Y3000" t="s">
        <v>65</v>
      </c>
      <c r="Z3000" t="s">
        <v>439</v>
      </c>
      <c r="AC3000">
        <v>1.106716906692724</v>
      </c>
      <c r="AD3000">
        <v>1.1191301688060991</v>
      </c>
      <c r="AE3000">
        <v>1.0978344118260728</v>
      </c>
      <c r="AF3000">
        <v>1.1203922461353675</v>
      </c>
      <c r="AG3000">
        <v>4789.5236247902321</v>
      </c>
      <c r="AH3000">
        <v>202.72935352884019</v>
      </c>
      <c r="AI3000">
        <v>0</v>
      </c>
      <c r="AJ3000">
        <v>1</v>
      </c>
      <c r="AK3000">
        <v>0</v>
      </c>
      <c r="AL3000">
        <v>1</v>
      </c>
      <c r="AM3000">
        <v>1</v>
      </c>
      <c r="AN3000">
        <v>0</v>
      </c>
      <c r="AO3000" t="s">
        <v>42</v>
      </c>
    </row>
    <row r="3001" spans="1:41" x14ac:dyDescent="0.35">
      <c r="A3001" t="s">
        <v>1438</v>
      </c>
      <c r="B3001">
        <v>2019</v>
      </c>
      <c r="C3001" t="s">
        <v>222</v>
      </c>
      <c r="D3001" t="s">
        <v>532</v>
      </c>
      <c r="E3001" t="s">
        <v>73</v>
      </c>
      <c r="F3001" t="s">
        <v>245</v>
      </c>
      <c r="G3001" t="s">
        <v>675</v>
      </c>
      <c r="H3001">
        <v>28200</v>
      </c>
      <c r="I3001">
        <v>30927</v>
      </c>
      <c r="J3001">
        <f t="shared" si="46"/>
        <v>-2727</v>
      </c>
      <c r="K3001">
        <v>0</v>
      </c>
      <c r="L3001" t="s">
        <v>222</v>
      </c>
      <c r="M3001" t="s">
        <v>669</v>
      </c>
      <c r="N3001">
        <v>31620</v>
      </c>
      <c r="O3001">
        <v>31620</v>
      </c>
      <c r="Q3001">
        <v>0.89184060721062619</v>
      </c>
      <c r="T3001">
        <v>0.97808349146110052</v>
      </c>
      <c r="U3001">
        <v>0.19590448732165303</v>
      </c>
      <c r="W3001">
        <v>0.91332090417346645</v>
      </c>
      <c r="X3001">
        <v>1.0100755346587216</v>
      </c>
      <c r="Y3001" t="s">
        <v>131</v>
      </c>
      <c r="Z3001" t="s">
        <v>245</v>
      </c>
      <c r="AC3001">
        <v>0.89392791184139897</v>
      </c>
      <c r="AD3001">
        <v>0.992994591586847</v>
      </c>
      <c r="AE3001">
        <v>0.91723358856718462</v>
      </c>
      <c r="AF3001">
        <v>1.0302232035520573</v>
      </c>
      <c r="AG3001">
        <v>3024.9968949022586</v>
      </c>
      <c r="AH3001">
        <v>429.07543182373047</v>
      </c>
      <c r="AI3001">
        <v>0</v>
      </c>
      <c r="AJ3001">
        <v>1</v>
      </c>
      <c r="AK3001">
        <v>0</v>
      </c>
      <c r="AL3001">
        <v>1</v>
      </c>
      <c r="AM3001">
        <v>1</v>
      </c>
      <c r="AN3001">
        <v>0</v>
      </c>
      <c r="AO3001" t="s">
        <v>42</v>
      </c>
    </row>
    <row r="3002" spans="1:41" x14ac:dyDescent="0.35">
      <c r="A3002" t="s">
        <v>1438</v>
      </c>
      <c r="B3002">
        <v>2019</v>
      </c>
      <c r="C3002" t="s">
        <v>222</v>
      </c>
      <c r="D3002" t="s">
        <v>532</v>
      </c>
      <c r="E3002" t="s">
        <v>73</v>
      </c>
      <c r="F3002" t="s">
        <v>254</v>
      </c>
      <c r="G3002" t="s">
        <v>676</v>
      </c>
      <c r="H3002">
        <v>27590</v>
      </c>
      <c r="I3002">
        <v>28678</v>
      </c>
      <c r="J3002">
        <f t="shared" si="46"/>
        <v>-1088</v>
      </c>
      <c r="K3002">
        <v>38</v>
      </c>
      <c r="L3002" t="s">
        <v>222</v>
      </c>
      <c r="M3002" t="s">
        <v>669</v>
      </c>
      <c r="N3002">
        <v>31620</v>
      </c>
      <c r="O3002">
        <v>31620</v>
      </c>
      <c r="Q3002">
        <v>0.87254901960784315</v>
      </c>
      <c r="T3002">
        <v>0.90695762175838079</v>
      </c>
      <c r="U3002">
        <v>0.19590448732165303</v>
      </c>
      <c r="W3002">
        <v>0.85950545828508595</v>
      </c>
      <c r="X3002">
        <v>0.89380511541315366</v>
      </c>
      <c r="Y3002" t="s">
        <v>139</v>
      </c>
      <c r="Z3002" t="s">
        <v>254</v>
      </c>
      <c r="AC3002">
        <v>0.86966985589416479</v>
      </c>
      <c r="AD3002">
        <v>0.90451026115848587</v>
      </c>
      <c r="AE3002">
        <v>0.85583395112287552</v>
      </c>
      <c r="AF3002">
        <v>0.89058478410251041</v>
      </c>
      <c r="AG3002">
        <v>3898.379144395677</v>
      </c>
      <c r="AH3002">
        <v>469.11887117148922</v>
      </c>
      <c r="AI3002">
        <v>0</v>
      </c>
      <c r="AJ3002">
        <v>1</v>
      </c>
      <c r="AK3002">
        <v>0</v>
      </c>
      <c r="AL3002">
        <v>1</v>
      </c>
      <c r="AM3002">
        <v>1</v>
      </c>
      <c r="AN3002">
        <v>0</v>
      </c>
      <c r="AO3002" t="s">
        <v>42</v>
      </c>
    </row>
    <row r="3003" spans="1:41" x14ac:dyDescent="0.35">
      <c r="A3003" t="s">
        <v>1438</v>
      </c>
      <c r="B3003">
        <v>2019</v>
      </c>
      <c r="C3003" t="s">
        <v>222</v>
      </c>
      <c r="D3003" t="s">
        <v>532</v>
      </c>
      <c r="E3003" t="s">
        <v>82</v>
      </c>
      <c r="F3003" t="s">
        <v>222</v>
      </c>
      <c r="G3003" t="s">
        <v>677</v>
      </c>
      <c r="H3003">
        <v>35470</v>
      </c>
      <c r="I3003">
        <v>35470</v>
      </c>
      <c r="J3003">
        <f t="shared" si="46"/>
        <v>0</v>
      </c>
      <c r="K3003">
        <v>15</v>
      </c>
      <c r="L3003" t="s">
        <v>222</v>
      </c>
      <c r="M3003" t="s">
        <v>677</v>
      </c>
      <c r="N3003">
        <v>35470</v>
      </c>
      <c r="O3003">
        <v>35470</v>
      </c>
      <c r="Q3003">
        <v>1</v>
      </c>
      <c r="T3003">
        <v>1</v>
      </c>
      <c r="U3003">
        <v>6.2689435942928959E-2</v>
      </c>
      <c r="W3003">
        <v>1</v>
      </c>
      <c r="X3003">
        <v>1</v>
      </c>
      <c r="Y3003" t="s">
        <v>41</v>
      </c>
      <c r="Z3003" t="s">
        <v>222</v>
      </c>
      <c r="AC3003">
        <v>0.99999999999999989</v>
      </c>
      <c r="AD3003">
        <v>0.99999999999999989</v>
      </c>
      <c r="AE3003">
        <v>0.99999999999999989</v>
      </c>
      <c r="AF3003">
        <v>0.99999999999999989</v>
      </c>
      <c r="AG3003">
        <v>4055.7528771549187</v>
      </c>
      <c r="AH3003">
        <v>365.36275173079258</v>
      </c>
      <c r="AI3003">
        <v>1</v>
      </c>
      <c r="AJ3003">
        <v>0</v>
      </c>
      <c r="AK3003">
        <v>1</v>
      </c>
      <c r="AL3003">
        <v>1</v>
      </c>
      <c r="AM3003">
        <v>1</v>
      </c>
      <c r="AN3003">
        <v>0</v>
      </c>
      <c r="AO3003" t="s">
        <v>105</v>
      </c>
    </row>
    <row r="3004" spans="1:41" x14ac:dyDescent="0.35">
      <c r="A3004" t="s">
        <v>1438</v>
      </c>
      <c r="B3004">
        <v>2019</v>
      </c>
      <c r="C3004" t="s">
        <v>222</v>
      </c>
      <c r="D3004" t="s">
        <v>532</v>
      </c>
      <c r="E3004" t="s">
        <v>82</v>
      </c>
      <c r="F3004" t="s">
        <v>230</v>
      </c>
      <c r="G3004" t="s">
        <v>678</v>
      </c>
      <c r="H3004">
        <v>35200</v>
      </c>
      <c r="I3004">
        <v>34885</v>
      </c>
      <c r="J3004">
        <f t="shared" si="46"/>
        <v>315</v>
      </c>
      <c r="K3004">
        <v>12</v>
      </c>
      <c r="L3004" t="s">
        <v>222</v>
      </c>
      <c r="M3004" t="s">
        <v>677</v>
      </c>
      <c r="N3004">
        <v>35470</v>
      </c>
      <c r="O3004">
        <v>35470</v>
      </c>
      <c r="Q3004">
        <v>0.99238793346489995</v>
      </c>
      <c r="T3004">
        <v>0.98350718917394986</v>
      </c>
      <c r="U3004">
        <v>6.2689435942928959E-2</v>
      </c>
      <c r="W3004">
        <v>1.0018525648248182</v>
      </c>
      <c r="X3004">
        <v>0.99528400942952933</v>
      </c>
      <c r="Y3004" t="s">
        <v>59</v>
      </c>
      <c r="Z3004" t="s">
        <v>230</v>
      </c>
      <c r="AC3004">
        <v>0.95042937012672057</v>
      </c>
      <c r="AD3004">
        <v>0.99649287285910859</v>
      </c>
      <c r="AE3004">
        <v>0.95515102176736166</v>
      </c>
      <c r="AF3004">
        <v>1.0135672488625966</v>
      </c>
      <c r="AG3004">
        <v>3727.5559479369904</v>
      </c>
      <c r="AH3004">
        <v>254.98592686653137</v>
      </c>
      <c r="AI3004">
        <v>1</v>
      </c>
      <c r="AJ3004">
        <v>0</v>
      </c>
      <c r="AK3004">
        <v>0</v>
      </c>
      <c r="AL3004">
        <v>1</v>
      </c>
      <c r="AM3004">
        <v>1</v>
      </c>
      <c r="AN3004">
        <v>0</v>
      </c>
      <c r="AO3004" t="s">
        <v>105</v>
      </c>
    </row>
    <row r="3005" spans="1:41" x14ac:dyDescent="0.35">
      <c r="A3005" t="s">
        <v>1438</v>
      </c>
      <c r="B3005">
        <v>2019</v>
      </c>
      <c r="C3005" t="s">
        <v>222</v>
      </c>
      <c r="D3005" t="s">
        <v>532</v>
      </c>
      <c r="E3005" t="s">
        <v>82</v>
      </c>
      <c r="F3005" t="s">
        <v>431</v>
      </c>
      <c r="G3005" t="s">
        <v>679</v>
      </c>
      <c r="H3005">
        <v>35540</v>
      </c>
      <c r="I3005">
        <v>36091</v>
      </c>
      <c r="J3005">
        <f t="shared" si="46"/>
        <v>-551</v>
      </c>
      <c r="K3005">
        <v>158</v>
      </c>
      <c r="L3005" t="s">
        <v>222</v>
      </c>
      <c r="M3005" t="s">
        <v>677</v>
      </c>
      <c r="N3005">
        <v>35470</v>
      </c>
      <c r="O3005">
        <v>35470</v>
      </c>
      <c r="Q3005">
        <v>1.0019734987313222</v>
      </c>
      <c r="T3005">
        <v>1.0175077530307302</v>
      </c>
      <c r="U3005">
        <v>6.2689435942928959E-2</v>
      </c>
      <c r="W3005">
        <v>1.0747580905670149</v>
      </c>
      <c r="X3005">
        <v>1.0842011801566283</v>
      </c>
      <c r="Y3005" t="s">
        <v>170</v>
      </c>
      <c r="Z3005" t="s">
        <v>431</v>
      </c>
      <c r="AC3005">
        <v>0.96248547884507507</v>
      </c>
      <c r="AD3005">
        <v>1.0246888696747909</v>
      </c>
      <c r="AE3005">
        <v>1.0450264579627366</v>
      </c>
      <c r="AF3005">
        <v>1.1081321827089818</v>
      </c>
      <c r="AG3005">
        <v>1777.283745650682</v>
      </c>
      <c r="AH3005">
        <v>650.47917664051056</v>
      </c>
      <c r="AI3005">
        <v>1</v>
      </c>
      <c r="AJ3005">
        <v>0</v>
      </c>
      <c r="AK3005">
        <v>0</v>
      </c>
      <c r="AL3005">
        <v>1</v>
      </c>
      <c r="AM3005">
        <v>1</v>
      </c>
      <c r="AN3005">
        <v>0</v>
      </c>
      <c r="AO3005" t="s">
        <v>105</v>
      </c>
    </row>
    <row r="3006" spans="1:41" x14ac:dyDescent="0.35">
      <c r="A3006" t="s">
        <v>1438</v>
      </c>
      <c r="B3006">
        <v>2019</v>
      </c>
      <c r="C3006" t="s">
        <v>222</v>
      </c>
      <c r="D3006" t="s">
        <v>532</v>
      </c>
      <c r="E3006" t="s">
        <v>82</v>
      </c>
      <c r="F3006" t="s">
        <v>245</v>
      </c>
      <c r="G3006" t="s">
        <v>680</v>
      </c>
      <c r="H3006">
        <v>32930</v>
      </c>
      <c r="I3006">
        <v>34775</v>
      </c>
      <c r="J3006">
        <f t="shared" si="46"/>
        <v>-1845</v>
      </c>
      <c r="K3006">
        <v>0</v>
      </c>
      <c r="L3006" t="s">
        <v>222</v>
      </c>
      <c r="M3006" t="s">
        <v>677</v>
      </c>
      <c r="N3006">
        <v>35470</v>
      </c>
      <c r="O3006">
        <v>35470</v>
      </c>
      <c r="Q3006">
        <v>0.92839018889202141</v>
      </c>
      <c r="T3006">
        <v>0.98040597688187203</v>
      </c>
      <c r="U3006">
        <v>6.2689435942928959E-2</v>
      </c>
      <c r="W3006">
        <v>0.95195670258002818</v>
      </c>
      <c r="X3006">
        <v>1.0087617738179608</v>
      </c>
      <c r="Y3006" t="s">
        <v>131</v>
      </c>
      <c r="Z3006" t="s">
        <v>245</v>
      </c>
      <c r="AC3006">
        <v>0.89392791184139897</v>
      </c>
      <c r="AD3006">
        <v>0.992994591586847</v>
      </c>
      <c r="AE3006">
        <v>0.91723358856718462</v>
      </c>
      <c r="AF3006">
        <v>1.0302232035520573</v>
      </c>
      <c r="AG3006">
        <v>3024.9968949022586</v>
      </c>
      <c r="AH3006">
        <v>429.07543182373047</v>
      </c>
      <c r="AI3006">
        <v>0</v>
      </c>
      <c r="AJ3006">
        <v>1</v>
      </c>
      <c r="AK3006">
        <v>0</v>
      </c>
      <c r="AL3006">
        <v>1</v>
      </c>
      <c r="AM3006">
        <v>1</v>
      </c>
      <c r="AN3006">
        <v>0</v>
      </c>
      <c r="AO3006" t="s">
        <v>105</v>
      </c>
    </row>
    <row r="3007" spans="1:41" x14ac:dyDescent="0.35">
      <c r="A3007" t="s">
        <v>1438</v>
      </c>
      <c r="B3007">
        <v>2019</v>
      </c>
      <c r="C3007" t="s">
        <v>222</v>
      </c>
      <c r="D3007" t="s">
        <v>532</v>
      </c>
      <c r="E3007" t="s">
        <v>88</v>
      </c>
      <c r="F3007" t="s">
        <v>222</v>
      </c>
      <c r="G3007" t="s">
        <v>681</v>
      </c>
      <c r="H3007">
        <v>36920</v>
      </c>
      <c r="I3007">
        <v>36920</v>
      </c>
      <c r="J3007">
        <f t="shared" si="46"/>
        <v>0</v>
      </c>
      <c r="K3007">
        <v>0</v>
      </c>
      <c r="L3007" t="s">
        <v>222</v>
      </c>
      <c r="M3007" t="s">
        <v>681</v>
      </c>
      <c r="N3007">
        <v>36920</v>
      </c>
      <c r="O3007">
        <v>36920</v>
      </c>
      <c r="Q3007">
        <v>1</v>
      </c>
      <c r="T3007">
        <v>1</v>
      </c>
      <c r="U3007">
        <v>1.8481555407703115E-2</v>
      </c>
      <c r="W3007">
        <v>1</v>
      </c>
      <c r="X3007">
        <v>1</v>
      </c>
      <c r="Y3007" t="s">
        <v>41</v>
      </c>
      <c r="Z3007" t="s">
        <v>222</v>
      </c>
      <c r="AC3007">
        <v>0.99999999999999989</v>
      </c>
      <c r="AD3007">
        <v>0.99999999999999989</v>
      </c>
      <c r="AE3007">
        <v>0.99999999999999989</v>
      </c>
      <c r="AF3007">
        <v>0.99999999999999989</v>
      </c>
      <c r="AG3007">
        <v>4055.7528771549187</v>
      </c>
      <c r="AH3007">
        <v>365.36275173079258</v>
      </c>
      <c r="AI3007">
        <v>1</v>
      </c>
      <c r="AJ3007">
        <v>0</v>
      </c>
      <c r="AK3007">
        <v>1</v>
      </c>
      <c r="AL3007">
        <v>1</v>
      </c>
      <c r="AM3007">
        <v>1</v>
      </c>
      <c r="AN3007">
        <v>0</v>
      </c>
      <c r="AO3007" t="s">
        <v>42</v>
      </c>
    </row>
    <row r="3008" spans="1:41" x14ac:dyDescent="0.35">
      <c r="A3008" t="s">
        <v>1438</v>
      </c>
      <c r="B3008">
        <v>2019</v>
      </c>
      <c r="C3008" t="s">
        <v>222</v>
      </c>
      <c r="D3008" t="s">
        <v>532</v>
      </c>
      <c r="E3008" t="s">
        <v>88</v>
      </c>
      <c r="F3008" t="s">
        <v>226</v>
      </c>
      <c r="G3008" t="s">
        <v>682</v>
      </c>
      <c r="H3008">
        <v>37300</v>
      </c>
      <c r="I3008">
        <v>37688</v>
      </c>
      <c r="J3008">
        <f t="shared" si="46"/>
        <v>-388</v>
      </c>
      <c r="K3008">
        <v>161</v>
      </c>
      <c r="L3008" t="s">
        <v>222</v>
      </c>
      <c r="M3008" t="s">
        <v>681</v>
      </c>
      <c r="N3008">
        <v>36920</v>
      </c>
      <c r="O3008">
        <v>36920</v>
      </c>
      <c r="Q3008">
        <v>1.0102925243770313</v>
      </c>
      <c r="T3008">
        <v>1.0208017334777899</v>
      </c>
      <c r="U3008">
        <v>1.8481555407703115E-2</v>
      </c>
      <c r="W3008">
        <v>1.0394285909705521</v>
      </c>
      <c r="X3008">
        <v>1.0582648237249117</v>
      </c>
      <c r="Y3008" t="s">
        <v>62</v>
      </c>
      <c r="Z3008" t="s">
        <v>226</v>
      </c>
      <c r="AC3008">
        <v>0.98014935828420124</v>
      </c>
      <c r="AD3008">
        <v>1.0464174742853816</v>
      </c>
      <c r="AE3008">
        <v>1.0180879322953975</v>
      </c>
      <c r="AF3008">
        <v>1.1052589117129423</v>
      </c>
      <c r="AG3008">
        <v>3139.9619197931147</v>
      </c>
      <c r="AH3008">
        <v>155.61193995333213</v>
      </c>
      <c r="AI3008">
        <v>1</v>
      </c>
      <c r="AJ3008">
        <v>0</v>
      </c>
      <c r="AK3008">
        <v>0</v>
      </c>
      <c r="AL3008">
        <v>1</v>
      </c>
      <c r="AM3008">
        <v>1</v>
      </c>
      <c r="AN3008">
        <v>0</v>
      </c>
      <c r="AO3008" t="s">
        <v>42</v>
      </c>
    </row>
    <row r="3009" spans="1:41" x14ac:dyDescent="0.35">
      <c r="A3009" t="s">
        <v>1438</v>
      </c>
      <c r="B3009">
        <v>2019</v>
      </c>
      <c r="C3009" t="s">
        <v>222</v>
      </c>
      <c r="D3009" t="s">
        <v>532</v>
      </c>
      <c r="E3009" t="s">
        <v>88</v>
      </c>
      <c r="F3009" t="s">
        <v>439</v>
      </c>
      <c r="G3009" t="s">
        <v>456</v>
      </c>
      <c r="H3009">
        <v>40890</v>
      </c>
      <c r="I3009">
        <v>40958</v>
      </c>
      <c r="J3009">
        <f t="shared" si="46"/>
        <v>-68</v>
      </c>
      <c r="K3009">
        <v>225</v>
      </c>
      <c r="L3009" t="s">
        <v>222</v>
      </c>
      <c r="M3009" t="s">
        <v>681</v>
      </c>
      <c r="N3009">
        <v>36920</v>
      </c>
      <c r="O3009">
        <v>36920</v>
      </c>
      <c r="Q3009">
        <v>1.1075297941495124</v>
      </c>
      <c r="T3009">
        <v>1.1093716143011918</v>
      </c>
      <c r="U3009">
        <v>1.8481555407703115E-2</v>
      </c>
      <c r="W3009">
        <v>1.0984726423297575</v>
      </c>
      <c r="X3009">
        <v>1.1066763588244297</v>
      </c>
      <c r="Y3009" t="s">
        <v>65</v>
      </c>
      <c r="Z3009" t="s">
        <v>439</v>
      </c>
      <c r="AC3009">
        <v>1.106716906692724</v>
      </c>
      <c r="AD3009">
        <v>1.1191301688060991</v>
      </c>
      <c r="AE3009">
        <v>1.0978344118260728</v>
      </c>
      <c r="AF3009">
        <v>1.1203922461353675</v>
      </c>
      <c r="AG3009">
        <v>4789.5236247902321</v>
      </c>
      <c r="AH3009">
        <v>202.72935352884019</v>
      </c>
      <c r="AI3009">
        <v>0</v>
      </c>
      <c r="AJ3009">
        <v>1</v>
      </c>
      <c r="AK3009">
        <v>0</v>
      </c>
      <c r="AL3009">
        <v>1</v>
      </c>
      <c r="AM3009">
        <v>1</v>
      </c>
      <c r="AN3009">
        <v>0</v>
      </c>
      <c r="AO3009" t="s">
        <v>42</v>
      </c>
    </row>
    <row r="3010" spans="1:41" x14ac:dyDescent="0.35">
      <c r="A3010" t="s">
        <v>1438</v>
      </c>
      <c r="B3010">
        <v>2019</v>
      </c>
      <c r="C3010" t="s">
        <v>222</v>
      </c>
      <c r="D3010" t="s">
        <v>532</v>
      </c>
      <c r="E3010" t="s">
        <v>97</v>
      </c>
      <c r="F3010" t="s">
        <v>222</v>
      </c>
      <c r="G3010" t="s">
        <v>683</v>
      </c>
      <c r="H3010">
        <v>25715</v>
      </c>
      <c r="I3010">
        <v>25715</v>
      </c>
      <c r="J3010">
        <f t="shared" si="46"/>
        <v>0</v>
      </c>
      <c r="K3010">
        <v>0</v>
      </c>
      <c r="L3010" t="s">
        <v>222</v>
      </c>
      <c r="M3010" t="s">
        <v>683</v>
      </c>
      <c r="N3010">
        <v>25715</v>
      </c>
      <c r="O3010">
        <v>25715</v>
      </c>
      <c r="Q3010">
        <v>1</v>
      </c>
      <c r="T3010">
        <v>1</v>
      </c>
      <c r="U3010">
        <v>0.12523101944259629</v>
      </c>
      <c r="W3010">
        <v>1</v>
      </c>
      <c r="X3010">
        <v>1</v>
      </c>
      <c r="Y3010" t="s">
        <v>41</v>
      </c>
      <c r="Z3010" t="s">
        <v>222</v>
      </c>
      <c r="AC3010">
        <v>0.99999999999999989</v>
      </c>
      <c r="AD3010">
        <v>0.99999999999999989</v>
      </c>
      <c r="AE3010">
        <v>0.99999999999999989</v>
      </c>
      <c r="AF3010">
        <v>0.99999999999999989</v>
      </c>
      <c r="AG3010">
        <v>4055.7528771549187</v>
      </c>
      <c r="AH3010">
        <v>365.36275173079258</v>
      </c>
      <c r="AI3010">
        <v>1</v>
      </c>
      <c r="AJ3010">
        <v>0</v>
      </c>
      <c r="AK3010">
        <v>1</v>
      </c>
      <c r="AL3010">
        <v>1</v>
      </c>
      <c r="AM3010">
        <v>1</v>
      </c>
      <c r="AN3010">
        <v>0</v>
      </c>
      <c r="AO3010" t="s">
        <v>42</v>
      </c>
    </row>
    <row r="3011" spans="1:41" x14ac:dyDescent="0.35">
      <c r="A3011" t="s">
        <v>1438</v>
      </c>
      <c r="B3011">
        <v>2019</v>
      </c>
      <c r="C3011" t="s">
        <v>222</v>
      </c>
      <c r="D3011" t="s">
        <v>532</v>
      </c>
      <c r="E3011" t="s">
        <v>97</v>
      </c>
      <c r="F3011" t="s">
        <v>224</v>
      </c>
      <c r="G3011" t="s">
        <v>660</v>
      </c>
      <c r="H3011">
        <v>25490</v>
      </c>
      <c r="I3011">
        <v>27212</v>
      </c>
      <c r="J3011">
        <f t="shared" ref="J3011:J3074" si="47">H3011-I3011</f>
        <v>-1722</v>
      </c>
      <c r="K3011">
        <v>156</v>
      </c>
      <c r="L3011" t="s">
        <v>222</v>
      </c>
      <c r="M3011" t="s">
        <v>683</v>
      </c>
      <c r="N3011">
        <v>25715</v>
      </c>
      <c r="O3011">
        <v>25715</v>
      </c>
      <c r="Q3011">
        <v>0.99125024304880416</v>
      </c>
      <c r="T3011">
        <v>1.058215049581956</v>
      </c>
      <c r="U3011">
        <v>0.12523101944259629</v>
      </c>
      <c r="W3011">
        <v>0.97401022952483762</v>
      </c>
      <c r="X3011">
        <v>1.0479731862649335</v>
      </c>
      <c r="Y3011" t="s">
        <v>53</v>
      </c>
      <c r="Z3011" t="s">
        <v>224</v>
      </c>
      <c r="AC3011">
        <v>0.94007613974379689</v>
      </c>
      <c r="AD3011">
        <v>1.0042389997576897</v>
      </c>
      <c r="AE3011">
        <v>0.92285142417864141</v>
      </c>
      <c r="AF3011">
        <v>0.993527913194588</v>
      </c>
      <c r="AG3011">
        <v>4393.6717385424872</v>
      </c>
      <c r="AH3011">
        <v>502.90840910380166</v>
      </c>
      <c r="AI3011">
        <v>1</v>
      </c>
      <c r="AJ3011">
        <v>0</v>
      </c>
      <c r="AK3011">
        <v>0</v>
      </c>
      <c r="AL3011">
        <v>1</v>
      </c>
      <c r="AM3011">
        <v>1</v>
      </c>
      <c r="AN3011">
        <v>0</v>
      </c>
      <c r="AO3011" t="s">
        <v>42</v>
      </c>
    </row>
    <row r="3012" spans="1:41" x14ac:dyDescent="0.35">
      <c r="A3012" t="s">
        <v>1438</v>
      </c>
      <c r="B3012">
        <v>2019</v>
      </c>
      <c r="C3012" t="s">
        <v>222</v>
      </c>
      <c r="D3012" t="s">
        <v>532</v>
      </c>
      <c r="E3012" t="s">
        <v>97</v>
      </c>
      <c r="F3012" t="s">
        <v>226</v>
      </c>
      <c r="G3012" t="s">
        <v>684</v>
      </c>
      <c r="H3012">
        <v>24600</v>
      </c>
      <c r="I3012">
        <v>27891</v>
      </c>
      <c r="J3012">
        <f t="shared" si="47"/>
        <v>-3291</v>
      </c>
      <c r="K3012">
        <v>118</v>
      </c>
      <c r="L3012" t="s">
        <v>222</v>
      </c>
      <c r="M3012" t="s">
        <v>683</v>
      </c>
      <c r="N3012">
        <v>25715</v>
      </c>
      <c r="O3012">
        <v>25715</v>
      </c>
      <c r="Q3012">
        <v>0.95664009333074096</v>
      </c>
      <c r="T3012">
        <v>1.0846198716702313</v>
      </c>
      <c r="U3012">
        <v>0.12523101944259629</v>
      </c>
      <c r="W3012">
        <v>0.99080258692703682</v>
      </c>
      <c r="X3012">
        <v>1.1550464777397724</v>
      </c>
      <c r="Y3012" t="s">
        <v>62</v>
      </c>
      <c r="Z3012" t="s">
        <v>226</v>
      </c>
      <c r="AC3012">
        <v>0.98014935828420124</v>
      </c>
      <c r="AD3012">
        <v>1.0464174742853816</v>
      </c>
      <c r="AE3012">
        <v>1.0180879322953975</v>
      </c>
      <c r="AF3012">
        <v>1.1052589117129423</v>
      </c>
      <c r="AG3012">
        <v>3139.9619197931147</v>
      </c>
      <c r="AH3012">
        <v>155.61193995333213</v>
      </c>
      <c r="AI3012">
        <v>1</v>
      </c>
      <c r="AJ3012">
        <v>0</v>
      </c>
      <c r="AK3012">
        <v>0</v>
      </c>
      <c r="AL3012">
        <v>1</v>
      </c>
      <c r="AM3012">
        <v>1</v>
      </c>
      <c r="AN3012">
        <v>0</v>
      </c>
      <c r="AO3012" t="s">
        <v>42</v>
      </c>
    </row>
    <row r="3013" spans="1:41" x14ac:dyDescent="0.35">
      <c r="A3013" t="s">
        <v>1438</v>
      </c>
      <c r="B3013">
        <v>2019</v>
      </c>
      <c r="C3013" t="s">
        <v>222</v>
      </c>
      <c r="D3013" t="s">
        <v>532</v>
      </c>
      <c r="E3013" t="s">
        <v>97</v>
      </c>
      <c r="F3013">
        <v>3008</v>
      </c>
      <c r="G3013" t="s">
        <v>685</v>
      </c>
      <c r="H3013">
        <v>28500</v>
      </c>
      <c r="I3013">
        <v>29470</v>
      </c>
      <c r="J3013">
        <f t="shared" si="47"/>
        <v>-970</v>
      </c>
      <c r="K3013">
        <v>79</v>
      </c>
      <c r="L3013" t="s">
        <v>222</v>
      </c>
      <c r="M3013" t="s">
        <v>683</v>
      </c>
      <c r="N3013">
        <v>25715</v>
      </c>
      <c r="O3013">
        <v>25715</v>
      </c>
      <c r="Q3013">
        <v>1.108302547151468</v>
      </c>
      <c r="T3013">
        <v>1.1460237215632898</v>
      </c>
      <c r="U3013">
        <v>0.12523101944259629</v>
      </c>
      <c r="W3013">
        <v>1.0949745976112015</v>
      </c>
      <c r="X3013">
        <v>1.1581312377373407</v>
      </c>
      <c r="Y3013" t="s">
        <v>47</v>
      </c>
      <c r="Z3013">
        <v>3008</v>
      </c>
      <c r="AC3013">
        <v>1.1075695425241237</v>
      </c>
      <c r="AD3013">
        <v>1.1155831841227315</v>
      </c>
      <c r="AE3013">
        <v>1.1004695870275798</v>
      </c>
      <c r="AF3013">
        <v>1.1255173484167806</v>
      </c>
      <c r="AG3013">
        <v>4783.6745971011351</v>
      </c>
      <c r="AH3013">
        <v>25.212739944458008</v>
      </c>
      <c r="AI3013">
        <v>1</v>
      </c>
      <c r="AJ3013">
        <v>0</v>
      </c>
      <c r="AK3013">
        <v>0</v>
      </c>
      <c r="AL3013">
        <v>1</v>
      </c>
      <c r="AM3013">
        <v>1</v>
      </c>
      <c r="AN3013">
        <v>0</v>
      </c>
      <c r="AO3013" t="s">
        <v>42</v>
      </c>
    </row>
    <row r="3014" spans="1:41" x14ac:dyDescent="0.35">
      <c r="A3014" t="s">
        <v>1438</v>
      </c>
      <c r="B3014">
        <v>2019</v>
      </c>
      <c r="C3014" t="s">
        <v>222</v>
      </c>
      <c r="D3014" t="s">
        <v>532</v>
      </c>
      <c r="E3014" t="s">
        <v>97</v>
      </c>
      <c r="F3014" t="s">
        <v>228</v>
      </c>
      <c r="G3014" t="s">
        <v>686</v>
      </c>
      <c r="H3014">
        <v>26290</v>
      </c>
      <c r="I3014">
        <v>27521</v>
      </c>
      <c r="J3014">
        <f t="shared" si="47"/>
        <v>-1231</v>
      </c>
      <c r="K3014">
        <v>0</v>
      </c>
      <c r="L3014" t="s">
        <v>222</v>
      </c>
      <c r="M3014" t="s">
        <v>683</v>
      </c>
      <c r="N3014">
        <v>25715</v>
      </c>
      <c r="O3014">
        <v>25715</v>
      </c>
      <c r="Q3014">
        <v>1.0223604899863892</v>
      </c>
      <c r="T3014">
        <v>1.0702313824615983</v>
      </c>
      <c r="U3014">
        <v>0.12523101944259629</v>
      </c>
      <c r="W3014">
        <v>1.0499939816843917</v>
      </c>
      <c r="X3014">
        <v>1.1100855562904424</v>
      </c>
      <c r="Y3014" t="s">
        <v>45</v>
      </c>
      <c r="Z3014" t="s">
        <v>228</v>
      </c>
      <c r="AC3014">
        <v>0.99986391623258042</v>
      </c>
      <c r="AD3014">
        <v>1.0523342983924779</v>
      </c>
      <c r="AE3014">
        <v>1.021377334630216</v>
      </c>
      <c r="AF3014">
        <v>1.085377345706523</v>
      </c>
      <c r="AG3014">
        <v>3547.9208731976855</v>
      </c>
      <c r="AH3014">
        <v>335.04564910955327</v>
      </c>
      <c r="AI3014">
        <v>1</v>
      </c>
      <c r="AJ3014">
        <v>0</v>
      </c>
      <c r="AK3014">
        <v>0</v>
      </c>
      <c r="AL3014">
        <v>1</v>
      </c>
      <c r="AM3014">
        <v>1</v>
      </c>
      <c r="AN3014">
        <v>0</v>
      </c>
      <c r="AO3014" t="s">
        <v>42</v>
      </c>
    </row>
    <row r="3015" spans="1:41" x14ac:dyDescent="0.35">
      <c r="A3015" t="s">
        <v>1438</v>
      </c>
      <c r="B3015">
        <v>2019</v>
      </c>
      <c r="C3015" t="s">
        <v>222</v>
      </c>
      <c r="D3015" t="s">
        <v>532</v>
      </c>
      <c r="E3015" t="s">
        <v>97</v>
      </c>
      <c r="F3015" t="s">
        <v>230</v>
      </c>
      <c r="G3015" t="s">
        <v>687</v>
      </c>
      <c r="H3015">
        <v>24330</v>
      </c>
      <c r="I3015">
        <v>26746</v>
      </c>
      <c r="J3015">
        <f t="shared" si="47"/>
        <v>-2416</v>
      </c>
      <c r="K3015">
        <v>22</v>
      </c>
      <c r="L3015" t="s">
        <v>222</v>
      </c>
      <c r="M3015" t="s">
        <v>683</v>
      </c>
      <c r="N3015">
        <v>25715</v>
      </c>
      <c r="O3015">
        <v>25715</v>
      </c>
      <c r="Q3015">
        <v>0.94614038498930586</v>
      </c>
      <c r="T3015">
        <v>1.0400933307408127</v>
      </c>
      <c r="U3015">
        <v>0.12523101944259629</v>
      </c>
      <c r="W3015">
        <v>0.95120776521971484</v>
      </c>
      <c r="X3015">
        <v>1.0690138881413154</v>
      </c>
      <c r="Y3015" t="s">
        <v>59</v>
      </c>
      <c r="Z3015" t="s">
        <v>230</v>
      </c>
      <c r="AC3015">
        <v>0.95042937012672057</v>
      </c>
      <c r="AD3015">
        <v>0.99649287285910859</v>
      </c>
      <c r="AE3015">
        <v>0.95515102176736166</v>
      </c>
      <c r="AF3015">
        <v>1.0135672488625966</v>
      </c>
      <c r="AG3015">
        <v>3727.5559479369904</v>
      </c>
      <c r="AH3015">
        <v>254.98592686653137</v>
      </c>
      <c r="AI3015">
        <v>1</v>
      </c>
      <c r="AJ3015">
        <v>0</v>
      </c>
      <c r="AK3015">
        <v>0</v>
      </c>
      <c r="AL3015">
        <v>1</v>
      </c>
      <c r="AM3015">
        <v>1</v>
      </c>
      <c r="AN3015">
        <v>0</v>
      </c>
      <c r="AO3015" t="s">
        <v>42</v>
      </c>
    </row>
    <row r="3016" spans="1:41" x14ac:dyDescent="0.35">
      <c r="A3016" t="s">
        <v>1438</v>
      </c>
      <c r="B3016">
        <v>2019</v>
      </c>
      <c r="C3016" t="s">
        <v>222</v>
      </c>
      <c r="D3016" t="s">
        <v>532</v>
      </c>
      <c r="E3016" t="s">
        <v>97</v>
      </c>
      <c r="F3016" t="s">
        <v>431</v>
      </c>
      <c r="G3016" t="s">
        <v>688</v>
      </c>
      <c r="H3016">
        <v>24890</v>
      </c>
      <c r="I3016">
        <v>27333</v>
      </c>
      <c r="J3016">
        <f t="shared" si="47"/>
        <v>-2443</v>
      </c>
      <c r="K3016">
        <v>168</v>
      </c>
      <c r="L3016" t="s">
        <v>222</v>
      </c>
      <c r="M3016" t="s">
        <v>683</v>
      </c>
      <c r="N3016">
        <v>25715</v>
      </c>
      <c r="O3016">
        <v>25715</v>
      </c>
      <c r="Q3016">
        <v>0.96791755784561539</v>
      </c>
      <c r="T3016">
        <v>1.0629204744312657</v>
      </c>
      <c r="U3016">
        <v>0.12523101944259629</v>
      </c>
      <c r="W3016">
        <v>1.0671061705543399</v>
      </c>
      <c r="X3016">
        <v>1.1695957695484347</v>
      </c>
      <c r="Y3016" t="s">
        <v>170</v>
      </c>
      <c r="Z3016" t="s">
        <v>431</v>
      </c>
      <c r="AC3016">
        <v>0.96248547884507507</v>
      </c>
      <c r="AD3016">
        <v>1.0246888696747909</v>
      </c>
      <c r="AE3016">
        <v>1.0450264579627366</v>
      </c>
      <c r="AF3016">
        <v>1.1081321827089818</v>
      </c>
      <c r="AG3016">
        <v>1777.283745650682</v>
      </c>
      <c r="AH3016">
        <v>650.47917664051056</v>
      </c>
      <c r="AI3016">
        <v>1</v>
      </c>
      <c r="AJ3016">
        <v>0</v>
      </c>
      <c r="AK3016">
        <v>0</v>
      </c>
      <c r="AL3016">
        <v>1</v>
      </c>
      <c r="AM3016">
        <v>1</v>
      </c>
      <c r="AN3016">
        <v>0</v>
      </c>
      <c r="AO3016" t="s">
        <v>42</v>
      </c>
    </row>
    <row r="3017" spans="1:41" x14ac:dyDescent="0.35">
      <c r="A3017" t="s">
        <v>1438</v>
      </c>
      <c r="B3017">
        <v>2019</v>
      </c>
      <c r="C3017" t="s">
        <v>222</v>
      </c>
      <c r="D3017" t="s">
        <v>532</v>
      </c>
      <c r="E3017" t="s">
        <v>97</v>
      </c>
      <c r="F3017" t="s">
        <v>439</v>
      </c>
      <c r="G3017" t="s">
        <v>689</v>
      </c>
      <c r="H3017">
        <v>27200</v>
      </c>
      <c r="I3017">
        <v>29309</v>
      </c>
      <c r="J3017">
        <f t="shared" si="47"/>
        <v>-2109</v>
      </c>
      <c r="K3017">
        <v>94</v>
      </c>
      <c r="L3017" t="s">
        <v>222</v>
      </c>
      <c r="M3017" t="s">
        <v>683</v>
      </c>
      <c r="N3017">
        <v>25715</v>
      </c>
      <c r="O3017">
        <v>25715</v>
      </c>
      <c r="Q3017">
        <v>1.0577483958778924</v>
      </c>
      <c r="T3017">
        <v>1.139762784367101</v>
      </c>
      <c r="U3017">
        <v>0.12523101944259629</v>
      </c>
      <c r="W3017">
        <v>1.034683996544475</v>
      </c>
      <c r="X3017">
        <v>1.1419591934418141</v>
      </c>
      <c r="Y3017" t="s">
        <v>65</v>
      </c>
      <c r="Z3017" t="s">
        <v>439</v>
      </c>
      <c r="AC3017">
        <v>1.106716906692724</v>
      </c>
      <c r="AD3017">
        <v>1.1191301688060991</v>
      </c>
      <c r="AE3017">
        <v>1.0978344118260728</v>
      </c>
      <c r="AF3017">
        <v>1.1203922461353675</v>
      </c>
      <c r="AG3017">
        <v>4789.5236247902321</v>
      </c>
      <c r="AH3017">
        <v>202.72935352884019</v>
      </c>
      <c r="AI3017">
        <v>0</v>
      </c>
      <c r="AJ3017">
        <v>1</v>
      </c>
      <c r="AK3017">
        <v>0</v>
      </c>
      <c r="AL3017">
        <v>1</v>
      </c>
      <c r="AM3017">
        <v>1</v>
      </c>
      <c r="AN3017">
        <v>0</v>
      </c>
      <c r="AO3017" t="s">
        <v>42</v>
      </c>
    </row>
    <row r="3018" spans="1:41" x14ac:dyDescent="0.35">
      <c r="A3018" t="s">
        <v>1438</v>
      </c>
      <c r="B3018">
        <v>2019</v>
      </c>
      <c r="C3018" t="s">
        <v>222</v>
      </c>
      <c r="D3018" t="s">
        <v>532</v>
      </c>
      <c r="E3018" t="s">
        <v>97</v>
      </c>
      <c r="F3018" t="s">
        <v>245</v>
      </c>
      <c r="G3018" t="s">
        <v>690</v>
      </c>
      <c r="H3018">
        <v>23395</v>
      </c>
      <c r="I3018">
        <v>26430</v>
      </c>
      <c r="J3018">
        <f t="shared" si="47"/>
        <v>-3035</v>
      </c>
      <c r="K3018">
        <v>331</v>
      </c>
      <c r="L3018" t="s">
        <v>222</v>
      </c>
      <c r="M3018" t="s">
        <v>683</v>
      </c>
      <c r="N3018">
        <v>25715</v>
      </c>
      <c r="O3018">
        <v>25715</v>
      </c>
      <c r="Q3018">
        <v>0.90978028388100329</v>
      </c>
      <c r="T3018">
        <v>1.0278047832004666</v>
      </c>
      <c r="U3018">
        <v>0.12523101944259629</v>
      </c>
      <c r="W3018">
        <v>0.94047604653868566</v>
      </c>
      <c r="X3018">
        <v>1.0789918491546546</v>
      </c>
      <c r="Y3018" t="s">
        <v>131</v>
      </c>
      <c r="Z3018" t="s">
        <v>245</v>
      </c>
      <c r="AC3018">
        <v>0.89392791184139897</v>
      </c>
      <c r="AD3018">
        <v>0.992994591586847</v>
      </c>
      <c r="AE3018">
        <v>0.91723358856718462</v>
      </c>
      <c r="AF3018">
        <v>1.0302232035520573</v>
      </c>
      <c r="AG3018">
        <v>3024.9968949022586</v>
      </c>
      <c r="AH3018">
        <v>429.07543182373047</v>
      </c>
      <c r="AI3018">
        <v>0</v>
      </c>
      <c r="AJ3018">
        <v>1</v>
      </c>
      <c r="AK3018">
        <v>0</v>
      </c>
      <c r="AL3018">
        <v>1</v>
      </c>
      <c r="AM3018">
        <v>1</v>
      </c>
      <c r="AN3018">
        <v>0</v>
      </c>
      <c r="AO3018" t="s">
        <v>42</v>
      </c>
    </row>
    <row r="3019" spans="1:41" x14ac:dyDescent="0.35">
      <c r="A3019" t="s">
        <v>1438</v>
      </c>
      <c r="B3019">
        <v>2019</v>
      </c>
      <c r="C3019" t="s">
        <v>222</v>
      </c>
      <c r="D3019" t="s">
        <v>532</v>
      </c>
      <c r="E3019" t="s">
        <v>103</v>
      </c>
      <c r="F3019" t="s">
        <v>222</v>
      </c>
      <c r="G3019" t="s">
        <v>691</v>
      </c>
      <c r="H3019">
        <v>29465</v>
      </c>
      <c r="I3019">
        <v>29465</v>
      </c>
      <c r="J3019">
        <f t="shared" si="47"/>
        <v>0</v>
      </c>
      <c r="K3019">
        <v>0</v>
      </c>
      <c r="L3019" t="s">
        <v>222</v>
      </c>
      <c r="M3019" t="s">
        <v>691</v>
      </c>
      <c r="N3019">
        <v>29465</v>
      </c>
      <c r="O3019">
        <v>29465</v>
      </c>
      <c r="Q3019">
        <v>1</v>
      </c>
      <c r="T3019">
        <v>1</v>
      </c>
      <c r="U3019">
        <v>8.1318843793893703E-2</v>
      </c>
      <c r="W3019">
        <v>1</v>
      </c>
      <c r="X3019">
        <v>1</v>
      </c>
      <c r="Y3019" t="s">
        <v>41</v>
      </c>
      <c r="Z3019" t="s">
        <v>222</v>
      </c>
      <c r="AC3019">
        <v>0.99999999999999989</v>
      </c>
      <c r="AD3019">
        <v>0.99999999999999989</v>
      </c>
      <c r="AE3019">
        <v>0.99999999999999989</v>
      </c>
      <c r="AF3019">
        <v>0.99999999999999989</v>
      </c>
      <c r="AG3019">
        <v>4055.7528771549187</v>
      </c>
      <c r="AH3019">
        <v>365.36275173079258</v>
      </c>
      <c r="AI3019">
        <v>1</v>
      </c>
      <c r="AJ3019">
        <v>0</v>
      </c>
      <c r="AK3019">
        <v>1</v>
      </c>
      <c r="AL3019">
        <v>1</v>
      </c>
      <c r="AM3019">
        <v>1</v>
      </c>
      <c r="AN3019">
        <v>0</v>
      </c>
      <c r="AO3019" t="s">
        <v>42</v>
      </c>
    </row>
    <row r="3020" spans="1:41" x14ac:dyDescent="0.35">
      <c r="A3020" t="s">
        <v>1438</v>
      </c>
      <c r="B3020">
        <v>2019</v>
      </c>
      <c r="C3020" t="s">
        <v>222</v>
      </c>
      <c r="D3020" t="s">
        <v>532</v>
      </c>
      <c r="E3020" t="s">
        <v>103</v>
      </c>
      <c r="F3020" t="s">
        <v>224</v>
      </c>
      <c r="G3020" t="s">
        <v>665</v>
      </c>
      <c r="H3020">
        <v>27490</v>
      </c>
      <c r="I3020">
        <v>28860</v>
      </c>
      <c r="J3020">
        <f t="shared" si="47"/>
        <v>-1370</v>
      </c>
      <c r="K3020">
        <v>29</v>
      </c>
      <c r="L3020" t="s">
        <v>222</v>
      </c>
      <c r="M3020" t="s">
        <v>691</v>
      </c>
      <c r="N3020">
        <v>29465</v>
      </c>
      <c r="O3020">
        <v>29465</v>
      </c>
      <c r="Q3020">
        <v>0.93297132190734766</v>
      </c>
      <c r="T3020">
        <v>0.97946716443237736</v>
      </c>
      <c r="U3020">
        <v>8.1318843793893703E-2</v>
      </c>
      <c r="W3020">
        <v>0.9089733414687422</v>
      </c>
      <c r="X3020">
        <v>0.95685715112122183</v>
      </c>
      <c r="Y3020" t="s">
        <v>53</v>
      </c>
      <c r="Z3020" t="s">
        <v>224</v>
      </c>
      <c r="AC3020">
        <v>0.94007613974379689</v>
      </c>
      <c r="AD3020">
        <v>1.0042389997576897</v>
      </c>
      <c r="AE3020">
        <v>0.92285142417864141</v>
      </c>
      <c r="AF3020">
        <v>0.993527913194588</v>
      </c>
      <c r="AG3020">
        <v>4393.6717385424872</v>
      </c>
      <c r="AH3020">
        <v>502.90840910380166</v>
      </c>
      <c r="AI3020">
        <v>1</v>
      </c>
      <c r="AJ3020">
        <v>0</v>
      </c>
      <c r="AK3020">
        <v>0</v>
      </c>
      <c r="AL3020">
        <v>1</v>
      </c>
      <c r="AM3020">
        <v>1</v>
      </c>
      <c r="AN3020">
        <v>0</v>
      </c>
      <c r="AO3020" t="s">
        <v>42</v>
      </c>
    </row>
    <row r="3021" spans="1:41" x14ac:dyDescent="0.35">
      <c r="A3021" t="s">
        <v>1438</v>
      </c>
      <c r="B3021">
        <v>2019</v>
      </c>
      <c r="C3021" t="s">
        <v>222</v>
      </c>
      <c r="D3021" t="s">
        <v>532</v>
      </c>
      <c r="E3021" t="s">
        <v>103</v>
      </c>
      <c r="F3021" t="s">
        <v>226</v>
      </c>
      <c r="G3021" t="s">
        <v>692</v>
      </c>
      <c r="H3021">
        <v>27350</v>
      </c>
      <c r="I3021">
        <v>30439</v>
      </c>
      <c r="J3021">
        <f t="shared" si="47"/>
        <v>-3089</v>
      </c>
      <c r="K3021">
        <v>3</v>
      </c>
      <c r="L3021" t="s">
        <v>222</v>
      </c>
      <c r="M3021" t="s">
        <v>691</v>
      </c>
      <c r="N3021">
        <v>29465</v>
      </c>
      <c r="O3021">
        <v>29465</v>
      </c>
      <c r="Q3021">
        <v>0.92821992194128622</v>
      </c>
      <c r="T3021">
        <v>1.033056168335313</v>
      </c>
      <c r="U3021">
        <v>8.1318843793893703E-2</v>
      </c>
      <c r="W3021">
        <v>0.95280422765615891</v>
      </c>
      <c r="X3021">
        <v>1.0838345097760027</v>
      </c>
      <c r="Y3021" t="s">
        <v>62</v>
      </c>
      <c r="Z3021" t="s">
        <v>226</v>
      </c>
      <c r="AC3021">
        <v>0.98014935828420124</v>
      </c>
      <c r="AD3021">
        <v>1.0464174742853816</v>
      </c>
      <c r="AE3021">
        <v>1.0180879322953975</v>
      </c>
      <c r="AF3021">
        <v>1.1052589117129423</v>
      </c>
      <c r="AG3021">
        <v>3139.9619197931147</v>
      </c>
      <c r="AH3021">
        <v>155.61193995333213</v>
      </c>
      <c r="AI3021">
        <v>1</v>
      </c>
      <c r="AJ3021">
        <v>0</v>
      </c>
      <c r="AK3021">
        <v>0</v>
      </c>
      <c r="AL3021">
        <v>1</v>
      </c>
      <c r="AM3021">
        <v>1</v>
      </c>
      <c r="AN3021">
        <v>0</v>
      </c>
      <c r="AO3021" t="s">
        <v>42</v>
      </c>
    </row>
    <row r="3022" spans="1:41" x14ac:dyDescent="0.35">
      <c r="A3022" t="s">
        <v>1438</v>
      </c>
      <c r="B3022">
        <v>2019</v>
      </c>
      <c r="C3022" t="s">
        <v>222</v>
      </c>
      <c r="D3022" t="s">
        <v>532</v>
      </c>
      <c r="E3022" t="s">
        <v>103</v>
      </c>
      <c r="F3022" t="s">
        <v>228</v>
      </c>
      <c r="G3022" t="s">
        <v>693</v>
      </c>
      <c r="H3022">
        <v>27390</v>
      </c>
      <c r="I3022">
        <v>30241</v>
      </c>
      <c r="J3022">
        <f t="shared" si="47"/>
        <v>-2851</v>
      </c>
      <c r="K3022">
        <v>17</v>
      </c>
      <c r="L3022" t="s">
        <v>222</v>
      </c>
      <c r="M3022" t="s">
        <v>691</v>
      </c>
      <c r="N3022">
        <v>29465</v>
      </c>
      <c r="O3022">
        <v>29465</v>
      </c>
      <c r="Q3022">
        <v>0.92957746478873238</v>
      </c>
      <c r="T3022">
        <v>1.0263363312404548</v>
      </c>
      <c r="U3022">
        <v>8.1318843793893703E-2</v>
      </c>
      <c r="W3022">
        <v>0.93832292674922468</v>
      </c>
      <c r="X3022">
        <v>1.0524738529816171</v>
      </c>
      <c r="Y3022" t="s">
        <v>45</v>
      </c>
      <c r="Z3022" t="s">
        <v>228</v>
      </c>
      <c r="AC3022">
        <v>0.99986391623258042</v>
      </c>
      <c r="AD3022">
        <v>1.0523342983924779</v>
      </c>
      <c r="AE3022">
        <v>1.021377334630216</v>
      </c>
      <c r="AF3022">
        <v>1.085377345706523</v>
      </c>
      <c r="AG3022">
        <v>3547.9208731976855</v>
      </c>
      <c r="AH3022">
        <v>335.04564910955327</v>
      </c>
      <c r="AI3022">
        <v>1</v>
      </c>
      <c r="AJ3022">
        <v>0</v>
      </c>
      <c r="AK3022">
        <v>0</v>
      </c>
      <c r="AL3022">
        <v>1</v>
      </c>
      <c r="AM3022">
        <v>1</v>
      </c>
      <c r="AN3022">
        <v>0</v>
      </c>
      <c r="AO3022" t="s">
        <v>42</v>
      </c>
    </row>
    <row r="3023" spans="1:41" x14ac:dyDescent="0.35">
      <c r="A3023" t="s">
        <v>1438</v>
      </c>
      <c r="B3023">
        <v>2019</v>
      </c>
      <c r="C3023" t="s">
        <v>222</v>
      </c>
      <c r="D3023" t="s">
        <v>532</v>
      </c>
      <c r="E3023" t="s">
        <v>103</v>
      </c>
      <c r="F3023" t="s">
        <v>230</v>
      </c>
      <c r="G3023" t="s">
        <v>694</v>
      </c>
      <c r="H3023">
        <v>26020</v>
      </c>
      <c r="I3023">
        <v>29256</v>
      </c>
      <c r="J3023">
        <f t="shared" si="47"/>
        <v>-3236</v>
      </c>
      <c r="K3023">
        <v>61</v>
      </c>
      <c r="L3023" t="s">
        <v>222</v>
      </c>
      <c r="M3023" t="s">
        <v>691</v>
      </c>
      <c r="N3023">
        <v>29465</v>
      </c>
      <c r="O3023">
        <v>29465</v>
      </c>
      <c r="Q3023">
        <v>0.88308162226370268</v>
      </c>
      <c r="T3023">
        <v>0.99290683862209406</v>
      </c>
      <c r="U3023">
        <v>8.1318843793893703E-2</v>
      </c>
      <c r="W3023">
        <v>0.87733587478159469</v>
      </c>
      <c r="X3023">
        <v>1.0091668588897886</v>
      </c>
      <c r="Y3023" t="s">
        <v>59</v>
      </c>
      <c r="Z3023" t="s">
        <v>230</v>
      </c>
      <c r="AC3023">
        <v>0.95042937012672057</v>
      </c>
      <c r="AD3023">
        <v>0.99649287285910859</v>
      </c>
      <c r="AE3023">
        <v>0.95515102176736166</v>
      </c>
      <c r="AF3023">
        <v>1.0135672488625966</v>
      </c>
      <c r="AG3023">
        <v>3727.5559479369904</v>
      </c>
      <c r="AH3023">
        <v>254.98592686653137</v>
      </c>
      <c r="AI3023">
        <v>1</v>
      </c>
      <c r="AJ3023">
        <v>0</v>
      </c>
      <c r="AK3023">
        <v>0</v>
      </c>
      <c r="AL3023">
        <v>1</v>
      </c>
      <c r="AM3023">
        <v>1</v>
      </c>
      <c r="AN3023">
        <v>0</v>
      </c>
      <c r="AO3023" t="s">
        <v>42</v>
      </c>
    </row>
    <row r="3024" spans="1:41" x14ac:dyDescent="0.35">
      <c r="A3024" t="s">
        <v>1438</v>
      </c>
      <c r="B3024">
        <v>2019</v>
      </c>
      <c r="C3024" t="s">
        <v>222</v>
      </c>
      <c r="D3024" t="s">
        <v>532</v>
      </c>
      <c r="E3024" t="s">
        <v>103</v>
      </c>
      <c r="F3024" t="s">
        <v>431</v>
      </c>
      <c r="G3024" t="s">
        <v>695</v>
      </c>
      <c r="H3024">
        <v>27090</v>
      </c>
      <c r="I3024">
        <v>30389</v>
      </c>
      <c r="J3024">
        <f t="shared" si="47"/>
        <v>-3299</v>
      </c>
      <c r="K3024">
        <v>169</v>
      </c>
      <c r="L3024" t="s">
        <v>222</v>
      </c>
      <c r="M3024" t="s">
        <v>691</v>
      </c>
      <c r="N3024">
        <v>29465</v>
      </c>
      <c r="O3024">
        <v>29465</v>
      </c>
      <c r="Q3024">
        <v>0.91939589343288641</v>
      </c>
      <c r="T3024">
        <v>1.0313592397760054</v>
      </c>
      <c r="U3024">
        <v>8.1318843793893703E-2</v>
      </c>
      <c r="W3024">
        <v>0.99620095518654805</v>
      </c>
      <c r="X3024">
        <v>1.1164896253058652</v>
      </c>
      <c r="Y3024" t="s">
        <v>170</v>
      </c>
      <c r="Z3024" t="s">
        <v>431</v>
      </c>
      <c r="AC3024">
        <v>0.96248547884507507</v>
      </c>
      <c r="AD3024">
        <v>1.0246888696747909</v>
      </c>
      <c r="AE3024">
        <v>1.0450264579627366</v>
      </c>
      <c r="AF3024">
        <v>1.1081321827089818</v>
      </c>
      <c r="AG3024">
        <v>1777.283745650682</v>
      </c>
      <c r="AH3024">
        <v>650.47917664051056</v>
      </c>
      <c r="AI3024">
        <v>1</v>
      </c>
      <c r="AJ3024">
        <v>0</v>
      </c>
      <c r="AK3024">
        <v>0</v>
      </c>
      <c r="AL3024">
        <v>1</v>
      </c>
      <c r="AM3024">
        <v>1</v>
      </c>
      <c r="AN3024">
        <v>0</v>
      </c>
      <c r="AO3024" t="s">
        <v>42</v>
      </c>
    </row>
    <row r="3025" spans="1:41" x14ac:dyDescent="0.35">
      <c r="A3025" t="s">
        <v>1438</v>
      </c>
      <c r="B3025">
        <v>2019</v>
      </c>
      <c r="C3025" t="s">
        <v>222</v>
      </c>
      <c r="D3025" t="s">
        <v>532</v>
      </c>
      <c r="E3025" t="s">
        <v>103</v>
      </c>
      <c r="F3025" t="s">
        <v>245</v>
      </c>
      <c r="G3025" t="s">
        <v>696</v>
      </c>
      <c r="H3025">
        <v>25975</v>
      </c>
      <c r="I3025">
        <v>29866</v>
      </c>
      <c r="J3025">
        <f t="shared" si="47"/>
        <v>-3891</v>
      </c>
      <c r="K3025">
        <v>229</v>
      </c>
      <c r="L3025" t="s">
        <v>222</v>
      </c>
      <c r="M3025" t="s">
        <v>691</v>
      </c>
      <c r="N3025">
        <v>29465</v>
      </c>
      <c r="O3025">
        <v>29465</v>
      </c>
      <c r="Q3025">
        <v>0.88155438656032592</v>
      </c>
      <c r="T3025">
        <v>1.0136093670456474</v>
      </c>
      <c r="U3025">
        <v>8.1318843793893703E-2</v>
      </c>
      <c r="W3025">
        <v>0.90321460506650486</v>
      </c>
      <c r="X3025">
        <v>1.0546258432552751</v>
      </c>
      <c r="Y3025" t="s">
        <v>131</v>
      </c>
      <c r="Z3025" t="s">
        <v>245</v>
      </c>
      <c r="AC3025">
        <v>0.89392791184139897</v>
      </c>
      <c r="AD3025">
        <v>0.992994591586847</v>
      </c>
      <c r="AE3025">
        <v>0.91723358856718462</v>
      </c>
      <c r="AF3025">
        <v>1.0302232035520573</v>
      </c>
      <c r="AG3025">
        <v>3024.9968949022586</v>
      </c>
      <c r="AH3025">
        <v>429.07543182373047</v>
      </c>
      <c r="AI3025">
        <v>0</v>
      </c>
      <c r="AJ3025">
        <v>1</v>
      </c>
      <c r="AK3025">
        <v>0</v>
      </c>
      <c r="AL3025">
        <v>1</v>
      </c>
      <c r="AM3025">
        <v>1</v>
      </c>
      <c r="AN3025">
        <v>0</v>
      </c>
      <c r="AO3025" t="s">
        <v>42</v>
      </c>
    </row>
    <row r="3026" spans="1:41" x14ac:dyDescent="0.35">
      <c r="A3026" t="s">
        <v>1438</v>
      </c>
      <c r="B3026">
        <v>2019</v>
      </c>
      <c r="C3026" t="s">
        <v>222</v>
      </c>
      <c r="D3026" t="s">
        <v>532</v>
      </c>
      <c r="E3026" t="s">
        <v>112</v>
      </c>
      <c r="F3026" t="s">
        <v>222</v>
      </c>
      <c r="G3026" t="s">
        <v>697</v>
      </c>
      <c r="H3026">
        <v>30170</v>
      </c>
      <c r="I3026">
        <v>30170</v>
      </c>
      <c r="J3026">
        <f t="shared" si="47"/>
        <v>0</v>
      </c>
      <c r="K3026">
        <v>0</v>
      </c>
      <c r="L3026" t="s">
        <v>222</v>
      </c>
      <c r="M3026" t="s">
        <v>697</v>
      </c>
      <c r="N3026">
        <v>30170</v>
      </c>
      <c r="O3026">
        <v>30170</v>
      </c>
      <c r="Q3026">
        <v>1</v>
      </c>
      <c r="T3026">
        <v>1</v>
      </c>
      <c r="U3026">
        <v>8.5384785983588382E-2</v>
      </c>
      <c r="W3026">
        <v>1</v>
      </c>
      <c r="X3026">
        <v>1</v>
      </c>
      <c r="Y3026" t="s">
        <v>41</v>
      </c>
      <c r="Z3026" t="s">
        <v>222</v>
      </c>
      <c r="AC3026">
        <v>0.99999999999999989</v>
      </c>
      <c r="AD3026">
        <v>0.99999999999999989</v>
      </c>
      <c r="AE3026">
        <v>0.99999999999999989</v>
      </c>
      <c r="AF3026">
        <v>0.99999999999999989</v>
      </c>
      <c r="AG3026">
        <v>4055.7528771549187</v>
      </c>
      <c r="AH3026">
        <v>365.36275173079258</v>
      </c>
      <c r="AI3026">
        <v>1</v>
      </c>
      <c r="AJ3026">
        <v>0</v>
      </c>
      <c r="AK3026">
        <v>1</v>
      </c>
      <c r="AL3026">
        <v>1</v>
      </c>
      <c r="AM3026">
        <v>1</v>
      </c>
      <c r="AN3026">
        <v>0</v>
      </c>
      <c r="AO3026" t="s">
        <v>42</v>
      </c>
    </row>
    <row r="3027" spans="1:41" x14ac:dyDescent="0.35">
      <c r="A3027" t="s">
        <v>1438</v>
      </c>
      <c r="B3027">
        <v>2019</v>
      </c>
      <c r="C3027" t="s">
        <v>222</v>
      </c>
      <c r="D3027" t="s">
        <v>532</v>
      </c>
      <c r="E3027" t="s">
        <v>112</v>
      </c>
      <c r="F3027" t="s">
        <v>224</v>
      </c>
      <c r="G3027" t="s">
        <v>698</v>
      </c>
      <c r="H3027">
        <v>29990</v>
      </c>
      <c r="I3027">
        <v>31241</v>
      </c>
      <c r="J3027">
        <f t="shared" si="47"/>
        <v>-1251</v>
      </c>
      <c r="K3027">
        <v>29</v>
      </c>
      <c r="L3027" t="s">
        <v>222</v>
      </c>
      <c r="M3027" t="s">
        <v>697</v>
      </c>
      <c r="N3027">
        <v>30170</v>
      </c>
      <c r="O3027">
        <v>30170</v>
      </c>
      <c r="Q3027">
        <v>0.99403380841895927</v>
      </c>
      <c r="T3027">
        <v>1.0354988399071925</v>
      </c>
      <c r="U3027">
        <v>8.5384785983588382E-2</v>
      </c>
      <c r="W3027">
        <v>0.98016719153528709</v>
      </c>
      <c r="X3027">
        <v>1.0231285935598635</v>
      </c>
      <c r="Y3027" t="s">
        <v>53</v>
      </c>
      <c r="Z3027" t="s">
        <v>224</v>
      </c>
      <c r="AC3027">
        <v>0.94007613974379689</v>
      </c>
      <c r="AD3027">
        <v>1.0042389997576897</v>
      </c>
      <c r="AE3027">
        <v>0.92285142417864141</v>
      </c>
      <c r="AF3027">
        <v>0.993527913194588</v>
      </c>
      <c r="AG3027">
        <v>4393.6717385424872</v>
      </c>
      <c r="AH3027">
        <v>502.90840910380166</v>
      </c>
      <c r="AI3027">
        <v>1</v>
      </c>
      <c r="AJ3027">
        <v>0</v>
      </c>
      <c r="AK3027">
        <v>0</v>
      </c>
      <c r="AL3027">
        <v>1</v>
      </c>
      <c r="AM3027">
        <v>1</v>
      </c>
      <c r="AN3027">
        <v>0</v>
      </c>
      <c r="AO3027" t="s">
        <v>42</v>
      </c>
    </row>
    <row r="3028" spans="1:41" x14ac:dyDescent="0.35">
      <c r="A3028" t="s">
        <v>1438</v>
      </c>
      <c r="B3028">
        <v>2019</v>
      </c>
      <c r="C3028" t="s">
        <v>222</v>
      </c>
      <c r="D3028" t="s">
        <v>532</v>
      </c>
      <c r="E3028" t="s">
        <v>112</v>
      </c>
      <c r="F3028" t="s">
        <v>226</v>
      </c>
      <c r="G3028" t="s">
        <v>699</v>
      </c>
      <c r="H3028">
        <v>29900</v>
      </c>
      <c r="I3028">
        <v>31732</v>
      </c>
      <c r="J3028">
        <f t="shared" si="47"/>
        <v>-1832</v>
      </c>
      <c r="K3028">
        <v>80</v>
      </c>
      <c r="L3028" t="s">
        <v>222</v>
      </c>
      <c r="M3028" t="s">
        <v>697</v>
      </c>
      <c r="N3028">
        <v>30170</v>
      </c>
      <c r="O3028">
        <v>30170</v>
      </c>
      <c r="Q3028">
        <v>0.9910507126284388</v>
      </c>
      <c r="T3028">
        <v>1.0517732847199204</v>
      </c>
      <c r="U3028">
        <v>8.5384785983588382E-2</v>
      </c>
      <c r="W3028">
        <v>1.024729449573021</v>
      </c>
      <c r="X3028">
        <v>1.1043750762325923</v>
      </c>
      <c r="Y3028" t="s">
        <v>62</v>
      </c>
      <c r="Z3028" t="s">
        <v>226</v>
      </c>
      <c r="AC3028">
        <v>0.98014935828420124</v>
      </c>
      <c r="AD3028">
        <v>1.0464174742853816</v>
      </c>
      <c r="AE3028">
        <v>1.0180879322953975</v>
      </c>
      <c r="AF3028">
        <v>1.1052589117129423</v>
      </c>
      <c r="AG3028">
        <v>3139.9619197931147</v>
      </c>
      <c r="AH3028">
        <v>155.61193995333213</v>
      </c>
      <c r="AI3028">
        <v>1</v>
      </c>
      <c r="AJ3028">
        <v>0</v>
      </c>
      <c r="AK3028">
        <v>0</v>
      </c>
      <c r="AL3028">
        <v>1</v>
      </c>
      <c r="AM3028">
        <v>1</v>
      </c>
      <c r="AN3028">
        <v>0</v>
      </c>
      <c r="AO3028" t="s">
        <v>42</v>
      </c>
    </row>
    <row r="3029" spans="1:41" x14ac:dyDescent="0.35">
      <c r="A3029" t="s">
        <v>1438</v>
      </c>
      <c r="B3029">
        <v>2019</v>
      </c>
      <c r="C3029" t="s">
        <v>222</v>
      </c>
      <c r="D3029" t="s">
        <v>532</v>
      </c>
      <c r="E3029" t="s">
        <v>112</v>
      </c>
      <c r="F3029" t="s">
        <v>228</v>
      </c>
      <c r="G3029" t="s">
        <v>700</v>
      </c>
      <c r="H3029">
        <v>31190</v>
      </c>
      <c r="I3029">
        <v>31704</v>
      </c>
      <c r="J3029">
        <f t="shared" si="47"/>
        <v>-514</v>
      </c>
      <c r="K3029">
        <v>151</v>
      </c>
      <c r="L3029" t="s">
        <v>222</v>
      </c>
      <c r="M3029" t="s">
        <v>697</v>
      </c>
      <c r="N3029">
        <v>30170</v>
      </c>
      <c r="O3029">
        <v>30170</v>
      </c>
      <c r="Q3029">
        <v>1.0338084189592309</v>
      </c>
      <c r="T3029">
        <v>1.0508452104739807</v>
      </c>
      <c r="U3029">
        <v>8.5384785983588382E-2</v>
      </c>
      <c r="W3029">
        <v>1.0585056883612265</v>
      </c>
      <c r="X3029">
        <v>1.0804752965881139</v>
      </c>
      <c r="Y3029" t="s">
        <v>45</v>
      </c>
      <c r="Z3029" t="s">
        <v>228</v>
      </c>
      <c r="AC3029">
        <v>0.99986391623258042</v>
      </c>
      <c r="AD3029">
        <v>1.0523342983924779</v>
      </c>
      <c r="AE3029">
        <v>1.021377334630216</v>
      </c>
      <c r="AF3029">
        <v>1.085377345706523</v>
      </c>
      <c r="AG3029">
        <v>3547.9208731976855</v>
      </c>
      <c r="AH3029">
        <v>335.04564910955327</v>
      </c>
      <c r="AI3029">
        <v>1</v>
      </c>
      <c r="AJ3029">
        <v>0</v>
      </c>
      <c r="AK3029">
        <v>0</v>
      </c>
      <c r="AL3029">
        <v>1</v>
      </c>
      <c r="AM3029">
        <v>1</v>
      </c>
      <c r="AN3029">
        <v>0</v>
      </c>
      <c r="AO3029" t="s">
        <v>42</v>
      </c>
    </row>
    <row r="3030" spans="1:41" x14ac:dyDescent="0.35">
      <c r="A3030" t="s">
        <v>1438</v>
      </c>
      <c r="B3030">
        <v>2019</v>
      </c>
      <c r="C3030" t="s">
        <v>222</v>
      </c>
      <c r="D3030" t="s">
        <v>532</v>
      </c>
      <c r="E3030" t="s">
        <v>112</v>
      </c>
      <c r="F3030" t="s">
        <v>439</v>
      </c>
      <c r="G3030" t="s">
        <v>440</v>
      </c>
      <c r="H3030">
        <v>35240</v>
      </c>
      <c r="I3030">
        <v>33544</v>
      </c>
      <c r="J3030">
        <f t="shared" si="47"/>
        <v>1696</v>
      </c>
      <c r="K3030">
        <v>136</v>
      </c>
      <c r="L3030" t="s">
        <v>222</v>
      </c>
      <c r="M3030" t="s">
        <v>697</v>
      </c>
      <c r="N3030">
        <v>30170</v>
      </c>
      <c r="O3030">
        <v>30170</v>
      </c>
      <c r="Q3030">
        <v>1.1680477295326483</v>
      </c>
      <c r="T3030">
        <v>1.1118329466357308</v>
      </c>
      <c r="U3030">
        <v>8.5384785983588382E-2</v>
      </c>
      <c r="W3030">
        <v>1.1660484115037457</v>
      </c>
      <c r="X3030">
        <v>1.1088537511050751</v>
      </c>
      <c r="Y3030" t="s">
        <v>65</v>
      </c>
      <c r="Z3030" t="s">
        <v>439</v>
      </c>
      <c r="AC3030">
        <v>1.106716906692724</v>
      </c>
      <c r="AD3030">
        <v>1.1191301688060991</v>
      </c>
      <c r="AE3030">
        <v>1.0978344118260728</v>
      </c>
      <c r="AF3030">
        <v>1.1203922461353675</v>
      </c>
      <c r="AG3030">
        <v>4789.5236247902321</v>
      </c>
      <c r="AH3030">
        <v>202.72935352884019</v>
      </c>
      <c r="AI3030">
        <v>0</v>
      </c>
      <c r="AJ3030">
        <v>1</v>
      </c>
      <c r="AK3030">
        <v>0</v>
      </c>
      <c r="AL3030">
        <v>1</v>
      </c>
      <c r="AM3030">
        <v>1</v>
      </c>
      <c r="AN3030">
        <v>0</v>
      </c>
      <c r="AO3030" t="s">
        <v>42</v>
      </c>
    </row>
    <row r="3031" spans="1:41" x14ac:dyDescent="0.35">
      <c r="A3031" t="s">
        <v>1438</v>
      </c>
      <c r="B3031">
        <v>2019</v>
      </c>
      <c r="C3031" t="s">
        <v>222</v>
      </c>
      <c r="D3031" t="s">
        <v>532</v>
      </c>
      <c r="E3031" t="s">
        <v>112</v>
      </c>
      <c r="F3031" t="s">
        <v>245</v>
      </c>
      <c r="G3031" t="s">
        <v>701</v>
      </c>
      <c r="H3031">
        <v>26005</v>
      </c>
      <c r="I3031">
        <v>29137</v>
      </c>
      <c r="J3031">
        <f t="shared" si="47"/>
        <v>-3132</v>
      </c>
      <c r="K3031">
        <v>633</v>
      </c>
      <c r="L3031" t="s">
        <v>222</v>
      </c>
      <c r="M3031" t="s">
        <v>697</v>
      </c>
      <c r="N3031">
        <v>30170</v>
      </c>
      <c r="O3031">
        <v>30170</v>
      </c>
      <c r="Q3031">
        <v>0.86194895591647336</v>
      </c>
      <c r="T3031">
        <v>0.96576068942658266</v>
      </c>
      <c r="U3031">
        <v>8.5384785983588382E-2</v>
      </c>
      <c r="W3031">
        <v>0.87997953749141544</v>
      </c>
      <c r="X3031">
        <v>0.99743846386159274</v>
      </c>
      <c r="Y3031" t="s">
        <v>131</v>
      </c>
      <c r="Z3031" t="s">
        <v>245</v>
      </c>
      <c r="AC3031">
        <v>0.89392791184139897</v>
      </c>
      <c r="AD3031">
        <v>0.992994591586847</v>
      </c>
      <c r="AE3031">
        <v>0.91723358856718462</v>
      </c>
      <c r="AF3031">
        <v>1.0302232035520573</v>
      </c>
      <c r="AG3031">
        <v>3024.9968949022586</v>
      </c>
      <c r="AH3031">
        <v>429.07543182373047</v>
      </c>
      <c r="AI3031">
        <v>0</v>
      </c>
      <c r="AJ3031">
        <v>1</v>
      </c>
      <c r="AK3031">
        <v>0</v>
      </c>
      <c r="AL3031">
        <v>1</v>
      </c>
      <c r="AM3031">
        <v>1</v>
      </c>
      <c r="AN3031">
        <v>0</v>
      </c>
      <c r="AO3031" t="s">
        <v>42</v>
      </c>
    </row>
    <row r="3032" spans="1:41" x14ac:dyDescent="0.35">
      <c r="A3032" t="s">
        <v>1438</v>
      </c>
      <c r="B3032">
        <v>2019</v>
      </c>
      <c r="C3032" t="s">
        <v>222</v>
      </c>
      <c r="D3032" t="s">
        <v>532</v>
      </c>
      <c r="E3032" t="s">
        <v>116</v>
      </c>
      <c r="F3032" t="s">
        <v>222</v>
      </c>
      <c r="G3032" t="s">
        <v>702</v>
      </c>
      <c r="H3032">
        <v>21350</v>
      </c>
      <c r="I3032">
        <v>21350</v>
      </c>
      <c r="J3032">
        <f t="shared" si="47"/>
        <v>0</v>
      </c>
      <c r="K3032">
        <v>0</v>
      </c>
      <c r="L3032" t="s">
        <v>222</v>
      </c>
      <c r="M3032" t="s">
        <v>702</v>
      </c>
      <c r="N3032">
        <v>21350</v>
      </c>
      <c r="O3032">
        <v>21350</v>
      </c>
      <c r="Q3032">
        <v>1</v>
      </c>
      <c r="T3032">
        <v>1</v>
      </c>
      <c r="U3032">
        <v>0</v>
      </c>
      <c r="W3032">
        <v>1</v>
      </c>
      <c r="X3032">
        <v>1</v>
      </c>
      <c r="Y3032" t="s">
        <v>41</v>
      </c>
      <c r="Z3032" t="s">
        <v>222</v>
      </c>
      <c r="AC3032">
        <v>0.99999999999999989</v>
      </c>
      <c r="AD3032">
        <v>0.99999999999999989</v>
      </c>
      <c r="AE3032">
        <v>0.99999999999999989</v>
      </c>
      <c r="AF3032">
        <v>0.99999999999999989</v>
      </c>
      <c r="AG3032">
        <v>4055.7528771549187</v>
      </c>
      <c r="AH3032">
        <v>365.36275173079258</v>
      </c>
      <c r="AI3032">
        <v>0</v>
      </c>
      <c r="AJ3032">
        <v>1</v>
      </c>
      <c r="AK3032">
        <v>1</v>
      </c>
      <c r="AL3032">
        <v>1</v>
      </c>
      <c r="AM3032">
        <v>0</v>
      </c>
      <c r="AN3032">
        <v>0</v>
      </c>
      <c r="AO3032" t="s">
        <v>42</v>
      </c>
    </row>
    <row r="3033" spans="1:41" x14ac:dyDescent="0.35">
      <c r="A3033" t="s">
        <v>1438</v>
      </c>
      <c r="B3033">
        <v>2019</v>
      </c>
      <c r="C3033" t="s">
        <v>222</v>
      </c>
      <c r="D3033" t="s">
        <v>532</v>
      </c>
      <c r="E3033" t="s">
        <v>116</v>
      </c>
      <c r="F3033" t="s">
        <v>224</v>
      </c>
      <c r="G3033" t="s">
        <v>703</v>
      </c>
      <c r="H3033">
        <v>22490</v>
      </c>
      <c r="I3033">
        <v>22674</v>
      </c>
      <c r="J3033">
        <f t="shared" si="47"/>
        <v>-184</v>
      </c>
      <c r="K3033">
        <v>35</v>
      </c>
      <c r="L3033" t="s">
        <v>222</v>
      </c>
      <c r="M3033" t="s">
        <v>702</v>
      </c>
      <c r="N3033">
        <v>21350</v>
      </c>
      <c r="O3033">
        <v>21350</v>
      </c>
      <c r="Q3033">
        <v>1.0533957845433255</v>
      </c>
      <c r="T3033">
        <v>1.0620140515222483</v>
      </c>
      <c r="U3033">
        <v>0</v>
      </c>
      <c r="W3033">
        <v>1.0463784941266923</v>
      </c>
      <c r="X3033">
        <v>1.050123532220899</v>
      </c>
      <c r="Y3033" t="s">
        <v>53</v>
      </c>
      <c r="Z3033" t="s">
        <v>224</v>
      </c>
      <c r="AC3033">
        <v>0.94007613974379689</v>
      </c>
      <c r="AD3033">
        <v>1.0042389997576897</v>
      </c>
      <c r="AE3033">
        <v>0.92285142417864141</v>
      </c>
      <c r="AF3033">
        <v>0.993527913194588</v>
      </c>
      <c r="AG3033">
        <v>4393.6717385424872</v>
      </c>
      <c r="AH3033">
        <v>502.90840910380166</v>
      </c>
      <c r="AI3033">
        <v>0</v>
      </c>
      <c r="AJ3033">
        <v>1</v>
      </c>
      <c r="AK3033">
        <v>0</v>
      </c>
      <c r="AL3033">
        <v>1</v>
      </c>
      <c r="AM3033">
        <v>0</v>
      </c>
      <c r="AN3033">
        <v>0</v>
      </c>
      <c r="AO3033" t="s">
        <v>42</v>
      </c>
    </row>
    <row r="3034" spans="1:41" x14ac:dyDescent="0.35">
      <c r="A3034" t="s">
        <v>1438</v>
      </c>
      <c r="B3034">
        <v>2019</v>
      </c>
      <c r="C3034" t="s">
        <v>222</v>
      </c>
      <c r="D3034" t="s">
        <v>532</v>
      </c>
      <c r="E3034" t="s">
        <v>116</v>
      </c>
      <c r="F3034" t="s">
        <v>226</v>
      </c>
      <c r="G3034" t="s">
        <v>704</v>
      </c>
      <c r="H3034">
        <v>22970</v>
      </c>
      <c r="I3034">
        <v>24298</v>
      </c>
      <c r="J3034">
        <f t="shared" si="47"/>
        <v>-1328</v>
      </c>
      <c r="K3034">
        <v>0</v>
      </c>
      <c r="L3034" t="s">
        <v>222</v>
      </c>
      <c r="M3034" t="s">
        <v>702</v>
      </c>
      <c r="N3034">
        <v>21350</v>
      </c>
      <c r="O3034">
        <v>21350</v>
      </c>
      <c r="Q3034">
        <v>1.0758782201405153</v>
      </c>
      <c r="T3034">
        <v>1.1380796252927401</v>
      </c>
      <c r="U3034">
        <v>0</v>
      </c>
      <c r="W3034">
        <v>1.1466262705366408</v>
      </c>
      <c r="X3034">
        <v>1.2406267111192475</v>
      </c>
      <c r="Y3034" t="s">
        <v>62</v>
      </c>
      <c r="Z3034" t="s">
        <v>226</v>
      </c>
      <c r="AC3034">
        <v>0.98014935828420124</v>
      </c>
      <c r="AD3034">
        <v>1.0464174742853816</v>
      </c>
      <c r="AE3034">
        <v>1.0180879322953975</v>
      </c>
      <c r="AF3034">
        <v>1.1052589117129423</v>
      </c>
      <c r="AG3034">
        <v>3139.9619197931147</v>
      </c>
      <c r="AH3034">
        <v>155.61193995333213</v>
      </c>
      <c r="AI3034">
        <v>0</v>
      </c>
      <c r="AJ3034">
        <v>1</v>
      </c>
      <c r="AK3034">
        <v>0</v>
      </c>
      <c r="AL3034">
        <v>1</v>
      </c>
      <c r="AM3034">
        <v>0</v>
      </c>
      <c r="AN3034">
        <v>0</v>
      </c>
      <c r="AO3034" t="s">
        <v>42</v>
      </c>
    </row>
    <row r="3035" spans="1:41" x14ac:dyDescent="0.35">
      <c r="A3035" t="s">
        <v>1438</v>
      </c>
      <c r="B3035">
        <v>2019</v>
      </c>
      <c r="C3035" t="s">
        <v>222</v>
      </c>
      <c r="D3035" t="s">
        <v>532</v>
      </c>
      <c r="E3035" t="s">
        <v>116</v>
      </c>
      <c r="F3035">
        <v>3008</v>
      </c>
      <c r="G3035" t="s">
        <v>705</v>
      </c>
      <c r="H3035">
        <v>25400</v>
      </c>
      <c r="I3035">
        <v>25323</v>
      </c>
      <c r="J3035">
        <f t="shared" si="47"/>
        <v>77</v>
      </c>
      <c r="K3035">
        <v>5</v>
      </c>
      <c r="L3035" t="s">
        <v>222</v>
      </c>
      <c r="M3035" t="s">
        <v>702</v>
      </c>
      <c r="N3035">
        <v>21350</v>
      </c>
      <c r="O3035">
        <v>21350</v>
      </c>
      <c r="Q3035">
        <v>1.189695550351288</v>
      </c>
      <c r="T3035">
        <v>1.1860889929742389</v>
      </c>
      <c r="U3035">
        <v>0</v>
      </c>
      <c r="W3035">
        <v>1.1920915236411442</v>
      </c>
      <c r="X3035">
        <v>1.2117817224835905</v>
      </c>
      <c r="Y3035" t="s">
        <v>47</v>
      </c>
      <c r="Z3035">
        <v>3008</v>
      </c>
      <c r="AC3035">
        <v>1.1075695425241237</v>
      </c>
      <c r="AD3035">
        <v>1.1155831841227315</v>
      </c>
      <c r="AE3035">
        <v>1.1004695870275798</v>
      </c>
      <c r="AF3035">
        <v>1.1255173484167806</v>
      </c>
      <c r="AG3035">
        <v>4783.6745971011351</v>
      </c>
      <c r="AH3035">
        <v>25.212739944458008</v>
      </c>
      <c r="AI3035">
        <v>0</v>
      </c>
      <c r="AJ3035">
        <v>1</v>
      </c>
      <c r="AK3035">
        <v>0</v>
      </c>
      <c r="AL3035">
        <v>1</v>
      </c>
      <c r="AM3035">
        <v>0</v>
      </c>
      <c r="AN3035">
        <v>0</v>
      </c>
      <c r="AO3035" t="s">
        <v>42</v>
      </c>
    </row>
    <row r="3036" spans="1:41" x14ac:dyDescent="0.35">
      <c r="A3036" t="s">
        <v>1438</v>
      </c>
      <c r="B3036">
        <v>2019</v>
      </c>
      <c r="C3036" t="s">
        <v>222</v>
      </c>
      <c r="D3036" t="s">
        <v>532</v>
      </c>
      <c r="E3036" t="s">
        <v>116</v>
      </c>
      <c r="F3036" t="s">
        <v>228</v>
      </c>
      <c r="G3036" t="s">
        <v>706</v>
      </c>
      <c r="H3036">
        <v>23090</v>
      </c>
      <c r="I3036">
        <v>23298</v>
      </c>
      <c r="J3036">
        <f t="shared" si="47"/>
        <v>-208</v>
      </c>
      <c r="K3036">
        <v>0</v>
      </c>
      <c r="L3036" t="s">
        <v>222</v>
      </c>
      <c r="M3036" t="s">
        <v>702</v>
      </c>
      <c r="N3036">
        <v>21350</v>
      </c>
      <c r="O3036">
        <v>21350</v>
      </c>
      <c r="Q3036">
        <v>1.0814988290398126</v>
      </c>
      <c r="T3036">
        <v>1.0912412177985948</v>
      </c>
      <c r="U3036">
        <v>0</v>
      </c>
      <c r="W3036">
        <v>1.1299757074124335</v>
      </c>
      <c r="X3036">
        <v>1.1468584138255786</v>
      </c>
      <c r="Y3036" t="s">
        <v>45</v>
      </c>
      <c r="Z3036" t="s">
        <v>228</v>
      </c>
      <c r="AC3036">
        <v>0.99986391623258042</v>
      </c>
      <c r="AD3036">
        <v>1.0523342983924779</v>
      </c>
      <c r="AE3036">
        <v>1.021377334630216</v>
      </c>
      <c r="AF3036">
        <v>1.085377345706523</v>
      </c>
      <c r="AG3036">
        <v>3547.9208731976855</v>
      </c>
      <c r="AH3036">
        <v>335.04564910955327</v>
      </c>
      <c r="AI3036">
        <v>0</v>
      </c>
      <c r="AJ3036">
        <v>1</v>
      </c>
      <c r="AK3036">
        <v>0</v>
      </c>
      <c r="AL3036">
        <v>1</v>
      </c>
      <c r="AM3036">
        <v>0</v>
      </c>
      <c r="AN3036">
        <v>0</v>
      </c>
      <c r="AO3036" t="s">
        <v>42</v>
      </c>
    </row>
    <row r="3037" spans="1:41" x14ac:dyDescent="0.35">
      <c r="A3037" t="s">
        <v>1438</v>
      </c>
      <c r="B3037">
        <v>2019</v>
      </c>
      <c r="C3037" t="s">
        <v>222</v>
      </c>
      <c r="D3037" t="s">
        <v>532</v>
      </c>
      <c r="E3037" t="s">
        <v>116</v>
      </c>
      <c r="F3037" t="s">
        <v>230</v>
      </c>
      <c r="G3037" t="s">
        <v>707</v>
      </c>
      <c r="H3037">
        <v>20980</v>
      </c>
      <c r="I3037">
        <v>21600</v>
      </c>
      <c r="J3037">
        <f t="shared" si="47"/>
        <v>-620</v>
      </c>
      <c r="K3037">
        <v>22</v>
      </c>
      <c r="L3037" t="s">
        <v>222</v>
      </c>
      <c r="M3037" t="s">
        <v>702</v>
      </c>
      <c r="N3037">
        <v>21350</v>
      </c>
      <c r="O3037">
        <v>21350</v>
      </c>
      <c r="Q3037">
        <v>0.9826697892271663</v>
      </c>
      <c r="T3037">
        <v>1.0117096018735363</v>
      </c>
      <c r="U3037">
        <v>0</v>
      </c>
      <c r="W3037">
        <v>0.99758283373163725</v>
      </c>
      <c r="X3037">
        <v>1.0406744909462018</v>
      </c>
      <c r="Y3037" t="s">
        <v>59</v>
      </c>
      <c r="Z3037" t="s">
        <v>230</v>
      </c>
      <c r="AC3037">
        <v>0.95042937012672057</v>
      </c>
      <c r="AD3037">
        <v>0.99649287285910859</v>
      </c>
      <c r="AE3037">
        <v>0.95515102176736166</v>
      </c>
      <c r="AF3037">
        <v>1.0135672488625966</v>
      </c>
      <c r="AG3037">
        <v>3727.5559479369904</v>
      </c>
      <c r="AH3037">
        <v>254.98592686653137</v>
      </c>
      <c r="AI3037">
        <v>0</v>
      </c>
      <c r="AJ3037">
        <v>1</v>
      </c>
      <c r="AK3037">
        <v>0</v>
      </c>
      <c r="AL3037">
        <v>1</v>
      </c>
      <c r="AM3037">
        <v>0</v>
      </c>
      <c r="AN3037">
        <v>0</v>
      </c>
      <c r="AO3037" t="s">
        <v>42</v>
      </c>
    </row>
    <row r="3038" spans="1:41" x14ac:dyDescent="0.35">
      <c r="A3038" t="s">
        <v>1438</v>
      </c>
      <c r="B3038">
        <v>2019</v>
      </c>
      <c r="C3038" t="s">
        <v>222</v>
      </c>
      <c r="D3038" t="s">
        <v>532</v>
      </c>
      <c r="E3038" t="s">
        <v>116</v>
      </c>
      <c r="F3038" t="s">
        <v>431</v>
      </c>
      <c r="G3038" t="s">
        <v>708</v>
      </c>
      <c r="H3038">
        <v>22490</v>
      </c>
      <c r="I3038">
        <v>23207</v>
      </c>
      <c r="J3038">
        <f t="shared" si="47"/>
        <v>-717</v>
      </c>
      <c r="K3038">
        <v>5</v>
      </c>
      <c r="L3038" t="s">
        <v>222</v>
      </c>
      <c r="M3038" t="s">
        <v>702</v>
      </c>
      <c r="N3038">
        <v>21350</v>
      </c>
      <c r="O3038">
        <v>21350</v>
      </c>
      <c r="Q3038">
        <v>1.0533957845433255</v>
      </c>
      <c r="T3038">
        <v>1.0869789227166275</v>
      </c>
      <c r="U3038">
        <v>0</v>
      </c>
      <c r="W3038">
        <v>1.1976651025755589</v>
      </c>
      <c r="X3038">
        <v>1.2274427908057759</v>
      </c>
      <c r="Y3038" t="s">
        <v>170</v>
      </c>
      <c r="Z3038" t="s">
        <v>431</v>
      </c>
      <c r="AC3038">
        <v>0.96248547884507507</v>
      </c>
      <c r="AD3038">
        <v>1.0246888696747909</v>
      </c>
      <c r="AE3038">
        <v>1.0450264579627366</v>
      </c>
      <c r="AF3038">
        <v>1.1081321827089818</v>
      </c>
      <c r="AG3038">
        <v>1777.283745650682</v>
      </c>
      <c r="AH3038">
        <v>650.47917664051056</v>
      </c>
      <c r="AI3038">
        <v>0</v>
      </c>
      <c r="AJ3038">
        <v>1</v>
      </c>
      <c r="AK3038">
        <v>0</v>
      </c>
      <c r="AL3038">
        <v>1</v>
      </c>
      <c r="AM3038">
        <v>0</v>
      </c>
      <c r="AN3038">
        <v>0</v>
      </c>
      <c r="AO3038" t="s">
        <v>42</v>
      </c>
    </row>
    <row r="3039" spans="1:41" x14ac:dyDescent="0.35">
      <c r="A3039" t="s">
        <v>1438</v>
      </c>
      <c r="B3039">
        <v>2019</v>
      </c>
      <c r="C3039" t="s">
        <v>222</v>
      </c>
      <c r="D3039" t="s">
        <v>532</v>
      </c>
      <c r="E3039" t="s">
        <v>116</v>
      </c>
      <c r="F3039" t="s">
        <v>439</v>
      </c>
      <c r="G3039" t="s">
        <v>709</v>
      </c>
      <c r="H3039">
        <v>24700</v>
      </c>
      <c r="I3039">
        <v>25489</v>
      </c>
      <c r="J3039">
        <f t="shared" si="47"/>
        <v>-789</v>
      </c>
      <c r="K3039">
        <v>31</v>
      </c>
      <c r="L3039" t="s">
        <v>222</v>
      </c>
      <c r="M3039" t="s">
        <v>702</v>
      </c>
      <c r="N3039">
        <v>21350</v>
      </c>
      <c r="O3039">
        <v>21350</v>
      </c>
      <c r="Q3039">
        <v>1.1569086651053864</v>
      </c>
      <c r="T3039">
        <v>1.1938641686182669</v>
      </c>
      <c r="U3039">
        <v>0</v>
      </c>
      <c r="W3039">
        <v>1.1512774296435686</v>
      </c>
      <c r="X3039">
        <v>1.2107559229747278</v>
      </c>
      <c r="Y3039" t="s">
        <v>65</v>
      </c>
      <c r="Z3039" t="s">
        <v>439</v>
      </c>
      <c r="AC3039">
        <v>1.106716906692724</v>
      </c>
      <c r="AD3039">
        <v>1.1191301688060991</v>
      </c>
      <c r="AE3039">
        <v>1.0978344118260728</v>
      </c>
      <c r="AF3039">
        <v>1.1203922461353675</v>
      </c>
      <c r="AG3039">
        <v>4789.5236247902321</v>
      </c>
      <c r="AH3039">
        <v>202.72935352884019</v>
      </c>
      <c r="AI3039">
        <v>0</v>
      </c>
      <c r="AJ3039">
        <v>1</v>
      </c>
      <c r="AK3039">
        <v>0</v>
      </c>
      <c r="AL3039">
        <v>1</v>
      </c>
      <c r="AM3039">
        <v>0</v>
      </c>
      <c r="AN3039">
        <v>0</v>
      </c>
      <c r="AO3039" t="s">
        <v>42</v>
      </c>
    </row>
    <row r="3040" spans="1:41" x14ac:dyDescent="0.35">
      <c r="A3040" t="s">
        <v>1438</v>
      </c>
      <c r="B3040">
        <v>2019</v>
      </c>
      <c r="C3040" t="s">
        <v>222</v>
      </c>
      <c r="D3040" t="s">
        <v>532</v>
      </c>
      <c r="E3040" t="s">
        <v>116</v>
      </c>
      <c r="F3040" t="s">
        <v>245</v>
      </c>
      <c r="G3040" t="s">
        <v>710</v>
      </c>
      <c r="H3040">
        <v>21120</v>
      </c>
      <c r="I3040">
        <v>22222</v>
      </c>
      <c r="J3040">
        <f t="shared" si="47"/>
        <v>-1102</v>
      </c>
      <c r="K3040">
        <v>250</v>
      </c>
      <c r="L3040" t="s">
        <v>222</v>
      </c>
      <c r="M3040" t="s">
        <v>702</v>
      </c>
      <c r="N3040">
        <v>21350</v>
      </c>
      <c r="O3040">
        <v>21350</v>
      </c>
      <c r="Q3040">
        <v>0.98922716627634666</v>
      </c>
      <c r="T3040">
        <v>1.0408430913348947</v>
      </c>
      <c r="U3040">
        <v>0</v>
      </c>
      <c r="W3040">
        <v>1.0463018700128837</v>
      </c>
      <c r="X3040">
        <v>1.1086334611214945</v>
      </c>
      <c r="Y3040" t="s">
        <v>131</v>
      </c>
      <c r="Z3040" t="s">
        <v>245</v>
      </c>
      <c r="AC3040">
        <v>0.89392791184139897</v>
      </c>
      <c r="AD3040">
        <v>0.992994591586847</v>
      </c>
      <c r="AE3040">
        <v>0.91723358856718462</v>
      </c>
      <c r="AF3040">
        <v>1.0302232035520573</v>
      </c>
      <c r="AG3040">
        <v>3024.9968949022586</v>
      </c>
      <c r="AH3040">
        <v>429.07543182373047</v>
      </c>
      <c r="AI3040">
        <v>0</v>
      </c>
      <c r="AJ3040">
        <v>1</v>
      </c>
      <c r="AK3040">
        <v>0</v>
      </c>
      <c r="AL3040">
        <v>1</v>
      </c>
      <c r="AM3040">
        <v>0</v>
      </c>
      <c r="AN3040">
        <v>0</v>
      </c>
      <c r="AO3040" t="s">
        <v>42</v>
      </c>
    </row>
    <row r="3041" spans="1:41" x14ac:dyDescent="0.35">
      <c r="A3041" t="s">
        <v>1438</v>
      </c>
      <c r="B3041">
        <v>2019</v>
      </c>
      <c r="C3041" t="s">
        <v>222</v>
      </c>
      <c r="D3041" t="s">
        <v>532</v>
      </c>
      <c r="E3041" t="s">
        <v>116</v>
      </c>
      <c r="F3041" t="s">
        <v>254</v>
      </c>
      <c r="G3041" t="s">
        <v>711</v>
      </c>
      <c r="H3041">
        <v>21990</v>
      </c>
      <c r="I3041">
        <v>20884</v>
      </c>
      <c r="J3041">
        <f t="shared" si="47"/>
        <v>1106</v>
      </c>
      <c r="K3041">
        <v>86</v>
      </c>
      <c r="L3041" t="s">
        <v>222</v>
      </c>
      <c r="M3041" t="s">
        <v>702</v>
      </c>
      <c r="N3041">
        <v>21350</v>
      </c>
      <c r="O3041">
        <v>21350</v>
      </c>
      <c r="Q3041">
        <v>1.0299765807962529</v>
      </c>
      <c r="T3041">
        <v>0.97817330210772835</v>
      </c>
      <c r="U3041">
        <v>0</v>
      </c>
      <c r="W3041">
        <v>1.046106299227443</v>
      </c>
      <c r="X3041">
        <v>0.97564030932923695</v>
      </c>
      <c r="Y3041" t="s">
        <v>139</v>
      </c>
      <c r="Z3041" t="s">
        <v>254</v>
      </c>
      <c r="AC3041">
        <v>0.86966985589416479</v>
      </c>
      <c r="AD3041">
        <v>0.90451026115848587</v>
      </c>
      <c r="AE3041">
        <v>0.85583395112287552</v>
      </c>
      <c r="AF3041">
        <v>0.89058478410251041</v>
      </c>
      <c r="AG3041">
        <v>3898.379144395677</v>
      </c>
      <c r="AH3041">
        <v>469.11887117148922</v>
      </c>
      <c r="AI3041">
        <v>0</v>
      </c>
      <c r="AJ3041">
        <v>1</v>
      </c>
      <c r="AK3041">
        <v>0</v>
      </c>
      <c r="AL3041">
        <v>1</v>
      </c>
      <c r="AM3041">
        <v>0</v>
      </c>
      <c r="AN3041">
        <v>0</v>
      </c>
      <c r="AO3041" t="s">
        <v>42</v>
      </c>
    </row>
    <row r="3042" spans="1:41" x14ac:dyDescent="0.35">
      <c r="A3042" t="s">
        <v>1438</v>
      </c>
      <c r="B3042">
        <v>2019</v>
      </c>
      <c r="C3042" t="s">
        <v>288</v>
      </c>
      <c r="D3042" t="s">
        <v>532</v>
      </c>
      <c r="E3042" t="s">
        <v>39</v>
      </c>
      <c r="F3042" t="s">
        <v>288</v>
      </c>
      <c r="G3042" t="s">
        <v>677</v>
      </c>
      <c r="H3042">
        <v>39300</v>
      </c>
      <c r="I3042">
        <v>39300</v>
      </c>
      <c r="J3042">
        <f t="shared" si="47"/>
        <v>0</v>
      </c>
      <c r="K3042">
        <v>15</v>
      </c>
      <c r="L3042" t="s">
        <v>288</v>
      </c>
      <c r="M3042" t="s">
        <v>677</v>
      </c>
      <c r="N3042">
        <v>39300</v>
      </c>
      <c r="O3042">
        <v>39300</v>
      </c>
      <c r="Q3042">
        <v>1</v>
      </c>
      <c r="T3042">
        <v>1</v>
      </c>
      <c r="U3042">
        <v>0.21441774491682072</v>
      </c>
      <c r="W3042">
        <v>1</v>
      </c>
      <c r="X3042">
        <v>1</v>
      </c>
      <c r="Y3042" t="s">
        <v>41</v>
      </c>
      <c r="Z3042" t="s">
        <v>288</v>
      </c>
      <c r="AC3042">
        <v>0.99999999999999989</v>
      </c>
      <c r="AD3042">
        <v>0.99999999999999989</v>
      </c>
      <c r="AE3042">
        <v>0.99999999999999989</v>
      </c>
      <c r="AF3042">
        <v>0.99999999999999989</v>
      </c>
      <c r="AG3042">
        <v>4603.0000410974026</v>
      </c>
      <c r="AH3042">
        <v>252.28259476387649</v>
      </c>
      <c r="AI3042">
        <v>1</v>
      </c>
      <c r="AJ3042">
        <v>0</v>
      </c>
      <c r="AK3042">
        <v>1</v>
      </c>
      <c r="AL3042">
        <v>1</v>
      </c>
      <c r="AM3042">
        <v>1</v>
      </c>
      <c r="AN3042">
        <v>1</v>
      </c>
      <c r="AO3042" t="s">
        <v>105</v>
      </c>
    </row>
    <row r="3043" spans="1:41" x14ac:dyDescent="0.35">
      <c r="A3043" t="s">
        <v>1438</v>
      </c>
      <c r="B3043">
        <v>2019</v>
      </c>
      <c r="C3043" t="s">
        <v>288</v>
      </c>
      <c r="D3043" t="s">
        <v>532</v>
      </c>
      <c r="E3043" t="s">
        <v>39</v>
      </c>
      <c r="F3043" t="s">
        <v>290</v>
      </c>
      <c r="G3043" t="s">
        <v>712</v>
      </c>
      <c r="H3043">
        <v>41570</v>
      </c>
      <c r="I3043">
        <v>40587</v>
      </c>
      <c r="J3043">
        <f t="shared" si="47"/>
        <v>983</v>
      </c>
      <c r="K3043">
        <v>22</v>
      </c>
      <c r="L3043" t="s">
        <v>288</v>
      </c>
      <c r="M3043" t="s">
        <v>677</v>
      </c>
      <c r="N3043">
        <v>39300</v>
      </c>
      <c r="O3043">
        <v>39300</v>
      </c>
      <c r="Q3043">
        <v>1.057760814249364</v>
      </c>
      <c r="T3043">
        <v>1.0327480916030534</v>
      </c>
      <c r="U3043">
        <v>0.21441774491682072</v>
      </c>
      <c r="W3043">
        <v>1.0150691986672185</v>
      </c>
      <c r="X3043">
        <v>0.97466905545428251</v>
      </c>
      <c r="Y3043" t="s">
        <v>131</v>
      </c>
      <c r="Z3043" t="s">
        <v>290</v>
      </c>
      <c r="AC3043">
        <v>1.0293636762415039</v>
      </c>
      <c r="AD3043">
        <v>1.0372593286984804</v>
      </c>
      <c r="AE3043">
        <v>0.98823193079361327</v>
      </c>
      <c r="AF3043">
        <v>0.98490334431997051</v>
      </c>
      <c r="AG3043">
        <v>6350.1440555602312</v>
      </c>
      <c r="AH3043">
        <v>664.65580574495834</v>
      </c>
      <c r="AI3043">
        <v>1</v>
      </c>
      <c r="AJ3043">
        <v>0</v>
      </c>
      <c r="AK3043">
        <v>0</v>
      </c>
      <c r="AL3043">
        <v>1</v>
      </c>
      <c r="AM3043">
        <v>1</v>
      </c>
      <c r="AN3043">
        <v>1</v>
      </c>
      <c r="AO3043" t="s">
        <v>105</v>
      </c>
    </row>
    <row r="3044" spans="1:41" x14ac:dyDescent="0.35">
      <c r="A3044" t="s">
        <v>1438</v>
      </c>
      <c r="B3044">
        <v>2019</v>
      </c>
      <c r="C3044" t="s">
        <v>288</v>
      </c>
      <c r="D3044" t="s">
        <v>532</v>
      </c>
      <c r="E3044" t="s">
        <v>39</v>
      </c>
      <c r="F3044" t="s">
        <v>508</v>
      </c>
      <c r="G3044" t="s">
        <v>679</v>
      </c>
      <c r="H3044">
        <v>39740</v>
      </c>
      <c r="I3044">
        <v>40050</v>
      </c>
      <c r="J3044">
        <f t="shared" si="47"/>
        <v>-310</v>
      </c>
      <c r="K3044">
        <v>158</v>
      </c>
      <c r="L3044" t="s">
        <v>288</v>
      </c>
      <c r="M3044" t="s">
        <v>677</v>
      </c>
      <c r="N3044">
        <v>39300</v>
      </c>
      <c r="O3044">
        <v>39300</v>
      </c>
      <c r="Q3044">
        <v>1.0111959287531807</v>
      </c>
      <c r="T3044">
        <v>1.0190839694656488</v>
      </c>
      <c r="U3044">
        <v>0.21441774491682072</v>
      </c>
      <c r="W3044">
        <v>1.0789140268557924</v>
      </c>
      <c r="X3044">
        <v>1.071325136194534</v>
      </c>
      <c r="Y3044" t="s">
        <v>170</v>
      </c>
      <c r="Z3044" t="s">
        <v>508</v>
      </c>
      <c r="AC3044">
        <v>0.9899793892039509</v>
      </c>
      <c r="AD3044">
        <v>1.0363740885790111</v>
      </c>
      <c r="AE3044">
        <v>1.0545399842216294</v>
      </c>
      <c r="AF3044">
        <v>1.0882046087805084</v>
      </c>
      <c r="AG3044">
        <v>2304.9200545251369</v>
      </c>
      <c r="AH3044">
        <v>843.58842415671654</v>
      </c>
      <c r="AI3044">
        <v>1</v>
      </c>
      <c r="AJ3044">
        <v>0</v>
      </c>
      <c r="AK3044">
        <v>0</v>
      </c>
      <c r="AL3044">
        <v>1</v>
      </c>
      <c r="AM3044">
        <v>1</v>
      </c>
      <c r="AN3044">
        <v>1</v>
      </c>
      <c r="AO3044" t="s">
        <v>105</v>
      </c>
    </row>
    <row r="3045" spans="1:41" x14ac:dyDescent="0.35">
      <c r="A3045" t="s">
        <v>1438</v>
      </c>
      <c r="B3045">
        <v>2019</v>
      </c>
      <c r="C3045" t="s">
        <v>288</v>
      </c>
      <c r="D3045" t="s">
        <v>532</v>
      </c>
      <c r="E3045" t="s">
        <v>39</v>
      </c>
      <c r="F3045" t="s">
        <v>292</v>
      </c>
      <c r="G3045" t="s">
        <v>713</v>
      </c>
      <c r="H3045">
        <v>42190</v>
      </c>
      <c r="I3045">
        <v>38767</v>
      </c>
      <c r="J3045">
        <f t="shared" si="47"/>
        <v>3423</v>
      </c>
      <c r="K3045">
        <v>0</v>
      </c>
      <c r="L3045" t="s">
        <v>288</v>
      </c>
      <c r="M3045" t="s">
        <v>677</v>
      </c>
      <c r="N3045">
        <v>39300</v>
      </c>
      <c r="O3045">
        <v>39300</v>
      </c>
      <c r="Q3045">
        <v>1.0735368956743003</v>
      </c>
      <c r="T3045">
        <v>0.9864376590330789</v>
      </c>
      <c r="U3045">
        <v>0.21441774491682072</v>
      </c>
      <c r="W3045">
        <v>1.0905801457466697</v>
      </c>
      <c r="X3045">
        <v>0.99328691020498772</v>
      </c>
      <c r="Y3045" t="s">
        <v>124</v>
      </c>
      <c r="Z3045" t="s">
        <v>292</v>
      </c>
      <c r="AC3045">
        <v>1.0854665158534502</v>
      </c>
      <c r="AD3045">
        <v>1.0051793585029594</v>
      </c>
      <c r="AE3045">
        <v>1.1115338119218994</v>
      </c>
      <c r="AF3045">
        <v>1.0215502192673336</v>
      </c>
      <c r="AG3045">
        <v>4350.1407278478146</v>
      </c>
      <c r="AH3045">
        <v>203.37238864274934</v>
      </c>
      <c r="AI3045">
        <v>1</v>
      </c>
      <c r="AJ3045">
        <v>0</v>
      </c>
      <c r="AK3045">
        <v>0</v>
      </c>
      <c r="AL3045">
        <v>1</v>
      </c>
      <c r="AM3045">
        <v>1</v>
      </c>
      <c r="AN3045">
        <v>1</v>
      </c>
      <c r="AO3045" t="s">
        <v>105</v>
      </c>
    </row>
    <row r="3046" spans="1:41" x14ac:dyDescent="0.35">
      <c r="A3046" t="s">
        <v>1438</v>
      </c>
      <c r="B3046">
        <v>2019</v>
      </c>
      <c r="C3046" t="s">
        <v>288</v>
      </c>
      <c r="D3046" t="s">
        <v>532</v>
      </c>
      <c r="E3046" t="s">
        <v>39</v>
      </c>
      <c r="F3046" t="s">
        <v>294</v>
      </c>
      <c r="G3046" t="s">
        <v>714</v>
      </c>
      <c r="H3046">
        <v>38450</v>
      </c>
      <c r="I3046">
        <v>39724</v>
      </c>
      <c r="J3046">
        <f t="shared" si="47"/>
        <v>-1274</v>
      </c>
      <c r="K3046">
        <v>5</v>
      </c>
      <c r="L3046" t="s">
        <v>288</v>
      </c>
      <c r="M3046" t="s">
        <v>677</v>
      </c>
      <c r="N3046">
        <v>39300</v>
      </c>
      <c r="O3046">
        <v>39300</v>
      </c>
      <c r="Q3046">
        <v>0.97837150127226447</v>
      </c>
      <c r="T3046">
        <v>1.0107888040712467</v>
      </c>
      <c r="U3046">
        <v>0.21441774491682072</v>
      </c>
      <c r="W3046">
        <v>0.9495089937107849</v>
      </c>
      <c r="X3046">
        <v>0.97573252395280075</v>
      </c>
      <c r="Y3046" t="s">
        <v>59</v>
      </c>
      <c r="Z3046" t="s">
        <v>294</v>
      </c>
      <c r="AC3046">
        <v>0.96483007713850155</v>
      </c>
      <c r="AD3046">
        <v>0.99728984650970953</v>
      </c>
      <c r="AE3046">
        <v>0.93517192503808388</v>
      </c>
      <c r="AF3046">
        <v>0.96161896167709726</v>
      </c>
      <c r="AG3046">
        <v>5504.8864842392504</v>
      </c>
      <c r="AH3046">
        <v>610.28250520881272</v>
      </c>
      <c r="AI3046">
        <v>1</v>
      </c>
      <c r="AJ3046">
        <v>0</v>
      </c>
      <c r="AK3046">
        <v>0</v>
      </c>
      <c r="AL3046">
        <v>1</v>
      </c>
      <c r="AM3046">
        <v>1</v>
      </c>
      <c r="AN3046">
        <v>1</v>
      </c>
      <c r="AO3046" t="s">
        <v>105</v>
      </c>
    </row>
    <row r="3047" spans="1:41" x14ac:dyDescent="0.35">
      <c r="A3047" t="s">
        <v>1438</v>
      </c>
      <c r="B3047">
        <v>2019</v>
      </c>
      <c r="C3047" t="s">
        <v>288</v>
      </c>
      <c r="D3047" t="s">
        <v>532</v>
      </c>
      <c r="E3047" t="s">
        <v>39</v>
      </c>
      <c r="F3047" t="s">
        <v>511</v>
      </c>
      <c r="G3047" t="s">
        <v>1455</v>
      </c>
      <c r="H3047">
        <v>40900</v>
      </c>
      <c r="I3047">
        <v>39383</v>
      </c>
      <c r="J3047">
        <f t="shared" si="47"/>
        <v>1517</v>
      </c>
      <c r="K3047">
        <v>34</v>
      </c>
      <c r="L3047" t="s">
        <v>288</v>
      </c>
      <c r="M3047" t="s">
        <v>677</v>
      </c>
      <c r="N3047">
        <v>39300</v>
      </c>
      <c r="O3047">
        <v>39300</v>
      </c>
      <c r="Q3047">
        <v>1.0407124681933841</v>
      </c>
      <c r="T3047">
        <v>1.0021119592875318</v>
      </c>
      <c r="U3047">
        <v>0.21441774491682072</v>
      </c>
      <c r="W3047">
        <v>1.1787762644737194</v>
      </c>
      <c r="X3047">
        <v>1.1433683599042288</v>
      </c>
      <c r="Y3047" t="s">
        <v>45</v>
      </c>
      <c r="Z3047" t="s">
        <v>511</v>
      </c>
      <c r="AC3047">
        <v>1.0338255281714728</v>
      </c>
      <c r="AD3047">
        <v>0.97865257823415375</v>
      </c>
      <c r="AE3047">
        <v>1.1123195754206241</v>
      </c>
      <c r="AF3047">
        <v>1.0532303820825035</v>
      </c>
      <c r="AG3047">
        <v>0</v>
      </c>
      <c r="AH3047">
        <v>0</v>
      </c>
      <c r="AI3047">
        <v>1</v>
      </c>
      <c r="AJ3047">
        <v>0</v>
      </c>
      <c r="AK3047">
        <v>0</v>
      </c>
      <c r="AL3047">
        <v>1</v>
      </c>
      <c r="AM3047">
        <v>1</v>
      </c>
      <c r="AN3047">
        <v>1</v>
      </c>
      <c r="AO3047" t="s">
        <v>105</v>
      </c>
    </row>
    <row r="3048" spans="1:41" x14ac:dyDescent="0.35">
      <c r="A3048" t="s">
        <v>1438</v>
      </c>
      <c r="B3048">
        <v>2019</v>
      </c>
      <c r="C3048" t="s">
        <v>288</v>
      </c>
      <c r="D3048" t="s">
        <v>532</v>
      </c>
      <c r="E3048" t="s">
        <v>69</v>
      </c>
      <c r="F3048" t="s">
        <v>288</v>
      </c>
      <c r="G3048" t="s">
        <v>716</v>
      </c>
      <c r="H3048">
        <v>34450</v>
      </c>
      <c r="I3048">
        <v>34450</v>
      </c>
      <c r="J3048">
        <f t="shared" si="47"/>
        <v>0</v>
      </c>
      <c r="K3048">
        <v>40</v>
      </c>
      <c r="L3048" t="s">
        <v>288</v>
      </c>
      <c r="M3048" t="s">
        <v>716</v>
      </c>
      <c r="N3048">
        <v>34450</v>
      </c>
      <c r="O3048">
        <v>34450</v>
      </c>
      <c r="Q3048">
        <v>1</v>
      </c>
      <c r="T3048">
        <v>1</v>
      </c>
      <c r="U3048">
        <v>0.19731977818853974</v>
      </c>
      <c r="W3048">
        <v>1</v>
      </c>
      <c r="X3048">
        <v>1</v>
      </c>
      <c r="Y3048" t="s">
        <v>41</v>
      </c>
      <c r="Z3048" t="s">
        <v>288</v>
      </c>
      <c r="AC3048">
        <v>0.99999999999999989</v>
      </c>
      <c r="AD3048">
        <v>0.99999999999999989</v>
      </c>
      <c r="AE3048">
        <v>0.99999999999999989</v>
      </c>
      <c r="AF3048">
        <v>0.99999999999999989</v>
      </c>
      <c r="AG3048">
        <v>4615.548885318407</v>
      </c>
      <c r="AH3048">
        <v>232.39840458753122</v>
      </c>
      <c r="AI3048">
        <v>1</v>
      </c>
      <c r="AJ3048">
        <v>0</v>
      </c>
      <c r="AK3048">
        <v>1</v>
      </c>
      <c r="AL3048">
        <v>1</v>
      </c>
      <c r="AM3048">
        <v>1</v>
      </c>
      <c r="AN3048">
        <v>0</v>
      </c>
      <c r="AO3048" t="s">
        <v>42</v>
      </c>
    </row>
    <row r="3049" spans="1:41" x14ac:dyDescent="0.35">
      <c r="A3049" t="s">
        <v>1438</v>
      </c>
      <c r="B3049">
        <v>2019</v>
      </c>
      <c r="C3049" t="s">
        <v>288</v>
      </c>
      <c r="D3049" t="s">
        <v>532</v>
      </c>
      <c r="E3049" t="s">
        <v>69</v>
      </c>
      <c r="F3049" t="s">
        <v>290</v>
      </c>
      <c r="G3049" t="s">
        <v>717</v>
      </c>
      <c r="H3049">
        <v>36580</v>
      </c>
      <c r="I3049">
        <v>36635</v>
      </c>
      <c r="J3049">
        <f t="shared" si="47"/>
        <v>-55</v>
      </c>
      <c r="K3049">
        <v>249</v>
      </c>
      <c r="L3049" t="s">
        <v>288</v>
      </c>
      <c r="M3049" t="s">
        <v>716</v>
      </c>
      <c r="N3049">
        <v>34450</v>
      </c>
      <c r="O3049">
        <v>34450</v>
      </c>
      <c r="Q3049">
        <v>1.0618287373004354</v>
      </c>
      <c r="T3049">
        <v>1.0634252539912916</v>
      </c>
      <c r="U3049">
        <v>0.19731977818853974</v>
      </c>
      <c r="W3049">
        <v>1.0237100788490308</v>
      </c>
      <c r="X3049">
        <v>1.0127486319434824</v>
      </c>
      <c r="Y3049" t="s">
        <v>131</v>
      </c>
      <c r="Z3049" t="s">
        <v>290</v>
      </c>
      <c r="AC3049">
        <v>1.0293636762415039</v>
      </c>
      <c r="AD3049">
        <v>1.0372593286984804</v>
      </c>
      <c r="AE3049">
        <v>0.98823193079361327</v>
      </c>
      <c r="AF3049">
        <v>0.98490334431997051</v>
      </c>
      <c r="AG3049">
        <v>6038.1716969717545</v>
      </c>
      <c r="AH3049">
        <v>617.38991816163161</v>
      </c>
      <c r="AI3049">
        <v>1</v>
      </c>
      <c r="AJ3049">
        <v>0</v>
      </c>
      <c r="AK3049">
        <v>0</v>
      </c>
      <c r="AL3049">
        <v>1</v>
      </c>
      <c r="AM3049">
        <v>1</v>
      </c>
      <c r="AN3049">
        <v>0</v>
      </c>
      <c r="AO3049" t="s">
        <v>42</v>
      </c>
    </row>
    <row r="3050" spans="1:41" x14ac:dyDescent="0.35">
      <c r="A3050" t="s">
        <v>1438</v>
      </c>
      <c r="B3050">
        <v>2019</v>
      </c>
      <c r="C3050" t="s">
        <v>288</v>
      </c>
      <c r="D3050" t="s">
        <v>532</v>
      </c>
      <c r="E3050" t="s">
        <v>69</v>
      </c>
      <c r="F3050" t="s">
        <v>508</v>
      </c>
      <c r="G3050" t="s">
        <v>673</v>
      </c>
      <c r="H3050">
        <v>35000</v>
      </c>
      <c r="I3050">
        <v>35822</v>
      </c>
      <c r="J3050">
        <f t="shared" si="47"/>
        <v>-822</v>
      </c>
      <c r="K3050">
        <v>573</v>
      </c>
      <c r="L3050" t="s">
        <v>288</v>
      </c>
      <c r="M3050" t="s">
        <v>716</v>
      </c>
      <c r="N3050">
        <v>34450</v>
      </c>
      <c r="O3050">
        <v>34450</v>
      </c>
      <c r="Q3050">
        <v>1.0159651669085632</v>
      </c>
      <c r="T3050">
        <v>1.0398258345428157</v>
      </c>
      <c r="U3050">
        <v>0.19731977818853974</v>
      </c>
      <c r="W3050">
        <v>1.0910674451618387</v>
      </c>
      <c r="X3050">
        <v>1.0971273033066238</v>
      </c>
      <c r="Y3050" t="s">
        <v>170</v>
      </c>
      <c r="Z3050" t="s">
        <v>508</v>
      </c>
      <c r="AC3050">
        <v>0.9899793892039509</v>
      </c>
      <c r="AD3050">
        <v>1.0363740885790111</v>
      </c>
      <c r="AE3050">
        <v>1.0545399842216294</v>
      </c>
      <c r="AF3050">
        <v>1.0882046087805084</v>
      </c>
      <c r="AG3050">
        <v>2448.6016444985789</v>
      </c>
      <c r="AH3050">
        <v>896.17809333538844</v>
      </c>
      <c r="AI3050">
        <v>1</v>
      </c>
      <c r="AJ3050">
        <v>0</v>
      </c>
      <c r="AK3050">
        <v>0</v>
      </c>
      <c r="AL3050">
        <v>1</v>
      </c>
      <c r="AM3050">
        <v>1</v>
      </c>
      <c r="AN3050">
        <v>0</v>
      </c>
      <c r="AO3050" t="s">
        <v>42</v>
      </c>
    </row>
    <row r="3051" spans="1:41" x14ac:dyDescent="0.35">
      <c r="A3051" t="s">
        <v>1438</v>
      </c>
      <c r="B3051">
        <v>2019</v>
      </c>
      <c r="C3051" t="s">
        <v>288</v>
      </c>
      <c r="D3051" t="s">
        <v>532</v>
      </c>
      <c r="E3051" t="s">
        <v>69</v>
      </c>
      <c r="F3051">
        <v>5008</v>
      </c>
      <c r="G3051" t="s">
        <v>718</v>
      </c>
      <c r="H3051">
        <v>37500</v>
      </c>
      <c r="I3051">
        <v>37543</v>
      </c>
      <c r="J3051">
        <f t="shared" si="47"/>
        <v>-43</v>
      </c>
      <c r="K3051">
        <v>101</v>
      </c>
      <c r="L3051" t="s">
        <v>288</v>
      </c>
      <c r="M3051" t="s">
        <v>716</v>
      </c>
      <c r="N3051">
        <v>34450</v>
      </c>
      <c r="O3051">
        <v>34450</v>
      </c>
      <c r="Q3051">
        <v>1.0885341074020318</v>
      </c>
      <c r="T3051">
        <v>1.0897822931785195</v>
      </c>
      <c r="U3051">
        <v>0.19731977818853974</v>
      </c>
      <c r="W3051">
        <v>1.0866859618903617</v>
      </c>
      <c r="X3051">
        <v>1.0958207284100696</v>
      </c>
      <c r="Y3051" t="s">
        <v>47</v>
      </c>
      <c r="Z3051">
        <v>5008</v>
      </c>
      <c r="AC3051">
        <v>1.0812814151814514</v>
      </c>
      <c r="AD3051">
        <v>1.0728097023947927</v>
      </c>
      <c r="AE3051">
        <v>1.0786267508521232</v>
      </c>
      <c r="AF3051">
        <v>1.0763686130546724</v>
      </c>
      <c r="AG3051">
        <v>5079.3207929712607</v>
      </c>
      <c r="AH3051">
        <v>25.13624382019043</v>
      </c>
      <c r="AI3051">
        <v>1</v>
      </c>
      <c r="AJ3051">
        <v>0</v>
      </c>
      <c r="AK3051">
        <v>0</v>
      </c>
      <c r="AL3051">
        <v>1</v>
      </c>
      <c r="AM3051">
        <v>1</v>
      </c>
      <c r="AN3051">
        <v>0</v>
      </c>
      <c r="AO3051" t="s">
        <v>42</v>
      </c>
    </row>
    <row r="3052" spans="1:41" x14ac:dyDescent="0.35">
      <c r="A3052" t="s">
        <v>1438</v>
      </c>
      <c r="B3052">
        <v>2019</v>
      </c>
      <c r="C3052" t="s">
        <v>288</v>
      </c>
      <c r="D3052" t="s">
        <v>532</v>
      </c>
      <c r="E3052" t="s">
        <v>69</v>
      </c>
      <c r="F3052" t="s">
        <v>137</v>
      </c>
      <c r="G3052" t="s">
        <v>719</v>
      </c>
      <c r="H3052">
        <v>32290</v>
      </c>
      <c r="I3052">
        <v>33663</v>
      </c>
      <c r="J3052">
        <f t="shared" si="47"/>
        <v>-1373</v>
      </c>
      <c r="K3052">
        <v>0</v>
      </c>
      <c r="L3052" t="s">
        <v>288</v>
      </c>
      <c r="M3052" t="s">
        <v>716</v>
      </c>
      <c r="N3052">
        <v>34450</v>
      </c>
      <c r="O3052">
        <v>34450</v>
      </c>
      <c r="Q3052">
        <v>0.93730043541364294</v>
      </c>
      <c r="T3052">
        <v>0.97715529753265595</v>
      </c>
      <c r="U3052">
        <v>0.19731977818853974</v>
      </c>
      <c r="W3052">
        <v>0.83541995912117539</v>
      </c>
      <c r="X3052">
        <v>0.8706675853714344</v>
      </c>
      <c r="Y3052" t="s">
        <v>139</v>
      </c>
      <c r="Z3052" t="s">
        <v>137</v>
      </c>
      <c r="AC3052">
        <v>0.93449353668960955</v>
      </c>
      <c r="AD3052">
        <v>0.97042771432323904</v>
      </c>
      <c r="AE3052">
        <v>0.82782758139067769</v>
      </c>
      <c r="AF3052">
        <v>0.85817019872241429</v>
      </c>
      <c r="AG3052">
        <v>7365.7040693699983</v>
      </c>
      <c r="AH3052">
        <v>523.74817549447801</v>
      </c>
      <c r="AI3052">
        <v>0</v>
      </c>
      <c r="AJ3052">
        <v>1</v>
      </c>
      <c r="AK3052">
        <v>0</v>
      </c>
      <c r="AL3052">
        <v>1</v>
      </c>
      <c r="AM3052">
        <v>1</v>
      </c>
      <c r="AN3052">
        <v>0</v>
      </c>
      <c r="AO3052" t="s">
        <v>42</v>
      </c>
    </row>
    <row r="3053" spans="1:41" x14ac:dyDescent="0.35">
      <c r="A3053" t="s">
        <v>1438</v>
      </c>
      <c r="B3053">
        <v>2019</v>
      </c>
      <c r="C3053" t="s">
        <v>288</v>
      </c>
      <c r="D3053" t="s">
        <v>532</v>
      </c>
      <c r="E3053" t="s">
        <v>73</v>
      </c>
      <c r="F3053" t="s">
        <v>288</v>
      </c>
      <c r="G3053" t="s">
        <v>720</v>
      </c>
      <c r="H3053">
        <v>39350</v>
      </c>
      <c r="I3053">
        <v>39350</v>
      </c>
      <c r="J3053">
        <f t="shared" si="47"/>
        <v>0</v>
      </c>
      <c r="K3053">
        <v>28</v>
      </c>
      <c r="L3053" t="s">
        <v>288</v>
      </c>
      <c r="M3053" t="s">
        <v>720</v>
      </c>
      <c r="N3053">
        <v>39350</v>
      </c>
      <c r="O3053">
        <v>39350</v>
      </c>
      <c r="Q3053">
        <v>1</v>
      </c>
      <c r="T3053">
        <v>1</v>
      </c>
      <c r="U3053">
        <v>0.14972273567467656</v>
      </c>
      <c r="W3053">
        <v>1</v>
      </c>
      <c r="X3053">
        <v>1</v>
      </c>
      <c r="Y3053" t="s">
        <v>41</v>
      </c>
      <c r="Z3053" t="s">
        <v>288</v>
      </c>
      <c r="AC3053">
        <v>0.99999999999999989</v>
      </c>
      <c r="AD3053">
        <v>0.99999999999999989</v>
      </c>
      <c r="AE3053">
        <v>0.99999999999999989</v>
      </c>
      <c r="AF3053">
        <v>0.99999999999999989</v>
      </c>
      <c r="AG3053">
        <v>4615.548885318407</v>
      </c>
      <c r="AH3053">
        <v>232.39840458753122</v>
      </c>
      <c r="AI3053">
        <v>1</v>
      </c>
      <c r="AJ3053">
        <v>0</v>
      </c>
      <c r="AK3053">
        <v>1</v>
      </c>
      <c r="AL3053">
        <v>1</v>
      </c>
      <c r="AM3053">
        <v>1</v>
      </c>
      <c r="AN3053">
        <v>0</v>
      </c>
      <c r="AO3053" t="s">
        <v>42</v>
      </c>
    </row>
    <row r="3054" spans="1:41" x14ac:dyDescent="0.35">
      <c r="A3054" t="s">
        <v>1438</v>
      </c>
      <c r="B3054">
        <v>2019</v>
      </c>
      <c r="C3054" t="s">
        <v>288</v>
      </c>
      <c r="D3054" t="s">
        <v>532</v>
      </c>
      <c r="E3054" t="s">
        <v>73</v>
      </c>
      <c r="F3054" t="s">
        <v>508</v>
      </c>
      <c r="G3054" t="s">
        <v>721</v>
      </c>
      <c r="H3054">
        <v>37180</v>
      </c>
      <c r="I3054">
        <v>40989</v>
      </c>
      <c r="J3054">
        <f t="shared" si="47"/>
        <v>-3809</v>
      </c>
      <c r="K3054">
        <v>72</v>
      </c>
      <c r="L3054" t="s">
        <v>288</v>
      </c>
      <c r="M3054" t="s">
        <v>720</v>
      </c>
      <c r="N3054">
        <v>39350</v>
      </c>
      <c r="O3054">
        <v>39350</v>
      </c>
      <c r="Q3054">
        <v>0.94485387547649291</v>
      </c>
      <c r="T3054">
        <v>1.0416518424396441</v>
      </c>
      <c r="U3054">
        <v>0.14972273567467656</v>
      </c>
      <c r="W3054">
        <v>0.99991211148925041</v>
      </c>
      <c r="X3054">
        <v>1.0910719016771049</v>
      </c>
      <c r="Y3054" t="s">
        <v>170</v>
      </c>
      <c r="Z3054" t="s">
        <v>508</v>
      </c>
      <c r="AC3054">
        <v>0.9899793892039509</v>
      </c>
      <c r="AD3054">
        <v>1.0363740885790111</v>
      </c>
      <c r="AE3054">
        <v>1.0545399842216294</v>
      </c>
      <c r="AF3054">
        <v>1.0882046087805084</v>
      </c>
      <c r="AG3054">
        <v>2448.6016444985789</v>
      </c>
      <c r="AH3054">
        <v>896.17809333538844</v>
      </c>
      <c r="AI3054">
        <v>1</v>
      </c>
      <c r="AJ3054">
        <v>0</v>
      </c>
      <c r="AK3054">
        <v>0</v>
      </c>
      <c r="AL3054">
        <v>1</v>
      </c>
      <c r="AM3054">
        <v>1</v>
      </c>
      <c r="AN3054">
        <v>0</v>
      </c>
      <c r="AO3054" t="s">
        <v>42</v>
      </c>
    </row>
    <row r="3055" spans="1:41" x14ac:dyDescent="0.35">
      <c r="A3055" t="s">
        <v>1438</v>
      </c>
      <c r="B3055">
        <v>2019</v>
      </c>
      <c r="C3055" t="s">
        <v>288</v>
      </c>
      <c r="D3055" t="s">
        <v>532</v>
      </c>
      <c r="E3055" t="s">
        <v>82</v>
      </c>
      <c r="F3055" t="s">
        <v>288</v>
      </c>
      <c r="G3055" t="s">
        <v>722</v>
      </c>
      <c r="H3055">
        <v>44400</v>
      </c>
      <c r="I3055">
        <v>44400</v>
      </c>
      <c r="J3055">
        <f t="shared" si="47"/>
        <v>0</v>
      </c>
      <c r="K3055">
        <v>12</v>
      </c>
      <c r="L3055" t="s">
        <v>288</v>
      </c>
      <c r="M3055" t="s">
        <v>722</v>
      </c>
      <c r="N3055">
        <v>44400</v>
      </c>
      <c r="O3055">
        <v>44400</v>
      </c>
      <c r="Q3055">
        <v>1</v>
      </c>
      <c r="T3055">
        <v>1</v>
      </c>
      <c r="U3055">
        <v>0.14510166358595197</v>
      </c>
      <c r="W3055">
        <v>1</v>
      </c>
      <c r="X3055">
        <v>1</v>
      </c>
      <c r="Y3055" t="s">
        <v>41</v>
      </c>
      <c r="Z3055" t="s">
        <v>288</v>
      </c>
      <c r="AC3055">
        <v>0.99999999999999989</v>
      </c>
      <c r="AD3055">
        <v>0.99999999999999989</v>
      </c>
      <c r="AE3055">
        <v>0.99999999999999989</v>
      </c>
      <c r="AF3055">
        <v>0.99999999999999989</v>
      </c>
      <c r="AG3055">
        <v>4615.548885318407</v>
      </c>
      <c r="AH3055">
        <v>232.39840458753122</v>
      </c>
      <c r="AI3055">
        <v>1</v>
      </c>
      <c r="AJ3055">
        <v>0</v>
      </c>
      <c r="AK3055">
        <v>1</v>
      </c>
      <c r="AL3055">
        <v>1</v>
      </c>
      <c r="AM3055">
        <v>1</v>
      </c>
      <c r="AN3055">
        <v>0</v>
      </c>
      <c r="AO3055" t="s">
        <v>105</v>
      </c>
    </row>
    <row r="3056" spans="1:41" x14ac:dyDescent="0.35">
      <c r="A3056" t="s">
        <v>1438</v>
      </c>
      <c r="B3056">
        <v>2019</v>
      </c>
      <c r="C3056" t="s">
        <v>288</v>
      </c>
      <c r="D3056" t="s">
        <v>532</v>
      </c>
      <c r="E3056" t="s">
        <v>82</v>
      </c>
      <c r="F3056" t="s">
        <v>290</v>
      </c>
      <c r="G3056" t="s">
        <v>723</v>
      </c>
      <c r="H3056">
        <v>41725</v>
      </c>
      <c r="I3056">
        <v>44059</v>
      </c>
      <c r="J3056">
        <f t="shared" si="47"/>
        <v>-2334</v>
      </c>
      <c r="K3056">
        <v>307</v>
      </c>
      <c r="L3056" t="s">
        <v>288</v>
      </c>
      <c r="M3056" t="s">
        <v>722</v>
      </c>
      <c r="N3056">
        <v>44400</v>
      </c>
      <c r="O3056">
        <v>44400</v>
      </c>
      <c r="Q3056">
        <v>0.93975225225225212</v>
      </c>
      <c r="T3056">
        <v>0.99231981981981987</v>
      </c>
      <c r="U3056">
        <v>0.14510166358595197</v>
      </c>
      <c r="W3056">
        <v>0.89700441512083084</v>
      </c>
      <c r="X3056">
        <v>0.94567628787875524</v>
      </c>
      <c r="Y3056" t="s">
        <v>131</v>
      </c>
      <c r="Z3056" t="s">
        <v>290</v>
      </c>
      <c r="AC3056">
        <v>1.0293636762415039</v>
      </c>
      <c r="AD3056">
        <v>1.0372593286984804</v>
      </c>
      <c r="AE3056">
        <v>0.98823193079361327</v>
      </c>
      <c r="AF3056">
        <v>0.98490334431997051</v>
      </c>
      <c r="AG3056">
        <v>6038.1716969717545</v>
      </c>
      <c r="AH3056">
        <v>617.38991816163161</v>
      </c>
      <c r="AI3056">
        <v>1</v>
      </c>
      <c r="AJ3056">
        <v>0</v>
      </c>
      <c r="AK3056">
        <v>0</v>
      </c>
      <c r="AL3056">
        <v>1</v>
      </c>
      <c r="AM3056">
        <v>1</v>
      </c>
      <c r="AN3056">
        <v>0</v>
      </c>
      <c r="AO3056" t="s">
        <v>105</v>
      </c>
    </row>
    <row r="3057" spans="1:41" x14ac:dyDescent="0.35">
      <c r="A3057" t="s">
        <v>1438</v>
      </c>
      <c r="B3057">
        <v>2019</v>
      </c>
      <c r="C3057" t="s">
        <v>288</v>
      </c>
      <c r="D3057" t="s">
        <v>532</v>
      </c>
      <c r="E3057" t="s">
        <v>82</v>
      </c>
      <c r="F3057" t="s">
        <v>508</v>
      </c>
      <c r="G3057" t="s">
        <v>724</v>
      </c>
      <c r="H3057">
        <v>42560</v>
      </c>
      <c r="I3057">
        <v>45857</v>
      </c>
      <c r="J3057">
        <f t="shared" si="47"/>
        <v>-3297</v>
      </c>
      <c r="K3057">
        <v>106</v>
      </c>
      <c r="L3057" t="s">
        <v>288</v>
      </c>
      <c r="M3057" t="s">
        <v>722</v>
      </c>
      <c r="N3057">
        <v>44400</v>
      </c>
      <c r="O3057">
        <v>44400</v>
      </c>
      <c r="Q3057">
        <v>0.95855855855855854</v>
      </c>
      <c r="T3057">
        <v>1.0328153153153152</v>
      </c>
      <c r="U3057">
        <v>0.14510166358595197</v>
      </c>
      <c r="W3057">
        <v>1.0082179653522774</v>
      </c>
      <c r="X3057">
        <v>1.0748423242092946</v>
      </c>
      <c r="Y3057" t="s">
        <v>170</v>
      </c>
      <c r="Z3057" t="s">
        <v>508</v>
      </c>
      <c r="AC3057">
        <v>0.9899793892039509</v>
      </c>
      <c r="AD3057">
        <v>1.0363740885790111</v>
      </c>
      <c r="AE3057">
        <v>1.0545399842216294</v>
      </c>
      <c r="AF3057">
        <v>1.0882046087805084</v>
      </c>
      <c r="AG3057">
        <v>2448.6016444985789</v>
      </c>
      <c r="AH3057">
        <v>896.17809333538844</v>
      </c>
      <c r="AI3057">
        <v>1</v>
      </c>
      <c r="AJ3057">
        <v>0</v>
      </c>
      <c r="AK3057">
        <v>0</v>
      </c>
      <c r="AL3057">
        <v>1</v>
      </c>
      <c r="AM3057">
        <v>1</v>
      </c>
      <c r="AN3057">
        <v>0</v>
      </c>
      <c r="AO3057" t="s">
        <v>105</v>
      </c>
    </row>
    <row r="3058" spans="1:41" x14ac:dyDescent="0.35">
      <c r="A3058" t="s">
        <v>1438</v>
      </c>
      <c r="B3058">
        <v>2019</v>
      </c>
      <c r="C3058" t="s">
        <v>288</v>
      </c>
      <c r="D3058" t="s">
        <v>532</v>
      </c>
      <c r="E3058" t="s">
        <v>82</v>
      </c>
      <c r="F3058" t="s">
        <v>294</v>
      </c>
      <c r="G3058" t="s">
        <v>678</v>
      </c>
      <c r="H3058">
        <v>41950</v>
      </c>
      <c r="I3058">
        <v>43394</v>
      </c>
      <c r="J3058">
        <f t="shared" si="47"/>
        <v>-1444</v>
      </c>
      <c r="K3058">
        <v>12</v>
      </c>
      <c r="L3058" t="s">
        <v>288</v>
      </c>
      <c r="M3058" t="s">
        <v>722</v>
      </c>
      <c r="N3058">
        <v>44400</v>
      </c>
      <c r="O3058">
        <v>44400</v>
      </c>
      <c r="Q3058">
        <v>0.94481981981981977</v>
      </c>
      <c r="T3058">
        <v>0.97734234234234241</v>
      </c>
      <c r="U3058">
        <v>0.14510166358595197</v>
      </c>
      <c r="W3058">
        <v>0.91398593820963403</v>
      </c>
      <c r="X3058">
        <v>0.94076325181745868</v>
      </c>
      <c r="Y3058" t="s">
        <v>59</v>
      </c>
      <c r="Z3058" t="s">
        <v>294</v>
      </c>
      <c r="AC3058">
        <v>0.96483007713850155</v>
      </c>
      <c r="AD3058">
        <v>0.99728984650970953</v>
      </c>
      <c r="AE3058">
        <v>0.93517192503808388</v>
      </c>
      <c r="AF3058">
        <v>0.96161896167709726</v>
      </c>
      <c r="AG3058">
        <v>5587.5711217924254</v>
      </c>
      <c r="AH3058">
        <v>597.31115460395813</v>
      </c>
      <c r="AI3058">
        <v>1</v>
      </c>
      <c r="AJ3058">
        <v>0</v>
      </c>
      <c r="AK3058">
        <v>0</v>
      </c>
      <c r="AL3058">
        <v>1</v>
      </c>
      <c r="AM3058">
        <v>1</v>
      </c>
      <c r="AN3058">
        <v>0</v>
      </c>
      <c r="AO3058" t="s">
        <v>105</v>
      </c>
    </row>
    <row r="3059" spans="1:41" x14ac:dyDescent="0.35">
      <c r="A3059" t="s">
        <v>1438</v>
      </c>
      <c r="B3059">
        <v>2019</v>
      </c>
      <c r="C3059" t="s">
        <v>288</v>
      </c>
      <c r="D3059" t="s">
        <v>532</v>
      </c>
      <c r="E3059" t="s">
        <v>82</v>
      </c>
      <c r="F3059" t="s">
        <v>511</v>
      </c>
      <c r="G3059" t="s">
        <v>1456</v>
      </c>
      <c r="H3059">
        <v>45450</v>
      </c>
      <c r="I3059">
        <v>41913</v>
      </c>
      <c r="J3059">
        <f t="shared" si="47"/>
        <v>3537</v>
      </c>
      <c r="K3059">
        <v>85</v>
      </c>
      <c r="L3059" t="s">
        <v>288</v>
      </c>
      <c r="M3059" t="s">
        <v>722</v>
      </c>
      <c r="N3059">
        <v>44400</v>
      </c>
      <c r="O3059">
        <v>44400</v>
      </c>
      <c r="Q3059">
        <v>1.0236486486486487</v>
      </c>
      <c r="T3059">
        <v>0.94398648648648664</v>
      </c>
      <c r="U3059">
        <v>0.14510166358595197</v>
      </c>
      <c r="W3059">
        <v>1.014116060386751</v>
      </c>
      <c r="X3059">
        <v>0.92003286071536816</v>
      </c>
      <c r="Y3059" t="s">
        <v>45</v>
      </c>
      <c r="Z3059" t="s">
        <v>511</v>
      </c>
      <c r="AC3059">
        <v>1.0338255281714728</v>
      </c>
      <c r="AD3059">
        <v>0.97865257823415375</v>
      </c>
      <c r="AE3059">
        <v>1.1123195754206241</v>
      </c>
      <c r="AF3059">
        <v>1.0532303820825035</v>
      </c>
      <c r="AG3059">
        <v>5103.94917092982</v>
      </c>
      <c r="AH3059">
        <v>419.86262703731114</v>
      </c>
      <c r="AI3059">
        <v>1</v>
      </c>
      <c r="AJ3059">
        <v>0</v>
      </c>
      <c r="AK3059">
        <v>0</v>
      </c>
      <c r="AL3059">
        <v>1</v>
      </c>
      <c r="AM3059">
        <v>1</v>
      </c>
      <c r="AN3059">
        <v>0</v>
      </c>
      <c r="AO3059" t="s">
        <v>105</v>
      </c>
    </row>
    <row r="3060" spans="1:41" x14ac:dyDescent="0.35">
      <c r="A3060" t="s">
        <v>1438</v>
      </c>
      <c r="B3060">
        <v>2019</v>
      </c>
      <c r="C3060" t="s">
        <v>288</v>
      </c>
      <c r="D3060" t="s">
        <v>532</v>
      </c>
      <c r="E3060" t="s">
        <v>88</v>
      </c>
      <c r="F3060" t="s">
        <v>288</v>
      </c>
      <c r="G3060" t="s">
        <v>726</v>
      </c>
      <c r="H3060">
        <v>31200</v>
      </c>
      <c r="I3060">
        <v>31200</v>
      </c>
      <c r="J3060">
        <f t="shared" si="47"/>
        <v>0</v>
      </c>
      <c r="K3060">
        <v>13</v>
      </c>
      <c r="L3060" t="s">
        <v>288</v>
      </c>
      <c r="M3060" t="s">
        <v>726</v>
      </c>
      <c r="N3060">
        <v>31200</v>
      </c>
      <c r="O3060">
        <v>31200</v>
      </c>
      <c r="Q3060">
        <v>1</v>
      </c>
      <c r="T3060">
        <v>1</v>
      </c>
      <c r="U3060">
        <v>0.10397412199630315</v>
      </c>
      <c r="W3060">
        <v>1</v>
      </c>
      <c r="X3060">
        <v>1</v>
      </c>
      <c r="Y3060" t="s">
        <v>41</v>
      </c>
      <c r="Z3060" t="s">
        <v>288</v>
      </c>
      <c r="AC3060">
        <v>0.99999999999999989</v>
      </c>
      <c r="AD3060">
        <v>0.99999999999999989</v>
      </c>
      <c r="AE3060">
        <v>0.99999999999999989</v>
      </c>
      <c r="AF3060">
        <v>0.99999999999999989</v>
      </c>
      <c r="AG3060">
        <v>4615.548885318407</v>
      </c>
      <c r="AH3060">
        <v>232.39840458753122</v>
      </c>
      <c r="AI3060">
        <v>1</v>
      </c>
      <c r="AJ3060">
        <v>0</v>
      </c>
      <c r="AK3060">
        <v>1</v>
      </c>
      <c r="AL3060">
        <v>1</v>
      </c>
      <c r="AM3060">
        <v>1</v>
      </c>
      <c r="AN3060">
        <v>0</v>
      </c>
      <c r="AO3060" t="s">
        <v>42</v>
      </c>
    </row>
    <row r="3061" spans="1:41" x14ac:dyDescent="0.35">
      <c r="A3061" t="s">
        <v>1438</v>
      </c>
      <c r="B3061">
        <v>2019</v>
      </c>
      <c r="C3061" t="s">
        <v>288</v>
      </c>
      <c r="D3061" t="s">
        <v>532</v>
      </c>
      <c r="E3061" t="s">
        <v>88</v>
      </c>
      <c r="F3061" t="s">
        <v>290</v>
      </c>
      <c r="G3061" t="s">
        <v>727</v>
      </c>
      <c r="H3061">
        <v>33795</v>
      </c>
      <c r="I3061">
        <v>33741</v>
      </c>
      <c r="J3061">
        <f t="shared" si="47"/>
        <v>54</v>
      </c>
      <c r="K3061">
        <v>0</v>
      </c>
      <c r="L3061" t="s">
        <v>288</v>
      </c>
      <c r="M3061" t="s">
        <v>726</v>
      </c>
      <c r="N3061">
        <v>31200</v>
      </c>
      <c r="O3061">
        <v>31200</v>
      </c>
      <c r="Q3061">
        <v>1.083173076923077</v>
      </c>
      <c r="T3061">
        <v>1.0814423076923076</v>
      </c>
      <c r="U3061">
        <v>0.10397412199630315</v>
      </c>
      <c r="W3061">
        <v>1.0441001088677431</v>
      </c>
      <c r="X3061">
        <v>1.0278303053974855</v>
      </c>
      <c r="Y3061" t="s">
        <v>131</v>
      </c>
      <c r="Z3061" t="s">
        <v>290</v>
      </c>
      <c r="AC3061">
        <v>1.0293636762415039</v>
      </c>
      <c r="AD3061">
        <v>1.0372593286984804</v>
      </c>
      <c r="AE3061">
        <v>0.98823193079361327</v>
      </c>
      <c r="AF3061">
        <v>0.98490334431997051</v>
      </c>
      <c r="AG3061">
        <v>6038.1716969717545</v>
      </c>
      <c r="AH3061">
        <v>617.38991816163161</v>
      </c>
      <c r="AI3061">
        <v>1</v>
      </c>
      <c r="AJ3061">
        <v>0</v>
      </c>
      <c r="AK3061">
        <v>0</v>
      </c>
      <c r="AL3061">
        <v>1</v>
      </c>
      <c r="AM3061">
        <v>1</v>
      </c>
      <c r="AN3061">
        <v>0</v>
      </c>
      <c r="AO3061" t="s">
        <v>42</v>
      </c>
    </row>
    <row r="3062" spans="1:41" x14ac:dyDescent="0.35">
      <c r="A3062" t="s">
        <v>1438</v>
      </c>
      <c r="B3062">
        <v>2019</v>
      </c>
      <c r="C3062" t="s">
        <v>288</v>
      </c>
      <c r="D3062" t="s">
        <v>532</v>
      </c>
      <c r="E3062" t="s">
        <v>88</v>
      </c>
      <c r="F3062" t="s">
        <v>508</v>
      </c>
      <c r="G3062" t="s">
        <v>728</v>
      </c>
      <c r="H3062">
        <v>32700</v>
      </c>
      <c r="I3062">
        <v>32938</v>
      </c>
      <c r="J3062">
        <f t="shared" si="47"/>
        <v>-238</v>
      </c>
      <c r="K3062">
        <v>347</v>
      </c>
      <c r="L3062" t="s">
        <v>288</v>
      </c>
      <c r="M3062" t="s">
        <v>726</v>
      </c>
      <c r="N3062">
        <v>31200</v>
      </c>
      <c r="O3062">
        <v>31200</v>
      </c>
      <c r="Q3062">
        <v>1.0480769230769231</v>
      </c>
      <c r="T3062">
        <v>1.0557051282051282</v>
      </c>
      <c r="U3062">
        <v>0.10397412199630315</v>
      </c>
      <c r="W3062">
        <v>1.1379357890445483</v>
      </c>
      <c r="X3062">
        <v>1.1229948796675886</v>
      </c>
      <c r="Y3062" t="s">
        <v>170</v>
      </c>
      <c r="Z3062" t="s">
        <v>508</v>
      </c>
      <c r="AC3062">
        <v>0.9899793892039509</v>
      </c>
      <c r="AD3062">
        <v>1.0363740885790111</v>
      </c>
      <c r="AE3062">
        <v>1.0545399842216294</v>
      </c>
      <c r="AF3062">
        <v>1.0882046087805084</v>
      </c>
      <c r="AG3062">
        <v>2448.6016444985789</v>
      </c>
      <c r="AH3062">
        <v>896.17809333538844</v>
      </c>
      <c r="AI3062">
        <v>1</v>
      </c>
      <c r="AJ3062">
        <v>0</v>
      </c>
      <c r="AK3062">
        <v>0</v>
      </c>
      <c r="AL3062">
        <v>1</v>
      </c>
      <c r="AM3062">
        <v>1</v>
      </c>
      <c r="AN3062">
        <v>0</v>
      </c>
      <c r="AO3062" t="s">
        <v>42</v>
      </c>
    </row>
    <row r="3063" spans="1:41" x14ac:dyDescent="0.35">
      <c r="A3063" t="s">
        <v>1438</v>
      </c>
      <c r="B3063">
        <v>2019</v>
      </c>
      <c r="C3063" t="s">
        <v>288</v>
      </c>
      <c r="D3063" t="s">
        <v>532</v>
      </c>
      <c r="E3063" t="s">
        <v>88</v>
      </c>
      <c r="F3063" t="s">
        <v>292</v>
      </c>
      <c r="G3063" t="s">
        <v>729</v>
      </c>
      <c r="H3063">
        <v>34690</v>
      </c>
      <c r="I3063">
        <v>32677</v>
      </c>
      <c r="J3063">
        <f t="shared" si="47"/>
        <v>2013</v>
      </c>
      <c r="K3063">
        <v>9</v>
      </c>
      <c r="L3063" t="s">
        <v>288</v>
      </c>
      <c r="M3063" t="s">
        <v>726</v>
      </c>
      <c r="N3063">
        <v>31200</v>
      </c>
      <c r="O3063">
        <v>31200</v>
      </c>
      <c r="Q3063">
        <v>1.1118589743589744</v>
      </c>
      <c r="T3063">
        <v>1.0473397435897436</v>
      </c>
      <c r="U3063">
        <v>0.10397412199630315</v>
      </c>
      <c r="W3063">
        <v>1.1550799982467574</v>
      </c>
      <c r="X3063">
        <v>1.0820904770003805</v>
      </c>
      <c r="Y3063" t="s">
        <v>124</v>
      </c>
      <c r="Z3063" t="s">
        <v>292</v>
      </c>
      <c r="AC3063">
        <v>1.0854665158534502</v>
      </c>
      <c r="AD3063">
        <v>1.0051793585029594</v>
      </c>
      <c r="AE3063">
        <v>1.1115338119218994</v>
      </c>
      <c r="AF3063">
        <v>1.0215502192673336</v>
      </c>
      <c r="AG3063">
        <v>3982.8322530625787</v>
      </c>
      <c r="AH3063">
        <v>178.86245993257319</v>
      </c>
      <c r="AI3063">
        <v>1</v>
      </c>
      <c r="AJ3063">
        <v>0</v>
      </c>
      <c r="AK3063">
        <v>0</v>
      </c>
      <c r="AL3063">
        <v>1</v>
      </c>
      <c r="AM3063">
        <v>1</v>
      </c>
      <c r="AN3063">
        <v>0</v>
      </c>
      <c r="AO3063" t="s">
        <v>42</v>
      </c>
    </row>
    <row r="3064" spans="1:41" x14ac:dyDescent="0.35">
      <c r="A3064" t="s">
        <v>1438</v>
      </c>
      <c r="B3064">
        <v>2019</v>
      </c>
      <c r="C3064" t="s">
        <v>288</v>
      </c>
      <c r="D3064" t="s">
        <v>532</v>
      </c>
      <c r="E3064" t="s">
        <v>88</v>
      </c>
      <c r="F3064" t="s">
        <v>137</v>
      </c>
      <c r="G3064" t="s">
        <v>730</v>
      </c>
      <c r="H3064">
        <v>28990</v>
      </c>
      <c r="I3064">
        <v>29879</v>
      </c>
      <c r="J3064">
        <f t="shared" si="47"/>
        <v>-889</v>
      </c>
      <c r="K3064">
        <v>0</v>
      </c>
      <c r="L3064" t="s">
        <v>288</v>
      </c>
      <c r="M3064" t="s">
        <v>726</v>
      </c>
      <c r="N3064">
        <v>31200</v>
      </c>
      <c r="O3064">
        <v>31200</v>
      </c>
      <c r="Q3064">
        <v>0.9291666666666667</v>
      </c>
      <c r="T3064">
        <v>0.95766025641025654</v>
      </c>
      <c r="U3064">
        <v>0.10397412199630315</v>
      </c>
      <c r="W3064">
        <v>0.8134189356532443</v>
      </c>
      <c r="X3064">
        <v>0.83445293605960724</v>
      </c>
      <c r="Y3064" t="s">
        <v>139</v>
      </c>
      <c r="Z3064" t="s">
        <v>137</v>
      </c>
      <c r="AC3064">
        <v>0.93449353668960955</v>
      </c>
      <c r="AD3064">
        <v>0.97042771432323904</v>
      </c>
      <c r="AE3064">
        <v>0.82782758139067769</v>
      </c>
      <c r="AF3064">
        <v>0.85817019872241429</v>
      </c>
      <c r="AG3064">
        <v>7365.7040693699983</v>
      </c>
      <c r="AH3064">
        <v>523.74817549447801</v>
      </c>
      <c r="AI3064">
        <v>0</v>
      </c>
      <c r="AJ3064">
        <v>1</v>
      </c>
      <c r="AK3064">
        <v>0</v>
      </c>
      <c r="AL3064">
        <v>1</v>
      </c>
      <c r="AM3064">
        <v>1</v>
      </c>
      <c r="AN3064">
        <v>0</v>
      </c>
      <c r="AO3064" t="s">
        <v>42</v>
      </c>
    </row>
    <row r="3065" spans="1:41" x14ac:dyDescent="0.35">
      <c r="A3065" t="s">
        <v>1438</v>
      </c>
      <c r="B3065">
        <v>2019</v>
      </c>
      <c r="C3065" t="s">
        <v>288</v>
      </c>
      <c r="D3065" t="s">
        <v>532</v>
      </c>
      <c r="E3065" t="s">
        <v>97</v>
      </c>
      <c r="F3065" t="s">
        <v>288</v>
      </c>
      <c r="G3065" t="s">
        <v>313</v>
      </c>
      <c r="H3065">
        <v>42300</v>
      </c>
      <c r="I3065">
        <v>42300</v>
      </c>
      <c r="J3065">
        <f t="shared" si="47"/>
        <v>0</v>
      </c>
      <c r="K3065">
        <v>15</v>
      </c>
      <c r="L3065" t="s">
        <v>288</v>
      </c>
      <c r="M3065" t="s">
        <v>313</v>
      </c>
      <c r="N3065">
        <v>42300</v>
      </c>
      <c r="O3065">
        <v>42300</v>
      </c>
      <c r="Q3065">
        <v>1</v>
      </c>
      <c r="T3065">
        <v>1</v>
      </c>
      <c r="U3065">
        <v>9.9815157116451031E-2</v>
      </c>
      <c r="W3065">
        <v>1</v>
      </c>
      <c r="X3065">
        <v>1</v>
      </c>
      <c r="Y3065" t="s">
        <v>41</v>
      </c>
      <c r="Z3065" t="s">
        <v>288</v>
      </c>
      <c r="AC3065">
        <v>0.99999999999999989</v>
      </c>
      <c r="AD3065">
        <v>0.99999999999999989</v>
      </c>
      <c r="AE3065">
        <v>0.99999999999999989</v>
      </c>
      <c r="AF3065">
        <v>0.99999999999999989</v>
      </c>
      <c r="AG3065">
        <v>4615.548885318407</v>
      </c>
      <c r="AH3065">
        <v>232.39840458753122</v>
      </c>
      <c r="AI3065">
        <v>1</v>
      </c>
      <c r="AJ3065">
        <v>0</v>
      </c>
      <c r="AK3065">
        <v>1</v>
      </c>
      <c r="AL3065">
        <v>1</v>
      </c>
      <c r="AM3065">
        <v>1</v>
      </c>
      <c r="AN3065">
        <v>0</v>
      </c>
      <c r="AO3065" t="s">
        <v>105</v>
      </c>
    </row>
    <row r="3066" spans="1:41" x14ac:dyDescent="0.35">
      <c r="A3066" t="s">
        <v>1438</v>
      </c>
      <c r="B3066">
        <v>2019</v>
      </c>
      <c r="C3066" t="s">
        <v>288</v>
      </c>
      <c r="D3066" t="s">
        <v>532</v>
      </c>
      <c r="E3066" t="s">
        <v>97</v>
      </c>
      <c r="F3066" t="s">
        <v>508</v>
      </c>
      <c r="G3066" t="s">
        <v>731</v>
      </c>
      <c r="H3066">
        <v>40760</v>
      </c>
      <c r="I3066">
        <v>44647</v>
      </c>
      <c r="J3066">
        <f t="shared" si="47"/>
        <v>-3887</v>
      </c>
      <c r="K3066">
        <v>79</v>
      </c>
      <c r="L3066" t="s">
        <v>288</v>
      </c>
      <c r="M3066" t="s">
        <v>313</v>
      </c>
      <c r="N3066">
        <v>42300</v>
      </c>
      <c r="O3066">
        <v>42300</v>
      </c>
      <c r="Q3066">
        <v>0.96359338061465716</v>
      </c>
      <c r="T3066">
        <v>1.0554846335697399</v>
      </c>
      <c r="U3066">
        <v>9.9815157116451031E-2</v>
      </c>
      <c r="W3066">
        <v>1.0166367619077665</v>
      </c>
      <c r="X3066">
        <v>1.1028025775215862</v>
      </c>
      <c r="Y3066" t="s">
        <v>170</v>
      </c>
      <c r="Z3066" t="s">
        <v>508</v>
      </c>
      <c r="AC3066">
        <v>0.9899793892039509</v>
      </c>
      <c r="AD3066">
        <v>1.0363740885790111</v>
      </c>
      <c r="AE3066">
        <v>1.0545399842216294</v>
      </c>
      <c r="AF3066">
        <v>1.0882046087805084</v>
      </c>
      <c r="AG3066">
        <v>2448.6016444985789</v>
      </c>
      <c r="AH3066">
        <v>896.17809333538844</v>
      </c>
      <c r="AI3066">
        <v>1</v>
      </c>
      <c r="AJ3066">
        <v>0</v>
      </c>
      <c r="AK3066">
        <v>0</v>
      </c>
      <c r="AL3066">
        <v>1</v>
      </c>
      <c r="AM3066">
        <v>1</v>
      </c>
      <c r="AN3066">
        <v>0</v>
      </c>
      <c r="AO3066" t="s">
        <v>105</v>
      </c>
    </row>
    <row r="3067" spans="1:41" x14ac:dyDescent="0.35">
      <c r="A3067" t="s">
        <v>1438</v>
      </c>
      <c r="B3067">
        <v>2019</v>
      </c>
      <c r="C3067" t="s">
        <v>288</v>
      </c>
      <c r="D3067" t="s">
        <v>532</v>
      </c>
      <c r="E3067" t="s">
        <v>103</v>
      </c>
      <c r="F3067" t="s">
        <v>288</v>
      </c>
      <c r="G3067" t="s">
        <v>732</v>
      </c>
      <c r="H3067">
        <v>42200</v>
      </c>
      <c r="I3067">
        <v>42200</v>
      </c>
      <c r="J3067">
        <f t="shared" si="47"/>
        <v>0</v>
      </c>
      <c r="K3067">
        <v>0</v>
      </c>
      <c r="L3067" t="s">
        <v>288</v>
      </c>
      <c r="M3067" t="s">
        <v>732</v>
      </c>
      <c r="N3067">
        <v>42200</v>
      </c>
      <c r="O3067">
        <v>42200</v>
      </c>
      <c r="Q3067">
        <v>1</v>
      </c>
      <c r="T3067">
        <v>1</v>
      </c>
      <c r="U3067">
        <v>5.5914972273567475E-2</v>
      </c>
      <c r="W3067">
        <v>1</v>
      </c>
      <c r="X3067">
        <v>1</v>
      </c>
      <c r="Y3067" t="s">
        <v>41</v>
      </c>
      <c r="Z3067" t="s">
        <v>288</v>
      </c>
      <c r="AC3067">
        <v>0.99999999999999989</v>
      </c>
      <c r="AD3067">
        <v>0.99999999999999989</v>
      </c>
      <c r="AE3067">
        <v>0.99999999999999989</v>
      </c>
      <c r="AF3067">
        <v>0.99999999999999989</v>
      </c>
      <c r="AG3067">
        <v>4615.548885318407</v>
      </c>
      <c r="AH3067">
        <v>232.39840458753122</v>
      </c>
      <c r="AI3067">
        <v>1</v>
      </c>
      <c r="AJ3067">
        <v>0</v>
      </c>
      <c r="AK3067">
        <v>1</v>
      </c>
      <c r="AL3067">
        <v>1</v>
      </c>
      <c r="AM3067">
        <v>1</v>
      </c>
      <c r="AN3067">
        <v>0</v>
      </c>
      <c r="AO3067" t="s">
        <v>105</v>
      </c>
    </row>
    <row r="3068" spans="1:41" x14ac:dyDescent="0.35">
      <c r="A3068" t="s">
        <v>1438</v>
      </c>
      <c r="B3068">
        <v>2019</v>
      </c>
      <c r="C3068" t="s">
        <v>288</v>
      </c>
      <c r="D3068" t="s">
        <v>532</v>
      </c>
      <c r="E3068" t="s">
        <v>103</v>
      </c>
      <c r="F3068" t="s">
        <v>290</v>
      </c>
      <c r="G3068" t="s">
        <v>733</v>
      </c>
      <c r="H3068">
        <v>39600</v>
      </c>
      <c r="I3068">
        <v>42060</v>
      </c>
      <c r="J3068">
        <f t="shared" si="47"/>
        <v>-2460</v>
      </c>
      <c r="K3068">
        <v>54</v>
      </c>
      <c r="L3068" t="s">
        <v>288</v>
      </c>
      <c r="M3068" t="s">
        <v>732</v>
      </c>
      <c r="N3068">
        <v>42200</v>
      </c>
      <c r="O3068">
        <v>42200</v>
      </c>
      <c r="Q3068">
        <v>0.93838862559241709</v>
      </c>
      <c r="T3068">
        <v>0.99668246445497632</v>
      </c>
      <c r="U3068">
        <v>5.5914972273567475E-2</v>
      </c>
      <c r="W3068">
        <v>0.89297109064120439</v>
      </c>
      <c r="X3068">
        <v>0.94785790381204071</v>
      </c>
      <c r="Y3068" t="s">
        <v>131</v>
      </c>
      <c r="Z3068" t="s">
        <v>290</v>
      </c>
      <c r="AC3068">
        <v>1.0293636762415039</v>
      </c>
      <c r="AD3068">
        <v>1.0372593286984804</v>
      </c>
      <c r="AE3068">
        <v>0.98823193079361327</v>
      </c>
      <c r="AF3068">
        <v>0.98490334431997051</v>
      </c>
      <c r="AG3068">
        <v>6038.1716969717545</v>
      </c>
      <c r="AH3068">
        <v>617.38991816163161</v>
      </c>
      <c r="AI3068">
        <v>1</v>
      </c>
      <c r="AJ3068">
        <v>0</v>
      </c>
      <c r="AK3068">
        <v>0</v>
      </c>
      <c r="AL3068">
        <v>1</v>
      </c>
      <c r="AM3068">
        <v>1</v>
      </c>
      <c r="AN3068">
        <v>0</v>
      </c>
      <c r="AO3068" t="s">
        <v>105</v>
      </c>
    </row>
    <row r="3069" spans="1:41" x14ac:dyDescent="0.35">
      <c r="A3069" t="s">
        <v>1438</v>
      </c>
      <c r="B3069">
        <v>2019</v>
      </c>
      <c r="C3069" t="s">
        <v>288</v>
      </c>
      <c r="D3069" t="s">
        <v>532</v>
      </c>
      <c r="E3069" t="s">
        <v>103</v>
      </c>
      <c r="F3069" t="s">
        <v>508</v>
      </c>
      <c r="G3069" t="s">
        <v>734</v>
      </c>
      <c r="H3069">
        <v>39820</v>
      </c>
      <c r="I3069">
        <v>42777</v>
      </c>
      <c r="J3069">
        <f t="shared" si="47"/>
        <v>-2957</v>
      </c>
      <c r="K3069">
        <v>6</v>
      </c>
      <c r="L3069" t="s">
        <v>288</v>
      </c>
      <c r="M3069" t="s">
        <v>732</v>
      </c>
      <c r="N3069">
        <v>42200</v>
      </c>
      <c r="O3069">
        <v>42200</v>
      </c>
      <c r="Q3069">
        <v>0.94360189573459718</v>
      </c>
      <c r="T3069">
        <v>1.0136729857819906</v>
      </c>
      <c r="U3069">
        <v>5.5914972273567475E-2</v>
      </c>
      <c r="W3069">
        <v>0.99433135903647807</v>
      </c>
      <c r="X3069">
        <v>1.0556908496627235</v>
      </c>
      <c r="Y3069" t="s">
        <v>170</v>
      </c>
      <c r="Z3069" t="s">
        <v>508</v>
      </c>
      <c r="AC3069">
        <v>0.9899793892039509</v>
      </c>
      <c r="AD3069">
        <v>1.0363740885790111</v>
      </c>
      <c r="AE3069">
        <v>1.0545399842216294</v>
      </c>
      <c r="AF3069">
        <v>1.0882046087805084</v>
      </c>
      <c r="AG3069">
        <v>2448.6016444985789</v>
      </c>
      <c r="AH3069">
        <v>896.17809333538844</v>
      </c>
      <c r="AI3069">
        <v>1</v>
      </c>
      <c r="AJ3069">
        <v>0</v>
      </c>
      <c r="AK3069">
        <v>0</v>
      </c>
      <c r="AL3069">
        <v>1</v>
      </c>
      <c r="AM3069">
        <v>1</v>
      </c>
      <c r="AN3069">
        <v>0</v>
      </c>
      <c r="AO3069" t="s">
        <v>105</v>
      </c>
    </row>
    <row r="3070" spans="1:41" x14ac:dyDescent="0.35">
      <c r="A3070" t="s">
        <v>1438</v>
      </c>
      <c r="B3070">
        <v>2019</v>
      </c>
      <c r="C3070" t="s">
        <v>288</v>
      </c>
      <c r="D3070" t="s">
        <v>532</v>
      </c>
      <c r="E3070" t="s">
        <v>103</v>
      </c>
      <c r="F3070">
        <v>5008</v>
      </c>
      <c r="G3070" t="s">
        <v>735</v>
      </c>
      <c r="H3070">
        <v>44550</v>
      </c>
      <c r="I3070">
        <v>42745</v>
      </c>
      <c r="J3070">
        <f t="shared" si="47"/>
        <v>1805</v>
      </c>
      <c r="K3070">
        <v>29</v>
      </c>
      <c r="L3070" t="s">
        <v>288</v>
      </c>
      <c r="M3070" t="s">
        <v>732</v>
      </c>
      <c r="N3070">
        <v>42200</v>
      </c>
      <c r="O3070">
        <v>42200</v>
      </c>
      <c r="Q3070">
        <v>1.0556872037914693</v>
      </c>
      <c r="T3070">
        <v>1.012914691943128</v>
      </c>
      <c r="U3070">
        <v>5.5914972273567475E-2</v>
      </c>
      <c r="W3070">
        <v>1.0501863945436289</v>
      </c>
      <c r="X3070">
        <v>1.0077235448170303</v>
      </c>
      <c r="Y3070" t="s">
        <v>47</v>
      </c>
      <c r="Z3070">
        <v>5008</v>
      </c>
      <c r="AC3070">
        <v>1.0812814151814514</v>
      </c>
      <c r="AD3070">
        <v>1.0728097023947927</v>
      </c>
      <c r="AE3070">
        <v>1.0786267508521232</v>
      </c>
      <c r="AF3070">
        <v>1.0763686130546724</v>
      </c>
      <c r="AG3070">
        <v>5079.3207929712607</v>
      </c>
      <c r="AH3070">
        <v>25.13624382019043</v>
      </c>
      <c r="AI3070">
        <v>1</v>
      </c>
      <c r="AJ3070">
        <v>0</v>
      </c>
      <c r="AK3070">
        <v>0</v>
      </c>
      <c r="AL3070">
        <v>1</v>
      </c>
      <c r="AM3070">
        <v>1</v>
      </c>
      <c r="AN3070">
        <v>0</v>
      </c>
      <c r="AO3070" t="s">
        <v>105</v>
      </c>
    </row>
    <row r="3071" spans="1:41" x14ac:dyDescent="0.35">
      <c r="A3071" t="s">
        <v>1438</v>
      </c>
      <c r="B3071">
        <v>2019</v>
      </c>
      <c r="C3071" t="s">
        <v>288</v>
      </c>
      <c r="D3071" t="s">
        <v>532</v>
      </c>
      <c r="E3071" t="s">
        <v>112</v>
      </c>
      <c r="F3071" t="s">
        <v>288</v>
      </c>
      <c r="G3071" t="s">
        <v>736</v>
      </c>
      <c r="H3071">
        <v>37400</v>
      </c>
      <c r="I3071">
        <v>37400</v>
      </c>
      <c r="J3071">
        <f t="shared" si="47"/>
        <v>0</v>
      </c>
      <c r="K3071">
        <v>15</v>
      </c>
      <c r="L3071" t="s">
        <v>288</v>
      </c>
      <c r="M3071" t="s">
        <v>736</v>
      </c>
      <c r="N3071">
        <v>37400</v>
      </c>
      <c r="O3071">
        <v>37400</v>
      </c>
      <c r="Q3071">
        <v>1</v>
      </c>
      <c r="T3071">
        <v>1</v>
      </c>
      <c r="U3071">
        <v>3.3733826247689468E-2</v>
      </c>
      <c r="W3071">
        <v>1</v>
      </c>
      <c r="X3071">
        <v>1</v>
      </c>
      <c r="Y3071" t="s">
        <v>41</v>
      </c>
      <c r="Z3071" t="s">
        <v>288</v>
      </c>
      <c r="AC3071">
        <v>0.99999999999999989</v>
      </c>
      <c r="AD3071">
        <v>0.99999999999999989</v>
      </c>
      <c r="AE3071">
        <v>0.99999999999999989</v>
      </c>
      <c r="AF3071">
        <v>0.99999999999999989</v>
      </c>
      <c r="AG3071">
        <v>4615.548885318407</v>
      </c>
      <c r="AH3071">
        <v>232.39840458753122</v>
      </c>
      <c r="AI3071">
        <v>1</v>
      </c>
      <c r="AJ3071">
        <v>0</v>
      </c>
      <c r="AK3071">
        <v>1</v>
      </c>
      <c r="AL3071">
        <v>1</v>
      </c>
      <c r="AM3071">
        <v>1</v>
      </c>
      <c r="AN3071">
        <v>0</v>
      </c>
      <c r="AO3071" t="s">
        <v>105</v>
      </c>
    </row>
    <row r="3072" spans="1:41" x14ac:dyDescent="0.35">
      <c r="A3072" t="s">
        <v>1438</v>
      </c>
      <c r="B3072">
        <v>2019</v>
      </c>
      <c r="C3072" t="s">
        <v>288</v>
      </c>
      <c r="D3072" t="s">
        <v>532</v>
      </c>
      <c r="E3072" t="s">
        <v>112</v>
      </c>
      <c r="F3072" t="s">
        <v>508</v>
      </c>
      <c r="G3072" t="s">
        <v>737</v>
      </c>
      <c r="H3072">
        <v>37940</v>
      </c>
      <c r="I3072">
        <v>38876</v>
      </c>
      <c r="J3072">
        <f t="shared" si="47"/>
        <v>-936</v>
      </c>
      <c r="K3072">
        <v>169</v>
      </c>
      <c r="L3072" t="s">
        <v>288</v>
      </c>
      <c r="M3072" t="s">
        <v>736</v>
      </c>
      <c r="N3072">
        <v>37400</v>
      </c>
      <c r="O3072">
        <v>37400</v>
      </c>
      <c r="Q3072">
        <v>1.0144385026737968</v>
      </c>
      <c r="T3072">
        <v>1.0394652406417113</v>
      </c>
      <c r="U3072">
        <v>3.3733826247689468E-2</v>
      </c>
      <c r="W3072">
        <v>1.0825680207776178</v>
      </c>
      <c r="X3072">
        <v>1.0915201132968233</v>
      </c>
      <c r="Y3072" t="s">
        <v>170</v>
      </c>
      <c r="Z3072" t="s">
        <v>508</v>
      </c>
      <c r="AC3072">
        <v>0.9899793892039509</v>
      </c>
      <c r="AD3072">
        <v>1.0363740885790111</v>
      </c>
      <c r="AE3072">
        <v>1.0545399842216294</v>
      </c>
      <c r="AF3072">
        <v>1.0882046087805084</v>
      </c>
      <c r="AG3072">
        <v>2448.6016444985789</v>
      </c>
      <c r="AH3072">
        <v>896.17809333538844</v>
      </c>
      <c r="AI3072">
        <v>1</v>
      </c>
      <c r="AJ3072">
        <v>0</v>
      </c>
      <c r="AK3072">
        <v>0</v>
      </c>
      <c r="AL3072">
        <v>1</v>
      </c>
      <c r="AM3072">
        <v>1</v>
      </c>
      <c r="AN3072">
        <v>0</v>
      </c>
      <c r="AO3072" t="s">
        <v>105</v>
      </c>
    </row>
    <row r="3073" spans="1:41" x14ac:dyDescent="0.35">
      <c r="A3073" t="s">
        <v>1438</v>
      </c>
      <c r="B3073">
        <v>2019</v>
      </c>
      <c r="C3073" t="s">
        <v>288</v>
      </c>
      <c r="D3073" t="s">
        <v>532</v>
      </c>
      <c r="E3073" t="s">
        <v>112</v>
      </c>
      <c r="F3073" t="s">
        <v>292</v>
      </c>
      <c r="G3073" t="s">
        <v>738</v>
      </c>
      <c r="H3073">
        <v>40390</v>
      </c>
      <c r="I3073">
        <v>37189</v>
      </c>
      <c r="J3073">
        <f t="shared" si="47"/>
        <v>3201</v>
      </c>
      <c r="K3073">
        <v>0</v>
      </c>
      <c r="L3073" t="s">
        <v>288</v>
      </c>
      <c r="M3073" t="s">
        <v>736</v>
      </c>
      <c r="N3073">
        <v>37400</v>
      </c>
      <c r="O3073">
        <v>37400</v>
      </c>
      <c r="Q3073">
        <v>1.079946524064171</v>
      </c>
      <c r="T3073">
        <v>0.9943582887700535</v>
      </c>
      <c r="U3073">
        <v>3.3733826247689468E-2</v>
      </c>
      <c r="W3073">
        <v>1.1105010609933164</v>
      </c>
      <c r="X3073">
        <v>1.0145997728973761</v>
      </c>
      <c r="Y3073" t="s">
        <v>124</v>
      </c>
      <c r="Z3073" t="s">
        <v>292</v>
      </c>
      <c r="AC3073">
        <v>1.0854665158534502</v>
      </c>
      <c r="AD3073">
        <v>1.0051793585029594</v>
      </c>
      <c r="AE3073">
        <v>1.1115338119218994</v>
      </c>
      <c r="AF3073">
        <v>1.0215502192673336</v>
      </c>
      <c r="AG3073">
        <v>3982.8322530625787</v>
      </c>
      <c r="AH3073">
        <v>178.86245993257319</v>
      </c>
      <c r="AI3073">
        <v>1</v>
      </c>
      <c r="AJ3073">
        <v>0</v>
      </c>
      <c r="AK3073">
        <v>0</v>
      </c>
      <c r="AL3073">
        <v>1</v>
      </c>
      <c r="AM3073">
        <v>1</v>
      </c>
      <c r="AN3073">
        <v>0</v>
      </c>
      <c r="AO3073" t="s">
        <v>105</v>
      </c>
    </row>
    <row r="3074" spans="1:41" x14ac:dyDescent="0.35">
      <c r="A3074" t="s">
        <v>1438</v>
      </c>
      <c r="B3074">
        <v>2019</v>
      </c>
      <c r="C3074" t="s">
        <v>288</v>
      </c>
      <c r="D3074" t="s">
        <v>532</v>
      </c>
      <c r="E3074" t="s">
        <v>116</v>
      </c>
      <c r="F3074" t="s">
        <v>288</v>
      </c>
      <c r="G3074" t="s">
        <v>739</v>
      </c>
      <c r="H3074">
        <v>37100</v>
      </c>
      <c r="I3074">
        <v>37100</v>
      </c>
      <c r="J3074">
        <f t="shared" si="47"/>
        <v>0</v>
      </c>
      <c r="K3074">
        <v>0</v>
      </c>
      <c r="L3074" t="s">
        <v>288</v>
      </c>
      <c r="M3074" t="s">
        <v>739</v>
      </c>
      <c r="N3074">
        <v>37100</v>
      </c>
      <c r="O3074">
        <v>37100</v>
      </c>
      <c r="Q3074">
        <v>1</v>
      </c>
      <c r="T3074">
        <v>1</v>
      </c>
      <c r="U3074">
        <v>0</v>
      </c>
      <c r="W3074">
        <v>1</v>
      </c>
      <c r="X3074">
        <v>1</v>
      </c>
      <c r="Y3074" t="s">
        <v>41</v>
      </c>
      <c r="Z3074" t="s">
        <v>288</v>
      </c>
      <c r="AC3074">
        <v>0.99999999999999989</v>
      </c>
      <c r="AD3074">
        <v>0.99999999999999989</v>
      </c>
      <c r="AE3074">
        <v>0.99999999999999989</v>
      </c>
      <c r="AF3074">
        <v>0.99999999999999989</v>
      </c>
      <c r="AG3074">
        <v>4615.548885318407</v>
      </c>
      <c r="AH3074">
        <v>232.39840458753122</v>
      </c>
      <c r="AI3074">
        <v>0</v>
      </c>
      <c r="AJ3074">
        <v>1</v>
      </c>
      <c r="AK3074">
        <v>1</v>
      </c>
      <c r="AL3074">
        <v>1</v>
      </c>
      <c r="AM3074">
        <v>0</v>
      </c>
      <c r="AN3074">
        <v>0</v>
      </c>
      <c r="AO3074" t="s">
        <v>105</v>
      </c>
    </row>
    <row r="3075" spans="1:41" x14ac:dyDescent="0.35">
      <c r="A3075" t="s">
        <v>1438</v>
      </c>
      <c r="B3075">
        <v>2019</v>
      </c>
      <c r="C3075" t="s">
        <v>288</v>
      </c>
      <c r="D3075" t="s">
        <v>532</v>
      </c>
      <c r="E3075" t="s">
        <v>116</v>
      </c>
      <c r="F3075" t="s">
        <v>290</v>
      </c>
      <c r="G3075" t="s">
        <v>740</v>
      </c>
      <c r="H3075">
        <v>39445</v>
      </c>
      <c r="I3075">
        <v>38588</v>
      </c>
      <c r="J3075">
        <f t="shared" ref="J3075:J3138" si="48">H3075-I3075</f>
        <v>857</v>
      </c>
      <c r="K3075">
        <v>21</v>
      </c>
      <c r="L3075" t="s">
        <v>288</v>
      </c>
      <c r="M3075" t="s">
        <v>739</v>
      </c>
      <c r="N3075">
        <v>37100</v>
      </c>
      <c r="O3075">
        <v>37100</v>
      </c>
      <c r="Q3075">
        <v>1.0632075471698113</v>
      </c>
      <c r="T3075">
        <v>1.0401078167115902</v>
      </c>
      <c r="U3075">
        <v>0</v>
      </c>
      <c r="W3075">
        <v>1.0283944212291085</v>
      </c>
      <c r="X3075">
        <v>0.99009010905134065</v>
      </c>
      <c r="Y3075" t="s">
        <v>131</v>
      </c>
      <c r="Z3075" t="s">
        <v>290</v>
      </c>
      <c r="AC3075">
        <v>1.0293636762415039</v>
      </c>
      <c r="AD3075">
        <v>1.0372593286984804</v>
      </c>
      <c r="AE3075">
        <v>0.98823193079361327</v>
      </c>
      <c r="AF3075">
        <v>0.98490334431997051</v>
      </c>
      <c r="AG3075">
        <v>6038.1716969717545</v>
      </c>
      <c r="AH3075">
        <v>617.38991816163161</v>
      </c>
      <c r="AI3075">
        <v>0</v>
      </c>
      <c r="AJ3075">
        <v>1</v>
      </c>
      <c r="AK3075">
        <v>0</v>
      </c>
      <c r="AL3075">
        <v>1</v>
      </c>
      <c r="AM3075">
        <v>0</v>
      </c>
      <c r="AN3075">
        <v>0</v>
      </c>
      <c r="AO3075" t="s">
        <v>105</v>
      </c>
    </row>
    <row r="3076" spans="1:41" x14ac:dyDescent="0.35">
      <c r="A3076" t="s">
        <v>1438</v>
      </c>
      <c r="B3076">
        <v>2019</v>
      </c>
      <c r="C3076" t="s">
        <v>288</v>
      </c>
      <c r="D3076" t="s">
        <v>532</v>
      </c>
      <c r="E3076" t="s">
        <v>116</v>
      </c>
      <c r="F3076" t="s">
        <v>508</v>
      </c>
      <c r="G3076" t="s">
        <v>741</v>
      </c>
      <c r="H3076">
        <v>37640</v>
      </c>
      <c r="I3076">
        <v>37610</v>
      </c>
      <c r="J3076">
        <f t="shared" si="48"/>
        <v>30</v>
      </c>
      <c r="K3076">
        <v>130</v>
      </c>
      <c r="L3076" t="s">
        <v>288</v>
      </c>
      <c r="M3076" t="s">
        <v>739</v>
      </c>
      <c r="N3076">
        <v>37100</v>
      </c>
      <c r="O3076">
        <v>37100</v>
      </c>
      <c r="Q3076">
        <v>1.01455525606469</v>
      </c>
      <c r="T3076">
        <v>1.0137466307277627</v>
      </c>
      <c r="U3076">
        <v>0</v>
      </c>
      <c r="W3076">
        <v>1.0833305519389367</v>
      </c>
      <c r="X3076">
        <v>1.0624198270469123</v>
      </c>
      <c r="Y3076" t="s">
        <v>170</v>
      </c>
      <c r="Z3076" t="s">
        <v>508</v>
      </c>
      <c r="AC3076">
        <v>0.9899793892039509</v>
      </c>
      <c r="AD3076">
        <v>1.0363740885790111</v>
      </c>
      <c r="AE3076">
        <v>1.0545399842216294</v>
      </c>
      <c r="AF3076">
        <v>1.0882046087805084</v>
      </c>
      <c r="AG3076">
        <v>2448.6016444985789</v>
      </c>
      <c r="AH3076">
        <v>896.17809333538844</v>
      </c>
      <c r="AI3076">
        <v>0</v>
      </c>
      <c r="AJ3076">
        <v>1</v>
      </c>
      <c r="AK3076">
        <v>0</v>
      </c>
      <c r="AL3076">
        <v>1</v>
      </c>
      <c r="AM3076">
        <v>0</v>
      </c>
      <c r="AN3076">
        <v>0</v>
      </c>
      <c r="AO3076" t="s">
        <v>105</v>
      </c>
    </row>
    <row r="3077" spans="1:41" x14ac:dyDescent="0.35">
      <c r="A3077" t="s">
        <v>1438</v>
      </c>
      <c r="B3077">
        <v>2019</v>
      </c>
      <c r="C3077" t="s">
        <v>288</v>
      </c>
      <c r="D3077" t="s">
        <v>532</v>
      </c>
      <c r="E3077" t="s">
        <v>116</v>
      </c>
      <c r="F3077">
        <v>5008</v>
      </c>
      <c r="G3077" t="s">
        <v>742</v>
      </c>
      <c r="H3077">
        <v>37750</v>
      </c>
      <c r="I3077">
        <v>38587</v>
      </c>
      <c r="J3077">
        <f t="shared" si="48"/>
        <v>-837</v>
      </c>
      <c r="K3077">
        <v>13</v>
      </c>
      <c r="L3077" t="s">
        <v>288</v>
      </c>
      <c r="M3077" t="s">
        <v>739</v>
      </c>
      <c r="N3077">
        <v>37100</v>
      </c>
      <c r="O3077">
        <v>37100</v>
      </c>
      <c r="Q3077">
        <v>1.0175202156334231</v>
      </c>
      <c r="T3077">
        <v>1.0400808625336928</v>
      </c>
      <c r="U3077">
        <v>0</v>
      </c>
      <c r="W3077">
        <v>1.0057328378949577</v>
      </c>
      <c r="X3077">
        <v>1.0381523081391151</v>
      </c>
      <c r="Y3077" t="s">
        <v>47</v>
      </c>
      <c r="Z3077">
        <v>5008</v>
      </c>
      <c r="AC3077">
        <v>1.0812814151814514</v>
      </c>
      <c r="AD3077">
        <v>1.0728097023947927</v>
      </c>
      <c r="AE3077">
        <v>1.0786267508521232</v>
      </c>
      <c r="AF3077">
        <v>1.0763686130546724</v>
      </c>
      <c r="AG3077">
        <v>5079.3207929712607</v>
      </c>
      <c r="AH3077">
        <v>25.13624382019043</v>
      </c>
      <c r="AI3077">
        <v>0</v>
      </c>
      <c r="AJ3077">
        <v>1</v>
      </c>
      <c r="AK3077">
        <v>0</v>
      </c>
      <c r="AL3077">
        <v>1</v>
      </c>
      <c r="AM3077">
        <v>0</v>
      </c>
      <c r="AN3077">
        <v>0</v>
      </c>
      <c r="AO3077" t="s">
        <v>105</v>
      </c>
    </row>
    <row r="3078" spans="1:41" x14ac:dyDescent="0.35">
      <c r="A3078" t="s">
        <v>1438</v>
      </c>
      <c r="B3078">
        <v>2019</v>
      </c>
      <c r="C3078" t="s">
        <v>288</v>
      </c>
      <c r="D3078" t="s">
        <v>532</v>
      </c>
      <c r="E3078" t="s">
        <v>116</v>
      </c>
      <c r="F3078" t="s">
        <v>511</v>
      </c>
      <c r="G3078" t="s">
        <v>1457</v>
      </c>
      <c r="H3078">
        <v>38900</v>
      </c>
      <c r="I3078">
        <v>37501</v>
      </c>
      <c r="J3078">
        <f t="shared" si="48"/>
        <v>1399</v>
      </c>
      <c r="K3078">
        <v>14</v>
      </c>
      <c r="L3078" t="s">
        <v>288</v>
      </c>
      <c r="M3078" t="s">
        <v>739</v>
      </c>
      <c r="N3078">
        <v>37100</v>
      </c>
      <c r="O3078">
        <v>37100</v>
      </c>
      <c r="Q3078">
        <v>1.0485175202156334</v>
      </c>
      <c r="T3078">
        <v>1.0108086253369273</v>
      </c>
      <c r="U3078">
        <v>0</v>
      </c>
      <c r="W3078">
        <v>1.0403762313778422</v>
      </c>
      <c r="X3078">
        <v>0.99147761196684503</v>
      </c>
      <c r="Y3078" t="s">
        <v>45</v>
      </c>
      <c r="Z3078" t="s">
        <v>511</v>
      </c>
      <c r="AC3078">
        <v>1.0338255281714728</v>
      </c>
      <c r="AD3078">
        <v>0.97865257823415375</v>
      </c>
      <c r="AE3078">
        <v>1.1123195754206241</v>
      </c>
      <c r="AF3078">
        <v>1.0532303820825035</v>
      </c>
      <c r="AG3078">
        <v>5103.94917092982</v>
      </c>
      <c r="AH3078">
        <v>419.86262703731114</v>
      </c>
      <c r="AI3078">
        <v>0</v>
      </c>
      <c r="AJ3078">
        <v>1</v>
      </c>
      <c r="AK3078">
        <v>0</v>
      </c>
      <c r="AL3078">
        <v>1</v>
      </c>
      <c r="AM3078">
        <v>0</v>
      </c>
      <c r="AN3078">
        <v>0</v>
      </c>
      <c r="AO3078" t="s">
        <v>105</v>
      </c>
    </row>
    <row r="3079" spans="1:41" x14ac:dyDescent="0.35">
      <c r="A3079" t="s">
        <v>1438</v>
      </c>
      <c r="B3079">
        <v>2019</v>
      </c>
      <c r="C3079" t="s">
        <v>37</v>
      </c>
      <c r="D3079" t="s">
        <v>744</v>
      </c>
      <c r="E3079" t="s">
        <v>39</v>
      </c>
      <c r="F3079" t="s">
        <v>37</v>
      </c>
      <c r="G3079" t="s">
        <v>104</v>
      </c>
      <c r="H3079">
        <v>23830</v>
      </c>
      <c r="I3079">
        <v>23830</v>
      </c>
      <c r="J3079">
        <f t="shared" si="48"/>
        <v>0</v>
      </c>
      <c r="K3079">
        <v>12</v>
      </c>
      <c r="L3079" t="s">
        <v>37</v>
      </c>
      <c r="M3079" t="s">
        <v>104</v>
      </c>
      <c r="N3079">
        <v>23830</v>
      </c>
      <c r="O3079">
        <v>23830</v>
      </c>
      <c r="Q3079">
        <v>1</v>
      </c>
      <c r="T3079">
        <v>1</v>
      </c>
      <c r="U3079">
        <v>0.13</v>
      </c>
      <c r="W3079">
        <v>1</v>
      </c>
      <c r="X3079">
        <v>1</v>
      </c>
      <c r="Y3079" t="s">
        <v>41</v>
      </c>
      <c r="Z3079" t="s">
        <v>37</v>
      </c>
      <c r="AC3079">
        <v>1</v>
      </c>
      <c r="AD3079">
        <v>1</v>
      </c>
      <c r="AE3079">
        <v>1</v>
      </c>
      <c r="AF3079">
        <v>1</v>
      </c>
      <c r="AG3079">
        <v>4356.2009257557311</v>
      </c>
      <c r="AH3079">
        <v>752.30082618445158</v>
      </c>
      <c r="AI3079">
        <v>1</v>
      </c>
      <c r="AJ3079">
        <v>0</v>
      </c>
      <c r="AK3079">
        <v>1</v>
      </c>
      <c r="AL3079">
        <v>1</v>
      </c>
      <c r="AM3079">
        <v>1</v>
      </c>
      <c r="AN3079">
        <v>1</v>
      </c>
      <c r="AO3079" t="s">
        <v>105</v>
      </c>
    </row>
    <row r="3080" spans="1:41" x14ac:dyDescent="0.35">
      <c r="A3080" t="s">
        <v>1438</v>
      </c>
      <c r="B3080">
        <v>2019</v>
      </c>
      <c r="C3080" t="s">
        <v>37</v>
      </c>
      <c r="D3080" t="s">
        <v>744</v>
      </c>
      <c r="E3080" t="s">
        <v>39</v>
      </c>
      <c r="F3080" t="s">
        <v>43</v>
      </c>
      <c r="G3080" t="s">
        <v>746</v>
      </c>
      <c r="H3080">
        <v>22600</v>
      </c>
      <c r="I3080">
        <v>23245</v>
      </c>
      <c r="J3080">
        <f t="shared" si="48"/>
        <v>-645</v>
      </c>
      <c r="K3080">
        <v>0</v>
      </c>
      <c r="L3080" t="s">
        <v>37</v>
      </c>
      <c r="M3080" t="s">
        <v>104</v>
      </c>
      <c r="N3080">
        <v>23830</v>
      </c>
      <c r="O3080">
        <v>23830</v>
      </c>
      <c r="Q3080">
        <v>0.9483843894250944</v>
      </c>
      <c r="T3080">
        <v>0.97545111204364243</v>
      </c>
      <c r="U3080">
        <v>0.13</v>
      </c>
      <c r="W3080">
        <v>0.94743229272043938</v>
      </c>
      <c r="X3080">
        <v>1.0019855728718552</v>
      </c>
      <c r="Y3080" t="s">
        <v>45</v>
      </c>
      <c r="Z3080" t="s">
        <v>43</v>
      </c>
      <c r="AC3080">
        <v>0.99134744742664938</v>
      </c>
      <c r="AD3080">
        <v>1.0180068608593387</v>
      </c>
      <c r="AE3080">
        <v>1.0014356926804413</v>
      </c>
      <c r="AF3080">
        <v>1.0613898425749604</v>
      </c>
      <c r="AG3080">
        <v>4149.8938951115815</v>
      </c>
      <c r="AH3080">
        <v>336.4349577867693</v>
      </c>
      <c r="AI3080">
        <v>1</v>
      </c>
      <c r="AJ3080">
        <v>0</v>
      </c>
      <c r="AK3080">
        <v>0</v>
      </c>
      <c r="AL3080">
        <v>1</v>
      </c>
      <c r="AM3080">
        <v>1</v>
      </c>
      <c r="AN3080">
        <v>1</v>
      </c>
      <c r="AO3080" t="s">
        <v>105</v>
      </c>
    </row>
    <row r="3081" spans="1:41" x14ac:dyDescent="0.35">
      <c r="A3081" t="s">
        <v>1438</v>
      </c>
      <c r="B3081">
        <v>2019</v>
      </c>
      <c r="C3081" t="s">
        <v>37</v>
      </c>
      <c r="D3081" t="s">
        <v>744</v>
      </c>
      <c r="E3081" t="s">
        <v>39</v>
      </c>
      <c r="F3081">
        <v>2008</v>
      </c>
      <c r="G3081" t="s">
        <v>747</v>
      </c>
      <c r="H3081">
        <v>22630</v>
      </c>
      <c r="I3081">
        <v>23168</v>
      </c>
      <c r="J3081">
        <f t="shared" si="48"/>
        <v>-538</v>
      </c>
      <c r="K3081">
        <v>175</v>
      </c>
      <c r="L3081" t="s">
        <v>37</v>
      </c>
      <c r="M3081" t="s">
        <v>104</v>
      </c>
      <c r="N3081">
        <v>23830</v>
      </c>
      <c r="O3081">
        <v>23830</v>
      </c>
      <c r="Q3081">
        <v>0.94964330675618969</v>
      </c>
      <c r="T3081">
        <v>0.97221989089383132</v>
      </c>
      <c r="U3081">
        <v>0.13</v>
      </c>
      <c r="W3081">
        <v>0.90794913999840166</v>
      </c>
      <c r="X3081">
        <v>0.94381715848594783</v>
      </c>
      <c r="Y3081" t="s">
        <v>47</v>
      </c>
      <c r="Z3081">
        <v>2008</v>
      </c>
      <c r="AC3081">
        <v>0.96963265032554158</v>
      </c>
      <c r="AD3081">
        <v>0.98164764678569294</v>
      </c>
      <c r="AE3081">
        <v>0.9315666893923058</v>
      </c>
      <c r="AF3081">
        <v>0.95508835608305853</v>
      </c>
      <c r="AG3081">
        <v>4948.7808780382447</v>
      </c>
      <c r="AH3081">
        <v>549.54784287828704</v>
      </c>
      <c r="AI3081">
        <v>1</v>
      </c>
      <c r="AJ3081">
        <v>0</v>
      </c>
      <c r="AK3081">
        <v>0</v>
      </c>
      <c r="AL3081">
        <v>1</v>
      </c>
      <c r="AM3081">
        <v>1</v>
      </c>
      <c r="AN3081">
        <v>1</v>
      </c>
      <c r="AO3081" t="s">
        <v>105</v>
      </c>
    </row>
    <row r="3082" spans="1:41" x14ac:dyDescent="0.35">
      <c r="A3082" t="s">
        <v>1438</v>
      </c>
      <c r="B3082">
        <v>2019</v>
      </c>
      <c r="C3082" t="s">
        <v>37</v>
      </c>
      <c r="D3082" t="s">
        <v>744</v>
      </c>
      <c r="E3082" t="s">
        <v>39</v>
      </c>
      <c r="F3082" t="s">
        <v>48</v>
      </c>
      <c r="G3082" t="s">
        <v>748</v>
      </c>
      <c r="H3082">
        <v>24500</v>
      </c>
      <c r="I3082">
        <v>25947</v>
      </c>
      <c r="J3082">
        <f t="shared" si="48"/>
        <v>-1447</v>
      </c>
      <c r="K3082">
        <v>92</v>
      </c>
      <c r="L3082" t="s">
        <v>37</v>
      </c>
      <c r="M3082" t="s">
        <v>104</v>
      </c>
      <c r="N3082">
        <v>23830</v>
      </c>
      <c r="O3082">
        <v>23830</v>
      </c>
      <c r="Q3082">
        <v>1.0281158203944607</v>
      </c>
      <c r="T3082">
        <v>1.0888375996642887</v>
      </c>
      <c r="U3082">
        <v>0.13</v>
      </c>
      <c r="W3082">
        <v>1.0928340173202473</v>
      </c>
      <c r="X3082">
        <v>1.1477958329790179</v>
      </c>
      <c r="Y3082" t="s">
        <v>50</v>
      </c>
      <c r="Z3082" t="s">
        <v>48</v>
      </c>
      <c r="AC3082">
        <v>1.0496153202624261</v>
      </c>
      <c r="AD3082">
        <v>1.0944659978792515</v>
      </c>
      <c r="AE3082">
        <v>1.1278421593164747</v>
      </c>
      <c r="AF3082">
        <v>1.1625524950109085</v>
      </c>
      <c r="AG3082">
        <v>3218.3699252063211</v>
      </c>
      <c r="AH3082">
        <v>1240.1723985466306</v>
      </c>
      <c r="AI3082">
        <v>1</v>
      </c>
      <c r="AJ3082">
        <v>0</v>
      </c>
      <c r="AK3082">
        <v>0</v>
      </c>
      <c r="AL3082">
        <v>1</v>
      </c>
      <c r="AM3082">
        <v>1</v>
      </c>
      <c r="AN3082">
        <v>1</v>
      </c>
      <c r="AO3082" t="s">
        <v>105</v>
      </c>
    </row>
    <row r="3083" spans="1:41" x14ac:dyDescent="0.35">
      <c r="A3083" t="s">
        <v>1438</v>
      </c>
      <c r="B3083">
        <v>2019</v>
      </c>
      <c r="C3083" t="s">
        <v>37</v>
      </c>
      <c r="D3083" t="s">
        <v>744</v>
      </c>
      <c r="E3083" t="s">
        <v>39</v>
      </c>
      <c r="F3083" t="s">
        <v>51</v>
      </c>
      <c r="G3083" t="s">
        <v>749</v>
      </c>
      <c r="H3083">
        <v>23250</v>
      </c>
      <c r="I3083">
        <v>21667</v>
      </c>
      <c r="J3083">
        <f t="shared" si="48"/>
        <v>1583</v>
      </c>
      <c r="K3083">
        <v>9</v>
      </c>
      <c r="L3083" t="s">
        <v>37</v>
      </c>
      <c r="M3083" t="s">
        <v>104</v>
      </c>
      <c r="N3083">
        <v>23830</v>
      </c>
      <c r="O3083">
        <v>23830</v>
      </c>
      <c r="Q3083">
        <v>0.97566093159882494</v>
      </c>
      <c r="T3083">
        <v>0.90923206042803184</v>
      </c>
      <c r="U3083">
        <v>0.13</v>
      </c>
      <c r="W3083">
        <v>1.0148322456489467</v>
      </c>
      <c r="X3083">
        <v>0.94515853073320566</v>
      </c>
      <c r="Y3083" t="s">
        <v>53</v>
      </c>
      <c r="Z3083" t="s">
        <v>51</v>
      </c>
      <c r="AC3083">
        <v>0.96056851037251745</v>
      </c>
      <c r="AD3083">
        <v>0.91422796247809335</v>
      </c>
      <c r="AE3083">
        <v>1.001052212307991</v>
      </c>
      <c r="AF3083">
        <v>0.95663926947285516</v>
      </c>
      <c r="AG3083">
        <v>3487.3607541683091</v>
      </c>
      <c r="AH3083">
        <v>484.85546857118607</v>
      </c>
      <c r="AI3083">
        <v>1</v>
      </c>
      <c r="AJ3083">
        <v>0</v>
      </c>
      <c r="AK3083">
        <v>0</v>
      </c>
      <c r="AL3083">
        <v>1</v>
      </c>
      <c r="AM3083">
        <v>1</v>
      </c>
      <c r="AN3083">
        <v>1</v>
      </c>
      <c r="AO3083" t="s">
        <v>105</v>
      </c>
    </row>
    <row r="3084" spans="1:41" x14ac:dyDescent="0.35">
      <c r="A3084" t="s">
        <v>1438</v>
      </c>
      <c r="B3084">
        <v>2019</v>
      </c>
      <c r="C3084" t="s">
        <v>37</v>
      </c>
      <c r="D3084" t="s">
        <v>744</v>
      </c>
      <c r="E3084" t="s">
        <v>39</v>
      </c>
      <c r="F3084" t="s">
        <v>57</v>
      </c>
      <c r="G3084" t="s">
        <v>750</v>
      </c>
      <c r="H3084">
        <v>23700</v>
      </c>
      <c r="I3084">
        <v>23885</v>
      </c>
      <c r="J3084">
        <f t="shared" si="48"/>
        <v>-185</v>
      </c>
      <c r="K3084">
        <v>71</v>
      </c>
      <c r="L3084" t="s">
        <v>37</v>
      </c>
      <c r="M3084" t="s">
        <v>104</v>
      </c>
      <c r="N3084">
        <v>23830</v>
      </c>
      <c r="O3084">
        <v>23830</v>
      </c>
      <c r="Q3084">
        <v>0.99454469156525394</v>
      </c>
      <c r="T3084">
        <v>1.0023080151070081</v>
      </c>
      <c r="U3084">
        <v>0.13</v>
      </c>
      <c r="W3084">
        <v>1.1055248751028279</v>
      </c>
      <c r="X3084">
        <v>1.1189965668844994</v>
      </c>
      <c r="Y3084" t="s">
        <v>59</v>
      </c>
      <c r="Z3084" t="s">
        <v>57</v>
      </c>
      <c r="AC3084">
        <v>0.99787535445896225</v>
      </c>
      <c r="AD3084">
        <v>0.9933636318932344</v>
      </c>
      <c r="AE3084">
        <v>1.1231272359867188</v>
      </c>
      <c r="AF3084">
        <v>1.1215522487218987</v>
      </c>
      <c r="AG3084">
        <v>2171.2307106685357</v>
      </c>
      <c r="AH3084">
        <v>764.47702281835655</v>
      </c>
      <c r="AI3084">
        <v>1</v>
      </c>
      <c r="AJ3084">
        <v>0</v>
      </c>
      <c r="AK3084">
        <v>0</v>
      </c>
      <c r="AL3084">
        <v>1</v>
      </c>
      <c r="AM3084">
        <v>1</v>
      </c>
      <c r="AN3084">
        <v>1</v>
      </c>
      <c r="AO3084" t="s">
        <v>105</v>
      </c>
    </row>
    <row r="3085" spans="1:41" x14ac:dyDescent="0.35">
      <c r="A3085" t="s">
        <v>1438</v>
      </c>
      <c r="B3085">
        <v>2019</v>
      </c>
      <c r="C3085" t="s">
        <v>37</v>
      </c>
      <c r="D3085" t="s">
        <v>744</v>
      </c>
      <c r="E3085" t="s">
        <v>39</v>
      </c>
      <c r="F3085" t="s">
        <v>54</v>
      </c>
      <c r="G3085" t="s">
        <v>751</v>
      </c>
      <c r="H3085">
        <v>23650</v>
      </c>
      <c r="I3085">
        <v>24552</v>
      </c>
      <c r="J3085">
        <f t="shared" si="48"/>
        <v>-902</v>
      </c>
      <c r="K3085">
        <v>266</v>
      </c>
      <c r="L3085" t="s">
        <v>37</v>
      </c>
      <c r="M3085" t="s">
        <v>104</v>
      </c>
      <c r="N3085">
        <v>23830</v>
      </c>
      <c r="O3085">
        <v>23830</v>
      </c>
      <c r="Q3085">
        <v>0.99244649601342838</v>
      </c>
      <c r="T3085">
        <v>1.0302979437683593</v>
      </c>
      <c r="U3085">
        <v>0.13</v>
      </c>
      <c r="W3085">
        <v>0.92203950483784225</v>
      </c>
      <c r="X3085">
        <v>0.98534367277007018</v>
      </c>
      <c r="Y3085" t="s">
        <v>56</v>
      </c>
      <c r="Z3085" t="s">
        <v>54</v>
      </c>
      <c r="AC3085">
        <v>1.0053532533899989</v>
      </c>
      <c r="AD3085">
        <v>1.0585309680250083</v>
      </c>
      <c r="AE3085">
        <v>0.93190298284074469</v>
      </c>
      <c r="AF3085">
        <v>1.0182558703743525</v>
      </c>
      <c r="AG3085">
        <v>5694.3879442721827</v>
      </c>
      <c r="AH3085">
        <v>410.50221222612129</v>
      </c>
      <c r="AI3085">
        <v>1</v>
      </c>
      <c r="AJ3085">
        <v>0</v>
      </c>
      <c r="AK3085">
        <v>0</v>
      </c>
      <c r="AL3085">
        <v>1</v>
      </c>
      <c r="AM3085">
        <v>1</v>
      </c>
      <c r="AN3085">
        <v>1</v>
      </c>
      <c r="AO3085" t="s">
        <v>105</v>
      </c>
    </row>
    <row r="3086" spans="1:41" x14ac:dyDescent="0.35">
      <c r="A3086" t="s">
        <v>1438</v>
      </c>
      <c r="B3086">
        <v>2019</v>
      </c>
      <c r="C3086" t="s">
        <v>37</v>
      </c>
      <c r="D3086" t="s">
        <v>744</v>
      </c>
      <c r="E3086" t="s">
        <v>39</v>
      </c>
      <c r="F3086" t="s">
        <v>66</v>
      </c>
      <c r="G3086" t="s">
        <v>338</v>
      </c>
      <c r="H3086">
        <v>22600</v>
      </c>
      <c r="I3086">
        <v>22970</v>
      </c>
      <c r="J3086">
        <f t="shared" si="48"/>
        <v>-370</v>
      </c>
      <c r="K3086">
        <v>216</v>
      </c>
      <c r="L3086" t="s">
        <v>37</v>
      </c>
      <c r="M3086" t="s">
        <v>104</v>
      </c>
      <c r="N3086">
        <v>23830</v>
      </c>
      <c r="O3086">
        <v>23830</v>
      </c>
      <c r="Q3086">
        <v>0.9483843894250944</v>
      </c>
      <c r="T3086">
        <v>0.96391103650860255</v>
      </c>
      <c r="U3086">
        <v>0.13</v>
      </c>
      <c r="W3086">
        <v>0.94215546266437267</v>
      </c>
      <c r="X3086">
        <v>0.96725906972859432</v>
      </c>
      <c r="Y3086" t="s">
        <v>68</v>
      </c>
      <c r="Z3086" t="s">
        <v>66</v>
      </c>
      <c r="AC3086">
        <v>0.96813099255335</v>
      </c>
      <c r="AD3086">
        <v>0.97003366032295124</v>
      </c>
      <c r="AE3086">
        <v>0.9664320363110751</v>
      </c>
      <c r="AF3086">
        <v>0.97562841758878749</v>
      </c>
      <c r="AG3086">
        <v>4252.653823372355</v>
      </c>
      <c r="AH3086">
        <v>608.807197283797</v>
      </c>
      <c r="AI3086">
        <v>0</v>
      </c>
      <c r="AJ3086">
        <v>1</v>
      </c>
      <c r="AK3086">
        <v>0</v>
      </c>
      <c r="AL3086">
        <v>1</v>
      </c>
      <c r="AM3086">
        <v>1</v>
      </c>
      <c r="AN3086">
        <v>1</v>
      </c>
      <c r="AO3086" t="s">
        <v>105</v>
      </c>
    </row>
    <row r="3087" spans="1:41" x14ac:dyDescent="0.35">
      <c r="A3087" t="s">
        <v>1438</v>
      </c>
      <c r="B3087">
        <v>2019</v>
      </c>
      <c r="C3087" t="s">
        <v>37</v>
      </c>
      <c r="D3087" t="s">
        <v>744</v>
      </c>
      <c r="E3087" t="s">
        <v>69</v>
      </c>
      <c r="F3087" t="s">
        <v>37</v>
      </c>
      <c r="G3087" t="s">
        <v>113</v>
      </c>
      <c r="H3087">
        <v>19910</v>
      </c>
      <c r="I3087">
        <v>19910</v>
      </c>
      <c r="J3087">
        <f t="shared" si="48"/>
        <v>0</v>
      </c>
      <c r="K3087">
        <v>6</v>
      </c>
      <c r="L3087" t="s">
        <v>37</v>
      </c>
      <c r="M3087" t="s">
        <v>113</v>
      </c>
      <c r="N3087">
        <v>19910</v>
      </c>
      <c r="O3087">
        <v>19910</v>
      </c>
      <c r="Q3087">
        <v>1</v>
      </c>
      <c r="T3087">
        <v>1</v>
      </c>
      <c r="U3087">
        <v>0.03</v>
      </c>
      <c r="W3087">
        <v>1</v>
      </c>
      <c r="X3087">
        <v>1</v>
      </c>
      <c r="Y3087" t="s">
        <v>41</v>
      </c>
      <c r="Z3087" t="s">
        <v>37</v>
      </c>
      <c r="AC3087">
        <v>1</v>
      </c>
      <c r="AD3087">
        <v>1</v>
      </c>
      <c r="AE3087">
        <v>1</v>
      </c>
      <c r="AF3087">
        <v>1</v>
      </c>
      <c r="AG3087">
        <v>4356.2009257557311</v>
      </c>
      <c r="AH3087">
        <v>752.30082618445158</v>
      </c>
      <c r="AI3087">
        <v>1</v>
      </c>
      <c r="AJ3087">
        <v>0</v>
      </c>
      <c r="AK3087">
        <v>1</v>
      </c>
      <c r="AL3087">
        <v>1</v>
      </c>
      <c r="AM3087">
        <v>1</v>
      </c>
      <c r="AN3087">
        <v>0</v>
      </c>
      <c r="AO3087" t="s">
        <v>105</v>
      </c>
    </row>
    <row r="3088" spans="1:41" x14ac:dyDescent="0.35">
      <c r="A3088" t="s">
        <v>1438</v>
      </c>
      <c r="B3088">
        <v>2019</v>
      </c>
      <c r="C3088" t="s">
        <v>37</v>
      </c>
      <c r="D3088" t="s">
        <v>744</v>
      </c>
      <c r="E3088" t="s">
        <v>69</v>
      </c>
      <c r="F3088" t="s">
        <v>43</v>
      </c>
      <c r="G3088" t="s">
        <v>753</v>
      </c>
      <c r="H3088">
        <v>18950</v>
      </c>
      <c r="I3088">
        <v>20575</v>
      </c>
      <c r="J3088">
        <f t="shared" si="48"/>
        <v>-1625</v>
      </c>
      <c r="K3088">
        <v>0</v>
      </c>
      <c r="L3088" t="s">
        <v>37</v>
      </c>
      <c r="M3088" t="s">
        <v>113</v>
      </c>
      <c r="N3088">
        <v>19910</v>
      </c>
      <c r="O3088">
        <v>19910</v>
      </c>
      <c r="Q3088">
        <v>0.95178302360622813</v>
      </c>
      <c r="T3088">
        <v>1.0334003013561024</v>
      </c>
      <c r="U3088">
        <v>0.03</v>
      </c>
      <c r="W3088">
        <v>0.95154283749210189</v>
      </c>
      <c r="X3088">
        <v>1.0869623383707494</v>
      </c>
      <c r="Y3088" t="s">
        <v>45</v>
      </c>
      <c r="Z3088" t="s">
        <v>43</v>
      </c>
      <c r="AC3088">
        <v>0.99134744742664938</v>
      </c>
      <c r="AD3088">
        <v>1.0180068608593387</v>
      </c>
      <c r="AE3088">
        <v>1.0014356926804413</v>
      </c>
      <c r="AF3088">
        <v>1.0613898425749604</v>
      </c>
      <c r="AG3088">
        <v>4149.8938951115815</v>
      </c>
      <c r="AH3088">
        <v>336.4349577867693</v>
      </c>
      <c r="AI3088">
        <v>1</v>
      </c>
      <c r="AJ3088">
        <v>0</v>
      </c>
      <c r="AK3088">
        <v>0</v>
      </c>
      <c r="AL3088">
        <v>1</v>
      </c>
      <c r="AM3088">
        <v>1</v>
      </c>
      <c r="AN3088">
        <v>0</v>
      </c>
      <c r="AO3088" t="s">
        <v>105</v>
      </c>
    </row>
    <row r="3089" spans="1:41" x14ac:dyDescent="0.35">
      <c r="A3089" t="s">
        <v>1438</v>
      </c>
      <c r="B3089">
        <v>2019</v>
      </c>
      <c r="C3089" t="s">
        <v>37</v>
      </c>
      <c r="D3089" t="s">
        <v>744</v>
      </c>
      <c r="E3089" t="s">
        <v>69</v>
      </c>
      <c r="F3089">
        <v>2008</v>
      </c>
      <c r="G3089" t="s">
        <v>754</v>
      </c>
      <c r="H3089">
        <v>21030</v>
      </c>
      <c r="I3089">
        <v>20358</v>
      </c>
      <c r="J3089">
        <f t="shared" si="48"/>
        <v>672</v>
      </c>
      <c r="K3089">
        <v>123</v>
      </c>
      <c r="L3089" t="s">
        <v>37</v>
      </c>
      <c r="M3089" t="s">
        <v>113</v>
      </c>
      <c r="N3089">
        <v>19910</v>
      </c>
      <c r="O3089">
        <v>19910</v>
      </c>
      <c r="Q3089">
        <v>1.0562531391260672</v>
      </c>
      <c r="T3089">
        <v>1.0225012556504269</v>
      </c>
      <c r="U3089">
        <v>0.03</v>
      </c>
      <c r="W3089">
        <v>1.0339094034325573</v>
      </c>
      <c r="X3089">
        <v>1.0039302123372056</v>
      </c>
      <c r="Y3089" t="s">
        <v>47</v>
      </c>
      <c r="Z3089">
        <v>2008</v>
      </c>
      <c r="AC3089">
        <v>0.96963265032554158</v>
      </c>
      <c r="AD3089">
        <v>0.98164764678569294</v>
      </c>
      <c r="AE3089">
        <v>0.9315666893923058</v>
      </c>
      <c r="AF3089">
        <v>0.95508835608305853</v>
      </c>
      <c r="AG3089">
        <v>4948.7808780382447</v>
      </c>
      <c r="AH3089">
        <v>549.54784287828704</v>
      </c>
      <c r="AI3089">
        <v>1</v>
      </c>
      <c r="AJ3089">
        <v>0</v>
      </c>
      <c r="AK3089">
        <v>0</v>
      </c>
      <c r="AL3089">
        <v>1</v>
      </c>
      <c r="AM3089">
        <v>1</v>
      </c>
      <c r="AN3089">
        <v>0</v>
      </c>
      <c r="AO3089" t="s">
        <v>105</v>
      </c>
    </row>
    <row r="3090" spans="1:41" x14ac:dyDescent="0.35">
      <c r="A3090" t="s">
        <v>1438</v>
      </c>
      <c r="B3090">
        <v>2019</v>
      </c>
      <c r="C3090" t="s">
        <v>37</v>
      </c>
      <c r="D3090" t="s">
        <v>744</v>
      </c>
      <c r="E3090" t="s">
        <v>69</v>
      </c>
      <c r="F3090" t="s">
        <v>48</v>
      </c>
      <c r="G3090" t="s">
        <v>755</v>
      </c>
      <c r="H3090">
        <v>21500</v>
      </c>
      <c r="I3090">
        <v>22430</v>
      </c>
      <c r="J3090">
        <f t="shared" si="48"/>
        <v>-930</v>
      </c>
      <c r="K3090">
        <v>328</v>
      </c>
      <c r="L3090" t="s">
        <v>37</v>
      </c>
      <c r="M3090" t="s">
        <v>113</v>
      </c>
      <c r="N3090">
        <v>19910</v>
      </c>
      <c r="O3090">
        <v>19910</v>
      </c>
      <c r="Q3090">
        <v>1.0798593671521848</v>
      </c>
      <c r="T3090">
        <v>1.1265695630336514</v>
      </c>
      <c r="U3090">
        <v>0.03</v>
      </c>
      <c r="W3090">
        <v>1.1753803676856325</v>
      </c>
      <c r="X3090">
        <v>1.2141647673135216</v>
      </c>
      <c r="Y3090" t="s">
        <v>50</v>
      </c>
      <c r="Z3090" t="s">
        <v>48</v>
      </c>
      <c r="AC3090">
        <v>1.0496153202624261</v>
      </c>
      <c r="AD3090">
        <v>1.0944659978792515</v>
      </c>
      <c r="AE3090">
        <v>1.1278421593164747</v>
      </c>
      <c r="AF3090">
        <v>1.1625524950109085</v>
      </c>
      <c r="AG3090">
        <v>3218.3699252063211</v>
      </c>
      <c r="AH3090">
        <v>1240.1723985466306</v>
      </c>
      <c r="AI3090">
        <v>1</v>
      </c>
      <c r="AJ3090">
        <v>0</v>
      </c>
      <c r="AK3090">
        <v>0</v>
      </c>
      <c r="AL3090">
        <v>1</v>
      </c>
      <c r="AM3090">
        <v>1</v>
      </c>
      <c r="AN3090">
        <v>0</v>
      </c>
      <c r="AO3090" t="s">
        <v>105</v>
      </c>
    </row>
    <row r="3091" spans="1:41" x14ac:dyDescent="0.35">
      <c r="A3091" t="s">
        <v>1438</v>
      </c>
      <c r="B3091">
        <v>2019</v>
      </c>
      <c r="C3091" t="s">
        <v>37</v>
      </c>
      <c r="D3091" t="s">
        <v>744</v>
      </c>
      <c r="E3091" t="s">
        <v>69</v>
      </c>
      <c r="F3091" t="s">
        <v>60</v>
      </c>
      <c r="G3091" t="s">
        <v>756</v>
      </c>
      <c r="H3091">
        <v>21100</v>
      </c>
      <c r="I3091">
        <v>19760</v>
      </c>
      <c r="J3091">
        <f t="shared" si="48"/>
        <v>1340</v>
      </c>
      <c r="K3091">
        <v>18</v>
      </c>
      <c r="L3091" t="s">
        <v>37</v>
      </c>
      <c r="M3091" t="s">
        <v>113</v>
      </c>
      <c r="N3091">
        <v>19910</v>
      </c>
      <c r="O3091">
        <v>19910</v>
      </c>
      <c r="Q3091">
        <v>1.0597689603214464</v>
      </c>
      <c r="T3091">
        <v>0.99246609743847314</v>
      </c>
      <c r="U3091">
        <v>0.03</v>
      </c>
      <c r="W3091">
        <v>1.0591844737839238</v>
      </c>
      <c r="X3091">
        <v>0.98886791300661381</v>
      </c>
      <c r="Y3091" t="s">
        <v>62</v>
      </c>
      <c r="Z3091" t="s">
        <v>60</v>
      </c>
      <c r="AC3091">
        <v>1.0477552494999425</v>
      </c>
      <c r="AD3091">
        <v>0.95759947835434889</v>
      </c>
      <c r="AE3091">
        <v>1.0438157259807164</v>
      </c>
      <c r="AF3091">
        <v>0.94200685558910524</v>
      </c>
      <c r="AG3091">
        <v>4625.657512205702</v>
      </c>
      <c r="AH3091">
        <v>497.61580586433411</v>
      </c>
      <c r="AI3091">
        <v>1</v>
      </c>
      <c r="AJ3091">
        <v>0</v>
      </c>
      <c r="AK3091">
        <v>0</v>
      </c>
      <c r="AL3091">
        <v>1</v>
      </c>
      <c r="AM3091">
        <v>1</v>
      </c>
      <c r="AN3091">
        <v>0</v>
      </c>
      <c r="AO3091" t="s">
        <v>105</v>
      </c>
    </row>
    <row r="3092" spans="1:41" x14ac:dyDescent="0.35">
      <c r="A3092" t="s">
        <v>1438</v>
      </c>
      <c r="B3092">
        <v>2019</v>
      </c>
      <c r="C3092" t="s">
        <v>37</v>
      </c>
      <c r="D3092" t="s">
        <v>744</v>
      </c>
      <c r="E3092" t="s">
        <v>69</v>
      </c>
      <c r="F3092" t="s">
        <v>57</v>
      </c>
      <c r="G3092" t="s">
        <v>757</v>
      </c>
      <c r="H3092">
        <v>19750</v>
      </c>
      <c r="I3092">
        <v>20120</v>
      </c>
      <c r="J3092">
        <f t="shared" si="48"/>
        <v>-370</v>
      </c>
      <c r="K3092">
        <v>45</v>
      </c>
      <c r="L3092" t="s">
        <v>37</v>
      </c>
      <c r="M3092" t="s">
        <v>113</v>
      </c>
      <c r="N3092">
        <v>19910</v>
      </c>
      <c r="O3092">
        <v>19910</v>
      </c>
      <c r="Q3092">
        <v>0.99196383726770465</v>
      </c>
      <c r="T3092">
        <v>1.0105474635861376</v>
      </c>
      <c r="U3092">
        <v>0.03</v>
      </c>
      <c r="W3092">
        <v>1.1301913574568652</v>
      </c>
      <c r="X3092">
        <v>1.1609832990228288</v>
      </c>
      <c r="Y3092" t="s">
        <v>59</v>
      </c>
      <c r="Z3092" t="s">
        <v>57</v>
      </c>
      <c r="AC3092">
        <v>0.99787535445896225</v>
      </c>
      <c r="AD3092">
        <v>0.9933636318932344</v>
      </c>
      <c r="AE3092">
        <v>1.1231272359867188</v>
      </c>
      <c r="AF3092">
        <v>1.1215522487218987</v>
      </c>
      <c r="AG3092">
        <v>2171.2307106685357</v>
      </c>
      <c r="AH3092">
        <v>764.47702281835655</v>
      </c>
      <c r="AI3092">
        <v>1</v>
      </c>
      <c r="AJ3092">
        <v>0</v>
      </c>
      <c r="AK3092">
        <v>0</v>
      </c>
      <c r="AL3092">
        <v>1</v>
      </c>
      <c r="AM3092">
        <v>1</v>
      </c>
      <c r="AN3092">
        <v>0</v>
      </c>
      <c r="AO3092" t="s">
        <v>105</v>
      </c>
    </row>
    <row r="3093" spans="1:41" x14ac:dyDescent="0.35">
      <c r="A3093" t="s">
        <v>1438</v>
      </c>
      <c r="B3093">
        <v>2019</v>
      </c>
      <c r="C3093" t="s">
        <v>37</v>
      </c>
      <c r="D3093" t="s">
        <v>744</v>
      </c>
      <c r="E3093" t="s">
        <v>69</v>
      </c>
      <c r="F3093" t="s">
        <v>54</v>
      </c>
      <c r="G3093" t="s">
        <v>758</v>
      </c>
      <c r="H3093">
        <v>21500</v>
      </c>
      <c r="I3093">
        <v>22010</v>
      </c>
      <c r="J3093">
        <f t="shared" si="48"/>
        <v>-510</v>
      </c>
      <c r="K3093">
        <v>255</v>
      </c>
      <c r="L3093" t="s">
        <v>37</v>
      </c>
      <c r="M3093" t="s">
        <v>113</v>
      </c>
      <c r="N3093">
        <v>19910</v>
      </c>
      <c r="O3093">
        <v>19910</v>
      </c>
      <c r="Q3093">
        <v>1.0798593671521848</v>
      </c>
      <c r="T3093">
        <v>1.1054746358613763</v>
      </c>
      <c r="U3093">
        <v>0.03</v>
      </c>
      <c r="W3093">
        <v>1.0161898054797769</v>
      </c>
      <c r="X3093">
        <v>1.0745608030313107</v>
      </c>
      <c r="Y3093" t="s">
        <v>56</v>
      </c>
      <c r="Z3093" t="s">
        <v>54</v>
      </c>
      <c r="AC3093">
        <v>1.0053532533899989</v>
      </c>
      <c r="AD3093">
        <v>1.0585309680250083</v>
      </c>
      <c r="AE3093">
        <v>0.93190298284074469</v>
      </c>
      <c r="AF3093">
        <v>1.0182558703743525</v>
      </c>
      <c r="AG3093">
        <v>5694.3879442721827</v>
      </c>
      <c r="AH3093">
        <v>410.50221222612129</v>
      </c>
      <c r="AI3093">
        <v>1</v>
      </c>
      <c r="AJ3093">
        <v>0</v>
      </c>
      <c r="AK3093">
        <v>0</v>
      </c>
      <c r="AL3093">
        <v>1</v>
      </c>
      <c r="AM3093">
        <v>1</v>
      </c>
      <c r="AN3093">
        <v>0</v>
      </c>
      <c r="AO3093" t="s">
        <v>105</v>
      </c>
    </row>
    <row r="3094" spans="1:41" x14ac:dyDescent="0.35">
      <c r="A3094" t="s">
        <v>1438</v>
      </c>
      <c r="B3094">
        <v>2019</v>
      </c>
      <c r="C3094" t="s">
        <v>37</v>
      </c>
      <c r="D3094" t="s">
        <v>744</v>
      </c>
      <c r="E3094" t="s">
        <v>69</v>
      </c>
      <c r="F3094" t="s">
        <v>63</v>
      </c>
      <c r="G3094" t="s">
        <v>759</v>
      </c>
      <c r="H3094">
        <v>21800</v>
      </c>
      <c r="I3094">
        <v>21458</v>
      </c>
      <c r="J3094">
        <f t="shared" si="48"/>
        <v>342</v>
      </c>
      <c r="K3094">
        <v>150</v>
      </c>
      <c r="L3094" t="s">
        <v>37</v>
      </c>
      <c r="M3094" t="s">
        <v>113</v>
      </c>
      <c r="N3094">
        <v>19910</v>
      </c>
      <c r="O3094">
        <v>19910</v>
      </c>
      <c r="Q3094">
        <v>1.0949271722752385</v>
      </c>
      <c r="T3094">
        <v>1.0777498744349574</v>
      </c>
      <c r="U3094">
        <v>0.03</v>
      </c>
      <c r="W3094">
        <v>1.4015868339265674</v>
      </c>
      <c r="X3094">
        <v>1.4497181055852044</v>
      </c>
      <c r="Y3094" t="s">
        <v>65</v>
      </c>
      <c r="Z3094" t="s">
        <v>63</v>
      </c>
      <c r="AC3094">
        <v>1.0321916969547515</v>
      </c>
      <c r="AD3094">
        <v>1.0334267066831699</v>
      </c>
      <c r="AE3094">
        <v>1.3052231475144778</v>
      </c>
      <c r="AF3094">
        <v>1.3688139113700111</v>
      </c>
      <c r="AG3094">
        <v>0</v>
      </c>
      <c r="AH3094">
        <v>0</v>
      </c>
      <c r="AI3094">
        <v>0</v>
      </c>
      <c r="AJ3094">
        <v>1</v>
      </c>
      <c r="AK3094">
        <v>0</v>
      </c>
      <c r="AL3094">
        <v>1</v>
      </c>
      <c r="AM3094">
        <v>1</v>
      </c>
      <c r="AN3094">
        <v>0</v>
      </c>
      <c r="AO3094" t="s">
        <v>105</v>
      </c>
    </row>
    <row r="3095" spans="1:41" x14ac:dyDescent="0.35">
      <c r="A3095" t="s">
        <v>1438</v>
      </c>
      <c r="B3095">
        <v>2019</v>
      </c>
      <c r="C3095" t="s">
        <v>37</v>
      </c>
      <c r="D3095" t="s">
        <v>744</v>
      </c>
      <c r="E3095" t="s">
        <v>69</v>
      </c>
      <c r="F3095" t="s">
        <v>66</v>
      </c>
      <c r="G3095" t="s">
        <v>760</v>
      </c>
      <c r="H3095">
        <v>19250</v>
      </c>
      <c r="I3095">
        <v>20015</v>
      </c>
      <c r="J3095">
        <f t="shared" si="48"/>
        <v>-765</v>
      </c>
      <c r="K3095">
        <v>7</v>
      </c>
      <c r="L3095" t="s">
        <v>37</v>
      </c>
      <c r="M3095" t="s">
        <v>113</v>
      </c>
      <c r="N3095">
        <v>19910</v>
      </c>
      <c r="O3095">
        <v>19910</v>
      </c>
      <c r="Q3095">
        <v>0.96685082872928174</v>
      </c>
      <c r="T3095">
        <v>1.0052737317930689</v>
      </c>
      <c r="U3095">
        <v>0.03</v>
      </c>
      <c r="W3095">
        <v>0.96422398830276379</v>
      </c>
      <c r="X3095">
        <v>1.0237841281594704</v>
      </c>
      <c r="Y3095" t="s">
        <v>68</v>
      </c>
      <c r="Z3095" t="s">
        <v>66</v>
      </c>
      <c r="AC3095">
        <v>0.96813099255335</v>
      </c>
      <c r="AD3095">
        <v>0.97003366032295124</v>
      </c>
      <c r="AE3095">
        <v>0.9664320363110751</v>
      </c>
      <c r="AF3095">
        <v>0.97562841758878749</v>
      </c>
      <c r="AG3095">
        <v>4252.653823372355</v>
      </c>
      <c r="AH3095">
        <v>608.807197283797</v>
      </c>
      <c r="AI3095">
        <v>0</v>
      </c>
      <c r="AJ3095">
        <v>1</v>
      </c>
      <c r="AK3095">
        <v>0</v>
      </c>
      <c r="AL3095">
        <v>1</v>
      </c>
      <c r="AM3095">
        <v>1</v>
      </c>
      <c r="AN3095">
        <v>0</v>
      </c>
      <c r="AO3095" t="s">
        <v>105</v>
      </c>
    </row>
    <row r="3096" spans="1:41" x14ac:dyDescent="0.35">
      <c r="A3096" t="s">
        <v>1438</v>
      </c>
      <c r="B3096">
        <v>2019</v>
      </c>
      <c r="C3096" t="s">
        <v>37</v>
      </c>
      <c r="D3096" t="s">
        <v>744</v>
      </c>
      <c r="E3096" t="s">
        <v>73</v>
      </c>
      <c r="F3096" t="s">
        <v>37</v>
      </c>
      <c r="G3096" t="s">
        <v>1458</v>
      </c>
      <c r="H3096">
        <v>21250</v>
      </c>
      <c r="I3096">
        <v>21250</v>
      </c>
      <c r="J3096">
        <f t="shared" si="48"/>
        <v>0</v>
      </c>
      <c r="K3096">
        <v>0</v>
      </c>
      <c r="L3096" t="s">
        <v>37</v>
      </c>
      <c r="M3096" t="s">
        <v>1458</v>
      </c>
      <c r="N3096">
        <v>21250</v>
      </c>
      <c r="O3096">
        <v>21250</v>
      </c>
      <c r="Q3096">
        <v>1</v>
      </c>
      <c r="T3096">
        <v>1</v>
      </c>
      <c r="U3096">
        <v>0.43</v>
      </c>
      <c r="W3096">
        <v>1</v>
      </c>
      <c r="X3096">
        <v>1</v>
      </c>
      <c r="Y3096" t="s">
        <v>41</v>
      </c>
      <c r="Z3096" t="s">
        <v>37</v>
      </c>
      <c r="AC3096">
        <v>1</v>
      </c>
      <c r="AD3096">
        <v>1</v>
      </c>
      <c r="AE3096">
        <v>1</v>
      </c>
      <c r="AF3096">
        <v>1</v>
      </c>
      <c r="AG3096">
        <v>4356.2009257557311</v>
      </c>
      <c r="AH3096">
        <v>752.30082618445158</v>
      </c>
      <c r="AI3096">
        <v>1</v>
      </c>
      <c r="AJ3096">
        <v>0</v>
      </c>
      <c r="AK3096">
        <v>1</v>
      </c>
      <c r="AL3096">
        <v>1</v>
      </c>
      <c r="AM3096">
        <v>1</v>
      </c>
      <c r="AN3096">
        <v>0</v>
      </c>
      <c r="AO3096" t="s">
        <v>42</v>
      </c>
    </row>
    <row r="3097" spans="1:41" x14ac:dyDescent="0.35">
      <c r="A3097" t="s">
        <v>1438</v>
      </c>
      <c r="B3097">
        <v>2019</v>
      </c>
      <c r="C3097" t="s">
        <v>37</v>
      </c>
      <c r="D3097" t="s">
        <v>744</v>
      </c>
      <c r="E3097" t="s">
        <v>73</v>
      </c>
      <c r="F3097" t="s">
        <v>51</v>
      </c>
      <c r="G3097" t="s">
        <v>762</v>
      </c>
      <c r="H3097">
        <v>20250</v>
      </c>
      <c r="I3097">
        <v>19724.826923076929</v>
      </c>
      <c r="J3097">
        <f t="shared" si="48"/>
        <v>525.17307692307077</v>
      </c>
      <c r="K3097">
        <v>249</v>
      </c>
      <c r="L3097" t="s">
        <v>37</v>
      </c>
      <c r="M3097" t="s">
        <v>1458</v>
      </c>
      <c r="N3097">
        <v>21250</v>
      </c>
      <c r="O3097">
        <v>21250</v>
      </c>
      <c r="Q3097">
        <v>0.95294117647058807</v>
      </c>
      <c r="T3097">
        <v>0.92822714932126726</v>
      </c>
      <c r="U3097">
        <v>0.43</v>
      </c>
      <c r="W3097">
        <v>0.99223621472966717</v>
      </c>
      <c r="X3097">
        <v>0.97590759285501105</v>
      </c>
      <c r="Y3097" t="s">
        <v>53</v>
      </c>
      <c r="Z3097" t="s">
        <v>51</v>
      </c>
      <c r="AC3097">
        <v>0.96056851037251745</v>
      </c>
      <c r="AD3097">
        <v>0.91422796247809335</v>
      </c>
      <c r="AE3097">
        <v>1.001052212307991</v>
      </c>
      <c r="AF3097">
        <v>0.95663926947285516</v>
      </c>
      <c r="AG3097">
        <v>3487.3607541683091</v>
      </c>
      <c r="AH3097">
        <v>484.85546857118607</v>
      </c>
      <c r="AI3097">
        <v>1</v>
      </c>
      <c r="AJ3097">
        <v>0</v>
      </c>
      <c r="AK3097">
        <v>0</v>
      </c>
      <c r="AL3097">
        <v>1</v>
      </c>
      <c r="AM3097">
        <v>1</v>
      </c>
      <c r="AN3097">
        <v>0</v>
      </c>
      <c r="AO3097" t="s">
        <v>42</v>
      </c>
    </row>
    <row r="3098" spans="1:41" x14ac:dyDescent="0.35">
      <c r="A3098" t="s">
        <v>1438</v>
      </c>
      <c r="B3098">
        <v>2019</v>
      </c>
      <c r="C3098" t="s">
        <v>37</v>
      </c>
      <c r="D3098" t="s">
        <v>744</v>
      </c>
      <c r="E3098" t="s">
        <v>82</v>
      </c>
      <c r="F3098" t="s">
        <v>37</v>
      </c>
      <c r="G3098" t="s">
        <v>74</v>
      </c>
      <c r="H3098">
        <v>19950</v>
      </c>
      <c r="I3098">
        <v>19950</v>
      </c>
      <c r="J3098">
        <f t="shared" si="48"/>
        <v>0</v>
      </c>
      <c r="K3098">
        <v>0</v>
      </c>
      <c r="L3098" t="s">
        <v>37</v>
      </c>
      <c r="M3098" t="s">
        <v>74</v>
      </c>
      <c r="N3098">
        <v>19950</v>
      </c>
      <c r="O3098">
        <v>19950</v>
      </c>
      <c r="Q3098">
        <v>1</v>
      </c>
      <c r="T3098">
        <v>1</v>
      </c>
      <c r="U3098">
        <v>7.0000000000000007E-2</v>
      </c>
      <c r="W3098">
        <v>1</v>
      </c>
      <c r="X3098">
        <v>1</v>
      </c>
      <c r="Y3098" t="s">
        <v>41</v>
      </c>
      <c r="Z3098" t="s">
        <v>37</v>
      </c>
      <c r="AC3098">
        <v>1</v>
      </c>
      <c r="AD3098">
        <v>1</v>
      </c>
      <c r="AE3098">
        <v>1</v>
      </c>
      <c r="AF3098">
        <v>1</v>
      </c>
      <c r="AG3098">
        <v>4356.2009257557311</v>
      </c>
      <c r="AH3098">
        <v>752.30082618445158</v>
      </c>
      <c r="AI3098">
        <v>1</v>
      </c>
      <c r="AJ3098">
        <v>0</v>
      </c>
      <c r="AK3098">
        <v>1</v>
      </c>
      <c r="AL3098">
        <v>1</v>
      </c>
      <c r="AM3098">
        <v>1</v>
      </c>
      <c r="AN3098">
        <v>0</v>
      </c>
      <c r="AO3098" t="s">
        <v>42</v>
      </c>
    </row>
    <row r="3099" spans="1:41" x14ac:dyDescent="0.35">
      <c r="A3099" t="s">
        <v>1438</v>
      </c>
      <c r="B3099">
        <v>2019</v>
      </c>
      <c r="C3099" t="s">
        <v>37</v>
      </c>
      <c r="D3099" t="s">
        <v>744</v>
      </c>
      <c r="E3099" t="s">
        <v>82</v>
      </c>
      <c r="F3099" t="s">
        <v>43</v>
      </c>
      <c r="G3099" t="s">
        <v>764</v>
      </c>
      <c r="H3099">
        <v>19850</v>
      </c>
      <c r="I3099">
        <v>19615</v>
      </c>
      <c r="J3099">
        <f t="shared" si="48"/>
        <v>235</v>
      </c>
      <c r="K3099">
        <v>0</v>
      </c>
      <c r="L3099" t="s">
        <v>37</v>
      </c>
      <c r="M3099" t="s">
        <v>74</v>
      </c>
      <c r="N3099">
        <v>19950</v>
      </c>
      <c r="O3099">
        <v>19950</v>
      </c>
      <c r="Q3099">
        <v>0.9949874686716792</v>
      </c>
      <c r="T3099">
        <v>0.9832080200501252</v>
      </c>
      <c r="U3099">
        <v>7.0000000000000007E-2</v>
      </c>
      <c r="W3099">
        <v>1.0068172630760475</v>
      </c>
      <c r="X3099">
        <v>1.0193493200108266</v>
      </c>
      <c r="Y3099" t="s">
        <v>45</v>
      </c>
      <c r="Z3099" t="s">
        <v>43</v>
      </c>
      <c r="AC3099">
        <v>0.99134744742664938</v>
      </c>
      <c r="AD3099">
        <v>1.0180068608593387</v>
      </c>
      <c r="AE3099">
        <v>1.0014356926804413</v>
      </c>
      <c r="AF3099">
        <v>1.0613898425749604</v>
      </c>
      <c r="AG3099">
        <v>4149.8938951115815</v>
      </c>
      <c r="AH3099">
        <v>336.4349577867693</v>
      </c>
      <c r="AI3099">
        <v>1</v>
      </c>
      <c r="AJ3099">
        <v>0</v>
      </c>
      <c r="AK3099">
        <v>0</v>
      </c>
      <c r="AL3099">
        <v>1</v>
      </c>
      <c r="AM3099">
        <v>1</v>
      </c>
      <c r="AN3099">
        <v>0</v>
      </c>
      <c r="AO3099" t="s">
        <v>42</v>
      </c>
    </row>
    <row r="3100" spans="1:41" x14ac:dyDescent="0.35">
      <c r="A3100" t="s">
        <v>1438</v>
      </c>
      <c r="B3100">
        <v>2019</v>
      </c>
      <c r="C3100" t="s">
        <v>37</v>
      </c>
      <c r="D3100" t="s">
        <v>744</v>
      </c>
      <c r="E3100" t="s">
        <v>82</v>
      </c>
      <c r="F3100" t="s">
        <v>48</v>
      </c>
      <c r="G3100" t="s">
        <v>1459</v>
      </c>
      <c r="H3100">
        <v>21000</v>
      </c>
      <c r="I3100">
        <v>21031</v>
      </c>
      <c r="J3100">
        <f t="shared" si="48"/>
        <v>-31</v>
      </c>
      <c r="K3100">
        <v>126</v>
      </c>
      <c r="L3100" t="s">
        <v>37</v>
      </c>
      <c r="M3100" t="s">
        <v>74</v>
      </c>
      <c r="N3100">
        <v>19950</v>
      </c>
      <c r="O3100">
        <v>19950</v>
      </c>
      <c r="Q3100">
        <v>1.0526315789473684</v>
      </c>
      <c r="T3100">
        <v>1.0541854636591479</v>
      </c>
      <c r="U3100">
        <v>7.0000000000000007E-2</v>
      </c>
      <c r="W3100">
        <v>1.1403013460756317</v>
      </c>
      <c r="X3100">
        <v>1.116629695954956</v>
      </c>
      <c r="Y3100" t="s">
        <v>50</v>
      </c>
      <c r="Z3100" t="s">
        <v>48</v>
      </c>
      <c r="AC3100">
        <v>1.0496153202624261</v>
      </c>
      <c r="AD3100">
        <v>1.0944659978792515</v>
      </c>
      <c r="AE3100">
        <v>1.1278421593164747</v>
      </c>
      <c r="AF3100">
        <v>1.1625524950109085</v>
      </c>
      <c r="AG3100">
        <v>3218.3699252063211</v>
      </c>
      <c r="AH3100">
        <v>1240.1723985466306</v>
      </c>
      <c r="AI3100">
        <v>1</v>
      </c>
      <c r="AJ3100">
        <v>0</v>
      </c>
      <c r="AK3100">
        <v>0</v>
      </c>
      <c r="AL3100">
        <v>1</v>
      </c>
      <c r="AM3100">
        <v>1</v>
      </c>
      <c r="AN3100">
        <v>0</v>
      </c>
      <c r="AO3100" t="s">
        <v>42</v>
      </c>
    </row>
    <row r="3101" spans="1:41" x14ac:dyDescent="0.35">
      <c r="A3101" t="s">
        <v>1438</v>
      </c>
      <c r="B3101">
        <v>2019</v>
      </c>
      <c r="C3101" t="s">
        <v>37</v>
      </c>
      <c r="D3101" t="s">
        <v>744</v>
      </c>
      <c r="E3101" t="s">
        <v>82</v>
      </c>
      <c r="F3101" t="s">
        <v>51</v>
      </c>
      <c r="G3101" t="s">
        <v>765</v>
      </c>
      <c r="H3101">
        <v>19250</v>
      </c>
      <c r="I3101">
        <v>17216</v>
      </c>
      <c r="J3101">
        <f t="shared" si="48"/>
        <v>2034</v>
      </c>
      <c r="K3101">
        <v>18</v>
      </c>
      <c r="L3101" t="s">
        <v>37</v>
      </c>
      <c r="M3101" t="s">
        <v>74</v>
      </c>
      <c r="N3101">
        <v>19950</v>
      </c>
      <c r="O3101">
        <v>19950</v>
      </c>
      <c r="Q3101">
        <v>0.96491228070175439</v>
      </c>
      <c r="T3101">
        <v>0.86295739348370926</v>
      </c>
      <c r="U3101">
        <v>7.0000000000000007E-2</v>
      </c>
      <c r="W3101">
        <v>1.0108273917589645</v>
      </c>
      <c r="X3101">
        <v>0.89234816835233088</v>
      </c>
      <c r="Y3101" t="s">
        <v>53</v>
      </c>
      <c r="Z3101" t="s">
        <v>51</v>
      </c>
      <c r="AC3101">
        <v>0.96056851037251745</v>
      </c>
      <c r="AD3101">
        <v>0.91422796247809335</v>
      </c>
      <c r="AE3101">
        <v>1.001052212307991</v>
      </c>
      <c r="AF3101">
        <v>0.95663926947285516</v>
      </c>
      <c r="AG3101">
        <v>3487.3607541683091</v>
      </c>
      <c r="AH3101">
        <v>484.85546857118607</v>
      </c>
      <c r="AI3101">
        <v>1</v>
      </c>
      <c r="AJ3101">
        <v>0</v>
      </c>
      <c r="AK3101">
        <v>0</v>
      </c>
      <c r="AL3101">
        <v>1</v>
      </c>
      <c r="AM3101">
        <v>1</v>
      </c>
      <c r="AN3101">
        <v>0</v>
      </c>
      <c r="AO3101" t="s">
        <v>42</v>
      </c>
    </row>
    <row r="3102" spans="1:41" x14ac:dyDescent="0.35">
      <c r="A3102" t="s">
        <v>1438</v>
      </c>
      <c r="B3102">
        <v>2019</v>
      </c>
      <c r="C3102" t="s">
        <v>37</v>
      </c>
      <c r="D3102" t="s">
        <v>744</v>
      </c>
      <c r="E3102" t="s">
        <v>82</v>
      </c>
      <c r="F3102" t="s">
        <v>60</v>
      </c>
      <c r="G3102" t="s">
        <v>766</v>
      </c>
      <c r="H3102">
        <v>20800</v>
      </c>
      <c r="I3102">
        <v>18806</v>
      </c>
      <c r="J3102">
        <f t="shared" si="48"/>
        <v>1994</v>
      </c>
      <c r="K3102">
        <v>0</v>
      </c>
      <c r="L3102" t="s">
        <v>37</v>
      </c>
      <c r="M3102" t="s">
        <v>74</v>
      </c>
      <c r="N3102">
        <v>19950</v>
      </c>
      <c r="O3102">
        <v>19950</v>
      </c>
      <c r="Q3102">
        <v>1.0426065162907268</v>
      </c>
      <c r="T3102">
        <v>0.94265664160400997</v>
      </c>
      <c r="U3102">
        <v>7.0000000000000007E-2</v>
      </c>
      <c r="W3102">
        <v>1.0372291197793417</v>
      </c>
      <c r="X3102">
        <v>0.9219235452673159</v>
      </c>
      <c r="Y3102" t="s">
        <v>62</v>
      </c>
      <c r="Z3102" t="s">
        <v>60</v>
      </c>
      <c r="AC3102">
        <v>1.0477552494999425</v>
      </c>
      <c r="AD3102">
        <v>0.95759947835434889</v>
      </c>
      <c r="AE3102">
        <v>1.0438157259807164</v>
      </c>
      <c r="AF3102">
        <v>0.94200685558910524</v>
      </c>
      <c r="AG3102">
        <v>4625.657512205702</v>
      </c>
      <c r="AH3102">
        <v>497.61580586433411</v>
      </c>
      <c r="AI3102">
        <v>1</v>
      </c>
      <c r="AJ3102">
        <v>0</v>
      </c>
      <c r="AK3102">
        <v>0</v>
      </c>
      <c r="AL3102">
        <v>1</v>
      </c>
      <c r="AM3102">
        <v>1</v>
      </c>
      <c r="AN3102">
        <v>0</v>
      </c>
      <c r="AO3102" t="s">
        <v>42</v>
      </c>
    </row>
    <row r="3103" spans="1:41" x14ac:dyDescent="0.35">
      <c r="A3103" t="s">
        <v>1438</v>
      </c>
      <c r="B3103">
        <v>2019</v>
      </c>
      <c r="C3103" t="s">
        <v>37</v>
      </c>
      <c r="D3103" t="s">
        <v>744</v>
      </c>
      <c r="E3103" t="s">
        <v>82</v>
      </c>
      <c r="F3103" t="s">
        <v>57</v>
      </c>
      <c r="G3103" t="s">
        <v>767</v>
      </c>
      <c r="H3103">
        <v>19900</v>
      </c>
      <c r="I3103">
        <v>18193</v>
      </c>
      <c r="J3103">
        <f t="shared" si="48"/>
        <v>1707</v>
      </c>
      <c r="K3103">
        <v>19</v>
      </c>
      <c r="L3103" t="s">
        <v>37</v>
      </c>
      <c r="M3103" t="s">
        <v>74</v>
      </c>
      <c r="N3103">
        <v>19950</v>
      </c>
      <c r="O3103">
        <v>19950</v>
      </c>
      <c r="Q3103">
        <v>0.99749373433583954</v>
      </c>
      <c r="T3103">
        <v>0.91192982456140337</v>
      </c>
      <c r="U3103">
        <v>7.0000000000000007E-2</v>
      </c>
      <c r="W3103">
        <v>1.1369114867340731</v>
      </c>
      <c r="X3103">
        <v>1.0280156363935593</v>
      </c>
      <c r="Y3103" t="s">
        <v>59</v>
      </c>
      <c r="Z3103" t="s">
        <v>57</v>
      </c>
      <c r="AC3103">
        <v>0.99787535445896225</v>
      </c>
      <c r="AD3103">
        <v>0.9933636318932344</v>
      </c>
      <c r="AE3103">
        <v>1.1231272359867188</v>
      </c>
      <c r="AF3103">
        <v>1.1215522487218987</v>
      </c>
      <c r="AG3103">
        <v>2171.2307106685357</v>
      </c>
      <c r="AH3103">
        <v>764.47702281835655</v>
      </c>
      <c r="AI3103">
        <v>1</v>
      </c>
      <c r="AJ3103">
        <v>0</v>
      </c>
      <c r="AK3103">
        <v>0</v>
      </c>
      <c r="AL3103">
        <v>1</v>
      </c>
      <c r="AM3103">
        <v>1</v>
      </c>
      <c r="AN3103">
        <v>0</v>
      </c>
      <c r="AO3103" t="s">
        <v>42</v>
      </c>
    </row>
    <row r="3104" spans="1:41" x14ac:dyDescent="0.35">
      <c r="A3104" t="s">
        <v>1438</v>
      </c>
      <c r="B3104">
        <v>2019</v>
      </c>
      <c r="C3104" t="s">
        <v>37</v>
      </c>
      <c r="D3104" t="s">
        <v>744</v>
      </c>
      <c r="E3104" t="s">
        <v>82</v>
      </c>
      <c r="F3104" t="s">
        <v>63</v>
      </c>
      <c r="G3104" t="s">
        <v>768</v>
      </c>
      <c r="H3104">
        <v>20800</v>
      </c>
      <c r="I3104">
        <v>19685</v>
      </c>
      <c r="J3104">
        <f t="shared" si="48"/>
        <v>1115</v>
      </c>
      <c r="K3104">
        <v>0</v>
      </c>
      <c r="L3104" t="s">
        <v>37</v>
      </c>
      <c r="M3104" t="s">
        <v>74</v>
      </c>
      <c r="N3104">
        <v>19950</v>
      </c>
      <c r="O3104">
        <v>19950</v>
      </c>
      <c r="Q3104">
        <v>1.0426065162907268</v>
      </c>
      <c r="T3104">
        <v>0.98671679197994988</v>
      </c>
      <c r="U3104">
        <v>7.0000000000000007E-2</v>
      </c>
      <c r="W3104">
        <v>1.3338635377413981</v>
      </c>
      <c r="X3104">
        <v>1.3263485714842407</v>
      </c>
      <c r="Y3104" t="s">
        <v>65</v>
      </c>
      <c r="Z3104" t="s">
        <v>63</v>
      </c>
      <c r="AC3104">
        <v>1.0321916969547515</v>
      </c>
      <c r="AD3104">
        <v>1.0334267066831699</v>
      </c>
      <c r="AE3104">
        <v>1.3052231475144778</v>
      </c>
      <c r="AF3104">
        <v>1.3688139113700111</v>
      </c>
      <c r="AG3104">
        <v>0</v>
      </c>
      <c r="AH3104">
        <v>0</v>
      </c>
      <c r="AI3104">
        <v>0</v>
      </c>
      <c r="AJ3104">
        <v>1</v>
      </c>
      <c r="AK3104">
        <v>0</v>
      </c>
      <c r="AL3104">
        <v>1</v>
      </c>
      <c r="AM3104">
        <v>1</v>
      </c>
      <c r="AN3104">
        <v>0</v>
      </c>
      <c r="AO3104" t="s">
        <v>42</v>
      </c>
    </row>
    <row r="3105" spans="1:41" x14ac:dyDescent="0.35">
      <c r="A3105" t="s">
        <v>1438</v>
      </c>
      <c r="B3105">
        <v>2019</v>
      </c>
      <c r="C3105" t="s">
        <v>37</v>
      </c>
      <c r="D3105" t="s">
        <v>744</v>
      </c>
      <c r="E3105" t="s">
        <v>82</v>
      </c>
      <c r="F3105" t="s">
        <v>122</v>
      </c>
      <c r="G3105" t="s">
        <v>769</v>
      </c>
      <c r="H3105">
        <v>21470</v>
      </c>
      <c r="I3105">
        <v>19302</v>
      </c>
      <c r="J3105">
        <f t="shared" si="48"/>
        <v>2168</v>
      </c>
      <c r="K3105">
        <v>0</v>
      </c>
      <c r="L3105" t="s">
        <v>37</v>
      </c>
      <c r="M3105" t="s">
        <v>74</v>
      </c>
      <c r="N3105">
        <v>19950</v>
      </c>
      <c r="O3105">
        <v>19950</v>
      </c>
      <c r="Q3105">
        <v>1.0761904761904761</v>
      </c>
      <c r="T3105">
        <v>0.96751879699248122</v>
      </c>
      <c r="U3105">
        <v>7.0000000000000007E-2</v>
      </c>
      <c r="W3105">
        <v>1.0203193948036959</v>
      </c>
      <c r="X3105">
        <v>0.8636129310410664</v>
      </c>
      <c r="Y3105" t="s">
        <v>124</v>
      </c>
      <c r="Z3105" t="s">
        <v>122</v>
      </c>
      <c r="AC3105">
        <v>1.0753789640642493</v>
      </c>
      <c r="AD3105">
        <v>1.0040337245952875</v>
      </c>
      <c r="AE3105">
        <v>1.0227306884430394</v>
      </c>
      <c r="AF3105">
        <v>0.91820718960865388</v>
      </c>
      <c r="AG3105">
        <v>5559.3443658766537</v>
      </c>
      <c r="AH3105">
        <v>925.34583107555591</v>
      </c>
      <c r="AI3105">
        <v>0</v>
      </c>
      <c r="AJ3105">
        <v>1</v>
      </c>
      <c r="AK3105">
        <v>0</v>
      </c>
      <c r="AL3105">
        <v>1</v>
      </c>
      <c r="AM3105">
        <v>1</v>
      </c>
      <c r="AN3105">
        <v>0</v>
      </c>
      <c r="AO3105" t="s">
        <v>42</v>
      </c>
    </row>
    <row r="3106" spans="1:41" x14ac:dyDescent="0.35">
      <c r="A3106" t="s">
        <v>1438</v>
      </c>
      <c r="B3106">
        <v>2019</v>
      </c>
      <c r="C3106" t="s">
        <v>37</v>
      </c>
      <c r="D3106" t="s">
        <v>744</v>
      </c>
      <c r="E3106" t="s">
        <v>82</v>
      </c>
      <c r="F3106" t="s">
        <v>66</v>
      </c>
      <c r="G3106" t="s">
        <v>81</v>
      </c>
      <c r="H3106">
        <v>19900</v>
      </c>
      <c r="I3106">
        <v>18550</v>
      </c>
      <c r="J3106">
        <f t="shared" si="48"/>
        <v>1350</v>
      </c>
      <c r="K3106">
        <v>137</v>
      </c>
      <c r="L3106" t="s">
        <v>37</v>
      </c>
      <c r="M3106" t="s">
        <v>74</v>
      </c>
      <c r="N3106">
        <v>19950</v>
      </c>
      <c r="O3106">
        <v>19950</v>
      </c>
      <c r="Q3106">
        <v>0.99749373433583954</v>
      </c>
      <c r="T3106">
        <v>0.92982456140350878</v>
      </c>
      <c r="U3106">
        <v>7.0000000000000007E-2</v>
      </c>
      <c r="W3106">
        <v>1.0034338715106197</v>
      </c>
      <c r="X3106">
        <v>0.92231516997506025</v>
      </c>
      <c r="Y3106" t="s">
        <v>68</v>
      </c>
      <c r="Z3106" t="s">
        <v>66</v>
      </c>
      <c r="AC3106">
        <v>0.96813099255335</v>
      </c>
      <c r="AD3106">
        <v>0.97003366032295124</v>
      </c>
      <c r="AE3106">
        <v>0.9664320363110751</v>
      </c>
      <c r="AF3106">
        <v>0.97562841758878749</v>
      </c>
      <c r="AG3106">
        <v>4252.653823372355</v>
      </c>
      <c r="AH3106">
        <v>608.807197283797</v>
      </c>
      <c r="AI3106">
        <v>0</v>
      </c>
      <c r="AJ3106">
        <v>1</v>
      </c>
      <c r="AK3106">
        <v>0</v>
      </c>
      <c r="AL3106">
        <v>1</v>
      </c>
      <c r="AM3106">
        <v>1</v>
      </c>
      <c r="AN3106">
        <v>0</v>
      </c>
      <c r="AO3106" t="s">
        <v>42</v>
      </c>
    </row>
    <row r="3107" spans="1:41" x14ac:dyDescent="0.35">
      <c r="A3107" t="s">
        <v>1438</v>
      </c>
      <c r="B3107">
        <v>2019</v>
      </c>
      <c r="C3107" t="s">
        <v>37</v>
      </c>
      <c r="D3107" t="s">
        <v>744</v>
      </c>
      <c r="E3107" t="s">
        <v>88</v>
      </c>
      <c r="F3107" t="s">
        <v>37</v>
      </c>
      <c r="G3107" t="s">
        <v>800</v>
      </c>
      <c r="H3107">
        <v>21460</v>
      </c>
      <c r="I3107">
        <v>21460</v>
      </c>
      <c r="J3107">
        <f t="shared" si="48"/>
        <v>0</v>
      </c>
      <c r="K3107">
        <v>90</v>
      </c>
      <c r="L3107" t="s">
        <v>37</v>
      </c>
      <c r="M3107" t="s">
        <v>800</v>
      </c>
      <c r="N3107">
        <v>21460</v>
      </c>
      <c r="O3107">
        <v>21460</v>
      </c>
      <c r="Q3107">
        <v>1</v>
      </c>
      <c r="T3107">
        <v>1</v>
      </c>
      <c r="U3107">
        <v>0.15971733042455369</v>
      </c>
      <c r="W3107">
        <v>1</v>
      </c>
      <c r="X3107">
        <v>1</v>
      </c>
      <c r="Y3107" t="s">
        <v>41</v>
      </c>
      <c r="Z3107" t="s">
        <v>37</v>
      </c>
      <c r="AC3107">
        <v>1</v>
      </c>
      <c r="AD3107">
        <v>1</v>
      </c>
      <c r="AE3107">
        <v>1</v>
      </c>
      <c r="AF3107">
        <v>1</v>
      </c>
      <c r="AG3107">
        <v>4356.2009257557311</v>
      </c>
      <c r="AH3107">
        <v>752.30082618445158</v>
      </c>
      <c r="AI3107">
        <v>1</v>
      </c>
      <c r="AJ3107">
        <v>0</v>
      </c>
      <c r="AK3107">
        <v>1</v>
      </c>
      <c r="AL3107">
        <v>1</v>
      </c>
      <c r="AM3107">
        <v>1</v>
      </c>
      <c r="AN3107">
        <v>0</v>
      </c>
      <c r="AO3107" t="s">
        <v>105</v>
      </c>
    </row>
    <row r="3108" spans="1:41" x14ac:dyDescent="0.35">
      <c r="A3108" t="s">
        <v>1438</v>
      </c>
      <c r="B3108">
        <v>2019</v>
      </c>
      <c r="C3108" t="s">
        <v>37</v>
      </c>
      <c r="D3108" t="s">
        <v>744</v>
      </c>
      <c r="E3108" t="s">
        <v>88</v>
      </c>
      <c r="F3108" t="s">
        <v>43</v>
      </c>
      <c r="G3108" t="s">
        <v>771</v>
      </c>
      <c r="H3108">
        <v>22150</v>
      </c>
      <c r="I3108">
        <v>22855</v>
      </c>
      <c r="J3108">
        <f t="shared" si="48"/>
        <v>-705</v>
      </c>
      <c r="K3108">
        <v>0</v>
      </c>
      <c r="L3108" t="s">
        <v>37</v>
      </c>
      <c r="M3108" t="s">
        <v>800</v>
      </c>
      <c r="N3108">
        <v>21460</v>
      </c>
      <c r="O3108">
        <v>21460</v>
      </c>
      <c r="Q3108">
        <v>1.03215284249767</v>
      </c>
      <c r="T3108">
        <v>1.065004659832246</v>
      </c>
      <c r="U3108">
        <v>0.15971733042455369</v>
      </c>
      <c r="W3108">
        <v>1.0524039733367687</v>
      </c>
      <c r="X3108">
        <v>1.1233631847333121</v>
      </c>
      <c r="Y3108" t="s">
        <v>45</v>
      </c>
      <c r="Z3108" t="s">
        <v>43</v>
      </c>
      <c r="AC3108">
        <v>0.99134744742664938</v>
      </c>
      <c r="AD3108">
        <v>1.0180068608593387</v>
      </c>
      <c r="AE3108">
        <v>1.0014356926804413</v>
      </c>
      <c r="AF3108">
        <v>1.0613898425749604</v>
      </c>
      <c r="AG3108">
        <v>4149.8938951115815</v>
      </c>
      <c r="AH3108">
        <v>336.4349577867693</v>
      </c>
      <c r="AI3108">
        <v>1</v>
      </c>
      <c r="AJ3108">
        <v>0</v>
      </c>
      <c r="AK3108">
        <v>0</v>
      </c>
      <c r="AL3108">
        <v>1</v>
      </c>
      <c r="AM3108">
        <v>1</v>
      </c>
      <c r="AN3108">
        <v>0</v>
      </c>
      <c r="AO3108" t="s">
        <v>105</v>
      </c>
    </row>
    <row r="3109" spans="1:41" x14ac:dyDescent="0.35">
      <c r="A3109" t="s">
        <v>1438</v>
      </c>
      <c r="B3109">
        <v>2019</v>
      </c>
      <c r="C3109" t="s">
        <v>37</v>
      </c>
      <c r="D3109" t="s">
        <v>744</v>
      </c>
      <c r="E3109" t="s">
        <v>88</v>
      </c>
      <c r="F3109" t="s">
        <v>48</v>
      </c>
      <c r="G3109" t="s">
        <v>772</v>
      </c>
      <c r="H3109">
        <v>22750</v>
      </c>
      <c r="I3109">
        <v>23835</v>
      </c>
      <c r="J3109">
        <f t="shared" si="48"/>
        <v>-1085</v>
      </c>
      <c r="K3109">
        <v>188</v>
      </c>
      <c r="L3109" t="s">
        <v>37</v>
      </c>
      <c r="M3109" t="s">
        <v>800</v>
      </c>
      <c r="N3109">
        <v>21460</v>
      </c>
      <c r="O3109">
        <v>21460</v>
      </c>
      <c r="Q3109">
        <v>1.060111835973905</v>
      </c>
      <c r="T3109">
        <v>1.1106710158434296</v>
      </c>
      <c r="U3109">
        <v>0.15971733042455369</v>
      </c>
      <c r="W3109">
        <v>1.1419468850172214</v>
      </c>
      <c r="X3109">
        <v>1.1849958567892183</v>
      </c>
      <c r="Y3109" t="s">
        <v>50</v>
      </c>
      <c r="Z3109" t="s">
        <v>48</v>
      </c>
      <c r="AC3109">
        <v>1.0496153202624261</v>
      </c>
      <c r="AD3109">
        <v>1.0944659978792515</v>
      </c>
      <c r="AE3109">
        <v>1.1278421593164747</v>
      </c>
      <c r="AF3109">
        <v>1.1625524950109085</v>
      </c>
      <c r="AG3109">
        <v>3218.3699252063211</v>
      </c>
      <c r="AH3109">
        <v>1240.1723985466306</v>
      </c>
      <c r="AI3109">
        <v>1</v>
      </c>
      <c r="AJ3109">
        <v>0</v>
      </c>
      <c r="AK3109">
        <v>0</v>
      </c>
      <c r="AL3109">
        <v>1</v>
      </c>
      <c r="AM3109">
        <v>1</v>
      </c>
      <c r="AN3109">
        <v>0</v>
      </c>
      <c r="AO3109" t="s">
        <v>105</v>
      </c>
    </row>
    <row r="3110" spans="1:41" x14ac:dyDescent="0.35">
      <c r="A3110" t="s">
        <v>1438</v>
      </c>
      <c r="B3110">
        <v>2019</v>
      </c>
      <c r="C3110" t="s">
        <v>37</v>
      </c>
      <c r="D3110" t="s">
        <v>744</v>
      </c>
      <c r="E3110" t="s">
        <v>88</v>
      </c>
      <c r="F3110" t="s">
        <v>51</v>
      </c>
      <c r="G3110" t="s">
        <v>773</v>
      </c>
      <c r="H3110">
        <v>20750</v>
      </c>
      <c r="I3110">
        <v>19380</v>
      </c>
      <c r="J3110">
        <f t="shared" si="48"/>
        <v>1370</v>
      </c>
      <c r="K3110">
        <v>28</v>
      </c>
      <c r="L3110" t="s">
        <v>37</v>
      </c>
      <c r="M3110" t="s">
        <v>800</v>
      </c>
      <c r="N3110">
        <v>21460</v>
      </c>
      <c r="O3110">
        <v>21460</v>
      </c>
      <c r="Q3110">
        <v>0.96691519105312207</v>
      </c>
      <c r="T3110">
        <v>0.90307548928238579</v>
      </c>
      <c r="U3110">
        <v>0.15971733042455369</v>
      </c>
      <c r="W3110">
        <v>1.0092868356847462</v>
      </c>
      <c r="X3110">
        <v>0.94228574920275032</v>
      </c>
      <c r="Y3110" t="s">
        <v>53</v>
      </c>
      <c r="Z3110" t="s">
        <v>51</v>
      </c>
      <c r="AC3110">
        <v>0.96056851037251745</v>
      </c>
      <c r="AD3110">
        <v>0.91422796247809335</v>
      </c>
      <c r="AE3110">
        <v>1.001052212307991</v>
      </c>
      <c r="AF3110">
        <v>0.95663926947285516</v>
      </c>
      <c r="AG3110">
        <v>3487.3607541683091</v>
      </c>
      <c r="AH3110">
        <v>484.85546857118607</v>
      </c>
      <c r="AI3110">
        <v>1</v>
      </c>
      <c r="AJ3110">
        <v>0</v>
      </c>
      <c r="AK3110">
        <v>0</v>
      </c>
      <c r="AL3110">
        <v>1</v>
      </c>
      <c r="AM3110">
        <v>1</v>
      </c>
      <c r="AN3110">
        <v>0</v>
      </c>
      <c r="AO3110" t="s">
        <v>105</v>
      </c>
    </row>
    <row r="3111" spans="1:41" x14ac:dyDescent="0.35">
      <c r="A3111" t="s">
        <v>1438</v>
      </c>
      <c r="B3111">
        <v>2019</v>
      </c>
      <c r="C3111" t="s">
        <v>37</v>
      </c>
      <c r="D3111" t="s">
        <v>744</v>
      </c>
      <c r="E3111" t="s">
        <v>88</v>
      </c>
      <c r="F3111" t="s">
        <v>57</v>
      </c>
      <c r="G3111" t="s">
        <v>774</v>
      </c>
      <c r="H3111">
        <v>21500</v>
      </c>
      <c r="I3111">
        <v>21858</v>
      </c>
      <c r="J3111">
        <f t="shared" si="48"/>
        <v>-358</v>
      </c>
      <c r="K3111">
        <v>92</v>
      </c>
      <c r="L3111" t="s">
        <v>37</v>
      </c>
      <c r="M3111" t="s">
        <v>800</v>
      </c>
      <c r="N3111">
        <v>21460</v>
      </c>
      <c r="O3111">
        <v>21460</v>
      </c>
      <c r="Q3111">
        <v>1.0018639328984156</v>
      </c>
      <c r="T3111">
        <v>1.0185461323392357</v>
      </c>
      <c r="U3111">
        <v>0.15971733042455369</v>
      </c>
      <c r="W3111">
        <v>1.1300863162288699</v>
      </c>
      <c r="X3111">
        <v>1.15722070109131</v>
      </c>
      <c r="Y3111" t="s">
        <v>59</v>
      </c>
      <c r="Z3111" t="s">
        <v>57</v>
      </c>
      <c r="AC3111">
        <v>0.99787535445896225</v>
      </c>
      <c r="AD3111">
        <v>0.9933636318932344</v>
      </c>
      <c r="AE3111">
        <v>1.1231272359867188</v>
      </c>
      <c r="AF3111">
        <v>1.1215522487218987</v>
      </c>
      <c r="AG3111">
        <v>2171.2307106685357</v>
      </c>
      <c r="AH3111">
        <v>764.47702281835655</v>
      </c>
      <c r="AI3111">
        <v>1</v>
      </c>
      <c r="AJ3111">
        <v>0</v>
      </c>
      <c r="AK3111">
        <v>0</v>
      </c>
      <c r="AL3111">
        <v>1</v>
      </c>
      <c r="AM3111">
        <v>1</v>
      </c>
      <c r="AN3111">
        <v>0</v>
      </c>
      <c r="AO3111" t="s">
        <v>105</v>
      </c>
    </row>
    <row r="3112" spans="1:41" x14ac:dyDescent="0.35">
      <c r="A3112" t="s">
        <v>1438</v>
      </c>
      <c r="B3112">
        <v>2019</v>
      </c>
      <c r="C3112" t="s">
        <v>37</v>
      </c>
      <c r="D3112" t="s">
        <v>744</v>
      </c>
      <c r="E3112" t="s">
        <v>88</v>
      </c>
      <c r="F3112" t="s">
        <v>54</v>
      </c>
      <c r="G3112" t="s">
        <v>758</v>
      </c>
      <c r="H3112">
        <v>21500</v>
      </c>
      <c r="I3112">
        <v>23020</v>
      </c>
      <c r="J3112">
        <f t="shared" si="48"/>
        <v>-1520</v>
      </c>
      <c r="K3112">
        <v>255</v>
      </c>
      <c r="L3112" t="s">
        <v>37</v>
      </c>
      <c r="M3112" t="s">
        <v>800</v>
      </c>
      <c r="N3112">
        <v>21460</v>
      </c>
      <c r="O3112">
        <v>21460</v>
      </c>
      <c r="Q3112">
        <v>1.0018639328984156</v>
      </c>
      <c r="T3112">
        <v>1.0726933830382106</v>
      </c>
      <c r="U3112">
        <v>0.15971733042455369</v>
      </c>
      <c r="W3112">
        <v>0.92409949316632667</v>
      </c>
      <c r="X3112">
        <v>1.0344684986593662</v>
      </c>
      <c r="Y3112" t="s">
        <v>56</v>
      </c>
      <c r="Z3112" t="s">
        <v>54</v>
      </c>
      <c r="AC3112">
        <v>1.0053532533899989</v>
      </c>
      <c r="AD3112">
        <v>1.0585309680250083</v>
      </c>
      <c r="AE3112">
        <v>0.93190298284074469</v>
      </c>
      <c r="AF3112">
        <v>1.0182558703743525</v>
      </c>
      <c r="AG3112">
        <v>5694.3879442721827</v>
      </c>
      <c r="AH3112">
        <v>410.50221222612129</v>
      </c>
      <c r="AI3112">
        <v>1</v>
      </c>
      <c r="AJ3112">
        <v>0</v>
      </c>
      <c r="AK3112">
        <v>0</v>
      </c>
      <c r="AL3112">
        <v>1</v>
      </c>
      <c r="AM3112">
        <v>1</v>
      </c>
      <c r="AN3112">
        <v>0</v>
      </c>
      <c r="AO3112" t="s">
        <v>105</v>
      </c>
    </row>
    <row r="3113" spans="1:41" x14ac:dyDescent="0.35">
      <c r="A3113" t="s">
        <v>1438</v>
      </c>
      <c r="B3113">
        <v>2019</v>
      </c>
      <c r="C3113" t="s">
        <v>37</v>
      </c>
      <c r="D3113" t="s">
        <v>744</v>
      </c>
      <c r="E3113" t="s">
        <v>88</v>
      </c>
      <c r="F3113" t="s">
        <v>63</v>
      </c>
      <c r="G3113" t="s">
        <v>759</v>
      </c>
      <c r="H3113">
        <v>21800</v>
      </c>
      <c r="I3113">
        <v>22438</v>
      </c>
      <c r="J3113">
        <f t="shared" si="48"/>
        <v>-638</v>
      </c>
      <c r="K3113">
        <v>150</v>
      </c>
      <c r="L3113" t="s">
        <v>37</v>
      </c>
      <c r="M3113" t="s">
        <v>800</v>
      </c>
      <c r="N3113">
        <v>21460</v>
      </c>
      <c r="O3113">
        <v>21460</v>
      </c>
      <c r="Q3113">
        <v>1.0158434296365331</v>
      </c>
      <c r="T3113">
        <v>1.0455731593662627</v>
      </c>
      <c r="U3113">
        <v>0.15971733042455369</v>
      </c>
      <c r="W3113">
        <v>1.2745706322537136</v>
      </c>
      <c r="X3113">
        <v>1.3722289945303559</v>
      </c>
      <c r="Y3113" t="s">
        <v>65</v>
      </c>
      <c r="Z3113" t="s">
        <v>63</v>
      </c>
      <c r="AC3113">
        <v>1.0321916969547515</v>
      </c>
      <c r="AD3113">
        <v>1.0334267066831699</v>
      </c>
      <c r="AE3113">
        <v>1.3052231475144778</v>
      </c>
      <c r="AF3113">
        <v>1.3688139113700111</v>
      </c>
      <c r="AG3113">
        <v>0</v>
      </c>
      <c r="AH3113">
        <v>0</v>
      </c>
      <c r="AI3113">
        <v>0</v>
      </c>
      <c r="AJ3113">
        <v>1</v>
      </c>
      <c r="AK3113">
        <v>0</v>
      </c>
      <c r="AL3113">
        <v>1</v>
      </c>
      <c r="AM3113">
        <v>1</v>
      </c>
      <c r="AN3113">
        <v>0</v>
      </c>
      <c r="AO3113" t="s">
        <v>105</v>
      </c>
    </row>
    <row r="3114" spans="1:41" x14ac:dyDescent="0.35">
      <c r="A3114" t="s">
        <v>1438</v>
      </c>
      <c r="B3114">
        <v>2019</v>
      </c>
      <c r="C3114" t="s">
        <v>37</v>
      </c>
      <c r="D3114" t="s">
        <v>744</v>
      </c>
      <c r="E3114" t="s">
        <v>88</v>
      </c>
      <c r="F3114" t="s">
        <v>122</v>
      </c>
      <c r="G3114" t="s">
        <v>775</v>
      </c>
      <c r="H3114">
        <v>23070</v>
      </c>
      <c r="I3114">
        <v>21890</v>
      </c>
      <c r="J3114">
        <f t="shared" si="48"/>
        <v>1180</v>
      </c>
      <c r="K3114">
        <v>0</v>
      </c>
      <c r="L3114" t="s">
        <v>37</v>
      </c>
      <c r="M3114" t="s">
        <v>800</v>
      </c>
      <c r="N3114">
        <v>21460</v>
      </c>
      <c r="O3114">
        <v>21460</v>
      </c>
      <c r="Q3114">
        <v>1.0750232991612303</v>
      </c>
      <c r="T3114">
        <v>1.0200372786579683</v>
      </c>
      <c r="U3114">
        <v>0.15971733042455369</v>
      </c>
      <c r="W3114">
        <v>1.023787496456956</v>
      </c>
      <c r="X3114">
        <v>0.94213444965972482</v>
      </c>
      <c r="Y3114" t="s">
        <v>124</v>
      </c>
      <c r="Z3114" t="s">
        <v>122</v>
      </c>
      <c r="AC3114">
        <v>1.0753789640642493</v>
      </c>
      <c r="AD3114">
        <v>1.0040337245952875</v>
      </c>
      <c r="AE3114">
        <v>1.0227306884430394</v>
      </c>
      <c r="AF3114">
        <v>0.91820718960865388</v>
      </c>
      <c r="AG3114">
        <v>5559.3443658766537</v>
      </c>
      <c r="AH3114">
        <v>925.34583107555591</v>
      </c>
      <c r="AI3114">
        <v>0</v>
      </c>
      <c r="AJ3114">
        <v>1</v>
      </c>
      <c r="AK3114">
        <v>0</v>
      </c>
      <c r="AL3114">
        <v>1</v>
      </c>
      <c r="AM3114">
        <v>1</v>
      </c>
      <c r="AN3114">
        <v>0</v>
      </c>
      <c r="AO3114" t="s">
        <v>105</v>
      </c>
    </row>
    <row r="3115" spans="1:41" x14ac:dyDescent="0.35">
      <c r="A3115" t="s">
        <v>1438</v>
      </c>
      <c r="B3115">
        <v>2019</v>
      </c>
      <c r="C3115" t="s">
        <v>37</v>
      </c>
      <c r="D3115" t="s">
        <v>744</v>
      </c>
      <c r="E3115" t="s">
        <v>88</v>
      </c>
      <c r="F3115" t="s">
        <v>66</v>
      </c>
      <c r="G3115" t="s">
        <v>330</v>
      </c>
      <c r="H3115">
        <v>20850</v>
      </c>
      <c r="I3115">
        <v>21160</v>
      </c>
      <c r="J3115">
        <f t="shared" si="48"/>
        <v>-310</v>
      </c>
      <c r="K3115">
        <v>240</v>
      </c>
      <c r="L3115" t="s">
        <v>37</v>
      </c>
      <c r="M3115" t="s">
        <v>800</v>
      </c>
      <c r="N3115">
        <v>21460</v>
      </c>
      <c r="O3115">
        <v>21460</v>
      </c>
      <c r="Q3115">
        <v>0.97157502329916123</v>
      </c>
      <c r="T3115">
        <v>0.98602050326188262</v>
      </c>
      <c r="U3115">
        <v>0.15971733042455369</v>
      </c>
      <c r="W3115">
        <v>0.97038945000358046</v>
      </c>
      <c r="X3115">
        <v>0.99676119778673777</v>
      </c>
      <c r="Y3115" t="s">
        <v>68</v>
      </c>
      <c r="Z3115" t="s">
        <v>66</v>
      </c>
      <c r="AC3115">
        <v>0.96813099255335</v>
      </c>
      <c r="AD3115">
        <v>0.97003366032295124</v>
      </c>
      <c r="AE3115">
        <v>0.9664320363110751</v>
      </c>
      <c r="AF3115">
        <v>0.97562841758878749</v>
      </c>
      <c r="AG3115">
        <v>4252.653823372355</v>
      </c>
      <c r="AH3115">
        <v>608.807197283797</v>
      </c>
      <c r="AI3115">
        <v>0</v>
      </c>
      <c r="AJ3115">
        <v>1</v>
      </c>
      <c r="AK3115">
        <v>0</v>
      </c>
      <c r="AL3115">
        <v>1</v>
      </c>
      <c r="AM3115">
        <v>1</v>
      </c>
      <c r="AN3115">
        <v>0</v>
      </c>
      <c r="AO3115" t="s">
        <v>105</v>
      </c>
    </row>
    <row r="3116" spans="1:41" x14ac:dyDescent="0.35">
      <c r="A3116" t="s">
        <v>1438</v>
      </c>
      <c r="B3116">
        <v>2019</v>
      </c>
      <c r="C3116" t="s">
        <v>37</v>
      </c>
      <c r="D3116" t="s">
        <v>744</v>
      </c>
      <c r="E3116" t="s">
        <v>97</v>
      </c>
      <c r="F3116" t="s">
        <v>37</v>
      </c>
      <c r="G3116" t="s">
        <v>1460</v>
      </c>
      <c r="H3116">
        <v>21620</v>
      </c>
      <c r="I3116">
        <v>21620</v>
      </c>
      <c r="J3116">
        <f t="shared" si="48"/>
        <v>0</v>
      </c>
      <c r="K3116">
        <v>0</v>
      </c>
      <c r="L3116" t="s">
        <v>37</v>
      </c>
      <c r="M3116" t="s">
        <v>1460</v>
      </c>
      <c r="N3116">
        <v>21620</v>
      </c>
      <c r="O3116">
        <v>21620</v>
      </c>
      <c r="Q3116">
        <v>1</v>
      </c>
      <c r="T3116">
        <v>1</v>
      </c>
      <c r="U3116">
        <v>0.11026656084817341</v>
      </c>
      <c r="W3116">
        <v>1</v>
      </c>
      <c r="X3116">
        <v>1</v>
      </c>
      <c r="Y3116" t="s">
        <v>41</v>
      </c>
      <c r="Z3116" t="s">
        <v>37</v>
      </c>
      <c r="AC3116">
        <v>1</v>
      </c>
      <c r="AD3116">
        <v>1</v>
      </c>
      <c r="AE3116">
        <v>1</v>
      </c>
      <c r="AF3116">
        <v>1</v>
      </c>
      <c r="AG3116">
        <v>4356.2009257557311</v>
      </c>
      <c r="AH3116">
        <v>752.30082618445158</v>
      </c>
      <c r="AI3116">
        <v>1</v>
      </c>
      <c r="AJ3116">
        <v>0</v>
      </c>
      <c r="AK3116">
        <v>1</v>
      </c>
      <c r="AL3116">
        <v>1</v>
      </c>
      <c r="AM3116">
        <v>1</v>
      </c>
      <c r="AN3116">
        <v>0</v>
      </c>
      <c r="AO3116" t="s">
        <v>42</v>
      </c>
    </row>
    <row r="3117" spans="1:41" x14ac:dyDescent="0.35">
      <c r="A3117" t="s">
        <v>1438</v>
      </c>
      <c r="B3117">
        <v>2019</v>
      </c>
      <c r="C3117" t="s">
        <v>125</v>
      </c>
      <c r="D3117" t="s">
        <v>744</v>
      </c>
      <c r="E3117" t="s">
        <v>39</v>
      </c>
      <c r="F3117" t="s">
        <v>125</v>
      </c>
      <c r="G3117" t="s">
        <v>126</v>
      </c>
      <c r="H3117">
        <v>39475</v>
      </c>
      <c r="I3117">
        <v>39475</v>
      </c>
      <c r="J3117">
        <f t="shared" si="48"/>
        <v>0</v>
      </c>
      <c r="K3117">
        <v>0</v>
      </c>
      <c r="L3117" t="s">
        <v>125</v>
      </c>
      <c r="M3117" t="s">
        <v>126</v>
      </c>
      <c r="N3117">
        <v>39475</v>
      </c>
      <c r="O3117">
        <v>39475</v>
      </c>
      <c r="Q3117">
        <v>1</v>
      </c>
      <c r="T3117">
        <v>1</v>
      </c>
      <c r="U3117">
        <v>0.44</v>
      </c>
      <c r="W3117">
        <v>1</v>
      </c>
      <c r="X3117">
        <v>1</v>
      </c>
      <c r="Y3117" t="s">
        <v>41</v>
      </c>
      <c r="Z3117" t="s">
        <v>125</v>
      </c>
      <c r="AC3117">
        <v>1</v>
      </c>
      <c r="AD3117">
        <v>1</v>
      </c>
      <c r="AE3117">
        <v>1</v>
      </c>
      <c r="AF3117">
        <v>1</v>
      </c>
      <c r="AG3117">
        <v>7988</v>
      </c>
      <c r="AH3117">
        <v>1169.4569425823245</v>
      </c>
      <c r="AI3117">
        <v>1</v>
      </c>
      <c r="AJ3117">
        <v>0</v>
      </c>
      <c r="AK3117">
        <v>1</v>
      </c>
      <c r="AL3117">
        <v>1</v>
      </c>
      <c r="AM3117">
        <v>1</v>
      </c>
      <c r="AN3117">
        <v>1</v>
      </c>
      <c r="AO3117" t="s">
        <v>127</v>
      </c>
    </row>
    <row r="3118" spans="1:41" x14ac:dyDescent="0.35">
      <c r="A3118" t="s">
        <v>1438</v>
      </c>
      <c r="B3118">
        <v>2019</v>
      </c>
      <c r="C3118" t="s">
        <v>125</v>
      </c>
      <c r="D3118" t="s">
        <v>744</v>
      </c>
      <c r="E3118" t="s">
        <v>39</v>
      </c>
      <c r="F3118" t="s">
        <v>60</v>
      </c>
      <c r="G3118" t="s">
        <v>784</v>
      </c>
      <c r="H3118">
        <v>38300</v>
      </c>
      <c r="I3118">
        <v>38864.319931335449</v>
      </c>
      <c r="J3118">
        <f t="shared" si="48"/>
        <v>-564.31993133544893</v>
      </c>
      <c r="K3118">
        <v>0</v>
      </c>
      <c r="L3118" t="s">
        <v>125</v>
      </c>
      <c r="M3118" t="s">
        <v>126</v>
      </c>
      <c r="N3118">
        <v>39475</v>
      </c>
      <c r="O3118">
        <v>39475</v>
      </c>
      <c r="Q3118">
        <v>0.97023432552248257</v>
      </c>
      <c r="T3118">
        <v>0.98452995392870046</v>
      </c>
      <c r="U3118">
        <v>0.44</v>
      </c>
      <c r="W3118">
        <v>0.99367104526083661</v>
      </c>
      <c r="X3118">
        <v>1.0279205731321881</v>
      </c>
      <c r="Y3118" t="s">
        <v>62</v>
      </c>
      <c r="Z3118" t="s">
        <v>60</v>
      </c>
      <c r="AC3118">
        <v>0.98098412360880971</v>
      </c>
      <c r="AD3118">
        <v>0.98147806123333003</v>
      </c>
      <c r="AE3118">
        <v>0.99278493901930842</v>
      </c>
      <c r="AF3118">
        <v>1.0070839167973802</v>
      </c>
      <c r="AG3118">
        <v>7012.2797978720337</v>
      </c>
      <c r="AH3118">
        <v>687.54419724173761</v>
      </c>
      <c r="AI3118">
        <v>1</v>
      </c>
      <c r="AJ3118">
        <v>0</v>
      </c>
      <c r="AK3118">
        <v>0</v>
      </c>
      <c r="AL3118">
        <v>1</v>
      </c>
      <c r="AM3118">
        <v>1</v>
      </c>
      <c r="AN3118">
        <v>1</v>
      </c>
      <c r="AO3118" t="s">
        <v>127</v>
      </c>
    </row>
    <row r="3119" spans="1:41" x14ac:dyDescent="0.35">
      <c r="A3119" t="s">
        <v>1438</v>
      </c>
      <c r="B3119">
        <v>2019</v>
      </c>
      <c r="C3119" t="s">
        <v>125</v>
      </c>
      <c r="D3119" t="s">
        <v>744</v>
      </c>
      <c r="E3119" t="s">
        <v>39</v>
      </c>
      <c r="F3119" t="s">
        <v>129</v>
      </c>
      <c r="G3119" t="s">
        <v>130</v>
      </c>
      <c r="H3119">
        <v>40750</v>
      </c>
      <c r="I3119">
        <v>41398.999948501587</v>
      </c>
      <c r="J3119">
        <f t="shared" si="48"/>
        <v>-648.99994850158691</v>
      </c>
      <c r="K3119">
        <v>9</v>
      </c>
      <c r="L3119" t="s">
        <v>125</v>
      </c>
      <c r="M3119" t="s">
        <v>126</v>
      </c>
      <c r="N3119">
        <v>39475</v>
      </c>
      <c r="O3119">
        <v>39475</v>
      </c>
      <c r="Q3119">
        <v>1.032298923369221</v>
      </c>
      <c r="T3119">
        <v>1.0487397073717946</v>
      </c>
      <c r="U3119">
        <v>0.44</v>
      </c>
      <c r="W3119">
        <v>1.0279286685261138</v>
      </c>
      <c r="X3119">
        <v>1.0513552587805284</v>
      </c>
      <c r="Y3119" t="s">
        <v>131</v>
      </c>
      <c r="Z3119" t="s">
        <v>129</v>
      </c>
      <c r="AC3119">
        <v>1.0117719491849779</v>
      </c>
      <c r="AD3119">
        <v>1.0363006400620236</v>
      </c>
      <c r="AE3119">
        <v>0.97882242083441573</v>
      </c>
      <c r="AF3119">
        <v>1.0048117062606796</v>
      </c>
      <c r="AG3119">
        <v>8383.6100141182542</v>
      </c>
      <c r="AH3119">
        <v>1140.4011986752703</v>
      </c>
      <c r="AI3119">
        <v>1</v>
      </c>
      <c r="AJ3119">
        <v>0</v>
      </c>
      <c r="AK3119">
        <v>0</v>
      </c>
      <c r="AL3119">
        <v>1</v>
      </c>
      <c r="AM3119">
        <v>1</v>
      </c>
      <c r="AN3119">
        <v>1</v>
      </c>
      <c r="AO3119" t="s">
        <v>127</v>
      </c>
    </row>
    <row r="3120" spans="1:41" x14ac:dyDescent="0.35">
      <c r="A3120" t="s">
        <v>1438</v>
      </c>
      <c r="B3120">
        <v>2019</v>
      </c>
      <c r="C3120" t="s">
        <v>125</v>
      </c>
      <c r="D3120" t="s">
        <v>744</v>
      </c>
      <c r="E3120" t="s">
        <v>39</v>
      </c>
      <c r="F3120" t="s">
        <v>132</v>
      </c>
      <c r="G3120" t="s">
        <v>593</v>
      </c>
      <c r="H3120">
        <v>40600</v>
      </c>
      <c r="I3120">
        <v>41689.777777777781</v>
      </c>
      <c r="J3120">
        <f t="shared" si="48"/>
        <v>-1089.777777777781</v>
      </c>
      <c r="K3120">
        <v>19</v>
      </c>
      <c r="L3120" t="s">
        <v>125</v>
      </c>
      <c r="M3120" t="s">
        <v>126</v>
      </c>
      <c r="N3120">
        <v>39475</v>
      </c>
      <c r="O3120">
        <v>39475</v>
      </c>
      <c r="Q3120">
        <v>1.0284990500316655</v>
      </c>
      <c r="T3120">
        <v>1.0561058335092535</v>
      </c>
      <c r="U3120">
        <v>0.44</v>
      </c>
      <c r="W3120">
        <v>1.14754050852153</v>
      </c>
      <c r="X3120">
        <v>1.1906198652778959</v>
      </c>
      <c r="Y3120" t="s">
        <v>134</v>
      </c>
      <c r="Z3120" t="s">
        <v>132</v>
      </c>
      <c r="AC3120">
        <v>1.0080476352615975</v>
      </c>
      <c r="AD3120">
        <v>1.0435202928499143</v>
      </c>
      <c r="AE3120">
        <v>1.0927201876242689</v>
      </c>
      <c r="AF3120">
        <v>1.1360543432080983</v>
      </c>
      <c r="AG3120">
        <v>4467.3920081825854</v>
      </c>
      <c r="AH3120">
        <v>1125.1726940999506</v>
      </c>
      <c r="AI3120">
        <v>1</v>
      </c>
      <c r="AJ3120">
        <v>0</v>
      </c>
      <c r="AK3120">
        <v>0</v>
      </c>
      <c r="AL3120">
        <v>1</v>
      </c>
      <c r="AM3120">
        <v>1</v>
      </c>
      <c r="AN3120">
        <v>1</v>
      </c>
      <c r="AO3120" t="s">
        <v>127</v>
      </c>
    </row>
    <row r="3121" spans="1:41" x14ac:dyDescent="0.35">
      <c r="A3121" t="s">
        <v>1438</v>
      </c>
      <c r="B3121">
        <v>2019</v>
      </c>
      <c r="C3121" t="s">
        <v>125</v>
      </c>
      <c r="D3121" t="s">
        <v>744</v>
      </c>
      <c r="E3121" t="s">
        <v>39</v>
      </c>
      <c r="F3121" t="s">
        <v>599</v>
      </c>
      <c r="G3121" t="s">
        <v>785</v>
      </c>
      <c r="H3121">
        <v>26918.400000000001</v>
      </c>
      <c r="I3121">
        <v>36748.571394239159</v>
      </c>
      <c r="J3121">
        <f t="shared" si="48"/>
        <v>-9830.171394239158</v>
      </c>
      <c r="K3121">
        <v>0</v>
      </c>
      <c r="L3121" t="s">
        <v>125</v>
      </c>
      <c r="M3121" t="s">
        <v>126</v>
      </c>
      <c r="N3121">
        <v>39475</v>
      </c>
      <c r="O3121">
        <v>39475</v>
      </c>
      <c r="Q3121">
        <v>0.68191006966434453</v>
      </c>
      <c r="T3121">
        <v>0.9309327775614733</v>
      </c>
      <c r="U3121">
        <v>0.44</v>
      </c>
      <c r="W3121">
        <v>0.55843767726924154</v>
      </c>
      <c r="X3121">
        <v>0.85016152314209126</v>
      </c>
      <c r="Y3121" t="s">
        <v>601</v>
      </c>
      <c r="Z3121" t="s">
        <v>599</v>
      </c>
      <c r="AC3121">
        <v>0.67860079697830666</v>
      </c>
      <c r="AD3121">
        <v>0.9239321721230962</v>
      </c>
      <c r="AE3121">
        <v>0.5412335291897995</v>
      </c>
      <c r="AF3121">
        <v>0.81395740474589107</v>
      </c>
      <c r="AG3121">
        <v>9334.8728558233906</v>
      </c>
      <c r="AH3121">
        <v>1638.5014797938466</v>
      </c>
      <c r="AI3121">
        <v>1</v>
      </c>
      <c r="AJ3121">
        <v>0</v>
      </c>
      <c r="AK3121">
        <v>0</v>
      </c>
      <c r="AL3121">
        <v>1</v>
      </c>
      <c r="AM3121">
        <v>1</v>
      </c>
      <c r="AN3121">
        <v>1</v>
      </c>
      <c r="AO3121" t="s">
        <v>127</v>
      </c>
    </row>
    <row r="3122" spans="1:41" x14ac:dyDescent="0.35">
      <c r="A3122" t="s">
        <v>1438</v>
      </c>
      <c r="B3122">
        <v>2019</v>
      </c>
      <c r="C3122" t="s">
        <v>125</v>
      </c>
      <c r="D3122" t="s">
        <v>744</v>
      </c>
      <c r="E3122" t="s">
        <v>39</v>
      </c>
      <c r="F3122" t="s">
        <v>347</v>
      </c>
      <c r="G3122" t="s">
        <v>787</v>
      </c>
      <c r="H3122">
        <v>42250</v>
      </c>
      <c r="I3122">
        <v>48815.479965667728</v>
      </c>
      <c r="J3122">
        <f t="shared" si="48"/>
        <v>-6565.4799656677278</v>
      </c>
      <c r="K3122">
        <v>6</v>
      </c>
      <c r="L3122" t="s">
        <v>125</v>
      </c>
      <c r="M3122" t="s">
        <v>126</v>
      </c>
      <c r="N3122">
        <v>39475</v>
      </c>
      <c r="O3122">
        <v>39475</v>
      </c>
      <c r="Q3122">
        <v>1.0702976567447753</v>
      </c>
      <c r="T3122">
        <v>1.2366176052100755</v>
      </c>
      <c r="U3122">
        <v>0.44</v>
      </c>
      <c r="W3122">
        <v>1.0956618257607158</v>
      </c>
      <c r="X3122">
        <v>1.3375978420040693</v>
      </c>
      <c r="Y3122" t="s">
        <v>166</v>
      </c>
      <c r="Z3122" t="s">
        <v>347</v>
      </c>
      <c r="AC3122">
        <v>1.039335271272372</v>
      </c>
      <c r="AD3122">
        <v>1.1809164789972215</v>
      </c>
      <c r="AE3122">
        <v>1.0526402185488186</v>
      </c>
      <c r="AF3122">
        <v>1.2582777328751606</v>
      </c>
      <c r="AG3122">
        <v>7750.8960922723418</v>
      </c>
      <c r="AH3122">
        <v>511.29249951601014</v>
      </c>
      <c r="AI3122">
        <v>0</v>
      </c>
      <c r="AJ3122">
        <v>1</v>
      </c>
      <c r="AK3122">
        <v>0</v>
      </c>
      <c r="AL3122">
        <v>1</v>
      </c>
      <c r="AM3122">
        <v>1</v>
      </c>
      <c r="AN3122">
        <v>1</v>
      </c>
      <c r="AO3122" t="s">
        <v>42</v>
      </c>
    </row>
    <row r="3123" spans="1:41" x14ac:dyDescent="0.35">
      <c r="A3123" t="s">
        <v>1438</v>
      </c>
      <c r="B3123">
        <v>2019</v>
      </c>
      <c r="C3123" t="s">
        <v>125</v>
      </c>
      <c r="D3123" t="s">
        <v>744</v>
      </c>
      <c r="E3123" t="s">
        <v>39</v>
      </c>
      <c r="F3123" t="s">
        <v>135</v>
      </c>
      <c r="G3123" t="s">
        <v>786</v>
      </c>
      <c r="H3123">
        <v>40400</v>
      </c>
      <c r="I3123">
        <v>39837.526281457198</v>
      </c>
      <c r="J3123">
        <f t="shared" si="48"/>
        <v>562.47371854280209</v>
      </c>
      <c r="K3123">
        <v>0</v>
      </c>
      <c r="L3123" t="s">
        <v>125</v>
      </c>
      <c r="M3123" t="s">
        <v>126</v>
      </c>
      <c r="N3123">
        <v>39475</v>
      </c>
      <c r="O3123">
        <v>39475</v>
      </c>
      <c r="Q3123">
        <v>1.0234325522482584</v>
      </c>
      <c r="T3123">
        <v>1.0091836930071487</v>
      </c>
      <c r="U3123">
        <v>0.44</v>
      </c>
      <c r="W3123">
        <v>1.0356051953585113</v>
      </c>
      <c r="X3123">
        <v>1.0328734407887477</v>
      </c>
      <c r="Y3123" t="s">
        <v>62</v>
      </c>
      <c r="Z3123" t="s">
        <v>135</v>
      </c>
      <c r="AC3123">
        <v>1.0169398746139986</v>
      </c>
      <c r="AD3123">
        <v>1.0049685401795123</v>
      </c>
      <c r="AE3123">
        <v>1.0172812241398577</v>
      </c>
      <c r="AF3123">
        <v>1.0148040331759538</v>
      </c>
      <c r="AG3123">
        <v>7791.8992137465539</v>
      </c>
      <c r="AH3123">
        <v>730.97008987739457</v>
      </c>
      <c r="AI3123">
        <v>0</v>
      </c>
      <c r="AJ3123">
        <v>1</v>
      </c>
      <c r="AK3123">
        <v>0</v>
      </c>
      <c r="AL3123">
        <v>1</v>
      </c>
      <c r="AM3123">
        <v>1</v>
      </c>
      <c r="AN3123">
        <v>1</v>
      </c>
      <c r="AO3123" t="s">
        <v>127</v>
      </c>
    </row>
    <row r="3124" spans="1:41" x14ac:dyDescent="0.35">
      <c r="A3124" t="s">
        <v>1438</v>
      </c>
      <c r="B3124">
        <v>2019</v>
      </c>
      <c r="C3124" t="s">
        <v>125</v>
      </c>
      <c r="D3124" t="s">
        <v>744</v>
      </c>
      <c r="E3124" t="s">
        <v>69</v>
      </c>
      <c r="F3124" t="s">
        <v>125</v>
      </c>
      <c r="G3124" t="s">
        <v>788</v>
      </c>
      <c r="H3124">
        <v>38700</v>
      </c>
      <c r="I3124">
        <v>38700</v>
      </c>
      <c r="J3124">
        <f t="shared" si="48"/>
        <v>0</v>
      </c>
      <c r="K3124">
        <v>0</v>
      </c>
      <c r="L3124" t="s">
        <v>125</v>
      </c>
      <c r="M3124" t="s">
        <v>788</v>
      </c>
      <c r="N3124">
        <v>38700</v>
      </c>
      <c r="O3124">
        <v>38700</v>
      </c>
      <c r="Q3124">
        <v>1</v>
      </c>
      <c r="T3124">
        <v>1</v>
      </c>
      <c r="U3124">
        <v>0.1</v>
      </c>
      <c r="W3124">
        <v>1</v>
      </c>
      <c r="X3124">
        <v>1</v>
      </c>
      <c r="Y3124" t="s">
        <v>41</v>
      </c>
      <c r="Z3124" t="s">
        <v>125</v>
      </c>
      <c r="AC3124">
        <v>1</v>
      </c>
      <c r="AD3124">
        <v>1</v>
      </c>
      <c r="AE3124">
        <v>1</v>
      </c>
      <c r="AF3124">
        <v>1</v>
      </c>
      <c r="AG3124">
        <v>6037.4654648813093</v>
      </c>
      <c r="AH3124">
        <v>779.17043637719837</v>
      </c>
      <c r="AI3124">
        <v>1</v>
      </c>
      <c r="AJ3124">
        <v>0</v>
      </c>
      <c r="AK3124">
        <v>1</v>
      </c>
      <c r="AL3124">
        <v>1</v>
      </c>
      <c r="AM3124">
        <v>1</v>
      </c>
      <c r="AN3124">
        <v>0</v>
      </c>
      <c r="AO3124" t="s">
        <v>127</v>
      </c>
    </row>
    <row r="3125" spans="1:41" x14ac:dyDescent="0.35">
      <c r="A3125" t="s">
        <v>1438</v>
      </c>
      <c r="B3125">
        <v>2019</v>
      </c>
      <c r="C3125" t="s">
        <v>125</v>
      </c>
      <c r="D3125" t="s">
        <v>744</v>
      </c>
      <c r="E3125" t="s">
        <v>69</v>
      </c>
      <c r="F3125" t="s">
        <v>145</v>
      </c>
      <c r="G3125" t="s">
        <v>789</v>
      </c>
      <c r="H3125">
        <v>36000</v>
      </c>
      <c r="I3125">
        <v>40803.42166958085</v>
      </c>
      <c r="J3125">
        <f t="shared" si="48"/>
        <v>-4803.42166958085</v>
      </c>
      <c r="K3125">
        <v>35</v>
      </c>
      <c r="L3125" t="s">
        <v>125</v>
      </c>
      <c r="M3125" t="s">
        <v>788</v>
      </c>
      <c r="N3125">
        <v>38700</v>
      </c>
      <c r="O3125">
        <v>38700</v>
      </c>
      <c r="Q3125">
        <v>0.93023255813953487</v>
      </c>
      <c r="T3125">
        <v>1.0543519811261202</v>
      </c>
      <c r="U3125">
        <v>0.1</v>
      </c>
      <c r="W3125">
        <v>0.79966762626928845</v>
      </c>
      <c r="X3125">
        <v>0.95516804361706287</v>
      </c>
      <c r="Y3125" t="s">
        <v>45</v>
      </c>
      <c r="Z3125" t="s">
        <v>145</v>
      </c>
      <c r="AC3125">
        <v>0.93023255813953487</v>
      </c>
      <c r="AD3125">
        <v>1.0543519811261202</v>
      </c>
      <c r="AE3125">
        <v>0.79966762626928845</v>
      </c>
      <c r="AF3125">
        <v>0.95516804361706287</v>
      </c>
      <c r="AG3125">
        <v>9880.8285403629779</v>
      </c>
      <c r="AH3125">
        <v>468.62261909246445</v>
      </c>
      <c r="AI3125">
        <v>1</v>
      </c>
      <c r="AJ3125">
        <v>0</v>
      </c>
      <c r="AK3125">
        <v>0</v>
      </c>
      <c r="AL3125">
        <v>1</v>
      </c>
      <c r="AM3125">
        <v>1</v>
      </c>
      <c r="AN3125">
        <v>0</v>
      </c>
      <c r="AO3125" t="s">
        <v>127</v>
      </c>
    </row>
    <row r="3126" spans="1:41" x14ac:dyDescent="0.35">
      <c r="A3126" t="s">
        <v>1438</v>
      </c>
      <c r="B3126">
        <v>2019</v>
      </c>
      <c r="C3126" t="s">
        <v>125</v>
      </c>
      <c r="D3126" t="s">
        <v>744</v>
      </c>
      <c r="E3126" t="s">
        <v>69</v>
      </c>
      <c r="F3126" t="s">
        <v>599</v>
      </c>
      <c r="G3126" t="s">
        <v>790</v>
      </c>
      <c r="H3126">
        <v>26118.400000000001</v>
      </c>
      <c r="I3126">
        <v>36358.571394239159</v>
      </c>
      <c r="J3126">
        <f t="shared" si="48"/>
        <v>-10240.171394239158</v>
      </c>
      <c r="K3126">
        <v>0</v>
      </c>
      <c r="L3126" t="s">
        <v>125</v>
      </c>
      <c r="M3126" t="s">
        <v>788</v>
      </c>
      <c r="N3126">
        <v>38700</v>
      </c>
      <c r="O3126">
        <v>38700</v>
      </c>
      <c r="Q3126">
        <v>0.67489405684754511</v>
      </c>
      <c r="T3126">
        <v>0.9394979688433891</v>
      </c>
      <c r="U3126">
        <v>0.1</v>
      </c>
      <c r="W3126">
        <v>0.51456759078765923</v>
      </c>
      <c r="X3126">
        <v>0.79694611983052999</v>
      </c>
      <c r="Y3126" t="s">
        <v>601</v>
      </c>
      <c r="Z3126" t="s">
        <v>599</v>
      </c>
      <c r="AC3126">
        <v>0.67860079697830666</v>
      </c>
      <c r="AD3126">
        <v>0.9239321721230962</v>
      </c>
      <c r="AE3126">
        <v>0.5412335291897995</v>
      </c>
      <c r="AF3126">
        <v>0.81395740474589107</v>
      </c>
      <c r="AG3126">
        <v>9311.3182952452589</v>
      </c>
      <c r="AH3126">
        <v>1637.9297933578491</v>
      </c>
      <c r="AI3126">
        <v>1</v>
      </c>
      <c r="AJ3126">
        <v>0</v>
      </c>
      <c r="AK3126">
        <v>0</v>
      </c>
      <c r="AL3126">
        <v>1</v>
      </c>
      <c r="AM3126">
        <v>1</v>
      </c>
      <c r="AN3126">
        <v>0</v>
      </c>
      <c r="AO3126" t="s">
        <v>127</v>
      </c>
    </row>
    <row r="3127" spans="1:41" x14ac:dyDescent="0.35">
      <c r="A3127" t="s">
        <v>1438</v>
      </c>
      <c r="B3127">
        <v>2019</v>
      </c>
      <c r="C3127" t="s">
        <v>125</v>
      </c>
      <c r="D3127" t="s">
        <v>744</v>
      </c>
      <c r="E3127" t="s">
        <v>69</v>
      </c>
      <c r="F3127" t="s">
        <v>347</v>
      </c>
      <c r="G3127" t="s">
        <v>792</v>
      </c>
      <c r="H3127">
        <v>34950</v>
      </c>
      <c r="I3127">
        <v>36216.679965667725</v>
      </c>
      <c r="J3127">
        <f t="shared" si="48"/>
        <v>-1266.6799656677249</v>
      </c>
      <c r="K3127">
        <v>4</v>
      </c>
      <c r="L3127" t="s">
        <v>125</v>
      </c>
      <c r="M3127" t="s">
        <v>788</v>
      </c>
      <c r="N3127">
        <v>38700</v>
      </c>
      <c r="O3127">
        <v>38700</v>
      </c>
      <c r="Q3127">
        <v>0.9031007751937985</v>
      </c>
      <c r="T3127">
        <v>0.93583152366066469</v>
      </c>
      <c r="U3127">
        <v>0.1</v>
      </c>
      <c r="W3127">
        <v>0.86334514681647145</v>
      </c>
      <c r="X3127">
        <v>0.90926925270796199</v>
      </c>
      <c r="Y3127" t="s">
        <v>166</v>
      </c>
      <c r="Z3127" t="s">
        <v>347</v>
      </c>
      <c r="AC3127">
        <v>1.039335271272372</v>
      </c>
      <c r="AD3127">
        <v>1.1809164789972215</v>
      </c>
      <c r="AE3127">
        <v>1.0526402185488186</v>
      </c>
      <c r="AF3127">
        <v>1.2582777328751606</v>
      </c>
      <c r="AG3127">
        <v>6750.9593263798852</v>
      </c>
      <c r="AH3127">
        <v>475.15799140930176</v>
      </c>
      <c r="AI3127">
        <v>0</v>
      </c>
      <c r="AJ3127">
        <v>1</v>
      </c>
      <c r="AK3127">
        <v>0</v>
      </c>
      <c r="AL3127">
        <v>1</v>
      </c>
      <c r="AM3127">
        <v>1</v>
      </c>
      <c r="AN3127">
        <v>0</v>
      </c>
      <c r="AO3127" t="s">
        <v>42</v>
      </c>
    </row>
    <row r="3128" spans="1:41" x14ac:dyDescent="0.35">
      <c r="A3128" t="s">
        <v>1438</v>
      </c>
      <c r="B3128">
        <v>2019</v>
      </c>
      <c r="C3128" t="s">
        <v>125</v>
      </c>
      <c r="D3128" t="s">
        <v>744</v>
      </c>
      <c r="E3128" t="s">
        <v>69</v>
      </c>
      <c r="F3128" t="s">
        <v>135</v>
      </c>
      <c r="G3128" t="s">
        <v>791</v>
      </c>
      <c r="H3128">
        <v>38250</v>
      </c>
      <c r="I3128">
        <v>38174.526281457198</v>
      </c>
      <c r="J3128">
        <f t="shared" si="48"/>
        <v>75.473718542802089</v>
      </c>
      <c r="K3128">
        <v>1</v>
      </c>
      <c r="L3128" t="s">
        <v>125</v>
      </c>
      <c r="M3128" t="s">
        <v>788</v>
      </c>
      <c r="N3128">
        <v>38700</v>
      </c>
      <c r="O3128">
        <v>38700</v>
      </c>
      <c r="Q3128">
        <v>0.98837209302325579</v>
      </c>
      <c r="T3128">
        <v>0.98642186773791207</v>
      </c>
      <c r="U3128">
        <v>0.1</v>
      </c>
      <c r="W3128">
        <v>0.93665575077778263</v>
      </c>
      <c r="X3128">
        <v>0.93529863967966176</v>
      </c>
      <c r="Y3128" t="s">
        <v>62</v>
      </c>
      <c r="Z3128" t="s">
        <v>135</v>
      </c>
      <c r="AC3128">
        <v>1.0169398746139986</v>
      </c>
      <c r="AD3128">
        <v>1.0049685401795123</v>
      </c>
      <c r="AE3128">
        <v>1.0172812241398577</v>
      </c>
      <c r="AF3128">
        <v>1.0148040331759538</v>
      </c>
      <c r="AG3128">
        <v>7656.4491927031486</v>
      </c>
      <c r="AH3128">
        <v>697.61001878976822</v>
      </c>
      <c r="AI3128">
        <v>0</v>
      </c>
      <c r="AJ3128">
        <v>1</v>
      </c>
      <c r="AK3128">
        <v>0</v>
      </c>
      <c r="AL3128">
        <v>1</v>
      </c>
      <c r="AM3128">
        <v>1</v>
      </c>
      <c r="AN3128">
        <v>0</v>
      </c>
      <c r="AO3128" t="s">
        <v>127</v>
      </c>
    </row>
    <row r="3129" spans="1:41" x14ac:dyDescent="0.35">
      <c r="A3129" t="s">
        <v>1438</v>
      </c>
      <c r="B3129">
        <v>2019</v>
      </c>
      <c r="C3129" t="s">
        <v>125</v>
      </c>
      <c r="D3129" t="s">
        <v>744</v>
      </c>
      <c r="E3129" t="s">
        <v>69</v>
      </c>
      <c r="F3129" t="s">
        <v>603</v>
      </c>
      <c r="G3129" t="s">
        <v>793</v>
      </c>
      <c r="H3129">
        <v>37000</v>
      </c>
      <c r="I3129">
        <v>39786.759982833864</v>
      </c>
      <c r="J3129">
        <f t="shared" si="48"/>
        <v>-2786.7599828338643</v>
      </c>
      <c r="K3129">
        <v>1</v>
      </c>
      <c r="L3129" t="s">
        <v>125</v>
      </c>
      <c r="M3129" t="s">
        <v>788</v>
      </c>
      <c r="N3129">
        <v>38700</v>
      </c>
      <c r="O3129">
        <v>38700</v>
      </c>
      <c r="Q3129">
        <v>0.95607235142118863</v>
      </c>
      <c r="T3129">
        <v>1.0280816533032007</v>
      </c>
      <c r="U3129">
        <v>0.1</v>
      </c>
      <c r="W3129">
        <v>0.817280753729967</v>
      </c>
      <c r="X3129">
        <v>0.90263219245975379</v>
      </c>
      <c r="Y3129" t="s">
        <v>53</v>
      </c>
      <c r="Z3129" t="s">
        <v>603</v>
      </c>
      <c r="AC3129">
        <v>0.95607235142118863</v>
      </c>
      <c r="AD3129">
        <v>1.0280816533032007</v>
      </c>
      <c r="AE3129">
        <v>0.817280753729967</v>
      </c>
      <c r="AF3129">
        <v>0.90263219245975368</v>
      </c>
      <c r="AG3129">
        <v>10305.539156407118</v>
      </c>
      <c r="AH3129">
        <v>702.26998698711395</v>
      </c>
      <c r="AI3129">
        <v>0</v>
      </c>
      <c r="AJ3129">
        <v>1</v>
      </c>
      <c r="AK3129">
        <v>0</v>
      </c>
      <c r="AL3129">
        <v>1</v>
      </c>
      <c r="AM3129">
        <v>1</v>
      </c>
      <c r="AN3129">
        <v>0</v>
      </c>
      <c r="AO3129" t="s">
        <v>127</v>
      </c>
    </row>
    <row r="3130" spans="1:41" x14ac:dyDescent="0.35">
      <c r="A3130" t="s">
        <v>1438</v>
      </c>
      <c r="B3130">
        <v>2019</v>
      </c>
      <c r="C3130" t="s">
        <v>125</v>
      </c>
      <c r="D3130" t="s">
        <v>744</v>
      </c>
      <c r="E3130" t="s">
        <v>69</v>
      </c>
      <c r="F3130" t="s">
        <v>137</v>
      </c>
      <c r="G3130" t="s">
        <v>794</v>
      </c>
      <c r="H3130">
        <v>49900</v>
      </c>
      <c r="I3130">
        <v>53576.822839976718</v>
      </c>
      <c r="J3130">
        <f t="shared" si="48"/>
        <v>-3676.8228399767177</v>
      </c>
      <c r="K3130">
        <v>0</v>
      </c>
      <c r="L3130" t="s">
        <v>125</v>
      </c>
      <c r="M3130" t="s">
        <v>788</v>
      </c>
      <c r="N3130">
        <v>38700</v>
      </c>
      <c r="O3130">
        <v>38700</v>
      </c>
      <c r="Q3130">
        <v>1.2894056847545219</v>
      </c>
      <c r="T3130">
        <v>1.3844140268727834</v>
      </c>
      <c r="U3130">
        <v>0.1</v>
      </c>
      <c r="W3130">
        <v>1.5277442706213633</v>
      </c>
      <c r="X3130">
        <v>1.6804005585499526</v>
      </c>
      <c r="Y3130" t="s">
        <v>139</v>
      </c>
      <c r="Z3130" t="s">
        <v>137</v>
      </c>
      <c r="AC3130">
        <v>1.3290917920848691</v>
      </c>
      <c r="AD3130">
        <v>1.3865591938627881</v>
      </c>
      <c r="AE3130">
        <v>1.560405342225418</v>
      </c>
      <c r="AF3130">
        <v>1.6654267315690066</v>
      </c>
      <c r="AG3130">
        <v>0</v>
      </c>
      <c r="AH3130">
        <v>0</v>
      </c>
      <c r="AI3130">
        <v>0</v>
      </c>
      <c r="AJ3130">
        <v>1</v>
      </c>
      <c r="AK3130">
        <v>0</v>
      </c>
      <c r="AL3130">
        <v>1</v>
      </c>
      <c r="AM3130">
        <v>1</v>
      </c>
      <c r="AN3130">
        <v>0</v>
      </c>
      <c r="AO3130" t="s">
        <v>42</v>
      </c>
    </row>
    <row r="3131" spans="1:41" x14ac:dyDescent="0.35">
      <c r="A3131" t="s">
        <v>1438</v>
      </c>
      <c r="B3131">
        <v>2019</v>
      </c>
      <c r="C3131" t="s">
        <v>125</v>
      </c>
      <c r="D3131" t="s">
        <v>744</v>
      </c>
      <c r="E3131" t="s">
        <v>73</v>
      </c>
      <c r="F3131" t="s">
        <v>125</v>
      </c>
      <c r="G3131" t="s">
        <v>149</v>
      </c>
      <c r="H3131">
        <v>41330</v>
      </c>
      <c r="I3131">
        <v>41330</v>
      </c>
      <c r="J3131">
        <f t="shared" si="48"/>
        <v>0</v>
      </c>
      <c r="K3131">
        <v>0</v>
      </c>
      <c r="L3131" t="s">
        <v>125</v>
      </c>
      <c r="M3131" t="s">
        <v>149</v>
      </c>
      <c r="N3131">
        <v>41330</v>
      </c>
      <c r="O3131">
        <v>41330</v>
      </c>
      <c r="Q3131">
        <v>1</v>
      </c>
      <c r="T3131">
        <v>1</v>
      </c>
      <c r="U3131">
        <v>0.35</v>
      </c>
      <c r="W3131">
        <v>1</v>
      </c>
      <c r="X3131">
        <v>1</v>
      </c>
      <c r="Y3131" t="s">
        <v>41</v>
      </c>
      <c r="Z3131" t="s">
        <v>125</v>
      </c>
      <c r="AC3131">
        <v>1</v>
      </c>
      <c r="AD3131">
        <v>1</v>
      </c>
      <c r="AE3131">
        <v>1</v>
      </c>
      <c r="AF3131">
        <v>1</v>
      </c>
      <c r="AG3131">
        <v>6037.4654648813093</v>
      </c>
      <c r="AH3131">
        <v>779.17043637719837</v>
      </c>
      <c r="AI3131">
        <v>1</v>
      </c>
      <c r="AJ3131">
        <v>0</v>
      </c>
      <c r="AK3131">
        <v>1</v>
      </c>
      <c r="AL3131">
        <v>1</v>
      </c>
      <c r="AM3131">
        <v>1</v>
      </c>
      <c r="AN3131">
        <v>0</v>
      </c>
      <c r="AO3131" t="s">
        <v>127</v>
      </c>
    </row>
    <row r="3132" spans="1:41" x14ac:dyDescent="0.35">
      <c r="A3132" t="s">
        <v>1438</v>
      </c>
      <c r="B3132">
        <v>2019</v>
      </c>
      <c r="C3132" t="s">
        <v>125</v>
      </c>
      <c r="D3132" t="s">
        <v>744</v>
      </c>
      <c r="E3132" t="s">
        <v>73</v>
      </c>
      <c r="F3132" t="s">
        <v>129</v>
      </c>
      <c r="G3132" t="s">
        <v>130</v>
      </c>
      <c r="H3132">
        <v>40750</v>
      </c>
      <c r="I3132">
        <v>42183.999948501587</v>
      </c>
      <c r="J3132">
        <f t="shared" si="48"/>
        <v>-1433.9999485015869</v>
      </c>
      <c r="K3132">
        <v>9</v>
      </c>
      <c r="L3132" t="s">
        <v>125</v>
      </c>
      <c r="M3132" t="s">
        <v>149</v>
      </c>
      <c r="N3132">
        <v>41330</v>
      </c>
      <c r="O3132">
        <v>41330</v>
      </c>
      <c r="Q3132">
        <v>0.9859666102105008</v>
      </c>
      <c r="T3132">
        <v>1.0206629554440259</v>
      </c>
      <c r="U3132">
        <v>0.35</v>
      </c>
      <c r="W3132">
        <v>0.91708885230770976</v>
      </c>
      <c r="X3132">
        <v>0.94629981166429866</v>
      </c>
      <c r="Y3132" t="s">
        <v>131</v>
      </c>
      <c r="Z3132" t="s">
        <v>129</v>
      </c>
      <c r="AC3132">
        <v>1.0117719491849779</v>
      </c>
      <c r="AD3132">
        <v>1.0363006400620236</v>
      </c>
      <c r="AE3132">
        <v>0.97882242083441573</v>
      </c>
      <c r="AF3132">
        <v>1.0048117062606796</v>
      </c>
      <c r="AG3132">
        <v>8383.6100081577897</v>
      </c>
      <c r="AH3132">
        <v>1140.3999938033521</v>
      </c>
      <c r="AI3132">
        <v>1</v>
      </c>
      <c r="AJ3132">
        <v>0</v>
      </c>
      <c r="AK3132">
        <v>0</v>
      </c>
      <c r="AL3132">
        <v>1</v>
      </c>
      <c r="AM3132">
        <v>1</v>
      </c>
      <c r="AN3132">
        <v>0</v>
      </c>
      <c r="AO3132" t="s">
        <v>127</v>
      </c>
    </row>
    <row r="3133" spans="1:41" x14ac:dyDescent="0.35">
      <c r="A3133" t="s">
        <v>1438</v>
      </c>
      <c r="B3133">
        <v>2019</v>
      </c>
      <c r="C3133" t="s">
        <v>125</v>
      </c>
      <c r="D3133" t="s">
        <v>744</v>
      </c>
      <c r="E3133" t="s">
        <v>73</v>
      </c>
      <c r="F3133" t="s">
        <v>132</v>
      </c>
      <c r="G3133" t="s">
        <v>593</v>
      </c>
      <c r="H3133">
        <v>40600</v>
      </c>
      <c r="I3133">
        <v>42474.777777777781</v>
      </c>
      <c r="J3133">
        <f t="shared" si="48"/>
        <v>-1874.777777777781</v>
      </c>
      <c r="K3133">
        <v>19</v>
      </c>
      <c r="L3133" t="s">
        <v>125</v>
      </c>
      <c r="M3133" t="s">
        <v>149</v>
      </c>
      <c r="N3133">
        <v>41330</v>
      </c>
      <c r="O3133">
        <v>41330</v>
      </c>
      <c r="Q3133">
        <v>0.98233728526494057</v>
      </c>
      <c r="T3133">
        <v>1.0276984703067453</v>
      </c>
      <c r="U3133">
        <v>0.35</v>
      </c>
      <c r="W3133">
        <v>1.023803212781998</v>
      </c>
      <c r="X3133">
        <v>1.0674576868917816</v>
      </c>
      <c r="Y3133" t="s">
        <v>134</v>
      </c>
      <c r="Z3133" t="s">
        <v>132</v>
      </c>
      <c r="AC3133">
        <v>1.0080476352615975</v>
      </c>
      <c r="AD3133">
        <v>1.0435202928499143</v>
      </c>
      <c r="AE3133">
        <v>1.0927201876242689</v>
      </c>
      <c r="AF3133">
        <v>1.1360543432080983</v>
      </c>
      <c r="AG3133">
        <v>4467.3897557258606</v>
      </c>
      <c r="AH3133">
        <v>1165.8322143554688</v>
      </c>
      <c r="AI3133">
        <v>1</v>
      </c>
      <c r="AJ3133">
        <v>0</v>
      </c>
      <c r="AK3133">
        <v>0</v>
      </c>
      <c r="AL3133">
        <v>1</v>
      </c>
      <c r="AM3133">
        <v>1</v>
      </c>
      <c r="AN3133">
        <v>0</v>
      </c>
      <c r="AO3133" t="s">
        <v>127</v>
      </c>
    </row>
    <row r="3134" spans="1:41" x14ac:dyDescent="0.35">
      <c r="A3134" t="s">
        <v>1438</v>
      </c>
      <c r="B3134">
        <v>2019</v>
      </c>
      <c r="C3134" t="s">
        <v>125</v>
      </c>
      <c r="D3134" t="s">
        <v>744</v>
      </c>
      <c r="E3134" t="s">
        <v>73</v>
      </c>
      <c r="F3134" t="s">
        <v>599</v>
      </c>
      <c r="G3134" t="s">
        <v>795</v>
      </c>
      <c r="H3134">
        <v>27918.400000000001</v>
      </c>
      <c r="I3134">
        <v>37638.571394239159</v>
      </c>
      <c r="J3134">
        <f t="shared" si="48"/>
        <v>-9720.171394239158</v>
      </c>
      <c r="K3134">
        <v>0</v>
      </c>
      <c r="L3134" t="s">
        <v>125</v>
      </c>
      <c r="M3134" t="s">
        <v>149</v>
      </c>
      <c r="N3134">
        <v>41330</v>
      </c>
      <c r="O3134">
        <v>41330</v>
      </c>
      <c r="Q3134">
        <v>0.67549963706750549</v>
      </c>
      <c r="T3134">
        <v>0.91068404050905305</v>
      </c>
      <c r="U3134">
        <v>0.35</v>
      </c>
      <c r="W3134">
        <v>0.52722429686196992</v>
      </c>
      <c r="X3134">
        <v>0.77330402302362811</v>
      </c>
      <c r="Y3134" t="s">
        <v>601</v>
      </c>
      <c r="Z3134" t="s">
        <v>599</v>
      </c>
      <c r="AC3134">
        <v>0.67860079697830666</v>
      </c>
      <c r="AD3134">
        <v>0.9239321721230962</v>
      </c>
      <c r="AE3134">
        <v>0.5412335291897995</v>
      </c>
      <c r="AF3134">
        <v>0.81395740474589107</v>
      </c>
      <c r="AG3134">
        <v>9311.3182952452589</v>
      </c>
      <c r="AH3134">
        <v>1637.9297933578491</v>
      </c>
      <c r="AI3134">
        <v>1</v>
      </c>
      <c r="AJ3134">
        <v>0</v>
      </c>
      <c r="AK3134">
        <v>0</v>
      </c>
      <c r="AL3134">
        <v>1</v>
      </c>
      <c r="AM3134">
        <v>1</v>
      </c>
      <c r="AN3134">
        <v>0</v>
      </c>
      <c r="AO3134" t="s">
        <v>127</v>
      </c>
    </row>
    <row r="3135" spans="1:41" x14ac:dyDescent="0.35">
      <c r="A3135" t="s">
        <v>1438</v>
      </c>
      <c r="B3135">
        <v>2019</v>
      </c>
      <c r="C3135" t="s">
        <v>125</v>
      </c>
      <c r="D3135" t="s">
        <v>744</v>
      </c>
      <c r="E3135" t="s">
        <v>73</v>
      </c>
      <c r="F3135" t="s">
        <v>137</v>
      </c>
      <c r="G3135" t="s">
        <v>796</v>
      </c>
      <c r="H3135">
        <v>55400</v>
      </c>
      <c r="I3135">
        <v>57331.822839976718</v>
      </c>
      <c r="J3135">
        <f t="shared" si="48"/>
        <v>-1931.8228399767177</v>
      </c>
      <c r="K3135">
        <v>0</v>
      </c>
      <c r="L3135" t="s">
        <v>125</v>
      </c>
      <c r="M3135" t="s">
        <v>149</v>
      </c>
      <c r="N3135">
        <v>41330</v>
      </c>
      <c r="O3135">
        <v>41330</v>
      </c>
      <c r="Q3135">
        <v>1.3404306798935397</v>
      </c>
      <c r="T3135">
        <v>1.3871720987170753</v>
      </c>
      <c r="U3135">
        <v>0.35</v>
      </c>
      <c r="W3135">
        <v>1.5697370769694334</v>
      </c>
      <c r="X3135">
        <v>1.6611484952887363</v>
      </c>
      <c r="Y3135" t="s">
        <v>139</v>
      </c>
      <c r="Z3135" t="s">
        <v>137</v>
      </c>
      <c r="AC3135">
        <v>1.3290917920848691</v>
      </c>
      <c r="AD3135">
        <v>1.3865591938627881</v>
      </c>
      <c r="AE3135">
        <v>1.560405342225418</v>
      </c>
      <c r="AF3135">
        <v>1.6654267315690066</v>
      </c>
      <c r="AG3135">
        <v>0</v>
      </c>
      <c r="AH3135">
        <v>0</v>
      </c>
      <c r="AI3135">
        <v>0</v>
      </c>
      <c r="AJ3135">
        <v>1</v>
      </c>
      <c r="AK3135">
        <v>0</v>
      </c>
      <c r="AL3135">
        <v>1</v>
      </c>
      <c r="AM3135">
        <v>1</v>
      </c>
      <c r="AN3135">
        <v>0</v>
      </c>
      <c r="AO3135" t="s">
        <v>42</v>
      </c>
    </row>
    <row r="3136" spans="1:41" x14ac:dyDescent="0.35">
      <c r="A3136" t="s">
        <v>1438</v>
      </c>
      <c r="B3136">
        <v>2019</v>
      </c>
      <c r="C3136" t="s">
        <v>125</v>
      </c>
      <c r="D3136" t="s">
        <v>744</v>
      </c>
      <c r="E3136" t="s">
        <v>82</v>
      </c>
      <c r="F3136" t="s">
        <v>125</v>
      </c>
      <c r="G3136" t="s">
        <v>797</v>
      </c>
      <c r="H3136">
        <v>47950</v>
      </c>
      <c r="I3136">
        <v>47950</v>
      </c>
      <c r="J3136">
        <f t="shared" si="48"/>
        <v>0</v>
      </c>
      <c r="K3136">
        <v>0</v>
      </c>
      <c r="L3136" t="s">
        <v>125</v>
      </c>
      <c r="M3136" t="s">
        <v>797</v>
      </c>
      <c r="N3136">
        <v>47950</v>
      </c>
      <c r="O3136">
        <v>47950</v>
      </c>
      <c r="Q3136">
        <v>1</v>
      </c>
      <c r="T3136">
        <v>1</v>
      </c>
      <c r="U3136">
        <v>0.11</v>
      </c>
      <c r="W3136">
        <v>1</v>
      </c>
      <c r="X3136">
        <v>1</v>
      </c>
      <c r="Y3136" t="s">
        <v>41</v>
      </c>
      <c r="Z3136" t="s">
        <v>125</v>
      </c>
      <c r="AC3136">
        <v>1</v>
      </c>
      <c r="AD3136">
        <v>1</v>
      </c>
      <c r="AE3136">
        <v>1</v>
      </c>
      <c r="AF3136">
        <v>1</v>
      </c>
      <c r="AG3136">
        <v>6037.4654648813093</v>
      </c>
      <c r="AH3136">
        <v>779.17043637719837</v>
      </c>
      <c r="AI3136">
        <v>1</v>
      </c>
      <c r="AJ3136">
        <v>0</v>
      </c>
      <c r="AK3136">
        <v>1</v>
      </c>
      <c r="AL3136">
        <v>1</v>
      </c>
      <c r="AM3136">
        <v>1</v>
      </c>
      <c r="AN3136">
        <v>0</v>
      </c>
      <c r="AO3136" t="s">
        <v>127</v>
      </c>
    </row>
    <row r="3137" spans="1:41" x14ac:dyDescent="0.35">
      <c r="A3137" t="s">
        <v>1438</v>
      </c>
      <c r="B3137">
        <v>2019</v>
      </c>
      <c r="C3137" t="s">
        <v>125</v>
      </c>
      <c r="D3137" t="s">
        <v>744</v>
      </c>
      <c r="E3137" t="s">
        <v>82</v>
      </c>
      <c r="F3137" t="s">
        <v>60</v>
      </c>
      <c r="G3137" t="s">
        <v>798</v>
      </c>
      <c r="H3137">
        <v>49100</v>
      </c>
      <c r="I3137">
        <v>46476.520017166134</v>
      </c>
      <c r="J3137">
        <f t="shared" si="48"/>
        <v>2623.4799828338655</v>
      </c>
      <c r="K3137">
        <v>88</v>
      </c>
      <c r="L3137" t="s">
        <v>125</v>
      </c>
      <c r="M3137" t="s">
        <v>797</v>
      </c>
      <c r="N3137">
        <v>47950</v>
      </c>
      <c r="O3137">
        <v>47950</v>
      </c>
      <c r="Q3137">
        <v>1.023983315954119</v>
      </c>
      <c r="T3137">
        <v>0.96927049045184843</v>
      </c>
      <c r="U3137">
        <v>0.11</v>
      </c>
      <c r="W3137">
        <v>0.98924051405319635</v>
      </c>
      <c r="X3137">
        <v>0.92373729145814953</v>
      </c>
      <c r="Y3137" t="s">
        <v>62</v>
      </c>
      <c r="Z3137" t="s">
        <v>60</v>
      </c>
      <c r="AC3137">
        <v>0.98098412360880971</v>
      </c>
      <c r="AD3137">
        <v>0.98147806123333003</v>
      </c>
      <c r="AE3137">
        <v>0.99278493901930842</v>
      </c>
      <c r="AF3137">
        <v>1.0070839167973802</v>
      </c>
      <c r="AG3137">
        <v>7638.4227912068418</v>
      </c>
      <c r="AH3137">
        <v>841.6748848259449</v>
      </c>
      <c r="AI3137">
        <v>1</v>
      </c>
      <c r="AJ3137">
        <v>0</v>
      </c>
      <c r="AK3137">
        <v>0</v>
      </c>
      <c r="AL3137">
        <v>1</v>
      </c>
      <c r="AM3137">
        <v>1</v>
      </c>
      <c r="AN3137">
        <v>0</v>
      </c>
      <c r="AO3137" t="s">
        <v>127</v>
      </c>
    </row>
    <row r="3138" spans="1:41" x14ac:dyDescent="0.35">
      <c r="A3138" t="s">
        <v>1438</v>
      </c>
      <c r="B3138">
        <v>2019</v>
      </c>
      <c r="C3138" t="s">
        <v>125</v>
      </c>
      <c r="D3138" t="s">
        <v>744</v>
      </c>
      <c r="E3138" t="s">
        <v>82</v>
      </c>
      <c r="F3138" t="s">
        <v>155</v>
      </c>
      <c r="G3138" t="s">
        <v>799</v>
      </c>
      <c r="H3138">
        <v>49480</v>
      </c>
      <c r="I3138">
        <v>47105.28571428571</v>
      </c>
      <c r="J3138">
        <f t="shared" si="48"/>
        <v>2374.7142857142899</v>
      </c>
      <c r="K3138">
        <v>0</v>
      </c>
      <c r="L3138" t="s">
        <v>125</v>
      </c>
      <c r="M3138" t="s">
        <v>797</v>
      </c>
      <c r="N3138">
        <v>47950</v>
      </c>
      <c r="O3138">
        <v>47950</v>
      </c>
      <c r="Q3138">
        <v>1.0319082377476538</v>
      </c>
      <c r="T3138">
        <v>0.982383435125875</v>
      </c>
      <c r="U3138">
        <v>0.11</v>
      </c>
      <c r="W3138">
        <v>1.1805537543557643</v>
      </c>
      <c r="X3138">
        <v>1.1451843715288761</v>
      </c>
      <c r="Y3138" t="s">
        <v>157</v>
      </c>
      <c r="Z3138" t="s">
        <v>155</v>
      </c>
      <c r="AC3138">
        <v>1.0319082377476538</v>
      </c>
      <c r="AD3138">
        <v>0.982383435125875</v>
      </c>
      <c r="AE3138">
        <v>1.1805537543557643</v>
      </c>
      <c r="AF3138">
        <v>1.1451843715288761</v>
      </c>
      <c r="AG3138">
        <v>0</v>
      </c>
      <c r="AH3138">
        <v>0</v>
      </c>
      <c r="AI3138">
        <v>1</v>
      </c>
      <c r="AJ3138">
        <v>0</v>
      </c>
      <c r="AK3138">
        <v>0</v>
      </c>
      <c r="AL3138">
        <v>1</v>
      </c>
      <c r="AM3138">
        <v>1</v>
      </c>
      <c r="AN3138">
        <v>0</v>
      </c>
      <c r="AO3138" t="s">
        <v>127</v>
      </c>
    </row>
    <row r="3139" spans="1:41" x14ac:dyDescent="0.35">
      <c r="A3139" t="s">
        <v>1438</v>
      </c>
      <c r="B3139">
        <v>2019</v>
      </c>
      <c r="C3139" t="s">
        <v>158</v>
      </c>
      <c r="D3139" t="s">
        <v>744</v>
      </c>
      <c r="E3139" t="s">
        <v>39</v>
      </c>
      <c r="F3139" t="s">
        <v>158</v>
      </c>
      <c r="G3139" t="s">
        <v>800</v>
      </c>
      <c r="H3139">
        <v>18280</v>
      </c>
      <c r="I3139">
        <v>18280</v>
      </c>
      <c r="J3139">
        <f t="shared" ref="J3139:J3202" si="49">H3139-I3139</f>
        <v>0</v>
      </c>
      <c r="K3139">
        <v>90</v>
      </c>
      <c r="L3139" t="s">
        <v>158</v>
      </c>
      <c r="M3139" t="s">
        <v>800</v>
      </c>
      <c r="N3139">
        <v>18280</v>
      </c>
      <c r="O3139">
        <v>18280</v>
      </c>
      <c r="Q3139">
        <v>1</v>
      </c>
      <c r="T3139">
        <v>1</v>
      </c>
      <c r="U3139">
        <v>0.18325242718446602</v>
      </c>
      <c r="W3139">
        <v>1</v>
      </c>
      <c r="X3139">
        <v>1</v>
      </c>
      <c r="Y3139" t="s">
        <v>41</v>
      </c>
      <c r="Z3139" t="s">
        <v>158</v>
      </c>
      <c r="AC3139">
        <v>1.0000000000000002</v>
      </c>
      <c r="AD3139">
        <v>1.0000000000000002</v>
      </c>
      <c r="AE3139">
        <v>1.0000000000000002</v>
      </c>
      <c r="AF3139">
        <v>1.0000000000000002</v>
      </c>
      <c r="AG3139">
        <v>3764.6074011018336</v>
      </c>
      <c r="AH3139">
        <v>277.63489527827352</v>
      </c>
      <c r="AI3139">
        <v>1</v>
      </c>
      <c r="AJ3139">
        <v>0</v>
      </c>
      <c r="AK3139">
        <v>1</v>
      </c>
      <c r="AL3139">
        <v>1</v>
      </c>
      <c r="AM3139">
        <v>1</v>
      </c>
      <c r="AN3139">
        <v>1</v>
      </c>
      <c r="AO3139" t="s">
        <v>105</v>
      </c>
    </row>
    <row r="3140" spans="1:41" x14ac:dyDescent="0.35">
      <c r="A3140" t="s">
        <v>1438</v>
      </c>
      <c r="B3140">
        <v>2019</v>
      </c>
      <c r="C3140" t="s">
        <v>158</v>
      </c>
      <c r="D3140" t="s">
        <v>744</v>
      </c>
      <c r="E3140" t="s">
        <v>39</v>
      </c>
      <c r="F3140" t="s">
        <v>160</v>
      </c>
      <c r="G3140" t="s">
        <v>801</v>
      </c>
      <c r="H3140">
        <v>18200</v>
      </c>
      <c r="I3140">
        <v>18082</v>
      </c>
      <c r="J3140">
        <f t="shared" si="49"/>
        <v>118</v>
      </c>
      <c r="K3140">
        <v>0</v>
      </c>
      <c r="L3140" t="s">
        <v>158</v>
      </c>
      <c r="M3140" t="s">
        <v>800</v>
      </c>
      <c r="N3140">
        <v>18280</v>
      </c>
      <c r="O3140">
        <v>18280</v>
      </c>
      <c r="Q3140">
        <v>0.99562363238512031</v>
      </c>
      <c r="T3140">
        <v>0.98916849015317287</v>
      </c>
      <c r="U3140">
        <v>0.18325242718446602</v>
      </c>
      <c r="W3140">
        <v>0.93609765440459358</v>
      </c>
      <c r="X3140">
        <v>0.92261301572819676</v>
      </c>
      <c r="Y3140" t="s">
        <v>56</v>
      </c>
      <c r="Z3140" t="s">
        <v>160</v>
      </c>
      <c r="AC3140">
        <v>1.0288234644635021</v>
      </c>
      <c r="AD3140">
        <v>1.0401266326648353</v>
      </c>
      <c r="AE3140">
        <v>0.9291627212798439</v>
      </c>
      <c r="AF3140">
        <v>0.93658216447454701</v>
      </c>
      <c r="AG3140">
        <v>4612.1750354096293</v>
      </c>
      <c r="AH3140">
        <v>333.88439244625567</v>
      </c>
      <c r="AI3140">
        <v>1</v>
      </c>
      <c r="AJ3140">
        <v>0</v>
      </c>
      <c r="AK3140">
        <v>0</v>
      </c>
      <c r="AL3140">
        <v>1</v>
      </c>
      <c r="AM3140">
        <v>1</v>
      </c>
      <c r="AN3140">
        <v>1</v>
      </c>
      <c r="AO3140" t="s">
        <v>105</v>
      </c>
    </row>
    <row r="3141" spans="1:41" x14ac:dyDescent="0.35">
      <c r="A3141" t="s">
        <v>1438</v>
      </c>
      <c r="B3141">
        <v>2019</v>
      </c>
      <c r="C3141" t="s">
        <v>158</v>
      </c>
      <c r="D3141" t="s">
        <v>744</v>
      </c>
      <c r="E3141" t="s">
        <v>39</v>
      </c>
      <c r="F3141" t="s">
        <v>375</v>
      </c>
      <c r="G3141" t="s">
        <v>803</v>
      </c>
      <c r="H3141">
        <v>17100</v>
      </c>
      <c r="I3141">
        <v>16703</v>
      </c>
      <c r="J3141">
        <f t="shared" si="49"/>
        <v>397</v>
      </c>
      <c r="K3141">
        <v>301</v>
      </c>
      <c r="L3141" t="s">
        <v>158</v>
      </c>
      <c r="M3141" t="s">
        <v>800</v>
      </c>
      <c r="N3141">
        <v>18280</v>
      </c>
      <c r="O3141">
        <v>18280</v>
      </c>
      <c r="Q3141">
        <v>0.93544857768052514</v>
      </c>
      <c r="T3141">
        <v>0.91373085339168503</v>
      </c>
      <c r="U3141">
        <v>0.18325242718446602</v>
      </c>
      <c r="W3141">
        <v>0.85219878640241697</v>
      </c>
      <c r="X3141">
        <v>0.80248425973323845</v>
      </c>
      <c r="Y3141" t="s">
        <v>68</v>
      </c>
      <c r="Z3141" t="s">
        <v>375</v>
      </c>
      <c r="AC3141">
        <v>0.92982407092406982</v>
      </c>
      <c r="AD3141">
        <v>0.95474801580968827</v>
      </c>
      <c r="AE3141">
        <v>0.91047251340025437</v>
      </c>
      <c r="AF3141">
        <v>0.92270905611053566</v>
      </c>
      <c r="AG3141">
        <v>4730.0000430643559</v>
      </c>
      <c r="AH3141">
        <v>547.42350588501995</v>
      </c>
      <c r="AI3141">
        <v>1</v>
      </c>
      <c r="AJ3141">
        <v>0</v>
      </c>
      <c r="AK3141">
        <v>0</v>
      </c>
      <c r="AL3141">
        <v>1</v>
      </c>
      <c r="AM3141">
        <v>1</v>
      </c>
      <c r="AN3141">
        <v>1</v>
      </c>
      <c r="AO3141" t="s">
        <v>105</v>
      </c>
    </row>
    <row r="3142" spans="1:41" x14ac:dyDescent="0.35">
      <c r="A3142" t="s">
        <v>1438</v>
      </c>
      <c r="B3142">
        <v>2019</v>
      </c>
      <c r="C3142" t="s">
        <v>158</v>
      </c>
      <c r="D3142" t="s">
        <v>744</v>
      </c>
      <c r="E3142" t="s">
        <v>39</v>
      </c>
      <c r="F3142">
        <v>208</v>
      </c>
      <c r="G3142" t="s">
        <v>804</v>
      </c>
      <c r="H3142">
        <v>18030</v>
      </c>
      <c r="I3142">
        <v>17648</v>
      </c>
      <c r="J3142">
        <f t="shared" si="49"/>
        <v>382</v>
      </c>
      <c r="K3142">
        <v>453</v>
      </c>
      <c r="L3142" t="s">
        <v>158</v>
      </c>
      <c r="M3142" t="s">
        <v>800</v>
      </c>
      <c r="N3142">
        <v>18280</v>
      </c>
      <c r="O3142">
        <v>18280</v>
      </c>
      <c r="Q3142">
        <v>0.98632385120350108</v>
      </c>
      <c r="T3142">
        <v>0.96542669584245078</v>
      </c>
      <c r="U3142">
        <v>0.18325242718446602</v>
      </c>
      <c r="W3142">
        <v>0.9079136398576787</v>
      </c>
      <c r="X3142">
        <v>0.86860959383806335</v>
      </c>
      <c r="Y3142" t="s">
        <v>47</v>
      </c>
      <c r="Z3142">
        <v>208</v>
      </c>
      <c r="AC3142">
        <v>0.97573779273123373</v>
      </c>
      <c r="AD3142">
        <v>1.0147291155425422</v>
      </c>
      <c r="AE3142">
        <v>0.88024217710397512</v>
      </c>
      <c r="AF3142">
        <v>0.91382752469026929</v>
      </c>
      <c r="AG3142">
        <v>4851.2770715711567</v>
      </c>
      <c r="AH3142">
        <v>429.66999232280978</v>
      </c>
      <c r="AI3142">
        <v>1</v>
      </c>
      <c r="AJ3142">
        <v>0</v>
      </c>
      <c r="AK3142">
        <v>0</v>
      </c>
      <c r="AL3142">
        <v>1</v>
      </c>
      <c r="AM3142">
        <v>1</v>
      </c>
      <c r="AN3142">
        <v>1</v>
      </c>
      <c r="AO3142" t="s">
        <v>105</v>
      </c>
    </row>
    <row r="3143" spans="1:41" x14ac:dyDescent="0.35">
      <c r="A3143" t="s">
        <v>1438</v>
      </c>
      <c r="B3143">
        <v>2019</v>
      </c>
      <c r="C3143" t="s">
        <v>158</v>
      </c>
      <c r="D3143" t="s">
        <v>744</v>
      </c>
      <c r="E3143" t="s">
        <v>39</v>
      </c>
      <c r="F3143" t="s">
        <v>167</v>
      </c>
      <c r="G3143" t="s">
        <v>805</v>
      </c>
      <c r="H3143">
        <v>19050</v>
      </c>
      <c r="I3143">
        <v>17625</v>
      </c>
      <c r="J3143">
        <f t="shared" si="49"/>
        <v>1425</v>
      </c>
      <c r="K3143">
        <v>0</v>
      </c>
      <c r="L3143" t="s">
        <v>158</v>
      </c>
      <c r="M3143" t="s">
        <v>800</v>
      </c>
      <c r="N3143">
        <v>18280</v>
      </c>
      <c r="O3143">
        <v>18280</v>
      </c>
      <c r="Q3143">
        <v>1.0421225382932167</v>
      </c>
      <c r="T3143">
        <v>0.96416849015317285</v>
      </c>
      <c r="U3143">
        <v>0.18325242718446602</v>
      </c>
      <c r="W3143">
        <v>1.0060440752904045</v>
      </c>
      <c r="X3143">
        <v>0.90463732325391466</v>
      </c>
      <c r="Y3143" t="s">
        <v>45</v>
      </c>
      <c r="Z3143" t="s">
        <v>167</v>
      </c>
      <c r="AC3143">
        <v>1.0333474752330256</v>
      </c>
      <c r="AD3143">
        <v>0.9606763886219315</v>
      </c>
      <c r="AE3143">
        <v>0.96709988016021409</v>
      </c>
      <c r="AF3143">
        <v>0.87315131575536209</v>
      </c>
      <c r="AG3143">
        <v>4446.875275364313</v>
      </c>
      <c r="AH3143">
        <v>298.1177064951836</v>
      </c>
      <c r="AI3143">
        <v>1</v>
      </c>
      <c r="AJ3143">
        <v>0</v>
      </c>
      <c r="AK3143">
        <v>0</v>
      </c>
      <c r="AL3143">
        <v>1</v>
      </c>
      <c r="AM3143">
        <v>1</v>
      </c>
      <c r="AN3143">
        <v>1</v>
      </c>
      <c r="AO3143" t="s">
        <v>105</v>
      </c>
    </row>
    <row r="3144" spans="1:41" x14ac:dyDescent="0.35">
      <c r="A3144" t="s">
        <v>1438</v>
      </c>
      <c r="B3144">
        <v>2019</v>
      </c>
      <c r="C3144" t="s">
        <v>158</v>
      </c>
      <c r="D3144" t="s">
        <v>744</v>
      </c>
      <c r="E3144" t="s">
        <v>39</v>
      </c>
      <c r="F3144" t="s">
        <v>807</v>
      </c>
      <c r="G3144" t="s">
        <v>808</v>
      </c>
      <c r="H3144">
        <v>12200</v>
      </c>
      <c r="I3144">
        <v>12975</v>
      </c>
      <c r="J3144">
        <f t="shared" si="49"/>
        <v>-775</v>
      </c>
      <c r="K3144">
        <v>31</v>
      </c>
      <c r="L3144" t="s">
        <v>158</v>
      </c>
      <c r="M3144" t="s">
        <v>800</v>
      </c>
      <c r="N3144">
        <v>18280</v>
      </c>
      <c r="O3144">
        <v>18280</v>
      </c>
      <c r="Q3144">
        <v>0.66739606126914663</v>
      </c>
      <c r="T3144">
        <v>0.70979212253829327</v>
      </c>
      <c r="U3144">
        <v>0.18325242718446602</v>
      </c>
      <c r="W3144">
        <v>0.76659920256876579</v>
      </c>
      <c r="X3144">
        <v>0.82358931334763485</v>
      </c>
      <c r="Y3144" t="s">
        <v>809</v>
      </c>
      <c r="Z3144" t="s">
        <v>807</v>
      </c>
      <c r="AC3144">
        <v>0.66588800629639711</v>
      </c>
      <c r="AD3144">
        <v>0.70444539609815182</v>
      </c>
      <c r="AE3144">
        <v>0.76028496835038806</v>
      </c>
      <c r="AF3144">
        <v>0.81203142813753937</v>
      </c>
      <c r="AG3144">
        <v>1072.5116087121005</v>
      </c>
      <c r="AH3144">
        <v>176.42330055359292</v>
      </c>
      <c r="AI3144">
        <v>0</v>
      </c>
      <c r="AJ3144">
        <v>1</v>
      </c>
      <c r="AK3144">
        <v>0</v>
      </c>
      <c r="AL3144">
        <v>1</v>
      </c>
      <c r="AM3144">
        <v>1</v>
      </c>
      <c r="AN3144">
        <v>1</v>
      </c>
      <c r="AO3144" t="s">
        <v>105</v>
      </c>
    </row>
    <row r="3145" spans="1:41" x14ac:dyDescent="0.35">
      <c r="A3145" t="s">
        <v>1438</v>
      </c>
      <c r="B3145">
        <v>2019</v>
      </c>
      <c r="C3145" t="s">
        <v>158</v>
      </c>
      <c r="D3145" t="s">
        <v>744</v>
      </c>
      <c r="E3145" t="s">
        <v>69</v>
      </c>
      <c r="F3145" t="s">
        <v>158</v>
      </c>
      <c r="G3145" t="s">
        <v>810</v>
      </c>
      <c r="H3145">
        <v>16730</v>
      </c>
      <c r="I3145">
        <v>16730</v>
      </c>
      <c r="J3145">
        <f t="shared" si="49"/>
        <v>0</v>
      </c>
      <c r="K3145">
        <v>0</v>
      </c>
      <c r="L3145" t="s">
        <v>158</v>
      </c>
      <c r="M3145" t="s">
        <v>810</v>
      </c>
      <c r="N3145">
        <v>16730</v>
      </c>
      <c r="O3145">
        <v>16730</v>
      </c>
      <c r="Q3145">
        <v>1</v>
      </c>
      <c r="T3145">
        <v>1</v>
      </c>
      <c r="U3145">
        <v>0.22451456310679613</v>
      </c>
      <c r="W3145">
        <v>1</v>
      </c>
      <c r="X3145">
        <v>1</v>
      </c>
      <c r="Y3145" t="s">
        <v>41</v>
      </c>
      <c r="Z3145" t="s">
        <v>158</v>
      </c>
      <c r="AC3145">
        <v>1.0000000000000002</v>
      </c>
      <c r="AD3145">
        <v>1.0000000000000002</v>
      </c>
      <c r="AE3145">
        <v>1.0000000000000002</v>
      </c>
      <c r="AF3145">
        <v>1.0000000000000002</v>
      </c>
      <c r="AG3145">
        <v>3125.4922418639235</v>
      </c>
      <c r="AH3145">
        <v>275.15388077096321</v>
      </c>
      <c r="AI3145">
        <v>1</v>
      </c>
      <c r="AJ3145">
        <v>0</v>
      </c>
      <c r="AK3145">
        <v>1</v>
      </c>
      <c r="AL3145">
        <v>1</v>
      </c>
      <c r="AM3145">
        <v>1</v>
      </c>
      <c r="AN3145">
        <v>0</v>
      </c>
      <c r="AO3145" t="s">
        <v>42</v>
      </c>
    </row>
    <row r="3146" spans="1:41" x14ac:dyDescent="0.35">
      <c r="A3146" t="s">
        <v>1438</v>
      </c>
      <c r="B3146">
        <v>2019</v>
      </c>
      <c r="C3146" t="s">
        <v>158</v>
      </c>
      <c r="D3146" t="s">
        <v>744</v>
      </c>
      <c r="E3146" t="s">
        <v>69</v>
      </c>
      <c r="F3146" t="s">
        <v>160</v>
      </c>
      <c r="G3146" t="s">
        <v>811</v>
      </c>
      <c r="H3146">
        <v>16450</v>
      </c>
      <c r="I3146">
        <v>17767</v>
      </c>
      <c r="J3146">
        <f t="shared" si="49"/>
        <v>-1317</v>
      </c>
      <c r="K3146">
        <v>0</v>
      </c>
      <c r="L3146" t="s">
        <v>158</v>
      </c>
      <c r="M3146" t="s">
        <v>810</v>
      </c>
      <c r="N3146">
        <v>16730</v>
      </c>
      <c r="O3146">
        <v>16730</v>
      </c>
      <c r="Q3146">
        <v>0.98326359832635968</v>
      </c>
      <c r="T3146">
        <v>1.0619844590555887</v>
      </c>
      <c r="U3146">
        <v>0.22451456310679613</v>
      </c>
      <c r="W3146">
        <v>0.86202312894049893</v>
      </c>
      <c r="X3146">
        <v>0.95288629922536761</v>
      </c>
      <c r="Y3146" t="s">
        <v>56</v>
      </c>
      <c r="Z3146" t="s">
        <v>160</v>
      </c>
      <c r="AC3146">
        <v>1.0288234644635021</v>
      </c>
      <c r="AD3146">
        <v>1.0401266326648353</v>
      </c>
      <c r="AE3146">
        <v>0.9291627212798439</v>
      </c>
      <c r="AF3146">
        <v>0.93658216447454701</v>
      </c>
      <c r="AG3146">
        <v>4722.5996546362476</v>
      </c>
      <c r="AH3146">
        <v>343.04165809600602</v>
      </c>
      <c r="AI3146">
        <v>1</v>
      </c>
      <c r="AJ3146">
        <v>0</v>
      </c>
      <c r="AK3146">
        <v>0</v>
      </c>
      <c r="AL3146">
        <v>1</v>
      </c>
      <c r="AM3146">
        <v>1</v>
      </c>
      <c r="AN3146">
        <v>0</v>
      </c>
      <c r="AO3146" t="s">
        <v>42</v>
      </c>
    </row>
    <row r="3147" spans="1:41" x14ac:dyDescent="0.35">
      <c r="A3147" t="s">
        <v>1438</v>
      </c>
      <c r="B3147">
        <v>2019</v>
      </c>
      <c r="C3147" t="s">
        <v>158</v>
      </c>
      <c r="D3147" t="s">
        <v>744</v>
      </c>
      <c r="E3147" t="s">
        <v>69</v>
      </c>
      <c r="F3147" t="s">
        <v>162</v>
      </c>
      <c r="G3147" t="s">
        <v>812</v>
      </c>
      <c r="H3147">
        <v>17450</v>
      </c>
      <c r="I3147">
        <v>17380</v>
      </c>
      <c r="J3147">
        <f t="shared" si="49"/>
        <v>70</v>
      </c>
      <c r="K3147">
        <v>78</v>
      </c>
      <c r="L3147" t="s">
        <v>158</v>
      </c>
      <c r="M3147" t="s">
        <v>810</v>
      </c>
      <c r="N3147">
        <v>16730</v>
      </c>
      <c r="O3147">
        <v>16730</v>
      </c>
      <c r="Q3147">
        <v>1.0430364614465033</v>
      </c>
      <c r="T3147">
        <v>1.0388523610280933</v>
      </c>
      <c r="U3147">
        <v>0.22451456310679613</v>
      </c>
      <c r="W3147">
        <v>1.1004032155272219</v>
      </c>
      <c r="X3147">
        <v>1.079044964317321</v>
      </c>
      <c r="Y3147" t="s">
        <v>131</v>
      </c>
      <c r="Z3147" t="s">
        <v>162</v>
      </c>
      <c r="AC3147">
        <v>1.0443979190084003</v>
      </c>
      <c r="AD3147">
        <v>1.0360878338860389</v>
      </c>
      <c r="AE3147">
        <v>1.1011975342077942</v>
      </c>
      <c r="AF3147">
        <v>1.0750291972650183</v>
      </c>
      <c r="AG3147">
        <v>2479.5559172820258</v>
      </c>
      <c r="AH3147">
        <v>517.47190374359104</v>
      </c>
      <c r="AI3147">
        <v>1</v>
      </c>
      <c r="AJ3147">
        <v>0</v>
      </c>
      <c r="AK3147">
        <v>0</v>
      </c>
      <c r="AL3147">
        <v>1</v>
      </c>
      <c r="AM3147">
        <v>1</v>
      </c>
      <c r="AN3147">
        <v>0</v>
      </c>
      <c r="AO3147" t="s">
        <v>42</v>
      </c>
    </row>
    <row r="3148" spans="1:41" x14ac:dyDescent="0.35">
      <c r="A3148" t="s">
        <v>1438</v>
      </c>
      <c r="B3148">
        <v>2019</v>
      </c>
      <c r="C3148" t="s">
        <v>158</v>
      </c>
      <c r="D3148" t="s">
        <v>744</v>
      </c>
      <c r="E3148" t="s">
        <v>69</v>
      </c>
      <c r="F3148" t="s">
        <v>164</v>
      </c>
      <c r="G3148" t="s">
        <v>813</v>
      </c>
      <c r="H3148">
        <v>17550</v>
      </c>
      <c r="I3148">
        <v>17447</v>
      </c>
      <c r="J3148">
        <f t="shared" si="49"/>
        <v>103</v>
      </c>
      <c r="K3148">
        <v>136</v>
      </c>
      <c r="L3148" t="s">
        <v>158</v>
      </c>
      <c r="M3148" t="s">
        <v>810</v>
      </c>
      <c r="N3148">
        <v>16730</v>
      </c>
      <c r="O3148">
        <v>16730</v>
      </c>
      <c r="Q3148">
        <v>1.0490137477585175</v>
      </c>
      <c r="T3148">
        <v>1.0428571428571429</v>
      </c>
      <c r="U3148">
        <v>0.22451456310679613</v>
      </c>
      <c r="W3148">
        <v>0.99278254010035238</v>
      </c>
      <c r="X3148">
        <v>0.99565734946548756</v>
      </c>
      <c r="Y3148" t="s">
        <v>166</v>
      </c>
      <c r="Z3148" t="s">
        <v>164</v>
      </c>
      <c r="AC3148">
        <v>1.0698129829779299</v>
      </c>
      <c r="AD3148">
        <v>1.0472266378372252</v>
      </c>
      <c r="AE3148">
        <v>1.0157035147016702</v>
      </c>
      <c r="AF3148">
        <v>0.99860289646200362</v>
      </c>
      <c r="AG3148">
        <v>4043.6822310627153</v>
      </c>
      <c r="AH3148">
        <v>131.84861731241648</v>
      </c>
      <c r="AI3148">
        <v>1</v>
      </c>
      <c r="AJ3148">
        <v>0</v>
      </c>
      <c r="AK3148">
        <v>0</v>
      </c>
      <c r="AL3148">
        <v>1</v>
      </c>
      <c r="AM3148">
        <v>1</v>
      </c>
      <c r="AN3148">
        <v>0</v>
      </c>
      <c r="AO3148" t="s">
        <v>42</v>
      </c>
    </row>
    <row r="3149" spans="1:41" x14ac:dyDescent="0.35">
      <c r="A3149" t="s">
        <v>1438</v>
      </c>
      <c r="B3149">
        <v>2019</v>
      </c>
      <c r="C3149" t="s">
        <v>158</v>
      </c>
      <c r="D3149" t="s">
        <v>744</v>
      </c>
      <c r="E3149" t="s">
        <v>69</v>
      </c>
      <c r="F3149" t="s">
        <v>375</v>
      </c>
      <c r="G3149" t="s">
        <v>1461</v>
      </c>
      <c r="H3149">
        <v>14900</v>
      </c>
      <c r="I3149">
        <v>16567</v>
      </c>
      <c r="J3149">
        <f t="shared" si="49"/>
        <v>-1667</v>
      </c>
      <c r="K3149">
        <v>0</v>
      </c>
      <c r="L3149" t="s">
        <v>158</v>
      </c>
      <c r="M3149" t="s">
        <v>810</v>
      </c>
      <c r="N3149">
        <v>16730</v>
      </c>
      <c r="O3149">
        <v>16730</v>
      </c>
      <c r="Q3149">
        <v>0.89061566049013752</v>
      </c>
      <c r="T3149">
        <v>0.99025702331141663</v>
      </c>
      <c r="U3149">
        <v>0.22451456310679613</v>
      </c>
      <c r="W3149">
        <v>0.90068038537837392</v>
      </c>
      <c r="X3149">
        <v>1.0066383937636927</v>
      </c>
      <c r="Y3149" t="s">
        <v>68</v>
      </c>
      <c r="Z3149" t="s">
        <v>375</v>
      </c>
      <c r="AC3149">
        <v>0.92982407092406982</v>
      </c>
      <c r="AD3149">
        <v>0.95474801580968827</v>
      </c>
      <c r="AE3149">
        <v>0.91047251340025437</v>
      </c>
      <c r="AF3149">
        <v>0.92270905611053566</v>
      </c>
      <c r="AG3149">
        <v>2646.68670951892</v>
      </c>
      <c r="AH3149">
        <v>502.47391346241221</v>
      </c>
      <c r="AI3149">
        <v>1</v>
      </c>
      <c r="AJ3149">
        <v>0</v>
      </c>
      <c r="AK3149">
        <v>0</v>
      </c>
      <c r="AL3149">
        <v>1</v>
      </c>
      <c r="AM3149">
        <v>1</v>
      </c>
      <c r="AN3149">
        <v>0</v>
      </c>
      <c r="AO3149" t="s">
        <v>42</v>
      </c>
    </row>
    <row r="3150" spans="1:41" x14ac:dyDescent="0.35">
      <c r="A3150" t="s">
        <v>1438</v>
      </c>
      <c r="B3150">
        <v>2019</v>
      </c>
      <c r="C3150" t="s">
        <v>158</v>
      </c>
      <c r="D3150" t="s">
        <v>744</v>
      </c>
      <c r="E3150" t="s">
        <v>69</v>
      </c>
      <c r="F3150">
        <v>208</v>
      </c>
      <c r="G3150" t="s">
        <v>1462</v>
      </c>
      <c r="H3150">
        <v>15680</v>
      </c>
      <c r="I3150">
        <v>17542</v>
      </c>
      <c r="J3150">
        <f t="shared" si="49"/>
        <v>-1862</v>
      </c>
      <c r="K3150">
        <v>0</v>
      </c>
      <c r="L3150" t="s">
        <v>158</v>
      </c>
      <c r="M3150" t="s">
        <v>810</v>
      </c>
      <c r="N3150">
        <v>16730</v>
      </c>
      <c r="O3150">
        <v>16730</v>
      </c>
      <c r="Q3150">
        <v>0.93723849372384938</v>
      </c>
      <c r="T3150">
        <v>1.0485355648535566</v>
      </c>
      <c r="U3150">
        <v>0.22451456310679613</v>
      </c>
      <c r="W3150">
        <v>0.83237183464968323</v>
      </c>
      <c r="X3150">
        <v>0.95544120589398429</v>
      </c>
      <c r="Y3150" t="s">
        <v>47</v>
      </c>
      <c r="Z3150">
        <v>208</v>
      </c>
      <c r="AC3150">
        <v>0.97573779273123373</v>
      </c>
      <c r="AD3150">
        <v>1.0147291155425422</v>
      </c>
      <c r="AE3150">
        <v>0.88024217710397512</v>
      </c>
      <c r="AF3150">
        <v>0.91382752469026929</v>
      </c>
      <c r="AG3150">
        <v>4355.9909178544249</v>
      </c>
      <c r="AH3150">
        <v>450.59513976819841</v>
      </c>
      <c r="AI3150">
        <v>1</v>
      </c>
      <c r="AJ3150">
        <v>0</v>
      </c>
      <c r="AK3150">
        <v>0</v>
      </c>
      <c r="AL3150">
        <v>1</v>
      </c>
      <c r="AM3150">
        <v>1</v>
      </c>
      <c r="AN3150">
        <v>0</v>
      </c>
      <c r="AO3150" t="s">
        <v>42</v>
      </c>
    </row>
    <row r="3151" spans="1:41" x14ac:dyDescent="0.35">
      <c r="A3151" t="s">
        <v>1438</v>
      </c>
      <c r="B3151">
        <v>2019</v>
      </c>
      <c r="C3151" t="s">
        <v>158</v>
      </c>
      <c r="D3151" t="s">
        <v>744</v>
      </c>
      <c r="E3151" t="s">
        <v>69</v>
      </c>
      <c r="F3151" t="s">
        <v>1463</v>
      </c>
      <c r="G3151" t="s">
        <v>1464</v>
      </c>
      <c r="H3151">
        <v>14990</v>
      </c>
      <c r="I3151">
        <v>15300</v>
      </c>
      <c r="J3151">
        <f t="shared" si="49"/>
        <v>-310</v>
      </c>
      <c r="K3151">
        <v>210</v>
      </c>
      <c r="L3151" t="s">
        <v>158</v>
      </c>
      <c r="M3151" t="s">
        <v>810</v>
      </c>
      <c r="N3151">
        <v>16730</v>
      </c>
      <c r="O3151">
        <v>16730</v>
      </c>
      <c r="Q3151">
        <v>0.8959952181709504</v>
      </c>
      <c r="T3151">
        <v>0.91452480573819483</v>
      </c>
      <c r="U3151">
        <v>0.22451456310679613</v>
      </c>
      <c r="W3151">
        <v>0.87838532730839813</v>
      </c>
      <c r="X3151">
        <v>0.81607009408202158</v>
      </c>
      <c r="Y3151" t="s">
        <v>1465</v>
      </c>
      <c r="Z3151" t="s">
        <v>1463</v>
      </c>
      <c r="AC3151">
        <v>0.8913969120798636</v>
      </c>
      <c r="AD3151">
        <v>0.913043067429543</v>
      </c>
      <c r="AE3151">
        <v>0.87338129146695009</v>
      </c>
      <c r="AF3151">
        <v>0.81770360368051909</v>
      </c>
      <c r="AG3151">
        <v>3040</v>
      </c>
      <c r="AH3151">
        <v>1382.3129272460938</v>
      </c>
      <c r="AI3151">
        <v>1</v>
      </c>
      <c r="AJ3151">
        <v>0</v>
      </c>
      <c r="AK3151">
        <v>0</v>
      </c>
      <c r="AL3151">
        <v>1</v>
      </c>
      <c r="AM3151">
        <v>1</v>
      </c>
      <c r="AN3151">
        <v>0</v>
      </c>
      <c r="AO3151" t="s">
        <v>42</v>
      </c>
    </row>
    <row r="3152" spans="1:41" x14ac:dyDescent="0.35">
      <c r="A3152" t="s">
        <v>1438</v>
      </c>
      <c r="B3152">
        <v>2019</v>
      </c>
      <c r="C3152" t="s">
        <v>158</v>
      </c>
      <c r="D3152" t="s">
        <v>744</v>
      </c>
      <c r="E3152" t="s">
        <v>69</v>
      </c>
      <c r="F3152" t="s">
        <v>167</v>
      </c>
      <c r="G3152" t="s">
        <v>816</v>
      </c>
      <c r="H3152">
        <v>17050</v>
      </c>
      <c r="I3152">
        <v>16025</v>
      </c>
      <c r="J3152">
        <f t="shared" si="49"/>
        <v>1025</v>
      </c>
      <c r="K3152">
        <v>0</v>
      </c>
      <c r="L3152" t="s">
        <v>158</v>
      </c>
      <c r="M3152" t="s">
        <v>810</v>
      </c>
      <c r="N3152">
        <v>16730</v>
      </c>
      <c r="O3152">
        <v>16730</v>
      </c>
      <c r="Q3152">
        <v>1.019127316198446</v>
      </c>
      <c r="T3152">
        <v>0.95786013150029892</v>
      </c>
      <c r="U3152">
        <v>0.22451456310679613</v>
      </c>
      <c r="W3152">
        <v>0.92976212486678012</v>
      </c>
      <c r="X3152">
        <v>0.8500989190025362</v>
      </c>
      <c r="Y3152" t="s">
        <v>45</v>
      </c>
      <c r="Z3152" t="s">
        <v>167</v>
      </c>
      <c r="AC3152">
        <v>1.0333474752330256</v>
      </c>
      <c r="AD3152">
        <v>0.9606763886219315</v>
      </c>
      <c r="AE3152">
        <v>0.96709988016021409</v>
      </c>
      <c r="AF3152">
        <v>0.87315131575536209</v>
      </c>
      <c r="AG3152">
        <v>4401.0439590288061</v>
      </c>
      <c r="AH3152">
        <v>292.68671882084806</v>
      </c>
      <c r="AI3152">
        <v>1</v>
      </c>
      <c r="AJ3152">
        <v>0</v>
      </c>
      <c r="AK3152">
        <v>0</v>
      </c>
      <c r="AL3152">
        <v>1</v>
      </c>
      <c r="AM3152">
        <v>1</v>
      </c>
      <c r="AN3152">
        <v>0</v>
      </c>
      <c r="AO3152" t="s">
        <v>42</v>
      </c>
    </row>
    <row r="3153" spans="1:41" x14ac:dyDescent="0.35">
      <c r="A3153" t="s">
        <v>1438</v>
      </c>
      <c r="B3153">
        <v>2019</v>
      </c>
      <c r="C3153" t="s">
        <v>158</v>
      </c>
      <c r="D3153" t="s">
        <v>744</v>
      </c>
      <c r="E3153" t="s">
        <v>69</v>
      </c>
      <c r="F3153" t="s">
        <v>807</v>
      </c>
      <c r="G3153" t="s">
        <v>818</v>
      </c>
      <c r="H3153">
        <v>12400</v>
      </c>
      <c r="I3153">
        <v>12833</v>
      </c>
      <c r="J3153">
        <f t="shared" si="49"/>
        <v>-433</v>
      </c>
      <c r="K3153">
        <v>0</v>
      </c>
      <c r="L3153" t="s">
        <v>158</v>
      </c>
      <c r="M3153" t="s">
        <v>810</v>
      </c>
      <c r="N3153">
        <v>16730</v>
      </c>
      <c r="O3153">
        <v>16730</v>
      </c>
      <c r="Q3153">
        <v>0.74118350268977873</v>
      </c>
      <c r="T3153">
        <v>0.76706515242080098</v>
      </c>
      <c r="U3153">
        <v>0.22451456310679613</v>
      </c>
      <c r="W3153">
        <v>0.84957083818501511</v>
      </c>
      <c r="X3153">
        <v>0.88680939532828162</v>
      </c>
      <c r="Y3153" t="s">
        <v>809</v>
      </c>
      <c r="Z3153" t="s">
        <v>807</v>
      </c>
      <c r="AC3153">
        <v>0.66588800629639711</v>
      </c>
      <c r="AD3153">
        <v>0.70444539609815182</v>
      </c>
      <c r="AE3153">
        <v>0.76028496835038806</v>
      </c>
      <c r="AF3153">
        <v>0.81203142813753937</v>
      </c>
      <c r="AG3153">
        <v>842.00694082579344</v>
      </c>
      <c r="AH3153">
        <v>170.39680707136594</v>
      </c>
      <c r="AI3153">
        <v>0</v>
      </c>
      <c r="AJ3153">
        <v>1</v>
      </c>
      <c r="AK3153">
        <v>0</v>
      </c>
      <c r="AL3153">
        <v>1</v>
      </c>
      <c r="AM3153">
        <v>1</v>
      </c>
      <c r="AN3153">
        <v>0</v>
      </c>
      <c r="AO3153" t="s">
        <v>42</v>
      </c>
    </row>
    <row r="3154" spans="1:41" x14ac:dyDescent="0.35">
      <c r="A3154" t="s">
        <v>1438</v>
      </c>
      <c r="B3154">
        <v>2019</v>
      </c>
      <c r="C3154" t="s">
        <v>158</v>
      </c>
      <c r="D3154" t="s">
        <v>744</v>
      </c>
      <c r="E3154" t="s">
        <v>69</v>
      </c>
      <c r="F3154" t="s">
        <v>382</v>
      </c>
      <c r="G3154" t="s">
        <v>819</v>
      </c>
      <c r="H3154">
        <v>16900</v>
      </c>
      <c r="I3154">
        <v>16053</v>
      </c>
      <c r="J3154">
        <f t="shared" si="49"/>
        <v>847</v>
      </c>
      <c r="K3154">
        <v>10</v>
      </c>
      <c r="L3154" t="s">
        <v>158</v>
      </c>
      <c r="M3154" t="s">
        <v>810</v>
      </c>
      <c r="N3154">
        <v>16730</v>
      </c>
      <c r="O3154">
        <v>16730</v>
      </c>
      <c r="Q3154">
        <v>1.0101613867304244</v>
      </c>
      <c r="T3154">
        <v>0.95953377166766285</v>
      </c>
      <c r="U3154">
        <v>0.22451456310679613</v>
      </c>
      <c r="W3154">
        <v>1.242235316444513</v>
      </c>
      <c r="X3154">
        <v>1.2043344446920248</v>
      </c>
      <c r="Y3154" t="s">
        <v>139</v>
      </c>
      <c r="Z3154" t="s">
        <v>382</v>
      </c>
      <c r="AC3154">
        <v>1.000895565840523</v>
      </c>
      <c r="AD3154">
        <v>0.92268688972030721</v>
      </c>
      <c r="AE3154">
        <v>1.2462810704002139</v>
      </c>
      <c r="AF3154">
        <v>1.1738585712021601</v>
      </c>
      <c r="AG3154">
        <v>0</v>
      </c>
      <c r="AH3154">
        <v>0</v>
      </c>
      <c r="AI3154">
        <v>0</v>
      </c>
      <c r="AJ3154">
        <v>1</v>
      </c>
      <c r="AK3154">
        <v>0</v>
      </c>
      <c r="AL3154">
        <v>1</v>
      </c>
      <c r="AM3154">
        <v>1</v>
      </c>
      <c r="AN3154">
        <v>0</v>
      </c>
      <c r="AO3154" t="s">
        <v>42</v>
      </c>
    </row>
    <row r="3155" spans="1:41" x14ac:dyDescent="0.35">
      <c r="A3155" t="s">
        <v>1438</v>
      </c>
      <c r="B3155">
        <v>2019</v>
      </c>
      <c r="C3155" t="s">
        <v>158</v>
      </c>
      <c r="D3155" t="s">
        <v>744</v>
      </c>
      <c r="E3155" t="s">
        <v>73</v>
      </c>
      <c r="F3155" t="s">
        <v>158</v>
      </c>
      <c r="G3155" t="s">
        <v>820</v>
      </c>
      <c r="H3155">
        <v>18030</v>
      </c>
      <c r="I3155">
        <v>18030</v>
      </c>
      <c r="J3155">
        <f t="shared" si="49"/>
        <v>0</v>
      </c>
      <c r="K3155">
        <v>10</v>
      </c>
      <c r="L3155" t="s">
        <v>158</v>
      </c>
      <c r="M3155" t="s">
        <v>820</v>
      </c>
      <c r="N3155">
        <v>18030</v>
      </c>
      <c r="O3155">
        <v>18030</v>
      </c>
      <c r="Q3155">
        <v>1</v>
      </c>
      <c r="T3155">
        <v>1</v>
      </c>
      <c r="U3155">
        <v>4.6116504854368932E-2</v>
      </c>
      <c r="W3155">
        <v>1</v>
      </c>
      <c r="X3155">
        <v>1</v>
      </c>
      <c r="Y3155" t="s">
        <v>41</v>
      </c>
      <c r="Z3155" t="s">
        <v>158</v>
      </c>
      <c r="AC3155">
        <v>1.0000000000000002</v>
      </c>
      <c r="AD3155">
        <v>1.0000000000000002</v>
      </c>
      <c r="AE3155">
        <v>1.0000000000000002</v>
      </c>
      <c r="AF3155">
        <v>1.0000000000000002</v>
      </c>
      <c r="AG3155">
        <v>3125.4922418639235</v>
      </c>
      <c r="AH3155">
        <v>275.15388077096321</v>
      </c>
      <c r="AI3155">
        <v>1</v>
      </c>
      <c r="AJ3155">
        <v>0</v>
      </c>
      <c r="AK3155">
        <v>1</v>
      </c>
      <c r="AL3155">
        <v>1</v>
      </c>
      <c r="AM3155">
        <v>1</v>
      </c>
      <c r="AN3155">
        <v>0</v>
      </c>
      <c r="AO3155" t="s">
        <v>42</v>
      </c>
    </row>
    <row r="3156" spans="1:41" x14ac:dyDescent="0.35">
      <c r="A3156" t="s">
        <v>1438</v>
      </c>
      <c r="B3156">
        <v>2019</v>
      </c>
      <c r="C3156" t="s">
        <v>158</v>
      </c>
      <c r="D3156" t="s">
        <v>744</v>
      </c>
      <c r="E3156" t="s">
        <v>73</v>
      </c>
      <c r="F3156" t="s">
        <v>162</v>
      </c>
      <c r="G3156" t="s">
        <v>821</v>
      </c>
      <c r="H3156">
        <v>18950</v>
      </c>
      <c r="I3156">
        <v>18438</v>
      </c>
      <c r="J3156">
        <f t="shared" si="49"/>
        <v>512</v>
      </c>
      <c r="K3156">
        <v>20</v>
      </c>
      <c r="L3156" t="s">
        <v>158</v>
      </c>
      <c r="M3156" t="s">
        <v>820</v>
      </c>
      <c r="N3156">
        <v>18030</v>
      </c>
      <c r="O3156">
        <v>18030</v>
      </c>
      <c r="Q3156">
        <v>1.0510260676650027</v>
      </c>
      <c r="T3156">
        <v>1.0226289517470881</v>
      </c>
      <c r="U3156">
        <v>4.6116504854368932E-2</v>
      </c>
      <c r="W3156">
        <v>1.1050646119947896</v>
      </c>
      <c r="X3156">
        <v>1.0554787524051235</v>
      </c>
      <c r="Y3156" t="s">
        <v>131</v>
      </c>
      <c r="Z3156" t="s">
        <v>162</v>
      </c>
      <c r="AC3156">
        <v>1.0443979190084003</v>
      </c>
      <c r="AD3156">
        <v>1.0360878338860389</v>
      </c>
      <c r="AE3156">
        <v>1.1011975342077942</v>
      </c>
      <c r="AF3156">
        <v>1.0750291972650183</v>
      </c>
      <c r="AG3156">
        <v>2479.5559172820258</v>
      </c>
      <c r="AH3156">
        <v>517.47190374359104</v>
      </c>
      <c r="AI3156">
        <v>1</v>
      </c>
      <c r="AJ3156">
        <v>0</v>
      </c>
      <c r="AK3156">
        <v>0</v>
      </c>
      <c r="AL3156">
        <v>1</v>
      </c>
      <c r="AM3156">
        <v>1</v>
      </c>
      <c r="AN3156">
        <v>0</v>
      </c>
      <c r="AO3156" t="s">
        <v>42</v>
      </c>
    </row>
    <row r="3157" spans="1:41" x14ac:dyDescent="0.35">
      <c r="A3157" t="s">
        <v>1438</v>
      </c>
      <c r="B3157">
        <v>2019</v>
      </c>
      <c r="C3157" t="s">
        <v>158</v>
      </c>
      <c r="D3157" t="s">
        <v>744</v>
      </c>
      <c r="E3157" t="s">
        <v>82</v>
      </c>
      <c r="F3157" t="s">
        <v>158</v>
      </c>
      <c r="G3157" t="s">
        <v>824</v>
      </c>
      <c r="H3157">
        <v>17730</v>
      </c>
      <c r="I3157">
        <v>17730</v>
      </c>
      <c r="J3157">
        <f t="shared" si="49"/>
        <v>0</v>
      </c>
      <c r="K3157">
        <v>0</v>
      </c>
      <c r="L3157" t="s">
        <v>158</v>
      </c>
      <c r="M3157" t="s">
        <v>824</v>
      </c>
      <c r="N3157">
        <v>17730</v>
      </c>
      <c r="O3157">
        <v>17730</v>
      </c>
      <c r="Q3157">
        <v>1</v>
      </c>
      <c r="T3157">
        <v>1</v>
      </c>
      <c r="U3157">
        <v>4.8543689320388356E-2</v>
      </c>
      <c r="W3157">
        <v>1</v>
      </c>
      <c r="X3157">
        <v>1</v>
      </c>
      <c r="Y3157" t="s">
        <v>41</v>
      </c>
      <c r="Z3157" t="s">
        <v>158</v>
      </c>
      <c r="AC3157">
        <v>1.0000000000000002</v>
      </c>
      <c r="AD3157">
        <v>1.0000000000000002</v>
      </c>
      <c r="AE3157">
        <v>1.0000000000000002</v>
      </c>
      <c r="AF3157">
        <v>1.0000000000000002</v>
      </c>
      <c r="AG3157">
        <v>3125.4922418639235</v>
      </c>
      <c r="AH3157">
        <v>275.15388077096321</v>
      </c>
      <c r="AI3157">
        <v>1</v>
      </c>
      <c r="AJ3157">
        <v>0</v>
      </c>
      <c r="AK3157">
        <v>1</v>
      </c>
      <c r="AL3157">
        <v>1</v>
      </c>
      <c r="AM3157">
        <v>1</v>
      </c>
      <c r="AN3157">
        <v>0</v>
      </c>
      <c r="AO3157" t="s">
        <v>42</v>
      </c>
    </row>
    <row r="3158" spans="1:41" x14ac:dyDescent="0.35">
      <c r="A3158" t="s">
        <v>1438</v>
      </c>
      <c r="B3158">
        <v>2019</v>
      </c>
      <c r="C3158" t="s">
        <v>158</v>
      </c>
      <c r="D3158" t="s">
        <v>744</v>
      </c>
      <c r="E3158" t="s">
        <v>82</v>
      </c>
      <c r="F3158" t="s">
        <v>164</v>
      </c>
      <c r="G3158" t="s">
        <v>826</v>
      </c>
      <c r="H3158">
        <v>19100</v>
      </c>
      <c r="I3158">
        <v>18439</v>
      </c>
      <c r="J3158">
        <f t="shared" si="49"/>
        <v>661</v>
      </c>
      <c r="K3158">
        <v>17</v>
      </c>
      <c r="L3158" t="s">
        <v>158</v>
      </c>
      <c r="M3158" t="s">
        <v>824</v>
      </c>
      <c r="N3158">
        <v>17730</v>
      </c>
      <c r="O3158">
        <v>17730</v>
      </c>
      <c r="Q3158">
        <v>1.0772701635645798</v>
      </c>
      <c r="T3158">
        <v>1.0399887196841511</v>
      </c>
      <c r="U3158">
        <v>4.8543689320388356E-2</v>
      </c>
      <c r="W3158">
        <v>1.0309363395386952</v>
      </c>
      <c r="X3158">
        <v>0.99540211468680961</v>
      </c>
      <c r="Y3158" t="s">
        <v>166</v>
      </c>
      <c r="Z3158" t="s">
        <v>164</v>
      </c>
      <c r="AC3158">
        <v>1.0698129829779299</v>
      </c>
      <c r="AD3158">
        <v>1.0472266378372252</v>
      </c>
      <c r="AE3158">
        <v>1.0157035147016702</v>
      </c>
      <c r="AF3158">
        <v>0.99860289646200362</v>
      </c>
      <c r="AG3158">
        <v>4043.6822310627153</v>
      </c>
      <c r="AH3158">
        <v>131.84861731241648</v>
      </c>
      <c r="AI3158">
        <v>1</v>
      </c>
      <c r="AJ3158">
        <v>0</v>
      </c>
      <c r="AK3158">
        <v>0</v>
      </c>
      <c r="AL3158">
        <v>1</v>
      </c>
      <c r="AM3158">
        <v>1</v>
      </c>
      <c r="AN3158">
        <v>0</v>
      </c>
      <c r="AO3158" t="s">
        <v>42</v>
      </c>
    </row>
    <row r="3159" spans="1:41" x14ac:dyDescent="0.35">
      <c r="A3159" t="s">
        <v>1438</v>
      </c>
      <c r="B3159">
        <v>2019</v>
      </c>
      <c r="C3159" t="s">
        <v>158</v>
      </c>
      <c r="D3159" t="s">
        <v>744</v>
      </c>
      <c r="E3159" t="s">
        <v>82</v>
      </c>
      <c r="F3159" t="s">
        <v>375</v>
      </c>
      <c r="G3159" t="s">
        <v>827</v>
      </c>
      <c r="H3159">
        <v>17900</v>
      </c>
      <c r="I3159">
        <v>16950</v>
      </c>
      <c r="J3159">
        <f t="shared" si="49"/>
        <v>950</v>
      </c>
      <c r="K3159">
        <v>41</v>
      </c>
      <c r="L3159" t="s">
        <v>158</v>
      </c>
      <c r="M3159" t="s">
        <v>824</v>
      </c>
      <c r="N3159">
        <v>17730</v>
      </c>
      <c r="O3159">
        <v>17730</v>
      </c>
      <c r="Q3159">
        <v>1.0095882684715172</v>
      </c>
      <c r="T3159">
        <v>0.95600676818950925</v>
      </c>
      <c r="U3159">
        <v>4.8543689320388356E-2</v>
      </c>
      <c r="W3159">
        <v>1.0444250188427993</v>
      </c>
      <c r="X3159">
        <v>0.96311665516326617</v>
      </c>
      <c r="Y3159" t="s">
        <v>68</v>
      </c>
      <c r="Z3159" t="s">
        <v>375</v>
      </c>
      <c r="AC3159">
        <v>0.92982407092406982</v>
      </c>
      <c r="AD3159">
        <v>0.95474801580968827</v>
      </c>
      <c r="AE3159">
        <v>0.91047251340025437</v>
      </c>
      <c r="AF3159">
        <v>0.92270905611053566</v>
      </c>
      <c r="AG3159">
        <v>2646.68670951892</v>
      </c>
      <c r="AH3159">
        <v>502.47391346241221</v>
      </c>
      <c r="AI3159">
        <v>1</v>
      </c>
      <c r="AJ3159">
        <v>0</v>
      </c>
      <c r="AK3159">
        <v>0</v>
      </c>
      <c r="AL3159">
        <v>1</v>
      </c>
      <c r="AM3159">
        <v>1</v>
      </c>
      <c r="AN3159">
        <v>0</v>
      </c>
      <c r="AO3159" t="s">
        <v>42</v>
      </c>
    </row>
    <row r="3160" spans="1:41" x14ac:dyDescent="0.35">
      <c r="A3160" t="s">
        <v>1438</v>
      </c>
      <c r="B3160">
        <v>2019</v>
      </c>
      <c r="C3160" t="s">
        <v>158</v>
      </c>
      <c r="D3160" t="s">
        <v>744</v>
      </c>
      <c r="E3160" t="s">
        <v>82</v>
      </c>
      <c r="F3160">
        <v>208</v>
      </c>
      <c r="G3160" t="s">
        <v>1466</v>
      </c>
      <c r="H3160">
        <v>17830</v>
      </c>
      <c r="I3160">
        <v>19154</v>
      </c>
      <c r="J3160">
        <f t="shared" si="49"/>
        <v>-1324</v>
      </c>
      <c r="K3160">
        <v>0</v>
      </c>
      <c r="L3160" t="s">
        <v>158</v>
      </c>
      <c r="M3160" t="s">
        <v>824</v>
      </c>
      <c r="N3160">
        <v>17730</v>
      </c>
      <c r="O3160">
        <v>17730</v>
      </c>
      <c r="Q3160">
        <v>1.0056401579244219</v>
      </c>
      <c r="T3160">
        <v>1.0803158488437676</v>
      </c>
      <c r="U3160">
        <v>4.8543689320388356E-2</v>
      </c>
      <c r="W3160">
        <v>0.92259248345013811</v>
      </c>
      <c r="X3160">
        <v>1.0012603544560925</v>
      </c>
      <c r="Y3160" t="s">
        <v>47</v>
      </c>
      <c r="Z3160">
        <v>208</v>
      </c>
      <c r="AC3160">
        <v>0.97573779273123373</v>
      </c>
      <c r="AD3160">
        <v>1.0147291155425422</v>
      </c>
      <c r="AE3160">
        <v>0.88024217710397512</v>
      </c>
      <c r="AF3160">
        <v>0.91382752469026929</v>
      </c>
      <c r="AG3160">
        <v>4355.9909178544249</v>
      </c>
      <c r="AH3160">
        <v>450.59513976819841</v>
      </c>
      <c r="AI3160">
        <v>1</v>
      </c>
      <c r="AJ3160">
        <v>0</v>
      </c>
      <c r="AK3160">
        <v>0</v>
      </c>
      <c r="AL3160">
        <v>1</v>
      </c>
      <c r="AM3160">
        <v>1</v>
      </c>
      <c r="AN3160">
        <v>0</v>
      </c>
      <c r="AO3160" t="s">
        <v>42</v>
      </c>
    </row>
    <row r="3161" spans="1:41" x14ac:dyDescent="0.35">
      <c r="A3161" t="s">
        <v>1438</v>
      </c>
      <c r="B3161">
        <v>2019</v>
      </c>
      <c r="C3161" t="s">
        <v>158</v>
      </c>
      <c r="D3161" t="s">
        <v>744</v>
      </c>
      <c r="E3161" t="s">
        <v>82</v>
      </c>
      <c r="F3161" t="s">
        <v>1463</v>
      </c>
      <c r="G3161" t="s">
        <v>1464</v>
      </c>
      <c r="H3161">
        <v>14990</v>
      </c>
      <c r="I3161">
        <v>16287</v>
      </c>
      <c r="J3161">
        <f t="shared" si="49"/>
        <v>-1297</v>
      </c>
      <c r="K3161">
        <v>210</v>
      </c>
      <c r="L3161" t="s">
        <v>158</v>
      </c>
      <c r="M3161" t="s">
        <v>824</v>
      </c>
      <c r="N3161">
        <v>17730</v>
      </c>
      <c r="O3161">
        <v>17730</v>
      </c>
      <c r="Q3161">
        <v>0.84545967287084034</v>
      </c>
      <c r="T3161">
        <v>0.91861252115059211</v>
      </c>
      <c r="U3161">
        <v>4.8543689320388356E-2</v>
      </c>
      <c r="W3161">
        <v>0.81824051846887702</v>
      </c>
      <c r="X3161">
        <v>0.82799874818470121</v>
      </c>
      <c r="Y3161" t="s">
        <v>1465</v>
      </c>
      <c r="Z3161" t="s">
        <v>1463</v>
      </c>
      <c r="AC3161">
        <v>0.8913969120798636</v>
      </c>
      <c r="AD3161">
        <v>0.913043067429543</v>
      </c>
      <c r="AE3161">
        <v>0.87338129146695009</v>
      </c>
      <c r="AF3161">
        <v>0.81770360368051909</v>
      </c>
      <c r="AG3161">
        <v>3040</v>
      </c>
      <c r="AH3161">
        <v>1382.3129272460938</v>
      </c>
      <c r="AI3161">
        <v>1</v>
      </c>
      <c r="AJ3161">
        <v>0</v>
      </c>
      <c r="AK3161">
        <v>0</v>
      </c>
      <c r="AL3161">
        <v>1</v>
      </c>
      <c r="AM3161">
        <v>1</v>
      </c>
      <c r="AN3161">
        <v>0</v>
      </c>
      <c r="AO3161" t="s">
        <v>42</v>
      </c>
    </row>
    <row r="3162" spans="1:41" x14ac:dyDescent="0.35">
      <c r="A3162" t="s">
        <v>1438</v>
      </c>
      <c r="B3162">
        <v>2019</v>
      </c>
      <c r="C3162" t="s">
        <v>158</v>
      </c>
      <c r="D3162" t="s">
        <v>744</v>
      </c>
      <c r="E3162" t="s">
        <v>82</v>
      </c>
      <c r="F3162" t="s">
        <v>167</v>
      </c>
      <c r="G3162" t="s">
        <v>829</v>
      </c>
      <c r="H3162">
        <v>18900</v>
      </c>
      <c r="I3162">
        <v>17030</v>
      </c>
      <c r="J3162">
        <f t="shared" si="49"/>
        <v>1870</v>
      </c>
      <c r="K3162">
        <v>0</v>
      </c>
      <c r="L3162" t="s">
        <v>158</v>
      </c>
      <c r="M3162" t="s">
        <v>824</v>
      </c>
      <c r="N3162">
        <v>17730</v>
      </c>
      <c r="O3162">
        <v>17730</v>
      </c>
      <c r="Q3162">
        <v>1.0659898477157361</v>
      </c>
      <c r="T3162">
        <v>0.96051889452904671</v>
      </c>
      <c r="U3162">
        <v>4.8543689320388356E-2</v>
      </c>
      <c r="W3162">
        <v>0.99277266177587664</v>
      </c>
      <c r="X3162">
        <v>0.86090897243014741</v>
      </c>
      <c r="Y3162" t="s">
        <v>45</v>
      </c>
      <c r="Z3162" t="s">
        <v>167</v>
      </c>
      <c r="AC3162">
        <v>1.0333474752330256</v>
      </c>
      <c r="AD3162">
        <v>0.9606763886219315</v>
      </c>
      <c r="AE3162">
        <v>0.96709988016021409</v>
      </c>
      <c r="AF3162">
        <v>0.87315131575536209</v>
      </c>
      <c r="AG3162">
        <v>4401.0439590288061</v>
      </c>
      <c r="AH3162">
        <v>292.68671882084806</v>
      </c>
      <c r="AI3162">
        <v>1</v>
      </c>
      <c r="AJ3162">
        <v>0</v>
      </c>
      <c r="AK3162">
        <v>0</v>
      </c>
      <c r="AL3162">
        <v>1</v>
      </c>
      <c r="AM3162">
        <v>1</v>
      </c>
      <c r="AN3162">
        <v>0</v>
      </c>
      <c r="AO3162" t="s">
        <v>42</v>
      </c>
    </row>
    <row r="3163" spans="1:41" x14ac:dyDescent="0.35">
      <c r="A3163" t="s">
        <v>1438</v>
      </c>
      <c r="B3163">
        <v>2019</v>
      </c>
      <c r="C3163" t="s">
        <v>158</v>
      </c>
      <c r="D3163" t="s">
        <v>744</v>
      </c>
      <c r="E3163" t="s">
        <v>82</v>
      </c>
      <c r="F3163" t="s">
        <v>807</v>
      </c>
      <c r="G3163" t="s">
        <v>831</v>
      </c>
      <c r="H3163">
        <v>12650</v>
      </c>
      <c r="I3163">
        <v>13932</v>
      </c>
      <c r="J3163">
        <f t="shared" si="49"/>
        <v>-1282</v>
      </c>
      <c r="K3163">
        <v>0</v>
      </c>
      <c r="L3163" t="s">
        <v>158</v>
      </c>
      <c r="M3163" t="s">
        <v>824</v>
      </c>
      <c r="N3163">
        <v>17730</v>
      </c>
      <c r="O3163">
        <v>17730</v>
      </c>
      <c r="Q3163">
        <v>0.71347997743936831</v>
      </c>
      <c r="T3163">
        <v>0.78578680203045681</v>
      </c>
      <c r="U3163">
        <v>4.8543689320388356E-2</v>
      </c>
      <c r="W3163">
        <v>0.80851701780883733</v>
      </c>
      <c r="X3163">
        <v>0.90161750227348714</v>
      </c>
      <c r="Y3163" t="s">
        <v>809</v>
      </c>
      <c r="Z3163" t="s">
        <v>807</v>
      </c>
      <c r="AC3163">
        <v>0.66588800629639711</v>
      </c>
      <c r="AD3163">
        <v>0.70444539609815182</v>
      </c>
      <c r="AE3163">
        <v>0.76028496835038806</v>
      </c>
      <c r="AF3163">
        <v>0.81203142813753937</v>
      </c>
      <c r="AG3163">
        <v>842.00694082579344</v>
      </c>
      <c r="AH3163">
        <v>170.39680707136594</v>
      </c>
      <c r="AI3163">
        <v>0</v>
      </c>
      <c r="AJ3163">
        <v>1</v>
      </c>
      <c r="AK3163">
        <v>0</v>
      </c>
      <c r="AL3163">
        <v>1</v>
      </c>
      <c r="AM3163">
        <v>1</v>
      </c>
      <c r="AN3163">
        <v>0</v>
      </c>
      <c r="AO3163" t="s">
        <v>42</v>
      </c>
    </row>
    <row r="3164" spans="1:41" x14ac:dyDescent="0.35">
      <c r="A3164" t="s">
        <v>1438</v>
      </c>
      <c r="B3164">
        <v>2019</v>
      </c>
      <c r="C3164" t="s">
        <v>158</v>
      </c>
      <c r="D3164" t="s">
        <v>744</v>
      </c>
      <c r="E3164" t="s">
        <v>88</v>
      </c>
      <c r="F3164" t="s">
        <v>158</v>
      </c>
      <c r="G3164" t="s">
        <v>832</v>
      </c>
      <c r="H3164">
        <v>19030</v>
      </c>
      <c r="I3164">
        <v>19030</v>
      </c>
      <c r="J3164">
        <f t="shared" si="49"/>
        <v>0</v>
      </c>
      <c r="K3164">
        <v>9</v>
      </c>
      <c r="L3164" t="s">
        <v>158</v>
      </c>
      <c r="M3164" t="s">
        <v>832</v>
      </c>
      <c r="N3164">
        <v>19030</v>
      </c>
      <c r="O3164">
        <v>19030</v>
      </c>
      <c r="Q3164">
        <v>1</v>
      </c>
      <c r="T3164">
        <v>1</v>
      </c>
      <c r="U3164">
        <v>2.4271844660194178E-2</v>
      </c>
      <c r="W3164">
        <v>1</v>
      </c>
      <c r="X3164">
        <v>1</v>
      </c>
      <c r="Y3164" t="s">
        <v>41</v>
      </c>
      <c r="Z3164" t="s">
        <v>158</v>
      </c>
      <c r="AC3164">
        <v>1.0000000000000002</v>
      </c>
      <c r="AD3164">
        <v>1.0000000000000002</v>
      </c>
      <c r="AE3164">
        <v>1.0000000000000002</v>
      </c>
      <c r="AF3164">
        <v>1.0000000000000002</v>
      </c>
      <c r="AG3164">
        <v>3125.4922418639235</v>
      </c>
      <c r="AH3164">
        <v>275.15388077096321</v>
      </c>
      <c r="AI3164">
        <v>1</v>
      </c>
      <c r="AJ3164">
        <v>0</v>
      </c>
      <c r="AK3164">
        <v>1</v>
      </c>
      <c r="AL3164">
        <v>1</v>
      </c>
      <c r="AM3164">
        <v>1</v>
      </c>
      <c r="AN3164">
        <v>0</v>
      </c>
      <c r="AO3164" t="s">
        <v>42</v>
      </c>
    </row>
    <row r="3165" spans="1:41" x14ac:dyDescent="0.35">
      <c r="A3165" t="s">
        <v>1438</v>
      </c>
      <c r="B3165">
        <v>2019</v>
      </c>
      <c r="C3165" t="s">
        <v>158</v>
      </c>
      <c r="D3165" t="s">
        <v>744</v>
      </c>
      <c r="E3165" t="s">
        <v>88</v>
      </c>
      <c r="F3165" t="s">
        <v>160</v>
      </c>
      <c r="G3165" t="s">
        <v>833</v>
      </c>
      <c r="H3165">
        <v>21400</v>
      </c>
      <c r="I3165">
        <v>20525</v>
      </c>
      <c r="J3165">
        <f t="shared" si="49"/>
        <v>875</v>
      </c>
      <c r="K3165">
        <v>3</v>
      </c>
      <c r="L3165" t="s">
        <v>158</v>
      </c>
      <c r="M3165" t="s">
        <v>832</v>
      </c>
      <c r="N3165">
        <v>19030</v>
      </c>
      <c r="O3165">
        <v>19030</v>
      </c>
      <c r="Q3165">
        <v>1.1245401996847084</v>
      </c>
      <c r="T3165">
        <v>1.0785601681555439</v>
      </c>
      <c r="U3165">
        <v>2.4271844660194178E-2</v>
      </c>
      <c r="W3165">
        <v>1.0485958194356753</v>
      </c>
      <c r="X3165">
        <v>0.98912333859536195</v>
      </c>
      <c r="Y3165" t="s">
        <v>56</v>
      </c>
      <c r="Z3165" t="s">
        <v>160</v>
      </c>
      <c r="AC3165">
        <v>1.0288234644635021</v>
      </c>
      <c r="AD3165">
        <v>1.0401266326648353</v>
      </c>
      <c r="AE3165">
        <v>0.9291627212798439</v>
      </c>
      <c r="AF3165">
        <v>0.93658216447454701</v>
      </c>
      <c r="AG3165">
        <v>4722.5996546362476</v>
      </c>
      <c r="AH3165">
        <v>343.04165809600602</v>
      </c>
      <c r="AI3165">
        <v>1</v>
      </c>
      <c r="AJ3165">
        <v>0</v>
      </c>
      <c r="AK3165">
        <v>0</v>
      </c>
      <c r="AL3165">
        <v>1</v>
      </c>
      <c r="AM3165">
        <v>1</v>
      </c>
      <c r="AN3165">
        <v>0</v>
      </c>
      <c r="AO3165" t="s">
        <v>42</v>
      </c>
    </row>
    <row r="3166" spans="1:41" x14ac:dyDescent="0.35">
      <c r="A3166" t="s">
        <v>1438</v>
      </c>
      <c r="B3166">
        <v>2019</v>
      </c>
      <c r="C3166" t="s">
        <v>158</v>
      </c>
      <c r="D3166" t="s">
        <v>744</v>
      </c>
      <c r="E3166" t="s">
        <v>88</v>
      </c>
      <c r="F3166" t="s">
        <v>375</v>
      </c>
      <c r="G3166" t="s">
        <v>835</v>
      </c>
      <c r="H3166">
        <v>19300</v>
      </c>
      <c r="I3166">
        <v>18023</v>
      </c>
      <c r="J3166">
        <f t="shared" si="49"/>
        <v>1277</v>
      </c>
      <c r="K3166">
        <v>80</v>
      </c>
      <c r="L3166" t="s">
        <v>158</v>
      </c>
      <c r="M3166" t="s">
        <v>832</v>
      </c>
      <c r="N3166">
        <v>19030</v>
      </c>
      <c r="O3166">
        <v>19030</v>
      </c>
      <c r="Q3166">
        <v>1.0141881240147137</v>
      </c>
      <c r="T3166">
        <v>0.94708355228586438</v>
      </c>
      <c r="U3166">
        <v>2.4271844660194178E-2</v>
      </c>
      <c r="W3166">
        <v>1.0470813396888656</v>
      </c>
      <c r="X3166">
        <v>0.95166054167852687</v>
      </c>
      <c r="Y3166" t="s">
        <v>68</v>
      </c>
      <c r="Z3166" t="s">
        <v>375</v>
      </c>
      <c r="AC3166">
        <v>0.92982407092406982</v>
      </c>
      <c r="AD3166">
        <v>0.95474801580968827</v>
      </c>
      <c r="AE3166">
        <v>0.91047251340025437</v>
      </c>
      <c r="AF3166">
        <v>0.92270905611053566</v>
      </c>
      <c r="AG3166">
        <v>2646.68670951892</v>
      </c>
      <c r="AH3166">
        <v>502.47391346241221</v>
      </c>
      <c r="AI3166">
        <v>1</v>
      </c>
      <c r="AJ3166">
        <v>0</v>
      </c>
      <c r="AK3166">
        <v>0</v>
      </c>
      <c r="AL3166">
        <v>1</v>
      </c>
      <c r="AM3166">
        <v>1</v>
      </c>
      <c r="AN3166">
        <v>0</v>
      </c>
      <c r="AO3166" t="s">
        <v>42</v>
      </c>
    </row>
    <row r="3167" spans="1:41" x14ac:dyDescent="0.35">
      <c r="A3167" t="s">
        <v>1438</v>
      </c>
      <c r="B3167">
        <v>2019</v>
      </c>
      <c r="C3167" t="s">
        <v>158</v>
      </c>
      <c r="D3167" t="s">
        <v>744</v>
      </c>
      <c r="E3167" t="s">
        <v>88</v>
      </c>
      <c r="F3167">
        <v>208</v>
      </c>
      <c r="G3167" t="s">
        <v>1467</v>
      </c>
      <c r="H3167">
        <v>20630</v>
      </c>
      <c r="I3167">
        <v>19565</v>
      </c>
      <c r="J3167">
        <f t="shared" si="49"/>
        <v>1065</v>
      </c>
      <c r="K3167">
        <v>36</v>
      </c>
      <c r="L3167" t="s">
        <v>158</v>
      </c>
      <c r="M3167" t="s">
        <v>832</v>
      </c>
      <c r="N3167">
        <v>19030</v>
      </c>
      <c r="O3167">
        <v>19030</v>
      </c>
      <c r="Q3167">
        <v>1.0840777719390435</v>
      </c>
      <c r="T3167">
        <v>1.0281135049921177</v>
      </c>
      <c r="U3167">
        <v>2.4271844660194178E-2</v>
      </c>
      <c r="W3167">
        <v>1.023232490412693</v>
      </c>
      <c r="X3167">
        <v>0.94427537172543941</v>
      </c>
      <c r="Y3167" t="s">
        <v>47</v>
      </c>
      <c r="Z3167">
        <v>208</v>
      </c>
      <c r="AC3167">
        <v>0.97573779273123373</v>
      </c>
      <c r="AD3167">
        <v>1.0147291155425422</v>
      </c>
      <c r="AE3167">
        <v>0.88024217710397512</v>
      </c>
      <c r="AF3167">
        <v>0.91382752469026929</v>
      </c>
      <c r="AG3167">
        <v>4355.9909178544249</v>
      </c>
      <c r="AH3167">
        <v>450.59513976819841</v>
      </c>
      <c r="AI3167">
        <v>1</v>
      </c>
      <c r="AJ3167">
        <v>0</v>
      </c>
      <c r="AK3167">
        <v>0</v>
      </c>
      <c r="AL3167">
        <v>1</v>
      </c>
      <c r="AM3167">
        <v>1</v>
      </c>
      <c r="AN3167">
        <v>0</v>
      </c>
      <c r="AO3167" t="s">
        <v>42</v>
      </c>
    </row>
    <row r="3168" spans="1:41" x14ac:dyDescent="0.35">
      <c r="A3168" t="s">
        <v>1438</v>
      </c>
      <c r="B3168">
        <v>2019</v>
      </c>
      <c r="C3168" t="s">
        <v>158</v>
      </c>
      <c r="D3168" t="s">
        <v>744</v>
      </c>
      <c r="E3168" t="s">
        <v>88</v>
      </c>
      <c r="F3168" t="s">
        <v>1463</v>
      </c>
      <c r="G3168" t="s">
        <v>1468</v>
      </c>
      <c r="H3168">
        <v>19090</v>
      </c>
      <c r="I3168">
        <v>17060</v>
      </c>
      <c r="J3168">
        <f t="shared" si="49"/>
        <v>2030</v>
      </c>
      <c r="K3168">
        <v>25</v>
      </c>
      <c r="L3168" t="s">
        <v>158</v>
      </c>
      <c r="M3168" t="s">
        <v>832</v>
      </c>
      <c r="N3168">
        <v>19030</v>
      </c>
      <c r="O3168">
        <v>19030</v>
      </c>
      <c r="Q3168">
        <v>1.0031529164477142</v>
      </c>
      <c r="T3168">
        <v>0.89647924330005258</v>
      </c>
      <c r="U3168">
        <v>2.4271844660194178E-2</v>
      </c>
      <c r="W3168">
        <v>1.0091478619820533</v>
      </c>
      <c r="X3168">
        <v>0.808586661477809</v>
      </c>
      <c r="Y3168" t="s">
        <v>1465</v>
      </c>
      <c r="Z3168" t="s">
        <v>1463</v>
      </c>
      <c r="AC3168">
        <v>0.8913969120798636</v>
      </c>
      <c r="AD3168">
        <v>0.913043067429543</v>
      </c>
      <c r="AE3168">
        <v>0.87338129146695009</v>
      </c>
      <c r="AF3168">
        <v>0.81770360368051909</v>
      </c>
      <c r="AG3168">
        <v>3040</v>
      </c>
      <c r="AH3168">
        <v>1382.3129272460938</v>
      </c>
      <c r="AI3168">
        <v>1</v>
      </c>
      <c r="AJ3168">
        <v>0</v>
      </c>
      <c r="AK3168">
        <v>0</v>
      </c>
      <c r="AL3168">
        <v>1</v>
      </c>
      <c r="AM3168">
        <v>1</v>
      </c>
      <c r="AN3168">
        <v>0</v>
      </c>
      <c r="AO3168" t="s">
        <v>42</v>
      </c>
    </row>
    <row r="3169" spans="1:41" x14ac:dyDescent="0.35">
      <c r="A3169" t="s">
        <v>1438</v>
      </c>
      <c r="B3169">
        <v>2019</v>
      </c>
      <c r="C3169" t="s">
        <v>158</v>
      </c>
      <c r="D3169" t="s">
        <v>744</v>
      </c>
      <c r="E3169" t="s">
        <v>88</v>
      </c>
      <c r="F3169" t="s">
        <v>173</v>
      </c>
      <c r="G3169" t="s">
        <v>1469</v>
      </c>
      <c r="H3169">
        <v>18250</v>
      </c>
      <c r="I3169">
        <v>20090</v>
      </c>
      <c r="J3169">
        <f t="shared" si="49"/>
        <v>-1840</v>
      </c>
      <c r="K3169">
        <v>14</v>
      </c>
      <c r="L3169" t="s">
        <v>158</v>
      </c>
      <c r="M3169" t="s">
        <v>832</v>
      </c>
      <c r="N3169">
        <v>19030</v>
      </c>
      <c r="O3169">
        <v>19030</v>
      </c>
      <c r="Q3169">
        <v>0.95901208617971623</v>
      </c>
      <c r="T3169">
        <v>1.0557015239096164</v>
      </c>
      <c r="U3169">
        <v>2.4271844660194178E-2</v>
      </c>
      <c r="W3169">
        <v>1.0151319258908156</v>
      </c>
      <c r="X3169">
        <v>1.1445957174136514</v>
      </c>
      <c r="Y3169" t="s">
        <v>65</v>
      </c>
      <c r="Z3169" t="s">
        <v>173</v>
      </c>
      <c r="AC3169">
        <v>1.01406994913277</v>
      </c>
      <c r="AD3169">
        <v>1.0424095740331405</v>
      </c>
      <c r="AE3169">
        <v>1.0970880942377079</v>
      </c>
      <c r="AF3169">
        <v>1.1483539607272499</v>
      </c>
      <c r="AG3169">
        <v>2104.8264091379078</v>
      </c>
      <c r="AH3169">
        <v>95.882076887534808</v>
      </c>
      <c r="AI3169">
        <v>0</v>
      </c>
      <c r="AJ3169">
        <v>1</v>
      </c>
      <c r="AK3169">
        <v>0</v>
      </c>
      <c r="AL3169">
        <v>1</v>
      </c>
      <c r="AM3169">
        <v>1</v>
      </c>
      <c r="AN3169">
        <v>0</v>
      </c>
      <c r="AO3169" t="s">
        <v>42</v>
      </c>
    </row>
    <row r="3170" spans="1:41" x14ac:dyDescent="0.35">
      <c r="A3170" t="s">
        <v>1438</v>
      </c>
      <c r="B3170">
        <v>2019</v>
      </c>
      <c r="C3170" t="s">
        <v>158</v>
      </c>
      <c r="D3170" t="s">
        <v>744</v>
      </c>
      <c r="E3170" t="s">
        <v>97</v>
      </c>
      <c r="F3170" t="s">
        <v>158</v>
      </c>
      <c r="G3170" t="s">
        <v>838</v>
      </c>
      <c r="H3170">
        <v>17550</v>
      </c>
      <c r="I3170">
        <v>17550</v>
      </c>
      <c r="J3170">
        <f t="shared" si="49"/>
        <v>0</v>
      </c>
      <c r="K3170">
        <v>107</v>
      </c>
      <c r="L3170" t="s">
        <v>158</v>
      </c>
      <c r="M3170" t="s">
        <v>838</v>
      </c>
      <c r="N3170">
        <v>17550</v>
      </c>
      <c r="O3170">
        <v>17550</v>
      </c>
      <c r="Q3170">
        <v>1</v>
      </c>
      <c r="T3170">
        <v>1</v>
      </c>
      <c r="U3170">
        <v>0.16990291262135926</v>
      </c>
      <c r="W3170">
        <v>1</v>
      </c>
      <c r="X3170">
        <v>1</v>
      </c>
      <c r="Y3170" t="s">
        <v>41</v>
      </c>
      <c r="Z3170" t="s">
        <v>158</v>
      </c>
      <c r="AC3170">
        <v>1.0000000000000002</v>
      </c>
      <c r="AD3170">
        <v>1.0000000000000002</v>
      </c>
      <c r="AE3170">
        <v>1.0000000000000002</v>
      </c>
      <c r="AF3170">
        <v>1.0000000000000002</v>
      </c>
      <c r="AG3170">
        <v>3125.4922418639235</v>
      </c>
      <c r="AH3170">
        <v>275.15388077096321</v>
      </c>
      <c r="AI3170">
        <v>1</v>
      </c>
      <c r="AJ3170">
        <v>0</v>
      </c>
      <c r="AK3170">
        <v>1</v>
      </c>
      <c r="AL3170">
        <v>1</v>
      </c>
      <c r="AM3170">
        <v>1</v>
      </c>
      <c r="AN3170">
        <v>0</v>
      </c>
      <c r="AO3170" t="s">
        <v>42</v>
      </c>
    </row>
    <row r="3171" spans="1:41" x14ac:dyDescent="0.35">
      <c r="A3171" t="s">
        <v>1438</v>
      </c>
      <c r="B3171">
        <v>2019</v>
      </c>
      <c r="C3171" t="s">
        <v>158</v>
      </c>
      <c r="D3171" t="s">
        <v>744</v>
      </c>
      <c r="E3171" t="s">
        <v>97</v>
      </c>
      <c r="F3171" t="s">
        <v>379</v>
      </c>
      <c r="G3171" t="s">
        <v>839</v>
      </c>
      <c r="H3171">
        <v>17900</v>
      </c>
      <c r="I3171">
        <v>18027.942307692309</v>
      </c>
      <c r="J3171">
        <f t="shared" si="49"/>
        <v>-127.94230769230853</v>
      </c>
      <c r="K3171">
        <v>86</v>
      </c>
      <c r="L3171" t="s">
        <v>158</v>
      </c>
      <c r="M3171" t="s">
        <v>838</v>
      </c>
      <c r="N3171">
        <v>17550</v>
      </c>
      <c r="O3171">
        <v>17550</v>
      </c>
      <c r="Q3171">
        <v>1.0199430199430199</v>
      </c>
      <c r="T3171">
        <v>1.0272331799254877</v>
      </c>
      <c r="U3171">
        <v>0.16990291262135926</v>
      </c>
      <c r="W3171">
        <v>0.92398565556073631</v>
      </c>
      <c r="X3171">
        <v>0.9227411793258864</v>
      </c>
      <c r="Y3171" t="s">
        <v>62</v>
      </c>
      <c r="Z3171" t="s">
        <v>379</v>
      </c>
      <c r="AC3171">
        <v>1.0442318737400706</v>
      </c>
      <c r="AD3171">
        <v>1.0434032501800472</v>
      </c>
      <c r="AE3171">
        <v>0.94322040953288555</v>
      </c>
      <c r="AF3171">
        <v>0.93094401068798416</v>
      </c>
      <c r="AG3171">
        <v>4571.9617429577083</v>
      </c>
      <c r="AH3171">
        <v>399.78908123541277</v>
      </c>
      <c r="AI3171">
        <v>1</v>
      </c>
      <c r="AJ3171">
        <v>0</v>
      </c>
      <c r="AK3171">
        <v>0</v>
      </c>
      <c r="AL3171">
        <v>1</v>
      </c>
      <c r="AM3171">
        <v>1</v>
      </c>
      <c r="AN3171">
        <v>0</v>
      </c>
      <c r="AO3171" t="s">
        <v>42</v>
      </c>
    </row>
    <row r="3172" spans="1:41" x14ac:dyDescent="0.35">
      <c r="A3172" t="s">
        <v>1438</v>
      </c>
      <c r="B3172">
        <v>2019</v>
      </c>
      <c r="C3172" t="s">
        <v>158</v>
      </c>
      <c r="D3172" t="s">
        <v>744</v>
      </c>
      <c r="E3172" t="s">
        <v>97</v>
      </c>
      <c r="F3172" t="s">
        <v>807</v>
      </c>
      <c r="G3172" t="s">
        <v>1470</v>
      </c>
      <c r="H3172">
        <v>11100</v>
      </c>
      <c r="I3172">
        <v>11700.19230769231</v>
      </c>
      <c r="J3172">
        <f t="shared" si="49"/>
        <v>-600.19230769231035</v>
      </c>
      <c r="K3172">
        <v>879</v>
      </c>
      <c r="L3172" t="s">
        <v>158</v>
      </c>
      <c r="M3172" t="s">
        <v>838</v>
      </c>
      <c r="N3172">
        <v>17550</v>
      </c>
      <c r="O3172">
        <v>17550</v>
      </c>
      <c r="Q3172">
        <v>0.63247863247863245</v>
      </c>
      <c r="T3172">
        <v>0.66667762436993216</v>
      </c>
      <c r="U3172">
        <v>0.16990291262135926</v>
      </c>
      <c r="W3172">
        <v>0.71115030274695046</v>
      </c>
      <c r="X3172">
        <v>0.7553552375909216</v>
      </c>
      <c r="Y3172" t="s">
        <v>809</v>
      </c>
      <c r="Z3172" t="s">
        <v>807</v>
      </c>
      <c r="AC3172">
        <v>0.66588800629639711</v>
      </c>
      <c r="AD3172">
        <v>0.70444539609815182</v>
      </c>
      <c r="AE3172">
        <v>0.76028496835038806</v>
      </c>
      <c r="AF3172">
        <v>0.81203142813753937</v>
      </c>
      <c r="AG3172">
        <v>842.00694082579344</v>
      </c>
      <c r="AH3172">
        <v>170.39680707136594</v>
      </c>
      <c r="AI3172">
        <v>0</v>
      </c>
      <c r="AJ3172">
        <v>1</v>
      </c>
      <c r="AK3172">
        <v>0</v>
      </c>
      <c r="AL3172">
        <v>1</v>
      </c>
      <c r="AM3172">
        <v>1</v>
      </c>
      <c r="AN3172">
        <v>0</v>
      </c>
      <c r="AO3172" t="s">
        <v>42</v>
      </c>
    </row>
    <row r="3173" spans="1:41" x14ac:dyDescent="0.35">
      <c r="A3173" t="s">
        <v>1438</v>
      </c>
      <c r="B3173">
        <v>2019</v>
      </c>
      <c r="C3173" t="s">
        <v>158</v>
      </c>
      <c r="D3173" t="s">
        <v>744</v>
      </c>
      <c r="E3173" t="s">
        <v>97</v>
      </c>
      <c r="F3173" t="s">
        <v>173</v>
      </c>
      <c r="G3173" t="s">
        <v>1471</v>
      </c>
      <c r="H3173">
        <v>16450</v>
      </c>
      <c r="I3173">
        <v>17685.73076923077</v>
      </c>
      <c r="J3173">
        <f t="shared" si="49"/>
        <v>-1235.7307692307695</v>
      </c>
      <c r="K3173">
        <v>200</v>
      </c>
      <c r="L3173" t="s">
        <v>158</v>
      </c>
      <c r="M3173" t="s">
        <v>838</v>
      </c>
      <c r="N3173">
        <v>17550</v>
      </c>
      <c r="O3173">
        <v>17550</v>
      </c>
      <c r="Q3173">
        <v>0.93732193732193736</v>
      </c>
      <c r="T3173">
        <v>1.0077339469647162</v>
      </c>
      <c r="U3173">
        <v>0.16990291262135926</v>
      </c>
      <c r="W3173">
        <v>0.9945000433564718</v>
      </c>
      <c r="X3173">
        <v>1.0943978373441419</v>
      </c>
      <c r="Y3173" t="s">
        <v>65</v>
      </c>
      <c r="Z3173" t="s">
        <v>173</v>
      </c>
      <c r="AC3173">
        <v>1.01406994913277</v>
      </c>
      <c r="AD3173">
        <v>1.0424095740331405</v>
      </c>
      <c r="AE3173">
        <v>1.0970880942377079</v>
      </c>
      <c r="AF3173">
        <v>1.1483539607272499</v>
      </c>
      <c r="AG3173">
        <v>2104.8264091379078</v>
      </c>
      <c r="AH3173">
        <v>95.882076887534808</v>
      </c>
      <c r="AI3173">
        <v>0</v>
      </c>
      <c r="AJ3173">
        <v>1</v>
      </c>
      <c r="AK3173">
        <v>0</v>
      </c>
      <c r="AL3173">
        <v>1</v>
      </c>
      <c r="AM3173">
        <v>1</v>
      </c>
      <c r="AN3173">
        <v>0</v>
      </c>
      <c r="AO3173" t="s">
        <v>42</v>
      </c>
    </row>
    <row r="3174" spans="1:41" x14ac:dyDescent="0.35">
      <c r="A3174" t="s">
        <v>1438</v>
      </c>
      <c r="B3174">
        <v>2019</v>
      </c>
      <c r="C3174" t="s">
        <v>158</v>
      </c>
      <c r="D3174" t="s">
        <v>744</v>
      </c>
      <c r="E3174" t="s">
        <v>103</v>
      </c>
      <c r="F3174" t="s">
        <v>158</v>
      </c>
      <c r="G3174" t="s">
        <v>840</v>
      </c>
      <c r="H3174">
        <v>19530</v>
      </c>
      <c r="I3174">
        <v>19530</v>
      </c>
      <c r="J3174">
        <f t="shared" si="49"/>
        <v>0</v>
      </c>
      <c r="K3174">
        <v>2</v>
      </c>
      <c r="L3174" t="s">
        <v>158</v>
      </c>
      <c r="M3174" t="s">
        <v>840</v>
      </c>
      <c r="N3174">
        <v>19530</v>
      </c>
      <c r="O3174">
        <v>19530</v>
      </c>
      <c r="Q3174">
        <v>1</v>
      </c>
      <c r="T3174">
        <v>1</v>
      </c>
      <c r="U3174">
        <v>2.4271844660194178E-2</v>
      </c>
      <c r="W3174">
        <v>1</v>
      </c>
      <c r="X3174">
        <v>1</v>
      </c>
      <c r="Y3174" t="s">
        <v>41</v>
      </c>
      <c r="Z3174" t="s">
        <v>158</v>
      </c>
      <c r="AC3174">
        <v>1.0000000000000002</v>
      </c>
      <c r="AD3174">
        <v>1.0000000000000002</v>
      </c>
      <c r="AE3174">
        <v>1.0000000000000002</v>
      </c>
      <c r="AF3174">
        <v>1.0000000000000002</v>
      </c>
      <c r="AG3174">
        <v>3125.4922418639235</v>
      </c>
      <c r="AH3174">
        <v>275.15388077096321</v>
      </c>
      <c r="AI3174">
        <v>1</v>
      </c>
      <c r="AJ3174">
        <v>0</v>
      </c>
      <c r="AK3174">
        <v>1</v>
      </c>
      <c r="AL3174">
        <v>1</v>
      </c>
      <c r="AM3174">
        <v>1</v>
      </c>
      <c r="AN3174">
        <v>0</v>
      </c>
      <c r="AO3174" t="s">
        <v>42</v>
      </c>
    </row>
    <row r="3175" spans="1:41" x14ac:dyDescent="0.35">
      <c r="A3175" t="s">
        <v>1438</v>
      </c>
      <c r="B3175">
        <v>2019</v>
      </c>
      <c r="C3175" t="s">
        <v>158</v>
      </c>
      <c r="D3175" t="s">
        <v>744</v>
      </c>
      <c r="E3175" t="s">
        <v>103</v>
      </c>
      <c r="F3175" t="s">
        <v>160</v>
      </c>
      <c r="G3175" t="s">
        <v>841</v>
      </c>
      <c r="H3175">
        <v>20150</v>
      </c>
      <c r="I3175">
        <v>20167</v>
      </c>
      <c r="J3175">
        <f t="shared" si="49"/>
        <v>-17</v>
      </c>
      <c r="K3175">
        <v>6</v>
      </c>
      <c r="L3175" t="s">
        <v>158</v>
      </c>
      <c r="M3175" t="s">
        <v>840</v>
      </c>
      <c r="N3175">
        <v>19530</v>
      </c>
      <c r="O3175">
        <v>19530</v>
      </c>
      <c r="Q3175">
        <v>1.0317460317460319</v>
      </c>
      <c r="T3175">
        <v>1.0326164874551971</v>
      </c>
      <c r="U3175">
        <v>2.4271844660194178E-2</v>
      </c>
      <c r="W3175">
        <v>0.94043665148759426</v>
      </c>
      <c r="X3175">
        <v>0.93626556910379477</v>
      </c>
      <c r="Y3175" t="s">
        <v>56</v>
      </c>
      <c r="Z3175" t="s">
        <v>160</v>
      </c>
      <c r="AC3175">
        <v>1.0288234644635021</v>
      </c>
      <c r="AD3175">
        <v>1.0401266326648353</v>
      </c>
      <c r="AE3175">
        <v>0.9291627212798439</v>
      </c>
      <c r="AF3175">
        <v>0.93658216447454701</v>
      </c>
      <c r="AG3175">
        <v>4722.5996546362476</v>
      </c>
      <c r="AH3175">
        <v>343.04165809600602</v>
      </c>
      <c r="AI3175">
        <v>1</v>
      </c>
      <c r="AJ3175">
        <v>0</v>
      </c>
      <c r="AK3175">
        <v>0</v>
      </c>
      <c r="AL3175">
        <v>1</v>
      </c>
      <c r="AM3175">
        <v>1</v>
      </c>
      <c r="AN3175">
        <v>0</v>
      </c>
      <c r="AO3175" t="s">
        <v>42</v>
      </c>
    </row>
    <row r="3176" spans="1:41" x14ac:dyDescent="0.35">
      <c r="A3176" t="s">
        <v>1438</v>
      </c>
      <c r="B3176">
        <v>2019</v>
      </c>
      <c r="C3176" t="s">
        <v>158</v>
      </c>
      <c r="D3176" t="s">
        <v>744</v>
      </c>
      <c r="E3176" t="s">
        <v>103</v>
      </c>
      <c r="F3176" t="s">
        <v>375</v>
      </c>
      <c r="G3176" t="s">
        <v>1472</v>
      </c>
      <c r="H3176">
        <v>19650</v>
      </c>
      <c r="I3176">
        <v>18380</v>
      </c>
      <c r="J3176">
        <f t="shared" si="49"/>
        <v>1270</v>
      </c>
      <c r="K3176">
        <v>18</v>
      </c>
      <c r="L3176" t="s">
        <v>158</v>
      </c>
      <c r="M3176" t="s">
        <v>840</v>
      </c>
      <c r="N3176">
        <v>19530</v>
      </c>
      <c r="O3176">
        <v>19530</v>
      </c>
      <c r="Q3176">
        <v>1.0061443932411673</v>
      </c>
      <c r="T3176">
        <v>0.94111623143881207</v>
      </c>
      <c r="U3176">
        <v>2.4271844660194178E-2</v>
      </c>
      <c r="W3176">
        <v>1.0365024992626199</v>
      </c>
      <c r="X3176">
        <v>0.94429321179397252</v>
      </c>
      <c r="Y3176" t="s">
        <v>68</v>
      </c>
      <c r="Z3176" t="s">
        <v>375</v>
      </c>
      <c r="AC3176">
        <v>0.92982407092406982</v>
      </c>
      <c r="AD3176">
        <v>0.95474801580968827</v>
      </c>
      <c r="AE3176">
        <v>0.91047251340025437</v>
      </c>
      <c r="AF3176">
        <v>0.92270905611053566</v>
      </c>
      <c r="AG3176">
        <v>2646.68670951892</v>
      </c>
      <c r="AH3176">
        <v>502.47391346241221</v>
      </c>
      <c r="AI3176">
        <v>1</v>
      </c>
      <c r="AJ3176">
        <v>0</v>
      </c>
      <c r="AK3176">
        <v>0</v>
      </c>
      <c r="AL3176">
        <v>1</v>
      </c>
      <c r="AM3176">
        <v>1</v>
      </c>
      <c r="AN3176">
        <v>0</v>
      </c>
      <c r="AO3176" t="s">
        <v>42</v>
      </c>
    </row>
    <row r="3177" spans="1:41" x14ac:dyDescent="0.35">
      <c r="A3177" t="s">
        <v>1438</v>
      </c>
      <c r="B3177">
        <v>2019</v>
      </c>
      <c r="C3177" t="s">
        <v>158</v>
      </c>
      <c r="D3177" t="s">
        <v>744</v>
      </c>
      <c r="E3177" t="s">
        <v>103</v>
      </c>
      <c r="F3177">
        <v>208</v>
      </c>
      <c r="G3177" t="s">
        <v>1473</v>
      </c>
      <c r="H3177">
        <v>20430</v>
      </c>
      <c r="I3177">
        <v>20007</v>
      </c>
      <c r="J3177">
        <f t="shared" si="49"/>
        <v>423</v>
      </c>
      <c r="K3177">
        <v>6</v>
      </c>
      <c r="L3177" t="s">
        <v>158</v>
      </c>
      <c r="M3177" t="s">
        <v>840</v>
      </c>
      <c r="N3177">
        <v>19530</v>
      </c>
      <c r="O3177">
        <v>19530</v>
      </c>
      <c r="Q3177">
        <v>1.0460829493087558</v>
      </c>
      <c r="T3177">
        <v>1.0244239631336405</v>
      </c>
      <c r="U3177">
        <v>2.4271844660194178E-2</v>
      </c>
      <c r="W3177">
        <v>0.97985317932953009</v>
      </c>
      <c r="X3177">
        <v>0.94240687246056709</v>
      </c>
      <c r="Y3177" t="s">
        <v>47</v>
      </c>
      <c r="Z3177">
        <v>208</v>
      </c>
      <c r="AC3177">
        <v>0.97573779273123373</v>
      </c>
      <c r="AD3177">
        <v>1.0147291155425422</v>
      </c>
      <c r="AE3177">
        <v>0.88024217710397512</v>
      </c>
      <c r="AF3177">
        <v>0.91382752469026929</v>
      </c>
      <c r="AG3177">
        <v>4355.9909178544249</v>
      </c>
      <c r="AH3177">
        <v>450.59513976819841</v>
      </c>
      <c r="AI3177">
        <v>1</v>
      </c>
      <c r="AJ3177">
        <v>0</v>
      </c>
      <c r="AK3177">
        <v>0</v>
      </c>
      <c r="AL3177">
        <v>1</v>
      </c>
      <c r="AM3177">
        <v>1</v>
      </c>
      <c r="AN3177">
        <v>0</v>
      </c>
      <c r="AO3177" t="s">
        <v>42</v>
      </c>
    </row>
    <row r="3178" spans="1:41" x14ac:dyDescent="0.35">
      <c r="A3178" t="s">
        <v>1438</v>
      </c>
      <c r="B3178">
        <v>2019</v>
      </c>
      <c r="C3178" t="s">
        <v>158</v>
      </c>
      <c r="D3178" t="s">
        <v>744</v>
      </c>
      <c r="E3178" t="s">
        <v>103</v>
      </c>
      <c r="F3178" t="s">
        <v>1463</v>
      </c>
      <c r="G3178" t="s">
        <v>1474</v>
      </c>
      <c r="H3178">
        <v>16190</v>
      </c>
      <c r="I3178">
        <v>17670</v>
      </c>
      <c r="J3178">
        <f t="shared" si="49"/>
        <v>-1480</v>
      </c>
      <c r="K3178">
        <v>0</v>
      </c>
      <c r="L3178" t="s">
        <v>158</v>
      </c>
      <c r="M3178" t="s">
        <v>840</v>
      </c>
      <c r="N3178">
        <v>19530</v>
      </c>
      <c r="O3178">
        <v>19530</v>
      </c>
      <c r="Q3178">
        <v>0.82898105478750639</v>
      </c>
      <c r="T3178">
        <v>0.90476190476190477</v>
      </c>
      <c r="U3178">
        <v>2.4271844660194178E-2</v>
      </c>
      <c r="W3178">
        <v>0.80160893541459965</v>
      </c>
      <c r="X3178">
        <v>0.82134022066096835</v>
      </c>
      <c r="Y3178" t="s">
        <v>1465</v>
      </c>
      <c r="Z3178" t="s">
        <v>1463</v>
      </c>
      <c r="AC3178">
        <v>0.8913969120798636</v>
      </c>
      <c r="AD3178">
        <v>0.913043067429543</v>
      </c>
      <c r="AE3178">
        <v>0.87338129146695009</v>
      </c>
      <c r="AF3178">
        <v>0.81770360368051909</v>
      </c>
      <c r="AG3178">
        <v>3040</v>
      </c>
      <c r="AH3178">
        <v>1382.3129272460938</v>
      </c>
      <c r="AI3178">
        <v>1</v>
      </c>
      <c r="AJ3178">
        <v>0</v>
      </c>
      <c r="AK3178">
        <v>0</v>
      </c>
      <c r="AL3178">
        <v>1</v>
      </c>
      <c r="AM3178">
        <v>1</v>
      </c>
      <c r="AN3178">
        <v>0</v>
      </c>
      <c r="AO3178" t="s">
        <v>42</v>
      </c>
    </row>
    <row r="3179" spans="1:41" x14ac:dyDescent="0.35">
      <c r="A3179" t="s">
        <v>1438</v>
      </c>
      <c r="B3179">
        <v>2019</v>
      </c>
      <c r="C3179" t="s">
        <v>158</v>
      </c>
      <c r="D3179" t="s">
        <v>744</v>
      </c>
      <c r="E3179" t="s">
        <v>112</v>
      </c>
      <c r="F3179" t="s">
        <v>158</v>
      </c>
      <c r="G3179" t="s">
        <v>844</v>
      </c>
      <c r="H3179">
        <v>15250</v>
      </c>
      <c r="I3179">
        <v>15250</v>
      </c>
      <c r="J3179">
        <f t="shared" si="49"/>
        <v>0</v>
      </c>
      <c r="K3179">
        <v>165</v>
      </c>
      <c r="L3179" t="s">
        <v>158</v>
      </c>
      <c r="M3179" t="s">
        <v>844</v>
      </c>
      <c r="N3179">
        <v>15250</v>
      </c>
      <c r="O3179">
        <v>15250</v>
      </c>
      <c r="Q3179">
        <v>1</v>
      </c>
      <c r="T3179">
        <v>1</v>
      </c>
      <c r="U3179">
        <v>0.27912621359223305</v>
      </c>
      <c r="W3179">
        <v>1</v>
      </c>
      <c r="X3179">
        <v>1</v>
      </c>
      <c r="Y3179" t="s">
        <v>41</v>
      </c>
      <c r="Z3179" t="s">
        <v>158</v>
      </c>
      <c r="AC3179">
        <v>1.0000000000000002</v>
      </c>
      <c r="AD3179">
        <v>1.0000000000000002</v>
      </c>
      <c r="AE3179">
        <v>1.0000000000000002</v>
      </c>
      <c r="AF3179">
        <v>1.0000000000000002</v>
      </c>
      <c r="AG3179">
        <v>3125.4922418639235</v>
      </c>
      <c r="AH3179">
        <v>275.15388077096321</v>
      </c>
      <c r="AI3179">
        <v>1</v>
      </c>
      <c r="AJ3179">
        <v>0</v>
      </c>
      <c r="AK3179">
        <v>1</v>
      </c>
      <c r="AL3179">
        <v>1</v>
      </c>
      <c r="AM3179">
        <v>1</v>
      </c>
      <c r="AN3179">
        <v>0</v>
      </c>
      <c r="AO3179" t="s">
        <v>42</v>
      </c>
    </row>
    <row r="3180" spans="1:41" x14ac:dyDescent="0.35">
      <c r="A3180" t="s">
        <v>1438</v>
      </c>
      <c r="B3180">
        <v>2019</v>
      </c>
      <c r="C3180" t="s">
        <v>158</v>
      </c>
      <c r="D3180" t="s">
        <v>744</v>
      </c>
      <c r="E3180" t="s">
        <v>112</v>
      </c>
      <c r="F3180" t="s">
        <v>160</v>
      </c>
      <c r="G3180" t="s">
        <v>811</v>
      </c>
      <c r="H3180">
        <v>16450</v>
      </c>
      <c r="I3180">
        <v>16063</v>
      </c>
      <c r="J3180">
        <f t="shared" si="49"/>
        <v>387</v>
      </c>
      <c r="K3180">
        <v>0</v>
      </c>
      <c r="L3180" t="s">
        <v>158</v>
      </c>
      <c r="M3180" t="s">
        <v>844</v>
      </c>
      <c r="N3180">
        <v>15250</v>
      </c>
      <c r="O3180">
        <v>15250</v>
      </c>
      <c r="Q3180">
        <v>1.0786885245901638</v>
      </c>
      <c r="T3180">
        <v>1.0533114754098361</v>
      </c>
      <c r="U3180">
        <v>0.27912621359223305</v>
      </c>
      <c r="W3180">
        <v>0.96724754351319153</v>
      </c>
      <c r="X3180">
        <v>0.92809775124322469</v>
      </c>
      <c r="Y3180" t="s">
        <v>56</v>
      </c>
      <c r="Z3180" t="s">
        <v>160</v>
      </c>
      <c r="AC3180">
        <v>1.0288234644635021</v>
      </c>
      <c r="AD3180">
        <v>1.0401266326648353</v>
      </c>
      <c r="AE3180">
        <v>0.9291627212798439</v>
      </c>
      <c r="AF3180">
        <v>0.93658216447454701</v>
      </c>
      <c r="AG3180">
        <v>4722.5996546362476</v>
      </c>
      <c r="AH3180">
        <v>343.04165809600602</v>
      </c>
      <c r="AI3180">
        <v>1</v>
      </c>
      <c r="AJ3180">
        <v>0</v>
      </c>
      <c r="AK3180">
        <v>0</v>
      </c>
      <c r="AL3180">
        <v>1</v>
      </c>
      <c r="AM3180">
        <v>1</v>
      </c>
      <c r="AN3180">
        <v>0</v>
      </c>
      <c r="AO3180" t="s">
        <v>42</v>
      </c>
    </row>
    <row r="3181" spans="1:41" x14ac:dyDescent="0.35">
      <c r="A3181" t="s">
        <v>1438</v>
      </c>
      <c r="B3181">
        <v>2019</v>
      </c>
      <c r="C3181" t="s">
        <v>158</v>
      </c>
      <c r="D3181" t="s">
        <v>744</v>
      </c>
      <c r="E3181" t="s">
        <v>112</v>
      </c>
      <c r="F3181" t="s">
        <v>164</v>
      </c>
      <c r="G3181" t="s">
        <v>846</v>
      </c>
      <c r="H3181">
        <v>16550</v>
      </c>
      <c r="I3181">
        <v>16043</v>
      </c>
      <c r="J3181">
        <f t="shared" si="49"/>
        <v>507</v>
      </c>
      <c r="K3181">
        <v>376</v>
      </c>
      <c r="L3181" t="s">
        <v>158</v>
      </c>
      <c r="M3181" t="s">
        <v>844</v>
      </c>
      <c r="N3181">
        <v>15250</v>
      </c>
      <c r="O3181">
        <v>15250</v>
      </c>
      <c r="Q3181">
        <v>1.0852459016393443</v>
      </c>
      <c r="T3181">
        <v>1.052</v>
      </c>
      <c r="U3181">
        <v>0.27912621359223305</v>
      </c>
      <c r="W3181">
        <v>1.0314907638658564</v>
      </c>
      <c r="X3181">
        <v>1.0015287984853216</v>
      </c>
      <c r="Y3181" t="s">
        <v>166</v>
      </c>
      <c r="Z3181" t="s">
        <v>164</v>
      </c>
      <c r="AC3181">
        <v>1.0698129829779299</v>
      </c>
      <c r="AD3181">
        <v>1.0472266378372252</v>
      </c>
      <c r="AE3181">
        <v>1.0157035147016702</v>
      </c>
      <c r="AF3181">
        <v>0.99860289646200362</v>
      </c>
      <c r="AG3181">
        <v>4043.6822310627153</v>
      </c>
      <c r="AH3181">
        <v>131.84861731241648</v>
      </c>
      <c r="AI3181">
        <v>1</v>
      </c>
      <c r="AJ3181">
        <v>0</v>
      </c>
      <c r="AK3181">
        <v>0</v>
      </c>
      <c r="AL3181">
        <v>1</v>
      </c>
      <c r="AM3181">
        <v>1</v>
      </c>
      <c r="AN3181">
        <v>0</v>
      </c>
      <c r="AO3181" t="s">
        <v>42</v>
      </c>
    </row>
    <row r="3182" spans="1:41" x14ac:dyDescent="0.35">
      <c r="A3182" t="s">
        <v>1438</v>
      </c>
      <c r="B3182">
        <v>2019</v>
      </c>
      <c r="C3182" t="s">
        <v>158</v>
      </c>
      <c r="D3182" t="s">
        <v>744</v>
      </c>
      <c r="E3182" t="s">
        <v>112</v>
      </c>
      <c r="F3182" t="s">
        <v>379</v>
      </c>
      <c r="G3182" t="s">
        <v>847</v>
      </c>
      <c r="H3182">
        <v>16150</v>
      </c>
      <c r="I3182">
        <v>16062</v>
      </c>
      <c r="J3182">
        <f t="shared" si="49"/>
        <v>88</v>
      </c>
      <c r="K3182">
        <v>28</v>
      </c>
      <c r="L3182" t="s">
        <v>158</v>
      </c>
      <c r="M3182" t="s">
        <v>844</v>
      </c>
      <c r="N3182">
        <v>15250</v>
      </c>
      <c r="O3182">
        <v>15250</v>
      </c>
      <c r="Q3182">
        <v>1.0590163934426229</v>
      </c>
      <c r="T3182">
        <v>1.0532459016393443</v>
      </c>
      <c r="U3182">
        <v>0.27912621359223305</v>
      </c>
      <c r="W3182">
        <v>0.95492852064636768</v>
      </c>
      <c r="X3182">
        <v>0.93593703847360898</v>
      </c>
      <c r="Y3182" t="s">
        <v>62</v>
      </c>
      <c r="Z3182" t="s">
        <v>379</v>
      </c>
      <c r="AC3182">
        <v>1.0442318737400706</v>
      </c>
      <c r="AD3182">
        <v>1.0434032501800472</v>
      </c>
      <c r="AE3182">
        <v>0.94322040953288555</v>
      </c>
      <c r="AF3182">
        <v>0.93094401068798416</v>
      </c>
      <c r="AG3182">
        <v>4571.9617429577083</v>
      </c>
      <c r="AH3182">
        <v>399.78908123541277</v>
      </c>
      <c r="AI3182">
        <v>1</v>
      </c>
      <c r="AJ3182">
        <v>0</v>
      </c>
      <c r="AK3182">
        <v>0</v>
      </c>
      <c r="AL3182">
        <v>1</v>
      </c>
      <c r="AM3182">
        <v>1</v>
      </c>
      <c r="AN3182">
        <v>0</v>
      </c>
      <c r="AO3182" t="s">
        <v>42</v>
      </c>
    </row>
    <row r="3183" spans="1:41" x14ac:dyDescent="0.35">
      <c r="A3183" t="s">
        <v>1438</v>
      </c>
      <c r="B3183">
        <v>2019</v>
      </c>
      <c r="C3183" t="s">
        <v>158</v>
      </c>
      <c r="D3183" t="s">
        <v>744</v>
      </c>
      <c r="E3183" t="s">
        <v>112</v>
      </c>
      <c r="F3183">
        <v>208</v>
      </c>
      <c r="G3183" t="s">
        <v>1475</v>
      </c>
      <c r="H3183">
        <v>14930</v>
      </c>
      <c r="I3183">
        <v>15349</v>
      </c>
      <c r="J3183">
        <f t="shared" si="49"/>
        <v>-419</v>
      </c>
      <c r="K3183">
        <v>106</v>
      </c>
      <c r="L3183" t="s">
        <v>158</v>
      </c>
      <c r="M3183" t="s">
        <v>844</v>
      </c>
      <c r="N3183">
        <v>15250</v>
      </c>
      <c r="O3183">
        <v>15250</v>
      </c>
      <c r="Q3183">
        <v>0.97901639344262292</v>
      </c>
      <c r="T3183">
        <v>1.0064918032786885</v>
      </c>
      <c r="U3183">
        <v>0.27912621359223305</v>
      </c>
      <c r="W3183">
        <v>0.87211862890268266</v>
      </c>
      <c r="X3183">
        <v>0.889703696208763</v>
      </c>
      <c r="Y3183" t="s">
        <v>47</v>
      </c>
      <c r="Z3183">
        <v>208</v>
      </c>
      <c r="AC3183">
        <v>0.97573779273123373</v>
      </c>
      <c r="AD3183">
        <v>1.0147291155425422</v>
      </c>
      <c r="AE3183">
        <v>0.88024217710397512</v>
      </c>
      <c r="AF3183">
        <v>0.91382752469026929</v>
      </c>
      <c r="AG3183">
        <v>4355.9909178544249</v>
      </c>
      <c r="AH3183">
        <v>450.59513976819841</v>
      </c>
      <c r="AI3183">
        <v>1</v>
      </c>
      <c r="AJ3183">
        <v>0</v>
      </c>
      <c r="AK3183">
        <v>0</v>
      </c>
      <c r="AL3183">
        <v>1</v>
      </c>
      <c r="AM3183">
        <v>1</v>
      </c>
      <c r="AN3183">
        <v>0</v>
      </c>
      <c r="AO3183" t="s">
        <v>42</v>
      </c>
    </row>
    <row r="3184" spans="1:41" x14ac:dyDescent="0.35">
      <c r="A3184" t="s">
        <v>1438</v>
      </c>
      <c r="B3184">
        <v>2019</v>
      </c>
      <c r="C3184" t="s">
        <v>158</v>
      </c>
      <c r="D3184" t="s">
        <v>744</v>
      </c>
      <c r="E3184" t="s">
        <v>112</v>
      </c>
      <c r="F3184" t="s">
        <v>807</v>
      </c>
      <c r="G3184" t="s">
        <v>850</v>
      </c>
      <c r="H3184">
        <v>9400</v>
      </c>
      <c r="I3184">
        <v>10056</v>
      </c>
      <c r="J3184">
        <f t="shared" si="49"/>
        <v>-656</v>
      </c>
      <c r="K3184">
        <v>0</v>
      </c>
      <c r="L3184" t="s">
        <v>158</v>
      </c>
      <c r="M3184" t="s">
        <v>844</v>
      </c>
      <c r="N3184">
        <v>15250</v>
      </c>
      <c r="O3184">
        <v>15250</v>
      </c>
      <c r="Q3184">
        <v>0.61639344262295082</v>
      </c>
      <c r="T3184">
        <v>0.6594098360655738</v>
      </c>
      <c r="U3184">
        <v>0.27912621359223305</v>
      </c>
      <c r="W3184">
        <v>0.70584251582761515</v>
      </c>
      <c r="X3184">
        <v>0.76321429385091699</v>
      </c>
      <c r="Y3184" t="s">
        <v>809</v>
      </c>
      <c r="Z3184" t="s">
        <v>807</v>
      </c>
      <c r="AC3184">
        <v>0.66588800629639711</v>
      </c>
      <c r="AD3184">
        <v>0.70444539609815182</v>
      </c>
      <c r="AE3184">
        <v>0.76028496835038806</v>
      </c>
      <c r="AF3184">
        <v>0.81203142813753937</v>
      </c>
      <c r="AG3184">
        <v>842.00694082579344</v>
      </c>
      <c r="AH3184">
        <v>170.39680707136594</v>
      </c>
      <c r="AI3184">
        <v>0</v>
      </c>
      <c r="AJ3184">
        <v>1</v>
      </c>
      <c r="AK3184">
        <v>0</v>
      </c>
      <c r="AL3184">
        <v>1</v>
      </c>
      <c r="AM3184">
        <v>1</v>
      </c>
      <c r="AN3184">
        <v>0</v>
      </c>
      <c r="AO3184" t="s">
        <v>42</v>
      </c>
    </row>
    <row r="3185" spans="1:41" x14ac:dyDescent="0.35">
      <c r="A3185" t="s">
        <v>1438</v>
      </c>
      <c r="B3185">
        <v>2019</v>
      </c>
      <c r="C3185" t="s">
        <v>158</v>
      </c>
      <c r="D3185" t="s">
        <v>744</v>
      </c>
      <c r="E3185" t="s">
        <v>112</v>
      </c>
      <c r="F3185" t="s">
        <v>173</v>
      </c>
      <c r="G3185" t="s">
        <v>1476</v>
      </c>
      <c r="H3185">
        <v>16250</v>
      </c>
      <c r="I3185">
        <v>16201</v>
      </c>
      <c r="J3185">
        <f t="shared" si="49"/>
        <v>49</v>
      </c>
      <c r="K3185">
        <v>107</v>
      </c>
      <c r="L3185" t="s">
        <v>158</v>
      </c>
      <c r="M3185" t="s">
        <v>844</v>
      </c>
      <c r="N3185">
        <v>15250</v>
      </c>
      <c r="O3185">
        <v>15250</v>
      </c>
      <c r="Q3185">
        <v>1.0655737704918034</v>
      </c>
      <c r="T3185">
        <v>1.062360655737705</v>
      </c>
      <c r="U3185">
        <v>0.27912621359223305</v>
      </c>
      <c r="W3185">
        <v>1.1666596181086246</v>
      </c>
      <c r="X3185">
        <v>1.1815236222051069</v>
      </c>
      <c r="Y3185" t="s">
        <v>65</v>
      </c>
      <c r="Z3185" t="s">
        <v>173</v>
      </c>
      <c r="AC3185">
        <v>1.01406994913277</v>
      </c>
      <c r="AD3185">
        <v>1.0424095740331405</v>
      </c>
      <c r="AE3185">
        <v>1.0970880942377079</v>
      </c>
      <c r="AF3185">
        <v>1.1483539607272499</v>
      </c>
      <c r="AG3185">
        <v>2104.8264091379078</v>
      </c>
      <c r="AH3185">
        <v>95.882076887534808</v>
      </c>
      <c r="AI3185">
        <v>0</v>
      </c>
      <c r="AJ3185">
        <v>1</v>
      </c>
      <c r="AK3185">
        <v>0</v>
      </c>
      <c r="AL3185">
        <v>1</v>
      </c>
      <c r="AM3185">
        <v>1</v>
      </c>
      <c r="AN3185">
        <v>0</v>
      </c>
      <c r="AO3185" t="s">
        <v>42</v>
      </c>
    </row>
    <row r="3186" spans="1:41" x14ac:dyDescent="0.35">
      <c r="A3186" t="s">
        <v>1438</v>
      </c>
      <c r="B3186">
        <v>2019</v>
      </c>
      <c r="C3186" t="s">
        <v>158</v>
      </c>
      <c r="D3186" t="s">
        <v>744</v>
      </c>
      <c r="E3186" t="s">
        <v>112</v>
      </c>
      <c r="F3186" t="s">
        <v>376</v>
      </c>
      <c r="G3186" t="s">
        <v>851</v>
      </c>
      <c r="H3186">
        <v>15400</v>
      </c>
      <c r="I3186">
        <v>13768</v>
      </c>
      <c r="J3186">
        <f t="shared" si="49"/>
        <v>1632</v>
      </c>
      <c r="K3186">
        <v>0</v>
      </c>
      <c r="L3186" t="s">
        <v>158</v>
      </c>
      <c r="M3186" t="s">
        <v>844</v>
      </c>
      <c r="N3186">
        <v>15250</v>
      </c>
      <c r="O3186">
        <v>15250</v>
      </c>
      <c r="Q3186">
        <v>1.0098360655737706</v>
      </c>
      <c r="T3186">
        <v>0.90281967213114755</v>
      </c>
      <c r="U3186">
        <v>0.27912621359223305</v>
      </c>
      <c r="W3186">
        <v>0.9996398734087234</v>
      </c>
      <c r="X3186">
        <v>0.85310486165676824</v>
      </c>
      <c r="Y3186" t="s">
        <v>53</v>
      </c>
      <c r="Z3186" t="s">
        <v>376</v>
      </c>
      <c r="AC3186">
        <v>1.0098360655737706</v>
      </c>
      <c r="AD3186">
        <v>0.90281967213114755</v>
      </c>
      <c r="AE3186">
        <v>0.9996398734087234</v>
      </c>
      <c r="AF3186">
        <v>0.85310486165676824</v>
      </c>
      <c r="AG3186">
        <v>3279.8585995137691</v>
      </c>
      <c r="AH3186">
        <v>379.40000021457672</v>
      </c>
      <c r="AI3186">
        <v>0</v>
      </c>
      <c r="AJ3186">
        <v>1</v>
      </c>
      <c r="AK3186">
        <v>0</v>
      </c>
      <c r="AL3186">
        <v>1</v>
      </c>
      <c r="AM3186">
        <v>1</v>
      </c>
      <c r="AN3186">
        <v>0</v>
      </c>
      <c r="AO3186" t="s">
        <v>42</v>
      </c>
    </row>
    <row r="3187" spans="1:41" x14ac:dyDescent="0.35">
      <c r="A3187" t="s">
        <v>1438</v>
      </c>
      <c r="B3187">
        <v>2019</v>
      </c>
      <c r="C3187" t="s">
        <v>158</v>
      </c>
      <c r="D3187" t="s">
        <v>744</v>
      </c>
      <c r="E3187" t="s">
        <v>112</v>
      </c>
      <c r="F3187" t="s">
        <v>382</v>
      </c>
      <c r="G3187" t="s">
        <v>852</v>
      </c>
      <c r="H3187">
        <v>15150</v>
      </c>
      <c r="I3187">
        <v>13619</v>
      </c>
      <c r="J3187">
        <f t="shared" si="49"/>
        <v>1531</v>
      </c>
      <c r="K3187">
        <v>9</v>
      </c>
      <c r="L3187" t="s">
        <v>158</v>
      </c>
      <c r="M3187" t="s">
        <v>844</v>
      </c>
      <c r="N3187">
        <v>15250</v>
      </c>
      <c r="O3187">
        <v>15250</v>
      </c>
      <c r="Q3187">
        <v>0.99344262295081964</v>
      </c>
      <c r="T3187">
        <v>0.89304918032786884</v>
      </c>
      <c r="U3187">
        <v>0.27912621359223305</v>
      </c>
      <c r="W3187">
        <v>1.2495352637993642</v>
      </c>
      <c r="X3187">
        <v>1.1493453686124864</v>
      </c>
      <c r="Y3187" t="s">
        <v>139</v>
      </c>
      <c r="Z3187" t="s">
        <v>382</v>
      </c>
      <c r="AC3187">
        <v>1.000895565840523</v>
      </c>
      <c r="AD3187">
        <v>0.92268688972030721</v>
      </c>
      <c r="AE3187">
        <v>1.2462810704002139</v>
      </c>
      <c r="AF3187">
        <v>1.1738585712021601</v>
      </c>
      <c r="AG3187">
        <v>0</v>
      </c>
      <c r="AH3187">
        <v>0</v>
      </c>
      <c r="AI3187">
        <v>0</v>
      </c>
      <c r="AJ3187">
        <v>1</v>
      </c>
      <c r="AK3187">
        <v>0</v>
      </c>
      <c r="AL3187">
        <v>1</v>
      </c>
      <c r="AM3187">
        <v>1</v>
      </c>
      <c r="AN3187">
        <v>0</v>
      </c>
      <c r="AO3187" t="s">
        <v>42</v>
      </c>
    </row>
    <row r="3188" spans="1:41" x14ac:dyDescent="0.35">
      <c r="A3188" t="s">
        <v>1438</v>
      </c>
      <c r="B3188">
        <v>2019</v>
      </c>
      <c r="C3188" t="s">
        <v>158</v>
      </c>
      <c r="D3188" t="s">
        <v>744</v>
      </c>
      <c r="E3188" t="s">
        <v>116</v>
      </c>
      <c r="F3188" t="s">
        <v>158</v>
      </c>
      <c r="G3188" t="s">
        <v>853</v>
      </c>
      <c r="H3188">
        <v>14150</v>
      </c>
      <c r="I3188">
        <v>14150</v>
      </c>
      <c r="J3188">
        <f t="shared" si="49"/>
        <v>0</v>
      </c>
      <c r="K3188">
        <v>1</v>
      </c>
      <c r="L3188" t="s">
        <v>158</v>
      </c>
      <c r="M3188" t="s">
        <v>853</v>
      </c>
      <c r="N3188">
        <v>14150</v>
      </c>
      <c r="O3188">
        <v>14150</v>
      </c>
      <c r="Q3188">
        <v>1</v>
      </c>
      <c r="T3188">
        <v>1</v>
      </c>
      <c r="U3188">
        <v>0</v>
      </c>
      <c r="W3188">
        <v>1</v>
      </c>
      <c r="X3188">
        <v>1</v>
      </c>
      <c r="Y3188" t="s">
        <v>41</v>
      </c>
      <c r="Z3188" t="s">
        <v>158</v>
      </c>
      <c r="AC3188">
        <v>1.0000000000000002</v>
      </c>
      <c r="AD3188">
        <v>1.0000000000000002</v>
      </c>
      <c r="AE3188">
        <v>1.0000000000000002</v>
      </c>
      <c r="AF3188">
        <v>1.0000000000000002</v>
      </c>
      <c r="AG3188">
        <v>3125.4922418639235</v>
      </c>
      <c r="AH3188">
        <v>275.15388077096321</v>
      </c>
      <c r="AI3188">
        <v>0</v>
      </c>
      <c r="AJ3188">
        <v>1</v>
      </c>
      <c r="AK3188">
        <v>1</v>
      </c>
      <c r="AL3188">
        <v>1</v>
      </c>
      <c r="AM3188">
        <v>0</v>
      </c>
      <c r="AN3188">
        <v>0</v>
      </c>
      <c r="AO3188" t="s">
        <v>42</v>
      </c>
    </row>
    <row r="3189" spans="1:41" x14ac:dyDescent="0.35">
      <c r="A3189" t="s">
        <v>1438</v>
      </c>
      <c r="B3189">
        <v>2019</v>
      </c>
      <c r="C3189" t="s">
        <v>158</v>
      </c>
      <c r="D3189" t="s">
        <v>744</v>
      </c>
      <c r="E3189" t="s">
        <v>116</v>
      </c>
      <c r="F3189" t="s">
        <v>164</v>
      </c>
      <c r="G3189" t="s">
        <v>854</v>
      </c>
      <c r="H3189">
        <v>15250</v>
      </c>
      <c r="I3189">
        <v>14678</v>
      </c>
      <c r="J3189">
        <f t="shared" si="49"/>
        <v>572</v>
      </c>
      <c r="K3189">
        <v>393</v>
      </c>
      <c r="L3189" t="s">
        <v>158</v>
      </c>
      <c r="M3189" t="s">
        <v>853</v>
      </c>
      <c r="N3189">
        <v>14150</v>
      </c>
      <c r="O3189">
        <v>14150</v>
      </c>
      <c r="Q3189">
        <v>1.0777385159010602</v>
      </c>
      <c r="T3189">
        <v>1.0373144876325089</v>
      </c>
      <c r="U3189">
        <v>0</v>
      </c>
      <c r="W3189">
        <v>1.0164914402338765</v>
      </c>
      <c r="X3189">
        <v>0.9770325985583086</v>
      </c>
      <c r="Y3189" t="s">
        <v>166</v>
      </c>
      <c r="Z3189" t="s">
        <v>164</v>
      </c>
      <c r="AC3189">
        <v>1.0698129829779299</v>
      </c>
      <c r="AD3189">
        <v>1.0472266378372252</v>
      </c>
      <c r="AE3189">
        <v>1.0157035147016702</v>
      </c>
      <c r="AF3189">
        <v>0.99860289646200362</v>
      </c>
      <c r="AG3189">
        <v>4043.6822310627153</v>
      </c>
      <c r="AH3189">
        <v>131.84861731241648</v>
      </c>
      <c r="AI3189">
        <v>0</v>
      </c>
      <c r="AJ3189">
        <v>1</v>
      </c>
      <c r="AK3189">
        <v>0</v>
      </c>
      <c r="AL3189">
        <v>1</v>
      </c>
      <c r="AM3189">
        <v>0</v>
      </c>
      <c r="AN3189">
        <v>0</v>
      </c>
      <c r="AO3189" t="s">
        <v>42</v>
      </c>
    </row>
    <row r="3190" spans="1:41" x14ac:dyDescent="0.35">
      <c r="A3190" t="s">
        <v>1438</v>
      </c>
      <c r="B3190">
        <v>2019</v>
      </c>
      <c r="C3190" t="s">
        <v>158</v>
      </c>
      <c r="D3190" t="s">
        <v>744</v>
      </c>
      <c r="E3190" t="s">
        <v>116</v>
      </c>
      <c r="F3190" t="s">
        <v>379</v>
      </c>
      <c r="G3190" t="s">
        <v>855</v>
      </c>
      <c r="H3190">
        <v>15400</v>
      </c>
      <c r="I3190">
        <v>15137</v>
      </c>
      <c r="J3190">
        <f t="shared" si="49"/>
        <v>263</v>
      </c>
      <c r="K3190">
        <v>46</v>
      </c>
      <c r="L3190" t="s">
        <v>158</v>
      </c>
      <c r="M3190" t="s">
        <v>853</v>
      </c>
      <c r="N3190">
        <v>14150</v>
      </c>
      <c r="O3190">
        <v>14150</v>
      </c>
      <c r="Q3190">
        <v>1.088339222614841</v>
      </c>
      <c r="T3190">
        <v>1.0697526501766785</v>
      </c>
      <c r="U3190">
        <v>0</v>
      </c>
      <c r="W3190">
        <v>0.98217884141368661</v>
      </c>
      <c r="X3190">
        <v>0.94566141293495032</v>
      </c>
      <c r="Y3190" t="s">
        <v>62</v>
      </c>
      <c r="Z3190" t="s">
        <v>379</v>
      </c>
      <c r="AC3190">
        <v>1.0442318737400706</v>
      </c>
      <c r="AD3190">
        <v>1.0434032501800472</v>
      </c>
      <c r="AE3190">
        <v>0.94322040953288555</v>
      </c>
      <c r="AF3190">
        <v>0.93094401068798416</v>
      </c>
      <c r="AG3190">
        <v>4571.9617429577083</v>
      </c>
      <c r="AH3190">
        <v>399.78908123541277</v>
      </c>
      <c r="AI3190">
        <v>0</v>
      </c>
      <c r="AJ3190">
        <v>1</v>
      </c>
      <c r="AK3190">
        <v>0</v>
      </c>
      <c r="AL3190">
        <v>1</v>
      </c>
      <c r="AM3190">
        <v>0</v>
      </c>
      <c r="AN3190">
        <v>0</v>
      </c>
      <c r="AO3190" t="s">
        <v>42</v>
      </c>
    </row>
    <row r="3191" spans="1:41" x14ac:dyDescent="0.35">
      <c r="A3191" t="s">
        <v>1438</v>
      </c>
      <c r="B3191">
        <v>2019</v>
      </c>
      <c r="C3191" t="s">
        <v>158</v>
      </c>
      <c r="D3191" t="s">
        <v>744</v>
      </c>
      <c r="E3191" t="s">
        <v>116</v>
      </c>
      <c r="F3191" t="s">
        <v>807</v>
      </c>
      <c r="G3191" t="s">
        <v>858</v>
      </c>
      <c r="H3191">
        <v>7450</v>
      </c>
      <c r="I3191">
        <v>8878</v>
      </c>
      <c r="J3191">
        <f t="shared" si="49"/>
        <v>-1428</v>
      </c>
      <c r="K3191">
        <v>0</v>
      </c>
      <c r="L3191" t="s">
        <v>158</v>
      </c>
      <c r="M3191" t="s">
        <v>853</v>
      </c>
      <c r="N3191">
        <v>14150</v>
      </c>
      <c r="O3191">
        <v>14150</v>
      </c>
      <c r="Q3191">
        <v>0.52650176678445226</v>
      </c>
      <c r="T3191">
        <v>0.62742049469964667</v>
      </c>
      <c r="U3191">
        <v>0</v>
      </c>
      <c r="W3191">
        <v>0.59939121130351725</v>
      </c>
      <c r="X3191">
        <v>0.7317273523449076</v>
      </c>
      <c r="Y3191" t="s">
        <v>809</v>
      </c>
      <c r="Z3191" t="s">
        <v>807</v>
      </c>
      <c r="AC3191">
        <v>0.66588800629639711</v>
      </c>
      <c r="AD3191">
        <v>0.70444539609815182</v>
      </c>
      <c r="AE3191">
        <v>0.76028496835038806</v>
      </c>
      <c r="AF3191">
        <v>0.81203142813753937</v>
      </c>
      <c r="AG3191">
        <v>842.00694082579344</v>
      </c>
      <c r="AH3191">
        <v>170.39680707136594</v>
      </c>
      <c r="AI3191">
        <v>0</v>
      </c>
      <c r="AJ3191">
        <v>1</v>
      </c>
      <c r="AK3191">
        <v>0</v>
      </c>
      <c r="AL3191">
        <v>1</v>
      </c>
      <c r="AM3191">
        <v>0</v>
      </c>
      <c r="AN3191">
        <v>0</v>
      </c>
      <c r="AO3191" t="s">
        <v>42</v>
      </c>
    </row>
    <row r="3192" spans="1:41" x14ac:dyDescent="0.35">
      <c r="A3192" t="s">
        <v>1438</v>
      </c>
      <c r="B3192">
        <v>2019</v>
      </c>
      <c r="C3192" t="s">
        <v>158</v>
      </c>
      <c r="D3192" t="s">
        <v>744</v>
      </c>
      <c r="E3192" t="s">
        <v>116</v>
      </c>
      <c r="F3192" t="s">
        <v>173</v>
      </c>
      <c r="G3192" t="s">
        <v>1477</v>
      </c>
      <c r="H3192">
        <v>15150</v>
      </c>
      <c r="I3192">
        <v>15516</v>
      </c>
      <c r="J3192">
        <f t="shared" si="49"/>
        <v>-366</v>
      </c>
      <c r="K3192">
        <v>107</v>
      </c>
      <c r="L3192" t="s">
        <v>158</v>
      </c>
      <c r="M3192" t="s">
        <v>853</v>
      </c>
      <c r="N3192">
        <v>14150</v>
      </c>
      <c r="O3192">
        <v>14150</v>
      </c>
      <c r="Q3192">
        <v>1.0706713780918728</v>
      </c>
      <c r="T3192">
        <v>1.0965371024734982</v>
      </c>
      <c r="U3192">
        <v>0</v>
      </c>
      <c r="W3192">
        <v>1.1832885310670462</v>
      </c>
      <c r="X3192">
        <v>1.2387062204745656</v>
      </c>
      <c r="Y3192" t="s">
        <v>65</v>
      </c>
      <c r="Z3192" t="s">
        <v>173</v>
      </c>
      <c r="AC3192">
        <v>1.01406994913277</v>
      </c>
      <c r="AD3192">
        <v>1.0424095740331405</v>
      </c>
      <c r="AE3192">
        <v>1.0970880942377079</v>
      </c>
      <c r="AF3192">
        <v>1.1483539607272499</v>
      </c>
      <c r="AG3192">
        <v>2104.8264091379078</v>
      </c>
      <c r="AH3192">
        <v>95.882076887534808</v>
      </c>
      <c r="AI3192">
        <v>0</v>
      </c>
      <c r="AJ3192">
        <v>1</v>
      </c>
      <c r="AK3192">
        <v>0</v>
      </c>
      <c r="AL3192">
        <v>1</v>
      </c>
      <c r="AM3192">
        <v>0</v>
      </c>
      <c r="AN3192">
        <v>0</v>
      </c>
      <c r="AO3192" t="s">
        <v>42</v>
      </c>
    </row>
    <row r="3193" spans="1:41" x14ac:dyDescent="0.35">
      <c r="A3193" t="s">
        <v>1438</v>
      </c>
      <c r="B3193">
        <v>2019</v>
      </c>
      <c r="C3193" t="s">
        <v>158</v>
      </c>
      <c r="D3193" t="s">
        <v>744</v>
      </c>
      <c r="E3193" t="s">
        <v>116</v>
      </c>
      <c r="F3193" t="s">
        <v>382</v>
      </c>
      <c r="G3193" t="s">
        <v>859</v>
      </c>
      <c r="H3193">
        <v>12490</v>
      </c>
      <c r="I3193">
        <v>12199</v>
      </c>
      <c r="J3193">
        <f t="shared" si="49"/>
        <v>291</v>
      </c>
      <c r="K3193">
        <v>533</v>
      </c>
      <c r="L3193" t="s">
        <v>158</v>
      </c>
      <c r="M3193" t="s">
        <v>853</v>
      </c>
      <c r="N3193">
        <v>14150</v>
      </c>
      <c r="O3193">
        <v>14150</v>
      </c>
      <c r="Q3193">
        <v>0.88268551236749115</v>
      </c>
      <c r="T3193">
        <v>0.86212014134275616</v>
      </c>
      <c r="U3193">
        <v>0</v>
      </c>
      <c r="W3193">
        <v>1.1329304014306119</v>
      </c>
      <c r="X3193">
        <v>1.1348589077235054</v>
      </c>
      <c r="Y3193" t="s">
        <v>139</v>
      </c>
      <c r="Z3193" t="s">
        <v>382</v>
      </c>
      <c r="AC3193">
        <v>1.000895565840523</v>
      </c>
      <c r="AD3193">
        <v>0.92268688972030721</v>
      </c>
      <c r="AE3193">
        <v>1.2462810704002139</v>
      </c>
      <c r="AF3193">
        <v>1.1738585712021601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1</v>
      </c>
      <c r="AM3193">
        <v>0</v>
      </c>
      <c r="AN3193">
        <v>0</v>
      </c>
      <c r="AO3193" t="s">
        <v>42</v>
      </c>
    </row>
    <row r="3194" spans="1:41" x14ac:dyDescent="0.35">
      <c r="A3194" t="s">
        <v>1438</v>
      </c>
      <c r="B3194">
        <v>2019</v>
      </c>
      <c r="C3194" t="s">
        <v>158</v>
      </c>
      <c r="D3194" t="s">
        <v>744</v>
      </c>
      <c r="E3194" t="s">
        <v>117</v>
      </c>
      <c r="F3194" t="s">
        <v>158</v>
      </c>
      <c r="G3194" t="s">
        <v>860</v>
      </c>
      <c r="H3194">
        <v>18730</v>
      </c>
      <c r="I3194">
        <v>18730</v>
      </c>
      <c r="J3194">
        <f t="shared" si="49"/>
        <v>0</v>
      </c>
      <c r="K3194">
        <v>0</v>
      </c>
      <c r="L3194" t="s">
        <v>158</v>
      </c>
      <c r="M3194" t="s">
        <v>860</v>
      </c>
      <c r="N3194">
        <v>18730</v>
      </c>
      <c r="O3194">
        <v>18730</v>
      </c>
      <c r="Q3194">
        <v>1</v>
      </c>
      <c r="T3194">
        <v>1</v>
      </c>
      <c r="U3194">
        <v>0</v>
      </c>
      <c r="W3194">
        <v>1</v>
      </c>
      <c r="X3194">
        <v>1</v>
      </c>
      <c r="Y3194" t="s">
        <v>41</v>
      </c>
      <c r="Z3194" t="s">
        <v>158</v>
      </c>
      <c r="AC3194">
        <v>1.0000000000000002</v>
      </c>
      <c r="AD3194">
        <v>1.0000000000000002</v>
      </c>
      <c r="AE3194">
        <v>1.0000000000000002</v>
      </c>
      <c r="AF3194">
        <v>1.0000000000000002</v>
      </c>
      <c r="AG3194">
        <v>3125.4922418639235</v>
      </c>
      <c r="AH3194">
        <v>275.15388077096321</v>
      </c>
      <c r="AI3194">
        <v>0</v>
      </c>
      <c r="AJ3194">
        <v>1</v>
      </c>
      <c r="AK3194">
        <v>1</v>
      </c>
      <c r="AL3194">
        <v>1</v>
      </c>
      <c r="AM3194">
        <v>0</v>
      </c>
      <c r="AN3194">
        <v>0</v>
      </c>
      <c r="AO3194" t="s">
        <v>42</v>
      </c>
    </row>
    <row r="3195" spans="1:41" x14ac:dyDescent="0.35">
      <c r="A3195" t="s">
        <v>1438</v>
      </c>
      <c r="B3195">
        <v>2019</v>
      </c>
      <c r="C3195" t="s">
        <v>158</v>
      </c>
      <c r="D3195" t="s">
        <v>744</v>
      </c>
      <c r="E3195" t="s">
        <v>117</v>
      </c>
      <c r="F3195" t="s">
        <v>164</v>
      </c>
      <c r="G3195" t="s">
        <v>826</v>
      </c>
      <c r="H3195">
        <v>19100</v>
      </c>
      <c r="I3195">
        <v>19997</v>
      </c>
      <c r="J3195">
        <f t="shared" si="49"/>
        <v>-897</v>
      </c>
      <c r="K3195">
        <v>17</v>
      </c>
      <c r="L3195" t="s">
        <v>158</v>
      </c>
      <c r="M3195" t="s">
        <v>860</v>
      </c>
      <c r="N3195">
        <v>18730</v>
      </c>
      <c r="O3195">
        <v>18730</v>
      </c>
      <c r="Q3195">
        <v>1.0197544046983449</v>
      </c>
      <c r="T3195">
        <v>1.0676454885210891</v>
      </c>
      <c r="U3195">
        <v>0</v>
      </c>
      <c r="W3195">
        <v>0.96486976726882201</v>
      </c>
      <c r="X3195">
        <v>1.0321028060410555</v>
      </c>
      <c r="Y3195" t="s">
        <v>166</v>
      </c>
      <c r="Z3195" t="s">
        <v>164</v>
      </c>
      <c r="AC3195">
        <v>1.0698129829779299</v>
      </c>
      <c r="AD3195">
        <v>1.0472266378372252</v>
      </c>
      <c r="AE3195">
        <v>1.0157035147016702</v>
      </c>
      <c r="AF3195">
        <v>0.99860289646200362</v>
      </c>
      <c r="AG3195">
        <v>4043.6822310627153</v>
      </c>
      <c r="AH3195">
        <v>131.84861731241648</v>
      </c>
      <c r="AI3195">
        <v>0</v>
      </c>
      <c r="AJ3195">
        <v>1</v>
      </c>
      <c r="AK3195">
        <v>0</v>
      </c>
      <c r="AL3195">
        <v>1</v>
      </c>
      <c r="AM3195">
        <v>0</v>
      </c>
      <c r="AN3195">
        <v>0</v>
      </c>
      <c r="AO3195" t="s">
        <v>42</v>
      </c>
    </row>
    <row r="3196" spans="1:41" x14ac:dyDescent="0.35">
      <c r="A3196" t="s">
        <v>1438</v>
      </c>
      <c r="B3196">
        <v>2019</v>
      </c>
      <c r="C3196" t="s">
        <v>158</v>
      </c>
      <c r="D3196" t="s">
        <v>744</v>
      </c>
      <c r="E3196" t="s">
        <v>117</v>
      </c>
      <c r="F3196" t="s">
        <v>167</v>
      </c>
      <c r="G3196" t="s">
        <v>829</v>
      </c>
      <c r="H3196">
        <v>18900</v>
      </c>
      <c r="I3196">
        <v>18588</v>
      </c>
      <c r="J3196">
        <f t="shared" si="49"/>
        <v>312</v>
      </c>
      <c r="K3196">
        <v>0</v>
      </c>
      <c r="L3196" t="s">
        <v>158</v>
      </c>
      <c r="M3196" t="s">
        <v>860</v>
      </c>
      <c r="N3196">
        <v>18730</v>
      </c>
      <c r="O3196">
        <v>18730</v>
      </c>
      <c r="Q3196">
        <v>1.009076348104645</v>
      </c>
      <c r="T3196">
        <v>0.99241857981847303</v>
      </c>
      <c r="U3196">
        <v>0</v>
      </c>
      <c r="W3196">
        <v>0.92915177240445435</v>
      </c>
      <c r="X3196">
        <v>0.90638323267272403</v>
      </c>
      <c r="Y3196" t="s">
        <v>45</v>
      </c>
      <c r="Z3196" t="s">
        <v>167</v>
      </c>
      <c r="AC3196">
        <v>1.0333474752330256</v>
      </c>
      <c r="AD3196">
        <v>0.9606763886219315</v>
      </c>
      <c r="AE3196">
        <v>0.96709988016021409</v>
      </c>
      <c r="AF3196">
        <v>0.87315131575536209</v>
      </c>
      <c r="AG3196">
        <v>4401.0439590288061</v>
      </c>
      <c r="AH3196">
        <v>292.68671882084806</v>
      </c>
      <c r="AI3196">
        <v>0</v>
      </c>
      <c r="AJ3196">
        <v>1</v>
      </c>
      <c r="AK3196">
        <v>0</v>
      </c>
      <c r="AL3196">
        <v>1</v>
      </c>
      <c r="AM3196">
        <v>0</v>
      </c>
      <c r="AN3196">
        <v>0</v>
      </c>
      <c r="AO3196" t="s">
        <v>42</v>
      </c>
    </row>
    <row r="3197" spans="1:41" x14ac:dyDescent="0.35">
      <c r="A3197" t="s">
        <v>1438</v>
      </c>
      <c r="B3197">
        <v>2019</v>
      </c>
      <c r="C3197" t="s">
        <v>222</v>
      </c>
      <c r="D3197" t="s">
        <v>744</v>
      </c>
      <c r="E3197" t="s">
        <v>39</v>
      </c>
      <c r="F3197" t="s">
        <v>222</v>
      </c>
      <c r="G3197" t="s">
        <v>861</v>
      </c>
      <c r="H3197">
        <v>29850</v>
      </c>
      <c r="I3197">
        <v>29850</v>
      </c>
      <c r="J3197">
        <f t="shared" si="49"/>
        <v>0</v>
      </c>
      <c r="K3197">
        <v>236</v>
      </c>
      <c r="L3197" t="s">
        <v>222</v>
      </c>
      <c r="M3197" t="s">
        <v>861</v>
      </c>
      <c r="N3197">
        <v>29850</v>
      </c>
      <c r="O3197">
        <v>29850</v>
      </c>
      <c r="Q3197">
        <v>1</v>
      </c>
      <c r="T3197">
        <v>1</v>
      </c>
      <c r="U3197">
        <v>0.56657223800000001</v>
      </c>
      <c r="W3197">
        <v>1</v>
      </c>
      <c r="X3197">
        <v>1</v>
      </c>
      <c r="Y3197" t="s">
        <v>41</v>
      </c>
      <c r="Z3197" t="s">
        <v>222</v>
      </c>
      <c r="AC3197">
        <v>0.99999999999999989</v>
      </c>
      <c r="AD3197">
        <v>0.99999999999999989</v>
      </c>
      <c r="AE3197">
        <v>0.99999999999999989</v>
      </c>
      <c r="AF3197">
        <v>0.99999999999999989</v>
      </c>
      <c r="AG3197">
        <v>5256.0901365452246</v>
      </c>
      <c r="AH3197">
        <v>481.893091916093</v>
      </c>
      <c r="AI3197">
        <v>1</v>
      </c>
      <c r="AJ3197">
        <v>0</v>
      </c>
      <c r="AK3197">
        <v>1</v>
      </c>
      <c r="AL3197">
        <v>1</v>
      </c>
      <c r="AM3197">
        <v>1</v>
      </c>
      <c r="AN3197">
        <v>1</v>
      </c>
      <c r="AO3197" t="s">
        <v>105</v>
      </c>
    </row>
    <row r="3198" spans="1:41" x14ac:dyDescent="0.35">
      <c r="A3198" t="s">
        <v>1438</v>
      </c>
      <c r="B3198">
        <v>2019</v>
      </c>
      <c r="C3198" t="s">
        <v>222</v>
      </c>
      <c r="D3198" t="s">
        <v>744</v>
      </c>
      <c r="E3198" t="s">
        <v>39</v>
      </c>
      <c r="F3198" t="s">
        <v>224</v>
      </c>
      <c r="G3198" t="s">
        <v>862</v>
      </c>
      <c r="H3198">
        <v>29500</v>
      </c>
      <c r="I3198">
        <v>29801</v>
      </c>
      <c r="J3198">
        <f t="shared" si="49"/>
        <v>-301</v>
      </c>
      <c r="K3198">
        <v>242</v>
      </c>
      <c r="L3198" t="s">
        <v>222</v>
      </c>
      <c r="M3198" t="s">
        <v>861</v>
      </c>
      <c r="N3198">
        <v>29850</v>
      </c>
      <c r="O3198">
        <v>29850</v>
      </c>
      <c r="Q3198">
        <v>0.98827470686767172</v>
      </c>
      <c r="T3198">
        <v>0.99835845896147402</v>
      </c>
      <c r="U3198">
        <v>0.56657223800000001</v>
      </c>
      <c r="W3198">
        <v>1.0091856332565117</v>
      </c>
      <c r="X3198">
        <v>0.94548714926449218</v>
      </c>
      <c r="Y3198" t="s">
        <v>53</v>
      </c>
      <c r="Z3198" t="s">
        <v>224</v>
      </c>
      <c r="AC3198">
        <v>0.97699561882898933</v>
      </c>
      <c r="AD3198">
        <v>0.99895494580106914</v>
      </c>
      <c r="AE3198">
        <v>0.99009740858346817</v>
      </c>
      <c r="AF3198">
        <v>0.95640312642865455</v>
      </c>
      <c r="AG3198">
        <v>4680.1795001958235</v>
      </c>
      <c r="AH3198">
        <v>2323.2184994644449</v>
      </c>
      <c r="AI3198">
        <v>1</v>
      </c>
      <c r="AJ3198">
        <v>0</v>
      </c>
      <c r="AK3198">
        <v>0</v>
      </c>
      <c r="AL3198">
        <v>1</v>
      </c>
      <c r="AM3198">
        <v>1</v>
      </c>
      <c r="AN3198">
        <v>1</v>
      </c>
      <c r="AO3198" t="s">
        <v>105</v>
      </c>
    </row>
    <row r="3199" spans="1:41" x14ac:dyDescent="0.35">
      <c r="A3199" t="s">
        <v>1438</v>
      </c>
      <c r="B3199">
        <v>2019</v>
      </c>
      <c r="C3199" t="s">
        <v>222</v>
      </c>
      <c r="D3199" t="s">
        <v>744</v>
      </c>
      <c r="E3199" t="s">
        <v>39</v>
      </c>
      <c r="F3199" t="s">
        <v>226</v>
      </c>
      <c r="G3199" t="s">
        <v>863</v>
      </c>
      <c r="H3199">
        <v>29950</v>
      </c>
      <c r="I3199">
        <v>30559</v>
      </c>
      <c r="J3199">
        <f t="shared" si="49"/>
        <v>-609</v>
      </c>
      <c r="K3199">
        <v>28</v>
      </c>
      <c r="L3199" t="s">
        <v>222</v>
      </c>
      <c r="M3199" t="s">
        <v>861</v>
      </c>
      <c r="N3199">
        <v>29850</v>
      </c>
      <c r="O3199">
        <v>29850</v>
      </c>
      <c r="Q3199">
        <v>1.0033500837520939</v>
      </c>
      <c r="T3199">
        <v>1.023752093802345</v>
      </c>
      <c r="U3199">
        <v>0.56657223800000001</v>
      </c>
      <c r="W3199">
        <v>1.0116402815404646</v>
      </c>
      <c r="X3199">
        <v>1.0223863078803297</v>
      </c>
      <c r="Y3199" t="s">
        <v>62</v>
      </c>
      <c r="Z3199" t="s">
        <v>226</v>
      </c>
      <c r="AC3199">
        <v>0.99914637603357448</v>
      </c>
      <c r="AD3199">
        <v>1.0238772589564105</v>
      </c>
      <c r="AE3199">
        <v>1.0065911586506346</v>
      </c>
      <c r="AF3199">
        <v>1.0231688866146678</v>
      </c>
      <c r="AG3199">
        <v>5069.8101015537977</v>
      </c>
      <c r="AH3199">
        <v>837.39409584418092</v>
      </c>
      <c r="AI3199">
        <v>1</v>
      </c>
      <c r="AJ3199">
        <v>0</v>
      </c>
      <c r="AK3199">
        <v>0</v>
      </c>
      <c r="AL3199">
        <v>1</v>
      </c>
      <c r="AM3199">
        <v>1</v>
      </c>
      <c r="AN3199">
        <v>1</v>
      </c>
      <c r="AO3199" t="s">
        <v>105</v>
      </c>
    </row>
    <row r="3200" spans="1:41" x14ac:dyDescent="0.35">
      <c r="A3200" t="s">
        <v>1438</v>
      </c>
      <c r="B3200">
        <v>2019</v>
      </c>
      <c r="C3200" t="s">
        <v>222</v>
      </c>
      <c r="D3200" t="s">
        <v>744</v>
      </c>
      <c r="E3200" t="s">
        <v>39</v>
      </c>
      <c r="F3200">
        <v>3008</v>
      </c>
      <c r="G3200" t="s">
        <v>864</v>
      </c>
      <c r="H3200">
        <v>31880</v>
      </c>
      <c r="I3200">
        <v>31576</v>
      </c>
      <c r="J3200">
        <f t="shared" si="49"/>
        <v>304</v>
      </c>
      <c r="K3200">
        <v>209</v>
      </c>
      <c r="L3200" t="s">
        <v>222</v>
      </c>
      <c r="M3200" t="s">
        <v>861</v>
      </c>
      <c r="N3200">
        <v>29850</v>
      </c>
      <c r="O3200">
        <v>29850</v>
      </c>
      <c r="Q3200">
        <v>1.0680067001675042</v>
      </c>
      <c r="T3200">
        <v>1.0578224455611391</v>
      </c>
      <c r="U3200">
        <v>0.56657223800000001</v>
      </c>
      <c r="W3200">
        <v>1.1328641977917171</v>
      </c>
      <c r="X3200">
        <v>1.1136378694297233</v>
      </c>
      <c r="Y3200" t="s">
        <v>47</v>
      </c>
      <c r="Z3200">
        <v>3008</v>
      </c>
      <c r="AC3200">
        <v>1.0628169949213906</v>
      </c>
      <c r="AD3200">
        <v>1.0665600793582461</v>
      </c>
      <c r="AE3200">
        <v>1.1399975090527976</v>
      </c>
      <c r="AF3200">
        <v>1.1432651256357815</v>
      </c>
      <c r="AG3200">
        <v>4018.4400319755068</v>
      </c>
      <c r="AH3200">
        <v>705.50498291440306</v>
      </c>
      <c r="AI3200">
        <v>1</v>
      </c>
      <c r="AJ3200">
        <v>0</v>
      </c>
      <c r="AK3200">
        <v>0</v>
      </c>
      <c r="AL3200">
        <v>1</v>
      </c>
      <c r="AM3200">
        <v>1</v>
      </c>
      <c r="AN3200">
        <v>1</v>
      </c>
      <c r="AO3200" t="s">
        <v>105</v>
      </c>
    </row>
    <row r="3201" spans="1:41" x14ac:dyDescent="0.35">
      <c r="A3201" t="s">
        <v>1438</v>
      </c>
      <c r="B3201">
        <v>2019</v>
      </c>
      <c r="C3201" t="s">
        <v>222</v>
      </c>
      <c r="D3201" t="s">
        <v>744</v>
      </c>
      <c r="E3201" t="s">
        <v>39</v>
      </c>
      <c r="F3201" t="s">
        <v>228</v>
      </c>
      <c r="G3201" t="s">
        <v>865</v>
      </c>
      <c r="H3201">
        <v>27900</v>
      </c>
      <c r="I3201">
        <v>29807</v>
      </c>
      <c r="J3201">
        <f t="shared" si="49"/>
        <v>-1907</v>
      </c>
      <c r="K3201">
        <v>10</v>
      </c>
      <c r="L3201" t="s">
        <v>222</v>
      </c>
      <c r="M3201" t="s">
        <v>861</v>
      </c>
      <c r="N3201">
        <v>29850</v>
      </c>
      <c r="O3201">
        <v>29850</v>
      </c>
      <c r="Q3201">
        <v>0.9346733668341709</v>
      </c>
      <c r="T3201">
        <v>0.99855946398659967</v>
      </c>
      <c r="U3201">
        <v>0.56657223800000001</v>
      </c>
      <c r="W3201">
        <v>0.91940867832064288</v>
      </c>
      <c r="X3201">
        <v>0.99917859914682505</v>
      </c>
      <c r="Y3201" t="s">
        <v>45</v>
      </c>
      <c r="Z3201" t="s">
        <v>228</v>
      </c>
      <c r="AC3201">
        <v>0.93022068178585338</v>
      </c>
      <c r="AD3201">
        <v>0.99028424005820992</v>
      </c>
      <c r="AE3201">
        <v>0.91340966628374465</v>
      </c>
      <c r="AF3201">
        <v>0.98812908874871075</v>
      </c>
      <c r="AG3201">
        <v>5288.1458377040208</v>
      </c>
      <c r="AH3201">
        <v>426.64302190520652</v>
      </c>
      <c r="AI3201">
        <v>1</v>
      </c>
      <c r="AJ3201">
        <v>0</v>
      </c>
      <c r="AK3201">
        <v>0</v>
      </c>
      <c r="AL3201">
        <v>1</v>
      </c>
      <c r="AM3201">
        <v>1</v>
      </c>
      <c r="AN3201">
        <v>1</v>
      </c>
      <c r="AO3201" t="s">
        <v>105</v>
      </c>
    </row>
    <row r="3202" spans="1:41" x14ac:dyDescent="0.35">
      <c r="A3202" t="s">
        <v>1438</v>
      </c>
      <c r="B3202">
        <v>2019</v>
      </c>
      <c r="C3202" t="s">
        <v>222</v>
      </c>
      <c r="D3202" t="s">
        <v>744</v>
      </c>
      <c r="E3202" t="s">
        <v>39</v>
      </c>
      <c r="F3202" t="s">
        <v>230</v>
      </c>
      <c r="G3202" t="s">
        <v>866</v>
      </c>
      <c r="H3202">
        <v>28670</v>
      </c>
      <c r="I3202">
        <v>30842</v>
      </c>
      <c r="J3202">
        <f t="shared" si="49"/>
        <v>-2172</v>
      </c>
      <c r="K3202">
        <v>2</v>
      </c>
      <c r="L3202" t="s">
        <v>222</v>
      </c>
      <c r="M3202" t="s">
        <v>861</v>
      </c>
      <c r="N3202">
        <v>29850</v>
      </c>
      <c r="O3202">
        <v>29850</v>
      </c>
      <c r="Q3202">
        <v>0.96046901172529298</v>
      </c>
      <c r="T3202">
        <v>1.0332328308207706</v>
      </c>
      <c r="U3202">
        <v>0.56657223800000001</v>
      </c>
      <c r="W3202">
        <v>0.98328160851215107</v>
      </c>
      <c r="X3202">
        <v>1.0498788466937681</v>
      </c>
      <c r="Y3202" t="s">
        <v>59</v>
      </c>
      <c r="Z3202" t="s">
        <v>230</v>
      </c>
      <c r="AC3202">
        <v>0.9442960622593084</v>
      </c>
      <c r="AD3202">
        <v>1.0239725990772559</v>
      </c>
      <c r="AE3202">
        <v>0.97765485760217952</v>
      </c>
      <c r="AF3202">
        <v>1.06100944020181</v>
      </c>
      <c r="AG3202">
        <v>4487.2607498593297</v>
      </c>
      <c r="AH3202">
        <v>1040.0428905768458</v>
      </c>
      <c r="AI3202">
        <v>1</v>
      </c>
      <c r="AJ3202">
        <v>0</v>
      </c>
      <c r="AK3202">
        <v>0</v>
      </c>
      <c r="AL3202">
        <v>1</v>
      </c>
      <c r="AM3202">
        <v>1</v>
      </c>
      <c r="AN3202">
        <v>1</v>
      </c>
      <c r="AO3202" t="s">
        <v>105</v>
      </c>
    </row>
    <row r="3203" spans="1:41" x14ac:dyDescent="0.35">
      <c r="A3203" t="s">
        <v>1438</v>
      </c>
      <c r="B3203">
        <v>2019</v>
      </c>
      <c r="C3203" t="s">
        <v>222</v>
      </c>
      <c r="D3203" t="s">
        <v>744</v>
      </c>
      <c r="E3203" t="s">
        <v>39</v>
      </c>
      <c r="F3203" t="s">
        <v>431</v>
      </c>
      <c r="G3203" t="s">
        <v>867</v>
      </c>
      <c r="H3203">
        <v>28420</v>
      </c>
      <c r="I3203">
        <v>29841</v>
      </c>
      <c r="J3203">
        <f t="shared" ref="J3203:J3266" si="50">H3203-I3203</f>
        <v>-1421</v>
      </c>
      <c r="K3203">
        <v>0</v>
      </c>
      <c r="L3203" t="s">
        <v>222</v>
      </c>
      <c r="M3203" t="s">
        <v>861</v>
      </c>
      <c r="N3203">
        <v>29850</v>
      </c>
      <c r="O3203">
        <v>29850</v>
      </c>
      <c r="Q3203">
        <v>0.95209380234505858</v>
      </c>
      <c r="T3203">
        <v>0.99969849246231168</v>
      </c>
      <c r="U3203">
        <v>0.56657223800000001</v>
      </c>
      <c r="W3203">
        <v>0.96512606671757384</v>
      </c>
      <c r="X3203">
        <v>0.99882089385998507</v>
      </c>
      <c r="Y3203" t="s">
        <v>170</v>
      </c>
      <c r="Z3203" t="s">
        <v>431</v>
      </c>
      <c r="AC3203">
        <v>0.94070673894918155</v>
      </c>
      <c r="AD3203">
        <v>0.99724829254202074</v>
      </c>
      <c r="AE3203">
        <v>0.9737123863103746</v>
      </c>
      <c r="AF3203">
        <v>1.0245568015291717</v>
      </c>
      <c r="AG3203">
        <v>4683.7765082773458</v>
      </c>
      <c r="AH3203">
        <v>1073.6373472074338</v>
      </c>
      <c r="AI3203">
        <v>1</v>
      </c>
      <c r="AJ3203">
        <v>0</v>
      </c>
      <c r="AK3203">
        <v>0</v>
      </c>
      <c r="AL3203">
        <v>1</v>
      </c>
      <c r="AM3203">
        <v>1</v>
      </c>
      <c r="AN3203">
        <v>1</v>
      </c>
      <c r="AO3203" t="s">
        <v>105</v>
      </c>
    </row>
    <row r="3204" spans="1:41" x14ac:dyDescent="0.35">
      <c r="A3204" t="s">
        <v>1438</v>
      </c>
      <c r="B3204">
        <v>2019</v>
      </c>
      <c r="C3204" t="s">
        <v>222</v>
      </c>
      <c r="D3204" t="s">
        <v>744</v>
      </c>
      <c r="E3204" t="s">
        <v>39</v>
      </c>
      <c r="F3204" t="s">
        <v>439</v>
      </c>
      <c r="G3204" t="s">
        <v>868</v>
      </c>
      <c r="H3204">
        <v>31400</v>
      </c>
      <c r="I3204">
        <v>32384</v>
      </c>
      <c r="J3204">
        <f t="shared" si="50"/>
        <v>-984</v>
      </c>
      <c r="K3204">
        <v>182</v>
      </c>
      <c r="L3204" t="s">
        <v>222</v>
      </c>
      <c r="M3204" t="s">
        <v>861</v>
      </c>
      <c r="N3204">
        <v>29850</v>
      </c>
      <c r="O3204">
        <v>29850</v>
      </c>
      <c r="Q3204">
        <v>1.051926298157454</v>
      </c>
      <c r="T3204">
        <v>1.0848911222780568</v>
      </c>
      <c r="U3204">
        <v>0.56657223800000001</v>
      </c>
      <c r="W3204">
        <v>0.90849852731649283</v>
      </c>
      <c r="X3204">
        <v>0.94520623080137645</v>
      </c>
      <c r="Y3204" t="s">
        <v>65</v>
      </c>
      <c r="Z3204" t="s">
        <v>439</v>
      </c>
      <c r="AC3204">
        <v>1.0459260665513017</v>
      </c>
      <c r="AD3204">
        <v>1.0890053459534175</v>
      </c>
      <c r="AE3204">
        <v>0.96549555765632977</v>
      </c>
      <c r="AF3204">
        <v>1.0211593235663201</v>
      </c>
      <c r="AG3204">
        <v>9056.4691080967659</v>
      </c>
      <c r="AH3204">
        <v>536.70240225758505</v>
      </c>
      <c r="AI3204">
        <v>0</v>
      </c>
      <c r="AJ3204">
        <v>1</v>
      </c>
      <c r="AK3204">
        <v>0</v>
      </c>
      <c r="AL3204">
        <v>1</v>
      </c>
      <c r="AM3204">
        <v>1</v>
      </c>
      <c r="AN3204">
        <v>1</v>
      </c>
      <c r="AO3204" t="s">
        <v>105</v>
      </c>
    </row>
    <row r="3205" spans="1:41" x14ac:dyDescent="0.35">
      <c r="A3205" t="s">
        <v>1438</v>
      </c>
      <c r="B3205">
        <v>2019</v>
      </c>
      <c r="C3205" t="s">
        <v>222</v>
      </c>
      <c r="D3205" t="s">
        <v>744</v>
      </c>
      <c r="E3205" t="s">
        <v>69</v>
      </c>
      <c r="F3205" t="s">
        <v>222</v>
      </c>
      <c r="G3205" t="s">
        <v>869</v>
      </c>
      <c r="H3205">
        <v>28745</v>
      </c>
      <c r="I3205">
        <v>28745</v>
      </c>
      <c r="J3205">
        <f t="shared" si="50"/>
        <v>0</v>
      </c>
      <c r="K3205">
        <v>0</v>
      </c>
      <c r="L3205" t="s">
        <v>222</v>
      </c>
      <c r="M3205" t="s">
        <v>869</v>
      </c>
      <c r="N3205">
        <v>28745</v>
      </c>
      <c r="O3205">
        <v>28745</v>
      </c>
      <c r="Q3205">
        <v>1</v>
      </c>
      <c r="T3205">
        <v>1</v>
      </c>
      <c r="U3205">
        <v>0.21246458900000001</v>
      </c>
      <c r="W3205">
        <v>1</v>
      </c>
      <c r="X3205">
        <v>1</v>
      </c>
      <c r="Y3205" t="s">
        <v>41</v>
      </c>
      <c r="Z3205" t="s">
        <v>222</v>
      </c>
      <c r="AC3205">
        <v>0.99999999999999989</v>
      </c>
      <c r="AD3205">
        <v>0.99999999999999989</v>
      </c>
      <c r="AE3205">
        <v>0.99999999999999989</v>
      </c>
      <c r="AF3205">
        <v>0.99999999999999989</v>
      </c>
      <c r="AG3205">
        <v>5214.9721365377982</v>
      </c>
      <c r="AH3205">
        <v>473.88684097993001</v>
      </c>
      <c r="AI3205">
        <v>1</v>
      </c>
      <c r="AJ3205">
        <v>0</v>
      </c>
      <c r="AK3205">
        <v>1</v>
      </c>
      <c r="AL3205">
        <v>1</v>
      </c>
      <c r="AM3205">
        <v>1</v>
      </c>
      <c r="AN3205">
        <v>0</v>
      </c>
      <c r="AO3205" t="s">
        <v>42</v>
      </c>
    </row>
    <row r="3206" spans="1:41" x14ac:dyDescent="0.35">
      <c r="A3206" t="s">
        <v>1438</v>
      </c>
      <c r="B3206">
        <v>2019</v>
      </c>
      <c r="C3206" t="s">
        <v>222</v>
      </c>
      <c r="D3206" t="s">
        <v>744</v>
      </c>
      <c r="E3206" t="s">
        <v>69</v>
      </c>
      <c r="F3206" t="s">
        <v>224</v>
      </c>
      <c r="G3206" t="s">
        <v>870</v>
      </c>
      <c r="H3206">
        <v>27000</v>
      </c>
      <c r="I3206">
        <v>29103</v>
      </c>
      <c r="J3206">
        <f t="shared" si="50"/>
        <v>-2103</v>
      </c>
      <c r="K3206">
        <v>38</v>
      </c>
      <c r="L3206" t="s">
        <v>222</v>
      </c>
      <c r="M3206" t="s">
        <v>869</v>
      </c>
      <c r="N3206">
        <v>28745</v>
      </c>
      <c r="O3206">
        <v>28745</v>
      </c>
      <c r="Q3206">
        <v>0.93929379022438686</v>
      </c>
      <c r="T3206">
        <v>1.0124543398851975</v>
      </c>
      <c r="U3206">
        <v>0.21246458900000001</v>
      </c>
      <c r="W3206">
        <v>0.93548588761601115</v>
      </c>
      <c r="X3206">
        <v>0.98972773040894058</v>
      </c>
      <c r="Y3206" t="s">
        <v>53</v>
      </c>
      <c r="Z3206" t="s">
        <v>224</v>
      </c>
      <c r="AC3206">
        <v>0.97699561882898933</v>
      </c>
      <c r="AD3206">
        <v>0.99895494580106914</v>
      </c>
      <c r="AE3206">
        <v>0.99009740858346817</v>
      </c>
      <c r="AF3206">
        <v>0.95640312642865455</v>
      </c>
      <c r="AG3206">
        <v>4987.9909985195927</v>
      </c>
      <c r="AH3206">
        <v>1295.7068753105589</v>
      </c>
      <c r="AI3206">
        <v>1</v>
      </c>
      <c r="AJ3206">
        <v>0</v>
      </c>
      <c r="AK3206">
        <v>0</v>
      </c>
      <c r="AL3206">
        <v>1</v>
      </c>
      <c r="AM3206">
        <v>1</v>
      </c>
      <c r="AN3206">
        <v>0</v>
      </c>
      <c r="AO3206" t="s">
        <v>42</v>
      </c>
    </row>
    <row r="3207" spans="1:41" x14ac:dyDescent="0.35">
      <c r="A3207" t="s">
        <v>1438</v>
      </c>
      <c r="B3207">
        <v>2019</v>
      </c>
      <c r="C3207" t="s">
        <v>222</v>
      </c>
      <c r="D3207" t="s">
        <v>744</v>
      </c>
      <c r="E3207" t="s">
        <v>69</v>
      </c>
      <c r="F3207">
        <v>3008</v>
      </c>
      <c r="G3207" t="s">
        <v>871</v>
      </c>
      <c r="H3207">
        <v>30080</v>
      </c>
      <c r="I3207">
        <v>31254</v>
      </c>
      <c r="J3207">
        <f t="shared" si="50"/>
        <v>-1174</v>
      </c>
      <c r="K3207">
        <v>121</v>
      </c>
      <c r="L3207" t="s">
        <v>222</v>
      </c>
      <c r="M3207" t="s">
        <v>869</v>
      </c>
      <c r="N3207">
        <v>28745</v>
      </c>
      <c r="O3207">
        <v>28745</v>
      </c>
      <c r="Q3207">
        <v>1.0464428596277613</v>
      </c>
      <c r="T3207">
        <v>1.0872847451730736</v>
      </c>
      <c r="U3207">
        <v>0.21246458900000001</v>
      </c>
      <c r="W3207">
        <v>1.1406708624354944</v>
      </c>
      <c r="X3207">
        <v>1.1978179017818686</v>
      </c>
      <c r="Y3207" t="s">
        <v>47</v>
      </c>
      <c r="Z3207">
        <v>3008</v>
      </c>
      <c r="AC3207">
        <v>1.0628169949213906</v>
      </c>
      <c r="AD3207">
        <v>1.0665600793582461</v>
      </c>
      <c r="AE3207">
        <v>1.1399975090527976</v>
      </c>
      <c r="AF3207">
        <v>1.1432651256357815</v>
      </c>
      <c r="AG3207">
        <v>3239.9828238533551</v>
      </c>
      <c r="AH3207">
        <v>396.95871341006455</v>
      </c>
      <c r="AI3207">
        <v>1</v>
      </c>
      <c r="AJ3207">
        <v>0</v>
      </c>
      <c r="AK3207">
        <v>0</v>
      </c>
      <c r="AL3207">
        <v>1</v>
      </c>
      <c r="AM3207">
        <v>1</v>
      </c>
      <c r="AN3207">
        <v>0</v>
      </c>
      <c r="AO3207" t="s">
        <v>42</v>
      </c>
    </row>
    <row r="3208" spans="1:41" x14ac:dyDescent="0.35">
      <c r="A3208" t="s">
        <v>1438</v>
      </c>
      <c r="B3208">
        <v>2019</v>
      </c>
      <c r="C3208" t="s">
        <v>222</v>
      </c>
      <c r="D3208" t="s">
        <v>744</v>
      </c>
      <c r="E3208" t="s">
        <v>69</v>
      </c>
      <c r="F3208" t="s">
        <v>228</v>
      </c>
      <c r="G3208" t="s">
        <v>872</v>
      </c>
      <c r="H3208">
        <v>26100</v>
      </c>
      <c r="I3208">
        <v>28315</v>
      </c>
      <c r="J3208">
        <f t="shared" si="50"/>
        <v>-2215</v>
      </c>
      <c r="K3208">
        <v>3</v>
      </c>
      <c r="L3208" t="s">
        <v>222</v>
      </c>
      <c r="M3208" t="s">
        <v>869</v>
      </c>
      <c r="N3208">
        <v>28745</v>
      </c>
      <c r="O3208">
        <v>28745</v>
      </c>
      <c r="Q3208">
        <v>0.90798399721690726</v>
      </c>
      <c r="T3208">
        <v>0.98504087667420426</v>
      </c>
      <c r="U3208">
        <v>0.21246458900000001</v>
      </c>
      <c r="W3208">
        <v>0.88472177296445209</v>
      </c>
      <c r="X3208">
        <v>0.98053947921145346</v>
      </c>
      <c r="Y3208" t="s">
        <v>45</v>
      </c>
      <c r="Z3208" t="s">
        <v>228</v>
      </c>
      <c r="AC3208">
        <v>0.93022068178585338</v>
      </c>
      <c r="AD3208">
        <v>0.99028424005820992</v>
      </c>
      <c r="AE3208">
        <v>0.91340966628374465</v>
      </c>
      <c r="AF3208">
        <v>0.98812908874871075</v>
      </c>
      <c r="AG3208">
        <v>5282.4720307347625</v>
      </c>
      <c r="AH3208">
        <v>425.0714584546397</v>
      </c>
      <c r="AI3208">
        <v>1</v>
      </c>
      <c r="AJ3208">
        <v>0</v>
      </c>
      <c r="AK3208">
        <v>0</v>
      </c>
      <c r="AL3208">
        <v>1</v>
      </c>
      <c r="AM3208">
        <v>1</v>
      </c>
      <c r="AN3208">
        <v>0</v>
      </c>
      <c r="AO3208" t="s">
        <v>42</v>
      </c>
    </row>
    <row r="3209" spans="1:41" x14ac:dyDescent="0.35">
      <c r="A3209" t="s">
        <v>1438</v>
      </c>
      <c r="B3209">
        <v>2019</v>
      </c>
      <c r="C3209" t="s">
        <v>222</v>
      </c>
      <c r="D3209" t="s">
        <v>744</v>
      </c>
      <c r="E3209" t="s">
        <v>69</v>
      </c>
      <c r="F3209" t="s">
        <v>230</v>
      </c>
      <c r="G3209" t="s">
        <v>873</v>
      </c>
      <c r="H3209">
        <v>26020</v>
      </c>
      <c r="I3209">
        <v>29322</v>
      </c>
      <c r="J3209">
        <f t="shared" si="50"/>
        <v>-3302</v>
      </c>
      <c r="K3209">
        <v>1</v>
      </c>
      <c r="L3209" t="s">
        <v>222</v>
      </c>
      <c r="M3209" t="s">
        <v>869</v>
      </c>
      <c r="N3209">
        <v>28745</v>
      </c>
      <c r="O3209">
        <v>28745</v>
      </c>
      <c r="Q3209">
        <v>0.90520090450513135</v>
      </c>
      <c r="T3209">
        <v>1.0200730561836842</v>
      </c>
      <c r="U3209">
        <v>0.21246458900000001</v>
      </c>
      <c r="W3209">
        <v>0.94936650162900915</v>
      </c>
      <c r="X3209">
        <v>1.0872951589924826</v>
      </c>
      <c r="Y3209" t="s">
        <v>59</v>
      </c>
      <c r="Z3209" t="s">
        <v>230</v>
      </c>
      <c r="AC3209">
        <v>0.9442960622593084</v>
      </c>
      <c r="AD3209">
        <v>1.0239725990772559</v>
      </c>
      <c r="AE3209">
        <v>0.97765485760217952</v>
      </c>
      <c r="AF3209">
        <v>1.06100944020181</v>
      </c>
      <c r="AG3209">
        <v>3681.3797640317816</v>
      </c>
      <c r="AH3209">
        <v>571.78971717525462</v>
      </c>
      <c r="AI3209">
        <v>1</v>
      </c>
      <c r="AJ3209">
        <v>0</v>
      </c>
      <c r="AK3209">
        <v>0</v>
      </c>
      <c r="AL3209">
        <v>1</v>
      </c>
      <c r="AM3209">
        <v>1</v>
      </c>
      <c r="AN3209">
        <v>0</v>
      </c>
      <c r="AO3209" t="s">
        <v>42</v>
      </c>
    </row>
    <row r="3210" spans="1:41" x14ac:dyDescent="0.35">
      <c r="A3210" t="s">
        <v>1438</v>
      </c>
      <c r="B3210">
        <v>2019</v>
      </c>
      <c r="C3210" t="s">
        <v>222</v>
      </c>
      <c r="D3210" t="s">
        <v>744</v>
      </c>
      <c r="E3210" t="s">
        <v>69</v>
      </c>
      <c r="F3210" t="s">
        <v>431</v>
      </c>
      <c r="G3210" t="s">
        <v>874</v>
      </c>
      <c r="H3210">
        <v>26170</v>
      </c>
      <c r="I3210">
        <v>28717</v>
      </c>
      <c r="J3210">
        <f t="shared" si="50"/>
        <v>-2547</v>
      </c>
      <c r="K3210">
        <v>41</v>
      </c>
      <c r="L3210" t="s">
        <v>222</v>
      </c>
      <c r="M3210" t="s">
        <v>869</v>
      </c>
      <c r="N3210">
        <v>28745</v>
      </c>
      <c r="O3210">
        <v>28745</v>
      </c>
      <c r="Q3210">
        <v>0.91041920333971116</v>
      </c>
      <c r="T3210">
        <v>0.99902591755087844</v>
      </c>
      <c r="U3210">
        <v>0.21246458900000001</v>
      </c>
      <c r="W3210">
        <v>0.96727339815572233</v>
      </c>
      <c r="X3210">
        <v>1.0657881830084754</v>
      </c>
      <c r="Y3210" t="s">
        <v>170</v>
      </c>
      <c r="Z3210" t="s">
        <v>431</v>
      </c>
      <c r="AC3210">
        <v>0.94070673894918155</v>
      </c>
      <c r="AD3210">
        <v>0.99724829254202074</v>
      </c>
      <c r="AE3210">
        <v>0.9737123863103746</v>
      </c>
      <c r="AF3210">
        <v>1.0245568015291717</v>
      </c>
      <c r="AG3210">
        <v>3410.0299898100875</v>
      </c>
      <c r="AH3210">
        <v>734.00736265135788</v>
      </c>
      <c r="AI3210">
        <v>1</v>
      </c>
      <c r="AJ3210">
        <v>0</v>
      </c>
      <c r="AK3210">
        <v>0</v>
      </c>
      <c r="AL3210">
        <v>1</v>
      </c>
      <c r="AM3210">
        <v>1</v>
      </c>
      <c r="AN3210">
        <v>0</v>
      </c>
      <c r="AO3210" t="s">
        <v>42</v>
      </c>
    </row>
    <row r="3211" spans="1:41" x14ac:dyDescent="0.35">
      <c r="A3211" t="s">
        <v>1438</v>
      </c>
      <c r="B3211">
        <v>2019</v>
      </c>
      <c r="C3211" t="s">
        <v>222</v>
      </c>
      <c r="D3211" t="s">
        <v>744</v>
      </c>
      <c r="E3211" t="s">
        <v>69</v>
      </c>
      <c r="F3211" t="s">
        <v>254</v>
      </c>
      <c r="G3211" t="s">
        <v>875</v>
      </c>
      <c r="H3211">
        <v>27800</v>
      </c>
      <c r="I3211">
        <v>28773</v>
      </c>
      <c r="J3211">
        <f t="shared" si="50"/>
        <v>-973</v>
      </c>
      <c r="K3211">
        <v>0</v>
      </c>
      <c r="L3211" t="s">
        <v>222</v>
      </c>
      <c r="M3211" t="s">
        <v>869</v>
      </c>
      <c r="N3211">
        <v>28745</v>
      </c>
      <c r="O3211">
        <v>28745</v>
      </c>
      <c r="Q3211">
        <v>0.96712471734214644</v>
      </c>
      <c r="T3211">
        <v>1.0009740824491216</v>
      </c>
      <c r="U3211">
        <v>0.21246458900000001</v>
      </c>
      <c r="W3211">
        <v>1.0724314109344768</v>
      </c>
      <c r="X3211">
        <v>1.136675081722708</v>
      </c>
      <c r="Y3211" t="s">
        <v>139</v>
      </c>
      <c r="Z3211" t="s">
        <v>254</v>
      </c>
      <c r="AC3211">
        <v>0.97492010522092964</v>
      </c>
      <c r="AD3211">
        <v>0.99610109400329239</v>
      </c>
      <c r="AE3211">
        <v>1.0849890303934517</v>
      </c>
      <c r="AF3211">
        <v>1.134050874771992</v>
      </c>
      <c r="AG3211">
        <v>2565.6590190596803</v>
      </c>
      <c r="AH3211">
        <v>0</v>
      </c>
      <c r="AI3211">
        <v>0</v>
      </c>
      <c r="AJ3211">
        <v>1</v>
      </c>
      <c r="AK3211">
        <v>0</v>
      </c>
      <c r="AL3211">
        <v>1</v>
      </c>
      <c r="AM3211">
        <v>1</v>
      </c>
      <c r="AN3211">
        <v>0</v>
      </c>
      <c r="AO3211" t="s">
        <v>42</v>
      </c>
    </row>
    <row r="3212" spans="1:41" x14ac:dyDescent="0.35">
      <c r="A3212" t="s">
        <v>1438</v>
      </c>
      <c r="B3212">
        <v>2019</v>
      </c>
      <c r="C3212" t="s">
        <v>222</v>
      </c>
      <c r="D3212" t="s">
        <v>744</v>
      </c>
      <c r="E3212" t="s">
        <v>69</v>
      </c>
      <c r="F3212" t="s">
        <v>439</v>
      </c>
      <c r="G3212" t="s">
        <v>876</v>
      </c>
      <c r="H3212">
        <v>29200</v>
      </c>
      <c r="I3212">
        <v>31662</v>
      </c>
      <c r="J3212">
        <f t="shared" si="50"/>
        <v>-2462</v>
      </c>
      <c r="K3212">
        <v>37</v>
      </c>
      <c r="L3212" t="s">
        <v>222</v>
      </c>
      <c r="M3212" t="s">
        <v>869</v>
      </c>
      <c r="N3212">
        <v>28745</v>
      </c>
      <c r="O3212">
        <v>28745</v>
      </c>
      <c r="Q3212">
        <v>1.0158288397982258</v>
      </c>
      <c r="T3212">
        <v>1.101478518003131</v>
      </c>
      <c r="U3212">
        <v>0.21246458900000001</v>
      </c>
      <c r="W3212">
        <v>1.0358069163739299</v>
      </c>
      <c r="X3212">
        <v>1.1545882366530675</v>
      </c>
      <c r="Y3212" t="s">
        <v>65</v>
      </c>
      <c r="Z3212" t="s">
        <v>439</v>
      </c>
      <c r="AC3212">
        <v>1.0459260665513017</v>
      </c>
      <c r="AD3212">
        <v>1.0890053459534175</v>
      </c>
      <c r="AE3212">
        <v>0.96549555765632977</v>
      </c>
      <c r="AF3212">
        <v>1.0211593235663201</v>
      </c>
      <c r="AG3212">
        <v>4827.4343965545686</v>
      </c>
      <c r="AH3212">
        <v>214.21639627317577</v>
      </c>
      <c r="AI3212">
        <v>0</v>
      </c>
      <c r="AJ3212">
        <v>1</v>
      </c>
      <c r="AK3212">
        <v>0</v>
      </c>
      <c r="AL3212">
        <v>1</v>
      </c>
      <c r="AM3212">
        <v>1</v>
      </c>
      <c r="AN3212">
        <v>0</v>
      </c>
      <c r="AO3212" t="s">
        <v>42</v>
      </c>
    </row>
    <row r="3213" spans="1:41" x14ac:dyDescent="0.35">
      <c r="A3213" t="s">
        <v>1438</v>
      </c>
      <c r="B3213">
        <v>2019</v>
      </c>
      <c r="C3213" t="s">
        <v>222</v>
      </c>
      <c r="D3213" t="s">
        <v>744</v>
      </c>
      <c r="E3213" t="s">
        <v>73</v>
      </c>
      <c r="F3213" t="s">
        <v>222</v>
      </c>
      <c r="G3213" t="s">
        <v>877</v>
      </c>
      <c r="H3213">
        <v>26650</v>
      </c>
      <c r="I3213">
        <v>26650</v>
      </c>
      <c r="J3213">
        <f t="shared" si="50"/>
        <v>0</v>
      </c>
      <c r="K3213">
        <v>50</v>
      </c>
      <c r="L3213" t="s">
        <v>222</v>
      </c>
      <c r="M3213" t="s">
        <v>877</v>
      </c>
      <c r="N3213">
        <v>26650</v>
      </c>
      <c r="O3213">
        <v>26650</v>
      </c>
      <c r="Q3213">
        <v>1</v>
      </c>
      <c r="T3213">
        <v>1</v>
      </c>
      <c r="U3213">
        <v>2.8328612E-2</v>
      </c>
      <c r="W3213">
        <v>1</v>
      </c>
      <c r="X3213">
        <v>1</v>
      </c>
      <c r="Y3213" t="s">
        <v>41</v>
      </c>
      <c r="Z3213" t="s">
        <v>222</v>
      </c>
      <c r="AC3213">
        <v>0.99999999999999989</v>
      </c>
      <c r="AD3213">
        <v>0.99999999999999989</v>
      </c>
      <c r="AE3213">
        <v>0.99999999999999989</v>
      </c>
      <c r="AF3213">
        <v>0.99999999999999989</v>
      </c>
      <c r="AG3213">
        <v>5214.9721365377982</v>
      </c>
      <c r="AH3213">
        <v>473.88684097993001</v>
      </c>
      <c r="AI3213">
        <v>1</v>
      </c>
      <c r="AJ3213">
        <v>0</v>
      </c>
      <c r="AK3213">
        <v>1</v>
      </c>
      <c r="AL3213">
        <v>1</v>
      </c>
      <c r="AM3213">
        <v>1</v>
      </c>
      <c r="AN3213">
        <v>0</v>
      </c>
      <c r="AO3213" t="s">
        <v>105</v>
      </c>
    </row>
    <row r="3214" spans="1:41" x14ac:dyDescent="0.35">
      <c r="A3214" t="s">
        <v>1438</v>
      </c>
      <c r="B3214">
        <v>2019</v>
      </c>
      <c r="C3214" t="s">
        <v>222</v>
      </c>
      <c r="D3214" t="s">
        <v>744</v>
      </c>
      <c r="E3214" t="s">
        <v>73</v>
      </c>
      <c r="F3214" t="s">
        <v>224</v>
      </c>
      <c r="G3214" t="s">
        <v>878</v>
      </c>
      <c r="H3214">
        <v>27000</v>
      </c>
      <c r="I3214">
        <v>26078</v>
      </c>
      <c r="J3214">
        <f t="shared" si="50"/>
        <v>922</v>
      </c>
      <c r="K3214">
        <v>275</v>
      </c>
      <c r="L3214" t="s">
        <v>222</v>
      </c>
      <c r="M3214" t="s">
        <v>877</v>
      </c>
      <c r="N3214">
        <v>26650</v>
      </c>
      <c r="O3214">
        <v>26650</v>
      </c>
      <c r="Q3214">
        <v>1.0131332082551594</v>
      </c>
      <c r="T3214">
        <v>0.97853658536585353</v>
      </c>
      <c r="U3214">
        <v>2.8328612E-2</v>
      </c>
      <c r="W3214">
        <v>1.0269176761370915</v>
      </c>
      <c r="X3214">
        <v>0.94433323572123729</v>
      </c>
      <c r="Y3214" t="s">
        <v>53</v>
      </c>
      <c r="Z3214" t="s">
        <v>224</v>
      </c>
      <c r="AC3214">
        <v>0.97699561882898933</v>
      </c>
      <c r="AD3214">
        <v>0.99895494580106914</v>
      </c>
      <c r="AE3214">
        <v>0.99009740858346817</v>
      </c>
      <c r="AF3214">
        <v>0.95640312642865455</v>
      </c>
      <c r="AG3214">
        <v>4987.9909985195927</v>
      </c>
      <c r="AH3214">
        <v>1295.7068753105589</v>
      </c>
      <c r="AI3214">
        <v>1</v>
      </c>
      <c r="AJ3214">
        <v>0</v>
      </c>
      <c r="AK3214">
        <v>0</v>
      </c>
      <c r="AL3214">
        <v>1</v>
      </c>
      <c r="AM3214">
        <v>1</v>
      </c>
      <c r="AN3214">
        <v>0</v>
      </c>
      <c r="AO3214" t="s">
        <v>105</v>
      </c>
    </row>
    <row r="3215" spans="1:41" x14ac:dyDescent="0.35">
      <c r="A3215" t="s">
        <v>1438</v>
      </c>
      <c r="B3215">
        <v>2019</v>
      </c>
      <c r="C3215" t="s">
        <v>222</v>
      </c>
      <c r="D3215" t="s">
        <v>744</v>
      </c>
      <c r="E3215" t="s">
        <v>73</v>
      </c>
      <c r="F3215" t="s">
        <v>226</v>
      </c>
      <c r="G3215" t="s">
        <v>879</v>
      </c>
      <c r="H3215">
        <v>26950</v>
      </c>
      <c r="I3215">
        <v>26800</v>
      </c>
      <c r="J3215">
        <f t="shared" si="50"/>
        <v>150</v>
      </c>
      <c r="K3215">
        <v>22</v>
      </c>
      <c r="L3215" t="s">
        <v>222</v>
      </c>
      <c r="M3215" t="s">
        <v>877</v>
      </c>
      <c r="N3215">
        <v>26650</v>
      </c>
      <c r="O3215">
        <v>26650</v>
      </c>
      <c r="Q3215">
        <v>1.0112570356472796</v>
      </c>
      <c r="T3215">
        <v>1.0056285178236397</v>
      </c>
      <c r="U3215">
        <v>2.8328612E-2</v>
      </c>
      <c r="W3215">
        <v>1.0226071272246913</v>
      </c>
      <c r="X3215">
        <v>1.0021526415671198</v>
      </c>
      <c r="Y3215" t="s">
        <v>62</v>
      </c>
      <c r="Z3215" t="s">
        <v>226</v>
      </c>
      <c r="AC3215">
        <v>0.99914637603357448</v>
      </c>
      <c r="AD3215">
        <v>1.0238772589564105</v>
      </c>
      <c r="AE3215">
        <v>1.0065911586506346</v>
      </c>
      <c r="AF3215">
        <v>1.0231688866146678</v>
      </c>
      <c r="AG3215">
        <v>5030.3877345637084</v>
      </c>
      <c r="AH3215">
        <v>763.34941949476547</v>
      </c>
      <c r="AI3215">
        <v>1</v>
      </c>
      <c r="AJ3215">
        <v>0</v>
      </c>
      <c r="AK3215">
        <v>0</v>
      </c>
      <c r="AL3215">
        <v>1</v>
      </c>
      <c r="AM3215">
        <v>1</v>
      </c>
      <c r="AN3215">
        <v>0</v>
      </c>
      <c r="AO3215" t="s">
        <v>105</v>
      </c>
    </row>
    <row r="3216" spans="1:41" x14ac:dyDescent="0.35">
      <c r="A3216" t="s">
        <v>1438</v>
      </c>
      <c r="B3216">
        <v>2019</v>
      </c>
      <c r="C3216" t="s">
        <v>222</v>
      </c>
      <c r="D3216" t="s">
        <v>744</v>
      </c>
      <c r="E3216" t="s">
        <v>73</v>
      </c>
      <c r="F3216">
        <v>3008</v>
      </c>
      <c r="G3216" t="s">
        <v>880</v>
      </c>
      <c r="H3216">
        <v>29280</v>
      </c>
      <c r="I3216">
        <v>28383</v>
      </c>
      <c r="J3216">
        <f t="shared" si="50"/>
        <v>897</v>
      </c>
      <c r="K3216">
        <v>23</v>
      </c>
      <c r="L3216" t="s">
        <v>222</v>
      </c>
      <c r="M3216" t="s">
        <v>877</v>
      </c>
      <c r="N3216">
        <v>26650</v>
      </c>
      <c r="O3216">
        <v>26650</v>
      </c>
      <c r="Q3216">
        <v>1.098686679174484</v>
      </c>
      <c r="T3216">
        <v>1.0650281425891182</v>
      </c>
      <c r="U3216">
        <v>2.8328612E-2</v>
      </c>
      <c r="W3216">
        <v>1.2148347714786054</v>
      </c>
      <c r="X3216">
        <v>1.1805682923555891</v>
      </c>
      <c r="Y3216" t="s">
        <v>47</v>
      </c>
      <c r="Z3216">
        <v>3008</v>
      </c>
      <c r="AC3216">
        <v>1.0628169949213906</v>
      </c>
      <c r="AD3216">
        <v>1.0665600793582461</v>
      </c>
      <c r="AE3216">
        <v>1.1399975090527976</v>
      </c>
      <c r="AF3216">
        <v>1.1432651256357815</v>
      </c>
      <c r="AG3216">
        <v>3239.9828238533551</v>
      </c>
      <c r="AH3216">
        <v>396.95871341006455</v>
      </c>
      <c r="AI3216">
        <v>1</v>
      </c>
      <c r="AJ3216">
        <v>0</v>
      </c>
      <c r="AK3216">
        <v>0</v>
      </c>
      <c r="AL3216">
        <v>1</v>
      </c>
      <c r="AM3216">
        <v>1</v>
      </c>
      <c r="AN3216">
        <v>0</v>
      </c>
      <c r="AO3216" t="s">
        <v>105</v>
      </c>
    </row>
    <row r="3217" spans="1:41" x14ac:dyDescent="0.35">
      <c r="A3217" t="s">
        <v>1438</v>
      </c>
      <c r="B3217">
        <v>2019</v>
      </c>
      <c r="C3217" t="s">
        <v>222</v>
      </c>
      <c r="D3217" t="s">
        <v>744</v>
      </c>
      <c r="E3217" t="s">
        <v>73</v>
      </c>
      <c r="F3217" t="s">
        <v>228</v>
      </c>
      <c r="G3217" t="s">
        <v>881</v>
      </c>
      <c r="H3217">
        <v>26950</v>
      </c>
      <c r="I3217">
        <v>25943</v>
      </c>
      <c r="J3217">
        <f t="shared" si="50"/>
        <v>1007</v>
      </c>
      <c r="K3217">
        <v>0</v>
      </c>
      <c r="L3217" t="s">
        <v>222</v>
      </c>
      <c r="M3217" t="s">
        <v>877</v>
      </c>
      <c r="N3217">
        <v>26650</v>
      </c>
      <c r="O3217">
        <v>26650</v>
      </c>
      <c r="Q3217">
        <v>1.0112570356472796</v>
      </c>
      <c r="T3217">
        <v>0.97347091932457785</v>
      </c>
      <c r="U3217">
        <v>2.8328612E-2</v>
      </c>
      <c r="W3217">
        <v>1.0108467368124747</v>
      </c>
      <c r="X3217">
        <v>0.96537953201625182</v>
      </c>
      <c r="Y3217" t="s">
        <v>45</v>
      </c>
      <c r="Z3217" t="s">
        <v>228</v>
      </c>
      <c r="AC3217">
        <v>0.93022068178585338</v>
      </c>
      <c r="AD3217">
        <v>0.99028424005820992</v>
      </c>
      <c r="AE3217">
        <v>0.91340966628374465</v>
      </c>
      <c r="AF3217">
        <v>0.98812908874871075</v>
      </c>
      <c r="AG3217">
        <v>5282.4720307347625</v>
      </c>
      <c r="AH3217">
        <v>425.0714584546397</v>
      </c>
      <c r="AI3217">
        <v>1</v>
      </c>
      <c r="AJ3217">
        <v>0</v>
      </c>
      <c r="AK3217">
        <v>0</v>
      </c>
      <c r="AL3217">
        <v>1</v>
      </c>
      <c r="AM3217">
        <v>1</v>
      </c>
      <c r="AN3217">
        <v>0</v>
      </c>
      <c r="AO3217" t="s">
        <v>105</v>
      </c>
    </row>
    <row r="3218" spans="1:41" x14ac:dyDescent="0.35">
      <c r="A3218" t="s">
        <v>1438</v>
      </c>
      <c r="B3218">
        <v>2019</v>
      </c>
      <c r="C3218" t="s">
        <v>222</v>
      </c>
      <c r="D3218" t="s">
        <v>744</v>
      </c>
      <c r="E3218" t="s">
        <v>73</v>
      </c>
      <c r="F3218" t="s">
        <v>230</v>
      </c>
      <c r="G3218" t="s">
        <v>882</v>
      </c>
      <c r="H3218">
        <v>26670</v>
      </c>
      <c r="I3218">
        <v>27171</v>
      </c>
      <c r="J3218">
        <f t="shared" si="50"/>
        <v>-501</v>
      </c>
      <c r="K3218">
        <v>0</v>
      </c>
      <c r="L3218" t="s">
        <v>222</v>
      </c>
      <c r="M3218" t="s">
        <v>877</v>
      </c>
      <c r="N3218">
        <v>26650</v>
      </c>
      <c r="O3218">
        <v>26650</v>
      </c>
      <c r="Q3218">
        <v>1.0007504690431519</v>
      </c>
      <c r="T3218">
        <v>1.0195497185741089</v>
      </c>
      <c r="U3218">
        <v>2.8328612E-2</v>
      </c>
      <c r="W3218">
        <v>1.0724791393975392</v>
      </c>
      <c r="X3218">
        <v>1.0933484247929064</v>
      </c>
      <c r="Y3218" t="s">
        <v>59</v>
      </c>
      <c r="Z3218" t="s">
        <v>230</v>
      </c>
      <c r="AC3218">
        <v>0.9442960622593084</v>
      </c>
      <c r="AD3218">
        <v>1.0239725990772559</v>
      </c>
      <c r="AE3218">
        <v>0.97765485760217952</v>
      </c>
      <c r="AF3218">
        <v>1.06100944020181</v>
      </c>
      <c r="AG3218">
        <v>3681.3797640317816</v>
      </c>
      <c r="AH3218">
        <v>571.78971717525462</v>
      </c>
      <c r="AI3218">
        <v>1</v>
      </c>
      <c r="AJ3218">
        <v>0</v>
      </c>
      <c r="AK3218">
        <v>0</v>
      </c>
      <c r="AL3218">
        <v>1</v>
      </c>
      <c r="AM3218">
        <v>1</v>
      </c>
      <c r="AN3218">
        <v>0</v>
      </c>
      <c r="AO3218" t="s">
        <v>105</v>
      </c>
    </row>
    <row r="3219" spans="1:41" x14ac:dyDescent="0.35">
      <c r="A3219" t="s">
        <v>1438</v>
      </c>
      <c r="B3219">
        <v>2019</v>
      </c>
      <c r="C3219" t="s">
        <v>222</v>
      </c>
      <c r="D3219" t="s">
        <v>744</v>
      </c>
      <c r="E3219" t="s">
        <v>73</v>
      </c>
      <c r="F3219" t="s">
        <v>431</v>
      </c>
      <c r="G3219" t="s">
        <v>883</v>
      </c>
      <c r="H3219">
        <v>26750</v>
      </c>
      <c r="I3219">
        <v>26920</v>
      </c>
      <c r="J3219">
        <f t="shared" si="50"/>
        <v>-170</v>
      </c>
      <c r="K3219">
        <v>0</v>
      </c>
      <c r="L3219" t="s">
        <v>222</v>
      </c>
      <c r="M3219" t="s">
        <v>877</v>
      </c>
      <c r="N3219">
        <v>26650</v>
      </c>
      <c r="O3219">
        <v>26650</v>
      </c>
      <c r="Q3219">
        <v>1.00375234521576</v>
      </c>
      <c r="T3219">
        <v>1.0101313320825516</v>
      </c>
      <c r="U3219">
        <v>2.8328612E-2</v>
      </c>
      <c r="W3219">
        <v>1.0888705234656983</v>
      </c>
      <c r="X3219">
        <v>1.0865802879294482</v>
      </c>
      <c r="Y3219" t="s">
        <v>170</v>
      </c>
      <c r="Z3219" t="s">
        <v>431</v>
      </c>
      <c r="AC3219">
        <v>0.94070673894918155</v>
      </c>
      <c r="AD3219">
        <v>0.99724829254202074</v>
      </c>
      <c r="AE3219">
        <v>0.9737123863103746</v>
      </c>
      <c r="AF3219">
        <v>1.0245568015291717</v>
      </c>
      <c r="AG3219">
        <v>3410.0299898100875</v>
      </c>
      <c r="AH3219">
        <v>734.00736265135788</v>
      </c>
      <c r="AI3219">
        <v>1</v>
      </c>
      <c r="AJ3219">
        <v>0</v>
      </c>
      <c r="AK3219">
        <v>0</v>
      </c>
      <c r="AL3219">
        <v>1</v>
      </c>
      <c r="AM3219">
        <v>1</v>
      </c>
      <c r="AN3219">
        <v>0</v>
      </c>
      <c r="AO3219" t="s">
        <v>105</v>
      </c>
    </row>
    <row r="3220" spans="1:41" x14ac:dyDescent="0.35">
      <c r="A3220" t="s">
        <v>1438</v>
      </c>
      <c r="B3220">
        <v>2019</v>
      </c>
      <c r="C3220" t="s">
        <v>222</v>
      </c>
      <c r="D3220" t="s">
        <v>744</v>
      </c>
      <c r="E3220" t="s">
        <v>73</v>
      </c>
      <c r="F3220" t="s">
        <v>439</v>
      </c>
      <c r="G3220" t="s">
        <v>884</v>
      </c>
      <c r="H3220">
        <v>29200</v>
      </c>
      <c r="I3220">
        <v>28700</v>
      </c>
      <c r="J3220">
        <f t="shared" si="50"/>
        <v>500</v>
      </c>
      <c r="K3220">
        <v>104</v>
      </c>
      <c r="L3220" t="s">
        <v>222</v>
      </c>
      <c r="M3220" t="s">
        <v>877</v>
      </c>
      <c r="N3220">
        <v>26650</v>
      </c>
      <c r="O3220">
        <v>26650</v>
      </c>
      <c r="Q3220">
        <v>1.0956848030018762</v>
      </c>
      <c r="T3220">
        <v>1.0769230769230769</v>
      </c>
      <c r="U3220">
        <v>2.8328612E-2</v>
      </c>
      <c r="W3220">
        <v>1.1370438031942336</v>
      </c>
      <c r="X3220">
        <v>1.1286765916892141</v>
      </c>
      <c r="Y3220" t="s">
        <v>65</v>
      </c>
      <c r="Z3220" t="s">
        <v>439</v>
      </c>
      <c r="AC3220">
        <v>1.0459260665513017</v>
      </c>
      <c r="AD3220">
        <v>1.0890053459534175</v>
      </c>
      <c r="AE3220">
        <v>0.96549555765632977</v>
      </c>
      <c r="AF3220">
        <v>1.0211593235663201</v>
      </c>
      <c r="AG3220">
        <v>4827.4343965545686</v>
      </c>
      <c r="AH3220">
        <v>214.21639627317577</v>
      </c>
      <c r="AI3220">
        <v>0</v>
      </c>
      <c r="AJ3220">
        <v>1</v>
      </c>
      <c r="AK3220">
        <v>0</v>
      </c>
      <c r="AL3220">
        <v>1</v>
      </c>
      <c r="AM3220">
        <v>1</v>
      </c>
      <c r="AN3220">
        <v>0</v>
      </c>
      <c r="AO3220" t="s">
        <v>105</v>
      </c>
    </row>
    <row r="3221" spans="1:41" x14ac:dyDescent="0.35">
      <c r="A3221" t="s">
        <v>1438</v>
      </c>
      <c r="B3221">
        <v>2019</v>
      </c>
      <c r="C3221" t="s">
        <v>222</v>
      </c>
      <c r="D3221" t="s">
        <v>744</v>
      </c>
      <c r="E3221" t="s">
        <v>82</v>
      </c>
      <c r="F3221" t="s">
        <v>222</v>
      </c>
      <c r="G3221" t="s">
        <v>885</v>
      </c>
      <c r="H3221">
        <v>33500</v>
      </c>
      <c r="I3221">
        <v>33500</v>
      </c>
      <c r="J3221">
        <f t="shared" si="50"/>
        <v>0</v>
      </c>
      <c r="K3221">
        <v>7</v>
      </c>
      <c r="L3221" t="s">
        <v>222</v>
      </c>
      <c r="M3221" t="s">
        <v>885</v>
      </c>
      <c r="N3221">
        <v>33500</v>
      </c>
      <c r="O3221">
        <v>33500</v>
      </c>
      <c r="Q3221">
        <v>1</v>
      </c>
      <c r="T3221">
        <v>1</v>
      </c>
      <c r="U3221">
        <v>2.8328612E-2</v>
      </c>
      <c r="W3221">
        <v>1</v>
      </c>
      <c r="X3221">
        <v>1</v>
      </c>
      <c r="Y3221" t="s">
        <v>41</v>
      </c>
      <c r="Z3221" t="s">
        <v>222</v>
      </c>
      <c r="AC3221">
        <v>0.99999999999999989</v>
      </c>
      <c r="AD3221">
        <v>0.99999999999999989</v>
      </c>
      <c r="AE3221">
        <v>0.99999999999999989</v>
      </c>
      <c r="AF3221">
        <v>0.99999999999999989</v>
      </c>
      <c r="AG3221">
        <v>5214.9721365377982</v>
      </c>
      <c r="AH3221">
        <v>473.88684097993001</v>
      </c>
      <c r="AI3221">
        <v>1</v>
      </c>
      <c r="AJ3221">
        <v>0</v>
      </c>
      <c r="AK3221">
        <v>1</v>
      </c>
      <c r="AL3221">
        <v>1</v>
      </c>
      <c r="AM3221">
        <v>1</v>
      </c>
      <c r="AN3221">
        <v>0</v>
      </c>
      <c r="AO3221" t="s">
        <v>105</v>
      </c>
    </row>
    <row r="3222" spans="1:41" x14ac:dyDescent="0.35">
      <c r="A3222" t="s">
        <v>1438</v>
      </c>
      <c r="B3222">
        <v>2019</v>
      </c>
      <c r="C3222" t="s">
        <v>222</v>
      </c>
      <c r="D3222" t="s">
        <v>744</v>
      </c>
      <c r="E3222" t="s">
        <v>82</v>
      </c>
      <c r="F3222" t="s">
        <v>224</v>
      </c>
      <c r="G3222" t="s">
        <v>886</v>
      </c>
      <c r="H3222">
        <v>32500</v>
      </c>
      <c r="I3222">
        <v>31935</v>
      </c>
      <c r="J3222">
        <f t="shared" si="50"/>
        <v>565</v>
      </c>
      <c r="K3222">
        <v>6</v>
      </c>
      <c r="L3222" t="s">
        <v>222</v>
      </c>
      <c r="M3222" t="s">
        <v>885</v>
      </c>
      <c r="N3222">
        <v>33500</v>
      </c>
      <c r="O3222">
        <v>33500</v>
      </c>
      <c r="Q3222">
        <v>0.97014925373134331</v>
      </c>
      <c r="T3222">
        <v>0.95328358208955222</v>
      </c>
      <c r="U3222">
        <v>2.8328612E-2</v>
      </c>
      <c r="W3222">
        <v>0.9726703871138711</v>
      </c>
      <c r="X3222">
        <v>0.92233907646700186</v>
      </c>
      <c r="Y3222" t="s">
        <v>53</v>
      </c>
      <c r="Z3222" t="s">
        <v>224</v>
      </c>
      <c r="AC3222">
        <v>0.97699561882898933</v>
      </c>
      <c r="AD3222">
        <v>0.99895494580106914</v>
      </c>
      <c r="AE3222">
        <v>0.99009740858346817</v>
      </c>
      <c r="AF3222">
        <v>0.95640312642865455</v>
      </c>
      <c r="AG3222">
        <v>4987.9909985195927</v>
      </c>
      <c r="AH3222">
        <v>1295.7068753105589</v>
      </c>
      <c r="AI3222">
        <v>1</v>
      </c>
      <c r="AJ3222">
        <v>0</v>
      </c>
      <c r="AK3222">
        <v>0</v>
      </c>
      <c r="AL3222">
        <v>1</v>
      </c>
      <c r="AM3222">
        <v>1</v>
      </c>
      <c r="AN3222">
        <v>0</v>
      </c>
      <c r="AO3222" t="s">
        <v>105</v>
      </c>
    </row>
    <row r="3223" spans="1:41" x14ac:dyDescent="0.35">
      <c r="A3223" t="s">
        <v>1438</v>
      </c>
      <c r="B3223">
        <v>2019</v>
      </c>
      <c r="C3223" t="s">
        <v>222</v>
      </c>
      <c r="D3223" t="s">
        <v>744</v>
      </c>
      <c r="E3223" t="s">
        <v>82</v>
      </c>
      <c r="F3223">
        <v>3008</v>
      </c>
      <c r="G3223" t="s">
        <v>887</v>
      </c>
      <c r="H3223">
        <v>33880</v>
      </c>
      <c r="I3223">
        <v>34698</v>
      </c>
      <c r="J3223">
        <f t="shared" si="50"/>
        <v>-818</v>
      </c>
      <c r="K3223">
        <v>248</v>
      </c>
      <c r="L3223" t="s">
        <v>222</v>
      </c>
      <c r="M3223" t="s">
        <v>885</v>
      </c>
      <c r="N3223">
        <v>33500</v>
      </c>
      <c r="O3223">
        <v>33500</v>
      </c>
      <c r="Q3223">
        <v>1.0113432835820895</v>
      </c>
      <c r="T3223">
        <v>1.0357611940298508</v>
      </c>
      <c r="U3223">
        <v>2.8328612E-2</v>
      </c>
      <c r="W3223">
        <v>1.0832592184123868</v>
      </c>
      <c r="X3223">
        <v>1.1168566740079851</v>
      </c>
      <c r="Y3223" t="s">
        <v>47</v>
      </c>
      <c r="Z3223">
        <v>3008</v>
      </c>
      <c r="AC3223">
        <v>1.0628169949213906</v>
      </c>
      <c r="AD3223">
        <v>1.0665600793582461</v>
      </c>
      <c r="AE3223">
        <v>1.1399975090527976</v>
      </c>
      <c r="AF3223">
        <v>1.1432651256357815</v>
      </c>
      <c r="AG3223">
        <v>3239.9828238533551</v>
      </c>
      <c r="AH3223">
        <v>396.95871341006455</v>
      </c>
      <c r="AI3223">
        <v>1</v>
      </c>
      <c r="AJ3223">
        <v>0</v>
      </c>
      <c r="AK3223">
        <v>0</v>
      </c>
      <c r="AL3223">
        <v>1</v>
      </c>
      <c r="AM3223">
        <v>1</v>
      </c>
      <c r="AN3223">
        <v>0</v>
      </c>
      <c r="AO3223" t="s">
        <v>105</v>
      </c>
    </row>
    <row r="3224" spans="1:41" x14ac:dyDescent="0.35">
      <c r="A3224" t="s">
        <v>1438</v>
      </c>
      <c r="B3224">
        <v>2019</v>
      </c>
      <c r="C3224" t="s">
        <v>222</v>
      </c>
      <c r="D3224" t="s">
        <v>744</v>
      </c>
      <c r="E3224" t="s">
        <v>82</v>
      </c>
      <c r="F3224" t="s">
        <v>228</v>
      </c>
      <c r="G3224" t="s">
        <v>888</v>
      </c>
      <c r="H3224">
        <v>29600</v>
      </c>
      <c r="I3224">
        <v>31469</v>
      </c>
      <c r="J3224">
        <f t="shared" si="50"/>
        <v>-1869</v>
      </c>
      <c r="K3224">
        <v>0</v>
      </c>
      <c r="L3224" t="s">
        <v>222</v>
      </c>
      <c r="M3224" t="s">
        <v>885</v>
      </c>
      <c r="N3224">
        <v>33500</v>
      </c>
      <c r="O3224">
        <v>33500</v>
      </c>
      <c r="Q3224">
        <v>0.88358208955223883</v>
      </c>
      <c r="T3224">
        <v>0.93937313432835823</v>
      </c>
      <c r="U3224">
        <v>2.8328612E-2</v>
      </c>
      <c r="W3224">
        <v>0.85973144826482306</v>
      </c>
      <c r="X3224">
        <v>0.92629987708829598</v>
      </c>
      <c r="Y3224" t="s">
        <v>45</v>
      </c>
      <c r="Z3224" t="s">
        <v>228</v>
      </c>
      <c r="AC3224">
        <v>0.93022068178585338</v>
      </c>
      <c r="AD3224">
        <v>0.99028424005820992</v>
      </c>
      <c r="AE3224">
        <v>0.91340966628374465</v>
      </c>
      <c r="AF3224">
        <v>0.98812908874871075</v>
      </c>
      <c r="AG3224">
        <v>5282.4720307347625</v>
      </c>
      <c r="AH3224">
        <v>425.0714584546397</v>
      </c>
      <c r="AI3224">
        <v>1</v>
      </c>
      <c r="AJ3224">
        <v>0</v>
      </c>
      <c r="AK3224">
        <v>0</v>
      </c>
      <c r="AL3224">
        <v>1</v>
      </c>
      <c r="AM3224">
        <v>1</v>
      </c>
      <c r="AN3224">
        <v>0</v>
      </c>
      <c r="AO3224" t="s">
        <v>105</v>
      </c>
    </row>
    <row r="3225" spans="1:41" x14ac:dyDescent="0.35">
      <c r="A3225" t="s">
        <v>1438</v>
      </c>
      <c r="B3225">
        <v>2019</v>
      </c>
      <c r="C3225" t="s">
        <v>222</v>
      </c>
      <c r="D3225" t="s">
        <v>744</v>
      </c>
      <c r="E3225" t="s">
        <v>82</v>
      </c>
      <c r="F3225" t="s">
        <v>230</v>
      </c>
      <c r="G3225" t="s">
        <v>237</v>
      </c>
      <c r="H3225">
        <v>30320</v>
      </c>
      <c r="I3225">
        <v>33029</v>
      </c>
      <c r="J3225">
        <f t="shared" si="50"/>
        <v>-2709</v>
      </c>
      <c r="K3225">
        <v>0</v>
      </c>
      <c r="L3225" t="s">
        <v>222</v>
      </c>
      <c r="M3225" t="s">
        <v>885</v>
      </c>
      <c r="N3225">
        <v>33500</v>
      </c>
      <c r="O3225">
        <v>33500</v>
      </c>
      <c r="Q3225">
        <v>0.90507462686567164</v>
      </c>
      <c r="T3225">
        <v>0.98594029850746268</v>
      </c>
      <c r="U3225">
        <v>2.8328612E-2</v>
      </c>
      <c r="W3225">
        <v>0.94179225718137749</v>
      </c>
      <c r="X3225">
        <v>1.0346871599238179</v>
      </c>
      <c r="Y3225" t="s">
        <v>59</v>
      </c>
      <c r="Z3225" t="s">
        <v>230</v>
      </c>
      <c r="AC3225">
        <v>0.9442960622593084</v>
      </c>
      <c r="AD3225">
        <v>1.0239725990772559</v>
      </c>
      <c r="AE3225">
        <v>0.97765485760217952</v>
      </c>
      <c r="AF3225">
        <v>1.06100944020181</v>
      </c>
      <c r="AG3225">
        <v>3681.3797640317816</v>
      </c>
      <c r="AH3225">
        <v>571.78971717525462</v>
      </c>
      <c r="AI3225">
        <v>1</v>
      </c>
      <c r="AJ3225">
        <v>0</v>
      </c>
      <c r="AK3225">
        <v>0</v>
      </c>
      <c r="AL3225">
        <v>1</v>
      </c>
      <c r="AM3225">
        <v>1</v>
      </c>
      <c r="AN3225">
        <v>0</v>
      </c>
      <c r="AO3225" t="s">
        <v>105</v>
      </c>
    </row>
    <row r="3226" spans="1:41" x14ac:dyDescent="0.35">
      <c r="A3226" t="s">
        <v>1438</v>
      </c>
      <c r="B3226">
        <v>2019</v>
      </c>
      <c r="C3226" t="s">
        <v>222</v>
      </c>
      <c r="D3226" t="s">
        <v>744</v>
      </c>
      <c r="E3226" t="s">
        <v>82</v>
      </c>
      <c r="F3226" t="s">
        <v>431</v>
      </c>
      <c r="G3226" t="s">
        <v>889</v>
      </c>
      <c r="H3226">
        <v>29650</v>
      </c>
      <c r="I3226">
        <v>32753</v>
      </c>
      <c r="J3226">
        <f t="shared" si="50"/>
        <v>-3103</v>
      </c>
      <c r="K3226">
        <v>41</v>
      </c>
      <c r="L3226" t="s">
        <v>222</v>
      </c>
      <c r="M3226" t="s">
        <v>885</v>
      </c>
      <c r="N3226">
        <v>33500</v>
      </c>
      <c r="O3226">
        <v>33500</v>
      </c>
      <c r="Q3226">
        <v>0.88507462686567162</v>
      </c>
      <c r="T3226">
        <v>0.97770149253731342</v>
      </c>
      <c r="U3226">
        <v>2.8328612E-2</v>
      </c>
      <c r="W3226">
        <v>0.92769822030424676</v>
      </c>
      <c r="X3226">
        <v>1.0286871230637871</v>
      </c>
      <c r="Y3226" t="s">
        <v>170</v>
      </c>
      <c r="Z3226" t="s">
        <v>431</v>
      </c>
      <c r="AC3226">
        <v>0.94070673894918155</v>
      </c>
      <c r="AD3226">
        <v>0.99724829254202074</v>
      </c>
      <c r="AE3226">
        <v>0.9737123863103746</v>
      </c>
      <c r="AF3226">
        <v>1.0245568015291717</v>
      </c>
      <c r="AG3226">
        <v>3410.0299898100875</v>
      </c>
      <c r="AH3226">
        <v>734.00736265135788</v>
      </c>
      <c r="AI3226">
        <v>1</v>
      </c>
      <c r="AJ3226">
        <v>0</v>
      </c>
      <c r="AK3226">
        <v>0</v>
      </c>
      <c r="AL3226">
        <v>1</v>
      </c>
      <c r="AM3226">
        <v>1</v>
      </c>
      <c r="AN3226">
        <v>0</v>
      </c>
      <c r="AO3226" t="s">
        <v>105</v>
      </c>
    </row>
    <row r="3227" spans="1:41" x14ac:dyDescent="0.35">
      <c r="A3227" t="s">
        <v>1438</v>
      </c>
      <c r="B3227">
        <v>2019</v>
      </c>
      <c r="C3227" t="s">
        <v>222</v>
      </c>
      <c r="D3227" t="s">
        <v>744</v>
      </c>
      <c r="E3227" t="s">
        <v>82</v>
      </c>
      <c r="F3227" t="s">
        <v>439</v>
      </c>
      <c r="G3227" t="s">
        <v>890</v>
      </c>
      <c r="H3227">
        <v>35600</v>
      </c>
      <c r="I3227">
        <v>35380</v>
      </c>
      <c r="J3227">
        <f t="shared" si="50"/>
        <v>220</v>
      </c>
      <c r="K3227">
        <v>53</v>
      </c>
      <c r="L3227" t="s">
        <v>222</v>
      </c>
      <c r="M3227" t="s">
        <v>885</v>
      </c>
      <c r="N3227">
        <v>33500</v>
      </c>
      <c r="O3227">
        <v>33500</v>
      </c>
      <c r="Q3227">
        <v>1.0626865671641792</v>
      </c>
      <c r="T3227">
        <v>1.0561194029850747</v>
      </c>
      <c r="U3227">
        <v>2.8328612E-2</v>
      </c>
      <c r="W3227">
        <v>1.087945387644343</v>
      </c>
      <c r="X3227">
        <v>1.0908703523759422</v>
      </c>
      <c r="Y3227" t="s">
        <v>65</v>
      </c>
      <c r="Z3227" t="s">
        <v>439</v>
      </c>
      <c r="AC3227">
        <v>1.0459260665513017</v>
      </c>
      <c r="AD3227">
        <v>1.0890053459534175</v>
      </c>
      <c r="AE3227">
        <v>0.96549555765632977</v>
      </c>
      <c r="AF3227">
        <v>1.0211593235663201</v>
      </c>
      <c r="AG3227">
        <v>4827.4343965545686</v>
      </c>
      <c r="AH3227">
        <v>214.21639627317577</v>
      </c>
      <c r="AI3227">
        <v>0</v>
      </c>
      <c r="AJ3227">
        <v>1</v>
      </c>
      <c r="AK3227">
        <v>0</v>
      </c>
      <c r="AL3227">
        <v>1</v>
      </c>
      <c r="AM3227">
        <v>1</v>
      </c>
      <c r="AN3227">
        <v>0</v>
      </c>
      <c r="AO3227" t="s">
        <v>105</v>
      </c>
    </row>
    <row r="3228" spans="1:41" x14ac:dyDescent="0.35">
      <c r="A3228" t="s">
        <v>1438</v>
      </c>
      <c r="B3228">
        <v>2019</v>
      </c>
      <c r="C3228" t="s">
        <v>222</v>
      </c>
      <c r="D3228" t="s">
        <v>744</v>
      </c>
      <c r="E3228" t="s">
        <v>88</v>
      </c>
      <c r="F3228" t="s">
        <v>222</v>
      </c>
      <c r="G3228" t="s">
        <v>891</v>
      </c>
      <c r="H3228">
        <v>25545</v>
      </c>
      <c r="I3228">
        <v>25545</v>
      </c>
      <c r="J3228">
        <f t="shared" si="50"/>
        <v>0</v>
      </c>
      <c r="K3228">
        <v>0</v>
      </c>
      <c r="L3228" t="s">
        <v>222</v>
      </c>
      <c r="M3228" t="s">
        <v>891</v>
      </c>
      <c r="N3228">
        <v>25545</v>
      </c>
      <c r="O3228">
        <v>25545</v>
      </c>
      <c r="Q3228">
        <v>1</v>
      </c>
      <c r="T3228">
        <v>1</v>
      </c>
      <c r="U3228">
        <v>4.2492917999999998E-2</v>
      </c>
      <c r="W3228">
        <v>1</v>
      </c>
      <c r="X3228">
        <v>1</v>
      </c>
      <c r="Y3228" t="s">
        <v>41</v>
      </c>
      <c r="Z3228" t="s">
        <v>222</v>
      </c>
      <c r="AC3228">
        <v>0.99999999999999989</v>
      </c>
      <c r="AD3228">
        <v>0.99999999999999989</v>
      </c>
      <c r="AE3228">
        <v>0.99999999999999989</v>
      </c>
      <c r="AF3228">
        <v>0.99999999999999989</v>
      </c>
      <c r="AG3228">
        <v>5214.9721365377982</v>
      </c>
      <c r="AH3228">
        <v>473.88684097993001</v>
      </c>
      <c r="AI3228">
        <v>1</v>
      </c>
      <c r="AJ3228">
        <v>0</v>
      </c>
      <c r="AK3228">
        <v>1</v>
      </c>
      <c r="AL3228">
        <v>1</v>
      </c>
      <c r="AM3228">
        <v>1</v>
      </c>
      <c r="AN3228">
        <v>0</v>
      </c>
      <c r="AO3228" t="s">
        <v>42</v>
      </c>
    </row>
    <row r="3229" spans="1:41" x14ac:dyDescent="0.35">
      <c r="A3229" t="s">
        <v>1438</v>
      </c>
      <c r="B3229">
        <v>2019</v>
      </c>
      <c r="C3229" t="s">
        <v>222</v>
      </c>
      <c r="D3229" t="s">
        <v>744</v>
      </c>
      <c r="E3229" t="s">
        <v>88</v>
      </c>
      <c r="F3229" t="s">
        <v>224</v>
      </c>
      <c r="G3229" t="s">
        <v>892</v>
      </c>
      <c r="H3229">
        <v>24500</v>
      </c>
      <c r="I3229">
        <v>25388</v>
      </c>
      <c r="J3229">
        <f t="shared" si="50"/>
        <v>-888</v>
      </c>
      <c r="K3229">
        <v>106</v>
      </c>
      <c r="L3229" t="s">
        <v>222</v>
      </c>
      <c r="M3229" t="s">
        <v>891</v>
      </c>
      <c r="N3229">
        <v>25545</v>
      </c>
      <c r="O3229">
        <v>25545</v>
      </c>
      <c r="Q3229">
        <v>0.95909179878645512</v>
      </c>
      <c r="T3229">
        <v>0.99385398316696028</v>
      </c>
      <c r="U3229">
        <v>4.2492917999999998E-2</v>
      </c>
      <c r="W3229">
        <v>0.95976302307721051</v>
      </c>
      <c r="X3229">
        <v>0.9621356992045359</v>
      </c>
      <c r="Y3229" t="s">
        <v>53</v>
      </c>
      <c r="Z3229" t="s">
        <v>224</v>
      </c>
      <c r="AC3229">
        <v>0.97699561882898933</v>
      </c>
      <c r="AD3229">
        <v>0.99895494580106914</v>
      </c>
      <c r="AE3229">
        <v>0.99009740858346817</v>
      </c>
      <c r="AF3229">
        <v>0.95640312642865455</v>
      </c>
      <c r="AG3229">
        <v>4987.9909985195927</v>
      </c>
      <c r="AH3229">
        <v>1295.7068753105589</v>
      </c>
      <c r="AI3229">
        <v>1</v>
      </c>
      <c r="AJ3229">
        <v>0</v>
      </c>
      <c r="AK3229">
        <v>0</v>
      </c>
      <c r="AL3229">
        <v>1</v>
      </c>
      <c r="AM3229">
        <v>1</v>
      </c>
      <c r="AN3229">
        <v>0</v>
      </c>
      <c r="AO3229" t="s">
        <v>42</v>
      </c>
    </row>
    <row r="3230" spans="1:41" x14ac:dyDescent="0.35">
      <c r="A3230" t="s">
        <v>1438</v>
      </c>
      <c r="B3230">
        <v>2019</v>
      </c>
      <c r="C3230" t="s">
        <v>222</v>
      </c>
      <c r="D3230" t="s">
        <v>744</v>
      </c>
      <c r="E3230" t="s">
        <v>88</v>
      </c>
      <c r="F3230" t="s">
        <v>226</v>
      </c>
      <c r="G3230" t="s">
        <v>893</v>
      </c>
      <c r="H3230">
        <v>24950</v>
      </c>
      <c r="I3230">
        <v>26718</v>
      </c>
      <c r="J3230">
        <f t="shared" si="50"/>
        <v>-1768</v>
      </c>
      <c r="K3230">
        <v>19</v>
      </c>
      <c r="L3230" t="s">
        <v>222</v>
      </c>
      <c r="M3230" t="s">
        <v>891</v>
      </c>
      <c r="N3230">
        <v>25545</v>
      </c>
      <c r="O3230">
        <v>25545</v>
      </c>
      <c r="Q3230">
        <v>0.97670777060090042</v>
      </c>
      <c r="T3230">
        <v>1.0459189665296535</v>
      </c>
      <c r="U3230">
        <v>4.2492917999999998E-2</v>
      </c>
      <c r="W3230">
        <v>0.97981234453871446</v>
      </c>
      <c r="X3230">
        <v>1.0537930216274083</v>
      </c>
      <c r="Y3230" t="s">
        <v>62</v>
      </c>
      <c r="Z3230" t="s">
        <v>226</v>
      </c>
      <c r="AC3230">
        <v>0.99914637603357448</v>
      </c>
      <c r="AD3230">
        <v>1.0238772589564105</v>
      </c>
      <c r="AE3230">
        <v>1.0065911586506346</v>
      </c>
      <c r="AF3230">
        <v>1.0231688866146678</v>
      </c>
      <c r="AG3230">
        <v>5030.3877345637084</v>
      </c>
      <c r="AH3230">
        <v>763.34941949476547</v>
      </c>
      <c r="AI3230">
        <v>1</v>
      </c>
      <c r="AJ3230">
        <v>0</v>
      </c>
      <c r="AK3230">
        <v>0</v>
      </c>
      <c r="AL3230">
        <v>1</v>
      </c>
      <c r="AM3230">
        <v>1</v>
      </c>
      <c r="AN3230">
        <v>0</v>
      </c>
      <c r="AO3230" t="s">
        <v>42</v>
      </c>
    </row>
    <row r="3231" spans="1:41" x14ac:dyDescent="0.35">
      <c r="A3231" t="s">
        <v>1438</v>
      </c>
      <c r="B3231">
        <v>2019</v>
      </c>
      <c r="C3231" t="s">
        <v>222</v>
      </c>
      <c r="D3231" t="s">
        <v>744</v>
      </c>
      <c r="E3231" t="s">
        <v>88</v>
      </c>
      <c r="F3231">
        <v>3008</v>
      </c>
      <c r="G3231" t="s">
        <v>894</v>
      </c>
      <c r="H3231">
        <v>27480</v>
      </c>
      <c r="I3231">
        <v>27789</v>
      </c>
      <c r="J3231">
        <f t="shared" si="50"/>
        <v>-309</v>
      </c>
      <c r="K3231">
        <v>5</v>
      </c>
      <c r="L3231" t="s">
        <v>222</v>
      </c>
      <c r="M3231" t="s">
        <v>891</v>
      </c>
      <c r="N3231">
        <v>25545</v>
      </c>
      <c r="O3231">
        <v>25545</v>
      </c>
      <c r="Q3231">
        <v>1.075748678802114</v>
      </c>
      <c r="T3231">
        <v>1.0878449794480329</v>
      </c>
      <c r="U3231">
        <v>4.2492917999999998E-2</v>
      </c>
      <c r="W3231">
        <v>1.1923258216340966</v>
      </c>
      <c r="X3231">
        <v>1.2163520814739492</v>
      </c>
      <c r="Y3231" t="s">
        <v>47</v>
      </c>
      <c r="Z3231">
        <v>3008</v>
      </c>
      <c r="AC3231">
        <v>1.0628169949213906</v>
      </c>
      <c r="AD3231">
        <v>1.0665600793582461</v>
      </c>
      <c r="AE3231">
        <v>1.1399975090527976</v>
      </c>
      <c r="AF3231">
        <v>1.1432651256357815</v>
      </c>
      <c r="AG3231">
        <v>3239.9828238533551</v>
      </c>
      <c r="AH3231">
        <v>396.95871341006455</v>
      </c>
      <c r="AI3231">
        <v>1</v>
      </c>
      <c r="AJ3231">
        <v>0</v>
      </c>
      <c r="AK3231">
        <v>0</v>
      </c>
      <c r="AL3231">
        <v>1</v>
      </c>
      <c r="AM3231">
        <v>1</v>
      </c>
      <c r="AN3231">
        <v>0</v>
      </c>
      <c r="AO3231" t="s">
        <v>42</v>
      </c>
    </row>
    <row r="3232" spans="1:41" x14ac:dyDescent="0.35">
      <c r="A3232" t="s">
        <v>1438</v>
      </c>
      <c r="B3232">
        <v>2019</v>
      </c>
      <c r="C3232" t="s">
        <v>222</v>
      </c>
      <c r="D3232" t="s">
        <v>744</v>
      </c>
      <c r="E3232" t="s">
        <v>88</v>
      </c>
      <c r="F3232" t="s">
        <v>228</v>
      </c>
      <c r="G3232" t="s">
        <v>895</v>
      </c>
      <c r="H3232">
        <v>25150</v>
      </c>
      <c r="I3232">
        <v>24179</v>
      </c>
      <c r="J3232">
        <f t="shared" si="50"/>
        <v>971</v>
      </c>
      <c r="K3232">
        <v>0</v>
      </c>
      <c r="L3232" t="s">
        <v>222</v>
      </c>
      <c r="M3232" t="s">
        <v>891</v>
      </c>
      <c r="N3232">
        <v>25545</v>
      </c>
      <c r="O3232">
        <v>25545</v>
      </c>
      <c r="Q3232">
        <v>0.98453709140732026</v>
      </c>
      <c r="T3232">
        <v>0.94652573889215108</v>
      </c>
      <c r="U3232">
        <v>4.2492917999999998E-2</v>
      </c>
      <c r="W3232">
        <v>0.9772504052968769</v>
      </c>
      <c r="X3232">
        <v>0.9302641681430518</v>
      </c>
      <c r="Y3232" t="s">
        <v>45</v>
      </c>
      <c r="Z3232" t="s">
        <v>228</v>
      </c>
      <c r="AC3232">
        <v>0.93022068178585338</v>
      </c>
      <c r="AD3232">
        <v>0.99028424005820992</v>
      </c>
      <c r="AE3232">
        <v>0.91340966628374465</v>
      </c>
      <c r="AF3232">
        <v>0.98812908874871075</v>
      </c>
      <c r="AG3232">
        <v>5282.4720307347625</v>
      </c>
      <c r="AH3232">
        <v>425.0714584546397</v>
      </c>
      <c r="AI3232">
        <v>1</v>
      </c>
      <c r="AJ3232">
        <v>0</v>
      </c>
      <c r="AK3232">
        <v>0</v>
      </c>
      <c r="AL3232">
        <v>1</v>
      </c>
      <c r="AM3232">
        <v>1</v>
      </c>
      <c r="AN3232">
        <v>0</v>
      </c>
      <c r="AO3232" t="s">
        <v>42</v>
      </c>
    </row>
    <row r="3233" spans="1:41" x14ac:dyDescent="0.35">
      <c r="A3233" t="s">
        <v>1438</v>
      </c>
      <c r="B3233">
        <v>2019</v>
      </c>
      <c r="C3233" t="s">
        <v>222</v>
      </c>
      <c r="D3233" t="s">
        <v>744</v>
      </c>
      <c r="E3233" t="s">
        <v>88</v>
      </c>
      <c r="F3233" t="s">
        <v>230</v>
      </c>
      <c r="G3233" t="s">
        <v>896</v>
      </c>
      <c r="H3233">
        <v>24020</v>
      </c>
      <c r="I3233">
        <v>25339</v>
      </c>
      <c r="J3233">
        <f t="shared" si="50"/>
        <v>-1319</v>
      </c>
      <c r="K3233">
        <v>0</v>
      </c>
      <c r="L3233" t="s">
        <v>222</v>
      </c>
      <c r="M3233" t="s">
        <v>891</v>
      </c>
      <c r="N3233">
        <v>25545</v>
      </c>
      <c r="O3233">
        <v>25545</v>
      </c>
      <c r="Q3233">
        <v>0.94030142885104728</v>
      </c>
      <c r="T3233">
        <v>0.99193579956938738</v>
      </c>
      <c r="U3233">
        <v>4.2492917999999998E-2</v>
      </c>
      <c r="W3233">
        <v>1.0004226444038209</v>
      </c>
      <c r="X3233">
        <v>1.0619299336622543</v>
      </c>
      <c r="Y3233" t="s">
        <v>59</v>
      </c>
      <c r="Z3233" t="s">
        <v>230</v>
      </c>
      <c r="AC3233">
        <v>0.9442960622593084</v>
      </c>
      <c r="AD3233">
        <v>1.0239725990772559</v>
      </c>
      <c r="AE3233">
        <v>0.97765485760217952</v>
      </c>
      <c r="AF3233">
        <v>1.06100944020181</v>
      </c>
      <c r="AG3233">
        <v>3681.3797640317816</v>
      </c>
      <c r="AH3233">
        <v>571.78971717525462</v>
      </c>
      <c r="AI3233">
        <v>1</v>
      </c>
      <c r="AJ3233">
        <v>0</v>
      </c>
      <c r="AK3233">
        <v>0</v>
      </c>
      <c r="AL3233">
        <v>1</v>
      </c>
      <c r="AM3233">
        <v>1</v>
      </c>
      <c r="AN3233">
        <v>0</v>
      </c>
      <c r="AO3233" t="s">
        <v>42</v>
      </c>
    </row>
    <row r="3234" spans="1:41" x14ac:dyDescent="0.35">
      <c r="A3234" t="s">
        <v>1438</v>
      </c>
      <c r="B3234">
        <v>2019</v>
      </c>
      <c r="C3234" t="s">
        <v>222</v>
      </c>
      <c r="D3234" t="s">
        <v>744</v>
      </c>
      <c r="E3234" t="s">
        <v>88</v>
      </c>
      <c r="F3234" t="s">
        <v>431</v>
      </c>
      <c r="G3234" t="s">
        <v>688</v>
      </c>
      <c r="H3234">
        <v>24500</v>
      </c>
      <c r="I3234">
        <v>25524</v>
      </c>
      <c r="J3234">
        <f t="shared" si="50"/>
        <v>-1024</v>
      </c>
      <c r="K3234">
        <v>23</v>
      </c>
      <c r="L3234" t="s">
        <v>222</v>
      </c>
      <c r="M3234" t="s">
        <v>891</v>
      </c>
      <c r="N3234">
        <v>25545</v>
      </c>
      <c r="O3234">
        <v>25545</v>
      </c>
      <c r="Q3234">
        <v>0.95909179878645512</v>
      </c>
      <c r="T3234">
        <v>0.9991779213153259</v>
      </c>
      <c r="U3234">
        <v>4.2492917999999998E-2</v>
      </c>
      <c r="W3234">
        <v>1.0373802806288086</v>
      </c>
      <c r="X3234">
        <v>1.0767430903784843</v>
      </c>
      <c r="Y3234" t="s">
        <v>170</v>
      </c>
      <c r="Z3234" t="s">
        <v>431</v>
      </c>
      <c r="AC3234">
        <v>0.94070673894918155</v>
      </c>
      <c r="AD3234">
        <v>0.99724829254202074</v>
      </c>
      <c r="AE3234">
        <v>0.9737123863103746</v>
      </c>
      <c r="AF3234">
        <v>1.0245568015291717</v>
      </c>
      <c r="AG3234">
        <v>3410.0299898100875</v>
      </c>
      <c r="AH3234">
        <v>734.00736265135788</v>
      </c>
      <c r="AI3234">
        <v>1</v>
      </c>
      <c r="AJ3234">
        <v>0</v>
      </c>
      <c r="AK3234">
        <v>0</v>
      </c>
      <c r="AL3234">
        <v>1</v>
      </c>
      <c r="AM3234">
        <v>1</v>
      </c>
      <c r="AN3234">
        <v>0</v>
      </c>
      <c r="AO3234" t="s">
        <v>42</v>
      </c>
    </row>
    <row r="3235" spans="1:41" x14ac:dyDescent="0.35">
      <c r="A3235" t="s">
        <v>1438</v>
      </c>
      <c r="B3235">
        <v>2019</v>
      </c>
      <c r="C3235" t="s">
        <v>222</v>
      </c>
      <c r="D3235" t="s">
        <v>744</v>
      </c>
      <c r="E3235" t="s">
        <v>88</v>
      </c>
      <c r="F3235" t="s">
        <v>254</v>
      </c>
      <c r="G3235" t="s">
        <v>897</v>
      </c>
      <c r="H3235">
        <v>25900</v>
      </c>
      <c r="I3235">
        <v>24823</v>
      </c>
      <c r="J3235">
        <f t="shared" si="50"/>
        <v>1077</v>
      </c>
      <c r="K3235">
        <v>2</v>
      </c>
      <c r="L3235" t="s">
        <v>222</v>
      </c>
      <c r="M3235" t="s">
        <v>891</v>
      </c>
      <c r="N3235">
        <v>25545</v>
      </c>
      <c r="O3235">
        <v>25545</v>
      </c>
      <c r="Q3235">
        <v>1.0138970444313955</v>
      </c>
      <c r="T3235">
        <v>0.97173615188882367</v>
      </c>
      <c r="U3235">
        <v>4.2492917999999998E-2</v>
      </c>
      <c r="W3235">
        <v>1.1477771273928046</v>
      </c>
      <c r="X3235">
        <v>1.1209298400801682</v>
      </c>
      <c r="Y3235" t="s">
        <v>139</v>
      </c>
      <c r="Z3235" t="s">
        <v>254</v>
      </c>
      <c r="AC3235">
        <v>0.97492010522092964</v>
      </c>
      <c r="AD3235">
        <v>0.99610109400329239</v>
      </c>
      <c r="AE3235">
        <v>1.0849890303934517</v>
      </c>
      <c r="AF3235">
        <v>1.134050874771992</v>
      </c>
      <c r="AG3235">
        <v>2565.6590190596803</v>
      </c>
      <c r="AH3235">
        <v>0</v>
      </c>
      <c r="AI3235">
        <v>0</v>
      </c>
      <c r="AJ3235">
        <v>1</v>
      </c>
      <c r="AK3235">
        <v>0</v>
      </c>
      <c r="AL3235">
        <v>1</v>
      </c>
      <c r="AM3235">
        <v>1</v>
      </c>
      <c r="AN3235">
        <v>0</v>
      </c>
      <c r="AO3235" t="s">
        <v>42</v>
      </c>
    </row>
    <row r="3236" spans="1:41" x14ac:dyDescent="0.35">
      <c r="A3236" t="s">
        <v>1438</v>
      </c>
      <c r="B3236">
        <v>2019</v>
      </c>
      <c r="C3236" t="s">
        <v>222</v>
      </c>
      <c r="D3236" t="s">
        <v>744</v>
      </c>
      <c r="E3236" t="s">
        <v>88</v>
      </c>
      <c r="F3236" t="s">
        <v>439</v>
      </c>
      <c r="G3236" t="s">
        <v>898</v>
      </c>
      <c r="H3236">
        <v>27000</v>
      </c>
      <c r="I3236">
        <v>27706</v>
      </c>
      <c r="J3236">
        <f t="shared" si="50"/>
        <v>-706</v>
      </c>
      <c r="K3236">
        <v>13</v>
      </c>
      <c r="L3236" t="s">
        <v>222</v>
      </c>
      <c r="M3236" t="s">
        <v>891</v>
      </c>
      <c r="N3236">
        <v>25545</v>
      </c>
      <c r="O3236">
        <v>25545</v>
      </c>
      <c r="Q3236">
        <v>1.0569583088667058</v>
      </c>
      <c r="T3236">
        <v>1.0845958113133685</v>
      </c>
      <c r="U3236">
        <v>4.2492917999999998E-2</v>
      </c>
      <c r="W3236">
        <v>1.0906313435651851</v>
      </c>
      <c r="X3236">
        <v>1.1414276913882899</v>
      </c>
      <c r="Y3236" t="s">
        <v>65</v>
      </c>
      <c r="Z3236" t="s">
        <v>439</v>
      </c>
      <c r="AC3236">
        <v>1.0459260665513017</v>
      </c>
      <c r="AD3236">
        <v>1.0890053459534175</v>
      </c>
      <c r="AE3236">
        <v>0.96549555765632977</v>
      </c>
      <c r="AF3236">
        <v>1.0211593235663201</v>
      </c>
      <c r="AG3236">
        <v>4827.4343965545686</v>
      </c>
      <c r="AH3236">
        <v>214.21639627317577</v>
      </c>
      <c r="AI3236">
        <v>0</v>
      </c>
      <c r="AJ3236">
        <v>1</v>
      </c>
      <c r="AK3236">
        <v>0</v>
      </c>
      <c r="AL3236">
        <v>1</v>
      </c>
      <c r="AM3236">
        <v>1</v>
      </c>
      <c r="AN3236">
        <v>0</v>
      </c>
      <c r="AO3236" t="s">
        <v>42</v>
      </c>
    </row>
    <row r="3237" spans="1:41" x14ac:dyDescent="0.35">
      <c r="A3237" t="s">
        <v>1438</v>
      </c>
      <c r="B3237">
        <v>2019</v>
      </c>
      <c r="C3237" t="s">
        <v>222</v>
      </c>
      <c r="D3237" t="s">
        <v>744</v>
      </c>
      <c r="E3237" t="s">
        <v>88</v>
      </c>
      <c r="F3237" t="s">
        <v>245</v>
      </c>
      <c r="G3237" t="s">
        <v>899</v>
      </c>
      <c r="H3237">
        <v>23650</v>
      </c>
      <c r="I3237">
        <v>24155</v>
      </c>
      <c r="J3237">
        <f t="shared" si="50"/>
        <v>-505</v>
      </c>
      <c r="K3237">
        <v>659</v>
      </c>
      <c r="L3237" t="s">
        <v>222</v>
      </c>
      <c r="M3237" t="s">
        <v>891</v>
      </c>
      <c r="N3237">
        <v>25545</v>
      </c>
      <c r="O3237">
        <v>25545</v>
      </c>
      <c r="Q3237">
        <v>0.92581718535917024</v>
      </c>
      <c r="T3237">
        <v>0.94558622039538065</v>
      </c>
      <c r="U3237">
        <v>4.2492917999999998E-2</v>
      </c>
      <c r="W3237">
        <v>0.98061427953257951</v>
      </c>
      <c r="X3237">
        <v>0.98495291429476817</v>
      </c>
      <c r="Y3237" t="s">
        <v>131</v>
      </c>
      <c r="Z3237" t="s">
        <v>245</v>
      </c>
      <c r="AC3237">
        <v>0.94563826374665438</v>
      </c>
      <c r="AD3237">
        <v>0.97179715489556795</v>
      </c>
      <c r="AE3237">
        <v>0.99620736519942521</v>
      </c>
      <c r="AF3237">
        <v>1.0108609556151258</v>
      </c>
      <c r="AG3237">
        <v>3714.0843737937498</v>
      </c>
      <c r="AH3237">
        <v>883.55165946443663</v>
      </c>
      <c r="AI3237">
        <v>0</v>
      </c>
      <c r="AJ3237">
        <v>1</v>
      </c>
      <c r="AK3237">
        <v>0</v>
      </c>
      <c r="AL3237">
        <v>1</v>
      </c>
      <c r="AM3237">
        <v>1</v>
      </c>
      <c r="AN3237">
        <v>0</v>
      </c>
      <c r="AO3237" t="s">
        <v>42</v>
      </c>
    </row>
    <row r="3238" spans="1:41" x14ac:dyDescent="0.35">
      <c r="A3238" t="s">
        <v>1438</v>
      </c>
      <c r="B3238">
        <v>2019</v>
      </c>
      <c r="C3238" t="s">
        <v>222</v>
      </c>
      <c r="D3238" t="s">
        <v>744</v>
      </c>
      <c r="E3238" t="s">
        <v>97</v>
      </c>
      <c r="F3238" t="s">
        <v>222</v>
      </c>
      <c r="G3238" t="s">
        <v>900</v>
      </c>
      <c r="H3238">
        <v>32535</v>
      </c>
      <c r="I3238">
        <v>32535</v>
      </c>
      <c r="J3238">
        <f t="shared" si="50"/>
        <v>0</v>
      </c>
      <c r="K3238">
        <v>10</v>
      </c>
      <c r="L3238" t="s">
        <v>222</v>
      </c>
      <c r="M3238" t="s">
        <v>900</v>
      </c>
      <c r="N3238">
        <v>32535</v>
      </c>
      <c r="O3238">
        <v>32535</v>
      </c>
      <c r="Q3238">
        <v>1</v>
      </c>
      <c r="T3238">
        <v>1</v>
      </c>
      <c r="U3238">
        <v>5.6657223999999999E-2</v>
      </c>
      <c r="W3238">
        <v>1</v>
      </c>
      <c r="X3238">
        <v>1</v>
      </c>
      <c r="Y3238" t="s">
        <v>41</v>
      </c>
      <c r="Z3238" t="s">
        <v>222</v>
      </c>
      <c r="AC3238">
        <v>0.99999999999999989</v>
      </c>
      <c r="AD3238">
        <v>0.99999999999999989</v>
      </c>
      <c r="AE3238">
        <v>0.99999999999999989</v>
      </c>
      <c r="AF3238">
        <v>0.99999999999999989</v>
      </c>
      <c r="AG3238">
        <v>5214.9721365377982</v>
      </c>
      <c r="AH3238">
        <v>473.88684097993001</v>
      </c>
      <c r="AI3238">
        <v>1</v>
      </c>
      <c r="AJ3238">
        <v>0</v>
      </c>
      <c r="AK3238">
        <v>1</v>
      </c>
      <c r="AL3238">
        <v>1</v>
      </c>
      <c r="AM3238">
        <v>1</v>
      </c>
      <c r="AN3238">
        <v>0</v>
      </c>
      <c r="AO3238" t="s">
        <v>105</v>
      </c>
    </row>
    <row r="3239" spans="1:41" x14ac:dyDescent="0.35">
      <c r="A3239" t="s">
        <v>1438</v>
      </c>
      <c r="B3239">
        <v>2019</v>
      </c>
      <c r="C3239" t="s">
        <v>222</v>
      </c>
      <c r="D3239" t="s">
        <v>744</v>
      </c>
      <c r="E3239" t="s">
        <v>97</v>
      </c>
      <c r="F3239" t="s">
        <v>226</v>
      </c>
      <c r="G3239" t="s">
        <v>901</v>
      </c>
      <c r="H3239">
        <v>31250</v>
      </c>
      <c r="I3239">
        <v>32947</v>
      </c>
      <c r="J3239">
        <f t="shared" si="50"/>
        <v>-1697</v>
      </c>
      <c r="K3239">
        <v>0</v>
      </c>
      <c r="L3239" t="s">
        <v>222</v>
      </c>
      <c r="M3239" t="s">
        <v>900</v>
      </c>
      <c r="N3239">
        <v>32535</v>
      </c>
      <c r="O3239">
        <v>32535</v>
      </c>
      <c r="Q3239">
        <v>0.96050407253726755</v>
      </c>
      <c r="T3239">
        <v>1.0126632856923314</v>
      </c>
      <c r="U3239">
        <v>5.6657223999999999E-2</v>
      </c>
      <c r="W3239">
        <v>0.9597212856617322</v>
      </c>
      <c r="X3239">
        <v>1.0114400733871605</v>
      </c>
      <c r="Y3239" t="s">
        <v>62</v>
      </c>
      <c r="Z3239" t="s">
        <v>226</v>
      </c>
      <c r="AC3239">
        <v>0.99914637603357448</v>
      </c>
      <c r="AD3239">
        <v>1.0238772589564105</v>
      </c>
      <c r="AE3239">
        <v>1.0065911586506346</v>
      </c>
      <c r="AF3239">
        <v>1.0231688866146678</v>
      </c>
      <c r="AG3239">
        <v>5030.3877345637084</v>
      </c>
      <c r="AH3239">
        <v>763.34941949476547</v>
      </c>
      <c r="AI3239">
        <v>1</v>
      </c>
      <c r="AJ3239">
        <v>0</v>
      </c>
      <c r="AK3239">
        <v>0</v>
      </c>
      <c r="AL3239">
        <v>1</v>
      </c>
      <c r="AM3239">
        <v>1</v>
      </c>
      <c r="AN3239">
        <v>0</v>
      </c>
      <c r="AO3239" t="s">
        <v>105</v>
      </c>
    </row>
    <row r="3240" spans="1:41" x14ac:dyDescent="0.35">
      <c r="A3240" t="s">
        <v>1438</v>
      </c>
      <c r="B3240">
        <v>2019</v>
      </c>
      <c r="C3240" t="s">
        <v>222</v>
      </c>
      <c r="D3240" t="s">
        <v>744</v>
      </c>
      <c r="E3240" t="s">
        <v>97</v>
      </c>
      <c r="F3240" t="s">
        <v>230</v>
      </c>
      <c r="G3240" t="s">
        <v>902</v>
      </c>
      <c r="H3240">
        <v>29820</v>
      </c>
      <c r="I3240">
        <v>31944</v>
      </c>
      <c r="J3240">
        <f t="shared" si="50"/>
        <v>-2124</v>
      </c>
      <c r="K3240">
        <v>2</v>
      </c>
      <c r="L3240" t="s">
        <v>222</v>
      </c>
      <c r="M3240" t="s">
        <v>900</v>
      </c>
      <c r="N3240">
        <v>32535</v>
      </c>
      <c r="O3240">
        <v>32535</v>
      </c>
      <c r="Q3240">
        <v>0.91655140617796216</v>
      </c>
      <c r="T3240">
        <v>0.98183494698017515</v>
      </c>
      <c r="U3240">
        <v>5.6657223999999999E-2</v>
      </c>
      <c r="W3240">
        <v>0.95675671952465324</v>
      </c>
      <c r="X3240">
        <v>1.0314640936886723</v>
      </c>
      <c r="Y3240" t="s">
        <v>59</v>
      </c>
      <c r="Z3240" t="s">
        <v>230</v>
      </c>
      <c r="AC3240">
        <v>0.9442960622593084</v>
      </c>
      <c r="AD3240">
        <v>1.0239725990772559</v>
      </c>
      <c r="AE3240">
        <v>0.97765485760217952</v>
      </c>
      <c r="AF3240">
        <v>1.06100944020181</v>
      </c>
      <c r="AG3240">
        <v>3681.3797640317816</v>
      </c>
      <c r="AH3240">
        <v>571.78971717525462</v>
      </c>
      <c r="AI3240">
        <v>1</v>
      </c>
      <c r="AJ3240">
        <v>0</v>
      </c>
      <c r="AK3240">
        <v>0</v>
      </c>
      <c r="AL3240">
        <v>1</v>
      </c>
      <c r="AM3240">
        <v>1</v>
      </c>
      <c r="AN3240">
        <v>0</v>
      </c>
      <c r="AO3240" t="s">
        <v>105</v>
      </c>
    </row>
    <row r="3241" spans="1:41" x14ac:dyDescent="0.35">
      <c r="A3241" t="s">
        <v>1438</v>
      </c>
      <c r="B3241">
        <v>2019</v>
      </c>
      <c r="C3241" t="s">
        <v>222</v>
      </c>
      <c r="D3241" t="s">
        <v>744</v>
      </c>
      <c r="E3241" t="s">
        <v>97</v>
      </c>
      <c r="F3241" t="s">
        <v>431</v>
      </c>
      <c r="G3241" t="s">
        <v>903</v>
      </c>
      <c r="H3241">
        <v>30120</v>
      </c>
      <c r="I3241">
        <v>31529</v>
      </c>
      <c r="J3241">
        <f t="shared" si="50"/>
        <v>-1409</v>
      </c>
      <c r="K3241">
        <v>12</v>
      </c>
      <c r="L3241" t="s">
        <v>222</v>
      </c>
      <c r="M3241" t="s">
        <v>900</v>
      </c>
      <c r="N3241">
        <v>32535</v>
      </c>
      <c r="O3241">
        <v>32535</v>
      </c>
      <c r="Q3241">
        <v>0.92577224527431989</v>
      </c>
      <c r="T3241">
        <v>0.96907945289688024</v>
      </c>
      <c r="U3241">
        <v>5.6657223999999999E-2</v>
      </c>
      <c r="W3241">
        <v>0.97766994029723586</v>
      </c>
      <c r="X3241">
        <v>1.0200707291452074</v>
      </c>
      <c r="Y3241" t="s">
        <v>170</v>
      </c>
      <c r="Z3241" t="s">
        <v>431</v>
      </c>
      <c r="AC3241">
        <v>0.94070673894918155</v>
      </c>
      <c r="AD3241">
        <v>0.99724829254202074</v>
      </c>
      <c r="AE3241">
        <v>0.9737123863103746</v>
      </c>
      <c r="AF3241">
        <v>1.0245568015291717</v>
      </c>
      <c r="AG3241">
        <v>3410.0299898100875</v>
      </c>
      <c r="AH3241">
        <v>734.00736265135788</v>
      </c>
      <c r="AI3241">
        <v>1</v>
      </c>
      <c r="AJ3241">
        <v>0</v>
      </c>
      <c r="AK3241">
        <v>0</v>
      </c>
      <c r="AL3241">
        <v>1</v>
      </c>
      <c r="AM3241">
        <v>1</v>
      </c>
      <c r="AN3241">
        <v>0</v>
      </c>
      <c r="AO3241" t="s">
        <v>105</v>
      </c>
    </row>
    <row r="3242" spans="1:41" x14ac:dyDescent="0.35">
      <c r="A3242" t="s">
        <v>1438</v>
      </c>
      <c r="B3242">
        <v>2019</v>
      </c>
      <c r="C3242" t="s">
        <v>222</v>
      </c>
      <c r="D3242" t="s">
        <v>744</v>
      </c>
      <c r="E3242" t="s">
        <v>97</v>
      </c>
      <c r="F3242" t="s">
        <v>245</v>
      </c>
      <c r="G3242" t="s">
        <v>904</v>
      </c>
      <c r="H3242">
        <v>31250</v>
      </c>
      <c r="I3242">
        <v>32257</v>
      </c>
      <c r="J3242">
        <f t="shared" si="50"/>
        <v>-1007</v>
      </c>
      <c r="K3242">
        <v>14</v>
      </c>
      <c r="L3242" t="s">
        <v>222</v>
      </c>
      <c r="M3242" t="s">
        <v>900</v>
      </c>
      <c r="N3242">
        <v>32535</v>
      </c>
      <c r="O3242">
        <v>32535</v>
      </c>
      <c r="Q3242">
        <v>0.96050407253726755</v>
      </c>
      <c r="T3242">
        <v>0.99145535577070842</v>
      </c>
      <c r="U3242">
        <v>5.6657223999999999E-2</v>
      </c>
      <c r="W3242">
        <v>1.0079021794495597</v>
      </c>
      <c r="X3242">
        <v>1.0302919866053937</v>
      </c>
      <c r="Y3242" t="s">
        <v>131</v>
      </c>
      <c r="Z3242" t="s">
        <v>245</v>
      </c>
      <c r="AC3242">
        <v>0.94563826374665438</v>
      </c>
      <c r="AD3242">
        <v>0.97179715489556795</v>
      </c>
      <c r="AE3242">
        <v>0.99620736519942521</v>
      </c>
      <c r="AF3242">
        <v>1.0108609556151258</v>
      </c>
      <c r="AG3242">
        <v>3714.0843737937498</v>
      </c>
      <c r="AH3242">
        <v>883.55165946443663</v>
      </c>
      <c r="AI3242">
        <v>0</v>
      </c>
      <c r="AJ3242">
        <v>1</v>
      </c>
      <c r="AK3242">
        <v>0</v>
      </c>
      <c r="AL3242">
        <v>1</v>
      </c>
      <c r="AM3242">
        <v>1</v>
      </c>
      <c r="AN3242">
        <v>0</v>
      </c>
      <c r="AO3242" t="s">
        <v>105</v>
      </c>
    </row>
    <row r="3243" spans="1:41" x14ac:dyDescent="0.35">
      <c r="A3243" t="s">
        <v>1438</v>
      </c>
      <c r="B3243">
        <v>2019</v>
      </c>
      <c r="C3243" t="s">
        <v>222</v>
      </c>
      <c r="D3243" t="s">
        <v>744</v>
      </c>
      <c r="E3243" t="s">
        <v>103</v>
      </c>
      <c r="F3243" t="s">
        <v>222</v>
      </c>
      <c r="G3243" t="s">
        <v>905</v>
      </c>
      <c r="H3243">
        <v>31400</v>
      </c>
      <c r="I3243">
        <v>31400</v>
      </c>
      <c r="J3243">
        <f t="shared" si="50"/>
        <v>0</v>
      </c>
      <c r="K3243">
        <v>153</v>
      </c>
      <c r="L3243" t="s">
        <v>222</v>
      </c>
      <c r="M3243" t="s">
        <v>905</v>
      </c>
      <c r="N3243">
        <v>31400</v>
      </c>
      <c r="O3243">
        <v>31400</v>
      </c>
      <c r="Q3243">
        <v>1</v>
      </c>
      <c r="T3243">
        <v>1</v>
      </c>
      <c r="U3243">
        <v>3.6827195E-2</v>
      </c>
      <c r="W3243">
        <v>1</v>
      </c>
      <c r="X3243">
        <v>1</v>
      </c>
      <c r="Y3243" t="s">
        <v>41</v>
      </c>
      <c r="Z3243" t="s">
        <v>222</v>
      </c>
      <c r="AC3243">
        <v>0.99999999999999989</v>
      </c>
      <c r="AD3243">
        <v>0.99999999999999989</v>
      </c>
      <c r="AE3243">
        <v>0.99999999999999989</v>
      </c>
      <c r="AF3243">
        <v>0.99999999999999989</v>
      </c>
      <c r="AG3243">
        <v>5214.9721365377982</v>
      </c>
      <c r="AH3243">
        <v>473.88684097993001</v>
      </c>
      <c r="AI3243">
        <v>1</v>
      </c>
      <c r="AJ3243">
        <v>0</v>
      </c>
      <c r="AK3243">
        <v>1</v>
      </c>
      <c r="AL3243">
        <v>1</v>
      </c>
      <c r="AM3243">
        <v>1</v>
      </c>
      <c r="AN3243">
        <v>0</v>
      </c>
      <c r="AO3243" t="s">
        <v>105</v>
      </c>
    </row>
    <row r="3244" spans="1:41" x14ac:dyDescent="0.35">
      <c r="A3244" t="s">
        <v>1438</v>
      </c>
      <c r="B3244">
        <v>2019</v>
      </c>
      <c r="C3244" t="s">
        <v>222</v>
      </c>
      <c r="D3244" t="s">
        <v>744</v>
      </c>
      <c r="E3244" t="s">
        <v>103</v>
      </c>
      <c r="F3244" t="s">
        <v>224</v>
      </c>
      <c r="G3244" t="s">
        <v>906</v>
      </c>
      <c r="H3244">
        <v>32000</v>
      </c>
      <c r="I3244">
        <v>30991</v>
      </c>
      <c r="J3244">
        <f t="shared" si="50"/>
        <v>1009</v>
      </c>
      <c r="K3244">
        <v>44</v>
      </c>
      <c r="L3244" t="s">
        <v>222</v>
      </c>
      <c r="M3244" t="s">
        <v>905</v>
      </c>
      <c r="N3244">
        <v>31400</v>
      </c>
      <c r="O3244">
        <v>31400</v>
      </c>
      <c r="Q3244">
        <v>1.0191082802547771</v>
      </c>
      <c r="T3244">
        <v>0.98697452229299354</v>
      </c>
      <c r="U3244">
        <v>3.6827195E-2</v>
      </c>
      <c r="W3244">
        <v>1.0315822134057056</v>
      </c>
      <c r="X3244">
        <v>0.96095704599672771</v>
      </c>
      <c r="Y3244" t="s">
        <v>53</v>
      </c>
      <c r="Z3244" t="s">
        <v>224</v>
      </c>
      <c r="AC3244">
        <v>0.97699561882898933</v>
      </c>
      <c r="AD3244">
        <v>0.99895494580106914</v>
      </c>
      <c r="AE3244">
        <v>0.99009740858346817</v>
      </c>
      <c r="AF3244">
        <v>0.95640312642865455</v>
      </c>
      <c r="AG3244">
        <v>4987.9909985195927</v>
      </c>
      <c r="AH3244">
        <v>1295.7068753105589</v>
      </c>
      <c r="AI3244">
        <v>1</v>
      </c>
      <c r="AJ3244">
        <v>0</v>
      </c>
      <c r="AK3244">
        <v>0</v>
      </c>
      <c r="AL3244">
        <v>1</v>
      </c>
      <c r="AM3244">
        <v>1</v>
      </c>
      <c r="AN3244">
        <v>0</v>
      </c>
      <c r="AO3244" t="s">
        <v>105</v>
      </c>
    </row>
    <row r="3245" spans="1:41" x14ac:dyDescent="0.35">
      <c r="A3245" t="s">
        <v>1438</v>
      </c>
      <c r="B3245">
        <v>2019</v>
      </c>
      <c r="C3245" t="s">
        <v>222</v>
      </c>
      <c r="D3245" t="s">
        <v>744</v>
      </c>
      <c r="E3245" t="s">
        <v>103</v>
      </c>
      <c r="F3245">
        <v>3008</v>
      </c>
      <c r="G3245" t="s">
        <v>907</v>
      </c>
      <c r="H3245">
        <v>33880</v>
      </c>
      <c r="I3245">
        <v>33762</v>
      </c>
      <c r="J3245">
        <f t="shared" si="50"/>
        <v>118</v>
      </c>
      <c r="K3245">
        <v>316</v>
      </c>
      <c r="L3245" t="s">
        <v>222</v>
      </c>
      <c r="M3245" t="s">
        <v>905</v>
      </c>
      <c r="N3245">
        <v>31400</v>
      </c>
      <c r="O3245">
        <v>31400</v>
      </c>
      <c r="Q3245">
        <v>1.0789808917197452</v>
      </c>
      <c r="T3245">
        <v>1.0752229299363056</v>
      </c>
      <c r="U3245">
        <v>3.6827195E-2</v>
      </c>
      <c r="W3245">
        <v>1.1701349846146547</v>
      </c>
      <c r="X3245">
        <v>1.1716733394443561</v>
      </c>
      <c r="Y3245" t="s">
        <v>47</v>
      </c>
      <c r="Z3245">
        <v>3008</v>
      </c>
      <c r="AC3245">
        <v>1.0628169949213906</v>
      </c>
      <c r="AD3245">
        <v>1.0665600793582461</v>
      </c>
      <c r="AE3245">
        <v>1.1399975090527976</v>
      </c>
      <c r="AF3245">
        <v>1.1432651256357815</v>
      </c>
      <c r="AG3245">
        <v>3239.9828238533551</v>
      </c>
      <c r="AH3245">
        <v>396.95871341006455</v>
      </c>
      <c r="AI3245">
        <v>1</v>
      </c>
      <c r="AJ3245">
        <v>0</v>
      </c>
      <c r="AK3245">
        <v>0</v>
      </c>
      <c r="AL3245">
        <v>1</v>
      </c>
      <c r="AM3245">
        <v>1</v>
      </c>
      <c r="AN3245">
        <v>0</v>
      </c>
      <c r="AO3245" t="s">
        <v>105</v>
      </c>
    </row>
    <row r="3246" spans="1:41" x14ac:dyDescent="0.35">
      <c r="A3246" t="s">
        <v>1438</v>
      </c>
      <c r="B3246">
        <v>2019</v>
      </c>
      <c r="C3246" t="s">
        <v>222</v>
      </c>
      <c r="D3246" t="s">
        <v>744</v>
      </c>
      <c r="E3246" t="s">
        <v>103</v>
      </c>
      <c r="F3246" t="s">
        <v>228</v>
      </c>
      <c r="G3246" t="s">
        <v>908</v>
      </c>
      <c r="H3246">
        <v>29700</v>
      </c>
      <c r="I3246">
        <v>31879</v>
      </c>
      <c r="J3246">
        <f t="shared" si="50"/>
        <v>-2179</v>
      </c>
      <c r="K3246">
        <v>4</v>
      </c>
      <c r="L3246" t="s">
        <v>222</v>
      </c>
      <c r="M3246" t="s">
        <v>905</v>
      </c>
      <c r="N3246">
        <v>31400</v>
      </c>
      <c r="O3246">
        <v>31400</v>
      </c>
      <c r="Q3246">
        <v>0.94585987261146498</v>
      </c>
      <c r="T3246">
        <v>1.0152547770700637</v>
      </c>
      <c r="U3246">
        <v>3.6827195E-2</v>
      </c>
      <c r="W3246">
        <v>0.93249959849524233</v>
      </c>
      <c r="X3246">
        <v>1.0179033473436989</v>
      </c>
      <c r="Y3246" t="s">
        <v>45</v>
      </c>
      <c r="Z3246" t="s">
        <v>228</v>
      </c>
      <c r="AC3246">
        <v>0.93022068178585338</v>
      </c>
      <c r="AD3246">
        <v>0.99028424005820992</v>
      </c>
      <c r="AE3246">
        <v>0.91340966628374465</v>
      </c>
      <c r="AF3246">
        <v>0.98812908874871075</v>
      </c>
      <c r="AG3246">
        <v>5282.4720307347625</v>
      </c>
      <c r="AH3246">
        <v>425.0714584546397</v>
      </c>
      <c r="AI3246">
        <v>1</v>
      </c>
      <c r="AJ3246">
        <v>0</v>
      </c>
      <c r="AK3246">
        <v>0</v>
      </c>
      <c r="AL3246">
        <v>1</v>
      </c>
      <c r="AM3246">
        <v>1</v>
      </c>
      <c r="AN3246">
        <v>0</v>
      </c>
      <c r="AO3246" t="s">
        <v>105</v>
      </c>
    </row>
    <row r="3247" spans="1:41" x14ac:dyDescent="0.35">
      <c r="A3247" t="s">
        <v>1438</v>
      </c>
      <c r="B3247">
        <v>2019</v>
      </c>
      <c r="C3247" t="s">
        <v>222</v>
      </c>
      <c r="D3247" t="s">
        <v>744</v>
      </c>
      <c r="E3247" t="s">
        <v>103</v>
      </c>
      <c r="F3247" t="s">
        <v>230</v>
      </c>
      <c r="G3247" t="s">
        <v>909</v>
      </c>
      <c r="H3247">
        <v>30670</v>
      </c>
      <c r="I3247">
        <v>33222</v>
      </c>
      <c r="J3247">
        <f t="shared" si="50"/>
        <v>-2552</v>
      </c>
      <c r="K3247">
        <v>7</v>
      </c>
      <c r="L3247" t="s">
        <v>222</v>
      </c>
      <c r="M3247" t="s">
        <v>905</v>
      </c>
      <c r="N3247">
        <v>31400</v>
      </c>
      <c r="O3247">
        <v>31400</v>
      </c>
      <c r="Q3247">
        <v>0.97675159235668785</v>
      </c>
      <c r="T3247">
        <v>1.0580254777070064</v>
      </c>
      <c r="U3247">
        <v>3.6827195E-2</v>
      </c>
      <c r="W3247">
        <v>1.0306890020013049</v>
      </c>
      <c r="X3247">
        <v>1.1267034198700911</v>
      </c>
      <c r="Y3247" t="s">
        <v>59</v>
      </c>
      <c r="Z3247" t="s">
        <v>230</v>
      </c>
      <c r="AC3247">
        <v>0.9442960622593084</v>
      </c>
      <c r="AD3247">
        <v>1.0239725990772559</v>
      </c>
      <c r="AE3247">
        <v>0.97765485760217952</v>
      </c>
      <c r="AF3247">
        <v>1.06100944020181</v>
      </c>
      <c r="AG3247">
        <v>3681.3797640317816</v>
      </c>
      <c r="AH3247">
        <v>571.78971717525462</v>
      </c>
      <c r="AI3247">
        <v>1</v>
      </c>
      <c r="AJ3247">
        <v>0</v>
      </c>
      <c r="AK3247">
        <v>0</v>
      </c>
      <c r="AL3247">
        <v>1</v>
      </c>
      <c r="AM3247">
        <v>1</v>
      </c>
      <c r="AN3247">
        <v>0</v>
      </c>
      <c r="AO3247" t="s">
        <v>105</v>
      </c>
    </row>
    <row r="3248" spans="1:41" x14ac:dyDescent="0.35">
      <c r="A3248" t="s">
        <v>1438</v>
      </c>
      <c r="B3248">
        <v>2019</v>
      </c>
      <c r="C3248" t="s">
        <v>222</v>
      </c>
      <c r="D3248" t="s">
        <v>744</v>
      </c>
      <c r="E3248" t="s">
        <v>103</v>
      </c>
      <c r="F3248" t="s">
        <v>431</v>
      </c>
      <c r="G3248" t="s">
        <v>910</v>
      </c>
      <c r="H3248">
        <v>30070</v>
      </c>
      <c r="I3248">
        <v>31871</v>
      </c>
      <c r="J3248">
        <f t="shared" si="50"/>
        <v>-1801</v>
      </c>
      <c r="K3248">
        <v>0</v>
      </c>
      <c r="L3248" t="s">
        <v>222</v>
      </c>
      <c r="M3248" t="s">
        <v>905</v>
      </c>
      <c r="N3248">
        <v>31400</v>
      </c>
      <c r="O3248">
        <v>31400</v>
      </c>
      <c r="Q3248">
        <v>0.95764331210191078</v>
      </c>
      <c r="T3248">
        <v>1.0149999999999999</v>
      </c>
      <c r="U3248">
        <v>3.6827195E-2</v>
      </c>
      <c r="W3248">
        <v>1.0181379278725318</v>
      </c>
      <c r="X3248">
        <v>1.0784026513367733</v>
      </c>
      <c r="Y3248" t="s">
        <v>170</v>
      </c>
      <c r="Z3248" t="s">
        <v>431</v>
      </c>
      <c r="AC3248">
        <v>0.94070673894918155</v>
      </c>
      <c r="AD3248">
        <v>0.99724829254202074</v>
      </c>
      <c r="AE3248">
        <v>0.9737123863103746</v>
      </c>
      <c r="AF3248">
        <v>1.0245568015291717</v>
      </c>
      <c r="AG3248">
        <v>3410.0299898100875</v>
      </c>
      <c r="AH3248">
        <v>734.00736265135788</v>
      </c>
      <c r="AI3248">
        <v>1</v>
      </c>
      <c r="AJ3248">
        <v>0</v>
      </c>
      <c r="AK3248">
        <v>0</v>
      </c>
      <c r="AL3248">
        <v>1</v>
      </c>
      <c r="AM3248">
        <v>1</v>
      </c>
      <c r="AN3248">
        <v>0</v>
      </c>
      <c r="AO3248" t="s">
        <v>105</v>
      </c>
    </row>
    <row r="3249" spans="1:41" x14ac:dyDescent="0.35">
      <c r="A3249" t="s">
        <v>1438</v>
      </c>
      <c r="B3249">
        <v>2019</v>
      </c>
      <c r="C3249" t="s">
        <v>222</v>
      </c>
      <c r="D3249" t="s">
        <v>744</v>
      </c>
      <c r="E3249" t="s">
        <v>112</v>
      </c>
      <c r="F3249" t="s">
        <v>222</v>
      </c>
      <c r="G3249" t="s">
        <v>911</v>
      </c>
      <c r="H3249">
        <v>32005</v>
      </c>
      <c r="I3249">
        <v>32005</v>
      </c>
      <c r="J3249">
        <f t="shared" si="50"/>
        <v>0</v>
      </c>
      <c r="K3249">
        <v>11</v>
      </c>
      <c r="L3249" t="s">
        <v>222</v>
      </c>
      <c r="M3249" t="s">
        <v>911</v>
      </c>
      <c r="N3249">
        <v>32005</v>
      </c>
      <c r="O3249">
        <v>32005</v>
      </c>
      <c r="Q3249">
        <v>1</v>
      </c>
      <c r="T3249">
        <v>1</v>
      </c>
      <c r="U3249">
        <v>2.8328612E-2</v>
      </c>
      <c r="W3249">
        <v>1</v>
      </c>
      <c r="X3249">
        <v>1</v>
      </c>
      <c r="Y3249" t="s">
        <v>41</v>
      </c>
      <c r="Z3249" t="s">
        <v>222</v>
      </c>
      <c r="AC3249">
        <v>0.99999999999999989</v>
      </c>
      <c r="AD3249">
        <v>0.99999999999999989</v>
      </c>
      <c r="AE3249">
        <v>0.99999999999999989</v>
      </c>
      <c r="AF3249">
        <v>0.99999999999999989</v>
      </c>
      <c r="AG3249">
        <v>5214.9721365377982</v>
      </c>
      <c r="AH3249">
        <v>473.88684097993001</v>
      </c>
      <c r="AI3249">
        <v>1</v>
      </c>
      <c r="AJ3249">
        <v>0</v>
      </c>
      <c r="AK3249">
        <v>1</v>
      </c>
      <c r="AL3249">
        <v>1</v>
      </c>
      <c r="AM3249">
        <v>1</v>
      </c>
      <c r="AN3249">
        <v>0</v>
      </c>
      <c r="AO3249" t="s">
        <v>42</v>
      </c>
    </row>
    <row r="3250" spans="1:41" x14ac:dyDescent="0.35">
      <c r="A3250" t="s">
        <v>1438</v>
      </c>
      <c r="B3250">
        <v>2019</v>
      </c>
      <c r="C3250" t="s">
        <v>222</v>
      </c>
      <c r="D3250" t="s">
        <v>744</v>
      </c>
      <c r="E3250" t="s">
        <v>112</v>
      </c>
      <c r="F3250" t="s">
        <v>226</v>
      </c>
      <c r="G3250" t="s">
        <v>912</v>
      </c>
      <c r="H3250">
        <v>32450</v>
      </c>
      <c r="I3250">
        <v>33093</v>
      </c>
      <c r="J3250">
        <f t="shared" si="50"/>
        <v>-643</v>
      </c>
      <c r="K3250">
        <v>0</v>
      </c>
      <c r="L3250" t="s">
        <v>222</v>
      </c>
      <c r="M3250" t="s">
        <v>911</v>
      </c>
      <c r="N3250">
        <v>32005</v>
      </c>
      <c r="O3250">
        <v>32005</v>
      </c>
      <c r="Q3250">
        <v>1.0139040774878925</v>
      </c>
      <c r="T3250">
        <v>1.0339946883299485</v>
      </c>
      <c r="U3250">
        <v>2.8328612E-2</v>
      </c>
      <c r="W3250">
        <v>1.0235006997821288</v>
      </c>
      <c r="X3250">
        <v>1.0373581302296322</v>
      </c>
      <c r="Y3250" t="s">
        <v>62</v>
      </c>
      <c r="Z3250" t="s">
        <v>226</v>
      </c>
      <c r="AC3250">
        <v>0.99914637603357448</v>
      </c>
      <c r="AD3250">
        <v>1.0238772589564105</v>
      </c>
      <c r="AE3250">
        <v>1.0065911586506346</v>
      </c>
      <c r="AF3250">
        <v>1.0231688866146678</v>
      </c>
      <c r="AG3250">
        <v>5030.3877345637084</v>
      </c>
      <c r="AH3250">
        <v>763.34941949476547</v>
      </c>
      <c r="AI3250">
        <v>1</v>
      </c>
      <c r="AJ3250">
        <v>0</v>
      </c>
      <c r="AK3250">
        <v>0</v>
      </c>
      <c r="AL3250">
        <v>1</v>
      </c>
      <c r="AM3250">
        <v>1</v>
      </c>
      <c r="AN3250">
        <v>0</v>
      </c>
      <c r="AO3250" t="s">
        <v>42</v>
      </c>
    </row>
    <row r="3251" spans="1:41" x14ac:dyDescent="0.35">
      <c r="A3251" t="s">
        <v>1438</v>
      </c>
      <c r="B3251">
        <v>2019</v>
      </c>
      <c r="C3251" t="s">
        <v>222</v>
      </c>
      <c r="D3251" t="s">
        <v>744</v>
      </c>
      <c r="E3251" t="s">
        <v>112</v>
      </c>
      <c r="F3251">
        <v>3008</v>
      </c>
      <c r="G3251" t="s">
        <v>1478</v>
      </c>
      <c r="H3251">
        <v>33830</v>
      </c>
      <c r="I3251">
        <v>34406</v>
      </c>
      <c r="J3251">
        <f t="shared" si="50"/>
        <v>-576</v>
      </c>
      <c r="K3251">
        <v>18</v>
      </c>
      <c r="L3251" t="s">
        <v>222</v>
      </c>
      <c r="M3251" t="s">
        <v>911</v>
      </c>
      <c r="N3251">
        <v>32005</v>
      </c>
      <c r="O3251">
        <v>32005</v>
      </c>
      <c r="Q3251">
        <v>1.0570223402593344</v>
      </c>
      <c r="T3251">
        <v>1.0750195281987189</v>
      </c>
      <c r="U3251">
        <v>2.8328612E-2</v>
      </c>
      <c r="W3251">
        <v>1.1418434251748983</v>
      </c>
      <c r="X3251">
        <v>1.1692086022965948</v>
      </c>
      <c r="Y3251" t="s">
        <v>47</v>
      </c>
      <c r="Z3251">
        <v>3008</v>
      </c>
      <c r="AC3251">
        <v>1.0628169949213906</v>
      </c>
      <c r="AD3251">
        <v>1.0665600793582461</v>
      </c>
      <c r="AE3251">
        <v>1.1399975090527976</v>
      </c>
      <c r="AF3251">
        <v>1.1432651256357815</v>
      </c>
      <c r="AG3251">
        <v>3239.9828238533551</v>
      </c>
      <c r="AH3251">
        <v>396.95871341006455</v>
      </c>
      <c r="AI3251">
        <v>1</v>
      </c>
      <c r="AJ3251">
        <v>0</v>
      </c>
      <c r="AK3251">
        <v>0</v>
      </c>
      <c r="AL3251">
        <v>1</v>
      </c>
      <c r="AM3251">
        <v>1</v>
      </c>
      <c r="AN3251">
        <v>0</v>
      </c>
      <c r="AO3251" t="s">
        <v>42</v>
      </c>
    </row>
    <row r="3252" spans="1:41" x14ac:dyDescent="0.35">
      <c r="A3252" t="s">
        <v>1438</v>
      </c>
      <c r="B3252">
        <v>2019</v>
      </c>
      <c r="C3252" t="s">
        <v>222</v>
      </c>
      <c r="D3252" t="s">
        <v>744</v>
      </c>
      <c r="E3252" t="s">
        <v>112</v>
      </c>
      <c r="F3252" t="s">
        <v>228</v>
      </c>
      <c r="G3252" t="s">
        <v>913</v>
      </c>
      <c r="H3252">
        <v>27900</v>
      </c>
      <c r="I3252">
        <v>30885</v>
      </c>
      <c r="J3252">
        <f t="shared" si="50"/>
        <v>-2985</v>
      </c>
      <c r="K3252">
        <v>15</v>
      </c>
      <c r="L3252" t="s">
        <v>222</v>
      </c>
      <c r="M3252" t="s">
        <v>911</v>
      </c>
      <c r="N3252">
        <v>32005</v>
      </c>
      <c r="O3252">
        <v>32005</v>
      </c>
      <c r="Q3252">
        <v>0.87173879081393535</v>
      </c>
      <c r="T3252">
        <v>0.96500546789564146</v>
      </c>
      <c r="U3252">
        <v>2.8328612E-2</v>
      </c>
      <c r="W3252">
        <v>0.84425175235119254</v>
      </c>
      <c r="X3252">
        <v>0.9567305665865341</v>
      </c>
      <c r="Y3252" t="s">
        <v>45</v>
      </c>
      <c r="Z3252" t="s">
        <v>228</v>
      </c>
      <c r="AC3252">
        <v>0.93022068178585338</v>
      </c>
      <c r="AD3252">
        <v>0.99028424005820992</v>
      </c>
      <c r="AE3252">
        <v>0.91340966628374465</v>
      </c>
      <c r="AF3252">
        <v>0.98812908874871075</v>
      </c>
      <c r="AG3252">
        <v>5282.4720307347625</v>
      </c>
      <c r="AH3252">
        <v>425.0714584546397</v>
      </c>
      <c r="AI3252">
        <v>1</v>
      </c>
      <c r="AJ3252">
        <v>0</v>
      </c>
      <c r="AK3252">
        <v>0</v>
      </c>
      <c r="AL3252">
        <v>1</v>
      </c>
      <c r="AM3252">
        <v>1</v>
      </c>
      <c r="AN3252">
        <v>0</v>
      </c>
      <c r="AO3252" t="s">
        <v>42</v>
      </c>
    </row>
    <row r="3253" spans="1:41" x14ac:dyDescent="0.35">
      <c r="A3253" t="s">
        <v>1438</v>
      </c>
      <c r="B3253">
        <v>2019</v>
      </c>
      <c r="C3253" t="s">
        <v>222</v>
      </c>
      <c r="D3253" t="s">
        <v>744</v>
      </c>
      <c r="E3253" t="s">
        <v>112</v>
      </c>
      <c r="F3253" t="s">
        <v>230</v>
      </c>
      <c r="G3253" t="s">
        <v>914</v>
      </c>
      <c r="H3253">
        <v>29320</v>
      </c>
      <c r="I3253">
        <v>31958</v>
      </c>
      <c r="J3253">
        <f t="shared" si="50"/>
        <v>-2638</v>
      </c>
      <c r="K3253">
        <v>2</v>
      </c>
      <c r="L3253" t="s">
        <v>222</v>
      </c>
      <c r="M3253" t="s">
        <v>911</v>
      </c>
      <c r="N3253">
        <v>32005</v>
      </c>
      <c r="O3253">
        <v>32005</v>
      </c>
      <c r="Q3253">
        <v>0.91610685830339011</v>
      </c>
      <c r="T3253">
        <v>0.99853147945633491</v>
      </c>
      <c r="U3253">
        <v>2.8328612E-2</v>
      </c>
      <c r="W3253">
        <v>0.95702103658263293</v>
      </c>
      <c r="X3253">
        <v>1.0527694959197975</v>
      </c>
      <c r="Y3253" t="s">
        <v>59</v>
      </c>
      <c r="Z3253" t="s">
        <v>230</v>
      </c>
      <c r="AC3253">
        <v>0.9442960622593084</v>
      </c>
      <c r="AD3253">
        <v>1.0239725990772559</v>
      </c>
      <c r="AE3253">
        <v>0.97765485760217952</v>
      </c>
      <c r="AF3253">
        <v>1.06100944020181</v>
      </c>
      <c r="AG3253">
        <v>3681.3797640317816</v>
      </c>
      <c r="AH3253">
        <v>571.78971717525462</v>
      </c>
      <c r="AI3253">
        <v>1</v>
      </c>
      <c r="AJ3253">
        <v>0</v>
      </c>
      <c r="AK3253">
        <v>0</v>
      </c>
      <c r="AL3253">
        <v>1</v>
      </c>
      <c r="AM3253">
        <v>1</v>
      </c>
      <c r="AN3253">
        <v>0</v>
      </c>
      <c r="AO3253" t="s">
        <v>42</v>
      </c>
    </row>
    <row r="3254" spans="1:41" x14ac:dyDescent="0.35">
      <c r="A3254" t="s">
        <v>1438</v>
      </c>
      <c r="B3254">
        <v>2019</v>
      </c>
      <c r="C3254" t="s">
        <v>222</v>
      </c>
      <c r="D3254" t="s">
        <v>744</v>
      </c>
      <c r="E3254" t="s">
        <v>112</v>
      </c>
      <c r="F3254" t="s">
        <v>431</v>
      </c>
      <c r="G3254" t="s">
        <v>915</v>
      </c>
      <c r="H3254">
        <v>29220</v>
      </c>
      <c r="I3254">
        <v>31107</v>
      </c>
      <c r="J3254">
        <f t="shared" si="50"/>
        <v>-1887</v>
      </c>
      <c r="K3254">
        <v>59</v>
      </c>
      <c r="L3254" t="s">
        <v>222</v>
      </c>
      <c r="M3254" t="s">
        <v>911</v>
      </c>
      <c r="N3254">
        <v>32005</v>
      </c>
      <c r="O3254">
        <v>32005</v>
      </c>
      <c r="Q3254">
        <v>0.91298234650835808</v>
      </c>
      <c r="T3254">
        <v>0.97194188408061255</v>
      </c>
      <c r="U3254">
        <v>2.8328612E-2</v>
      </c>
      <c r="W3254">
        <v>0.96341706480234957</v>
      </c>
      <c r="X3254">
        <v>1.0245788934062823</v>
      </c>
      <c r="Y3254" t="s">
        <v>170</v>
      </c>
      <c r="Z3254" t="s">
        <v>431</v>
      </c>
      <c r="AC3254">
        <v>0.94070673894918155</v>
      </c>
      <c r="AD3254">
        <v>0.99724829254202074</v>
      </c>
      <c r="AE3254">
        <v>0.9737123863103746</v>
      </c>
      <c r="AF3254">
        <v>1.0245568015291717</v>
      </c>
      <c r="AG3254">
        <v>3410.0299898100875</v>
      </c>
      <c r="AH3254">
        <v>734.00736265135788</v>
      </c>
      <c r="AI3254">
        <v>1</v>
      </c>
      <c r="AJ3254">
        <v>0</v>
      </c>
      <c r="AK3254">
        <v>0</v>
      </c>
      <c r="AL3254">
        <v>1</v>
      </c>
      <c r="AM3254">
        <v>1</v>
      </c>
      <c r="AN3254">
        <v>0</v>
      </c>
      <c r="AO3254" t="s">
        <v>42</v>
      </c>
    </row>
    <row r="3255" spans="1:41" x14ac:dyDescent="0.35">
      <c r="A3255" t="s">
        <v>1438</v>
      </c>
      <c r="B3255">
        <v>2019</v>
      </c>
      <c r="C3255" t="s">
        <v>222</v>
      </c>
      <c r="D3255" t="s">
        <v>744</v>
      </c>
      <c r="E3255" t="s">
        <v>112</v>
      </c>
      <c r="F3255" t="s">
        <v>439</v>
      </c>
      <c r="G3255" t="s">
        <v>916</v>
      </c>
      <c r="H3255">
        <v>34200</v>
      </c>
      <c r="I3255">
        <v>36144</v>
      </c>
      <c r="J3255">
        <f t="shared" si="50"/>
        <v>-1944</v>
      </c>
      <c r="K3255">
        <v>2</v>
      </c>
      <c r="L3255" t="s">
        <v>222</v>
      </c>
      <c r="M3255" t="s">
        <v>911</v>
      </c>
      <c r="N3255">
        <v>32005</v>
      </c>
      <c r="O3255">
        <v>32005</v>
      </c>
      <c r="Q3255">
        <v>1.068583033900953</v>
      </c>
      <c r="T3255">
        <v>1.1293235431963755</v>
      </c>
      <c r="U3255">
        <v>2.8328612E-2</v>
      </c>
      <c r="W3255">
        <v>1.0963992181398752</v>
      </c>
      <c r="X3255">
        <v>1.1818734813968756</v>
      </c>
      <c r="Y3255" t="s">
        <v>65</v>
      </c>
      <c r="Z3255" t="s">
        <v>439</v>
      </c>
      <c r="AC3255">
        <v>1.0459260665513017</v>
      </c>
      <c r="AD3255">
        <v>1.0890053459534175</v>
      </c>
      <c r="AE3255">
        <v>0.96549555765632977</v>
      </c>
      <c r="AF3255">
        <v>1.0211593235663201</v>
      </c>
      <c r="AG3255">
        <v>4827.4343965545686</v>
      </c>
      <c r="AH3255">
        <v>214.21639627317577</v>
      </c>
      <c r="AI3255">
        <v>0</v>
      </c>
      <c r="AJ3255">
        <v>1</v>
      </c>
      <c r="AK3255">
        <v>0</v>
      </c>
      <c r="AL3255">
        <v>1</v>
      </c>
      <c r="AM3255">
        <v>1</v>
      </c>
      <c r="AN3255">
        <v>0</v>
      </c>
      <c r="AO3255" t="s">
        <v>42</v>
      </c>
    </row>
    <row r="3256" spans="1:41" x14ac:dyDescent="0.35">
      <c r="A3256" t="s">
        <v>1438</v>
      </c>
      <c r="B3256">
        <v>2019</v>
      </c>
      <c r="C3256" t="s">
        <v>222</v>
      </c>
      <c r="D3256" t="s">
        <v>744</v>
      </c>
      <c r="E3256" t="s">
        <v>116</v>
      </c>
      <c r="F3256" t="s">
        <v>222</v>
      </c>
      <c r="G3256" t="s">
        <v>917</v>
      </c>
      <c r="H3256">
        <v>22235</v>
      </c>
      <c r="I3256">
        <v>22235</v>
      </c>
      <c r="J3256">
        <f t="shared" si="50"/>
        <v>0</v>
      </c>
      <c r="K3256">
        <v>0</v>
      </c>
      <c r="L3256" t="s">
        <v>222</v>
      </c>
      <c r="M3256" t="s">
        <v>917</v>
      </c>
      <c r="N3256">
        <v>22235</v>
      </c>
      <c r="O3256">
        <v>22235</v>
      </c>
      <c r="Q3256">
        <v>1</v>
      </c>
      <c r="T3256">
        <v>1</v>
      </c>
      <c r="U3256">
        <v>0</v>
      </c>
      <c r="W3256">
        <v>1</v>
      </c>
      <c r="X3256">
        <v>1</v>
      </c>
      <c r="Y3256" t="s">
        <v>41</v>
      </c>
      <c r="Z3256" t="s">
        <v>222</v>
      </c>
      <c r="AC3256">
        <v>0.99999999999999989</v>
      </c>
      <c r="AD3256">
        <v>0.99999999999999989</v>
      </c>
      <c r="AE3256">
        <v>0.99999999999999989</v>
      </c>
      <c r="AF3256">
        <v>0.99999999999999989</v>
      </c>
      <c r="AG3256">
        <v>5214.9721365377982</v>
      </c>
      <c r="AH3256">
        <v>473.88684097993001</v>
      </c>
      <c r="AI3256">
        <v>0</v>
      </c>
      <c r="AJ3256">
        <v>1</v>
      </c>
      <c r="AK3256">
        <v>1</v>
      </c>
      <c r="AL3256">
        <v>1</v>
      </c>
      <c r="AM3256">
        <v>0</v>
      </c>
      <c r="AN3256">
        <v>0</v>
      </c>
      <c r="AO3256" t="s">
        <v>42</v>
      </c>
    </row>
    <row r="3257" spans="1:41" x14ac:dyDescent="0.35">
      <c r="A3257" t="s">
        <v>1438</v>
      </c>
      <c r="B3257">
        <v>2019</v>
      </c>
      <c r="C3257" t="s">
        <v>222</v>
      </c>
      <c r="D3257" t="s">
        <v>744</v>
      </c>
      <c r="E3257" t="s">
        <v>116</v>
      </c>
      <c r="F3257">
        <v>3008</v>
      </c>
      <c r="G3257" t="s">
        <v>894</v>
      </c>
      <c r="H3257">
        <v>27480</v>
      </c>
      <c r="I3257">
        <v>25503</v>
      </c>
      <c r="J3257">
        <f t="shared" si="50"/>
        <v>1977</v>
      </c>
      <c r="K3257">
        <v>5</v>
      </c>
      <c r="L3257" t="s">
        <v>222</v>
      </c>
      <c r="M3257" t="s">
        <v>917</v>
      </c>
      <c r="N3257">
        <v>22235</v>
      </c>
      <c r="O3257">
        <v>22235</v>
      </c>
      <c r="Q3257">
        <v>1.2358893636159209</v>
      </c>
      <c r="T3257">
        <v>1.1469754890937711</v>
      </c>
      <c r="U3257">
        <v>0</v>
      </c>
      <c r="W3257">
        <v>1.4242054931169637</v>
      </c>
      <c r="X3257">
        <v>1.321520131674558</v>
      </c>
      <c r="Y3257" t="s">
        <v>47</v>
      </c>
      <c r="Z3257">
        <v>3008</v>
      </c>
      <c r="AC3257">
        <v>1.0628169949213906</v>
      </c>
      <c r="AD3257">
        <v>1.0665600793582461</v>
      </c>
      <c r="AE3257">
        <v>1.1399975090527976</v>
      </c>
      <c r="AF3257">
        <v>1.1432651256357815</v>
      </c>
      <c r="AG3257">
        <v>3239.9828238533551</v>
      </c>
      <c r="AH3257">
        <v>396.95871341006455</v>
      </c>
      <c r="AI3257">
        <v>0</v>
      </c>
      <c r="AJ3257">
        <v>1</v>
      </c>
      <c r="AK3257">
        <v>0</v>
      </c>
      <c r="AL3257">
        <v>1</v>
      </c>
      <c r="AM3257">
        <v>0</v>
      </c>
      <c r="AN3257">
        <v>0</v>
      </c>
      <c r="AO3257" t="s">
        <v>42</v>
      </c>
    </row>
    <row r="3258" spans="1:41" x14ac:dyDescent="0.35">
      <c r="A3258" t="s">
        <v>1438</v>
      </c>
      <c r="B3258">
        <v>2019</v>
      </c>
      <c r="C3258" t="s">
        <v>222</v>
      </c>
      <c r="D3258" t="s">
        <v>744</v>
      </c>
      <c r="E3258" t="s">
        <v>116</v>
      </c>
      <c r="F3258" t="s">
        <v>228</v>
      </c>
      <c r="G3258" t="s">
        <v>918</v>
      </c>
      <c r="H3258">
        <v>21350</v>
      </c>
      <c r="I3258">
        <v>21316</v>
      </c>
      <c r="J3258">
        <f t="shared" si="50"/>
        <v>34</v>
      </c>
      <c r="K3258">
        <v>5</v>
      </c>
      <c r="L3258" t="s">
        <v>222</v>
      </c>
      <c r="M3258" t="s">
        <v>917</v>
      </c>
      <c r="N3258">
        <v>22235</v>
      </c>
      <c r="O3258">
        <v>22235</v>
      </c>
      <c r="Q3258">
        <v>0.96019788621542612</v>
      </c>
      <c r="T3258">
        <v>0.95866876545986057</v>
      </c>
      <c r="U3258">
        <v>0</v>
      </c>
      <c r="W3258">
        <v>0.94403652556634488</v>
      </c>
      <c r="X3258">
        <v>0.94332911157969801</v>
      </c>
      <c r="Y3258" t="s">
        <v>45</v>
      </c>
      <c r="Z3258" t="s">
        <v>228</v>
      </c>
      <c r="AC3258">
        <v>0.93022068178585338</v>
      </c>
      <c r="AD3258">
        <v>0.99028424005820992</v>
      </c>
      <c r="AE3258">
        <v>0.91340966628374465</v>
      </c>
      <c r="AF3258">
        <v>0.98812908874871075</v>
      </c>
      <c r="AG3258">
        <v>5282.4720307347625</v>
      </c>
      <c r="AH3258">
        <v>425.0714584546397</v>
      </c>
      <c r="AI3258">
        <v>0</v>
      </c>
      <c r="AJ3258">
        <v>1</v>
      </c>
      <c r="AK3258">
        <v>0</v>
      </c>
      <c r="AL3258">
        <v>1</v>
      </c>
      <c r="AM3258">
        <v>0</v>
      </c>
      <c r="AN3258">
        <v>0</v>
      </c>
      <c r="AO3258" t="s">
        <v>42</v>
      </c>
    </row>
    <row r="3259" spans="1:41" x14ac:dyDescent="0.35">
      <c r="A3259" t="s">
        <v>1438</v>
      </c>
      <c r="B3259">
        <v>2019</v>
      </c>
      <c r="C3259" t="s">
        <v>222</v>
      </c>
      <c r="D3259" t="s">
        <v>744</v>
      </c>
      <c r="E3259" t="s">
        <v>116</v>
      </c>
      <c r="F3259" t="s">
        <v>230</v>
      </c>
      <c r="G3259" t="s">
        <v>896</v>
      </c>
      <c r="H3259">
        <v>24020</v>
      </c>
      <c r="I3259">
        <v>23053</v>
      </c>
      <c r="J3259">
        <f t="shared" si="50"/>
        <v>967</v>
      </c>
      <c r="K3259">
        <v>0</v>
      </c>
      <c r="L3259" t="s">
        <v>222</v>
      </c>
      <c r="M3259" t="s">
        <v>917</v>
      </c>
      <c r="N3259">
        <v>22235</v>
      </c>
      <c r="O3259">
        <v>22235</v>
      </c>
      <c r="Q3259">
        <v>1.0802788396671914</v>
      </c>
      <c r="T3259">
        <v>1.0367888464133124</v>
      </c>
      <c r="U3259">
        <v>0</v>
      </c>
      <c r="W3259">
        <v>1.194981606324524</v>
      </c>
      <c r="X3259">
        <v>1.1362063512723883</v>
      </c>
      <c r="Y3259" t="s">
        <v>59</v>
      </c>
      <c r="Z3259" t="s">
        <v>230</v>
      </c>
      <c r="AC3259">
        <v>0.9442960622593084</v>
      </c>
      <c r="AD3259">
        <v>1.0239725990772559</v>
      </c>
      <c r="AE3259">
        <v>0.97765485760217952</v>
      </c>
      <c r="AF3259">
        <v>1.06100944020181</v>
      </c>
      <c r="AG3259">
        <v>3681.3797640317816</v>
      </c>
      <c r="AH3259">
        <v>571.78971717525462</v>
      </c>
      <c r="AI3259">
        <v>0</v>
      </c>
      <c r="AJ3259">
        <v>1</v>
      </c>
      <c r="AK3259">
        <v>0</v>
      </c>
      <c r="AL3259">
        <v>1</v>
      </c>
      <c r="AM3259">
        <v>0</v>
      </c>
      <c r="AN3259">
        <v>0</v>
      </c>
      <c r="AO3259" t="s">
        <v>42</v>
      </c>
    </row>
    <row r="3260" spans="1:41" x14ac:dyDescent="0.35">
      <c r="A3260" t="s">
        <v>1438</v>
      </c>
      <c r="B3260">
        <v>2019</v>
      </c>
      <c r="C3260" t="s">
        <v>222</v>
      </c>
      <c r="D3260" t="s">
        <v>744</v>
      </c>
      <c r="E3260" t="s">
        <v>116</v>
      </c>
      <c r="F3260" t="s">
        <v>431</v>
      </c>
      <c r="G3260" t="s">
        <v>688</v>
      </c>
      <c r="H3260">
        <v>24500</v>
      </c>
      <c r="I3260">
        <v>23238</v>
      </c>
      <c r="J3260">
        <f t="shared" si="50"/>
        <v>1262</v>
      </c>
      <c r="K3260">
        <v>23</v>
      </c>
      <c r="L3260" t="s">
        <v>222</v>
      </c>
      <c r="M3260" t="s">
        <v>917</v>
      </c>
      <c r="N3260">
        <v>22235</v>
      </c>
      <c r="O3260">
        <v>22235</v>
      </c>
      <c r="Q3260">
        <v>1.1018664268045875</v>
      </c>
      <c r="T3260">
        <v>1.0451090622891837</v>
      </c>
      <c r="U3260">
        <v>0</v>
      </c>
      <c r="W3260">
        <v>1.2391266441734137</v>
      </c>
      <c r="X3260">
        <v>1.1539828302922355</v>
      </c>
      <c r="Y3260" t="s">
        <v>170</v>
      </c>
      <c r="Z3260" t="s">
        <v>431</v>
      </c>
      <c r="AC3260">
        <v>0.94070673894918155</v>
      </c>
      <c r="AD3260">
        <v>0.99724829254202074</v>
      </c>
      <c r="AE3260">
        <v>0.9737123863103746</v>
      </c>
      <c r="AF3260">
        <v>1.0245568015291717</v>
      </c>
      <c r="AG3260">
        <v>3410.0299898100875</v>
      </c>
      <c r="AH3260">
        <v>734.00736265135788</v>
      </c>
      <c r="AI3260">
        <v>0</v>
      </c>
      <c r="AJ3260">
        <v>1</v>
      </c>
      <c r="AK3260">
        <v>0</v>
      </c>
      <c r="AL3260">
        <v>1</v>
      </c>
      <c r="AM3260">
        <v>0</v>
      </c>
      <c r="AN3260">
        <v>0</v>
      </c>
      <c r="AO3260" t="s">
        <v>42</v>
      </c>
    </row>
    <row r="3261" spans="1:41" x14ac:dyDescent="0.35">
      <c r="A3261" t="s">
        <v>1438</v>
      </c>
      <c r="B3261">
        <v>2019</v>
      </c>
      <c r="C3261" t="s">
        <v>222</v>
      </c>
      <c r="D3261" t="s">
        <v>744</v>
      </c>
      <c r="E3261" t="s">
        <v>116</v>
      </c>
      <c r="F3261" t="s">
        <v>254</v>
      </c>
      <c r="G3261" t="s">
        <v>897</v>
      </c>
      <c r="H3261">
        <v>25900</v>
      </c>
      <c r="I3261">
        <v>22537</v>
      </c>
      <c r="J3261">
        <f t="shared" si="50"/>
        <v>3363</v>
      </c>
      <c r="K3261">
        <v>2</v>
      </c>
      <c r="L3261" t="s">
        <v>222</v>
      </c>
      <c r="M3261" t="s">
        <v>917</v>
      </c>
      <c r="N3261">
        <v>22235</v>
      </c>
      <c r="O3261">
        <v>22235</v>
      </c>
      <c r="Q3261">
        <v>1.1648302226219924</v>
      </c>
      <c r="T3261">
        <v>1.0135821902406117</v>
      </c>
      <c r="U3261">
        <v>0</v>
      </c>
      <c r="W3261">
        <v>1.3709931128275878</v>
      </c>
      <c r="X3261">
        <v>1.2070089910272139</v>
      </c>
      <c r="Y3261" t="s">
        <v>139</v>
      </c>
      <c r="Z3261" t="s">
        <v>254</v>
      </c>
      <c r="AC3261">
        <v>0.97492010522092964</v>
      </c>
      <c r="AD3261">
        <v>0.99610109400329239</v>
      </c>
      <c r="AE3261">
        <v>1.0849890303934517</v>
      </c>
      <c r="AF3261">
        <v>1.134050874771992</v>
      </c>
      <c r="AG3261">
        <v>2565.6590190596803</v>
      </c>
      <c r="AH3261">
        <v>0</v>
      </c>
      <c r="AI3261">
        <v>0</v>
      </c>
      <c r="AJ3261">
        <v>1</v>
      </c>
      <c r="AK3261">
        <v>0</v>
      </c>
      <c r="AL3261">
        <v>1</v>
      </c>
      <c r="AM3261">
        <v>0</v>
      </c>
      <c r="AN3261">
        <v>0</v>
      </c>
      <c r="AO3261" t="s">
        <v>42</v>
      </c>
    </row>
    <row r="3262" spans="1:41" x14ac:dyDescent="0.35">
      <c r="A3262" t="s">
        <v>1438</v>
      </c>
      <c r="B3262">
        <v>2019</v>
      </c>
      <c r="C3262" t="s">
        <v>222</v>
      </c>
      <c r="D3262" t="s">
        <v>744</v>
      </c>
      <c r="E3262" t="s">
        <v>116</v>
      </c>
      <c r="F3262" t="s">
        <v>439</v>
      </c>
      <c r="G3262" t="s">
        <v>898</v>
      </c>
      <c r="H3262">
        <v>27000</v>
      </c>
      <c r="I3262">
        <v>25420</v>
      </c>
      <c r="J3262">
        <f t="shared" si="50"/>
        <v>1580</v>
      </c>
      <c r="K3262">
        <v>13</v>
      </c>
      <c r="L3262" t="s">
        <v>222</v>
      </c>
      <c r="M3262" t="s">
        <v>917</v>
      </c>
      <c r="N3262">
        <v>22235</v>
      </c>
      <c r="O3262">
        <v>22235</v>
      </c>
      <c r="Q3262">
        <v>1.2143017764785249</v>
      </c>
      <c r="T3262">
        <v>1.1432426354845964</v>
      </c>
      <c r="U3262">
        <v>0</v>
      </c>
      <c r="W3262">
        <v>1.3027338016904459</v>
      </c>
      <c r="X3262">
        <v>1.2316073687201703</v>
      </c>
      <c r="Y3262" t="s">
        <v>65</v>
      </c>
      <c r="Z3262" t="s">
        <v>439</v>
      </c>
      <c r="AC3262">
        <v>1.0459260665513017</v>
      </c>
      <c r="AD3262">
        <v>1.0890053459534175</v>
      </c>
      <c r="AE3262">
        <v>0.96549555765632977</v>
      </c>
      <c r="AF3262">
        <v>1.0211593235663201</v>
      </c>
      <c r="AG3262">
        <v>4827.4343965545686</v>
      </c>
      <c r="AH3262">
        <v>214.21639627317577</v>
      </c>
      <c r="AI3262">
        <v>0</v>
      </c>
      <c r="AJ3262">
        <v>1</v>
      </c>
      <c r="AK3262">
        <v>0</v>
      </c>
      <c r="AL3262">
        <v>1</v>
      </c>
      <c r="AM3262">
        <v>0</v>
      </c>
      <c r="AN3262">
        <v>0</v>
      </c>
      <c r="AO3262" t="s">
        <v>42</v>
      </c>
    </row>
    <row r="3263" spans="1:41" x14ac:dyDescent="0.35">
      <c r="A3263" t="s">
        <v>1438</v>
      </c>
      <c r="B3263">
        <v>2019</v>
      </c>
      <c r="C3263" t="s">
        <v>222</v>
      </c>
      <c r="D3263" t="s">
        <v>744</v>
      </c>
      <c r="E3263" t="s">
        <v>116</v>
      </c>
      <c r="F3263" t="s">
        <v>245</v>
      </c>
      <c r="G3263" t="s">
        <v>899</v>
      </c>
      <c r="H3263">
        <v>23650</v>
      </c>
      <c r="I3263">
        <v>21869</v>
      </c>
      <c r="J3263">
        <f t="shared" si="50"/>
        <v>1781</v>
      </c>
      <c r="K3263">
        <v>659</v>
      </c>
      <c r="L3263" t="s">
        <v>222</v>
      </c>
      <c r="M3263" t="s">
        <v>917</v>
      </c>
      <c r="N3263">
        <v>22235</v>
      </c>
      <c r="O3263">
        <v>22235</v>
      </c>
      <c r="Q3263">
        <v>1.0636384079154486</v>
      </c>
      <c r="T3263">
        <v>0.98353946480773558</v>
      </c>
      <c r="U3263">
        <v>0</v>
      </c>
      <c r="W3263">
        <v>1.1713209746855786</v>
      </c>
      <c r="X3263">
        <v>1.0438303374348217</v>
      </c>
      <c r="Y3263" t="s">
        <v>131</v>
      </c>
      <c r="Z3263" t="s">
        <v>245</v>
      </c>
      <c r="AC3263">
        <v>0.94563826374665438</v>
      </c>
      <c r="AD3263">
        <v>0.97179715489556795</v>
      </c>
      <c r="AE3263">
        <v>0.99620736519942521</v>
      </c>
      <c r="AF3263">
        <v>1.0108609556151258</v>
      </c>
      <c r="AG3263">
        <v>3714.0843737937498</v>
      </c>
      <c r="AH3263">
        <v>883.55165946443663</v>
      </c>
      <c r="AI3263">
        <v>0</v>
      </c>
      <c r="AJ3263">
        <v>1</v>
      </c>
      <c r="AK3263">
        <v>0</v>
      </c>
      <c r="AL3263">
        <v>1</v>
      </c>
      <c r="AM3263">
        <v>0</v>
      </c>
      <c r="AN3263">
        <v>0</v>
      </c>
      <c r="AO3263" t="s">
        <v>42</v>
      </c>
    </row>
    <row r="3264" spans="1:41" x14ac:dyDescent="0.35">
      <c r="A3264" t="s">
        <v>1438</v>
      </c>
      <c r="B3264">
        <v>2019</v>
      </c>
      <c r="C3264" t="s">
        <v>288</v>
      </c>
      <c r="D3264" t="s">
        <v>744</v>
      </c>
      <c r="E3264" t="s">
        <v>39</v>
      </c>
      <c r="F3264" t="s">
        <v>288</v>
      </c>
      <c r="G3264" t="s">
        <v>919</v>
      </c>
      <c r="H3264">
        <v>33610</v>
      </c>
      <c r="I3264">
        <v>33610</v>
      </c>
      <c r="J3264">
        <f t="shared" si="50"/>
        <v>0</v>
      </c>
      <c r="K3264">
        <v>0</v>
      </c>
      <c r="L3264" t="s">
        <v>288</v>
      </c>
      <c r="M3264" t="s">
        <v>919</v>
      </c>
      <c r="N3264">
        <v>33610</v>
      </c>
      <c r="O3264">
        <v>33610</v>
      </c>
      <c r="Q3264">
        <v>1</v>
      </c>
      <c r="T3264">
        <v>1</v>
      </c>
      <c r="U3264">
        <v>0.27243717590745914</v>
      </c>
      <c r="W3264">
        <v>1</v>
      </c>
      <c r="X3264">
        <v>1</v>
      </c>
      <c r="Y3264" t="s">
        <v>41</v>
      </c>
      <c r="Z3264" t="s">
        <v>288</v>
      </c>
      <c r="AC3264">
        <v>1</v>
      </c>
      <c r="AD3264">
        <v>1</v>
      </c>
      <c r="AE3264">
        <v>1</v>
      </c>
      <c r="AF3264">
        <v>1</v>
      </c>
      <c r="AG3264">
        <v>5318.7832889692963</v>
      </c>
      <c r="AH3264">
        <v>56.034304866080092</v>
      </c>
      <c r="AI3264">
        <v>1</v>
      </c>
      <c r="AJ3264">
        <v>0</v>
      </c>
      <c r="AK3264">
        <v>1</v>
      </c>
      <c r="AL3264">
        <v>1</v>
      </c>
      <c r="AM3264">
        <v>1</v>
      </c>
      <c r="AN3264">
        <v>1</v>
      </c>
      <c r="AO3264" t="s">
        <v>105</v>
      </c>
    </row>
    <row r="3265" spans="1:41" x14ac:dyDescent="0.35">
      <c r="A3265" t="s">
        <v>1438</v>
      </c>
      <c r="B3265">
        <v>2019</v>
      </c>
      <c r="C3265" t="s">
        <v>288</v>
      </c>
      <c r="D3265" t="s">
        <v>744</v>
      </c>
      <c r="E3265" t="s">
        <v>39</v>
      </c>
      <c r="F3265" t="s">
        <v>290</v>
      </c>
      <c r="G3265" t="s">
        <v>920</v>
      </c>
      <c r="H3265">
        <v>35800</v>
      </c>
      <c r="I3265">
        <v>36971</v>
      </c>
      <c r="J3265">
        <f t="shared" si="50"/>
        <v>-1171</v>
      </c>
      <c r="K3265">
        <v>112</v>
      </c>
      <c r="L3265" t="s">
        <v>288</v>
      </c>
      <c r="M3265" t="s">
        <v>919</v>
      </c>
      <c r="N3265">
        <v>33610</v>
      </c>
      <c r="O3265">
        <v>33610</v>
      </c>
      <c r="Q3265">
        <v>1.0651591788158286</v>
      </c>
      <c r="T3265">
        <v>1.1000000000000001</v>
      </c>
      <c r="U3265">
        <v>0.27243717590745914</v>
      </c>
      <c r="W3265">
        <v>1.0515772557165506</v>
      </c>
      <c r="X3265">
        <v>1.0581335829892977</v>
      </c>
      <c r="Y3265" t="s">
        <v>131</v>
      </c>
      <c r="Z3265" t="s">
        <v>290</v>
      </c>
      <c r="AC3265">
        <v>1.0640763478109063</v>
      </c>
      <c r="AD3265">
        <v>1.0951055301740649</v>
      </c>
      <c r="AE3265">
        <v>1.0924199901375287</v>
      </c>
      <c r="AF3265">
        <v>1.0955048341082538</v>
      </c>
      <c r="AG3265">
        <v>6049.5999701321125</v>
      </c>
      <c r="AH3265">
        <v>1044.8053040765344</v>
      </c>
      <c r="AI3265">
        <v>1</v>
      </c>
      <c r="AJ3265">
        <v>0</v>
      </c>
      <c r="AK3265">
        <v>0</v>
      </c>
      <c r="AL3265">
        <v>1</v>
      </c>
      <c r="AM3265">
        <v>1</v>
      </c>
      <c r="AN3265">
        <v>1</v>
      </c>
      <c r="AO3265" t="s">
        <v>105</v>
      </c>
    </row>
    <row r="3266" spans="1:41" x14ac:dyDescent="0.35">
      <c r="A3266" t="s">
        <v>1438</v>
      </c>
      <c r="B3266">
        <v>2019</v>
      </c>
      <c r="C3266" t="s">
        <v>288</v>
      </c>
      <c r="D3266" t="s">
        <v>744</v>
      </c>
      <c r="E3266" t="s">
        <v>39</v>
      </c>
      <c r="F3266">
        <v>5008</v>
      </c>
      <c r="G3266" t="s">
        <v>864</v>
      </c>
      <c r="H3266">
        <v>33380</v>
      </c>
      <c r="I3266">
        <v>34395</v>
      </c>
      <c r="J3266">
        <f t="shared" si="50"/>
        <v>-1015</v>
      </c>
      <c r="K3266">
        <v>209</v>
      </c>
      <c r="L3266" t="s">
        <v>288</v>
      </c>
      <c r="M3266" t="s">
        <v>919</v>
      </c>
      <c r="N3266">
        <v>33610</v>
      </c>
      <c r="O3266">
        <v>33610</v>
      </c>
      <c r="Q3266">
        <v>0.99315679857185357</v>
      </c>
      <c r="T3266">
        <v>1.0233561440047605</v>
      </c>
      <c r="U3266">
        <v>0.27243717590745914</v>
      </c>
      <c r="W3266">
        <v>1.0661280592589857</v>
      </c>
      <c r="X3266">
        <v>1.078506317052083</v>
      </c>
      <c r="Y3266" t="s">
        <v>47</v>
      </c>
      <c r="Z3266">
        <v>5008</v>
      </c>
      <c r="AC3266">
        <v>0.99544521997896251</v>
      </c>
      <c r="AD3266">
        <v>1.0317608306297807</v>
      </c>
      <c r="AE3266">
        <v>1.1118667283622425</v>
      </c>
      <c r="AF3266">
        <v>1.13982153697416</v>
      </c>
      <c r="AG3266">
        <v>3217.9400337934499</v>
      </c>
      <c r="AH3266">
        <v>725.23737804016628</v>
      </c>
      <c r="AI3266">
        <v>1</v>
      </c>
      <c r="AJ3266">
        <v>0</v>
      </c>
      <c r="AK3266">
        <v>0</v>
      </c>
      <c r="AL3266">
        <v>1</v>
      </c>
      <c r="AM3266">
        <v>1</v>
      </c>
      <c r="AN3266">
        <v>1</v>
      </c>
      <c r="AO3266" t="s">
        <v>105</v>
      </c>
    </row>
    <row r="3267" spans="1:41" x14ac:dyDescent="0.35">
      <c r="A3267" t="s">
        <v>1438</v>
      </c>
      <c r="B3267">
        <v>2019</v>
      </c>
      <c r="C3267" t="s">
        <v>288</v>
      </c>
      <c r="D3267" t="s">
        <v>744</v>
      </c>
      <c r="E3267" t="s">
        <v>39</v>
      </c>
      <c r="F3267" t="s">
        <v>292</v>
      </c>
      <c r="G3267" t="s">
        <v>921</v>
      </c>
      <c r="H3267">
        <v>35950</v>
      </c>
      <c r="I3267">
        <v>34212</v>
      </c>
      <c r="J3267">
        <f t="shared" ref="J3267:J3330" si="51">H3267-I3267</f>
        <v>1738</v>
      </c>
      <c r="K3267">
        <v>0</v>
      </c>
      <c r="L3267" t="s">
        <v>288</v>
      </c>
      <c r="M3267" t="s">
        <v>919</v>
      </c>
      <c r="N3267">
        <v>33610</v>
      </c>
      <c r="O3267">
        <v>33610</v>
      </c>
      <c r="Q3267">
        <v>1.0696221362689675</v>
      </c>
      <c r="T3267">
        <v>1.0179113359119309</v>
      </c>
      <c r="U3267">
        <v>0.27243717590745914</v>
      </c>
      <c r="W3267">
        <v>1.0509516175443083</v>
      </c>
      <c r="X3267">
        <v>0.94009815072095859</v>
      </c>
      <c r="Y3267" t="s">
        <v>124</v>
      </c>
      <c r="Z3267" t="s">
        <v>292</v>
      </c>
      <c r="AC3267">
        <v>1.0591612745516765</v>
      </c>
      <c r="AD3267">
        <v>1.0127547651414561</v>
      </c>
      <c r="AE3267">
        <v>1.0561000870026467</v>
      </c>
      <c r="AF3267">
        <v>0.95168616957948204</v>
      </c>
      <c r="AG3267">
        <v>6217.3000352457166</v>
      </c>
      <c r="AH3267">
        <v>1450.8571994499744</v>
      </c>
      <c r="AI3267">
        <v>1</v>
      </c>
      <c r="AJ3267">
        <v>0</v>
      </c>
      <c r="AK3267">
        <v>0</v>
      </c>
      <c r="AL3267">
        <v>1</v>
      </c>
      <c r="AM3267">
        <v>1</v>
      </c>
      <c r="AN3267">
        <v>1</v>
      </c>
      <c r="AO3267" t="s">
        <v>105</v>
      </c>
    </row>
    <row r="3268" spans="1:41" x14ac:dyDescent="0.35">
      <c r="A3268" t="s">
        <v>1438</v>
      </c>
      <c r="B3268">
        <v>2019</v>
      </c>
      <c r="C3268" t="s">
        <v>288</v>
      </c>
      <c r="D3268" t="s">
        <v>744</v>
      </c>
      <c r="E3268" t="s">
        <v>39</v>
      </c>
      <c r="F3268" t="s">
        <v>296</v>
      </c>
      <c r="G3268" t="s">
        <v>922</v>
      </c>
      <c r="H3268">
        <v>30550</v>
      </c>
      <c r="I3268">
        <v>33220</v>
      </c>
      <c r="J3268">
        <f t="shared" si="51"/>
        <v>-2670</v>
      </c>
      <c r="K3268">
        <v>23</v>
      </c>
      <c r="L3268" t="s">
        <v>288</v>
      </c>
      <c r="M3268" t="s">
        <v>919</v>
      </c>
      <c r="N3268">
        <v>33610</v>
      </c>
      <c r="O3268">
        <v>33610</v>
      </c>
      <c r="Q3268">
        <v>0.9089556679559655</v>
      </c>
      <c r="T3268">
        <v>0.98839631062183875</v>
      </c>
      <c r="U3268">
        <v>0.27243717590745914</v>
      </c>
      <c r="W3268">
        <v>0.80968327483971603</v>
      </c>
      <c r="X3268">
        <v>0.88629211015837261</v>
      </c>
      <c r="Y3268" t="s">
        <v>56</v>
      </c>
      <c r="Z3268" t="s">
        <v>296</v>
      </c>
      <c r="AC3268">
        <v>0.93729648178060321</v>
      </c>
      <c r="AD3268">
        <v>0.98974013266582272</v>
      </c>
      <c r="AE3268">
        <v>0.87307839240577878</v>
      </c>
      <c r="AF3268">
        <v>0.91873214560765537</v>
      </c>
      <c r="AG3268">
        <v>7643.0750042125583</v>
      </c>
      <c r="AH3268">
        <v>552.3056003212422</v>
      </c>
      <c r="AI3268">
        <v>0</v>
      </c>
      <c r="AJ3268">
        <v>1</v>
      </c>
      <c r="AK3268">
        <v>0</v>
      </c>
      <c r="AL3268">
        <v>1</v>
      </c>
      <c r="AM3268">
        <v>1</v>
      </c>
      <c r="AN3268">
        <v>1</v>
      </c>
      <c r="AO3268" t="s">
        <v>105</v>
      </c>
    </row>
    <row r="3269" spans="1:41" x14ac:dyDescent="0.35">
      <c r="A3269" t="s">
        <v>1438</v>
      </c>
      <c r="B3269">
        <v>2019</v>
      </c>
      <c r="C3269" t="s">
        <v>288</v>
      </c>
      <c r="D3269" t="s">
        <v>744</v>
      </c>
      <c r="E3269" t="s">
        <v>69</v>
      </c>
      <c r="F3269" t="s">
        <v>288</v>
      </c>
      <c r="G3269" t="s">
        <v>923</v>
      </c>
      <c r="H3269">
        <v>36850</v>
      </c>
      <c r="I3269">
        <v>36850</v>
      </c>
      <c r="J3269">
        <f t="shared" si="51"/>
        <v>0</v>
      </c>
      <c r="K3269">
        <v>0</v>
      </c>
      <c r="L3269" t="s">
        <v>288</v>
      </c>
      <c r="M3269" t="s">
        <v>923</v>
      </c>
      <c r="N3269">
        <v>36850</v>
      </c>
      <c r="O3269">
        <v>36850</v>
      </c>
      <c r="Q3269">
        <v>1</v>
      </c>
      <c r="T3269">
        <v>1</v>
      </c>
      <c r="U3269">
        <v>0.18189070602313523</v>
      </c>
      <c r="W3269">
        <v>1</v>
      </c>
      <c r="X3269">
        <v>1</v>
      </c>
      <c r="Y3269" t="s">
        <v>41</v>
      </c>
      <c r="Z3269" t="s">
        <v>288</v>
      </c>
      <c r="AC3269">
        <v>1</v>
      </c>
      <c r="AD3269">
        <v>1</v>
      </c>
      <c r="AE3269">
        <v>1</v>
      </c>
      <c r="AF3269">
        <v>1</v>
      </c>
      <c r="AG3269">
        <v>6805.9082046064905</v>
      </c>
      <c r="AH3269">
        <v>56.459115738762499</v>
      </c>
      <c r="AI3269">
        <v>1</v>
      </c>
      <c r="AJ3269">
        <v>0</v>
      </c>
      <c r="AK3269">
        <v>1</v>
      </c>
      <c r="AL3269">
        <v>1</v>
      </c>
      <c r="AM3269">
        <v>1</v>
      </c>
      <c r="AN3269">
        <v>0</v>
      </c>
      <c r="AO3269" t="s">
        <v>105</v>
      </c>
    </row>
    <row r="3270" spans="1:41" x14ac:dyDescent="0.35">
      <c r="A3270" t="s">
        <v>1438</v>
      </c>
      <c r="B3270">
        <v>2019</v>
      </c>
      <c r="C3270" t="s">
        <v>288</v>
      </c>
      <c r="D3270" t="s">
        <v>744</v>
      </c>
      <c r="E3270" t="s">
        <v>69</v>
      </c>
      <c r="F3270">
        <v>5008</v>
      </c>
      <c r="G3270" t="s">
        <v>887</v>
      </c>
      <c r="H3270">
        <v>35380</v>
      </c>
      <c r="I3270">
        <v>37953</v>
      </c>
      <c r="J3270">
        <f t="shared" si="51"/>
        <v>-2573</v>
      </c>
      <c r="K3270">
        <v>248</v>
      </c>
      <c r="L3270" t="s">
        <v>288</v>
      </c>
      <c r="M3270" t="s">
        <v>923</v>
      </c>
      <c r="N3270">
        <v>36850</v>
      </c>
      <c r="O3270">
        <v>36850</v>
      </c>
      <c r="Q3270">
        <v>0.96010854816824964</v>
      </c>
      <c r="T3270">
        <v>1.0299321573948439</v>
      </c>
      <c r="U3270">
        <v>0.18189070602313523</v>
      </c>
      <c r="W3270">
        <v>1.0805147900199576</v>
      </c>
      <c r="X3270">
        <v>1.1544049095228792</v>
      </c>
      <c r="Y3270" t="s">
        <v>47</v>
      </c>
      <c r="Z3270">
        <v>5008</v>
      </c>
      <c r="AC3270">
        <v>0.99544521997896251</v>
      </c>
      <c r="AD3270">
        <v>1.0317608306297807</v>
      </c>
      <c r="AE3270">
        <v>1.1118667283622425</v>
      </c>
      <c r="AF3270">
        <v>1.13982153697416</v>
      </c>
      <c r="AG3270">
        <v>2916.9144623600487</v>
      </c>
      <c r="AH3270">
        <v>418.21514727778163</v>
      </c>
      <c r="AI3270">
        <v>1</v>
      </c>
      <c r="AJ3270">
        <v>0</v>
      </c>
      <c r="AK3270">
        <v>0</v>
      </c>
      <c r="AL3270">
        <v>1</v>
      </c>
      <c r="AM3270">
        <v>1</v>
      </c>
      <c r="AN3270">
        <v>0</v>
      </c>
      <c r="AO3270" t="s">
        <v>105</v>
      </c>
    </row>
    <row r="3271" spans="1:41" x14ac:dyDescent="0.35">
      <c r="A3271" t="s">
        <v>1438</v>
      </c>
      <c r="B3271">
        <v>2019</v>
      </c>
      <c r="C3271" t="s">
        <v>288</v>
      </c>
      <c r="D3271" t="s">
        <v>744</v>
      </c>
      <c r="E3271" t="s">
        <v>69</v>
      </c>
      <c r="F3271" t="s">
        <v>292</v>
      </c>
      <c r="G3271" t="s">
        <v>924</v>
      </c>
      <c r="H3271">
        <v>38450</v>
      </c>
      <c r="I3271">
        <v>37080</v>
      </c>
      <c r="J3271">
        <f t="shared" si="51"/>
        <v>1370</v>
      </c>
      <c r="K3271">
        <v>7</v>
      </c>
      <c r="L3271" t="s">
        <v>288</v>
      </c>
      <c r="M3271" t="s">
        <v>923</v>
      </c>
      <c r="N3271">
        <v>36850</v>
      </c>
      <c r="O3271">
        <v>36850</v>
      </c>
      <c r="Q3271">
        <v>1.0434192672998643</v>
      </c>
      <c r="T3271">
        <v>1.0062415196743555</v>
      </c>
      <c r="U3271">
        <v>0.18189070602313523</v>
      </c>
      <c r="W3271">
        <v>1.0523029334136187</v>
      </c>
      <c r="X3271">
        <v>0.95975915540331647</v>
      </c>
      <c r="Y3271" t="s">
        <v>124</v>
      </c>
      <c r="Z3271" t="s">
        <v>292</v>
      </c>
      <c r="AC3271">
        <v>1.0591612745516765</v>
      </c>
      <c r="AD3271">
        <v>1.0127547651414561</v>
      </c>
      <c r="AE3271">
        <v>1.0561000870026467</v>
      </c>
      <c r="AF3271">
        <v>0.95168616957948204</v>
      </c>
      <c r="AG3271">
        <v>6834.5140719593783</v>
      </c>
      <c r="AH3271">
        <v>1464.5809148702901</v>
      </c>
      <c r="AI3271">
        <v>1</v>
      </c>
      <c r="AJ3271">
        <v>0</v>
      </c>
      <c r="AK3271">
        <v>0</v>
      </c>
      <c r="AL3271">
        <v>1</v>
      </c>
      <c r="AM3271">
        <v>1</v>
      </c>
      <c r="AN3271">
        <v>0</v>
      </c>
      <c r="AO3271" t="s">
        <v>105</v>
      </c>
    </row>
    <row r="3272" spans="1:41" x14ac:dyDescent="0.35">
      <c r="A3272" t="s">
        <v>1438</v>
      </c>
      <c r="B3272">
        <v>2019</v>
      </c>
      <c r="C3272" t="s">
        <v>288</v>
      </c>
      <c r="D3272" t="s">
        <v>744</v>
      </c>
      <c r="E3272" t="s">
        <v>69</v>
      </c>
      <c r="F3272" t="s">
        <v>294</v>
      </c>
      <c r="G3272" t="s">
        <v>925</v>
      </c>
      <c r="H3272">
        <v>36865</v>
      </c>
      <c r="I3272">
        <v>38017</v>
      </c>
      <c r="J3272">
        <f t="shared" si="51"/>
        <v>-1152</v>
      </c>
      <c r="K3272">
        <v>14</v>
      </c>
      <c r="L3272" t="s">
        <v>288</v>
      </c>
      <c r="M3272" t="s">
        <v>923</v>
      </c>
      <c r="N3272">
        <v>36850</v>
      </c>
      <c r="O3272">
        <v>36850</v>
      </c>
      <c r="Q3272">
        <v>1.0004070556309361</v>
      </c>
      <c r="T3272">
        <v>1.0316689280868385</v>
      </c>
      <c r="U3272">
        <v>0.18189070602313523</v>
      </c>
      <c r="W3272">
        <v>1.0652853214181275</v>
      </c>
      <c r="X3272">
        <v>1.0802213563153547</v>
      </c>
      <c r="Y3272" t="s">
        <v>59</v>
      </c>
      <c r="Z3272" t="s">
        <v>294</v>
      </c>
      <c r="AC3272">
        <v>1.017168932124382</v>
      </c>
      <c r="AD3272">
        <v>1.0212190264010217</v>
      </c>
      <c r="AE3272">
        <v>1.0914880291926377</v>
      </c>
      <c r="AF3272">
        <v>1.0704821859085214</v>
      </c>
      <c r="AG3272">
        <v>4859.4700150284971</v>
      </c>
      <c r="AH3272">
        <v>764.24873906819869</v>
      </c>
      <c r="AI3272">
        <v>1</v>
      </c>
      <c r="AJ3272">
        <v>0</v>
      </c>
      <c r="AK3272">
        <v>0</v>
      </c>
      <c r="AL3272">
        <v>1</v>
      </c>
      <c r="AM3272">
        <v>1</v>
      </c>
      <c r="AN3272">
        <v>0</v>
      </c>
      <c r="AO3272" t="s">
        <v>105</v>
      </c>
    </row>
    <row r="3273" spans="1:41" x14ac:dyDescent="0.35">
      <c r="A3273" t="s">
        <v>1438</v>
      </c>
      <c r="B3273">
        <v>2019</v>
      </c>
      <c r="C3273" t="s">
        <v>288</v>
      </c>
      <c r="D3273" t="s">
        <v>744</v>
      </c>
      <c r="E3273" t="s">
        <v>69</v>
      </c>
      <c r="F3273" t="s">
        <v>296</v>
      </c>
      <c r="G3273" t="s">
        <v>926</v>
      </c>
      <c r="H3273">
        <v>35600</v>
      </c>
      <c r="I3273">
        <v>36881</v>
      </c>
      <c r="J3273">
        <f t="shared" si="51"/>
        <v>-1281</v>
      </c>
      <c r="K3273">
        <v>4</v>
      </c>
      <c r="L3273" t="s">
        <v>288</v>
      </c>
      <c r="M3273" t="s">
        <v>923</v>
      </c>
      <c r="N3273">
        <v>36850</v>
      </c>
      <c r="O3273">
        <v>36850</v>
      </c>
      <c r="Q3273">
        <v>0.96607869742198105</v>
      </c>
      <c r="T3273">
        <v>1.0008412483039348</v>
      </c>
      <c r="U3273">
        <v>0.18189070602313523</v>
      </c>
      <c r="W3273">
        <v>0.93890898916059773</v>
      </c>
      <c r="X3273">
        <v>0.96503144052118017</v>
      </c>
      <c r="Y3273" t="s">
        <v>56</v>
      </c>
      <c r="Z3273" t="s">
        <v>296</v>
      </c>
      <c r="AC3273">
        <v>0.93729648178060321</v>
      </c>
      <c r="AD3273">
        <v>0.98974013266582272</v>
      </c>
      <c r="AE3273">
        <v>0.87307839240577878</v>
      </c>
      <c r="AF3273">
        <v>0.91873214560765537</v>
      </c>
      <c r="AG3273">
        <v>7391.3321421388709</v>
      </c>
      <c r="AH3273">
        <v>550.65949519389028</v>
      </c>
      <c r="AI3273">
        <v>0</v>
      </c>
      <c r="AJ3273">
        <v>1</v>
      </c>
      <c r="AK3273">
        <v>0</v>
      </c>
      <c r="AL3273">
        <v>1</v>
      </c>
      <c r="AM3273">
        <v>1</v>
      </c>
      <c r="AN3273">
        <v>0</v>
      </c>
      <c r="AO3273" t="s">
        <v>105</v>
      </c>
    </row>
    <row r="3274" spans="1:41" x14ac:dyDescent="0.35">
      <c r="A3274" t="s">
        <v>1438</v>
      </c>
      <c r="B3274">
        <v>2019</v>
      </c>
      <c r="C3274" t="s">
        <v>288</v>
      </c>
      <c r="D3274" t="s">
        <v>744</v>
      </c>
      <c r="E3274" t="s">
        <v>73</v>
      </c>
      <c r="F3274" t="s">
        <v>288</v>
      </c>
      <c r="G3274" t="s">
        <v>927</v>
      </c>
      <c r="H3274">
        <v>36110</v>
      </c>
      <c r="I3274">
        <v>36110</v>
      </c>
      <c r="J3274">
        <f t="shared" si="51"/>
        <v>0</v>
      </c>
      <c r="K3274">
        <v>0</v>
      </c>
      <c r="L3274" t="s">
        <v>288</v>
      </c>
      <c r="M3274" t="s">
        <v>927</v>
      </c>
      <c r="N3274">
        <v>36110</v>
      </c>
      <c r="O3274">
        <v>36110</v>
      </c>
      <c r="Q3274">
        <v>1</v>
      </c>
      <c r="T3274">
        <v>1</v>
      </c>
      <c r="U3274">
        <v>0.13123254886318308</v>
      </c>
      <c r="W3274">
        <v>1</v>
      </c>
      <c r="X3274">
        <v>1</v>
      </c>
      <c r="Y3274" t="s">
        <v>41</v>
      </c>
      <c r="Z3274" t="s">
        <v>288</v>
      </c>
      <c r="AC3274">
        <v>1</v>
      </c>
      <c r="AD3274">
        <v>1</v>
      </c>
      <c r="AE3274">
        <v>1</v>
      </c>
      <c r="AF3274">
        <v>1</v>
      </c>
      <c r="AG3274">
        <v>6805.9082046064905</v>
      </c>
      <c r="AH3274">
        <v>56.459115738762499</v>
      </c>
      <c r="AI3274">
        <v>1</v>
      </c>
      <c r="AJ3274">
        <v>0</v>
      </c>
      <c r="AK3274">
        <v>1</v>
      </c>
      <c r="AL3274">
        <v>1</v>
      </c>
      <c r="AM3274">
        <v>1</v>
      </c>
      <c r="AN3274">
        <v>0</v>
      </c>
      <c r="AO3274" t="s">
        <v>105</v>
      </c>
    </row>
    <row r="3275" spans="1:41" x14ac:dyDescent="0.35">
      <c r="A3275" t="s">
        <v>1438</v>
      </c>
      <c r="B3275">
        <v>2019</v>
      </c>
      <c r="C3275" t="s">
        <v>288</v>
      </c>
      <c r="D3275" t="s">
        <v>744</v>
      </c>
      <c r="E3275" t="s">
        <v>73</v>
      </c>
      <c r="F3275" t="s">
        <v>290</v>
      </c>
      <c r="G3275" t="s">
        <v>928</v>
      </c>
      <c r="H3275">
        <v>38200</v>
      </c>
      <c r="I3275">
        <v>39263</v>
      </c>
      <c r="J3275">
        <f t="shared" si="51"/>
        <v>-1063</v>
      </c>
      <c r="K3275">
        <v>39</v>
      </c>
      <c r="L3275" t="s">
        <v>288</v>
      </c>
      <c r="M3275" t="s">
        <v>927</v>
      </c>
      <c r="N3275">
        <v>36110</v>
      </c>
      <c r="O3275">
        <v>36110</v>
      </c>
      <c r="Q3275">
        <v>1.0578787039601218</v>
      </c>
      <c r="T3275">
        <v>1.0873165328163943</v>
      </c>
      <c r="U3275">
        <v>0.13123254886318308</v>
      </c>
      <c r="W3275">
        <v>1.1091963344290212</v>
      </c>
      <c r="X3275">
        <v>1.1113650847629211</v>
      </c>
      <c r="Y3275" t="s">
        <v>131</v>
      </c>
      <c r="Z3275" t="s">
        <v>290</v>
      </c>
      <c r="AC3275">
        <v>1.0640763478109063</v>
      </c>
      <c r="AD3275">
        <v>1.0951055301740649</v>
      </c>
      <c r="AE3275">
        <v>1.0924199901375287</v>
      </c>
      <c r="AF3275">
        <v>1.0955048341082538</v>
      </c>
      <c r="AG3275">
        <v>5696.0087967779664</v>
      </c>
      <c r="AH3275">
        <v>1062.1934310827555</v>
      </c>
      <c r="AI3275">
        <v>1</v>
      </c>
      <c r="AJ3275">
        <v>0</v>
      </c>
      <c r="AK3275">
        <v>0</v>
      </c>
      <c r="AL3275">
        <v>1</v>
      </c>
      <c r="AM3275">
        <v>1</v>
      </c>
      <c r="AN3275">
        <v>0</v>
      </c>
      <c r="AO3275" t="s">
        <v>105</v>
      </c>
    </row>
    <row r="3276" spans="1:41" x14ac:dyDescent="0.35">
      <c r="A3276" t="s">
        <v>1438</v>
      </c>
      <c r="B3276">
        <v>2019</v>
      </c>
      <c r="C3276" t="s">
        <v>288</v>
      </c>
      <c r="D3276" t="s">
        <v>744</v>
      </c>
      <c r="E3276" t="s">
        <v>73</v>
      </c>
      <c r="F3276" t="s">
        <v>508</v>
      </c>
      <c r="G3276" t="s">
        <v>929</v>
      </c>
      <c r="H3276">
        <v>35330</v>
      </c>
      <c r="I3276">
        <v>35974</v>
      </c>
      <c r="J3276">
        <f t="shared" si="51"/>
        <v>-644</v>
      </c>
      <c r="K3276">
        <v>13</v>
      </c>
      <c r="L3276" t="s">
        <v>288</v>
      </c>
      <c r="M3276" t="s">
        <v>927</v>
      </c>
      <c r="N3276">
        <v>36110</v>
      </c>
      <c r="O3276">
        <v>36110</v>
      </c>
      <c r="Q3276">
        <v>0.9783993353641649</v>
      </c>
      <c r="T3276">
        <v>0.99623373026862372</v>
      </c>
      <c r="U3276">
        <v>0.13123254886318308</v>
      </c>
      <c r="W3276">
        <v>1.0608852059102292</v>
      </c>
      <c r="X3276">
        <v>1.0535923431581675</v>
      </c>
      <c r="Y3276" t="s">
        <v>170</v>
      </c>
      <c r="Z3276" t="s">
        <v>508</v>
      </c>
      <c r="AC3276">
        <v>0.97856712255041034</v>
      </c>
      <c r="AD3276">
        <v>0.99816267176103357</v>
      </c>
      <c r="AE3276">
        <v>1.0593100967310174</v>
      </c>
      <c r="AF3276">
        <v>1.0546744659851812</v>
      </c>
      <c r="AG3276">
        <v>4241.7225416317015</v>
      </c>
      <c r="AH3276">
        <v>917.19561158145996</v>
      </c>
      <c r="AI3276">
        <v>1</v>
      </c>
      <c r="AJ3276">
        <v>0</v>
      </c>
      <c r="AK3276">
        <v>0</v>
      </c>
      <c r="AL3276">
        <v>1</v>
      </c>
      <c r="AM3276">
        <v>1</v>
      </c>
      <c r="AN3276">
        <v>0</v>
      </c>
      <c r="AO3276" t="s">
        <v>105</v>
      </c>
    </row>
    <row r="3277" spans="1:41" x14ac:dyDescent="0.35">
      <c r="A3277" t="s">
        <v>1438</v>
      </c>
      <c r="B3277">
        <v>2019</v>
      </c>
      <c r="C3277" t="s">
        <v>288</v>
      </c>
      <c r="D3277" t="s">
        <v>744</v>
      </c>
      <c r="E3277" t="s">
        <v>73</v>
      </c>
      <c r="F3277" t="s">
        <v>292</v>
      </c>
      <c r="G3277" t="s">
        <v>930</v>
      </c>
      <c r="H3277">
        <v>38250</v>
      </c>
      <c r="I3277">
        <v>36510</v>
      </c>
      <c r="J3277">
        <f t="shared" si="51"/>
        <v>1740</v>
      </c>
      <c r="K3277">
        <v>0</v>
      </c>
      <c r="L3277" t="s">
        <v>288</v>
      </c>
      <c r="M3277" t="s">
        <v>927</v>
      </c>
      <c r="N3277">
        <v>36110</v>
      </c>
      <c r="O3277">
        <v>36110</v>
      </c>
      <c r="Q3277">
        <v>1.0592633619495984</v>
      </c>
      <c r="T3277">
        <v>1.0110772639158128</v>
      </c>
      <c r="U3277">
        <v>0.13123254886318308</v>
      </c>
      <c r="W3277">
        <v>1.0720511711261775</v>
      </c>
      <c r="X3277">
        <v>0.96455345026246919</v>
      </c>
      <c r="Y3277" t="s">
        <v>124</v>
      </c>
      <c r="Z3277" t="s">
        <v>292</v>
      </c>
      <c r="AC3277">
        <v>1.0591612745516765</v>
      </c>
      <c r="AD3277">
        <v>1.0127547651414561</v>
      </c>
      <c r="AE3277">
        <v>1.0561000870026467</v>
      </c>
      <c r="AF3277">
        <v>0.95168616957948204</v>
      </c>
      <c r="AG3277">
        <v>6834.5140719593783</v>
      </c>
      <c r="AH3277">
        <v>1464.5809148702901</v>
      </c>
      <c r="AI3277">
        <v>1</v>
      </c>
      <c r="AJ3277">
        <v>0</v>
      </c>
      <c r="AK3277">
        <v>0</v>
      </c>
      <c r="AL3277">
        <v>1</v>
      </c>
      <c r="AM3277">
        <v>1</v>
      </c>
      <c r="AN3277">
        <v>0</v>
      </c>
      <c r="AO3277" t="s">
        <v>105</v>
      </c>
    </row>
    <row r="3278" spans="1:41" x14ac:dyDescent="0.35">
      <c r="A3278" t="s">
        <v>1438</v>
      </c>
      <c r="B3278">
        <v>2019</v>
      </c>
      <c r="C3278" t="s">
        <v>288</v>
      </c>
      <c r="D3278" t="s">
        <v>744</v>
      </c>
      <c r="E3278" t="s">
        <v>82</v>
      </c>
      <c r="F3278" t="s">
        <v>288</v>
      </c>
      <c r="G3278" t="s">
        <v>931</v>
      </c>
      <c r="H3278">
        <v>31520</v>
      </c>
      <c r="I3278">
        <v>31520</v>
      </c>
      <c r="J3278">
        <f t="shared" si="51"/>
        <v>0</v>
      </c>
      <c r="K3278">
        <v>0</v>
      </c>
      <c r="L3278" t="s">
        <v>288</v>
      </c>
      <c r="M3278" t="s">
        <v>931</v>
      </c>
      <c r="N3278">
        <v>31520</v>
      </c>
      <c r="O3278">
        <v>31520</v>
      </c>
      <c r="Q3278">
        <v>1</v>
      </c>
      <c r="T3278">
        <v>1</v>
      </c>
      <c r="U3278">
        <v>9.5731950538492219E-2</v>
      </c>
      <c r="W3278">
        <v>1</v>
      </c>
      <c r="X3278">
        <v>1</v>
      </c>
      <c r="Y3278" t="s">
        <v>41</v>
      </c>
      <c r="Z3278" t="s">
        <v>288</v>
      </c>
      <c r="AC3278">
        <v>1</v>
      </c>
      <c r="AD3278">
        <v>1</v>
      </c>
      <c r="AE3278">
        <v>1</v>
      </c>
      <c r="AF3278">
        <v>1</v>
      </c>
      <c r="AG3278">
        <v>6805.9082046064905</v>
      </c>
      <c r="AH3278">
        <v>56.459115738762499</v>
      </c>
      <c r="AI3278">
        <v>1</v>
      </c>
      <c r="AJ3278">
        <v>0</v>
      </c>
      <c r="AK3278">
        <v>1</v>
      </c>
      <c r="AL3278">
        <v>1</v>
      </c>
      <c r="AM3278">
        <v>1</v>
      </c>
      <c r="AN3278">
        <v>0</v>
      </c>
      <c r="AO3278" t="s">
        <v>105</v>
      </c>
    </row>
    <row r="3279" spans="1:41" x14ac:dyDescent="0.35">
      <c r="A3279" t="s">
        <v>1438</v>
      </c>
      <c r="B3279">
        <v>2019</v>
      </c>
      <c r="C3279" t="s">
        <v>288</v>
      </c>
      <c r="D3279" t="s">
        <v>744</v>
      </c>
      <c r="E3279" t="s">
        <v>82</v>
      </c>
      <c r="F3279">
        <v>5008</v>
      </c>
      <c r="G3279" t="s">
        <v>880</v>
      </c>
      <c r="H3279">
        <v>30780</v>
      </c>
      <c r="I3279">
        <v>31650</v>
      </c>
      <c r="J3279">
        <f t="shared" si="51"/>
        <v>-870</v>
      </c>
      <c r="K3279">
        <v>23</v>
      </c>
      <c r="L3279" t="s">
        <v>288</v>
      </c>
      <c r="M3279" t="s">
        <v>931</v>
      </c>
      <c r="N3279">
        <v>31520</v>
      </c>
      <c r="O3279">
        <v>31520</v>
      </c>
      <c r="Q3279">
        <v>0.97652284263959388</v>
      </c>
      <c r="T3279">
        <v>1.0041243654822336</v>
      </c>
      <c r="U3279">
        <v>9.5731950538492219E-2</v>
      </c>
      <c r="W3279">
        <v>1.1274169315351248</v>
      </c>
      <c r="X3279">
        <v>1.1483207150589541</v>
      </c>
      <c r="Y3279" t="s">
        <v>47</v>
      </c>
      <c r="Z3279">
        <v>5008</v>
      </c>
      <c r="AC3279">
        <v>0.99544521997896251</v>
      </c>
      <c r="AD3279">
        <v>1.0317608306297807</v>
      </c>
      <c r="AE3279">
        <v>1.1118667283622425</v>
      </c>
      <c r="AF3279">
        <v>1.13982153697416</v>
      </c>
      <c r="AG3279">
        <v>2916.9144623600487</v>
      </c>
      <c r="AH3279">
        <v>418.21514727778163</v>
      </c>
      <c r="AI3279">
        <v>1</v>
      </c>
      <c r="AJ3279">
        <v>0</v>
      </c>
      <c r="AK3279">
        <v>0</v>
      </c>
      <c r="AL3279">
        <v>1</v>
      </c>
      <c r="AM3279">
        <v>1</v>
      </c>
      <c r="AN3279">
        <v>0</v>
      </c>
      <c r="AO3279" t="s">
        <v>105</v>
      </c>
    </row>
    <row r="3280" spans="1:41" x14ac:dyDescent="0.35">
      <c r="A3280" t="s">
        <v>1438</v>
      </c>
      <c r="B3280">
        <v>2019</v>
      </c>
      <c r="C3280" t="s">
        <v>288</v>
      </c>
      <c r="D3280" t="s">
        <v>744</v>
      </c>
      <c r="E3280" t="s">
        <v>82</v>
      </c>
      <c r="F3280" t="s">
        <v>294</v>
      </c>
      <c r="G3280" t="s">
        <v>932</v>
      </c>
      <c r="H3280">
        <v>33065</v>
      </c>
      <c r="I3280">
        <v>31563</v>
      </c>
      <c r="J3280">
        <f t="shared" si="51"/>
        <v>1502</v>
      </c>
      <c r="K3280">
        <v>4</v>
      </c>
      <c r="L3280" t="s">
        <v>288</v>
      </c>
      <c r="M3280" t="s">
        <v>931</v>
      </c>
      <c r="N3280">
        <v>31520</v>
      </c>
      <c r="O3280">
        <v>31520</v>
      </c>
      <c r="Q3280">
        <v>1.0490164974619289</v>
      </c>
      <c r="T3280">
        <v>1.0013642131979696</v>
      </c>
      <c r="U3280">
        <v>9.5731950538492219E-2</v>
      </c>
      <c r="W3280">
        <v>1.1412731739642064</v>
      </c>
      <c r="X3280">
        <v>1.0519777621355377</v>
      </c>
      <c r="Y3280" t="s">
        <v>59</v>
      </c>
      <c r="Z3280" t="s">
        <v>294</v>
      </c>
      <c r="AC3280">
        <v>1.017168932124382</v>
      </c>
      <c r="AD3280">
        <v>1.0212190264010217</v>
      </c>
      <c r="AE3280">
        <v>1.0914880291926377</v>
      </c>
      <c r="AF3280">
        <v>1.0704821859085214</v>
      </c>
      <c r="AG3280">
        <v>4859.4700150284971</v>
      </c>
      <c r="AH3280">
        <v>764.24873906819869</v>
      </c>
      <c r="AI3280">
        <v>1</v>
      </c>
      <c r="AJ3280">
        <v>0</v>
      </c>
      <c r="AK3280">
        <v>0</v>
      </c>
      <c r="AL3280">
        <v>1</v>
      </c>
      <c r="AM3280">
        <v>1</v>
      </c>
      <c r="AN3280">
        <v>0</v>
      </c>
      <c r="AO3280" t="s">
        <v>105</v>
      </c>
    </row>
    <row r="3281" spans="1:41" x14ac:dyDescent="0.35">
      <c r="A3281" t="s">
        <v>1438</v>
      </c>
      <c r="B3281">
        <v>2019</v>
      </c>
      <c r="C3281" t="s">
        <v>288</v>
      </c>
      <c r="D3281" t="s">
        <v>744</v>
      </c>
      <c r="E3281" t="s">
        <v>88</v>
      </c>
      <c r="F3281" t="s">
        <v>288</v>
      </c>
      <c r="G3281" t="s">
        <v>933</v>
      </c>
      <c r="H3281">
        <v>31910</v>
      </c>
      <c r="I3281">
        <v>31910</v>
      </c>
      <c r="J3281">
        <f t="shared" si="51"/>
        <v>0</v>
      </c>
      <c r="K3281">
        <v>2</v>
      </c>
      <c r="L3281" t="s">
        <v>288</v>
      </c>
      <c r="M3281" t="s">
        <v>933</v>
      </c>
      <c r="N3281">
        <v>31910</v>
      </c>
      <c r="O3281">
        <v>31910</v>
      </c>
      <c r="Q3281">
        <v>1</v>
      </c>
      <c r="T3281">
        <v>1</v>
      </c>
      <c r="U3281">
        <v>9.2540885520542487E-2</v>
      </c>
      <c r="W3281">
        <v>1</v>
      </c>
      <c r="X3281">
        <v>1</v>
      </c>
      <c r="Y3281" t="s">
        <v>41</v>
      </c>
      <c r="Z3281" t="s">
        <v>288</v>
      </c>
      <c r="AC3281">
        <v>1</v>
      </c>
      <c r="AD3281">
        <v>1</v>
      </c>
      <c r="AE3281">
        <v>1</v>
      </c>
      <c r="AF3281">
        <v>1</v>
      </c>
      <c r="AG3281">
        <v>6805.9082046064905</v>
      </c>
      <c r="AH3281">
        <v>56.459115738762499</v>
      </c>
      <c r="AI3281">
        <v>1</v>
      </c>
      <c r="AJ3281">
        <v>0</v>
      </c>
      <c r="AK3281">
        <v>1</v>
      </c>
      <c r="AL3281">
        <v>1</v>
      </c>
      <c r="AM3281">
        <v>1</v>
      </c>
      <c r="AN3281">
        <v>0</v>
      </c>
      <c r="AO3281" t="s">
        <v>42</v>
      </c>
    </row>
    <row r="3282" spans="1:41" x14ac:dyDescent="0.35">
      <c r="A3282" t="s">
        <v>1438</v>
      </c>
      <c r="B3282">
        <v>2019</v>
      </c>
      <c r="C3282" t="s">
        <v>288</v>
      </c>
      <c r="D3282" t="s">
        <v>744</v>
      </c>
      <c r="E3282" t="s">
        <v>88</v>
      </c>
      <c r="F3282" t="s">
        <v>290</v>
      </c>
      <c r="G3282" t="s">
        <v>934</v>
      </c>
      <c r="H3282">
        <v>34650</v>
      </c>
      <c r="I3282">
        <v>36117</v>
      </c>
      <c r="J3282">
        <f t="shared" si="51"/>
        <v>-1467</v>
      </c>
      <c r="K3282">
        <v>30</v>
      </c>
      <c r="L3282" t="s">
        <v>288</v>
      </c>
      <c r="M3282" t="s">
        <v>933</v>
      </c>
      <c r="N3282">
        <v>31910</v>
      </c>
      <c r="O3282">
        <v>31910</v>
      </c>
      <c r="Q3282">
        <v>1.0858664995299279</v>
      </c>
      <c r="T3282">
        <v>1.1318395487308055</v>
      </c>
      <c r="U3282">
        <v>9.2540885520542487E-2</v>
      </c>
      <c r="W3282">
        <v>1.1533574462365122</v>
      </c>
      <c r="X3282">
        <v>1.1721186647705166</v>
      </c>
      <c r="Y3282" t="s">
        <v>131</v>
      </c>
      <c r="Z3282" t="s">
        <v>290</v>
      </c>
      <c r="AC3282">
        <v>1.0640763478109063</v>
      </c>
      <c r="AD3282">
        <v>1.0951055301740649</v>
      </c>
      <c r="AE3282">
        <v>1.0924199901375287</v>
      </c>
      <c r="AF3282">
        <v>1.0955048341082538</v>
      </c>
      <c r="AG3282">
        <v>5696.0087967779664</v>
      </c>
      <c r="AH3282">
        <v>1062.1934310827555</v>
      </c>
      <c r="AI3282">
        <v>1</v>
      </c>
      <c r="AJ3282">
        <v>0</v>
      </c>
      <c r="AK3282">
        <v>0</v>
      </c>
      <c r="AL3282">
        <v>1</v>
      </c>
      <c r="AM3282">
        <v>1</v>
      </c>
      <c r="AN3282">
        <v>0</v>
      </c>
      <c r="AO3282" t="s">
        <v>42</v>
      </c>
    </row>
    <row r="3283" spans="1:41" x14ac:dyDescent="0.35">
      <c r="A3283" t="s">
        <v>1438</v>
      </c>
      <c r="B3283">
        <v>2019</v>
      </c>
      <c r="C3283" t="s">
        <v>288</v>
      </c>
      <c r="D3283" t="s">
        <v>744</v>
      </c>
      <c r="E3283" t="s">
        <v>88</v>
      </c>
      <c r="F3283">
        <v>5008</v>
      </c>
      <c r="G3283" t="s">
        <v>1479</v>
      </c>
      <c r="H3283">
        <v>35330</v>
      </c>
      <c r="I3283">
        <v>35373</v>
      </c>
      <c r="J3283">
        <f t="shared" si="51"/>
        <v>-43</v>
      </c>
      <c r="K3283">
        <v>15</v>
      </c>
      <c r="L3283" t="s">
        <v>288</v>
      </c>
      <c r="M3283" t="s">
        <v>933</v>
      </c>
      <c r="N3283">
        <v>31910</v>
      </c>
      <c r="O3283">
        <v>31910</v>
      </c>
      <c r="Q3283">
        <v>1.1071764337198371</v>
      </c>
      <c r="T3283">
        <v>1.1085239736759636</v>
      </c>
      <c r="U3283">
        <v>9.2540885520542487E-2</v>
      </c>
      <c r="W3283">
        <v>1.2911475070206528</v>
      </c>
      <c r="X3283">
        <v>1.2790777795294537</v>
      </c>
      <c r="Y3283" t="s">
        <v>47</v>
      </c>
      <c r="Z3283">
        <v>5008</v>
      </c>
      <c r="AC3283">
        <v>0.99544521997896251</v>
      </c>
      <c r="AD3283">
        <v>1.0317608306297807</v>
      </c>
      <c r="AE3283">
        <v>1.1118667283622425</v>
      </c>
      <c r="AF3283">
        <v>1.13982153697416</v>
      </c>
      <c r="AG3283">
        <v>2916.9144623600487</v>
      </c>
      <c r="AH3283">
        <v>418.21514727778163</v>
      </c>
      <c r="AI3283">
        <v>1</v>
      </c>
      <c r="AJ3283">
        <v>0</v>
      </c>
      <c r="AK3283">
        <v>0</v>
      </c>
      <c r="AL3283">
        <v>1</v>
      </c>
      <c r="AM3283">
        <v>1</v>
      </c>
      <c r="AN3283">
        <v>0</v>
      </c>
      <c r="AO3283" t="s">
        <v>42</v>
      </c>
    </row>
    <row r="3284" spans="1:41" x14ac:dyDescent="0.35">
      <c r="A3284" t="s">
        <v>1438</v>
      </c>
      <c r="B3284">
        <v>2019</v>
      </c>
      <c r="C3284" t="s">
        <v>288</v>
      </c>
      <c r="D3284" t="s">
        <v>744</v>
      </c>
      <c r="E3284" t="s">
        <v>88</v>
      </c>
      <c r="F3284" t="s">
        <v>137</v>
      </c>
      <c r="G3284" t="s">
        <v>935</v>
      </c>
      <c r="H3284">
        <v>35400</v>
      </c>
      <c r="I3284">
        <v>35973</v>
      </c>
      <c r="J3284">
        <f t="shared" si="51"/>
        <v>-573</v>
      </c>
      <c r="K3284">
        <v>1</v>
      </c>
      <c r="L3284" t="s">
        <v>288</v>
      </c>
      <c r="M3284" t="s">
        <v>933</v>
      </c>
      <c r="N3284">
        <v>31910</v>
      </c>
      <c r="O3284">
        <v>31910</v>
      </c>
      <c r="Q3284">
        <v>1.1093701034158572</v>
      </c>
      <c r="T3284">
        <v>1.127326856784707</v>
      </c>
      <c r="U3284">
        <v>9.2540885520542487E-2</v>
      </c>
      <c r="W3284">
        <v>1.1522628501602727</v>
      </c>
      <c r="X3284">
        <v>1.1777365446119221</v>
      </c>
      <c r="Y3284" t="s">
        <v>139</v>
      </c>
      <c r="Z3284" t="s">
        <v>137</v>
      </c>
      <c r="AC3284">
        <v>1.109370103415857</v>
      </c>
      <c r="AD3284">
        <v>1.127326856784707</v>
      </c>
      <c r="AE3284">
        <v>1.1522628501602727</v>
      </c>
      <c r="AF3284">
        <v>1.1777365446119221</v>
      </c>
      <c r="AG3284">
        <v>6473.487637154758</v>
      </c>
      <c r="AH3284">
        <v>0</v>
      </c>
      <c r="AI3284">
        <v>0</v>
      </c>
      <c r="AJ3284">
        <v>1</v>
      </c>
      <c r="AK3284">
        <v>0</v>
      </c>
      <c r="AL3284">
        <v>1</v>
      </c>
      <c r="AM3284">
        <v>1</v>
      </c>
      <c r="AN3284">
        <v>0</v>
      </c>
      <c r="AO3284" t="s">
        <v>42</v>
      </c>
    </row>
    <row r="3285" spans="1:41" x14ac:dyDescent="0.35">
      <c r="A3285" t="s">
        <v>1438</v>
      </c>
      <c r="B3285">
        <v>2019</v>
      </c>
      <c r="C3285" t="s">
        <v>288</v>
      </c>
      <c r="D3285" t="s">
        <v>744</v>
      </c>
      <c r="E3285" t="s">
        <v>97</v>
      </c>
      <c r="F3285" t="s">
        <v>288</v>
      </c>
      <c r="G3285" t="s">
        <v>936</v>
      </c>
      <c r="H3285">
        <v>35310</v>
      </c>
      <c r="I3285">
        <v>35310</v>
      </c>
      <c r="J3285">
        <f t="shared" si="51"/>
        <v>0</v>
      </c>
      <c r="K3285">
        <v>0</v>
      </c>
      <c r="L3285" t="s">
        <v>288</v>
      </c>
      <c r="M3285" t="s">
        <v>936</v>
      </c>
      <c r="N3285">
        <v>35310</v>
      </c>
      <c r="O3285">
        <v>35310</v>
      </c>
      <c r="Q3285">
        <v>1</v>
      </c>
      <c r="T3285">
        <v>1</v>
      </c>
      <c r="U3285">
        <v>7.7782209812524927E-2</v>
      </c>
      <c r="W3285">
        <v>1</v>
      </c>
      <c r="X3285">
        <v>1</v>
      </c>
      <c r="Y3285" t="s">
        <v>41</v>
      </c>
      <c r="Z3285" t="s">
        <v>288</v>
      </c>
      <c r="AC3285">
        <v>1</v>
      </c>
      <c r="AD3285">
        <v>1</v>
      </c>
      <c r="AE3285">
        <v>1</v>
      </c>
      <c r="AF3285">
        <v>1</v>
      </c>
      <c r="AG3285">
        <v>6805.9082046064905</v>
      </c>
      <c r="AH3285">
        <v>56.459115738762499</v>
      </c>
      <c r="AI3285">
        <v>1</v>
      </c>
      <c r="AJ3285">
        <v>0</v>
      </c>
      <c r="AK3285">
        <v>1</v>
      </c>
      <c r="AL3285">
        <v>1</v>
      </c>
      <c r="AM3285">
        <v>1</v>
      </c>
      <c r="AN3285">
        <v>0</v>
      </c>
      <c r="AO3285" t="s">
        <v>105</v>
      </c>
    </row>
    <row r="3286" spans="1:41" x14ac:dyDescent="0.35">
      <c r="A3286" t="s">
        <v>1438</v>
      </c>
      <c r="B3286">
        <v>2019</v>
      </c>
      <c r="C3286" t="s">
        <v>288</v>
      </c>
      <c r="D3286" t="s">
        <v>744</v>
      </c>
      <c r="E3286" t="s">
        <v>97</v>
      </c>
      <c r="F3286" t="s">
        <v>290</v>
      </c>
      <c r="G3286" t="s">
        <v>937</v>
      </c>
      <c r="H3286">
        <v>37800</v>
      </c>
      <c r="I3286">
        <v>38293</v>
      </c>
      <c r="J3286">
        <f t="shared" si="51"/>
        <v>-493</v>
      </c>
      <c r="K3286">
        <v>145</v>
      </c>
      <c r="L3286" t="s">
        <v>288</v>
      </c>
      <c r="M3286" t="s">
        <v>936</v>
      </c>
      <c r="N3286">
        <v>35310</v>
      </c>
      <c r="O3286">
        <v>35310</v>
      </c>
      <c r="Q3286">
        <v>1.0705182667799491</v>
      </c>
      <c r="T3286">
        <v>1.0844803171905975</v>
      </c>
      <c r="U3286">
        <v>7.7782209812524927E-2</v>
      </c>
      <c r="W3286">
        <v>1.1262941276525884</v>
      </c>
      <c r="X3286">
        <v>1.1085209840568708</v>
      </c>
      <c r="Y3286" t="s">
        <v>131</v>
      </c>
      <c r="Z3286" t="s">
        <v>290</v>
      </c>
      <c r="AC3286">
        <v>1.0640763478109063</v>
      </c>
      <c r="AD3286">
        <v>1.0951055301740649</v>
      </c>
      <c r="AE3286">
        <v>1.0924199901375287</v>
      </c>
      <c r="AF3286">
        <v>1.0955048341082538</v>
      </c>
      <c r="AG3286">
        <v>5696.0087967779664</v>
      </c>
      <c r="AH3286">
        <v>1062.1934310827555</v>
      </c>
      <c r="AI3286">
        <v>1</v>
      </c>
      <c r="AJ3286">
        <v>0</v>
      </c>
      <c r="AK3286">
        <v>0</v>
      </c>
      <c r="AL3286">
        <v>1</v>
      </c>
      <c r="AM3286">
        <v>1</v>
      </c>
      <c r="AN3286">
        <v>0</v>
      </c>
      <c r="AO3286" t="s">
        <v>105</v>
      </c>
    </row>
    <row r="3287" spans="1:41" x14ac:dyDescent="0.35">
      <c r="A3287" t="s">
        <v>1438</v>
      </c>
      <c r="B3287">
        <v>2019</v>
      </c>
      <c r="C3287" t="s">
        <v>288</v>
      </c>
      <c r="D3287" t="s">
        <v>744</v>
      </c>
      <c r="E3287" t="s">
        <v>97</v>
      </c>
      <c r="F3287" t="s">
        <v>508</v>
      </c>
      <c r="G3287" t="s">
        <v>938</v>
      </c>
      <c r="H3287">
        <v>35130</v>
      </c>
      <c r="I3287">
        <v>35474</v>
      </c>
      <c r="J3287">
        <f t="shared" si="51"/>
        <v>-344</v>
      </c>
      <c r="K3287">
        <v>33</v>
      </c>
      <c r="L3287" t="s">
        <v>288</v>
      </c>
      <c r="M3287" t="s">
        <v>936</v>
      </c>
      <c r="N3287">
        <v>35310</v>
      </c>
      <c r="O3287">
        <v>35310</v>
      </c>
      <c r="Q3287">
        <v>0.99490229396771457</v>
      </c>
      <c r="T3287">
        <v>1.0046445766071934</v>
      </c>
      <c r="U3287">
        <v>7.7782209812524927E-2</v>
      </c>
      <c r="W3287">
        <v>1.0836436284337287</v>
      </c>
      <c r="X3287">
        <v>1.0656451518536254</v>
      </c>
      <c r="Y3287" t="s">
        <v>170</v>
      </c>
      <c r="Z3287" t="s">
        <v>508</v>
      </c>
      <c r="AC3287">
        <v>0.97856712255041034</v>
      </c>
      <c r="AD3287">
        <v>0.99816267176103357</v>
      </c>
      <c r="AE3287">
        <v>1.0593100967310174</v>
      </c>
      <c r="AF3287">
        <v>1.0546744659851812</v>
      </c>
      <c r="AG3287">
        <v>4241.7225416317015</v>
      </c>
      <c r="AH3287">
        <v>917.19561158145996</v>
      </c>
      <c r="AI3287">
        <v>1</v>
      </c>
      <c r="AJ3287">
        <v>0</v>
      </c>
      <c r="AK3287">
        <v>0</v>
      </c>
      <c r="AL3287">
        <v>1</v>
      </c>
      <c r="AM3287">
        <v>1</v>
      </c>
      <c r="AN3287">
        <v>0</v>
      </c>
      <c r="AO3287" t="s">
        <v>105</v>
      </c>
    </row>
    <row r="3288" spans="1:41" x14ac:dyDescent="0.35">
      <c r="A3288" t="s">
        <v>1438</v>
      </c>
      <c r="B3288">
        <v>2019</v>
      </c>
      <c r="C3288" t="s">
        <v>288</v>
      </c>
      <c r="D3288" t="s">
        <v>744</v>
      </c>
      <c r="E3288" t="s">
        <v>97</v>
      </c>
      <c r="F3288">
        <v>5008</v>
      </c>
      <c r="G3288" t="s">
        <v>907</v>
      </c>
      <c r="H3288">
        <v>35380</v>
      </c>
      <c r="I3288">
        <v>35875</v>
      </c>
      <c r="J3288">
        <f t="shared" si="51"/>
        <v>-495</v>
      </c>
      <c r="K3288">
        <v>316</v>
      </c>
      <c r="L3288" t="s">
        <v>288</v>
      </c>
      <c r="M3288" t="s">
        <v>936</v>
      </c>
      <c r="N3288">
        <v>35310</v>
      </c>
      <c r="O3288">
        <v>35310</v>
      </c>
      <c r="Q3288">
        <v>1.0019824412347778</v>
      </c>
      <c r="T3288">
        <v>1.0160011328235627</v>
      </c>
      <c r="U3288">
        <v>7.7782209812524927E-2</v>
      </c>
      <c r="W3288">
        <v>1.1388921201441768</v>
      </c>
      <c r="X3288">
        <v>1.1438516082090064</v>
      </c>
      <c r="Y3288" t="s">
        <v>47</v>
      </c>
      <c r="Z3288">
        <v>5008</v>
      </c>
      <c r="AC3288">
        <v>0.99544521997896251</v>
      </c>
      <c r="AD3288">
        <v>1.0317608306297807</v>
      </c>
      <c r="AE3288">
        <v>1.1118667283622425</v>
      </c>
      <c r="AF3288">
        <v>1.13982153697416</v>
      </c>
      <c r="AG3288">
        <v>2916.9144623600487</v>
      </c>
      <c r="AH3288">
        <v>418.21514727778163</v>
      </c>
      <c r="AI3288">
        <v>1</v>
      </c>
      <c r="AJ3288">
        <v>0</v>
      </c>
      <c r="AK3288">
        <v>0</v>
      </c>
      <c r="AL3288">
        <v>1</v>
      </c>
      <c r="AM3288">
        <v>1</v>
      </c>
      <c r="AN3288">
        <v>0</v>
      </c>
      <c r="AO3288" t="s">
        <v>105</v>
      </c>
    </row>
    <row r="3289" spans="1:41" x14ac:dyDescent="0.35">
      <c r="A3289" t="s">
        <v>1438</v>
      </c>
      <c r="B3289">
        <v>2019</v>
      </c>
      <c r="C3289" t="s">
        <v>288</v>
      </c>
      <c r="D3289" t="s">
        <v>744</v>
      </c>
      <c r="E3289" t="s">
        <v>97</v>
      </c>
      <c r="F3289" t="s">
        <v>305</v>
      </c>
      <c r="G3289" t="s">
        <v>939</v>
      </c>
      <c r="H3289">
        <v>40700</v>
      </c>
      <c r="I3289">
        <v>41278</v>
      </c>
      <c r="J3289">
        <f t="shared" si="51"/>
        <v>-578</v>
      </c>
      <c r="K3289">
        <v>24</v>
      </c>
      <c r="L3289" t="s">
        <v>288</v>
      </c>
      <c r="M3289" t="s">
        <v>936</v>
      </c>
      <c r="N3289">
        <v>35310</v>
      </c>
      <c r="O3289">
        <v>35310</v>
      </c>
      <c r="Q3289">
        <v>1.1526479750778815</v>
      </c>
      <c r="T3289">
        <v>1.1690172755593315</v>
      </c>
      <c r="U3289">
        <v>7.7782209812524927E-2</v>
      </c>
      <c r="W3289">
        <v>1.2012162251604519</v>
      </c>
      <c r="X3289">
        <v>1.1778498603048722</v>
      </c>
      <c r="Y3289" t="s">
        <v>131</v>
      </c>
      <c r="Z3289" t="s">
        <v>305</v>
      </c>
      <c r="AC3289">
        <v>1.1384810005093877</v>
      </c>
      <c r="AD3289">
        <v>1.1594565997971422</v>
      </c>
      <c r="AE3289">
        <v>1.1809758467992153</v>
      </c>
      <c r="AF3289">
        <v>1.1656463644771213</v>
      </c>
      <c r="AG3289">
        <v>6460.4224519103991</v>
      </c>
      <c r="AH3289">
        <v>1310.5373703539371</v>
      </c>
      <c r="AI3289">
        <v>0</v>
      </c>
      <c r="AJ3289">
        <v>1</v>
      </c>
      <c r="AK3289">
        <v>0</v>
      </c>
      <c r="AL3289">
        <v>1</v>
      </c>
      <c r="AM3289">
        <v>1</v>
      </c>
      <c r="AN3289">
        <v>0</v>
      </c>
      <c r="AO3289" t="s">
        <v>105</v>
      </c>
    </row>
    <row r="3290" spans="1:41" x14ac:dyDescent="0.35">
      <c r="A3290" t="s">
        <v>1438</v>
      </c>
      <c r="B3290">
        <v>2019</v>
      </c>
      <c r="C3290" t="s">
        <v>288</v>
      </c>
      <c r="D3290" t="s">
        <v>744</v>
      </c>
      <c r="E3290" t="s">
        <v>103</v>
      </c>
      <c r="F3290" t="s">
        <v>288</v>
      </c>
      <c r="G3290" t="s">
        <v>940</v>
      </c>
      <c r="H3290">
        <v>38550</v>
      </c>
      <c r="I3290">
        <v>38550</v>
      </c>
      <c r="J3290">
        <f t="shared" si="51"/>
        <v>0</v>
      </c>
      <c r="K3290">
        <v>0</v>
      </c>
      <c r="L3290" t="s">
        <v>288</v>
      </c>
      <c r="M3290" t="s">
        <v>940</v>
      </c>
      <c r="N3290">
        <v>38550</v>
      </c>
      <c r="O3290">
        <v>38550</v>
      </c>
      <c r="Q3290">
        <v>1</v>
      </c>
      <c r="T3290">
        <v>1</v>
      </c>
      <c r="U3290">
        <v>7.6984443558037491E-2</v>
      </c>
      <c r="W3290">
        <v>1</v>
      </c>
      <c r="X3290">
        <v>1</v>
      </c>
      <c r="Y3290" t="s">
        <v>41</v>
      </c>
      <c r="Z3290" t="s">
        <v>288</v>
      </c>
      <c r="AC3290">
        <v>1</v>
      </c>
      <c r="AD3290">
        <v>1</v>
      </c>
      <c r="AE3290">
        <v>1</v>
      </c>
      <c r="AF3290">
        <v>1</v>
      </c>
      <c r="AG3290">
        <v>6805.9082046064905</v>
      </c>
      <c r="AH3290">
        <v>56.459115738762499</v>
      </c>
      <c r="AI3290">
        <v>1</v>
      </c>
      <c r="AJ3290">
        <v>0</v>
      </c>
      <c r="AK3290">
        <v>1</v>
      </c>
      <c r="AL3290">
        <v>1</v>
      </c>
      <c r="AM3290">
        <v>1</v>
      </c>
      <c r="AN3290">
        <v>0</v>
      </c>
      <c r="AO3290" t="s">
        <v>105</v>
      </c>
    </row>
    <row r="3291" spans="1:41" x14ac:dyDescent="0.35">
      <c r="A3291" t="s">
        <v>1438</v>
      </c>
      <c r="B3291">
        <v>2019</v>
      </c>
      <c r="C3291" t="s">
        <v>288</v>
      </c>
      <c r="D3291" t="s">
        <v>744</v>
      </c>
      <c r="E3291" t="s">
        <v>103</v>
      </c>
      <c r="F3291" t="s">
        <v>290</v>
      </c>
      <c r="G3291" t="s">
        <v>941</v>
      </c>
      <c r="H3291">
        <v>40250</v>
      </c>
      <c r="I3291">
        <v>41818</v>
      </c>
      <c r="J3291">
        <f t="shared" si="51"/>
        <v>-1568</v>
      </c>
      <c r="K3291">
        <v>232</v>
      </c>
      <c r="L3291" t="s">
        <v>288</v>
      </c>
      <c r="M3291" t="s">
        <v>940</v>
      </c>
      <c r="N3291">
        <v>38550</v>
      </c>
      <c r="O3291">
        <v>38550</v>
      </c>
      <c r="Q3291">
        <v>1.0440985732814527</v>
      </c>
      <c r="T3291">
        <v>1.0847730220492866</v>
      </c>
      <c r="U3291">
        <v>7.6984443558037491E-2</v>
      </c>
      <c r="W3291">
        <v>1.0885172404975301</v>
      </c>
      <c r="X3291">
        <v>1.1064189656127155</v>
      </c>
      <c r="Y3291" t="s">
        <v>131</v>
      </c>
      <c r="Z3291" t="s">
        <v>290</v>
      </c>
      <c r="AC3291">
        <v>1.0640763478109063</v>
      </c>
      <c r="AD3291">
        <v>1.0951055301740649</v>
      </c>
      <c r="AE3291">
        <v>1.0924199901375287</v>
      </c>
      <c r="AF3291">
        <v>1.0955048341082538</v>
      </c>
      <c r="AG3291">
        <v>5696.0087967779664</v>
      </c>
      <c r="AH3291">
        <v>1062.1934310827555</v>
      </c>
      <c r="AI3291">
        <v>1</v>
      </c>
      <c r="AJ3291">
        <v>0</v>
      </c>
      <c r="AK3291">
        <v>0</v>
      </c>
      <c r="AL3291">
        <v>1</v>
      </c>
      <c r="AM3291">
        <v>1</v>
      </c>
      <c r="AN3291">
        <v>0</v>
      </c>
      <c r="AO3291" t="s">
        <v>105</v>
      </c>
    </row>
    <row r="3292" spans="1:41" x14ac:dyDescent="0.35">
      <c r="A3292" t="s">
        <v>1438</v>
      </c>
      <c r="B3292">
        <v>2019</v>
      </c>
      <c r="C3292" t="s">
        <v>288</v>
      </c>
      <c r="D3292" t="s">
        <v>744</v>
      </c>
      <c r="E3292" t="s">
        <v>103</v>
      </c>
      <c r="F3292" t="s">
        <v>508</v>
      </c>
      <c r="G3292" t="s">
        <v>942</v>
      </c>
      <c r="H3292">
        <v>37160</v>
      </c>
      <c r="I3292">
        <v>38918</v>
      </c>
      <c r="J3292">
        <f t="shared" si="51"/>
        <v>-1758</v>
      </c>
      <c r="K3292">
        <v>65</v>
      </c>
      <c r="L3292" t="s">
        <v>288</v>
      </c>
      <c r="M3292" t="s">
        <v>940</v>
      </c>
      <c r="N3292">
        <v>38550</v>
      </c>
      <c r="O3292">
        <v>38550</v>
      </c>
      <c r="Q3292">
        <v>0.96394293125810637</v>
      </c>
      <c r="T3292">
        <v>1.0095460440985733</v>
      </c>
      <c r="U3292">
        <v>7.6984443558037491E-2</v>
      </c>
      <c r="W3292">
        <v>1.0369891087306262</v>
      </c>
      <c r="X3292">
        <v>1.0653709031556049</v>
      </c>
      <c r="Y3292" t="s">
        <v>170</v>
      </c>
      <c r="Z3292" t="s">
        <v>508</v>
      </c>
      <c r="AC3292">
        <v>0.97856712255041034</v>
      </c>
      <c r="AD3292">
        <v>0.99816267176103357</v>
      </c>
      <c r="AE3292">
        <v>1.0593100967310174</v>
      </c>
      <c r="AF3292">
        <v>1.0546744659851812</v>
      </c>
      <c r="AG3292">
        <v>4241.7225416317015</v>
      </c>
      <c r="AH3292">
        <v>917.19561158145996</v>
      </c>
      <c r="AI3292">
        <v>1</v>
      </c>
      <c r="AJ3292">
        <v>0</v>
      </c>
      <c r="AK3292">
        <v>0</v>
      </c>
      <c r="AL3292">
        <v>1</v>
      </c>
      <c r="AM3292">
        <v>1</v>
      </c>
      <c r="AN3292">
        <v>0</v>
      </c>
      <c r="AO3292" t="s">
        <v>105</v>
      </c>
    </row>
    <row r="3293" spans="1:41" x14ac:dyDescent="0.35">
      <c r="A3293" t="s">
        <v>1438</v>
      </c>
      <c r="B3293">
        <v>2019</v>
      </c>
      <c r="C3293" t="s">
        <v>288</v>
      </c>
      <c r="D3293" t="s">
        <v>744</v>
      </c>
      <c r="E3293" t="s">
        <v>103</v>
      </c>
      <c r="F3293">
        <v>5008</v>
      </c>
      <c r="G3293" t="s">
        <v>943</v>
      </c>
      <c r="H3293">
        <v>37380</v>
      </c>
      <c r="I3293">
        <v>39469</v>
      </c>
      <c r="J3293">
        <f t="shared" si="51"/>
        <v>-2089</v>
      </c>
      <c r="K3293">
        <v>376</v>
      </c>
      <c r="L3293" t="s">
        <v>288</v>
      </c>
      <c r="M3293" t="s">
        <v>940</v>
      </c>
      <c r="N3293">
        <v>38550</v>
      </c>
      <c r="O3293">
        <v>38550</v>
      </c>
      <c r="Q3293">
        <v>0.96964980544747081</v>
      </c>
      <c r="T3293">
        <v>1.0238391699092089</v>
      </c>
      <c r="U3293">
        <v>7.6984443558037491E-2</v>
      </c>
      <c r="W3293">
        <v>1.0856535370352287</v>
      </c>
      <c r="X3293">
        <v>1.1403146065108916</v>
      </c>
      <c r="Y3293" t="s">
        <v>47</v>
      </c>
      <c r="Z3293">
        <v>5008</v>
      </c>
      <c r="AC3293">
        <v>0.99544521997896251</v>
      </c>
      <c r="AD3293">
        <v>1.0317608306297807</v>
      </c>
      <c r="AE3293">
        <v>1.1118667283622425</v>
      </c>
      <c r="AF3293">
        <v>1.13982153697416</v>
      </c>
      <c r="AG3293">
        <v>2916.9144623600487</v>
      </c>
      <c r="AH3293">
        <v>418.21514727778163</v>
      </c>
      <c r="AI3293">
        <v>1</v>
      </c>
      <c r="AJ3293">
        <v>0</v>
      </c>
      <c r="AK3293">
        <v>0</v>
      </c>
      <c r="AL3293">
        <v>1</v>
      </c>
      <c r="AM3293">
        <v>1</v>
      </c>
      <c r="AN3293">
        <v>0</v>
      </c>
      <c r="AO3293" t="s">
        <v>105</v>
      </c>
    </row>
    <row r="3294" spans="1:41" x14ac:dyDescent="0.35">
      <c r="A3294" t="s">
        <v>1438</v>
      </c>
      <c r="B3294">
        <v>2019</v>
      </c>
      <c r="C3294" t="s">
        <v>288</v>
      </c>
      <c r="D3294" t="s">
        <v>744</v>
      </c>
      <c r="E3294" t="s">
        <v>103</v>
      </c>
      <c r="F3294" t="s">
        <v>511</v>
      </c>
      <c r="G3294" t="s">
        <v>944</v>
      </c>
      <c r="H3294">
        <v>42900</v>
      </c>
      <c r="I3294">
        <v>40893</v>
      </c>
      <c r="J3294">
        <f t="shared" si="51"/>
        <v>2007</v>
      </c>
      <c r="K3294">
        <v>13</v>
      </c>
      <c r="L3294" t="s">
        <v>288</v>
      </c>
      <c r="M3294" t="s">
        <v>940</v>
      </c>
      <c r="N3294">
        <v>38550</v>
      </c>
      <c r="O3294">
        <v>38550</v>
      </c>
      <c r="Q3294">
        <v>1.1128404669260701</v>
      </c>
      <c r="T3294">
        <v>1.0607782101167316</v>
      </c>
      <c r="U3294">
        <v>7.6984443558037491E-2</v>
      </c>
      <c r="W3294">
        <v>1.1411533785081796</v>
      </c>
      <c r="X3294">
        <v>1.0603001385402828</v>
      </c>
      <c r="Y3294" t="s">
        <v>45</v>
      </c>
      <c r="Z3294" t="s">
        <v>511</v>
      </c>
      <c r="AC3294">
        <v>1.1128404669260701</v>
      </c>
      <c r="AD3294">
        <v>1.0607782101167316</v>
      </c>
      <c r="AE3294">
        <v>1.1411533785081796</v>
      </c>
      <c r="AF3294">
        <v>1.0603001385402826</v>
      </c>
      <c r="AG3294">
        <v>6675.1224000129114</v>
      </c>
      <c r="AH3294">
        <v>619.47627973556519</v>
      </c>
      <c r="AI3294">
        <v>1</v>
      </c>
      <c r="AJ3294">
        <v>0</v>
      </c>
      <c r="AK3294">
        <v>0</v>
      </c>
      <c r="AL3294">
        <v>1</v>
      </c>
      <c r="AM3294">
        <v>1</v>
      </c>
      <c r="AN3294">
        <v>0</v>
      </c>
      <c r="AO3294" t="s">
        <v>105</v>
      </c>
    </row>
    <row r="3295" spans="1:41" x14ac:dyDescent="0.35">
      <c r="A3295" t="s">
        <v>1438</v>
      </c>
      <c r="B3295">
        <v>2019</v>
      </c>
      <c r="C3295" t="s">
        <v>288</v>
      </c>
      <c r="D3295" t="s">
        <v>744</v>
      </c>
      <c r="E3295" t="s">
        <v>103</v>
      </c>
      <c r="F3295" t="s">
        <v>305</v>
      </c>
      <c r="G3295" t="s">
        <v>945</v>
      </c>
      <c r="H3295">
        <v>43500</v>
      </c>
      <c r="I3295">
        <v>44683</v>
      </c>
      <c r="J3295">
        <f t="shared" si="51"/>
        <v>-1183</v>
      </c>
      <c r="K3295">
        <v>23</v>
      </c>
      <c r="L3295" t="s">
        <v>288</v>
      </c>
      <c r="M3295" t="s">
        <v>940</v>
      </c>
      <c r="N3295">
        <v>38550</v>
      </c>
      <c r="O3295">
        <v>38550</v>
      </c>
      <c r="Q3295">
        <v>1.1284046692607004</v>
      </c>
      <c r="T3295">
        <v>1.1590920881971465</v>
      </c>
      <c r="U3295">
        <v>7.6984443558037491E-2</v>
      </c>
      <c r="W3295">
        <v>1.1668179951982287</v>
      </c>
      <c r="X3295">
        <v>1.1648721301113565</v>
      </c>
      <c r="Y3295" t="s">
        <v>131</v>
      </c>
      <c r="Z3295" t="s">
        <v>305</v>
      </c>
      <c r="AC3295">
        <v>1.1384810005093877</v>
      </c>
      <c r="AD3295">
        <v>1.1594565997971422</v>
      </c>
      <c r="AE3295">
        <v>1.1809758467992153</v>
      </c>
      <c r="AF3295">
        <v>1.1656463644771213</v>
      </c>
      <c r="AG3295">
        <v>6460.4224519103991</v>
      </c>
      <c r="AH3295">
        <v>1310.5373703539371</v>
      </c>
      <c r="AI3295">
        <v>0</v>
      </c>
      <c r="AJ3295">
        <v>1</v>
      </c>
      <c r="AK3295">
        <v>0</v>
      </c>
      <c r="AL3295">
        <v>1</v>
      </c>
      <c r="AM3295">
        <v>1</v>
      </c>
      <c r="AN3295">
        <v>0</v>
      </c>
      <c r="AO3295" t="s">
        <v>105</v>
      </c>
    </row>
    <row r="3296" spans="1:41" x14ac:dyDescent="0.35">
      <c r="A3296" t="s">
        <v>1438</v>
      </c>
      <c r="B3296">
        <v>2019</v>
      </c>
      <c r="C3296" t="s">
        <v>288</v>
      </c>
      <c r="D3296" t="s">
        <v>744</v>
      </c>
      <c r="E3296" t="s">
        <v>112</v>
      </c>
      <c r="F3296" t="s">
        <v>288</v>
      </c>
      <c r="G3296" t="s">
        <v>946</v>
      </c>
      <c r="H3296">
        <v>38010</v>
      </c>
      <c r="I3296">
        <v>38010</v>
      </c>
      <c r="J3296">
        <f t="shared" si="51"/>
        <v>0</v>
      </c>
      <c r="K3296">
        <v>0</v>
      </c>
      <c r="L3296" t="s">
        <v>288</v>
      </c>
      <c r="M3296" t="s">
        <v>946</v>
      </c>
      <c r="N3296">
        <v>38010</v>
      </c>
      <c r="O3296">
        <v>38010</v>
      </c>
      <c r="Q3296">
        <v>1</v>
      </c>
      <c r="T3296">
        <v>1</v>
      </c>
      <c r="U3296">
        <v>7.140007977662545E-2</v>
      </c>
      <c r="W3296">
        <v>1</v>
      </c>
      <c r="X3296">
        <v>1</v>
      </c>
      <c r="Y3296" t="s">
        <v>41</v>
      </c>
      <c r="Z3296" t="s">
        <v>288</v>
      </c>
      <c r="AC3296">
        <v>1</v>
      </c>
      <c r="AD3296">
        <v>1</v>
      </c>
      <c r="AE3296">
        <v>1</v>
      </c>
      <c r="AF3296">
        <v>1</v>
      </c>
      <c r="AG3296">
        <v>6805.9082046064905</v>
      </c>
      <c r="AH3296">
        <v>56.459115738762499</v>
      </c>
      <c r="AI3296">
        <v>1</v>
      </c>
      <c r="AJ3296">
        <v>0</v>
      </c>
      <c r="AK3296">
        <v>1</v>
      </c>
      <c r="AL3296">
        <v>1</v>
      </c>
      <c r="AM3296">
        <v>1</v>
      </c>
      <c r="AN3296">
        <v>0</v>
      </c>
      <c r="AO3296" t="s">
        <v>105</v>
      </c>
    </row>
    <row r="3297" spans="1:41" x14ac:dyDescent="0.35">
      <c r="A3297" t="s">
        <v>1438</v>
      </c>
      <c r="B3297">
        <v>2019</v>
      </c>
      <c r="C3297" t="s">
        <v>288</v>
      </c>
      <c r="D3297" t="s">
        <v>744</v>
      </c>
      <c r="E3297" t="s">
        <v>112</v>
      </c>
      <c r="F3297" t="s">
        <v>290</v>
      </c>
      <c r="G3297" t="s">
        <v>947</v>
      </c>
      <c r="H3297">
        <v>40200</v>
      </c>
      <c r="I3297">
        <v>40513</v>
      </c>
      <c r="J3297">
        <f t="shared" si="51"/>
        <v>-313</v>
      </c>
      <c r="K3297">
        <v>106</v>
      </c>
      <c r="L3297" t="s">
        <v>288</v>
      </c>
      <c r="M3297" t="s">
        <v>946</v>
      </c>
      <c r="N3297">
        <v>38010</v>
      </c>
      <c r="O3297">
        <v>38010</v>
      </c>
      <c r="Q3297">
        <v>1.0576164167324389</v>
      </c>
      <c r="T3297">
        <v>1.0658510918179427</v>
      </c>
      <c r="U3297">
        <v>7.140007977662545E-2</v>
      </c>
      <c r="W3297">
        <v>1.1057521375551032</v>
      </c>
      <c r="X3297">
        <v>1.0837034749734769</v>
      </c>
      <c r="Y3297" t="s">
        <v>131</v>
      </c>
      <c r="Z3297" t="s">
        <v>290</v>
      </c>
      <c r="AC3297">
        <v>1.0640763478109063</v>
      </c>
      <c r="AD3297">
        <v>1.0951055301740649</v>
      </c>
      <c r="AE3297">
        <v>1.0924199901375287</v>
      </c>
      <c r="AF3297">
        <v>1.0955048341082538</v>
      </c>
      <c r="AG3297">
        <v>5696.0087967779664</v>
      </c>
      <c r="AH3297">
        <v>1062.1934310827555</v>
      </c>
      <c r="AI3297">
        <v>1</v>
      </c>
      <c r="AJ3297">
        <v>0</v>
      </c>
      <c r="AK3297">
        <v>0</v>
      </c>
      <c r="AL3297">
        <v>1</v>
      </c>
      <c r="AM3297">
        <v>1</v>
      </c>
      <c r="AN3297">
        <v>0</v>
      </c>
      <c r="AO3297" t="s">
        <v>105</v>
      </c>
    </row>
    <row r="3298" spans="1:41" x14ac:dyDescent="0.35">
      <c r="A3298" t="s">
        <v>1438</v>
      </c>
      <c r="B3298">
        <v>2019</v>
      </c>
      <c r="C3298" t="s">
        <v>288</v>
      </c>
      <c r="D3298" t="s">
        <v>744</v>
      </c>
      <c r="E3298" t="s">
        <v>112</v>
      </c>
      <c r="F3298" t="s">
        <v>508</v>
      </c>
      <c r="G3298" t="s">
        <v>948</v>
      </c>
      <c r="H3298">
        <v>37130</v>
      </c>
      <c r="I3298">
        <v>37340</v>
      </c>
      <c r="J3298">
        <f t="shared" si="51"/>
        <v>-210</v>
      </c>
      <c r="K3298">
        <v>19</v>
      </c>
      <c r="L3298" t="s">
        <v>288</v>
      </c>
      <c r="M3298" t="s">
        <v>946</v>
      </c>
      <c r="N3298">
        <v>38010</v>
      </c>
      <c r="O3298">
        <v>38010</v>
      </c>
      <c r="Q3298">
        <v>0.97684819784267285</v>
      </c>
      <c r="T3298">
        <v>0.98237305972112599</v>
      </c>
      <c r="U3298">
        <v>7.140007977662545E-2</v>
      </c>
      <c r="W3298">
        <v>1.0539732312678114</v>
      </c>
      <c r="X3298">
        <v>1.0331790597943942</v>
      </c>
      <c r="Y3298" t="s">
        <v>170</v>
      </c>
      <c r="Z3298" t="s">
        <v>508</v>
      </c>
      <c r="AC3298">
        <v>0.97856712255041034</v>
      </c>
      <c r="AD3298">
        <v>0.99816267176103357</v>
      </c>
      <c r="AE3298">
        <v>1.0593100967310174</v>
      </c>
      <c r="AF3298">
        <v>1.0546744659851812</v>
      </c>
      <c r="AG3298">
        <v>4241.7225416317015</v>
      </c>
      <c r="AH3298">
        <v>917.19561158145996</v>
      </c>
      <c r="AI3298">
        <v>1</v>
      </c>
      <c r="AJ3298">
        <v>0</v>
      </c>
      <c r="AK3298">
        <v>0</v>
      </c>
      <c r="AL3298">
        <v>1</v>
      </c>
      <c r="AM3298">
        <v>1</v>
      </c>
      <c r="AN3298">
        <v>0</v>
      </c>
      <c r="AO3298" t="s">
        <v>105</v>
      </c>
    </row>
    <row r="3299" spans="1:41" x14ac:dyDescent="0.35">
      <c r="A3299" t="s">
        <v>1438</v>
      </c>
      <c r="B3299">
        <v>2019</v>
      </c>
      <c r="C3299" t="s">
        <v>288</v>
      </c>
      <c r="D3299" t="s">
        <v>744</v>
      </c>
      <c r="E3299" t="s">
        <v>112</v>
      </c>
      <c r="F3299" t="s">
        <v>296</v>
      </c>
      <c r="G3299" t="s">
        <v>1480</v>
      </c>
      <c r="H3299">
        <v>36950</v>
      </c>
      <c r="I3299">
        <v>36740</v>
      </c>
      <c r="J3299">
        <f t="shared" si="51"/>
        <v>210</v>
      </c>
      <c r="K3299">
        <v>7</v>
      </c>
      <c r="L3299" t="s">
        <v>288</v>
      </c>
      <c r="M3299" t="s">
        <v>946</v>
      </c>
      <c r="N3299">
        <v>38010</v>
      </c>
      <c r="O3299">
        <v>38010</v>
      </c>
      <c r="Q3299">
        <v>0.97211260194685611</v>
      </c>
      <c r="T3299">
        <v>0.96658774006840309</v>
      </c>
      <c r="U3299">
        <v>7.140007977662545E-2</v>
      </c>
      <c r="W3299">
        <v>0.94726896881596512</v>
      </c>
      <c r="X3299">
        <v>0.92456491505621696</v>
      </c>
      <c r="Y3299" t="s">
        <v>56</v>
      </c>
      <c r="Z3299" t="s">
        <v>296</v>
      </c>
      <c r="AC3299">
        <v>0.93729648178060321</v>
      </c>
      <c r="AD3299">
        <v>0.98974013266582272</v>
      </c>
      <c r="AE3299">
        <v>0.87307839240577878</v>
      </c>
      <c r="AF3299">
        <v>0.91873214560765537</v>
      </c>
      <c r="AG3299">
        <v>7391.3321421388709</v>
      </c>
      <c r="AH3299">
        <v>550.65949519389028</v>
      </c>
      <c r="AI3299">
        <v>0</v>
      </c>
      <c r="AJ3299">
        <v>1</v>
      </c>
      <c r="AK3299">
        <v>0</v>
      </c>
      <c r="AL3299">
        <v>1</v>
      </c>
      <c r="AM3299">
        <v>1</v>
      </c>
      <c r="AN3299">
        <v>0</v>
      </c>
      <c r="AO3299" t="s">
        <v>105</v>
      </c>
    </row>
    <row r="3300" spans="1:41" x14ac:dyDescent="0.35">
      <c r="A3300" t="s">
        <v>1438</v>
      </c>
      <c r="B3300">
        <v>2019</v>
      </c>
      <c r="C3300" t="s">
        <v>288</v>
      </c>
      <c r="D3300" t="s">
        <v>744</v>
      </c>
      <c r="E3300" t="s">
        <v>112</v>
      </c>
      <c r="F3300" t="s">
        <v>305</v>
      </c>
      <c r="G3300" t="s">
        <v>949</v>
      </c>
      <c r="H3300">
        <v>43100</v>
      </c>
      <c r="I3300">
        <v>43690</v>
      </c>
      <c r="J3300">
        <f t="shared" si="51"/>
        <v>-590</v>
      </c>
      <c r="K3300">
        <v>27</v>
      </c>
      <c r="L3300" t="s">
        <v>288</v>
      </c>
      <c r="M3300" t="s">
        <v>946</v>
      </c>
      <c r="N3300">
        <v>38010</v>
      </c>
      <c r="O3300">
        <v>38010</v>
      </c>
      <c r="Q3300">
        <v>1.1339121283872664</v>
      </c>
      <c r="T3300">
        <v>1.1494343593791108</v>
      </c>
      <c r="U3300">
        <v>7.140007977662545E-2</v>
      </c>
      <c r="W3300">
        <v>1.1741914422101045</v>
      </c>
      <c r="X3300">
        <v>1.1531868423887488</v>
      </c>
      <c r="Y3300" t="s">
        <v>131</v>
      </c>
      <c r="Z3300" t="s">
        <v>305</v>
      </c>
      <c r="AC3300">
        <v>1.1384810005093877</v>
      </c>
      <c r="AD3300">
        <v>1.1594565997971422</v>
      </c>
      <c r="AE3300">
        <v>1.1809758467992153</v>
      </c>
      <c r="AF3300">
        <v>1.1656463644771213</v>
      </c>
      <c r="AG3300">
        <v>6460.4224519103991</v>
      </c>
      <c r="AH3300">
        <v>1310.5373703539371</v>
      </c>
      <c r="AI3300">
        <v>0</v>
      </c>
      <c r="AJ3300">
        <v>1</v>
      </c>
      <c r="AK3300">
        <v>0</v>
      </c>
      <c r="AL3300">
        <v>1</v>
      </c>
      <c r="AM3300">
        <v>1</v>
      </c>
      <c r="AN3300">
        <v>0</v>
      </c>
      <c r="AO3300" t="s">
        <v>105</v>
      </c>
    </row>
    <row r="3301" spans="1:41" x14ac:dyDescent="0.35">
      <c r="A3301" t="s">
        <v>1438</v>
      </c>
      <c r="B3301">
        <v>2019</v>
      </c>
      <c r="C3301" t="s">
        <v>288</v>
      </c>
      <c r="D3301" t="s">
        <v>744</v>
      </c>
      <c r="E3301" t="s">
        <v>116</v>
      </c>
      <c r="F3301" t="s">
        <v>288</v>
      </c>
      <c r="G3301" t="s">
        <v>950</v>
      </c>
      <c r="H3301">
        <v>35150</v>
      </c>
      <c r="I3301">
        <v>35150</v>
      </c>
      <c r="J3301">
        <f t="shared" si="51"/>
        <v>0</v>
      </c>
      <c r="K3301">
        <v>0</v>
      </c>
      <c r="L3301" t="s">
        <v>288</v>
      </c>
      <c r="M3301" t="s">
        <v>950</v>
      </c>
      <c r="N3301">
        <v>35150</v>
      </c>
      <c r="O3301">
        <v>35150</v>
      </c>
      <c r="Q3301">
        <v>1</v>
      </c>
      <c r="T3301">
        <v>1</v>
      </c>
      <c r="U3301">
        <v>0</v>
      </c>
      <c r="W3301">
        <v>1</v>
      </c>
      <c r="X3301">
        <v>1</v>
      </c>
      <c r="Y3301" t="s">
        <v>41</v>
      </c>
      <c r="Z3301" t="s">
        <v>288</v>
      </c>
      <c r="AC3301">
        <v>1</v>
      </c>
      <c r="AD3301">
        <v>1</v>
      </c>
      <c r="AE3301">
        <v>1</v>
      </c>
      <c r="AF3301">
        <v>1</v>
      </c>
      <c r="AG3301">
        <v>6805.9082046064905</v>
      </c>
      <c r="AH3301">
        <v>56.459115738762499</v>
      </c>
      <c r="AI3301">
        <v>0</v>
      </c>
      <c r="AJ3301">
        <v>1</v>
      </c>
      <c r="AK3301">
        <v>1</v>
      </c>
      <c r="AL3301">
        <v>1</v>
      </c>
      <c r="AM3301">
        <v>0</v>
      </c>
      <c r="AN3301">
        <v>0</v>
      </c>
      <c r="AO3301" t="s">
        <v>42</v>
      </c>
    </row>
    <row r="3302" spans="1:41" x14ac:dyDescent="0.35">
      <c r="A3302" t="s">
        <v>1438</v>
      </c>
      <c r="B3302">
        <v>2019</v>
      </c>
      <c r="C3302" t="s">
        <v>288</v>
      </c>
      <c r="D3302" t="s">
        <v>744</v>
      </c>
      <c r="E3302" t="s">
        <v>116</v>
      </c>
      <c r="F3302" t="s">
        <v>290</v>
      </c>
      <c r="G3302" t="s">
        <v>951</v>
      </c>
      <c r="H3302">
        <v>37100</v>
      </c>
      <c r="I3302">
        <v>39606</v>
      </c>
      <c r="J3302">
        <f t="shared" si="51"/>
        <v>-2506</v>
      </c>
      <c r="K3302">
        <v>42</v>
      </c>
      <c r="L3302" t="s">
        <v>288</v>
      </c>
      <c r="M3302" t="s">
        <v>950</v>
      </c>
      <c r="N3302">
        <v>35150</v>
      </c>
      <c r="O3302">
        <v>35150</v>
      </c>
      <c r="Q3302">
        <v>1.0554765291607398</v>
      </c>
      <c r="T3302">
        <v>1.1267709815078235</v>
      </c>
      <c r="U3302">
        <v>0</v>
      </c>
      <c r="W3302">
        <v>1.1079554578752042</v>
      </c>
      <c r="X3302">
        <v>1.1612070244310098</v>
      </c>
      <c r="Y3302" t="s">
        <v>131</v>
      </c>
      <c r="Z3302" t="s">
        <v>290</v>
      </c>
      <c r="AC3302">
        <v>1.0640763478109063</v>
      </c>
      <c r="AD3302">
        <v>1.0951055301740649</v>
      </c>
      <c r="AE3302">
        <v>1.0924199901375287</v>
      </c>
      <c r="AF3302">
        <v>1.0955048341082538</v>
      </c>
      <c r="AG3302">
        <v>5696.0087967779664</v>
      </c>
      <c r="AH3302">
        <v>1062.1934310827555</v>
      </c>
      <c r="AI3302">
        <v>0</v>
      </c>
      <c r="AJ3302">
        <v>1</v>
      </c>
      <c r="AK3302">
        <v>0</v>
      </c>
      <c r="AL3302">
        <v>1</v>
      </c>
      <c r="AM3302">
        <v>0</v>
      </c>
      <c r="AN3302">
        <v>0</v>
      </c>
      <c r="AO3302" t="s">
        <v>42</v>
      </c>
    </row>
    <row r="3303" spans="1:41" x14ac:dyDescent="0.35">
      <c r="A3303" t="s">
        <v>1438</v>
      </c>
      <c r="B3303">
        <v>2019</v>
      </c>
      <c r="C3303" t="s">
        <v>288</v>
      </c>
      <c r="D3303" t="s">
        <v>744</v>
      </c>
      <c r="E3303" t="s">
        <v>116</v>
      </c>
      <c r="F3303">
        <v>5008</v>
      </c>
      <c r="G3303" t="s">
        <v>952</v>
      </c>
      <c r="H3303">
        <v>37330</v>
      </c>
      <c r="I3303">
        <v>38931</v>
      </c>
      <c r="J3303">
        <f t="shared" si="51"/>
        <v>-1601</v>
      </c>
      <c r="K3303">
        <v>20</v>
      </c>
      <c r="L3303" t="s">
        <v>288</v>
      </c>
      <c r="M3303" t="s">
        <v>950</v>
      </c>
      <c r="N3303">
        <v>35150</v>
      </c>
      <c r="O3303">
        <v>35150</v>
      </c>
      <c r="Q3303">
        <v>1.0620199146514937</v>
      </c>
      <c r="T3303">
        <v>1.1075675675675676</v>
      </c>
      <c r="U3303">
        <v>0</v>
      </c>
      <c r="W3303">
        <v>1.2141184761204018</v>
      </c>
      <c r="X3303">
        <v>1.2583545181553391</v>
      </c>
      <c r="Y3303" t="s">
        <v>47</v>
      </c>
      <c r="Z3303">
        <v>5008</v>
      </c>
      <c r="AC3303">
        <v>0.99544521997896251</v>
      </c>
      <c r="AD3303">
        <v>1.0317608306297807</v>
      </c>
      <c r="AE3303">
        <v>1.1118667283622425</v>
      </c>
      <c r="AF3303">
        <v>1.13982153697416</v>
      </c>
      <c r="AG3303">
        <v>2916.9144623600487</v>
      </c>
      <c r="AH3303">
        <v>418.21514727778163</v>
      </c>
      <c r="AI3303">
        <v>0</v>
      </c>
      <c r="AJ3303">
        <v>1</v>
      </c>
      <c r="AK3303">
        <v>0</v>
      </c>
      <c r="AL3303">
        <v>1</v>
      </c>
      <c r="AM3303">
        <v>0</v>
      </c>
      <c r="AN3303">
        <v>0</v>
      </c>
      <c r="AO3303" t="s">
        <v>42</v>
      </c>
    </row>
    <row r="3304" spans="1:41" x14ac:dyDescent="0.35">
      <c r="A3304" t="s">
        <v>1438</v>
      </c>
      <c r="B3304">
        <v>2019</v>
      </c>
      <c r="C3304" t="s">
        <v>288</v>
      </c>
      <c r="D3304" t="s">
        <v>744</v>
      </c>
      <c r="E3304" t="s">
        <v>116</v>
      </c>
      <c r="F3304" t="s">
        <v>137</v>
      </c>
      <c r="G3304" t="s">
        <v>953</v>
      </c>
      <c r="H3304">
        <v>37400</v>
      </c>
      <c r="I3304">
        <v>38778</v>
      </c>
      <c r="J3304">
        <f t="shared" si="51"/>
        <v>-1378</v>
      </c>
      <c r="K3304">
        <v>2</v>
      </c>
      <c r="L3304" t="s">
        <v>288</v>
      </c>
      <c r="M3304" t="s">
        <v>950</v>
      </c>
      <c r="N3304">
        <v>35150</v>
      </c>
      <c r="O3304">
        <v>35150</v>
      </c>
      <c r="Q3304">
        <v>1.0640113798008535</v>
      </c>
      <c r="T3304">
        <v>1.1032147937411094</v>
      </c>
      <c r="U3304">
        <v>0</v>
      </c>
      <c r="W3304">
        <v>1.0911096600340333</v>
      </c>
      <c r="X3304">
        <v>1.1420012670795017</v>
      </c>
      <c r="Y3304" t="s">
        <v>139</v>
      </c>
      <c r="Z3304" t="s">
        <v>137</v>
      </c>
      <c r="AC3304">
        <v>1.109370103415857</v>
      </c>
      <c r="AD3304">
        <v>1.127326856784707</v>
      </c>
      <c r="AE3304">
        <v>1.1522628501602727</v>
      </c>
      <c r="AF3304">
        <v>1.1777365446119221</v>
      </c>
      <c r="AG3304">
        <v>6473.487637154758</v>
      </c>
      <c r="AH3304">
        <v>0</v>
      </c>
      <c r="AI3304">
        <v>0</v>
      </c>
      <c r="AJ3304">
        <v>1</v>
      </c>
      <c r="AK3304">
        <v>0</v>
      </c>
      <c r="AL3304">
        <v>1</v>
      </c>
      <c r="AM3304">
        <v>0</v>
      </c>
      <c r="AN3304">
        <v>0</v>
      </c>
      <c r="AO3304" t="s">
        <v>42</v>
      </c>
    </row>
    <row r="3305" spans="1:41" x14ac:dyDescent="0.35">
      <c r="A3305" t="s">
        <v>1438</v>
      </c>
      <c r="B3305">
        <v>2019</v>
      </c>
      <c r="C3305" t="s">
        <v>37</v>
      </c>
      <c r="D3305" t="s">
        <v>954</v>
      </c>
      <c r="E3305" t="s">
        <v>39</v>
      </c>
      <c r="F3305" t="s">
        <v>37</v>
      </c>
      <c r="G3305" t="s">
        <v>955</v>
      </c>
      <c r="H3305">
        <v>19340</v>
      </c>
      <c r="I3305">
        <v>19340</v>
      </c>
      <c r="J3305">
        <f t="shared" si="51"/>
        <v>0</v>
      </c>
      <c r="K3305">
        <v>225</v>
      </c>
      <c r="L3305" t="s">
        <v>37</v>
      </c>
      <c r="M3305" t="s">
        <v>955</v>
      </c>
      <c r="N3305">
        <v>19340</v>
      </c>
      <c r="O3305">
        <v>19340</v>
      </c>
      <c r="Q3305">
        <v>1</v>
      </c>
      <c r="T3305">
        <v>1</v>
      </c>
      <c r="U3305">
        <v>0.54</v>
      </c>
      <c r="W3305">
        <v>1</v>
      </c>
      <c r="X3305">
        <v>1</v>
      </c>
      <c r="Y3305" t="s">
        <v>41</v>
      </c>
      <c r="Z3305" t="s">
        <v>37</v>
      </c>
      <c r="AC3305">
        <v>1</v>
      </c>
      <c r="AD3305">
        <v>1</v>
      </c>
      <c r="AE3305">
        <v>1</v>
      </c>
      <c r="AF3305">
        <v>1</v>
      </c>
      <c r="AG3305">
        <v>4980.0909875898215</v>
      </c>
      <c r="AH3305">
        <v>157.61400772786146</v>
      </c>
      <c r="AI3305">
        <v>1</v>
      </c>
      <c r="AJ3305">
        <v>0</v>
      </c>
      <c r="AK3305">
        <v>1</v>
      </c>
      <c r="AL3305">
        <v>1</v>
      </c>
      <c r="AM3305">
        <v>1</v>
      </c>
      <c r="AN3305">
        <v>1</v>
      </c>
      <c r="AO3305" t="s">
        <v>42</v>
      </c>
    </row>
    <row r="3306" spans="1:41" x14ac:dyDescent="0.35">
      <c r="A3306" t="s">
        <v>1438</v>
      </c>
      <c r="B3306">
        <v>2019</v>
      </c>
      <c r="C3306" t="s">
        <v>37</v>
      </c>
      <c r="D3306" t="s">
        <v>954</v>
      </c>
      <c r="E3306" t="s">
        <v>39</v>
      </c>
      <c r="F3306" t="s">
        <v>43</v>
      </c>
      <c r="G3306" t="s">
        <v>956</v>
      </c>
      <c r="H3306">
        <v>19990</v>
      </c>
      <c r="I3306">
        <v>18498</v>
      </c>
      <c r="J3306">
        <f t="shared" si="51"/>
        <v>1492</v>
      </c>
      <c r="K3306">
        <v>0</v>
      </c>
      <c r="L3306" t="s">
        <v>37</v>
      </c>
      <c r="M3306" t="s">
        <v>955</v>
      </c>
      <c r="N3306">
        <v>19340</v>
      </c>
      <c r="O3306">
        <v>19340</v>
      </c>
      <c r="Q3306">
        <v>1.0336091003102379</v>
      </c>
      <c r="T3306">
        <v>0.95646328852119955</v>
      </c>
      <c r="U3306">
        <v>0.54</v>
      </c>
      <c r="W3306">
        <v>1.084509255612782</v>
      </c>
      <c r="X3306">
        <v>0.96701493815680906</v>
      </c>
      <c r="Y3306" t="s">
        <v>45</v>
      </c>
      <c r="Z3306" t="s">
        <v>43</v>
      </c>
      <c r="AC3306">
        <v>1.0318737986652697</v>
      </c>
      <c r="AD3306">
        <v>0.95699935893584298</v>
      </c>
      <c r="AE3306">
        <v>1.0822515207099148</v>
      </c>
      <c r="AF3306">
        <v>0.96773100548103141</v>
      </c>
      <c r="AG3306">
        <v>4416.5457662837571</v>
      </c>
      <c r="AH3306">
        <v>347.62280807861384</v>
      </c>
      <c r="AI3306">
        <v>1</v>
      </c>
      <c r="AJ3306">
        <v>0</v>
      </c>
      <c r="AK3306">
        <v>0</v>
      </c>
      <c r="AL3306">
        <v>1</v>
      </c>
      <c r="AM3306">
        <v>1</v>
      </c>
      <c r="AN3306">
        <v>1</v>
      </c>
      <c r="AO3306" t="s">
        <v>42</v>
      </c>
    </row>
    <row r="3307" spans="1:41" x14ac:dyDescent="0.35">
      <c r="A3307" t="s">
        <v>1438</v>
      </c>
      <c r="B3307">
        <v>2019</v>
      </c>
      <c r="C3307" t="s">
        <v>37</v>
      </c>
      <c r="D3307" t="s">
        <v>954</v>
      </c>
      <c r="E3307" t="s">
        <v>39</v>
      </c>
      <c r="F3307">
        <v>2008</v>
      </c>
      <c r="G3307" t="s">
        <v>76</v>
      </c>
      <c r="H3307">
        <v>20140</v>
      </c>
      <c r="I3307">
        <v>18483</v>
      </c>
      <c r="J3307">
        <f t="shared" si="51"/>
        <v>1657</v>
      </c>
      <c r="K3307">
        <v>31</v>
      </c>
      <c r="L3307" t="s">
        <v>37</v>
      </c>
      <c r="M3307" t="s">
        <v>955</v>
      </c>
      <c r="N3307">
        <v>19340</v>
      </c>
      <c r="O3307">
        <v>19340</v>
      </c>
      <c r="Q3307">
        <v>1.0413650465356774</v>
      </c>
      <c r="T3307">
        <v>0.9556876938986556</v>
      </c>
      <c r="U3307">
        <v>0.54</v>
      </c>
      <c r="W3307">
        <v>1.0624950970360121</v>
      </c>
      <c r="X3307">
        <v>0.92620985136308409</v>
      </c>
      <c r="Y3307" t="s">
        <v>47</v>
      </c>
      <c r="Z3307">
        <v>2008</v>
      </c>
      <c r="AC3307">
        <v>1.0436471967453675</v>
      </c>
      <c r="AD3307">
        <v>0.96643329344743512</v>
      </c>
      <c r="AE3307">
        <v>1.0651878486917508</v>
      </c>
      <c r="AF3307">
        <v>0.94298210583718034</v>
      </c>
      <c r="AG3307">
        <v>4882.6670804309415</v>
      </c>
      <c r="AH3307">
        <v>446.02737426757813</v>
      </c>
      <c r="AI3307">
        <v>1</v>
      </c>
      <c r="AJ3307">
        <v>0</v>
      </c>
      <c r="AK3307">
        <v>0</v>
      </c>
      <c r="AL3307">
        <v>1</v>
      </c>
      <c r="AM3307">
        <v>1</v>
      </c>
      <c r="AN3307">
        <v>1</v>
      </c>
      <c r="AO3307" t="s">
        <v>42</v>
      </c>
    </row>
    <row r="3308" spans="1:41" x14ac:dyDescent="0.35">
      <c r="A3308" t="s">
        <v>1438</v>
      </c>
      <c r="B3308">
        <v>2019</v>
      </c>
      <c r="C3308" t="s">
        <v>37</v>
      </c>
      <c r="D3308" t="s">
        <v>954</v>
      </c>
      <c r="E3308" t="s">
        <v>39</v>
      </c>
      <c r="F3308" t="s">
        <v>48</v>
      </c>
      <c r="G3308" t="s">
        <v>957</v>
      </c>
      <c r="H3308">
        <v>20250</v>
      </c>
      <c r="I3308">
        <v>20106</v>
      </c>
      <c r="J3308">
        <f t="shared" si="51"/>
        <v>144</v>
      </c>
      <c r="K3308">
        <v>0</v>
      </c>
      <c r="L3308" t="s">
        <v>37</v>
      </c>
      <c r="M3308" t="s">
        <v>955</v>
      </c>
      <c r="N3308">
        <v>19340</v>
      </c>
      <c r="O3308">
        <v>19340</v>
      </c>
      <c r="Q3308">
        <v>1.0470527404343331</v>
      </c>
      <c r="T3308">
        <v>1.0396070320579112</v>
      </c>
      <c r="U3308">
        <v>0.54</v>
      </c>
      <c r="W3308">
        <v>1.0981730721733343</v>
      </c>
      <c r="X3308">
        <v>1.0505088701003928</v>
      </c>
      <c r="Y3308" t="s">
        <v>50</v>
      </c>
      <c r="Z3308" t="s">
        <v>48</v>
      </c>
      <c r="AC3308">
        <v>1.0478426957183773</v>
      </c>
      <c r="AD3308">
        <v>1.0402932100942848</v>
      </c>
      <c r="AE3308">
        <v>1.099059251841737</v>
      </c>
      <c r="AF3308">
        <v>1.0511550781552801</v>
      </c>
      <c r="AG3308">
        <v>4480.3346037119627</v>
      </c>
      <c r="AH3308">
        <v>706.02851808676132</v>
      </c>
      <c r="AI3308">
        <v>1</v>
      </c>
      <c r="AJ3308">
        <v>0</v>
      </c>
      <c r="AK3308">
        <v>0</v>
      </c>
      <c r="AL3308">
        <v>1</v>
      </c>
      <c r="AM3308">
        <v>1</v>
      </c>
      <c r="AN3308">
        <v>1</v>
      </c>
      <c r="AO3308" t="s">
        <v>42</v>
      </c>
    </row>
    <row r="3309" spans="1:41" x14ac:dyDescent="0.35">
      <c r="A3309" t="s">
        <v>1438</v>
      </c>
      <c r="B3309">
        <v>2019</v>
      </c>
      <c r="C3309" t="s">
        <v>37</v>
      </c>
      <c r="D3309" t="s">
        <v>954</v>
      </c>
      <c r="E3309" t="s">
        <v>39</v>
      </c>
      <c r="F3309" t="s">
        <v>51</v>
      </c>
      <c r="G3309" t="s">
        <v>958</v>
      </c>
      <c r="H3309">
        <v>20375</v>
      </c>
      <c r="I3309">
        <v>18296</v>
      </c>
      <c r="J3309">
        <f t="shared" si="51"/>
        <v>2079</v>
      </c>
      <c r="K3309">
        <v>39</v>
      </c>
      <c r="L3309" t="s">
        <v>37</v>
      </c>
      <c r="M3309" t="s">
        <v>955</v>
      </c>
      <c r="N3309">
        <v>19340</v>
      </c>
      <c r="O3309">
        <v>19340</v>
      </c>
      <c r="Q3309">
        <v>1.0535160289555325</v>
      </c>
      <c r="T3309">
        <v>0.94601861427094103</v>
      </c>
      <c r="U3309">
        <v>0.54</v>
      </c>
      <c r="W3309">
        <v>1.1012954967728046</v>
      </c>
      <c r="X3309">
        <v>0.96713264475256433</v>
      </c>
      <c r="Y3309" t="s">
        <v>53</v>
      </c>
      <c r="Z3309" t="s">
        <v>51</v>
      </c>
      <c r="AC3309">
        <v>1.0471428266427341</v>
      </c>
      <c r="AD3309">
        <v>0.95048143119049455</v>
      </c>
      <c r="AE3309">
        <v>1.0920032749111355</v>
      </c>
      <c r="AF3309">
        <v>0.97333399475753457</v>
      </c>
      <c r="AG3309">
        <v>4560.4968705654574</v>
      </c>
      <c r="AH3309">
        <v>0</v>
      </c>
      <c r="AI3309">
        <v>1</v>
      </c>
      <c r="AJ3309">
        <v>0</v>
      </c>
      <c r="AK3309">
        <v>0</v>
      </c>
      <c r="AL3309">
        <v>1</v>
      </c>
      <c r="AM3309">
        <v>1</v>
      </c>
      <c r="AN3309">
        <v>1</v>
      </c>
      <c r="AO3309" t="s">
        <v>42</v>
      </c>
    </row>
    <row r="3310" spans="1:41" x14ac:dyDescent="0.35">
      <c r="A3310" t="s">
        <v>1438</v>
      </c>
      <c r="B3310">
        <v>2019</v>
      </c>
      <c r="C3310" t="s">
        <v>37</v>
      </c>
      <c r="D3310" t="s">
        <v>954</v>
      </c>
      <c r="E3310" t="s">
        <v>39</v>
      </c>
      <c r="F3310" t="s">
        <v>60</v>
      </c>
      <c r="G3310" t="s">
        <v>959</v>
      </c>
      <c r="H3310">
        <v>19440</v>
      </c>
      <c r="I3310">
        <v>17591</v>
      </c>
      <c r="J3310">
        <f t="shared" si="51"/>
        <v>1849</v>
      </c>
      <c r="K3310">
        <v>112</v>
      </c>
      <c r="L3310" t="s">
        <v>37</v>
      </c>
      <c r="M3310" t="s">
        <v>955</v>
      </c>
      <c r="N3310">
        <v>19340</v>
      </c>
      <c r="O3310">
        <v>19340</v>
      </c>
      <c r="Q3310">
        <v>1.0051706308169597</v>
      </c>
      <c r="T3310">
        <v>0.90956566701137542</v>
      </c>
      <c r="U3310">
        <v>0.54</v>
      </c>
      <c r="W3310">
        <v>1.0182515763361297</v>
      </c>
      <c r="X3310">
        <v>0.86499273420862766</v>
      </c>
      <c r="Y3310" t="s">
        <v>62</v>
      </c>
      <c r="Z3310" t="s">
        <v>60</v>
      </c>
      <c r="AC3310">
        <v>1.0040717861691999</v>
      </c>
      <c r="AD3310">
        <v>0.9127569360830331</v>
      </c>
      <c r="AE3310">
        <v>1.0391983920975512</v>
      </c>
      <c r="AF3310">
        <v>0.89342715685600482</v>
      </c>
      <c r="AG3310">
        <v>4818.0000120699406</v>
      </c>
      <c r="AH3310">
        <v>488.1179997923673</v>
      </c>
      <c r="AI3310">
        <v>1</v>
      </c>
      <c r="AJ3310">
        <v>0</v>
      </c>
      <c r="AK3310">
        <v>0</v>
      </c>
      <c r="AL3310">
        <v>1</v>
      </c>
      <c r="AM3310">
        <v>1</v>
      </c>
      <c r="AN3310">
        <v>1</v>
      </c>
      <c r="AO3310" t="s">
        <v>42</v>
      </c>
    </row>
    <row r="3311" spans="1:41" x14ac:dyDescent="0.35">
      <c r="A3311" t="s">
        <v>1438</v>
      </c>
      <c r="B3311">
        <v>2019</v>
      </c>
      <c r="C3311" t="s">
        <v>37</v>
      </c>
      <c r="D3311" t="s">
        <v>954</v>
      </c>
      <c r="E3311" t="s">
        <v>39</v>
      </c>
      <c r="F3311" t="s">
        <v>57</v>
      </c>
      <c r="G3311" t="s">
        <v>1407</v>
      </c>
      <c r="H3311">
        <v>20190</v>
      </c>
      <c r="I3311">
        <v>18165</v>
      </c>
      <c r="J3311">
        <f t="shared" si="51"/>
        <v>2025</v>
      </c>
      <c r="K3311">
        <v>467</v>
      </c>
      <c r="L3311" t="s">
        <v>37</v>
      </c>
      <c r="M3311" t="s">
        <v>955</v>
      </c>
      <c r="N3311">
        <v>19340</v>
      </c>
      <c r="O3311">
        <v>19340</v>
      </c>
      <c r="Q3311">
        <v>1.0439503619441572</v>
      </c>
      <c r="T3311">
        <v>0.93924508790072392</v>
      </c>
      <c r="U3311">
        <v>0.54</v>
      </c>
      <c r="W3311">
        <v>1.0531116784189154</v>
      </c>
      <c r="X3311">
        <v>0.86695761753604561</v>
      </c>
      <c r="Y3311" t="s">
        <v>59</v>
      </c>
      <c r="Z3311" t="s">
        <v>57</v>
      </c>
      <c r="AC3311">
        <v>1.065164755921856</v>
      </c>
      <c r="AD3311">
        <v>0.94130442517453938</v>
      </c>
      <c r="AE3311">
        <v>1.0812713038305528</v>
      </c>
      <c r="AF3311">
        <v>0.8743682439571735</v>
      </c>
      <c r="AG3311">
        <v>5067.4121179978056</v>
      </c>
      <c r="AH3311">
        <v>784.80004119873047</v>
      </c>
      <c r="AI3311">
        <v>1</v>
      </c>
      <c r="AJ3311">
        <v>0</v>
      </c>
      <c r="AK3311">
        <v>0</v>
      </c>
      <c r="AL3311">
        <v>1</v>
      </c>
      <c r="AM3311">
        <v>1</v>
      </c>
      <c r="AN3311">
        <v>1</v>
      </c>
      <c r="AO3311" t="s">
        <v>42</v>
      </c>
    </row>
    <row r="3312" spans="1:41" x14ac:dyDescent="0.35">
      <c r="A3312" t="s">
        <v>1438</v>
      </c>
      <c r="B3312">
        <v>2019</v>
      </c>
      <c r="C3312" t="s">
        <v>37</v>
      </c>
      <c r="D3312" t="s">
        <v>954</v>
      </c>
      <c r="E3312" t="s">
        <v>39</v>
      </c>
      <c r="F3312" t="s">
        <v>63</v>
      </c>
      <c r="G3312" t="s">
        <v>960</v>
      </c>
      <c r="H3312">
        <v>19680</v>
      </c>
      <c r="I3312">
        <v>18400</v>
      </c>
      <c r="J3312">
        <f t="shared" si="51"/>
        <v>1280</v>
      </c>
      <c r="K3312">
        <v>73</v>
      </c>
      <c r="L3312" t="s">
        <v>37</v>
      </c>
      <c r="M3312" t="s">
        <v>955</v>
      </c>
      <c r="N3312">
        <v>19340</v>
      </c>
      <c r="O3312">
        <v>19340</v>
      </c>
      <c r="Q3312">
        <v>1.0175801447776629</v>
      </c>
      <c r="T3312">
        <v>0.95139607032057905</v>
      </c>
      <c r="U3312">
        <v>0.54</v>
      </c>
      <c r="W3312">
        <v>1.3704822212307939</v>
      </c>
      <c r="X3312">
        <v>1.2955652585679815</v>
      </c>
      <c r="Y3312" t="s">
        <v>65</v>
      </c>
      <c r="Z3312" t="s">
        <v>63</v>
      </c>
      <c r="AC3312">
        <v>1.0501898148801094</v>
      </c>
      <c r="AD3312">
        <v>0.96767549285727783</v>
      </c>
      <c r="AE3312">
        <v>1.4002324778549713</v>
      </c>
      <c r="AF3312">
        <v>1.3045849394487186</v>
      </c>
      <c r="AG3312">
        <v>0</v>
      </c>
      <c r="AH3312">
        <v>0</v>
      </c>
      <c r="AI3312">
        <v>1</v>
      </c>
      <c r="AJ3312">
        <v>0</v>
      </c>
      <c r="AK3312">
        <v>0</v>
      </c>
      <c r="AL3312">
        <v>1</v>
      </c>
      <c r="AM3312">
        <v>1</v>
      </c>
      <c r="AN3312">
        <v>1</v>
      </c>
      <c r="AO3312" t="s">
        <v>42</v>
      </c>
    </row>
    <row r="3313" spans="1:41" x14ac:dyDescent="0.35">
      <c r="A3313" t="s">
        <v>1438</v>
      </c>
      <c r="B3313">
        <v>2019</v>
      </c>
      <c r="C3313" t="s">
        <v>37</v>
      </c>
      <c r="D3313" t="s">
        <v>954</v>
      </c>
      <c r="E3313" t="s">
        <v>39</v>
      </c>
      <c r="F3313" t="s">
        <v>54</v>
      </c>
      <c r="G3313" t="s">
        <v>961</v>
      </c>
      <c r="H3313">
        <v>19935</v>
      </c>
      <c r="I3313">
        <v>19137</v>
      </c>
      <c r="J3313">
        <f t="shared" si="51"/>
        <v>798</v>
      </c>
      <c r="K3313">
        <v>100</v>
      </c>
      <c r="L3313" t="s">
        <v>37</v>
      </c>
      <c r="M3313" t="s">
        <v>955</v>
      </c>
      <c r="N3313">
        <v>19340</v>
      </c>
      <c r="O3313">
        <v>19340</v>
      </c>
      <c r="Q3313">
        <v>1.03076525336091</v>
      </c>
      <c r="T3313">
        <v>0.98950361944157184</v>
      </c>
      <c r="U3313">
        <v>0.54</v>
      </c>
      <c r="W3313">
        <v>1.068426399475489</v>
      </c>
      <c r="X3313">
        <v>0.98270212537142076</v>
      </c>
      <c r="Y3313" t="s">
        <v>56</v>
      </c>
      <c r="Z3313" t="s">
        <v>54</v>
      </c>
      <c r="AC3313">
        <v>1.0409402642592867</v>
      </c>
      <c r="AD3313">
        <v>0.99388338751562766</v>
      </c>
      <c r="AE3313">
        <v>1.0798345037678401</v>
      </c>
      <c r="AF3313">
        <v>0.98707110858000036</v>
      </c>
      <c r="AG3313">
        <v>4592.4941170749662</v>
      </c>
      <c r="AH3313">
        <v>587.88039667180783</v>
      </c>
      <c r="AI3313">
        <v>1</v>
      </c>
      <c r="AJ3313">
        <v>0</v>
      </c>
      <c r="AK3313">
        <v>0</v>
      </c>
      <c r="AL3313">
        <v>1</v>
      </c>
      <c r="AM3313">
        <v>1</v>
      </c>
      <c r="AN3313">
        <v>1</v>
      </c>
      <c r="AO3313" t="s">
        <v>42</v>
      </c>
    </row>
    <row r="3314" spans="1:41" x14ac:dyDescent="0.35">
      <c r="A3314" t="s">
        <v>1438</v>
      </c>
      <c r="B3314">
        <v>2019</v>
      </c>
      <c r="C3314" t="s">
        <v>37</v>
      </c>
      <c r="D3314" t="s">
        <v>954</v>
      </c>
      <c r="E3314" t="s">
        <v>39</v>
      </c>
      <c r="F3314" t="s">
        <v>122</v>
      </c>
      <c r="G3314" t="s">
        <v>962</v>
      </c>
      <c r="H3314">
        <v>21445</v>
      </c>
      <c r="I3314">
        <v>19028</v>
      </c>
      <c r="J3314">
        <f t="shared" si="51"/>
        <v>2417</v>
      </c>
      <c r="K3314">
        <v>47</v>
      </c>
      <c r="L3314" t="s">
        <v>37</v>
      </c>
      <c r="M3314" t="s">
        <v>955</v>
      </c>
      <c r="N3314">
        <v>19340</v>
      </c>
      <c r="O3314">
        <v>19340</v>
      </c>
      <c r="Q3314">
        <v>1.1088417786970011</v>
      </c>
      <c r="T3314">
        <v>0.98386763185108572</v>
      </c>
      <c r="U3314">
        <v>0.54</v>
      </c>
      <c r="W3314">
        <v>1.2677413553281223</v>
      </c>
      <c r="X3314">
        <v>1.0645508077891053</v>
      </c>
      <c r="Y3314" t="s">
        <v>124</v>
      </c>
      <c r="Z3314" t="s">
        <v>122</v>
      </c>
      <c r="AC3314">
        <v>1.0719382499047212</v>
      </c>
      <c r="AD3314">
        <v>0.98146560870639343</v>
      </c>
      <c r="AE3314">
        <v>1.2066382814105898</v>
      </c>
      <c r="AF3314">
        <v>1.0524792508091425</v>
      </c>
      <c r="AG3314">
        <v>3240.3494862186017</v>
      </c>
      <c r="AH3314">
        <v>668.58589408766329</v>
      </c>
      <c r="AI3314">
        <v>0</v>
      </c>
      <c r="AJ3314">
        <v>1</v>
      </c>
      <c r="AK3314">
        <v>0</v>
      </c>
      <c r="AL3314">
        <v>1</v>
      </c>
      <c r="AM3314">
        <v>1</v>
      </c>
      <c r="AN3314">
        <v>1</v>
      </c>
      <c r="AO3314" t="s">
        <v>42</v>
      </c>
    </row>
    <row r="3315" spans="1:41" x14ac:dyDescent="0.35">
      <c r="A3315" t="s">
        <v>1438</v>
      </c>
      <c r="B3315">
        <v>2019</v>
      </c>
      <c r="C3315" t="s">
        <v>37</v>
      </c>
      <c r="D3315" t="s">
        <v>954</v>
      </c>
      <c r="E3315" t="s">
        <v>39</v>
      </c>
      <c r="F3315" t="s">
        <v>66</v>
      </c>
      <c r="G3315" t="s">
        <v>963</v>
      </c>
      <c r="H3315">
        <v>18700</v>
      </c>
      <c r="I3315">
        <v>18070</v>
      </c>
      <c r="J3315">
        <f t="shared" si="51"/>
        <v>630</v>
      </c>
      <c r="K3315">
        <v>569</v>
      </c>
      <c r="L3315" t="s">
        <v>37</v>
      </c>
      <c r="M3315" t="s">
        <v>955</v>
      </c>
      <c r="N3315">
        <v>19340</v>
      </c>
      <c r="O3315">
        <v>19340</v>
      </c>
      <c r="Q3315">
        <v>0.96690796277145807</v>
      </c>
      <c r="T3315">
        <v>0.93433298862461234</v>
      </c>
      <c r="U3315">
        <v>0.54</v>
      </c>
      <c r="W3315">
        <v>1.102467397446504</v>
      </c>
      <c r="X3315">
        <v>1.0544332954578275</v>
      </c>
      <c r="Y3315" t="s">
        <v>68</v>
      </c>
      <c r="Z3315" t="s">
        <v>66</v>
      </c>
      <c r="AC3315">
        <v>0.98082282267612952</v>
      </c>
      <c r="AD3315">
        <v>0.93776089653217876</v>
      </c>
      <c r="AE3315">
        <v>1.1128997749865108</v>
      </c>
      <c r="AF3315">
        <v>1.046179101118077</v>
      </c>
      <c r="AG3315">
        <v>2868.6684835195542</v>
      </c>
      <c r="AH3315">
        <v>225.95879162902838</v>
      </c>
      <c r="AI3315">
        <v>0</v>
      </c>
      <c r="AJ3315">
        <v>1</v>
      </c>
      <c r="AK3315">
        <v>0</v>
      </c>
      <c r="AL3315">
        <v>1</v>
      </c>
      <c r="AM3315">
        <v>1</v>
      </c>
      <c r="AN3315">
        <v>1</v>
      </c>
      <c r="AO3315" t="s">
        <v>42</v>
      </c>
    </row>
    <row r="3316" spans="1:41" x14ac:dyDescent="0.35">
      <c r="A3316" t="s">
        <v>1438</v>
      </c>
      <c r="B3316">
        <v>2019</v>
      </c>
      <c r="C3316" t="s">
        <v>37</v>
      </c>
      <c r="D3316" t="s">
        <v>954</v>
      </c>
      <c r="E3316" t="s">
        <v>69</v>
      </c>
      <c r="F3316" t="s">
        <v>37</v>
      </c>
      <c r="G3316" t="s">
        <v>964</v>
      </c>
      <c r="H3316">
        <v>22200</v>
      </c>
      <c r="I3316">
        <v>22200</v>
      </c>
      <c r="J3316">
        <f t="shared" si="51"/>
        <v>0</v>
      </c>
      <c r="K3316">
        <v>29</v>
      </c>
      <c r="L3316" t="s">
        <v>37</v>
      </c>
      <c r="M3316" t="s">
        <v>964</v>
      </c>
      <c r="N3316">
        <v>22200</v>
      </c>
      <c r="O3316">
        <v>22200</v>
      </c>
      <c r="Q3316">
        <v>1</v>
      </c>
      <c r="T3316">
        <v>1</v>
      </c>
      <c r="U3316">
        <v>0</v>
      </c>
      <c r="W3316">
        <v>1</v>
      </c>
      <c r="X3316">
        <v>1</v>
      </c>
      <c r="Y3316" t="s">
        <v>41</v>
      </c>
      <c r="Z3316" t="s">
        <v>37</v>
      </c>
      <c r="AC3316">
        <v>1</v>
      </c>
      <c r="AD3316">
        <v>1</v>
      </c>
      <c r="AE3316">
        <v>1</v>
      </c>
      <c r="AF3316">
        <v>1</v>
      </c>
      <c r="AG3316">
        <v>5010.1701668662108</v>
      </c>
      <c r="AH3316">
        <v>165.76893615722656</v>
      </c>
      <c r="AI3316">
        <v>1</v>
      </c>
      <c r="AJ3316">
        <v>0</v>
      </c>
      <c r="AK3316">
        <v>1</v>
      </c>
      <c r="AL3316">
        <v>1</v>
      </c>
      <c r="AM3316">
        <v>1</v>
      </c>
      <c r="AN3316">
        <v>0</v>
      </c>
      <c r="AO3316" t="s">
        <v>105</v>
      </c>
    </row>
    <row r="3317" spans="1:41" x14ac:dyDescent="0.35">
      <c r="A3317" t="s">
        <v>1438</v>
      </c>
      <c r="B3317">
        <v>2019</v>
      </c>
      <c r="C3317" t="s">
        <v>37</v>
      </c>
      <c r="D3317" t="s">
        <v>954</v>
      </c>
      <c r="E3317" t="s">
        <v>69</v>
      </c>
      <c r="F3317" t="s">
        <v>43</v>
      </c>
      <c r="G3317" t="s">
        <v>965</v>
      </c>
      <c r="H3317">
        <v>21300</v>
      </c>
      <c r="I3317">
        <v>20748</v>
      </c>
      <c r="J3317">
        <f t="shared" si="51"/>
        <v>552</v>
      </c>
      <c r="K3317">
        <v>0</v>
      </c>
      <c r="L3317" t="s">
        <v>37</v>
      </c>
      <c r="M3317" t="s">
        <v>964</v>
      </c>
      <c r="N3317">
        <v>22200</v>
      </c>
      <c r="O3317">
        <v>22200</v>
      </c>
      <c r="Q3317">
        <v>0.95945945945945932</v>
      </c>
      <c r="T3317">
        <v>0.93459459459459449</v>
      </c>
      <c r="U3317">
        <v>0</v>
      </c>
      <c r="W3317">
        <v>0.98214485951248476</v>
      </c>
      <c r="X3317">
        <v>0.93413515378663314</v>
      </c>
      <c r="Y3317" t="s">
        <v>45</v>
      </c>
      <c r="Z3317" t="s">
        <v>43</v>
      </c>
      <c r="AC3317">
        <v>1.0318737986652697</v>
      </c>
      <c r="AD3317">
        <v>0.95699935893584298</v>
      </c>
      <c r="AE3317">
        <v>1.0822515207099148</v>
      </c>
      <c r="AF3317">
        <v>0.96773100548103141</v>
      </c>
      <c r="AG3317">
        <v>4417.0969934932946</v>
      </c>
      <c r="AH3317">
        <v>428.12926243649395</v>
      </c>
      <c r="AI3317">
        <v>1</v>
      </c>
      <c r="AJ3317">
        <v>0</v>
      </c>
      <c r="AK3317">
        <v>0</v>
      </c>
      <c r="AL3317">
        <v>1</v>
      </c>
      <c r="AM3317">
        <v>1</v>
      </c>
      <c r="AN3317">
        <v>0</v>
      </c>
      <c r="AO3317" t="s">
        <v>105</v>
      </c>
    </row>
    <row r="3318" spans="1:41" x14ac:dyDescent="0.35">
      <c r="A3318" t="s">
        <v>1438</v>
      </c>
      <c r="B3318">
        <v>2019</v>
      </c>
      <c r="C3318" t="s">
        <v>37</v>
      </c>
      <c r="D3318" t="s">
        <v>954</v>
      </c>
      <c r="E3318" t="s">
        <v>69</v>
      </c>
      <c r="F3318">
        <v>2008</v>
      </c>
      <c r="G3318" t="s">
        <v>221</v>
      </c>
      <c r="H3318">
        <v>21040</v>
      </c>
      <c r="I3318">
        <v>20870</v>
      </c>
      <c r="J3318">
        <f t="shared" si="51"/>
        <v>170</v>
      </c>
      <c r="K3318">
        <v>260</v>
      </c>
      <c r="L3318" t="s">
        <v>37</v>
      </c>
      <c r="M3318" t="s">
        <v>964</v>
      </c>
      <c r="N3318">
        <v>22200</v>
      </c>
      <c r="O3318">
        <v>22200</v>
      </c>
      <c r="Q3318">
        <v>0.94774774774774773</v>
      </c>
      <c r="T3318">
        <v>0.94009009009009004</v>
      </c>
      <c r="U3318">
        <v>0</v>
      </c>
      <c r="W3318">
        <v>0.93993559426780537</v>
      </c>
      <c r="X3318">
        <v>0.91290237031879873</v>
      </c>
      <c r="Y3318" t="s">
        <v>47</v>
      </c>
      <c r="Z3318">
        <v>2008</v>
      </c>
      <c r="AC3318">
        <v>1.0436471967453675</v>
      </c>
      <c r="AD3318">
        <v>0.96643329344743512</v>
      </c>
      <c r="AE3318">
        <v>1.0651878486917508</v>
      </c>
      <c r="AF3318">
        <v>0.94298210583718034</v>
      </c>
      <c r="AG3318">
        <v>4882.6670804309415</v>
      </c>
      <c r="AH3318">
        <v>446.02737426757813</v>
      </c>
      <c r="AI3318">
        <v>1</v>
      </c>
      <c r="AJ3318">
        <v>0</v>
      </c>
      <c r="AK3318">
        <v>0</v>
      </c>
      <c r="AL3318">
        <v>1</v>
      </c>
      <c r="AM3318">
        <v>1</v>
      </c>
      <c r="AN3318">
        <v>0</v>
      </c>
      <c r="AO3318" t="s">
        <v>105</v>
      </c>
    </row>
    <row r="3319" spans="1:41" x14ac:dyDescent="0.35">
      <c r="A3319" t="s">
        <v>1438</v>
      </c>
      <c r="B3319">
        <v>2019</v>
      </c>
      <c r="C3319" t="s">
        <v>37</v>
      </c>
      <c r="D3319" t="s">
        <v>954</v>
      </c>
      <c r="E3319" t="s">
        <v>69</v>
      </c>
      <c r="F3319" t="s">
        <v>48</v>
      </c>
      <c r="G3319" t="s">
        <v>966</v>
      </c>
      <c r="H3319">
        <v>23150</v>
      </c>
      <c r="I3319">
        <v>22220</v>
      </c>
      <c r="J3319">
        <f t="shared" si="51"/>
        <v>930</v>
      </c>
      <c r="K3319">
        <v>0</v>
      </c>
      <c r="L3319" t="s">
        <v>37</v>
      </c>
      <c r="M3319" t="s">
        <v>964</v>
      </c>
      <c r="N3319">
        <v>22200</v>
      </c>
      <c r="O3319">
        <v>22200</v>
      </c>
      <c r="Q3319">
        <v>1.0427927927927927</v>
      </c>
      <c r="T3319">
        <v>1.0009009009009009</v>
      </c>
      <c r="U3319">
        <v>0</v>
      </c>
      <c r="W3319">
        <v>1.0708280747044883</v>
      </c>
      <c r="X3319">
        <v>0.9841074282012986</v>
      </c>
      <c r="Y3319" t="s">
        <v>50</v>
      </c>
      <c r="Z3319" t="s">
        <v>48</v>
      </c>
      <c r="AC3319">
        <v>1.0478426957183773</v>
      </c>
      <c r="AD3319">
        <v>1.0402932100942848</v>
      </c>
      <c r="AE3319">
        <v>1.099059251841737</v>
      </c>
      <c r="AF3319">
        <v>1.0511550781552801</v>
      </c>
      <c r="AG3319">
        <v>4742.6476152875712</v>
      </c>
      <c r="AH3319">
        <v>723.84759784652942</v>
      </c>
      <c r="AI3319">
        <v>1</v>
      </c>
      <c r="AJ3319">
        <v>0</v>
      </c>
      <c r="AK3319">
        <v>0</v>
      </c>
      <c r="AL3319">
        <v>1</v>
      </c>
      <c r="AM3319">
        <v>1</v>
      </c>
      <c r="AN3319">
        <v>0</v>
      </c>
      <c r="AO3319" t="s">
        <v>105</v>
      </c>
    </row>
    <row r="3320" spans="1:41" x14ac:dyDescent="0.35">
      <c r="A3320" t="s">
        <v>1438</v>
      </c>
      <c r="B3320">
        <v>2019</v>
      </c>
      <c r="C3320" t="s">
        <v>37</v>
      </c>
      <c r="D3320" t="s">
        <v>954</v>
      </c>
      <c r="E3320" t="s">
        <v>69</v>
      </c>
      <c r="F3320" t="s">
        <v>51</v>
      </c>
      <c r="G3320" t="s">
        <v>967</v>
      </c>
      <c r="H3320">
        <v>20925</v>
      </c>
      <c r="I3320">
        <v>19420</v>
      </c>
      <c r="J3320">
        <f t="shared" si="51"/>
        <v>1505</v>
      </c>
      <c r="K3320">
        <v>19</v>
      </c>
      <c r="L3320" t="s">
        <v>37</v>
      </c>
      <c r="M3320" t="s">
        <v>964</v>
      </c>
      <c r="N3320">
        <v>22200</v>
      </c>
      <c r="O3320">
        <v>22200</v>
      </c>
      <c r="Q3320">
        <v>0.94256756756756754</v>
      </c>
      <c r="T3320">
        <v>0.87477477477477483</v>
      </c>
      <c r="U3320">
        <v>0</v>
      </c>
      <c r="W3320">
        <v>0.95258731712480471</v>
      </c>
      <c r="X3320">
        <v>0.8734586872405804</v>
      </c>
      <c r="Y3320" t="s">
        <v>53</v>
      </c>
      <c r="Z3320" t="s">
        <v>51</v>
      </c>
      <c r="AC3320">
        <v>1.0471428266427341</v>
      </c>
      <c r="AD3320">
        <v>0.95048143119049455</v>
      </c>
      <c r="AE3320">
        <v>1.0920032749111355</v>
      </c>
      <c r="AF3320">
        <v>0.97333399475753457</v>
      </c>
      <c r="AG3320">
        <v>4550.1861174231517</v>
      </c>
      <c r="AH3320">
        <v>0</v>
      </c>
      <c r="AI3320">
        <v>1</v>
      </c>
      <c r="AJ3320">
        <v>0</v>
      </c>
      <c r="AK3320">
        <v>0</v>
      </c>
      <c r="AL3320">
        <v>1</v>
      </c>
      <c r="AM3320">
        <v>1</v>
      </c>
      <c r="AN3320">
        <v>0</v>
      </c>
      <c r="AO3320" t="s">
        <v>105</v>
      </c>
    </row>
    <row r="3321" spans="1:41" x14ac:dyDescent="0.35">
      <c r="A3321" t="s">
        <v>1438</v>
      </c>
      <c r="B3321">
        <v>2019</v>
      </c>
      <c r="C3321" t="s">
        <v>37</v>
      </c>
      <c r="D3321" t="s">
        <v>954</v>
      </c>
      <c r="E3321" t="s">
        <v>69</v>
      </c>
      <c r="F3321" t="s">
        <v>57</v>
      </c>
      <c r="G3321" t="s">
        <v>1481</v>
      </c>
      <c r="H3321">
        <v>21800</v>
      </c>
      <c r="I3321">
        <v>21300</v>
      </c>
      <c r="J3321">
        <f t="shared" si="51"/>
        <v>500</v>
      </c>
      <c r="K3321">
        <v>161</v>
      </c>
      <c r="L3321" t="s">
        <v>37</v>
      </c>
      <c r="M3321" t="s">
        <v>964</v>
      </c>
      <c r="N3321">
        <v>22200</v>
      </c>
      <c r="O3321">
        <v>22200</v>
      </c>
      <c r="Q3321">
        <v>0.98198198198198194</v>
      </c>
      <c r="T3321">
        <v>0.95945945945945932</v>
      </c>
      <c r="U3321">
        <v>0</v>
      </c>
      <c r="W3321">
        <v>0.97340043760932105</v>
      </c>
      <c r="X3321">
        <v>0.9074091037554356</v>
      </c>
      <c r="Y3321" t="s">
        <v>59</v>
      </c>
      <c r="Z3321" t="s">
        <v>57</v>
      </c>
      <c r="AC3321">
        <v>1.065164755921856</v>
      </c>
      <c r="AD3321">
        <v>0.94130442517453938</v>
      </c>
      <c r="AE3321">
        <v>1.0812713038305528</v>
      </c>
      <c r="AF3321">
        <v>0.8743682439571735</v>
      </c>
      <c r="AG3321">
        <v>5067.4121179978056</v>
      </c>
      <c r="AH3321">
        <v>784.80004119873047</v>
      </c>
      <c r="AI3321">
        <v>1</v>
      </c>
      <c r="AJ3321">
        <v>0</v>
      </c>
      <c r="AK3321">
        <v>0</v>
      </c>
      <c r="AL3321">
        <v>1</v>
      </c>
      <c r="AM3321">
        <v>1</v>
      </c>
      <c r="AN3321">
        <v>0</v>
      </c>
      <c r="AO3321" t="s">
        <v>105</v>
      </c>
    </row>
    <row r="3322" spans="1:41" x14ac:dyDescent="0.35">
      <c r="A3322" t="s">
        <v>1438</v>
      </c>
      <c r="B3322">
        <v>2019</v>
      </c>
      <c r="C3322" t="s">
        <v>37</v>
      </c>
      <c r="D3322" t="s">
        <v>954</v>
      </c>
      <c r="E3322" t="s">
        <v>69</v>
      </c>
      <c r="F3322" t="s">
        <v>63</v>
      </c>
      <c r="G3322" t="s">
        <v>968</v>
      </c>
      <c r="H3322">
        <v>21980</v>
      </c>
      <c r="I3322">
        <v>21521</v>
      </c>
      <c r="J3322">
        <f t="shared" si="51"/>
        <v>459</v>
      </c>
      <c r="K3322">
        <v>52</v>
      </c>
      <c r="L3322" t="s">
        <v>37</v>
      </c>
      <c r="M3322" t="s">
        <v>964</v>
      </c>
      <c r="N3322">
        <v>22200</v>
      </c>
      <c r="O3322">
        <v>22200</v>
      </c>
      <c r="Q3322">
        <v>0.99009009009009008</v>
      </c>
      <c r="T3322">
        <v>0.96941441441441445</v>
      </c>
      <c r="U3322">
        <v>0</v>
      </c>
      <c r="W3322">
        <v>1.2786630358395432</v>
      </c>
      <c r="X3322">
        <v>1.2641519629327738</v>
      </c>
      <c r="Y3322" t="s">
        <v>65</v>
      </c>
      <c r="Z3322" t="s">
        <v>63</v>
      </c>
      <c r="AC3322">
        <v>1.0501898148801094</v>
      </c>
      <c r="AD3322">
        <v>0.96767549285727783</v>
      </c>
      <c r="AE3322">
        <v>1.4002324778549713</v>
      </c>
      <c r="AF3322">
        <v>1.3045849394487186</v>
      </c>
      <c r="AG3322">
        <v>0</v>
      </c>
      <c r="AH3322">
        <v>0</v>
      </c>
      <c r="AI3322">
        <v>1</v>
      </c>
      <c r="AJ3322">
        <v>0</v>
      </c>
      <c r="AK3322">
        <v>0</v>
      </c>
      <c r="AL3322">
        <v>1</v>
      </c>
      <c r="AM3322">
        <v>1</v>
      </c>
      <c r="AN3322">
        <v>0</v>
      </c>
      <c r="AO3322" t="s">
        <v>105</v>
      </c>
    </row>
    <row r="3323" spans="1:41" x14ac:dyDescent="0.35">
      <c r="A3323" t="s">
        <v>1438</v>
      </c>
      <c r="B3323">
        <v>2019</v>
      </c>
      <c r="C3323" t="s">
        <v>37</v>
      </c>
      <c r="D3323" t="s">
        <v>954</v>
      </c>
      <c r="E3323" t="s">
        <v>69</v>
      </c>
      <c r="F3323" t="s">
        <v>54</v>
      </c>
      <c r="G3323" t="s">
        <v>969</v>
      </c>
      <c r="H3323">
        <v>20785</v>
      </c>
      <c r="I3323">
        <v>21962</v>
      </c>
      <c r="J3323">
        <f t="shared" si="51"/>
        <v>-1177</v>
      </c>
      <c r="K3323">
        <v>0</v>
      </c>
      <c r="L3323" t="s">
        <v>37</v>
      </c>
      <c r="M3323" t="s">
        <v>964</v>
      </c>
      <c r="N3323">
        <v>22200</v>
      </c>
      <c r="O3323">
        <v>22200</v>
      </c>
      <c r="Q3323">
        <v>0.93626126126126119</v>
      </c>
      <c r="T3323">
        <v>0.98927927927927928</v>
      </c>
      <c r="U3323">
        <v>0</v>
      </c>
      <c r="W3323">
        <v>0.94051340463399158</v>
      </c>
      <c r="X3323">
        <v>0.98013625027441398</v>
      </c>
      <c r="Y3323" t="s">
        <v>56</v>
      </c>
      <c r="Z3323" t="s">
        <v>54</v>
      </c>
      <c r="AC3323">
        <v>1.0409402642592867</v>
      </c>
      <c r="AD3323">
        <v>0.99388338751562766</v>
      </c>
      <c r="AE3323">
        <v>1.0798345037678401</v>
      </c>
      <c r="AF3323">
        <v>0.98707110858000036</v>
      </c>
      <c r="AG3323">
        <v>4617.7346185603801</v>
      </c>
      <c r="AH3323">
        <v>658.36616943373724</v>
      </c>
      <c r="AI3323">
        <v>1</v>
      </c>
      <c r="AJ3323">
        <v>0</v>
      </c>
      <c r="AK3323">
        <v>0</v>
      </c>
      <c r="AL3323">
        <v>1</v>
      </c>
      <c r="AM3323">
        <v>1</v>
      </c>
      <c r="AN3323">
        <v>0</v>
      </c>
      <c r="AO3323" t="s">
        <v>105</v>
      </c>
    </row>
    <row r="3324" spans="1:41" x14ac:dyDescent="0.35">
      <c r="A3324" t="s">
        <v>1438</v>
      </c>
      <c r="B3324">
        <v>2019</v>
      </c>
      <c r="C3324" t="s">
        <v>37</v>
      </c>
      <c r="D3324" t="s">
        <v>954</v>
      </c>
      <c r="E3324" t="s">
        <v>69</v>
      </c>
      <c r="F3324" t="s">
        <v>66</v>
      </c>
      <c r="G3324" t="s">
        <v>970</v>
      </c>
      <c r="H3324">
        <v>19500</v>
      </c>
      <c r="I3324">
        <v>19633</v>
      </c>
      <c r="J3324">
        <f t="shared" si="51"/>
        <v>-133</v>
      </c>
      <c r="K3324">
        <v>325</v>
      </c>
      <c r="L3324" t="s">
        <v>37</v>
      </c>
      <c r="M3324" t="s">
        <v>964</v>
      </c>
      <c r="N3324">
        <v>22200</v>
      </c>
      <c r="O3324">
        <v>22200</v>
      </c>
      <c r="Q3324">
        <v>0.8783783783783784</v>
      </c>
      <c r="T3324">
        <v>0.8843693693693695</v>
      </c>
      <c r="U3324">
        <v>0</v>
      </c>
      <c r="W3324">
        <v>0.95998226423884081</v>
      </c>
      <c r="X3324">
        <v>0.95067750937196804</v>
      </c>
      <c r="Y3324" t="s">
        <v>68</v>
      </c>
      <c r="Z3324" t="s">
        <v>66</v>
      </c>
      <c r="AC3324">
        <v>0.98082282267612952</v>
      </c>
      <c r="AD3324">
        <v>0.93776089653217876</v>
      </c>
      <c r="AE3324">
        <v>1.1128997749865108</v>
      </c>
      <c r="AF3324">
        <v>1.046179101118077</v>
      </c>
      <c r="AG3324">
        <v>2998.0682349078488</v>
      </c>
      <c r="AH3324">
        <v>450.53995215776104</v>
      </c>
      <c r="AI3324">
        <v>0</v>
      </c>
      <c r="AJ3324">
        <v>1</v>
      </c>
      <c r="AK3324">
        <v>0</v>
      </c>
      <c r="AL3324">
        <v>1</v>
      </c>
      <c r="AM3324">
        <v>1</v>
      </c>
      <c r="AN3324">
        <v>0</v>
      </c>
      <c r="AO3324" t="s">
        <v>105</v>
      </c>
    </row>
    <row r="3325" spans="1:41" x14ac:dyDescent="0.35">
      <c r="A3325" t="s">
        <v>1438</v>
      </c>
      <c r="B3325">
        <v>2019</v>
      </c>
      <c r="C3325" t="s">
        <v>37</v>
      </c>
      <c r="D3325" t="s">
        <v>954</v>
      </c>
      <c r="E3325" t="s">
        <v>73</v>
      </c>
      <c r="F3325" t="s">
        <v>37</v>
      </c>
      <c r="G3325" t="s">
        <v>971</v>
      </c>
      <c r="H3325">
        <v>23950</v>
      </c>
      <c r="I3325">
        <v>23950</v>
      </c>
      <c r="J3325">
        <f t="shared" si="51"/>
        <v>0</v>
      </c>
      <c r="K3325">
        <v>8</v>
      </c>
      <c r="L3325" t="s">
        <v>37</v>
      </c>
      <c r="M3325" t="s">
        <v>971</v>
      </c>
      <c r="N3325">
        <v>23950</v>
      </c>
      <c r="O3325">
        <v>23950</v>
      </c>
      <c r="Q3325">
        <v>1</v>
      </c>
      <c r="T3325">
        <v>1</v>
      </c>
      <c r="U3325">
        <v>0</v>
      </c>
      <c r="W3325">
        <v>1</v>
      </c>
      <c r="X3325">
        <v>1</v>
      </c>
      <c r="Y3325" t="s">
        <v>41</v>
      </c>
      <c r="Z3325" t="s">
        <v>37</v>
      </c>
      <c r="AC3325">
        <v>1</v>
      </c>
      <c r="AD3325">
        <v>1</v>
      </c>
      <c r="AE3325">
        <v>1</v>
      </c>
      <c r="AF3325">
        <v>1</v>
      </c>
      <c r="AG3325">
        <v>5010.1701668662108</v>
      </c>
      <c r="AH3325">
        <v>165.76893615722656</v>
      </c>
      <c r="AI3325">
        <v>1</v>
      </c>
      <c r="AJ3325">
        <v>0</v>
      </c>
      <c r="AK3325">
        <v>1</v>
      </c>
      <c r="AL3325">
        <v>1</v>
      </c>
      <c r="AM3325">
        <v>1</v>
      </c>
      <c r="AN3325">
        <v>0</v>
      </c>
      <c r="AO3325" t="s">
        <v>105</v>
      </c>
    </row>
    <row r="3326" spans="1:41" x14ac:dyDescent="0.35">
      <c r="A3326" t="s">
        <v>1438</v>
      </c>
      <c r="B3326">
        <v>2019</v>
      </c>
      <c r="C3326" t="s">
        <v>37</v>
      </c>
      <c r="D3326" t="s">
        <v>954</v>
      </c>
      <c r="E3326" t="s">
        <v>73</v>
      </c>
      <c r="F3326">
        <v>2008</v>
      </c>
      <c r="G3326" t="s">
        <v>335</v>
      </c>
      <c r="H3326">
        <v>22700</v>
      </c>
      <c r="I3326">
        <v>22917</v>
      </c>
      <c r="J3326">
        <f t="shared" si="51"/>
        <v>-217</v>
      </c>
      <c r="K3326">
        <v>343</v>
      </c>
      <c r="L3326" t="s">
        <v>37</v>
      </c>
      <c r="M3326" t="s">
        <v>971</v>
      </c>
      <c r="N3326">
        <v>23950</v>
      </c>
      <c r="O3326">
        <v>23950</v>
      </c>
      <c r="Q3326">
        <v>0.94780793319415446</v>
      </c>
      <c r="T3326">
        <v>0.95686847599164926</v>
      </c>
      <c r="U3326">
        <v>0</v>
      </c>
      <c r="W3326">
        <v>0.94073352699288737</v>
      </c>
      <c r="X3326">
        <v>0.93684076353102497</v>
      </c>
      <c r="Y3326" t="s">
        <v>47</v>
      </c>
      <c r="Z3326">
        <v>2008</v>
      </c>
      <c r="AC3326">
        <v>1.0436471967453675</v>
      </c>
      <c r="AD3326">
        <v>0.96643329344743512</v>
      </c>
      <c r="AE3326">
        <v>1.0651878486917508</v>
      </c>
      <c r="AF3326">
        <v>0.94298210583718034</v>
      </c>
      <c r="AG3326">
        <v>4882.6670804309415</v>
      </c>
      <c r="AH3326">
        <v>446.02737426757813</v>
      </c>
      <c r="AI3326">
        <v>1</v>
      </c>
      <c r="AJ3326">
        <v>0</v>
      </c>
      <c r="AK3326">
        <v>0</v>
      </c>
      <c r="AL3326">
        <v>1</v>
      </c>
      <c r="AM3326">
        <v>1</v>
      </c>
      <c r="AN3326">
        <v>0</v>
      </c>
      <c r="AO3326" t="s">
        <v>105</v>
      </c>
    </row>
    <row r="3327" spans="1:41" x14ac:dyDescent="0.35">
      <c r="A3327" t="s">
        <v>1438</v>
      </c>
      <c r="B3327">
        <v>2019</v>
      </c>
      <c r="C3327" t="s">
        <v>37</v>
      </c>
      <c r="D3327" t="s">
        <v>954</v>
      </c>
      <c r="E3327" t="s">
        <v>73</v>
      </c>
      <c r="F3327" t="s">
        <v>51</v>
      </c>
      <c r="G3327" t="s">
        <v>972</v>
      </c>
      <c r="H3327">
        <v>22375</v>
      </c>
      <c r="I3327">
        <v>21267</v>
      </c>
      <c r="J3327">
        <f t="shared" si="51"/>
        <v>1108</v>
      </c>
      <c r="K3327">
        <v>41</v>
      </c>
      <c r="L3327" t="s">
        <v>37</v>
      </c>
      <c r="M3327" t="s">
        <v>971</v>
      </c>
      <c r="N3327">
        <v>23950</v>
      </c>
      <c r="O3327">
        <v>23950</v>
      </c>
      <c r="Q3327">
        <v>0.93423799582463463</v>
      </c>
      <c r="T3327">
        <v>0.88797494780793318</v>
      </c>
      <c r="U3327">
        <v>0</v>
      </c>
      <c r="W3327">
        <v>0.94112851274902654</v>
      </c>
      <c r="X3327">
        <v>0.89042077653370033</v>
      </c>
      <c r="Y3327" t="s">
        <v>53</v>
      </c>
      <c r="Z3327" t="s">
        <v>51</v>
      </c>
      <c r="AC3327">
        <v>1.0471428266427341</v>
      </c>
      <c r="AD3327">
        <v>0.95048143119049455</v>
      </c>
      <c r="AE3327">
        <v>1.0920032749111355</v>
      </c>
      <c r="AF3327">
        <v>0.97333399475753457</v>
      </c>
      <c r="AG3327">
        <v>4550.1861174231517</v>
      </c>
      <c r="AH3327">
        <v>0</v>
      </c>
      <c r="AI3327">
        <v>1</v>
      </c>
      <c r="AJ3327">
        <v>0</v>
      </c>
      <c r="AK3327">
        <v>0</v>
      </c>
      <c r="AL3327">
        <v>1</v>
      </c>
      <c r="AM3327">
        <v>1</v>
      </c>
      <c r="AN3327">
        <v>0</v>
      </c>
      <c r="AO3327" t="s">
        <v>105</v>
      </c>
    </row>
    <row r="3328" spans="1:41" x14ac:dyDescent="0.35">
      <c r="A3328" t="s">
        <v>1438</v>
      </c>
      <c r="B3328">
        <v>2019</v>
      </c>
      <c r="C3328" t="s">
        <v>37</v>
      </c>
      <c r="D3328" t="s">
        <v>954</v>
      </c>
      <c r="E3328" t="s">
        <v>73</v>
      </c>
      <c r="F3328" t="s">
        <v>57</v>
      </c>
      <c r="G3328" t="s">
        <v>1482</v>
      </c>
      <c r="H3328">
        <v>24460</v>
      </c>
      <c r="I3328">
        <v>22865</v>
      </c>
      <c r="J3328">
        <f t="shared" si="51"/>
        <v>1595</v>
      </c>
      <c r="K3328">
        <v>142</v>
      </c>
      <c r="L3328" t="s">
        <v>37</v>
      </c>
      <c r="M3328" t="s">
        <v>971</v>
      </c>
      <c r="N3328">
        <v>23950</v>
      </c>
      <c r="O3328">
        <v>23950</v>
      </c>
      <c r="Q3328">
        <v>1.021294363256785</v>
      </c>
      <c r="T3328">
        <v>0.95469728601252613</v>
      </c>
      <c r="U3328">
        <v>0</v>
      </c>
      <c r="W3328">
        <v>1.0239050748004259</v>
      </c>
      <c r="X3328">
        <v>0.90618582384289903</v>
      </c>
      <c r="Y3328" t="s">
        <v>59</v>
      </c>
      <c r="Z3328" t="s">
        <v>57</v>
      </c>
      <c r="AC3328">
        <v>1.065164755921856</v>
      </c>
      <c r="AD3328">
        <v>0.94130442517453938</v>
      </c>
      <c r="AE3328">
        <v>1.0812713038305528</v>
      </c>
      <c r="AF3328">
        <v>0.8743682439571735</v>
      </c>
      <c r="AG3328">
        <v>5067.4121179978056</v>
      </c>
      <c r="AH3328">
        <v>784.80004119873047</v>
      </c>
      <c r="AI3328">
        <v>1</v>
      </c>
      <c r="AJ3328">
        <v>0</v>
      </c>
      <c r="AK3328">
        <v>0</v>
      </c>
      <c r="AL3328">
        <v>1</v>
      </c>
      <c r="AM3328">
        <v>1</v>
      </c>
      <c r="AN3328">
        <v>0</v>
      </c>
      <c r="AO3328" t="s">
        <v>105</v>
      </c>
    </row>
    <row r="3329" spans="1:41" x14ac:dyDescent="0.35">
      <c r="A3329" t="s">
        <v>1438</v>
      </c>
      <c r="B3329">
        <v>2019</v>
      </c>
      <c r="C3329" t="s">
        <v>37</v>
      </c>
      <c r="D3329" t="s">
        <v>954</v>
      </c>
      <c r="E3329" t="s">
        <v>73</v>
      </c>
      <c r="F3329" t="s">
        <v>63</v>
      </c>
      <c r="G3329" t="s">
        <v>973</v>
      </c>
      <c r="H3329">
        <v>23080</v>
      </c>
      <c r="I3329">
        <v>23063</v>
      </c>
      <c r="J3329">
        <f t="shared" si="51"/>
        <v>17</v>
      </c>
      <c r="K3329">
        <v>36</v>
      </c>
      <c r="L3329" t="s">
        <v>37</v>
      </c>
      <c r="M3329" t="s">
        <v>971</v>
      </c>
      <c r="N3329">
        <v>23950</v>
      </c>
      <c r="O3329">
        <v>23950</v>
      </c>
      <c r="Q3329">
        <v>0.96367432150313148</v>
      </c>
      <c r="T3329">
        <v>0.96296450939457201</v>
      </c>
      <c r="U3329">
        <v>0</v>
      </c>
      <c r="W3329">
        <v>1.2185959537832434</v>
      </c>
      <c r="X3329">
        <v>1.2284502605248362</v>
      </c>
      <c r="Y3329" t="s">
        <v>65</v>
      </c>
      <c r="Z3329" t="s">
        <v>63</v>
      </c>
      <c r="AC3329">
        <v>1.0501898148801094</v>
      </c>
      <c r="AD3329">
        <v>0.96767549285727783</v>
      </c>
      <c r="AE3329">
        <v>1.4002324778549713</v>
      </c>
      <c r="AF3329">
        <v>1.3045849394487186</v>
      </c>
      <c r="AG3329">
        <v>0</v>
      </c>
      <c r="AH3329">
        <v>0</v>
      </c>
      <c r="AI3329">
        <v>1</v>
      </c>
      <c r="AJ3329">
        <v>0</v>
      </c>
      <c r="AK3329">
        <v>0</v>
      </c>
      <c r="AL3329">
        <v>1</v>
      </c>
      <c r="AM3329">
        <v>1</v>
      </c>
      <c r="AN3329">
        <v>0</v>
      </c>
      <c r="AO3329" t="s">
        <v>105</v>
      </c>
    </row>
    <row r="3330" spans="1:41" x14ac:dyDescent="0.35">
      <c r="A3330" t="s">
        <v>1438</v>
      </c>
      <c r="B3330">
        <v>2019</v>
      </c>
      <c r="C3330" t="s">
        <v>37</v>
      </c>
      <c r="D3330" t="s">
        <v>954</v>
      </c>
      <c r="E3330" t="s">
        <v>73</v>
      </c>
      <c r="F3330" t="s">
        <v>54</v>
      </c>
      <c r="G3330" t="s">
        <v>974</v>
      </c>
      <c r="H3330">
        <v>22685</v>
      </c>
      <c r="I3330">
        <v>23387</v>
      </c>
      <c r="J3330">
        <f t="shared" si="51"/>
        <v>-702</v>
      </c>
      <c r="K3330">
        <v>0</v>
      </c>
      <c r="L3330" t="s">
        <v>37</v>
      </c>
      <c r="M3330" t="s">
        <v>971</v>
      </c>
      <c r="N3330">
        <v>23950</v>
      </c>
      <c r="O3330">
        <v>23950</v>
      </c>
      <c r="Q3330">
        <v>0.94718162839248432</v>
      </c>
      <c r="T3330">
        <v>0.97649269311064724</v>
      </c>
      <c r="U3330">
        <v>0</v>
      </c>
      <c r="W3330">
        <v>0.95392965726821433</v>
      </c>
      <c r="X3330">
        <v>0.96467670534308969</v>
      </c>
      <c r="Y3330" t="s">
        <v>56</v>
      </c>
      <c r="Z3330" t="s">
        <v>54</v>
      </c>
      <c r="AC3330">
        <v>1.0409402642592867</v>
      </c>
      <c r="AD3330">
        <v>0.99388338751562766</v>
      </c>
      <c r="AE3330">
        <v>1.0798345037678401</v>
      </c>
      <c r="AF3330">
        <v>0.98707110858000036</v>
      </c>
      <c r="AG3330">
        <v>4617.7346185603801</v>
      </c>
      <c r="AH3330">
        <v>658.36616943373724</v>
      </c>
      <c r="AI3330">
        <v>1</v>
      </c>
      <c r="AJ3330">
        <v>0</v>
      </c>
      <c r="AK3330">
        <v>0</v>
      </c>
      <c r="AL3330">
        <v>1</v>
      </c>
      <c r="AM3330">
        <v>1</v>
      </c>
      <c r="AN3330">
        <v>0</v>
      </c>
      <c r="AO3330" t="s">
        <v>105</v>
      </c>
    </row>
    <row r="3331" spans="1:41" x14ac:dyDescent="0.35">
      <c r="A3331" t="s">
        <v>1438</v>
      </c>
      <c r="B3331">
        <v>2019</v>
      </c>
      <c r="C3331" t="s">
        <v>37</v>
      </c>
      <c r="D3331" t="s">
        <v>954</v>
      </c>
      <c r="E3331" t="s">
        <v>73</v>
      </c>
      <c r="F3331" t="s">
        <v>122</v>
      </c>
      <c r="G3331" t="s">
        <v>975</v>
      </c>
      <c r="H3331">
        <v>21845</v>
      </c>
      <c r="I3331">
        <v>21780</v>
      </c>
      <c r="J3331">
        <f t="shared" ref="J3331:J3394" si="52">H3331-I3331</f>
        <v>65</v>
      </c>
      <c r="K3331">
        <v>0</v>
      </c>
      <c r="L3331" t="s">
        <v>37</v>
      </c>
      <c r="M3331" t="s">
        <v>971</v>
      </c>
      <c r="N3331">
        <v>23950</v>
      </c>
      <c r="O3331">
        <v>23950</v>
      </c>
      <c r="Q3331">
        <v>0.9121085594989562</v>
      </c>
      <c r="T3331">
        <v>0.90939457202505214</v>
      </c>
      <c r="U3331">
        <v>0</v>
      </c>
      <c r="W3331">
        <v>0.97219344164975785</v>
      </c>
      <c r="X3331">
        <v>0.94128151604470001</v>
      </c>
      <c r="Y3331" t="s">
        <v>124</v>
      </c>
      <c r="Z3331" t="s">
        <v>122</v>
      </c>
      <c r="AC3331">
        <v>1.0719382499047212</v>
      </c>
      <c r="AD3331">
        <v>0.98146560870639343</v>
      </c>
      <c r="AE3331">
        <v>1.2066382814105898</v>
      </c>
      <c r="AF3331">
        <v>1.0524792508091425</v>
      </c>
      <c r="AG3331">
        <v>3431.8216502649029</v>
      </c>
      <c r="AH3331">
        <v>676.50184631347656</v>
      </c>
      <c r="AI3331">
        <v>0</v>
      </c>
      <c r="AJ3331">
        <v>1</v>
      </c>
      <c r="AK3331">
        <v>0</v>
      </c>
      <c r="AL3331">
        <v>1</v>
      </c>
      <c r="AM3331">
        <v>1</v>
      </c>
      <c r="AN3331">
        <v>0</v>
      </c>
      <c r="AO3331" t="s">
        <v>105</v>
      </c>
    </row>
    <row r="3332" spans="1:41" x14ac:dyDescent="0.35">
      <c r="A3332" t="s">
        <v>1438</v>
      </c>
      <c r="B3332">
        <v>2019</v>
      </c>
      <c r="C3332" t="s">
        <v>37</v>
      </c>
      <c r="D3332" t="s">
        <v>954</v>
      </c>
      <c r="E3332" t="s">
        <v>73</v>
      </c>
      <c r="F3332" t="s">
        <v>66</v>
      </c>
      <c r="G3332" t="s">
        <v>976</v>
      </c>
      <c r="H3332">
        <v>21900</v>
      </c>
      <c r="I3332">
        <v>21403</v>
      </c>
      <c r="J3332">
        <f t="shared" si="52"/>
        <v>497</v>
      </c>
      <c r="K3332">
        <v>112</v>
      </c>
      <c r="L3332" t="s">
        <v>37</v>
      </c>
      <c r="M3332" t="s">
        <v>971</v>
      </c>
      <c r="N3332">
        <v>23950</v>
      </c>
      <c r="O3332">
        <v>23950</v>
      </c>
      <c r="Q3332">
        <v>0.91440501043841338</v>
      </c>
      <c r="T3332">
        <v>0.89365344467640928</v>
      </c>
      <c r="U3332">
        <v>0</v>
      </c>
      <c r="W3332">
        <v>0.99799902806014973</v>
      </c>
      <c r="X3332">
        <v>0.95634034167993065</v>
      </c>
      <c r="Y3332" t="s">
        <v>68</v>
      </c>
      <c r="Z3332" t="s">
        <v>66</v>
      </c>
      <c r="AC3332">
        <v>0.98082282267612952</v>
      </c>
      <c r="AD3332">
        <v>0.93776089653217876</v>
      </c>
      <c r="AE3332">
        <v>1.1128997749865108</v>
      </c>
      <c r="AF3332">
        <v>1.046179101118077</v>
      </c>
      <c r="AG3332">
        <v>2998.0682349078488</v>
      </c>
      <c r="AH3332">
        <v>450.53995215776104</v>
      </c>
      <c r="AI3332">
        <v>0</v>
      </c>
      <c r="AJ3332">
        <v>1</v>
      </c>
      <c r="AK3332">
        <v>0</v>
      </c>
      <c r="AL3332">
        <v>1</v>
      </c>
      <c r="AM3332">
        <v>1</v>
      </c>
      <c r="AN3332">
        <v>0</v>
      </c>
      <c r="AO3332" t="s">
        <v>105</v>
      </c>
    </row>
    <row r="3333" spans="1:41" x14ac:dyDescent="0.35">
      <c r="A3333" t="s">
        <v>1438</v>
      </c>
      <c r="B3333">
        <v>2019</v>
      </c>
      <c r="C3333" t="s">
        <v>37</v>
      </c>
      <c r="D3333" t="s">
        <v>954</v>
      </c>
      <c r="E3333" t="s">
        <v>82</v>
      </c>
      <c r="F3333" t="s">
        <v>37</v>
      </c>
      <c r="G3333" t="s">
        <v>977</v>
      </c>
      <c r="H3333">
        <v>17790</v>
      </c>
      <c r="I3333">
        <v>17790</v>
      </c>
      <c r="J3333">
        <f t="shared" si="52"/>
        <v>0</v>
      </c>
      <c r="K3333">
        <v>59</v>
      </c>
      <c r="L3333" t="s">
        <v>37</v>
      </c>
      <c r="M3333" t="s">
        <v>977</v>
      </c>
      <c r="N3333">
        <v>17790</v>
      </c>
      <c r="O3333">
        <v>17790</v>
      </c>
      <c r="Q3333">
        <v>1</v>
      </c>
      <c r="T3333">
        <v>1</v>
      </c>
      <c r="U3333">
        <v>0.01</v>
      </c>
      <c r="W3333">
        <v>1</v>
      </c>
      <c r="X3333">
        <v>1</v>
      </c>
      <c r="Y3333" t="s">
        <v>41</v>
      </c>
      <c r="Z3333" t="s">
        <v>37</v>
      </c>
      <c r="AC3333">
        <v>1</v>
      </c>
      <c r="AD3333">
        <v>1</v>
      </c>
      <c r="AE3333">
        <v>1</v>
      </c>
      <c r="AF3333">
        <v>1</v>
      </c>
      <c r="AG3333">
        <v>5010.1701668662108</v>
      </c>
      <c r="AH3333">
        <v>165.76893615722656</v>
      </c>
      <c r="AI3333">
        <v>1</v>
      </c>
      <c r="AJ3333">
        <v>0</v>
      </c>
      <c r="AK3333">
        <v>1</v>
      </c>
      <c r="AL3333">
        <v>1</v>
      </c>
      <c r="AM3333">
        <v>1</v>
      </c>
      <c r="AN3333">
        <v>0</v>
      </c>
      <c r="AO3333" t="s">
        <v>42</v>
      </c>
    </row>
    <row r="3334" spans="1:41" x14ac:dyDescent="0.35">
      <c r="A3334" t="s">
        <v>1438</v>
      </c>
      <c r="B3334">
        <v>2019</v>
      </c>
      <c r="C3334" t="s">
        <v>37</v>
      </c>
      <c r="D3334" t="s">
        <v>954</v>
      </c>
      <c r="E3334" t="s">
        <v>82</v>
      </c>
      <c r="F3334" t="s">
        <v>43</v>
      </c>
      <c r="G3334" t="s">
        <v>978</v>
      </c>
      <c r="H3334">
        <v>16690</v>
      </c>
      <c r="I3334">
        <v>17540</v>
      </c>
      <c r="J3334">
        <f t="shared" si="52"/>
        <v>-850</v>
      </c>
      <c r="K3334">
        <v>0</v>
      </c>
      <c r="L3334" t="s">
        <v>37</v>
      </c>
      <c r="M3334" t="s">
        <v>977</v>
      </c>
      <c r="N3334">
        <v>17790</v>
      </c>
      <c r="O3334">
        <v>17790</v>
      </c>
      <c r="Q3334">
        <v>0.93816750983698716</v>
      </c>
      <c r="T3334">
        <v>0.985947161326588</v>
      </c>
      <c r="U3334">
        <v>0.01</v>
      </c>
      <c r="W3334">
        <v>0.96033383595509259</v>
      </c>
      <c r="X3334">
        <v>1.0063986409890406</v>
      </c>
      <c r="Y3334" t="s">
        <v>45</v>
      </c>
      <c r="Z3334" t="s">
        <v>43</v>
      </c>
      <c r="AC3334">
        <v>1.0318737986652697</v>
      </c>
      <c r="AD3334">
        <v>0.95699935893584298</v>
      </c>
      <c r="AE3334">
        <v>1.0822515207099148</v>
      </c>
      <c r="AF3334">
        <v>0.96773100548103141</v>
      </c>
      <c r="AG3334">
        <v>4417.0969934932946</v>
      </c>
      <c r="AH3334">
        <v>428.12926243649395</v>
      </c>
      <c r="AI3334">
        <v>1</v>
      </c>
      <c r="AJ3334">
        <v>0</v>
      </c>
      <c r="AK3334">
        <v>0</v>
      </c>
      <c r="AL3334">
        <v>1</v>
      </c>
      <c r="AM3334">
        <v>1</v>
      </c>
      <c r="AN3334">
        <v>0</v>
      </c>
      <c r="AO3334" t="s">
        <v>42</v>
      </c>
    </row>
    <row r="3335" spans="1:41" x14ac:dyDescent="0.35">
      <c r="A3335" t="s">
        <v>1438</v>
      </c>
      <c r="B3335">
        <v>2019</v>
      </c>
      <c r="C3335" t="s">
        <v>37</v>
      </c>
      <c r="D3335" t="s">
        <v>954</v>
      </c>
      <c r="E3335" t="s">
        <v>82</v>
      </c>
      <c r="F3335" t="s">
        <v>48</v>
      </c>
      <c r="G3335" t="s">
        <v>979</v>
      </c>
      <c r="H3335">
        <v>19400</v>
      </c>
      <c r="I3335">
        <v>19166</v>
      </c>
      <c r="J3335">
        <f t="shared" si="52"/>
        <v>234</v>
      </c>
      <c r="K3335">
        <v>189</v>
      </c>
      <c r="L3335" t="s">
        <v>37</v>
      </c>
      <c r="M3335" t="s">
        <v>977</v>
      </c>
      <c r="N3335">
        <v>17790</v>
      </c>
      <c r="O3335">
        <v>17790</v>
      </c>
      <c r="Q3335">
        <v>1.0905002810567734</v>
      </c>
      <c r="T3335">
        <v>1.0773468240584598</v>
      </c>
      <c r="U3335">
        <v>0.01</v>
      </c>
      <c r="W3335">
        <v>1.1469129539354941</v>
      </c>
      <c r="X3335">
        <v>1.0860503131191876</v>
      </c>
      <c r="Y3335" t="s">
        <v>50</v>
      </c>
      <c r="Z3335" t="s">
        <v>48</v>
      </c>
      <c r="AC3335">
        <v>1.0478426957183773</v>
      </c>
      <c r="AD3335">
        <v>1.0402932100942848</v>
      </c>
      <c r="AE3335">
        <v>1.099059251841737</v>
      </c>
      <c r="AF3335">
        <v>1.0511550781552801</v>
      </c>
      <c r="AG3335">
        <v>4742.6476152875712</v>
      </c>
      <c r="AH3335">
        <v>723.84759784652942</v>
      </c>
      <c r="AI3335">
        <v>1</v>
      </c>
      <c r="AJ3335">
        <v>0</v>
      </c>
      <c r="AK3335">
        <v>0</v>
      </c>
      <c r="AL3335">
        <v>1</v>
      </c>
      <c r="AM3335">
        <v>1</v>
      </c>
      <c r="AN3335">
        <v>0</v>
      </c>
      <c r="AO3335" t="s">
        <v>42</v>
      </c>
    </row>
    <row r="3336" spans="1:41" x14ac:dyDescent="0.35">
      <c r="A3336" t="s">
        <v>1438</v>
      </c>
      <c r="B3336">
        <v>2019</v>
      </c>
      <c r="C3336" t="s">
        <v>37</v>
      </c>
      <c r="D3336" t="s">
        <v>954</v>
      </c>
      <c r="E3336" t="s">
        <v>82</v>
      </c>
      <c r="F3336" t="s">
        <v>57</v>
      </c>
      <c r="G3336" t="s">
        <v>1423</v>
      </c>
      <c r="H3336">
        <v>18250</v>
      </c>
      <c r="I3336">
        <v>16628</v>
      </c>
      <c r="J3336">
        <f t="shared" si="52"/>
        <v>1622</v>
      </c>
      <c r="K3336">
        <v>153</v>
      </c>
      <c r="L3336" t="s">
        <v>37</v>
      </c>
      <c r="M3336" t="s">
        <v>977</v>
      </c>
      <c r="N3336">
        <v>17790</v>
      </c>
      <c r="O3336">
        <v>17790</v>
      </c>
      <c r="Q3336">
        <v>1.0258572231590781</v>
      </c>
      <c r="T3336">
        <v>0.93468240584598083</v>
      </c>
      <c r="U3336">
        <v>0.01</v>
      </c>
      <c r="W3336">
        <v>1.0315151339358359</v>
      </c>
      <c r="X3336">
        <v>0.85426794184783805</v>
      </c>
      <c r="Y3336" t="s">
        <v>59</v>
      </c>
      <c r="Z3336" t="s">
        <v>57</v>
      </c>
      <c r="AC3336">
        <v>1.065164755921856</v>
      </c>
      <c r="AD3336">
        <v>0.94130442517453938</v>
      </c>
      <c r="AE3336">
        <v>1.0812713038305528</v>
      </c>
      <c r="AF3336">
        <v>0.8743682439571735</v>
      </c>
      <c r="AG3336">
        <v>5067.4121179978056</v>
      </c>
      <c r="AH3336">
        <v>784.80004119873047</v>
      </c>
      <c r="AI3336">
        <v>1</v>
      </c>
      <c r="AJ3336">
        <v>0</v>
      </c>
      <c r="AK3336">
        <v>0</v>
      </c>
      <c r="AL3336">
        <v>1</v>
      </c>
      <c r="AM3336">
        <v>1</v>
      </c>
      <c r="AN3336">
        <v>0</v>
      </c>
      <c r="AO3336" t="s">
        <v>42</v>
      </c>
    </row>
    <row r="3337" spans="1:41" x14ac:dyDescent="0.35">
      <c r="A3337" t="s">
        <v>1438</v>
      </c>
      <c r="B3337">
        <v>2019</v>
      </c>
      <c r="C3337" t="s">
        <v>37</v>
      </c>
      <c r="D3337" t="s">
        <v>954</v>
      </c>
      <c r="E3337" t="s">
        <v>82</v>
      </c>
      <c r="F3337" t="s">
        <v>63</v>
      </c>
      <c r="G3337" t="s">
        <v>980</v>
      </c>
      <c r="H3337">
        <v>17930</v>
      </c>
      <c r="I3337">
        <v>17758</v>
      </c>
      <c r="J3337">
        <f t="shared" si="52"/>
        <v>172</v>
      </c>
      <c r="K3337">
        <v>17</v>
      </c>
      <c r="L3337" t="s">
        <v>37</v>
      </c>
      <c r="M3337" t="s">
        <v>977</v>
      </c>
      <c r="N3337">
        <v>17790</v>
      </c>
      <c r="O3337">
        <v>17790</v>
      </c>
      <c r="Q3337">
        <v>1.0078695896571108</v>
      </c>
      <c r="T3337">
        <v>0.99820123664980331</v>
      </c>
      <c r="U3337">
        <v>0.01</v>
      </c>
      <c r="W3337">
        <v>1.4029920768986732</v>
      </c>
      <c r="X3337">
        <v>1.407794059742995</v>
      </c>
      <c r="Y3337" t="s">
        <v>65</v>
      </c>
      <c r="Z3337" t="s">
        <v>63</v>
      </c>
      <c r="AC3337">
        <v>1.0501898148801094</v>
      </c>
      <c r="AD3337">
        <v>0.96767549285727783</v>
      </c>
      <c r="AE3337">
        <v>1.4002324778549713</v>
      </c>
      <c r="AF3337">
        <v>1.3045849394487186</v>
      </c>
      <c r="AG3337">
        <v>0</v>
      </c>
      <c r="AH3337">
        <v>0</v>
      </c>
      <c r="AI3337">
        <v>1</v>
      </c>
      <c r="AJ3337">
        <v>0</v>
      </c>
      <c r="AK3337">
        <v>0</v>
      </c>
      <c r="AL3337">
        <v>1</v>
      </c>
      <c r="AM3337">
        <v>1</v>
      </c>
      <c r="AN3337">
        <v>0</v>
      </c>
      <c r="AO3337" t="s">
        <v>42</v>
      </c>
    </row>
    <row r="3338" spans="1:41" x14ac:dyDescent="0.35">
      <c r="A3338" t="s">
        <v>1438</v>
      </c>
      <c r="B3338">
        <v>2019</v>
      </c>
      <c r="C3338" t="s">
        <v>37</v>
      </c>
      <c r="D3338" t="s">
        <v>954</v>
      </c>
      <c r="E3338" t="s">
        <v>82</v>
      </c>
      <c r="F3338" t="s">
        <v>66</v>
      </c>
      <c r="G3338" t="s">
        <v>981</v>
      </c>
      <c r="H3338">
        <v>17100</v>
      </c>
      <c r="I3338">
        <v>16735</v>
      </c>
      <c r="J3338">
        <f t="shared" si="52"/>
        <v>365</v>
      </c>
      <c r="K3338">
        <v>30</v>
      </c>
      <c r="L3338" t="s">
        <v>37</v>
      </c>
      <c r="M3338" t="s">
        <v>977</v>
      </c>
      <c r="N3338">
        <v>17790</v>
      </c>
      <c r="O3338">
        <v>17790</v>
      </c>
      <c r="Q3338">
        <v>0.96121416526138281</v>
      </c>
      <c r="T3338">
        <v>0.94069702079820128</v>
      </c>
      <c r="U3338">
        <v>0.01</v>
      </c>
      <c r="W3338">
        <v>1.1034522328717238</v>
      </c>
      <c r="X3338">
        <v>1.0533001165484286</v>
      </c>
      <c r="Y3338" t="s">
        <v>68</v>
      </c>
      <c r="Z3338" t="s">
        <v>66</v>
      </c>
      <c r="AC3338">
        <v>0.98082282267612952</v>
      </c>
      <c r="AD3338">
        <v>0.93776089653217876</v>
      </c>
      <c r="AE3338">
        <v>1.1128997749865108</v>
      </c>
      <c r="AF3338">
        <v>1.046179101118077</v>
      </c>
      <c r="AG3338">
        <v>2998.0682349078488</v>
      </c>
      <c r="AH3338">
        <v>450.53995215776104</v>
      </c>
      <c r="AI3338">
        <v>0</v>
      </c>
      <c r="AJ3338">
        <v>1</v>
      </c>
      <c r="AK3338">
        <v>0</v>
      </c>
      <c r="AL3338">
        <v>1</v>
      </c>
      <c r="AM3338">
        <v>1</v>
      </c>
      <c r="AN3338">
        <v>0</v>
      </c>
      <c r="AO3338" t="s">
        <v>42</v>
      </c>
    </row>
    <row r="3339" spans="1:41" x14ac:dyDescent="0.35">
      <c r="A3339" t="s">
        <v>1438</v>
      </c>
      <c r="B3339">
        <v>2019</v>
      </c>
      <c r="C3339" t="s">
        <v>37</v>
      </c>
      <c r="D3339" t="s">
        <v>954</v>
      </c>
      <c r="E3339" t="s">
        <v>88</v>
      </c>
      <c r="F3339" t="s">
        <v>37</v>
      </c>
      <c r="G3339" t="s">
        <v>982</v>
      </c>
      <c r="H3339">
        <v>21040</v>
      </c>
      <c r="I3339">
        <v>21040</v>
      </c>
      <c r="J3339">
        <f t="shared" si="52"/>
        <v>0</v>
      </c>
      <c r="K3339">
        <v>66</v>
      </c>
      <c r="L3339" t="s">
        <v>37</v>
      </c>
      <c r="M3339" t="s">
        <v>982</v>
      </c>
      <c r="N3339">
        <v>21040</v>
      </c>
      <c r="O3339">
        <v>21040</v>
      </c>
      <c r="Q3339">
        <v>1</v>
      </c>
      <c r="T3339">
        <v>1</v>
      </c>
      <c r="U3339">
        <v>0.35</v>
      </c>
      <c r="W3339">
        <v>1</v>
      </c>
      <c r="X3339">
        <v>1</v>
      </c>
      <c r="Y3339" t="s">
        <v>41</v>
      </c>
      <c r="Z3339" t="s">
        <v>37</v>
      </c>
      <c r="AC3339">
        <v>1</v>
      </c>
      <c r="AD3339">
        <v>1</v>
      </c>
      <c r="AE3339">
        <v>1</v>
      </c>
      <c r="AF3339">
        <v>1</v>
      </c>
      <c r="AG3339">
        <v>5010.1701668662108</v>
      </c>
      <c r="AH3339">
        <v>165.76893615722656</v>
      </c>
      <c r="AI3339">
        <v>1</v>
      </c>
      <c r="AJ3339">
        <v>0</v>
      </c>
      <c r="AK3339">
        <v>1</v>
      </c>
      <c r="AL3339">
        <v>1</v>
      </c>
      <c r="AM3339">
        <v>1</v>
      </c>
      <c r="AN3339">
        <v>0</v>
      </c>
      <c r="AO3339" t="s">
        <v>42</v>
      </c>
    </row>
    <row r="3340" spans="1:41" x14ac:dyDescent="0.35">
      <c r="A3340" t="s">
        <v>1438</v>
      </c>
      <c r="B3340">
        <v>2019</v>
      </c>
      <c r="C3340" t="s">
        <v>37</v>
      </c>
      <c r="D3340" t="s">
        <v>954</v>
      </c>
      <c r="E3340" t="s">
        <v>88</v>
      </c>
      <c r="F3340">
        <v>2008</v>
      </c>
      <c r="G3340" t="s">
        <v>46</v>
      </c>
      <c r="H3340">
        <v>21800</v>
      </c>
      <c r="I3340">
        <v>20530</v>
      </c>
      <c r="J3340">
        <f t="shared" si="52"/>
        <v>1270</v>
      </c>
      <c r="K3340">
        <v>348</v>
      </c>
      <c r="L3340" t="s">
        <v>37</v>
      </c>
      <c r="M3340" t="s">
        <v>982</v>
      </c>
      <c r="N3340">
        <v>21040</v>
      </c>
      <c r="O3340">
        <v>21040</v>
      </c>
      <c r="Q3340">
        <v>1.0361216730038023</v>
      </c>
      <c r="T3340">
        <v>0.97576045627376429</v>
      </c>
      <c r="U3340">
        <v>0.35</v>
      </c>
      <c r="W3340">
        <v>1.0553657210135066</v>
      </c>
      <c r="X3340">
        <v>0.95822284369814836</v>
      </c>
      <c r="Y3340" t="s">
        <v>47</v>
      </c>
      <c r="Z3340">
        <v>2008</v>
      </c>
      <c r="AC3340">
        <v>1.0436471967453675</v>
      </c>
      <c r="AD3340">
        <v>0.96643329344743512</v>
      </c>
      <c r="AE3340">
        <v>1.0651878486917508</v>
      </c>
      <c r="AF3340">
        <v>0.94298210583718034</v>
      </c>
      <c r="AG3340">
        <v>4882.6670804309415</v>
      </c>
      <c r="AH3340">
        <v>446.02737426757813</v>
      </c>
      <c r="AI3340">
        <v>1</v>
      </c>
      <c r="AJ3340">
        <v>0</v>
      </c>
      <c r="AK3340">
        <v>0</v>
      </c>
      <c r="AL3340">
        <v>1</v>
      </c>
      <c r="AM3340">
        <v>1</v>
      </c>
      <c r="AN3340">
        <v>0</v>
      </c>
      <c r="AO3340" t="s">
        <v>42</v>
      </c>
    </row>
    <row r="3341" spans="1:41" x14ac:dyDescent="0.35">
      <c r="A3341" t="s">
        <v>1438</v>
      </c>
      <c r="B3341">
        <v>2019</v>
      </c>
      <c r="C3341" t="s">
        <v>37</v>
      </c>
      <c r="D3341" t="s">
        <v>954</v>
      </c>
      <c r="E3341" t="s">
        <v>88</v>
      </c>
      <c r="F3341" t="s">
        <v>51</v>
      </c>
      <c r="G3341" t="s">
        <v>983</v>
      </c>
      <c r="H3341">
        <v>21825</v>
      </c>
      <c r="I3341">
        <v>20143</v>
      </c>
      <c r="J3341">
        <f t="shared" si="52"/>
        <v>1682</v>
      </c>
      <c r="K3341">
        <v>100</v>
      </c>
      <c r="L3341" t="s">
        <v>37</v>
      </c>
      <c r="M3341" t="s">
        <v>982</v>
      </c>
      <c r="N3341">
        <v>21040</v>
      </c>
      <c r="O3341">
        <v>21040</v>
      </c>
      <c r="Q3341">
        <v>1.037309885931559</v>
      </c>
      <c r="T3341">
        <v>0.95736692015209135</v>
      </c>
      <c r="U3341">
        <v>0.35</v>
      </c>
      <c r="W3341">
        <v>1.0776667040388455</v>
      </c>
      <c r="X3341">
        <v>0.98290179190805982</v>
      </c>
      <c r="Y3341" t="s">
        <v>53</v>
      </c>
      <c r="Z3341" t="s">
        <v>51</v>
      </c>
      <c r="AC3341">
        <v>1.0471428266427341</v>
      </c>
      <c r="AD3341">
        <v>0.95048143119049455</v>
      </c>
      <c r="AE3341">
        <v>1.0920032749111355</v>
      </c>
      <c r="AF3341">
        <v>0.97333399475753457</v>
      </c>
      <c r="AG3341">
        <v>4550.1861174231517</v>
      </c>
      <c r="AH3341">
        <v>0</v>
      </c>
      <c r="AI3341">
        <v>1</v>
      </c>
      <c r="AJ3341">
        <v>0</v>
      </c>
      <c r="AK3341">
        <v>0</v>
      </c>
      <c r="AL3341">
        <v>1</v>
      </c>
      <c r="AM3341">
        <v>1</v>
      </c>
      <c r="AN3341">
        <v>0</v>
      </c>
      <c r="AO3341" t="s">
        <v>42</v>
      </c>
    </row>
    <row r="3342" spans="1:41" x14ac:dyDescent="0.35">
      <c r="A3342" t="s">
        <v>1438</v>
      </c>
      <c r="B3342">
        <v>2019</v>
      </c>
      <c r="C3342" t="s">
        <v>37</v>
      </c>
      <c r="D3342" t="s">
        <v>954</v>
      </c>
      <c r="E3342" t="s">
        <v>88</v>
      </c>
      <c r="F3342" t="s">
        <v>60</v>
      </c>
      <c r="G3342" t="s">
        <v>984</v>
      </c>
      <c r="H3342">
        <v>21090</v>
      </c>
      <c r="I3342">
        <v>19308</v>
      </c>
      <c r="J3342">
        <f t="shared" si="52"/>
        <v>1782</v>
      </c>
      <c r="K3342">
        <v>220</v>
      </c>
      <c r="L3342" t="s">
        <v>37</v>
      </c>
      <c r="M3342" t="s">
        <v>982</v>
      </c>
      <c r="N3342">
        <v>21040</v>
      </c>
      <c r="O3342">
        <v>21040</v>
      </c>
      <c r="Q3342">
        <v>1.0023764258555132</v>
      </c>
      <c r="T3342">
        <v>0.91768060836501908</v>
      </c>
      <c r="U3342">
        <v>0.35</v>
      </c>
      <c r="W3342">
        <v>1.0715163364151725</v>
      </c>
      <c r="X3342">
        <v>0.93729740894052971</v>
      </c>
      <c r="Y3342" t="s">
        <v>62</v>
      </c>
      <c r="Z3342" t="s">
        <v>60</v>
      </c>
      <c r="AC3342">
        <v>1.0040717861691999</v>
      </c>
      <c r="AD3342">
        <v>0.9127569360830331</v>
      </c>
      <c r="AE3342">
        <v>1.0391983920975512</v>
      </c>
      <c r="AF3342">
        <v>0.89342715685600482</v>
      </c>
      <c r="AG3342">
        <v>3913.7754638418446</v>
      </c>
      <c r="AH3342">
        <v>524.88136214724818</v>
      </c>
      <c r="AI3342">
        <v>1</v>
      </c>
      <c r="AJ3342">
        <v>0</v>
      </c>
      <c r="AK3342">
        <v>0</v>
      </c>
      <c r="AL3342">
        <v>1</v>
      </c>
      <c r="AM3342">
        <v>1</v>
      </c>
      <c r="AN3342">
        <v>0</v>
      </c>
      <c r="AO3342" t="s">
        <v>42</v>
      </c>
    </row>
    <row r="3343" spans="1:41" x14ac:dyDescent="0.35">
      <c r="A3343" t="s">
        <v>1438</v>
      </c>
      <c r="B3343">
        <v>2019</v>
      </c>
      <c r="C3343" t="s">
        <v>37</v>
      </c>
      <c r="D3343" t="s">
        <v>954</v>
      </c>
      <c r="E3343" t="s">
        <v>88</v>
      </c>
      <c r="F3343" t="s">
        <v>57</v>
      </c>
      <c r="G3343" t="s">
        <v>1402</v>
      </c>
      <c r="H3343">
        <v>22900</v>
      </c>
      <c r="I3343">
        <v>19780</v>
      </c>
      <c r="J3343">
        <f t="shared" si="52"/>
        <v>3120</v>
      </c>
      <c r="K3343">
        <v>469</v>
      </c>
      <c r="L3343" t="s">
        <v>37</v>
      </c>
      <c r="M3343" t="s">
        <v>982</v>
      </c>
      <c r="N3343">
        <v>21040</v>
      </c>
      <c r="O3343">
        <v>21040</v>
      </c>
      <c r="Q3343">
        <v>1.088403041825095</v>
      </c>
      <c r="T3343">
        <v>0.9401140684410646</v>
      </c>
      <c r="U3343">
        <v>0.35</v>
      </c>
      <c r="W3343">
        <v>1.1124627065686055</v>
      </c>
      <c r="X3343">
        <v>0.87794593901602314</v>
      </c>
      <c r="Y3343" t="s">
        <v>59</v>
      </c>
      <c r="Z3343" t="s">
        <v>57</v>
      </c>
      <c r="AC3343">
        <v>1.065164755921856</v>
      </c>
      <c r="AD3343">
        <v>0.94130442517453938</v>
      </c>
      <c r="AE3343">
        <v>1.0812713038305528</v>
      </c>
      <c r="AF3343">
        <v>0.8743682439571735</v>
      </c>
      <c r="AG3343">
        <v>5067.4121179978056</v>
      </c>
      <c r="AH3343">
        <v>784.80004119873047</v>
      </c>
      <c r="AI3343">
        <v>1</v>
      </c>
      <c r="AJ3343">
        <v>0</v>
      </c>
      <c r="AK3343">
        <v>0</v>
      </c>
      <c r="AL3343">
        <v>1</v>
      </c>
      <c r="AM3343">
        <v>1</v>
      </c>
      <c r="AN3343">
        <v>0</v>
      </c>
      <c r="AO3343" t="s">
        <v>42</v>
      </c>
    </row>
    <row r="3344" spans="1:41" x14ac:dyDescent="0.35">
      <c r="A3344" t="s">
        <v>1438</v>
      </c>
      <c r="B3344">
        <v>2019</v>
      </c>
      <c r="C3344" t="s">
        <v>37</v>
      </c>
      <c r="D3344" t="s">
        <v>954</v>
      </c>
      <c r="E3344" t="s">
        <v>88</v>
      </c>
      <c r="F3344" t="s">
        <v>63</v>
      </c>
      <c r="G3344" t="s">
        <v>985</v>
      </c>
      <c r="H3344">
        <v>23180</v>
      </c>
      <c r="I3344">
        <v>20870</v>
      </c>
      <c r="J3344">
        <f t="shared" si="52"/>
        <v>2310</v>
      </c>
      <c r="K3344">
        <v>919</v>
      </c>
      <c r="L3344" t="s">
        <v>37</v>
      </c>
      <c r="M3344" t="s">
        <v>982</v>
      </c>
      <c r="N3344">
        <v>21040</v>
      </c>
      <c r="O3344">
        <v>21040</v>
      </c>
      <c r="Q3344">
        <v>1.1017110266159695</v>
      </c>
      <c r="T3344">
        <v>0.99192015209125473</v>
      </c>
      <c r="U3344">
        <v>0.35</v>
      </c>
      <c r="W3344">
        <v>1.4460540281024534</v>
      </c>
      <c r="X3344">
        <v>1.3155521865134474</v>
      </c>
      <c r="Y3344" t="s">
        <v>65</v>
      </c>
      <c r="Z3344" t="s">
        <v>63</v>
      </c>
      <c r="AC3344">
        <v>1.0501898148801094</v>
      </c>
      <c r="AD3344">
        <v>0.96767549285727783</v>
      </c>
      <c r="AE3344">
        <v>1.4002324778549713</v>
      </c>
      <c r="AF3344">
        <v>1.3045849394487186</v>
      </c>
      <c r="AG3344">
        <v>0</v>
      </c>
      <c r="AH3344">
        <v>0</v>
      </c>
      <c r="AI3344">
        <v>1</v>
      </c>
      <c r="AJ3344">
        <v>0</v>
      </c>
      <c r="AK3344">
        <v>0</v>
      </c>
      <c r="AL3344">
        <v>1</v>
      </c>
      <c r="AM3344">
        <v>1</v>
      </c>
      <c r="AN3344">
        <v>0</v>
      </c>
      <c r="AO3344" t="s">
        <v>42</v>
      </c>
    </row>
    <row r="3345" spans="1:41" x14ac:dyDescent="0.35">
      <c r="A3345" t="s">
        <v>1438</v>
      </c>
      <c r="B3345">
        <v>2019</v>
      </c>
      <c r="C3345" t="s">
        <v>37</v>
      </c>
      <c r="D3345" t="s">
        <v>954</v>
      </c>
      <c r="E3345" t="s">
        <v>88</v>
      </c>
      <c r="F3345" t="s">
        <v>54</v>
      </c>
      <c r="G3345" t="s">
        <v>986</v>
      </c>
      <c r="H3345">
        <v>21835</v>
      </c>
      <c r="I3345">
        <v>20562</v>
      </c>
      <c r="J3345">
        <f t="shared" si="52"/>
        <v>1273</v>
      </c>
      <c r="K3345">
        <v>165</v>
      </c>
      <c r="L3345" t="s">
        <v>37</v>
      </c>
      <c r="M3345" t="s">
        <v>982</v>
      </c>
      <c r="N3345">
        <v>21040</v>
      </c>
      <c r="O3345">
        <v>21040</v>
      </c>
      <c r="Q3345">
        <v>1.0377851711026616</v>
      </c>
      <c r="T3345">
        <v>0.9772813688212928</v>
      </c>
      <c r="U3345">
        <v>0.35</v>
      </c>
      <c r="W3345">
        <v>1.0740766159508062</v>
      </c>
      <c r="X3345">
        <v>0.96355525305119893</v>
      </c>
      <c r="Y3345" t="s">
        <v>56</v>
      </c>
      <c r="Z3345" t="s">
        <v>54</v>
      </c>
      <c r="AC3345">
        <v>1.0409402642592867</v>
      </c>
      <c r="AD3345">
        <v>0.99388338751562766</v>
      </c>
      <c r="AE3345">
        <v>1.0798345037678401</v>
      </c>
      <c r="AF3345">
        <v>0.98707110858000036</v>
      </c>
      <c r="AG3345">
        <v>4617.7346185603801</v>
      </c>
      <c r="AH3345">
        <v>658.36616943373724</v>
      </c>
      <c r="AI3345">
        <v>1</v>
      </c>
      <c r="AJ3345">
        <v>0</v>
      </c>
      <c r="AK3345">
        <v>0</v>
      </c>
      <c r="AL3345">
        <v>1</v>
      </c>
      <c r="AM3345">
        <v>1</v>
      </c>
      <c r="AN3345">
        <v>0</v>
      </c>
      <c r="AO3345" t="s">
        <v>42</v>
      </c>
    </row>
    <row r="3346" spans="1:41" x14ac:dyDescent="0.35">
      <c r="A3346" t="s">
        <v>1438</v>
      </c>
      <c r="B3346">
        <v>2019</v>
      </c>
      <c r="C3346" t="s">
        <v>37</v>
      </c>
      <c r="D3346" t="s">
        <v>954</v>
      </c>
      <c r="E3346" t="s">
        <v>88</v>
      </c>
      <c r="F3346" t="s">
        <v>122</v>
      </c>
      <c r="G3346" t="s">
        <v>962</v>
      </c>
      <c r="H3346">
        <v>21445</v>
      </c>
      <c r="I3346">
        <v>20380</v>
      </c>
      <c r="J3346">
        <f t="shared" si="52"/>
        <v>1065</v>
      </c>
      <c r="K3346">
        <v>47</v>
      </c>
      <c r="L3346" t="s">
        <v>37</v>
      </c>
      <c r="M3346" t="s">
        <v>982</v>
      </c>
      <c r="N3346">
        <v>21040</v>
      </c>
      <c r="O3346">
        <v>21040</v>
      </c>
      <c r="Q3346">
        <v>1.0192490494296578</v>
      </c>
      <c r="T3346">
        <v>0.96863117870722437</v>
      </c>
      <c r="U3346">
        <v>0.35</v>
      </c>
      <c r="W3346">
        <v>1.1237286070561843</v>
      </c>
      <c r="X3346">
        <v>1.0256942789801533</v>
      </c>
      <c r="Y3346" t="s">
        <v>124</v>
      </c>
      <c r="Z3346" t="s">
        <v>122</v>
      </c>
      <c r="AC3346">
        <v>1.0719382499047212</v>
      </c>
      <c r="AD3346">
        <v>0.98146560870639343</v>
      </c>
      <c r="AE3346">
        <v>1.2066382814105898</v>
      </c>
      <c r="AF3346">
        <v>1.0524792508091425</v>
      </c>
      <c r="AG3346">
        <v>3431.8216502649029</v>
      </c>
      <c r="AH3346">
        <v>676.50184631347656</v>
      </c>
      <c r="AI3346">
        <v>0</v>
      </c>
      <c r="AJ3346">
        <v>1</v>
      </c>
      <c r="AK3346">
        <v>0</v>
      </c>
      <c r="AL3346">
        <v>1</v>
      </c>
      <c r="AM3346">
        <v>1</v>
      </c>
      <c r="AN3346">
        <v>0</v>
      </c>
      <c r="AO3346" t="s">
        <v>42</v>
      </c>
    </row>
    <row r="3347" spans="1:41" x14ac:dyDescent="0.35">
      <c r="A3347" t="s">
        <v>1438</v>
      </c>
      <c r="B3347">
        <v>2019</v>
      </c>
      <c r="C3347" t="s">
        <v>37</v>
      </c>
      <c r="D3347" t="s">
        <v>954</v>
      </c>
      <c r="E3347" t="s">
        <v>88</v>
      </c>
      <c r="F3347" t="s">
        <v>66</v>
      </c>
      <c r="G3347" t="s">
        <v>987</v>
      </c>
      <c r="H3347">
        <v>21100</v>
      </c>
      <c r="I3347">
        <v>19840</v>
      </c>
      <c r="J3347">
        <f t="shared" si="52"/>
        <v>1260</v>
      </c>
      <c r="K3347">
        <v>12</v>
      </c>
      <c r="L3347" t="s">
        <v>37</v>
      </c>
      <c r="M3347" t="s">
        <v>982</v>
      </c>
      <c r="N3347">
        <v>21040</v>
      </c>
      <c r="O3347">
        <v>21040</v>
      </c>
      <c r="Q3347">
        <v>1.002851711026616</v>
      </c>
      <c r="T3347">
        <v>0.94296577946768056</v>
      </c>
      <c r="U3347">
        <v>0.35</v>
      </c>
      <c r="W3347">
        <v>1.1292653729658009</v>
      </c>
      <c r="X3347">
        <v>1.0332406008387378</v>
      </c>
      <c r="Y3347" t="s">
        <v>68</v>
      </c>
      <c r="Z3347" t="s">
        <v>66</v>
      </c>
      <c r="AC3347">
        <v>0.98082282267612952</v>
      </c>
      <c r="AD3347">
        <v>0.93776089653217876</v>
      </c>
      <c r="AE3347">
        <v>1.1128997749865108</v>
      </c>
      <c r="AF3347">
        <v>1.046179101118077</v>
      </c>
      <c r="AG3347">
        <v>2998.0682349078488</v>
      </c>
      <c r="AH3347">
        <v>450.53995215776104</v>
      </c>
      <c r="AI3347">
        <v>0</v>
      </c>
      <c r="AJ3347">
        <v>1</v>
      </c>
      <c r="AK3347">
        <v>0</v>
      </c>
      <c r="AL3347">
        <v>1</v>
      </c>
      <c r="AM3347">
        <v>1</v>
      </c>
      <c r="AN3347">
        <v>0</v>
      </c>
      <c r="AO3347" t="s">
        <v>42</v>
      </c>
    </row>
    <row r="3348" spans="1:41" x14ac:dyDescent="0.35">
      <c r="A3348" t="s">
        <v>1438</v>
      </c>
      <c r="B3348">
        <v>2019</v>
      </c>
      <c r="C3348" t="s">
        <v>37</v>
      </c>
      <c r="D3348" t="s">
        <v>954</v>
      </c>
      <c r="E3348" t="s">
        <v>97</v>
      </c>
      <c r="F3348" t="s">
        <v>37</v>
      </c>
      <c r="G3348" t="s">
        <v>988</v>
      </c>
      <c r="H3348">
        <v>21990</v>
      </c>
      <c r="I3348">
        <v>21990</v>
      </c>
      <c r="J3348">
        <f t="shared" si="52"/>
        <v>0</v>
      </c>
      <c r="K3348">
        <v>22</v>
      </c>
      <c r="L3348" t="s">
        <v>37</v>
      </c>
      <c r="M3348" t="s">
        <v>988</v>
      </c>
      <c r="N3348">
        <v>21990</v>
      </c>
      <c r="O3348">
        <v>21990</v>
      </c>
      <c r="Q3348">
        <v>1</v>
      </c>
      <c r="T3348">
        <v>1</v>
      </c>
      <c r="U3348">
        <v>0.1</v>
      </c>
      <c r="W3348">
        <v>1</v>
      </c>
      <c r="X3348">
        <v>1</v>
      </c>
      <c r="Y3348" t="s">
        <v>41</v>
      </c>
      <c r="Z3348" t="s">
        <v>37</v>
      </c>
      <c r="AC3348">
        <v>1</v>
      </c>
      <c r="AD3348">
        <v>1</v>
      </c>
      <c r="AE3348">
        <v>1</v>
      </c>
      <c r="AF3348">
        <v>1</v>
      </c>
      <c r="AG3348">
        <v>5010.1701668662108</v>
      </c>
      <c r="AH3348">
        <v>165.76893615722656</v>
      </c>
      <c r="AI3348">
        <v>1</v>
      </c>
      <c r="AJ3348">
        <v>0</v>
      </c>
      <c r="AK3348">
        <v>1</v>
      </c>
      <c r="AL3348">
        <v>1</v>
      </c>
      <c r="AM3348">
        <v>1</v>
      </c>
      <c r="AN3348">
        <v>0</v>
      </c>
      <c r="AO3348" t="s">
        <v>42</v>
      </c>
    </row>
    <row r="3349" spans="1:41" x14ac:dyDescent="0.35">
      <c r="A3349" t="s">
        <v>1438</v>
      </c>
      <c r="B3349">
        <v>2019</v>
      </c>
      <c r="C3349" t="s">
        <v>37</v>
      </c>
      <c r="D3349" t="s">
        <v>954</v>
      </c>
      <c r="E3349" t="s">
        <v>97</v>
      </c>
      <c r="F3349">
        <v>2008</v>
      </c>
      <c r="G3349" t="s">
        <v>1483</v>
      </c>
      <c r="H3349">
        <v>23800</v>
      </c>
      <c r="I3349">
        <v>21810</v>
      </c>
      <c r="J3349">
        <f t="shared" si="52"/>
        <v>1990</v>
      </c>
      <c r="K3349">
        <v>278</v>
      </c>
      <c r="L3349" t="s">
        <v>37</v>
      </c>
      <c r="M3349" t="s">
        <v>988</v>
      </c>
      <c r="N3349">
        <v>21990</v>
      </c>
      <c r="O3349">
        <v>21990</v>
      </c>
      <c r="Q3349">
        <v>1.0823101409731697</v>
      </c>
      <c r="T3349">
        <v>0.99181446111869032</v>
      </c>
      <c r="U3349">
        <v>0.1</v>
      </c>
      <c r="W3349">
        <v>1.1141061545065958</v>
      </c>
      <c r="X3349">
        <v>0.98020969748391262</v>
      </c>
      <c r="Y3349" t="s">
        <v>47</v>
      </c>
      <c r="Z3349">
        <v>2008</v>
      </c>
      <c r="AC3349">
        <v>1.0436471967453675</v>
      </c>
      <c r="AD3349">
        <v>0.96643329344743512</v>
      </c>
      <c r="AE3349">
        <v>1.0651878486917508</v>
      </c>
      <c r="AF3349">
        <v>0.94298210583718034</v>
      </c>
      <c r="AG3349">
        <v>4882.6670804309415</v>
      </c>
      <c r="AH3349">
        <v>446.02737426757813</v>
      </c>
      <c r="AI3349">
        <v>1</v>
      </c>
      <c r="AJ3349">
        <v>0</v>
      </c>
      <c r="AK3349">
        <v>0</v>
      </c>
      <c r="AL3349">
        <v>1</v>
      </c>
      <c r="AM3349">
        <v>1</v>
      </c>
      <c r="AN3349">
        <v>0</v>
      </c>
      <c r="AO3349" t="s">
        <v>42</v>
      </c>
    </row>
    <row r="3350" spans="1:41" x14ac:dyDescent="0.35">
      <c r="A3350" t="s">
        <v>1438</v>
      </c>
      <c r="B3350">
        <v>2019</v>
      </c>
      <c r="C3350" t="s">
        <v>37</v>
      </c>
      <c r="D3350" t="s">
        <v>954</v>
      </c>
      <c r="E3350" t="s">
        <v>97</v>
      </c>
      <c r="F3350" t="s">
        <v>57</v>
      </c>
      <c r="G3350" t="s">
        <v>1417</v>
      </c>
      <c r="H3350">
        <v>24240</v>
      </c>
      <c r="I3350">
        <v>21050</v>
      </c>
      <c r="J3350">
        <f t="shared" si="52"/>
        <v>3190</v>
      </c>
      <c r="K3350">
        <v>38</v>
      </c>
      <c r="L3350" t="s">
        <v>37</v>
      </c>
      <c r="M3350" t="s">
        <v>988</v>
      </c>
      <c r="N3350">
        <v>21990</v>
      </c>
      <c r="O3350">
        <v>21990</v>
      </c>
      <c r="Q3350">
        <v>1.1023192360163712</v>
      </c>
      <c r="T3350">
        <v>0.95725329695316053</v>
      </c>
      <c r="U3350">
        <v>0.1</v>
      </c>
      <c r="W3350">
        <v>1.1291389884596805</v>
      </c>
      <c r="X3350">
        <v>0.90387372413622391</v>
      </c>
      <c r="Y3350" t="s">
        <v>59</v>
      </c>
      <c r="Z3350" t="s">
        <v>57</v>
      </c>
      <c r="AC3350">
        <v>1.065164755921856</v>
      </c>
      <c r="AD3350">
        <v>0.94130442517453938</v>
      </c>
      <c r="AE3350">
        <v>1.0812713038305528</v>
      </c>
      <c r="AF3350">
        <v>0.8743682439571735</v>
      </c>
      <c r="AG3350">
        <v>5067.4121179978056</v>
      </c>
      <c r="AH3350">
        <v>784.80004119873047</v>
      </c>
      <c r="AI3350">
        <v>1</v>
      </c>
      <c r="AJ3350">
        <v>0</v>
      </c>
      <c r="AK3350">
        <v>0</v>
      </c>
      <c r="AL3350">
        <v>1</v>
      </c>
      <c r="AM3350">
        <v>1</v>
      </c>
      <c r="AN3350">
        <v>0</v>
      </c>
      <c r="AO3350" t="s">
        <v>42</v>
      </c>
    </row>
    <row r="3351" spans="1:41" x14ac:dyDescent="0.35">
      <c r="A3351" t="s">
        <v>1438</v>
      </c>
      <c r="B3351">
        <v>2019</v>
      </c>
      <c r="C3351" t="s">
        <v>37</v>
      </c>
      <c r="D3351" t="s">
        <v>954</v>
      </c>
      <c r="E3351" t="s">
        <v>97</v>
      </c>
      <c r="F3351" t="s">
        <v>54</v>
      </c>
      <c r="G3351" t="s">
        <v>989</v>
      </c>
      <c r="H3351">
        <v>24341.35</v>
      </c>
      <c r="I3351">
        <v>23653.35</v>
      </c>
      <c r="J3351">
        <f t="shared" si="52"/>
        <v>688</v>
      </c>
      <c r="K3351">
        <v>15</v>
      </c>
      <c r="L3351" t="s">
        <v>37</v>
      </c>
      <c r="M3351" t="s">
        <v>988</v>
      </c>
      <c r="N3351">
        <v>21990</v>
      </c>
      <c r="O3351">
        <v>21990</v>
      </c>
      <c r="Q3351">
        <v>1.1069281491587084</v>
      </c>
      <c r="T3351">
        <v>1.0756412005457026</v>
      </c>
      <c r="U3351">
        <v>0.1</v>
      </c>
      <c r="W3351">
        <v>1.1615908743061552</v>
      </c>
      <c r="X3351">
        <v>1.092969112257135</v>
      </c>
      <c r="Y3351" t="s">
        <v>56</v>
      </c>
      <c r="Z3351" t="s">
        <v>54</v>
      </c>
      <c r="AC3351">
        <v>1.0409402642592867</v>
      </c>
      <c r="AD3351">
        <v>0.99388338751562766</v>
      </c>
      <c r="AE3351">
        <v>1.0798345037678401</v>
      </c>
      <c r="AF3351">
        <v>0.98707110858000036</v>
      </c>
      <c r="AG3351">
        <v>4617.7346185603801</v>
      </c>
      <c r="AH3351">
        <v>658.36616943373724</v>
      </c>
      <c r="AI3351">
        <v>1</v>
      </c>
      <c r="AJ3351">
        <v>0</v>
      </c>
      <c r="AK3351">
        <v>0</v>
      </c>
      <c r="AL3351">
        <v>1</v>
      </c>
      <c r="AM3351">
        <v>1</v>
      </c>
      <c r="AN3351">
        <v>0</v>
      </c>
      <c r="AO3351" t="s">
        <v>42</v>
      </c>
    </row>
    <row r="3352" spans="1:41" x14ac:dyDescent="0.35">
      <c r="A3352" t="s">
        <v>1438</v>
      </c>
      <c r="B3352">
        <v>2019</v>
      </c>
      <c r="C3352" t="s">
        <v>37</v>
      </c>
      <c r="D3352" t="s">
        <v>954</v>
      </c>
      <c r="E3352" t="s">
        <v>97</v>
      </c>
      <c r="F3352" t="s">
        <v>122</v>
      </c>
      <c r="G3352" t="s">
        <v>990</v>
      </c>
      <c r="H3352">
        <v>23245</v>
      </c>
      <c r="I3352">
        <v>22285</v>
      </c>
      <c r="J3352">
        <f t="shared" si="52"/>
        <v>960</v>
      </c>
      <c r="K3352">
        <v>36</v>
      </c>
      <c r="L3352" t="s">
        <v>37</v>
      </c>
      <c r="M3352" t="s">
        <v>988</v>
      </c>
      <c r="N3352">
        <v>21990</v>
      </c>
      <c r="O3352">
        <v>21990</v>
      </c>
      <c r="Q3352">
        <v>1.0570713960891314</v>
      </c>
      <c r="T3352">
        <v>1.0134151887221465</v>
      </c>
      <c r="U3352">
        <v>0.1</v>
      </c>
      <c r="W3352">
        <v>1.1668655424963341</v>
      </c>
      <c r="X3352">
        <v>1.081040244518805</v>
      </c>
      <c r="Y3352" t="s">
        <v>124</v>
      </c>
      <c r="Z3352" t="s">
        <v>122</v>
      </c>
      <c r="AC3352">
        <v>1.0719382499047212</v>
      </c>
      <c r="AD3352">
        <v>0.98146560870639343</v>
      </c>
      <c r="AE3352">
        <v>1.2066382814105898</v>
      </c>
      <c r="AF3352">
        <v>1.0524792508091425</v>
      </c>
      <c r="AG3352">
        <v>3431.8216502649029</v>
      </c>
      <c r="AH3352">
        <v>676.50184631347656</v>
      </c>
      <c r="AI3352">
        <v>0</v>
      </c>
      <c r="AJ3352">
        <v>1</v>
      </c>
      <c r="AK3352">
        <v>0</v>
      </c>
      <c r="AL3352">
        <v>1</v>
      </c>
      <c r="AM3352">
        <v>1</v>
      </c>
      <c r="AN3352">
        <v>0</v>
      </c>
      <c r="AO3352" t="s">
        <v>42</v>
      </c>
    </row>
    <row r="3353" spans="1:41" x14ac:dyDescent="0.35">
      <c r="A3353" t="s">
        <v>1438</v>
      </c>
      <c r="B3353">
        <v>2019</v>
      </c>
      <c r="C3353" t="s">
        <v>37</v>
      </c>
      <c r="D3353" t="s">
        <v>954</v>
      </c>
      <c r="E3353" t="s">
        <v>103</v>
      </c>
      <c r="F3353" t="s">
        <v>37</v>
      </c>
      <c r="G3353" t="s">
        <v>991</v>
      </c>
      <c r="H3353">
        <v>23540</v>
      </c>
      <c r="I3353">
        <v>23540</v>
      </c>
      <c r="J3353">
        <f t="shared" si="52"/>
        <v>0</v>
      </c>
      <c r="K3353">
        <v>25</v>
      </c>
      <c r="L3353" t="s">
        <v>37</v>
      </c>
      <c r="M3353" t="s">
        <v>991</v>
      </c>
      <c r="N3353">
        <v>23540</v>
      </c>
      <c r="O3353">
        <v>23540</v>
      </c>
      <c r="Q3353">
        <v>1</v>
      </c>
      <c r="T3353">
        <v>1</v>
      </c>
      <c r="U3353">
        <v>0</v>
      </c>
      <c r="W3353">
        <v>1</v>
      </c>
      <c r="X3353">
        <v>1</v>
      </c>
      <c r="Y3353" t="s">
        <v>41</v>
      </c>
      <c r="Z3353" t="s">
        <v>37</v>
      </c>
      <c r="AC3353">
        <v>1</v>
      </c>
      <c r="AD3353">
        <v>1</v>
      </c>
      <c r="AE3353">
        <v>1</v>
      </c>
      <c r="AF3353">
        <v>1</v>
      </c>
      <c r="AG3353">
        <v>5010.1701668662108</v>
      </c>
      <c r="AH3353">
        <v>165.76893615722656</v>
      </c>
      <c r="AI3353">
        <v>1</v>
      </c>
      <c r="AJ3353">
        <v>0</v>
      </c>
      <c r="AK3353">
        <v>1</v>
      </c>
      <c r="AL3353">
        <v>1</v>
      </c>
      <c r="AM3353">
        <v>1</v>
      </c>
      <c r="AN3353">
        <v>0</v>
      </c>
      <c r="AO3353" t="s">
        <v>42</v>
      </c>
    </row>
    <row r="3354" spans="1:41" x14ac:dyDescent="0.35">
      <c r="A3354" t="s">
        <v>1438</v>
      </c>
      <c r="B3354">
        <v>2019</v>
      </c>
      <c r="C3354" t="s">
        <v>37</v>
      </c>
      <c r="D3354" t="s">
        <v>954</v>
      </c>
      <c r="E3354" t="s">
        <v>103</v>
      </c>
      <c r="F3354">
        <v>2008</v>
      </c>
      <c r="G3354" t="s">
        <v>91</v>
      </c>
      <c r="H3354">
        <v>22400</v>
      </c>
      <c r="I3354">
        <v>23025</v>
      </c>
      <c r="J3354">
        <f t="shared" si="52"/>
        <v>-625</v>
      </c>
      <c r="K3354">
        <v>43</v>
      </c>
      <c r="L3354" t="s">
        <v>37</v>
      </c>
      <c r="M3354" t="s">
        <v>991</v>
      </c>
      <c r="N3354">
        <v>23540</v>
      </c>
      <c r="O3354">
        <v>23540</v>
      </c>
      <c r="Q3354">
        <v>0.95157179269328807</v>
      </c>
      <c r="T3354">
        <v>0.9781223449447749</v>
      </c>
      <c r="U3354">
        <v>0</v>
      </c>
      <c r="W3354">
        <v>0.94535854227035321</v>
      </c>
      <c r="X3354">
        <v>0.96363792543374638</v>
      </c>
      <c r="Y3354" t="s">
        <v>47</v>
      </c>
      <c r="Z3354">
        <v>2008</v>
      </c>
      <c r="AC3354">
        <v>1.0436471967453675</v>
      </c>
      <c r="AD3354">
        <v>0.96643329344743512</v>
      </c>
      <c r="AE3354">
        <v>1.0651878486917508</v>
      </c>
      <c r="AF3354">
        <v>0.94298210583718034</v>
      </c>
      <c r="AG3354">
        <v>4882.6670804309415</v>
      </c>
      <c r="AH3354">
        <v>446.02737426757813</v>
      </c>
      <c r="AI3354">
        <v>1</v>
      </c>
      <c r="AJ3354">
        <v>0</v>
      </c>
      <c r="AK3354">
        <v>0</v>
      </c>
      <c r="AL3354">
        <v>1</v>
      </c>
      <c r="AM3354">
        <v>1</v>
      </c>
      <c r="AN3354">
        <v>0</v>
      </c>
      <c r="AO3354" t="s">
        <v>42</v>
      </c>
    </row>
    <row r="3355" spans="1:41" x14ac:dyDescent="0.35">
      <c r="A3355" t="s">
        <v>1438</v>
      </c>
      <c r="B3355">
        <v>2019</v>
      </c>
      <c r="C3355" t="s">
        <v>37</v>
      </c>
      <c r="D3355" t="s">
        <v>954</v>
      </c>
      <c r="E3355" t="s">
        <v>103</v>
      </c>
      <c r="F3355" t="s">
        <v>51</v>
      </c>
      <c r="G3355" t="s">
        <v>992</v>
      </c>
      <c r="H3355">
        <v>23125</v>
      </c>
      <c r="I3355">
        <v>22638</v>
      </c>
      <c r="J3355">
        <f t="shared" si="52"/>
        <v>487</v>
      </c>
      <c r="K3355">
        <v>168</v>
      </c>
      <c r="L3355" t="s">
        <v>37</v>
      </c>
      <c r="M3355" t="s">
        <v>991</v>
      </c>
      <c r="N3355">
        <v>23540</v>
      </c>
      <c r="O3355">
        <v>23540</v>
      </c>
      <c r="Q3355">
        <v>0.98237043330501284</v>
      </c>
      <c r="T3355">
        <v>0.96168224299065419</v>
      </c>
      <c r="U3355">
        <v>0</v>
      </c>
      <c r="W3355">
        <v>1.0024276558310654</v>
      </c>
      <c r="X3355">
        <v>0.98495719351240008</v>
      </c>
      <c r="Y3355" t="s">
        <v>53</v>
      </c>
      <c r="Z3355" t="s">
        <v>51</v>
      </c>
      <c r="AC3355">
        <v>1.0471428266427341</v>
      </c>
      <c r="AD3355">
        <v>0.95048143119049455</v>
      </c>
      <c r="AE3355">
        <v>1.0920032749111355</v>
      </c>
      <c r="AF3355">
        <v>0.97333399475753457</v>
      </c>
      <c r="AG3355">
        <v>4550.1861174231517</v>
      </c>
      <c r="AH3355">
        <v>0</v>
      </c>
      <c r="AI3355">
        <v>1</v>
      </c>
      <c r="AJ3355">
        <v>0</v>
      </c>
      <c r="AK3355">
        <v>0</v>
      </c>
      <c r="AL3355">
        <v>1</v>
      </c>
      <c r="AM3355">
        <v>1</v>
      </c>
      <c r="AN3355">
        <v>0</v>
      </c>
      <c r="AO3355" t="s">
        <v>42</v>
      </c>
    </row>
    <row r="3356" spans="1:41" x14ac:dyDescent="0.35">
      <c r="A3356" t="s">
        <v>1438</v>
      </c>
      <c r="B3356">
        <v>2019</v>
      </c>
      <c r="C3356" t="s">
        <v>37</v>
      </c>
      <c r="D3356" t="s">
        <v>954</v>
      </c>
      <c r="E3356" t="s">
        <v>103</v>
      </c>
      <c r="F3356" t="s">
        <v>60</v>
      </c>
      <c r="G3356" t="s">
        <v>993</v>
      </c>
      <c r="H3356">
        <v>23740</v>
      </c>
      <c r="I3356">
        <v>22453</v>
      </c>
      <c r="J3356">
        <f t="shared" si="52"/>
        <v>1287</v>
      </c>
      <c r="K3356">
        <v>0</v>
      </c>
      <c r="L3356" t="s">
        <v>37</v>
      </c>
      <c r="M3356" t="s">
        <v>991</v>
      </c>
      <c r="N3356">
        <v>23540</v>
      </c>
      <c r="O3356">
        <v>23540</v>
      </c>
      <c r="Q3356">
        <v>1.0084961767204759</v>
      </c>
      <c r="T3356">
        <v>0.95382327952421408</v>
      </c>
      <c r="U3356">
        <v>0</v>
      </c>
      <c r="W3356">
        <v>1.0699625800505863</v>
      </c>
      <c r="X3356">
        <v>0.98095640583378629</v>
      </c>
      <c r="Y3356" t="s">
        <v>62</v>
      </c>
      <c r="Z3356" t="s">
        <v>60</v>
      </c>
      <c r="AC3356">
        <v>1.0040717861691999</v>
      </c>
      <c r="AD3356">
        <v>0.9127569360830331</v>
      </c>
      <c r="AE3356">
        <v>1.0391983920975512</v>
      </c>
      <c r="AF3356">
        <v>0.89342715685600482</v>
      </c>
      <c r="AG3356">
        <v>3913.7754638418446</v>
      </c>
      <c r="AH3356">
        <v>524.88136214724818</v>
      </c>
      <c r="AI3356">
        <v>1</v>
      </c>
      <c r="AJ3356">
        <v>0</v>
      </c>
      <c r="AK3356">
        <v>0</v>
      </c>
      <c r="AL3356">
        <v>1</v>
      </c>
      <c r="AM3356">
        <v>1</v>
      </c>
      <c r="AN3356">
        <v>0</v>
      </c>
      <c r="AO3356" t="s">
        <v>42</v>
      </c>
    </row>
    <row r="3357" spans="1:41" x14ac:dyDescent="0.35">
      <c r="A3357" t="s">
        <v>1438</v>
      </c>
      <c r="B3357">
        <v>2019</v>
      </c>
      <c r="C3357" t="s">
        <v>37</v>
      </c>
      <c r="D3357" t="s">
        <v>954</v>
      </c>
      <c r="E3357" t="s">
        <v>103</v>
      </c>
      <c r="F3357" t="s">
        <v>122</v>
      </c>
      <c r="G3357" t="s">
        <v>994</v>
      </c>
      <c r="H3357">
        <v>23450</v>
      </c>
      <c r="I3357">
        <v>22900</v>
      </c>
      <c r="J3357">
        <f t="shared" si="52"/>
        <v>550</v>
      </c>
      <c r="K3357">
        <v>222</v>
      </c>
      <c r="L3357" t="s">
        <v>37</v>
      </c>
      <c r="M3357" t="s">
        <v>991</v>
      </c>
      <c r="N3357">
        <v>23540</v>
      </c>
      <c r="O3357">
        <v>23540</v>
      </c>
      <c r="Q3357">
        <v>0.99617672047578598</v>
      </c>
      <c r="T3357">
        <v>0.97281223449447751</v>
      </c>
      <c r="U3357">
        <v>0</v>
      </c>
      <c r="W3357">
        <v>1.080321758483715</v>
      </c>
      <c r="X3357">
        <v>1.0232854600539611</v>
      </c>
      <c r="Y3357" t="s">
        <v>124</v>
      </c>
      <c r="Z3357" t="s">
        <v>122</v>
      </c>
      <c r="AC3357">
        <v>1.0719382499047212</v>
      </c>
      <c r="AD3357">
        <v>0.98146560870639343</v>
      </c>
      <c r="AE3357">
        <v>1.2066382814105898</v>
      </c>
      <c r="AF3357">
        <v>1.0524792508091425</v>
      </c>
      <c r="AG3357">
        <v>3431.8216502649029</v>
      </c>
      <c r="AH3357">
        <v>676.50184631347656</v>
      </c>
      <c r="AI3357">
        <v>0</v>
      </c>
      <c r="AJ3357">
        <v>1</v>
      </c>
      <c r="AK3357">
        <v>0</v>
      </c>
      <c r="AL3357">
        <v>1</v>
      </c>
      <c r="AM3357">
        <v>1</v>
      </c>
      <c r="AN3357">
        <v>0</v>
      </c>
      <c r="AO3357" t="s">
        <v>42</v>
      </c>
    </row>
    <row r="3358" spans="1:41" x14ac:dyDescent="0.35">
      <c r="A3358" t="s">
        <v>1438</v>
      </c>
      <c r="B3358">
        <v>2019</v>
      </c>
      <c r="C3358" t="s">
        <v>37</v>
      </c>
      <c r="D3358" t="s">
        <v>954</v>
      </c>
      <c r="E3358" t="s">
        <v>112</v>
      </c>
      <c r="F3358" t="s">
        <v>37</v>
      </c>
      <c r="G3358" t="s">
        <v>995</v>
      </c>
      <c r="H3358">
        <v>24490</v>
      </c>
      <c r="I3358">
        <v>24490</v>
      </c>
      <c r="J3358">
        <f t="shared" si="52"/>
        <v>0</v>
      </c>
      <c r="K3358">
        <v>14</v>
      </c>
      <c r="L3358" t="s">
        <v>37</v>
      </c>
      <c r="M3358" t="s">
        <v>995</v>
      </c>
      <c r="N3358">
        <v>24490</v>
      </c>
      <c r="O3358">
        <v>24490</v>
      </c>
      <c r="Q3358">
        <v>1</v>
      </c>
      <c r="T3358">
        <v>1</v>
      </c>
      <c r="U3358">
        <v>0</v>
      </c>
      <c r="W3358">
        <v>1</v>
      </c>
      <c r="X3358">
        <v>1</v>
      </c>
      <c r="Y3358" t="s">
        <v>41</v>
      </c>
      <c r="Z3358" t="s">
        <v>37</v>
      </c>
      <c r="AC3358">
        <v>1</v>
      </c>
      <c r="AD3358">
        <v>1</v>
      </c>
      <c r="AE3358">
        <v>1</v>
      </c>
      <c r="AF3358">
        <v>1</v>
      </c>
      <c r="AG3358">
        <v>5010.1701668662108</v>
      </c>
      <c r="AH3358">
        <v>165.76893615722656</v>
      </c>
      <c r="AI3358">
        <v>1</v>
      </c>
      <c r="AJ3358">
        <v>0</v>
      </c>
      <c r="AK3358">
        <v>1</v>
      </c>
      <c r="AL3358">
        <v>1</v>
      </c>
      <c r="AM3358">
        <v>1</v>
      </c>
      <c r="AN3358">
        <v>0</v>
      </c>
      <c r="AO3358" t="s">
        <v>42</v>
      </c>
    </row>
    <row r="3359" spans="1:41" x14ac:dyDescent="0.35">
      <c r="A3359" t="s">
        <v>1438</v>
      </c>
      <c r="B3359">
        <v>2019</v>
      </c>
      <c r="C3359" t="s">
        <v>37</v>
      </c>
      <c r="D3359" t="s">
        <v>954</v>
      </c>
      <c r="E3359" t="s">
        <v>112</v>
      </c>
      <c r="F3359">
        <v>2008</v>
      </c>
      <c r="G3359" t="s">
        <v>1434</v>
      </c>
      <c r="H3359">
        <v>24400</v>
      </c>
      <c r="I3359">
        <v>24350</v>
      </c>
      <c r="J3359">
        <f t="shared" si="52"/>
        <v>50</v>
      </c>
      <c r="K3359">
        <v>145</v>
      </c>
      <c r="L3359" t="s">
        <v>37</v>
      </c>
      <c r="M3359" t="s">
        <v>995</v>
      </c>
      <c r="N3359">
        <v>24490</v>
      </c>
      <c r="O3359">
        <v>24490</v>
      </c>
      <c r="Q3359">
        <v>0.99632503062474465</v>
      </c>
      <c r="T3359">
        <v>0.99428338097182523</v>
      </c>
      <c r="U3359">
        <v>0</v>
      </c>
      <c r="W3359">
        <v>1.0019252265936882</v>
      </c>
      <c r="X3359">
        <v>0.98484237192599355</v>
      </c>
      <c r="Y3359" t="s">
        <v>47</v>
      </c>
      <c r="Z3359">
        <v>2008</v>
      </c>
      <c r="AC3359">
        <v>1.0436471967453675</v>
      </c>
      <c r="AD3359">
        <v>0.96643329344743512</v>
      </c>
      <c r="AE3359">
        <v>1.0651878486917508</v>
      </c>
      <c r="AF3359">
        <v>0.94298210583718034</v>
      </c>
      <c r="AG3359">
        <v>4882.6670804309415</v>
      </c>
      <c r="AH3359">
        <v>446.02737426757813</v>
      </c>
      <c r="AI3359">
        <v>1</v>
      </c>
      <c r="AJ3359">
        <v>0</v>
      </c>
      <c r="AK3359">
        <v>0</v>
      </c>
      <c r="AL3359">
        <v>1</v>
      </c>
      <c r="AM3359">
        <v>1</v>
      </c>
      <c r="AN3359">
        <v>0</v>
      </c>
      <c r="AO3359" t="s">
        <v>42</v>
      </c>
    </row>
    <row r="3360" spans="1:41" x14ac:dyDescent="0.35">
      <c r="A3360" t="s">
        <v>1438</v>
      </c>
      <c r="B3360">
        <v>2019</v>
      </c>
      <c r="C3360" t="s">
        <v>37</v>
      </c>
      <c r="D3360" t="s">
        <v>954</v>
      </c>
      <c r="E3360" t="s">
        <v>112</v>
      </c>
      <c r="F3360" t="s">
        <v>51</v>
      </c>
      <c r="G3360" t="s">
        <v>996</v>
      </c>
      <c r="H3360">
        <v>24425</v>
      </c>
      <c r="I3360">
        <v>23878</v>
      </c>
      <c r="J3360">
        <f t="shared" si="52"/>
        <v>547</v>
      </c>
      <c r="K3360">
        <v>11</v>
      </c>
      <c r="L3360" t="s">
        <v>37</v>
      </c>
      <c r="M3360" t="s">
        <v>995</v>
      </c>
      <c r="N3360">
        <v>24490</v>
      </c>
      <c r="O3360">
        <v>24490</v>
      </c>
      <c r="Q3360">
        <v>0.99734585545120458</v>
      </c>
      <c r="T3360">
        <v>0.97501020824826456</v>
      </c>
      <c r="U3360">
        <v>0</v>
      </c>
      <c r="W3360">
        <v>1.0202765657003439</v>
      </c>
      <c r="X3360">
        <v>1.0007120711523922</v>
      </c>
      <c r="Y3360" t="s">
        <v>53</v>
      </c>
      <c r="Z3360" t="s">
        <v>51</v>
      </c>
      <c r="AC3360">
        <v>1.0471428266427341</v>
      </c>
      <c r="AD3360">
        <v>0.95048143119049455</v>
      </c>
      <c r="AE3360">
        <v>1.0920032749111355</v>
      </c>
      <c r="AF3360">
        <v>0.97333399475753457</v>
      </c>
      <c r="AG3360">
        <v>4550.1861174231517</v>
      </c>
      <c r="AH3360">
        <v>0</v>
      </c>
      <c r="AI3360">
        <v>1</v>
      </c>
      <c r="AJ3360">
        <v>0</v>
      </c>
      <c r="AK3360">
        <v>0</v>
      </c>
      <c r="AL3360">
        <v>1</v>
      </c>
      <c r="AM3360">
        <v>1</v>
      </c>
      <c r="AN3360">
        <v>0</v>
      </c>
      <c r="AO3360" t="s">
        <v>42</v>
      </c>
    </row>
    <row r="3361" spans="1:41" x14ac:dyDescent="0.35">
      <c r="A3361" t="s">
        <v>1438</v>
      </c>
      <c r="B3361">
        <v>2019</v>
      </c>
      <c r="C3361" t="s">
        <v>37</v>
      </c>
      <c r="D3361" t="s">
        <v>954</v>
      </c>
      <c r="E3361" t="s">
        <v>116</v>
      </c>
      <c r="F3361" t="s">
        <v>37</v>
      </c>
      <c r="G3361" t="s">
        <v>977</v>
      </c>
      <c r="H3361">
        <v>17790</v>
      </c>
      <c r="I3361">
        <v>17790</v>
      </c>
      <c r="J3361">
        <f t="shared" si="52"/>
        <v>0</v>
      </c>
      <c r="K3361">
        <v>59</v>
      </c>
      <c r="L3361" t="s">
        <v>37</v>
      </c>
      <c r="M3361" t="s">
        <v>977</v>
      </c>
      <c r="N3361">
        <v>17790</v>
      </c>
      <c r="O3361">
        <v>17790</v>
      </c>
      <c r="Q3361">
        <v>1</v>
      </c>
      <c r="T3361">
        <v>1</v>
      </c>
      <c r="U3361">
        <v>0.01</v>
      </c>
      <c r="W3361">
        <v>1</v>
      </c>
      <c r="X3361">
        <v>1</v>
      </c>
      <c r="Y3361" t="s">
        <v>41</v>
      </c>
      <c r="Z3361" t="s">
        <v>37</v>
      </c>
      <c r="AC3361">
        <v>1</v>
      </c>
      <c r="AD3361">
        <v>1</v>
      </c>
      <c r="AE3361">
        <v>1</v>
      </c>
      <c r="AF3361">
        <v>1</v>
      </c>
      <c r="AG3361">
        <v>5010.1701668662108</v>
      </c>
      <c r="AH3361">
        <v>165.76893615722656</v>
      </c>
      <c r="AI3361">
        <v>0</v>
      </c>
      <c r="AJ3361">
        <v>1</v>
      </c>
      <c r="AK3361">
        <v>1</v>
      </c>
      <c r="AL3361">
        <v>1</v>
      </c>
      <c r="AM3361">
        <v>0</v>
      </c>
      <c r="AN3361">
        <v>0</v>
      </c>
      <c r="AO3361" t="s">
        <v>42</v>
      </c>
    </row>
    <row r="3362" spans="1:41" x14ac:dyDescent="0.35">
      <c r="A3362" t="s">
        <v>1438</v>
      </c>
      <c r="B3362">
        <v>2019</v>
      </c>
      <c r="C3362" t="s">
        <v>37</v>
      </c>
      <c r="D3362" t="s">
        <v>954</v>
      </c>
      <c r="E3362" t="s">
        <v>116</v>
      </c>
      <c r="F3362" t="s">
        <v>43</v>
      </c>
      <c r="G3362" t="s">
        <v>978</v>
      </c>
      <c r="H3362">
        <v>16690</v>
      </c>
      <c r="I3362">
        <v>17540</v>
      </c>
      <c r="J3362">
        <f t="shared" si="52"/>
        <v>-850</v>
      </c>
      <c r="K3362">
        <v>0</v>
      </c>
      <c r="L3362" t="s">
        <v>37</v>
      </c>
      <c r="M3362" t="s">
        <v>977</v>
      </c>
      <c r="N3362">
        <v>17790</v>
      </c>
      <c r="O3362">
        <v>17790</v>
      </c>
      <c r="Q3362">
        <v>0.93816750983698716</v>
      </c>
      <c r="T3362">
        <v>0.985947161326588</v>
      </c>
      <c r="U3362">
        <v>0.01</v>
      </c>
      <c r="W3362">
        <v>0.96033383595509259</v>
      </c>
      <c r="X3362">
        <v>1.0063986409890406</v>
      </c>
      <c r="Y3362" t="s">
        <v>45</v>
      </c>
      <c r="Z3362" t="s">
        <v>43</v>
      </c>
      <c r="AC3362">
        <v>1.0318737986652697</v>
      </c>
      <c r="AD3362">
        <v>0.95699935893584298</v>
      </c>
      <c r="AE3362">
        <v>1.0822515207099148</v>
      </c>
      <c r="AF3362">
        <v>0.96773100548103141</v>
      </c>
      <c r="AG3362">
        <v>4417.0969934932946</v>
      </c>
      <c r="AH3362">
        <v>428.12926243649395</v>
      </c>
      <c r="AI3362">
        <v>0</v>
      </c>
      <c r="AJ3362">
        <v>1</v>
      </c>
      <c r="AK3362">
        <v>0</v>
      </c>
      <c r="AL3362">
        <v>1</v>
      </c>
      <c r="AM3362">
        <v>0</v>
      </c>
      <c r="AN3362">
        <v>0</v>
      </c>
      <c r="AO3362" t="s">
        <v>42</v>
      </c>
    </row>
    <row r="3363" spans="1:41" x14ac:dyDescent="0.35">
      <c r="A3363" t="s">
        <v>1438</v>
      </c>
      <c r="B3363">
        <v>2019</v>
      </c>
      <c r="C3363" t="s">
        <v>37</v>
      </c>
      <c r="D3363" t="s">
        <v>954</v>
      </c>
      <c r="E3363" t="s">
        <v>116</v>
      </c>
      <c r="F3363" t="s">
        <v>48</v>
      </c>
      <c r="G3363" t="s">
        <v>979</v>
      </c>
      <c r="H3363">
        <v>19400</v>
      </c>
      <c r="I3363">
        <v>19166</v>
      </c>
      <c r="J3363">
        <f t="shared" si="52"/>
        <v>234</v>
      </c>
      <c r="K3363">
        <v>189</v>
      </c>
      <c r="L3363" t="s">
        <v>37</v>
      </c>
      <c r="M3363" t="s">
        <v>977</v>
      </c>
      <c r="N3363">
        <v>17790</v>
      </c>
      <c r="O3363">
        <v>17790</v>
      </c>
      <c r="Q3363">
        <v>1.0905002810567734</v>
      </c>
      <c r="T3363">
        <v>1.0773468240584598</v>
      </c>
      <c r="U3363">
        <v>0.01</v>
      </c>
      <c r="W3363">
        <v>1.1469129539354941</v>
      </c>
      <c r="X3363">
        <v>1.0860503131191876</v>
      </c>
      <c r="Y3363" t="s">
        <v>50</v>
      </c>
      <c r="Z3363" t="s">
        <v>48</v>
      </c>
      <c r="AC3363">
        <v>1.0478426957183773</v>
      </c>
      <c r="AD3363">
        <v>1.0402932100942848</v>
      </c>
      <c r="AE3363">
        <v>1.099059251841737</v>
      </c>
      <c r="AF3363">
        <v>1.0511550781552801</v>
      </c>
      <c r="AG3363">
        <v>4742.6476152875712</v>
      </c>
      <c r="AH3363">
        <v>723.84759784652942</v>
      </c>
      <c r="AI3363">
        <v>0</v>
      </c>
      <c r="AJ3363">
        <v>1</v>
      </c>
      <c r="AK3363">
        <v>0</v>
      </c>
      <c r="AL3363">
        <v>1</v>
      </c>
      <c r="AM3363">
        <v>0</v>
      </c>
      <c r="AN3363">
        <v>0</v>
      </c>
      <c r="AO3363" t="s">
        <v>42</v>
      </c>
    </row>
    <row r="3364" spans="1:41" x14ac:dyDescent="0.35">
      <c r="A3364" t="s">
        <v>1438</v>
      </c>
      <c r="B3364">
        <v>2019</v>
      </c>
      <c r="C3364" t="s">
        <v>37</v>
      </c>
      <c r="D3364" t="s">
        <v>954</v>
      </c>
      <c r="E3364" t="s">
        <v>116</v>
      </c>
      <c r="F3364" t="s">
        <v>60</v>
      </c>
      <c r="G3364" t="s">
        <v>959</v>
      </c>
      <c r="H3364">
        <v>19440</v>
      </c>
      <c r="I3364">
        <v>16761</v>
      </c>
      <c r="J3364">
        <f t="shared" si="52"/>
        <v>2679</v>
      </c>
      <c r="K3364">
        <v>112</v>
      </c>
      <c r="L3364" t="s">
        <v>37</v>
      </c>
      <c r="M3364" t="s">
        <v>977</v>
      </c>
      <c r="N3364">
        <v>17790</v>
      </c>
      <c r="O3364">
        <v>17790</v>
      </c>
      <c r="Q3364">
        <v>1.0927487352445193</v>
      </c>
      <c r="T3364">
        <v>0.94215851602023604</v>
      </c>
      <c r="U3364">
        <v>0.01</v>
      </c>
      <c r="W3364">
        <v>1.2149007255091839</v>
      </c>
      <c r="X3364">
        <v>0.97687360752828012</v>
      </c>
      <c r="Y3364" t="s">
        <v>62</v>
      </c>
      <c r="Z3364" t="s">
        <v>60</v>
      </c>
      <c r="AC3364">
        <v>1.0040717861691999</v>
      </c>
      <c r="AD3364">
        <v>0.9127569360830331</v>
      </c>
      <c r="AE3364">
        <v>1.0391983920975512</v>
      </c>
      <c r="AF3364">
        <v>0.89342715685600482</v>
      </c>
      <c r="AG3364">
        <v>3913.7754638418446</v>
      </c>
      <c r="AH3364">
        <v>524.88136214724818</v>
      </c>
      <c r="AI3364">
        <v>0</v>
      </c>
      <c r="AJ3364">
        <v>1</v>
      </c>
      <c r="AK3364">
        <v>0</v>
      </c>
      <c r="AL3364">
        <v>1</v>
      </c>
      <c r="AM3364">
        <v>0</v>
      </c>
      <c r="AN3364">
        <v>0</v>
      </c>
      <c r="AO3364" t="s">
        <v>42</v>
      </c>
    </row>
    <row r="3365" spans="1:41" x14ac:dyDescent="0.35">
      <c r="A3365" t="s">
        <v>1438</v>
      </c>
      <c r="B3365">
        <v>2019</v>
      </c>
      <c r="C3365" t="s">
        <v>37</v>
      </c>
      <c r="D3365" t="s">
        <v>954</v>
      </c>
      <c r="E3365" t="s">
        <v>116</v>
      </c>
      <c r="F3365" t="s">
        <v>63</v>
      </c>
      <c r="G3365" t="s">
        <v>980</v>
      </c>
      <c r="H3365">
        <v>17930</v>
      </c>
      <c r="I3365">
        <v>17758</v>
      </c>
      <c r="J3365">
        <f t="shared" si="52"/>
        <v>172</v>
      </c>
      <c r="K3365">
        <v>17</v>
      </c>
      <c r="L3365" t="s">
        <v>37</v>
      </c>
      <c r="M3365" t="s">
        <v>977</v>
      </c>
      <c r="N3365">
        <v>17790</v>
      </c>
      <c r="O3365">
        <v>17790</v>
      </c>
      <c r="Q3365">
        <v>1.0078695896571108</v>
      </c>
      <c r="T3365">
        <v>0.99820123664980331</v>
      </c>
      <c r="U3365">
        <v>0.01</v>
      </c>
      <c r="W3365">
        <v>1.4029920768986732</v>
      </c>
      <c r="X3365">
        <v>1.407794059742995</v>
      </c>
      <c r="Y3365" t="s">
        <v>65</v>
      </c>
      <c r="Z3365" t="s">
        <v>63</v>
      </c>
      <c r="AC3365">
        <v>1.0501898148801094</v>
      </c>
      <c r="AD3365">
        <v>0.96767549285727783</v>
      </c>
      <c r="AE3365">
        <v>1.4002324778549713</v>
      </c>
      <c r="AF3365">
        <v>1.3045849394487186</v>
      </c>
      <c r="AG3365">
        <v>0</v>
      </c>
      <c r="AH3365">
        <v>0</v>
      </c>
      <c r="AI3365">
        <v>0</v>
      </c>
      <c r="AJ3365">
        <v>1</v>
      </c>
      <c r="AK3365">
        <v>0</v>
      </c>
      <c r="AL3365">
        <v>1</v>
      </c>
      <c r="AM3365">
        <v>0</v>
      </c>
      <c r="AN3365">
        <v>0</v>
      </c>
      <c r="AO3365" t="s">
        <v>42</v>
      </c>
    </row>
    <row r="3366" spans="1:41" x14ac:dyDescent="0.35">
      <c r="A3366" t="s">
        <v>1438</v>
      </c>
      <c r="B3366">
        <v>2019</v>
      </c>
      <c r="C3366" t="s">
        <v>37</v>
      </c>
      <c r="D3366" t="s">
        <v>954</v>
      </c>
      <c r="E3366" t="s">
        <v>116</v>
      </c>
      <c r="F3366" t="s">
        <v>54</v>
      </c>
      <c r="G3366" t="s">
        <v>961</v>
      </c>
      <c r="H3366">
        <v>19935</v>
      </c>
      <c r="I3366">
        <v>18282</v>
      </c>
      <c r="J3366">
        <f t="shared" si="52"/>
        <v>1653</v>
      </c>
      <c r="K3366">
        <v>100</v>
      </c>
      <c r="L3366" t="s">
        <v>37</v>
      </c>
      <c r="M3366" t="s">
        <v>977</v>
      </c>
      <c r="N3366">
        <v>17790</v>
      </c>
      <c r="O3366">
        <v>17790</v>
      </c>
      <c r="Q3366">
        <v>1.1205733558178752</v>
      </c>
      <c r="T3366">
        <v>1.0276559865092749</v>
      </c>
      <c r="U3366">
        <v>0.01</v>
      </c>
      <c r="W3366">
        <v>1.1985500262082609</v>
      </c>
      <c r="X3366">
        <v>1.0310636137108897</v>
      </c>
      <c r="Y3366" t="s">
        <v>56</v>
      </c>
      <c r="Z3366" t="s">
        <v>54</v>
      </c>
      <c r="AC3366">
        <v>1.0409402642592867</v>
      </c>
      <c r="AD3366">
        <v>0.99388338751562766</v>
      </c>
      <c r="AE3366">
        <v>1.0798345037678401</v>
      </c>
      <c r="AF3366">
        <v>0.98707110858000036</v>
      </c>
      <c r="AG3366">
        <v>4617.7346185603801</v>
      </c>
      <c r="AH3366">
        <v>658.36616943373724</v>
      </c>
      <c r="AI3366">
        <v>0</v>
      </c>
      <c r="AJ3366">
        <v>1</v>
      </c>
      <c r="AK3366">
        <v>0</v>
      </c>
      <c r="AL3366">
        <v>1</v>
      </c>
      <c r="AM3366">
        <v>0</v>
      </c>
      <c r="AN3366">
        <v>0</v>
      </c>
      <c r="AO3366" t="s">
        <v>42</v>
      </c>
    </row>
    <row r="3367" spans="1:41" x14ac:dyDescent="0.35">
      <c r="A3367" t="s">
        <v>1438</v>
      </c>
      <c r="B3367">
        <v>2019</v>
      </c>
      <c r="C3367" t="s">
        <v>37</v>
      </c>
      <c r="D3367" t="s">
        <v>954</v>
      </c>
      <c r="E3367" t="s">
        <v>116</v>
      </c>
      <c r="F3367" t="s">
        <v>122</v>
      </c>
      <c r="G3367" t="s">
        <v>962</v>
      </c>
      <c r="H3367">
        <v>21445</v>
      </c>
      <c r="I3367">
        <v>18173</v>
      </c>
      <c r="J3367">
        <f t="shared" si="52"/>
        <v>3272</v>
      </c>
      <c r="K3367">
        <v>47</v>
      </c>
      <c r="L3367" t="s">
        <v>37</v>
      </c>
      <c r="M3367" t="s">
        <v>977</v>
      </c>
      <c r="N3367">
        <v>17790</v>
      </c>
      <c r="O3367">
        <v>17790</v>
      </c>
      <c r="Q3367">
        <v>1.2054525014052839</v>
      </c>
      <c r="T3367">
        <v>1.0215289488476673</v>
      </c>
      <c r="U3367">
        <v>0.01</v>
      </c>
      <c r="W3367">
        <v>1.4095006416308455</v>
      </c>
      <c r="X3367">
        <v>1.1149998892737827</v>
      </c>
      <c r="Y3367" t="s">
        <v>124</v>
      </c>
      <c r="Z3367" t="s">
        <v>122</v>
      </c>
      <c r="AC3367">
        <v>1.0719382499047212</v>
      </c>
      <c r="AD3367">
        <v>0.98146560870639343</v>
      </c>
      <c r="AE3367">
        <v>1.2066382814105898</v>
      </c>
      <c r="AF3367">
        <v>1.0524792508091425</v>
      </c>
      <c r="AG3367">
        <v>3431.8216502649029</v>
      </c>
      <c r="AH3367">
        <v>676.50184631347656</v>
      </c>
      <c r="AI3367">
        <v>0</v>
      </c>
      <c r="AJ3367">
        <v>1</v>
      </c>
      <c r="AK3367">
        <v>0</v>
      </c>
      <c r="AL3367">
        <v>1</v>
      </c>
      <c r="AM3367">
        <v>0</v>
      </c>
      <c r="AN3367">
        <v>0</v>
      </c>
      <c r="AO3367" t="s">
        <v>42</v>
      </c>
    </row>
    <row r="3368" spans="1:41" x14ac:dyDescent="0.35">
      <c r="A3368" t="s">
        <v>1438</v>
      </c>
      <c r="B3368">
        <v>2019</v>
      </c>
      <c r="C3368" t="s">
        <v>125</v>
      </c>
      <c r="D3368" t="s">
        <v>954</v>
      </c>
      <c r="E3368" t="s">
        <v>39</v>
      </c>
      <c r="F3368" t="s">
        <v>125</v>
      </c>
      <c r="G3368" t="s">
        <v>126</v>
      </c>
      <c r="H3368">
        <v>37030</v>
      </c>
      <c r="I3368">
        <v>37030</v>
      </c>
      <c r="J3368">
        <f t="shared" si="52"/>
        <v>0</v>
      </c>
      <c r="K3368">
        <v>22</v>
      </c>
      <c r="L3368" t="s">
        <v>125</v>
      </c>
      <c r="M3368" t="s">
        <v>126</v>
      </c>
      <c r="N3368">
        <v>37030</v>
      </c>
      <c r="O3368">
        <v>37030</v>
      </c>
      <c r="Q3368">
        <v>1</v>
      </c>
      <c r="T3368">
        <v>1</v>
      </c>
      <c r="U3368">
        <v>0.39</v>
      </c>
      <c r="W3368">
        <v>1</v>
      </c>
      <c r="X3368">
        <v>1</v>
      </c>
      <c r="Y3368" t="s">
        <v>41</v>
      </c>
      <c r="Z3368" t="s">
        <v>125</v>
      </c>
      <c r="AC3368">
        <v>0.99999999999999989</v>
      </c>
      <c r="AD3368">
        <v>0.99999999999999989</v>
      </c>
      <c r="AE3368">
        <v>0.99999999999999989</v>
      </c>
      <c r="AF3368">
        <v>0.99999999999999989</v>
      </c>
      <c r="AG3368">
        <v>3330.8563899984283</v>
      </c>
      <c r="AH3368">
        <v>362.13481175322522</v>
      </c>
      <c r="AI3368">
        <v>1</v>
      </c>
      <c r="AJ3368">
        <v>0</v>
      </c>
      <c r="AK3368">
        <v>1</v>
      </c>
      <c r="AL3368">
        <v>1</v>
      </c>
      <c r="AM3368">
        <v>1</v>
      </c>
      <c r="AN3368">
        <v>1</v>
      </c>
      <c r="AO3368" t="s">
        <v>127</v>
      </c>
    </row>
    <row r="3369" spans="1:41" x14ac:dyDescent="0.35">
      <c r="A3369" t="s">
        <v>1438</v>
      </c>
      <c r="B3369">
        <v>2019</v>
      </c>
      <c r="C3369" t="s">
        <v>125</v>
      </c>
      <c r="D3369" t="s">
        <v>954</v>
      </c>
      <c r="E3369" t="s">
        <v>39</v>
      </c>
      <c r="F3369" t="s">
        <v>60</v>
      </c>
      <c r="G3369" t="s">
        <v>997</v>
      </c>
      <c r="H3369">
        <v>39500</v>
      </c>
      <c r="I3369">
        <v>36881.666598002113</v>
      </c>
      <c r="J3369">
        <f t="shared" si="52"/>
        <v>2618.3334019978865</v>
      </c>
      <c r="K3369">
        <v>68</v>
      </c>
      <c r="L3369" t="s">
        <v>125</v>
      </c>
      <c r="M3369" t="s">
        <v>126</v>
      </c>
      <c r="N3369">
        <v>37030</v>
      </c>
      <c r="O3369">
        <v>37030</v>
      </c>
      <c r="Q3369">
        <v>1.0667026735079665</v>
      </c>
      <c r="T3369">
        <v>0.99599423705109691</v>
      </c>
      <c r="U3369">
        <v>0.39</v>
      </c>
      <c r="W3369">
        <v>1.0748195963036258</v>
      </c>
      <c r="X3369">
        <v>0.99004264979260626</v>
      </c>
      <c r="Y3369" t="s">
        <v>62</v>
      </c>
      <c r="Z3369" t="s">
        <v>60</v>
      </c>
      <c r="AC3369">
        <v>1.0568037057385558</v>
      </c>
      <c r="AD3369">
        <v>0.99007620930428286</v>
      </c>
      <c r="AE3369">
        <v>1.0607829974958956</v>
      </c>
      <c r="AF3369">
        <v>0.98072744793984357</v>
      </c>
      <c r="AG3369">
        <v>3279.5000693202019</v>
      </c>
      <c r="AH3369">
        <v>597.10600190469631</v>
      </c>
      <c r="AI3369">
        <v>1</v>
      </c>
      <c r="AJ3369">
        <v>0</v>
      </c>
      <c r="AK3369">
        <v>0</v>
      </c>
      <c r="AL3369">
        <v>1</v>
      </c>
      <c r="AM3369">
        <v>1</v>
      </c>
      <c r="AN3369">
        <v>1</v>
      </c>
      <c r="AO3369" t="s">
        <v>127</v>
      </c>
    </row>
    <row r="3370" spans="1:41" x14ac:dyDescent="0.35">
      <c r="A3370" t="s">
        <v>1438</v>
      </c>
      <c r="B3370">
        <v>2019</v>
      </c>
      <c r="C3370" t="s">
        <v>125</v>
      </c>
      <c r="D3370" t="s">
        <v>954</v>
      </c>
      <c r="E3370" t="s">
        <v>39</v>
      </c>
      <c r="F3370" t="s">
        <v>153</v>
      </c>
      <c r="G3370" t="s">
        <v>998</v>
      </c>
      <c r="H3370">
        <v>36985</v>
      </c>
      <c r="I3370">
        <v>35261.674268548151</v>
      </c>
      <c r="J3370">
        <f t="shared" si="52"/>
        <v>1723.3257314518487</v>
      </c>
      <c r="K3370">
        <v>10</v>
      </c>
      <c r="L3370" t="s">
        <v>125</v>
      </c>
      <c r="M3370" t="s">
        <v>126</v>
      </c>
      <c r="N3370">
        <v>37030</v>
      </c>
      <c r="O3370">
        <v>37030</v>
      </c>
      <c r="Q3370">
        <v>0.99878476910613012</v>
      </c>
      <c r="T3370">
        <v>0.95224613201588315</v>
      </c>
      <c r="U3370">
        <v>0.39</v>
      </c>
      <c r="W3370">
        <v>1.0206802433101918</v>
      </c>
      <c r="X3370">
        <v>0.98007366424147824</v>
      </c>
      <c r="Y3370" t="s">
        <v>53</v>
      </c>
      <c r="Z3370" t="s">
        <v>153</v>
      </c>
      <c r="AC3370">
        <v>0.99371376516520216</v>
      </c>
      <c r="AD3370">
        <v>0.95100922197485105</v>
      </c>
      <c r="AE3370">
        <v>0.97132786731637866</v>
      </c>
      <c r="AF3370">
        <v>0.93253806115679938</v>
      </c>
      <c r="AG3370">
        <v>2588.9499007984996</v>
      </c>
      <c r="AH3370">
        <v>0</v>
      </c>
      <c r="AI3370">
        <v>1</v>
      </c>
      <c r="AJ3370">
        <v>0</v>
      </c>
      <c r="AK3370">
        <v>0</v>
      </c>
      <c r="AL3370">
        <v>1</v>
      </c>
      <c r="AM3370">
        <v>1</v>
      </c>
      <c r="AN3370">
        <v>1</v>
      </c>
      <c r="AO3370" t="s">
        <v>127</v>
      </c>
    </row>
    <row r="3371" spans="1:41" x14ac:dyDescent="0.35">
      <c r="A3371" t="s">
        <v>1438</v>
      </c>
      <c r="B3371">
        <v>2019</v>
      </c>
      <c r="C3371" t="s">
        <v>125</v>
      </c>
      <c r="D3371" t="s">
        <v>954</v>
      </c>
      <c r="E3371" t="s">
        <v>39</v>
      </c>
      <c r="F3371" t="s">
        <v>129</v>
      </c>
      <c r="G3371" t="s">
        <v>130</v>
      </c>
      <c r="H3371">
        <v>39430</v>
      </c>
      <c r="I3371">
        <v>39508.999948501587</v>
      </c>
      <c r="J3371">
        <f t="shared" si="52"/>
        <v>-78.999948501586914</v>
      </c>
      <c r="K3371">
        <v>60</v>
      </c>
      <c r="L3371" t="s">
        <v>125</v>
      </c>
      <c r="M3371" t="s">
        <v>126</v>
      </c>
      <c r="N3371">
        <v>37030</v>
      </c>
      <c r="O3371">
        <v>37030</v>
      </c>
      <c r="Q3371">
        <v>1.0648123143397246</v>
      </c>
      <c r="T3371">
        <v>1.0669457182960191</v>
      </c>
      <c r="U3371">
        <v>0.39</v>
      </c>
      <c r="W3371">
        <v>0.88758101859975813</v>
      </c>
      <c r="X3371">
        <v>0.88393053828162438</v>
      </c>
      <c r="Y3371" t="s">
        <v>131</v>
      </c>
      <c r="Z3371" t="s">
        <v>129</v>
      </c>
      <c r="AC3371">
        <v>1.0349853112247753</v>
      </c>
      <c r="AD3371">
        <v>1.0547995796922576</v>
      </c>
      <c r="AE3371">
        <v>0.85321197934174409</v>
      </c>
      <c r="AF3371">
        <v>0.86852745523940744</v>
      </c>
      <c r="AG3371">
        <v>9519.2797886952758</v>
      </c>
      <c r="AH3371">
        <v>522.12002807140379</v>
      </c>
      <c r="AI3371">
        <v>1</v>
      </c>
      <c r="AJ3371">
        <v>0</v>
      </c>
      <c r="AK3371">
        <v>0</v>
      </c>
      <c r="AL3371">
        <v>1</v>
      </c>
      <c r="AM3371">
        <v>1</v>
      </c>
      <c r="AN3371">
        <v>1</v>
      </c>
      <c r="AO3371" t="s">
        <v>127</v>
      </c>
    </row>
    <row r="3372" spans="1:41" x14ac:dyDescent="0.35">
      <c r="A3372" t="s">
        <v>1438</v>
      </c>
      <c r="B3372">
        <v>2019</v>
      </c>
      <c r="C3372" t="s">
        <v>125</v>
      </c>
      <c r="D3372" t="s">
        <v>954</v>
      </c>
      <c r="E3372" t="s">
        <v>39</v>
      </c>
      <c r="F3372" t="s">
        <v>132</v>
      </c>
      <c r="G3372" t="s">
        <v>999</v>
      </c>
      <c r="H3372">
        <v>39900</v>
      </c>
      <c r="I3372">
        <v>40447.71428571429</v>
      </c>
      <c r="J3372">
        <f t="shared" si="52"/>
        <v>-547.71428571428987</v>
      </c>
      <c r="K3372">
        <v>85</v>
      </c>
      <c r="L3372" t="s">
        <v>125</v>
      </c>
      <c r="M3372" t="s">
        <v>126</v>
      </c>
      <c r="N3372">
        <v>37030</v>
      </c>
      <c r="O3372">
        <v>37030</v>
      </c>
      <c r="Q3372">
        <v>1.0775047258979207</v>
      </c>
      <c r="T3372">
        <v>1.0922958219204506</v>
      </c>
      <c r="U3372">
        <v>0.39</v>
      </c>
      <c r="W3372">
        <v>1.1212540126399309</v>
      </c>
      <c r="X3372">
        <v>1.0880940431601689</v>
      </c>
      <c r="Y3372" t="s">
        <v>134</v>
      </c>
      <c r="Z3372" t="s">
        <v>132</v>
      </c>
      <c r="AC3372">
        <v>1.0473221891419866</v>
      </c>
      <c r="AD3372">
        <v>1.0794395885801915</v>
      </c>
      <c r="AE3372">
        <v>1.0765157799138132</v>
      </c>
      <c r="AF3372">
        <v>1.0632809252017692</v>
      </c>
      <c r="AG3372">
        <v>2114.7000047564507</v>
      </c>
      <c r="AH3372">
        <v>2059.2135908056734</v>
      </c>
      <c r="AI3372">
        <v>1</v>
      </c>
      <c r="AJ3372">
        <v>0</v>
      </c>
      <c r="AK3372">
        <v>0</v>
      </c>
      <c r="AL3372">
        <v>1</v>
      </c>
      <c r="AM3372">
        <v>1</v>
      </c>
      <c r="AN3372">
        <v>1</v>
      </c>
      <c r="AO3372" t="s">
        <v>127</v>
      </c>
    </row>
    <row r="3373" spans="1:41" x14ac:dyDescent="0.35">
      <c r="A3373" t="s">
        <v>1438</v>
      </c>
      <c r="B3373">
        <v>2019</v>
      </c>
      <c r="C3373" t="s">
        <v>125</v>
      </c>
      <c r="D3373" t="s">
        <v>954</v>
      </c>
      <c r="E3373" t="s">
        <v>39</v>
      </c>
      <c r="F3373" t="s">
        <v>135</v>
      </c>
      <c r="G3373" t="s">
        <v>1000</v>
      </c>
      <c r="H3373">
        <v>37675</v>
      </c>
      <c r="I3373">
        <v>36919.526281457198</v>
      </c>
      <c r="J3373">
        <f t="shared" si="52"/>
        <v>755.47371854280209</v>
      </c>
      <c r="K3373">
        <v>5</v>
      </c>
      <c r="L3373" t="s">
        <v>125</v>
      </c>
      <c r="M3373" t="s">
        <v>126</v>
      </c>
      <c r="N3373">
        <v>37030</v>
      </c>
      <c r="O3373">
        <v>37030</v>
      </c>
      <c r="Q3373">
        <v>1.017418309478801</v>
      </c>
      <c r="T3373">
        <v>0.99701664276146895</v>
      </c>
      <c r="U3373">
        <v>0.39</v>
      </c>
      <c r="W3373">
        <v>1.1179809325723766</v>
      </c>
      <c r="X3373">
        <v>1.1074636751272384</v>
      </c>
      <c r="Y3373" t="s">
        <v>62</v>
      </c>
      <c r="Z3373" t="s">
        <v>135</v>
      </c>
      <c r="AC3373">
        <v>1.0072163518324455</v>
      </c>
      <c r="AD3373">
        <v>0.98509563608489803</v>
      </c>
      <c r="AE3373">
        <v>1.0915403929217293</v>
      </c>
      <c r="AF3373">
        <v>1.0789770867027937</v>
      </c>
      <c r="AG3373">
        <v>0</v>
      </c>
      <c r="AH3373">
        <v>0</v>
      </c>
      <c r="AI3373">
        <v>0</v>
      </c>
      <c r="AJ3373">
        <v>1</v>
      </c>
      <c r="AK3373">
        <v>0</v>
      </c>
      <c r="AL3373">
        <v>1</v>
      </c>
      <c r="AM3373">
        <v>1</v>
      </c>
      <c r="AN3373">
        <v>1</v>
      </c>
      <c r="AO3373" t="s">
        <v>127</v>
      </c>
    </row>
    <row r="3374" spans="1:41" x14ac:dyDescent="0.35">
      <c r="A3374" t="s">
        <v>1438</v>
      </c>
      <c r="B3374">
        <v>2019</v>
      </c>
      <c r="C3374" t="s">
        <v>125</v>
      </c>
      <c r="D3374" t="s">
        <v>954</v>
      </c>
      <c r="E3374" t="s">
        <v>39</v>
      </c>
      <c r="F3374" t="s">
        <v>137</v>
      </c>
      <c r="G3374" t="s">
        <v>1001</v>
      </c>
      <c r="H3374">
        <v>45350</v>
      </c>
      <c r="I3374">
        <v>49123.822839976718</v>
      </c>
      <c r="J3374">
        <f t="shared" si="52"/>
        <v>-3773.8228399767177</v>
      </c>
      <c r="K3374">
        <v>25</v>
      </c>
      <c r="L3374" t="s">
        <v>125</v>
      </c>
      <c r="M3374" t="s">
        <v>126</v>
      </c>
      <c r="N3374">
        <v>37030</v>
      </c>
      <c r="O3374">
        <v>37030</v>
      </c>
      <c r="Q3374">
        <v>1.224682689711045</v>
      </c>
      <c r="T3374">
        <v>1.3265952697806298</v>
      </c>
      <c r="U3374">
        <v>0.39</v>
      </c>
      <c r="W3374">
        <v>1.0721340693259263</v>
      </c>
      <c r="X3374">
        <v>1.1969827003034295</v>
      </c>
      <c r="Y3374" t="s">
        <v>139</v>
      </c>
      <c r="Z3374" t="s">
        <v>137</v>
      </c>
      <c r="AC3374">
        <v>1.2277261585384815</v>
      </c>
      <c r="AD3374">
        <v>1.3130528797072443</v>
      </c>
      <c r="AE3374">
        <v>1.0650937234478339</v>
      </c>
      <c r="AF3374">
        <v>1.1701469224031953</v>
      </c>
      <c r="AG3374">
        <v>9220.0000286102295</v>
      </c>
      <c r="AH3374">
        <v>0</v>
      </c>
      <c r="AI3374">
        <v>0</v>
      </c>
      <c r="AJ3374">
        <v>1</v>
      </c>
      <c r="AK3374">
        <v>0</v>
      </c>
      <c r="AL3374">
        <v>1</v>
      </c>
      <c r="AM3374">
        <v>1</v>
      </c>
      <c r="AN3374">
        <v>1</v>
      </c>
      <c r="AO3374" t="s">
        <v>42</v>
      </c>
    </row>
    <row r="3375" spans="1:41" x14ac:dyDescent="0.35">
      <c r="A3375" t="s">
        <v>1438</v>
      </c>
      <c r="B3375">
        <v>2019</v>
      </c>
      <c r="C3375" t="s">
        <v>125</v>
      </c>
      <c r="D3375" t="s">
        <v>954</v>
      </c>
      <c r="E3375" t="s">
        <v>69</v>
      </c>
      <c r="F3375" t="s">
        <v>125</v>
      </c>
      <c r="G3375" t="s">
        <v>143</v>
      </c>
      <c r="H3375">
        <v>35580</v>
      </c>
      <c r="I3375">
        <v>35580</v>
      </c>
      <c r="J3375">
        <f t="shared" si="52"/>
        <v>0</v>
      </c>
      <c r="K3375">
        <v>70</v>
      </c>
      <c r="L3375" t="s">
        <v>125</v>
      </c>
      <c r="M3375" t="s">
        <v>143</v>
      </c>
      <c r="N3375">
        <v>35580</v>
      </c>
      <c r="O3375">
        <v>35580</v>
      </c>
      <c r="Q3375">
        <v>1</v>
      </c>
      <c r="T3375">
        <v>1</v>
      </c>
      <c r="U3375">
        <v>0.34</v>
      </c>
      <c r="W3375">
        <v>1</v>
      </c>
      <c r="X3375">
        <v>1</v>
      </c>
      <c r="Y3375" t="s">
        <v>41</v>
      </c>
      <c r="Z3375" t="s">
        <v>125</v>
      </c>
      <c r="AC3375">
        <v>0.99999999999999989</v>
      </c>
      <c r="AD3375">
        <v>0.99999999999999989</v>
      </c>
      <c r="AE3375">
        <v>0.99999999999999989</v>
      </c>
      <c r="AF3375">
        <v>0.99999999999999989</v>
      </c>
      <c r="AG3375">
        <v>2586.1500797271729</v>
      </c>
      <c r="AH3375">
        <v>361.58877563476563</v>
      </c>
      <c r="AI3375">
        <v>1</v>
      </c>
      <c r="AJ3375">
        <v>0</v>
      </c>
      <c r="AK3375">
        <v>1</v>
      </c>
      <c r="AL3375">
        <v>1</v>
      </c>
      <c r="AM3375">
        <v>1</v>
      </c>
      <c r="AN3375">
        <v>0</v>
      </c>
      <c r="AO3375" t="s">
        <v>127</v>
      </c>
    </row>
    <row r="3376" spans="1:41" x14ac:dyDescent="0.35">
      <c r="A3376" t="s">
        <v>1438</v>
      </c>
      <c r="B3376">
        <v>2019</v>
      </c>
      <c r="C3376" t="s">
        <v>125</v>
      </c>
      <c r="D3376" t="s">
        <v>954</v>
      </c>
      <c r="E3376" t="s">
        <v>69</v>
      </c>
      <c r="F3376" t="s">
        <v>153</v>
      </c>
      <c r="G3376" t="s">
        <v>1002</v>
      </c>
      <c r="H3376">
        <v>35485</v>
      </c>
      <c r="I3376">
        <v>33706.674268548151</v>
      </c>
      <c r="J3376">
        <f t="shared" si="52"/>
        <v>1778.3257314518487</v>
      </c>
      <c r="K3376">
        <v>0</v>
      </c>
      <c r="L3376" t="s">
        <v>125</v>
      </c>
      <c r="M3376" t="s">
        <v>143</v>
      </c>
      <c r="N3376">
        <v>35580</v>
      </c>
      <c r="O3376">
        <v>35580</v>
      </c>
      <c r="Q3376">
        <v>0.99732996065205171</v>
      </c>
      <c r="T3376">
        <v>0.94734891142631117</v>
      </c>
      <c r="U3376">
        <v>0.34</v>
      </c>
      <c r="W3376">
        <v>0.94769718792026902</v>
      </c>
      <c r="X3376">
        <v>0.89998387532362956</v>
      </c>
      <c r="Y3376" t="s">
        <v>53</v>
      </c>
      <c r="Z3376" t="s">
        <v>153</v>
      </c>
      <c r="AC3376">
        <v>0.99371376516520216</v>
      </c>
      <c r="AD3376">
        <v>0.95100922197485105</v>
      </c>
      <c r="AE3376">
        <v>0.97132786731637866</v>
      </c>
      <c r="AF3376">
        <v>0.93253806115679938</v>
      </c>
      <c r="AG3376">
        <v>4216.8212118940482</v>
      </c>
      <c r="AH3376">
        <v>121.3442111300395</v>
      </c>
      <c r="AI3376">
        <v>1</v>
      </c>
      <c r="AJ3376">
        <v>0</v>
      </c>
      <c r="AK3376">
        <v>0</v>
      </c>
      <c r="AL3376">
        <v>1</v>
      </c>
      <c r="AM3376">
        <v>1</v>
      </c>
      <c r="AN3376">
        <v>0</v>
      </c>
      <c r="AO3376" t="s">
        <v>127</v>
      </c>
    </row>
    <row r="3377" spans="1:41" x14ac:dyDescent="0.35">
      <c r="A3377" t="s">
        <v>1438</v>
      </c>
      <c r="B3377">
        <v>2019</v>
      </c>
      <c r="C3377" t="s">
        <v>125</v>
      </c>
      <c r="D3377" t="s">
        <v>954</v>
      </c>
      <c r="E3377" t="s">
        <v>69</v>
      </c>
      <c r="F3377" t="s">
        <v>135</v>
      </c>
      <c r="G3377" t="s">
        <v>1003</v>
      </c>
      <c r="H3377">
        <v>35175</v>
      </c>
      <c r="I3377">
        <v>34644.526281457198</v>
      </c>
      <c r="J3377">
        <f t="shared" si="52"/>
        <v>530.47371854280209</v>
      </c>
      <c r="K3377">
        <v>9</v>
      </c>
      <c r="L3377" t="s">
        <v>125</v>
      </c>
      <c r="M3377" t="s">
        <v>143</v>
      </c>
      <c r="N3377">
        <v>35580</v>
      </c>
      <c r="O3377">
        <v>35580</v>
      </c>
      <c r="Q3377">
        <v>0.98861720067453629</v>
      </c>
      <c r="T3377">
        <v>0.97370787750020227</v>
      </c>
      <c r="U3377">
        <v>0.34</v>
      </c>
      <c r="W3377">
        <v>1.0661077772068963</v>
      </c>
      <c r="X3377">
        <v>1.0616649005075083</v>
      </c>
      <c r="Y3377" t="s">
        <v>62</v>
      </c>
      <c r="Z3377" t="s">
        <v>135</v>
      </c>
      <c r="AC3377">
        <v>1.0072163518324455</v>
      </c>
      <c r="AD3377">
        <v>0.98509563608489803</v>
      </c>
      <c r="AE3377">
        <v>1.0915403929217293</v>
      </c>
      <c r="AF3377">
        <v>1.0789770867027937</v>
      </c>
      <c r="AG3377">
        <v>0</v>
      </c>
      <c r="AH3377">
        <v>0</v>
      </c>
      <c r="AI3377">
        <v>0</v>
      </c>
      <c r="AJ3377">
        <v>1</v>
      </c>
      <c r="AK3377">
        <v>0</v>
      </c>
      <c r="AL3377">
        <v>1</v>
      </c>
      <c r="AM3377">
        <v>1</v>
      </c>
      <c r="AN3377">
        <v>0</v>
      </c>
      <c r="AO3377" t="s">
        <v>127</v>
      </c>
    </row>
    <row r="3378" spans="1:41" x14ac:dyDescent="0.35">
      <c r="A3378" t="s">
        <v>1438</v>
      </c>
      <c r="B3378">
        <v>2019</v>
      </c>
      <c r="C3378" t="s">
        <v>125</v>
      </c>
      <c r="D3378" t="s">
        <v>954</v>
      </c>
      <c r="E3378" t="s">
        <v>73</v>
      </c>
      <c r="F3378" t="s">
        <v>125</v>
      </c>
      <c r="G3378" t="s">
        <v>149</v>
      </c>
      <c r="H3378">
        <v>39580</v>
      </c>
      <c r="I3378">
        <v>39580</v>
      </c>
      <c r="J3378">
        <f t="shared" si="52"/>
        <v>0</v>
      </c>
      <c r="K3378">
        <v>37</v>
      </c>
      <c r="L3378" t="s">
        <v>125</v>
      </c>
      <c r="M3378" t="s">
        <v>149</v>
      </c>
      <c r="N3378">
        <v>39580</v>
      </c>
      <c r="O3378">
        <v>39580</v>
      </c>
      <c r="Q3378">
        <v>1</v>
      </c>
      <c r="T3378">
        <v>1</v>
      </c>
      <c r="U3378">
        <v>0.3</v>
      </c>
      <c r="W3378">
        <v>1</v>
      </c>
      <c r="X3378">
        <v>1</v>
      </c>
      <c r="Y3378" t="s">
        <v>41</v>
      </c>
      <c r="Z3378" t="s">
        <v>125</v>
      </c>
      <c r="AC3378">
        <v>0.99999999999999989</v>
      </c>
      <c r="AD3378">
        <v>0.99999999999999989</v>
      </c>
      <c r="AE3378">
        <v>0.99999999999999989</v>
      </c>
      <c r="AF3378">
        <v>0.99999999999999989</v>
      </c>
      <c r="AG3378">
        <v>2586.1500797271729</v>
      </c>
      <c r="AH3378">
        <v>361.58877563476563</v>
      </c>
      <c r="AI3378">
        <v>1</v>
      </c>
      <c r="AJ3378">
        <v>0</v>
      </c>
      <c r="AK3378">
        <v>1</v>
      </c>
      <c r="AL3378">
        <v>1</v>
      </c>
      <c r="AM3378">
        <v>1</v>
      </c>
      <c r="AN3378">
        <v>0</v>
      </c>
      <c r="AO3378" t="s">
        <v>127</v>
      </c>
    </row>
    <row r="3379" spans="1:41" x14ac:dyDescent="0.35">
      <c r="A3379" t="s">
        <v>1438</v>
      </c>
      <c r="B3379">
        <v>2019</v>
      </c>
      <c r="C3379" t="s">
        <v>125</v>
      </c>
      <c r="D3379" t="s">
        <v>954</v>
      </c>
      <c r="E3379" t="s">
        <v>73</v>
      </c>
      <c r="F3379" t="s">
        <v>153</v>
      </c>
      <c r="G3379" t="s">
        <v>1004</v>
      </c>
      <c r="H3379">
        <v>39485</v>
      </c>
      <c r="I3379">
        <v>38019.674268548151</v>
      </c>
      <c r="J3379">
        <f t="shared" si="52"/>
        <v>1465.3257314518487</v>
      </c>
      <c r="K3379">
        <v>3</v>
      </c>
      <c r="L3379" t="s">
        <v>125</v>
      </c>
      <c r="M3379" t="s">
        <v>149</v>
      </c>
      <c r="N3379">
        <v>39580</v>
      </c>
      <c r="O3379">
        <v>39580</v>
      </c>
      <c r="Q3379">
        <v>0.99759979787771602</v>
      </c>
      <c r="T3379">
        <v>0.96057792492542082</v>
      </c>
      <c r="U3379">
        <v>0.3</v>
      </c>
      <c r="W3379">
        <v>0.95335248599737654</v>
      </c>
      <c r="X3379">
        <v>0.91944935401439443</v>
      </c>
      <c r="Y3379" t="s">
        <v>53</v>
      </c>
      <c r="Z3379" t="s">
        <v>153</v>
      </c>
      <c r="AC3379">
        <v>0.99371376516520216</v>
      </c>
      <c r="AD3379">
        <v>0.95100922197485105</v>
      </c>
      <c r="AE3379">
        <v>0.97132786731637866</v>
      </c>
      <c r="AF3379">
        <v>0.93253806115679938</v>
      </c>
      <c r="AG3379">
        <v>4216.8212118940482</v>
      </c>
      <c r="AH3379">
        <v>121.3442111300395</v>
      </c>
      <c r="AI3379">
        <v>1</v>
      </c>
      <c r="AJ3379">
        <v>0</v>
      </c>
      <c r="AK3379">
        <v>0</v>
      </c>
      <c r="AL3379">
        <v>1</v>
      </c>
      <c r="AM3379">
        <v>1</v>
      </c>
      <c r="AN3379">
        <v>0</v>
      </c>
      <c r="AO3379" t="s">
        <v>127</v>
      </c>
    </row>
    <row r="3380" spans="1:41" x14ac:dyDescent="0.35">
      <c r="A3380" t="s">
        <v>1438</v>
      </c>
      <c r="B3380">
        <v>2019</v>
      </c>
      <c r="C3380" t="s">
        <v>125</v>
      </c>
      <c r="D3380" t="s">
        <v>954</v>
      </c>
      <c r="E3380" t="s">
        <v>73</v>
      </c>
      <c r="F3380" t="s">
        <v>129</v>
      </c>
      <c r="G3380" t="s">
        <v>130</v>
      </c>
      <c r="H3380">
        <v>39430</v>
      </c>
      <c r="I3380">
        <v>41123.999948501587</v>
      </c>
      <c r="J3380">
        <f t="shared" si="52"/>
        <v>-1693.9999485015869</v>
      </c>
      <c r="K3380">
        <v>60</v>
      </c>
      <c r="L3380" t="s">
        <v>125</v>
      </c>
      <c r="M3380" t="s">
        <v>149</v>
      </c>
      <c r="N3380">
        <v>39580</v>
      </c>
      <c r="O3380">
        <v>39580</v>
      </c>
      <c r="Q3380">
        <v>0.99621020717534103</v>
      </c>
      <c r="T3380">
        <v>1.0390095995073669</v>
      </c>
      <c r="U3380">
        <v>0.3</v>
      </c>
      <c r="W3380">
        <v>0.80853222830632543</v>
      </c>
      <c r="X3380">
        <v>0.84850344728452531</v>
      </c>
      <c r="Y3380" t="s">
        <v>131</v>
      </c>
      <c r="Z3380" t="s">
        <v>129</v>
      </c>
      <c r="AC3380">
        <v>1.0349853112247753</v>
      </c>
      <c r="AD3380">
        <v>1.0547995796922576</v>
      </c>
      <c r="AE3380">
        <v>0.85321197934174409</v>
      </c>
      <c r="AF3380">
        <v>0.86852745523940744</v>
      </c>
      <c r="AG3380">
        <v>9519.2800903320313</v>
      </c>
      <c r="AH3380">
        <v>522.1199951171875</v>
      </c>
      <c r="AI3380">
        <v>1</v>
      </c>
      <c r="AJ3380">
        <v>0</v>
      </c>
      <c r="AK3380">
        <v>0</v>
      </c>
      <c r="AL3380">
        <v>1</v>
      </c>
      <c r="AM3380">
        <v>1</v>
      </c>
      <c r="AN3380">
        <v>0</v>
      </c>
      <c r="AO3380" t="s">
        <v>127</v>
      </c>
    </row>
    <row r="3381" spans="1:41" x14ac:dyDescent="0.35">
      <c r="A3381" t="s">
        <v>1438</v>
      </c>
      <c r="B3381">
        <v>2019</v>
      </c>
      <c r="C3381" t="s">
        <v>125</v>
      </c>
      <c r="D3381" t="s">
        <v>954</v>
      </c>
      <c r="E3381" t="s">
        <v>73</v>
      </c>
      <c r="F3381" t="s">
        <v>132</v>
      </c>
      <c r="G3381" t="s">
        <v>999</v>
      </c>
      <c r="H3381">
        <v>39900</v>
      </c>
      <c r="I3381">
        <v>42062.71428571429</v>
      </c>
      <c r="J3381">
        <f t="shared" si="52"/>
        <v>-2162.7142857142899</v>
      </c>
      <c r="K3381">
        <v>85</v>
      </c>
      <c r="L3381" t="s">
        <v>125</v>
      </c>
      <c r="M3381" t="s">
        <v>149</v>
      </c>
      <c r="N3381">
        <v>39580</v>
      </c>
      <c r="O3381">
        <v>39580</v>
      </c>
      <c r="Q3381">
        <v>1.0080848913592724</v>
      </c>
      <c r="T3381">
        <v>1.0627264852378546</v>
      </c>
      <c r="U3381">
        <v>0.3</v>
      </c>
      <c r="W3381">
        <v>1.0183560773698601</v>
      </c>
      <c r="X3381">
        <v>1.0310238718558493</v>
      </c>
      <c r="Y3381" t="s">
        <v>134</v>
      </c>
      <c r="Z3381" t="s">
        <v>132</v>
      </c>
      <c r="AC3381">
        <v>1.0473221891419866</v>
      </c>
      <c r="AD3381">
        <v>1.0794395885801915</v>
      </c>
      <c r="AE3381">
        <v>1.0765157799138132</v>
      </c>
      <c r="AF3381">
        <v>1.0632809252017692</v>
      </c>
      <c r="AG3381">
        <v>2227.0881083816462</v>
      </c>
      <c r="AH3381">
        <v>2066.8904571533203</v>
      </c>
      <c r="AI3381">
        <v>1</v>
      </c>
      <c r="AJ3381">
        <v>0</v>
      </c>
      <c r="AK3381">
        <v>0</v>
      </c>
      <c r="AL3381">
        <v>1</v>
      </c>
      <c r="AM3381">
        <v>1</v>
      </c>
      <c r="AN3381">
        <v>0</v>
      </c>
      <c r="AO3381" t="s">
        <v>127</v>
      </c>
    </row>
    <row r="3382" spans="1:41" x14ac:dyDescent="0.35">
      <c r="A3382" t="s">
        <v>1438</v>
      </c>
      <c r="B3382">
        <v>2019</v>
      </c>
      <c r="C3382" t="s">
        <v>125</v>
      </c>
      <c r="D3382" t="s">
        <v>954</v>
      </c>
      <c r="E3382" t="s">
        <v>73</v>
      </c>
      <c r="F3382" t="s">
        <v>135</v>
      </c>
      <c r="G3382" t="s">
        <v>1005</v>
      </c>
      <c r="H3382">
        <v>40175</v>
      </c>
      <c r="I3382">
        <v>38887.526281457198</v>
      </c>
      <c r="J3382">
        <f t="shared" si="52"/>
        <v>1287.4737185428021</v>
      </c>
      <c r="K3382">
        <v>3</v>
      </c>
      <c r="L3382" t="s">
        <v>125</v>
      </c>
      <c r="M3382" t="s">
        <v>149</v>
      </c>
      <c r="N3382">
        <v>39580</v>
      </c>
      <c r="O3382">
        <v>39580</v>
      </c>
      <c r="Q3382">
        <v>1.015032844871147</v>
      </c>
      <c r="T3382">
        <v>0.9825044538013441</v>
      </c>
      <c r="U3382">
        <v>0.3</v>
      </c>
      <c r="W3382">
        <v>1.0859913225193651</v>
      </c>
      <c r="X3382">
        <v>1.0615649994390053</v>
      </c>
      <c r="Y3382" t="s">
        <v>62</v>
      </c>
      <c r="Z3382" t="s">
        <v>135</v>
      </c>
      <c r="AC3382">
        <v>1.0072163518324455</v>
      </c>
      <c r="AD3382">
        <v>0.98509563608489803</v>
      </c>
      <c r="AE3382">
        <v>1.0915403929217293</v>
      </c>
      <c r="AF3382">
        <v>1.0789770867027937</v>
      </c>
      <c r="AG3382">
        <v>0</v>
      </c>
      <c r="AH3382">
        <v>0</v>
      </c>
      <c r="AI3382">
        <v>0</v>
      </c>
      <c r="AJ3382">
        <v>1</v>
      </c>
      <c r="AK3382">
        <v>0</v>
      </c>
      <c r="AL3382">
        <v>1</v>
      </c>
      <c r="AM3382">
        <v>1</v>
      </c>
      <c r="AN3382">
        <v>0</v>
      </c>
      <c r="AO3382" t="s">
        <v>127</v>
      </c>
    </row>
    <row r="3383" spans="1:41" x14ac:dyDescent="0.35">
      <c r="A3383" t="s">
        <v>1438</v>
      </c>
      <c r="B3383">
        <v>2019</v>
      </c>
      <c r="C3383" t="s">
        <v>125</v>
      </c>
      <c r="D3383" t="s">
        <v>954</v>
      </c>
      <c r="E3383" t="s">
        <v>73</v>
      </c>
      <c r="F3383" t="s">
        <v>137</v>
      </c>
      <c r="G3383" t="s">
        <v>1006</v>
      </c>
      <c r="H3383">
        <v>48750</v>
      </c>
      <c r="I3383">
        <v>51273.822839976718</v>
      </c>
      <c r="J3383">
        <f t="shared" si="52"/>
        <v>-2523.8228399767177</v>
      </c>
      <c r="K3383">
        <v>0</v>
      </c>
      <c r="L3383" t="s">
        <v>125</v>
      </c>
      <c r="M3383" t="s">
        <v>149</v>
      </c>
      <c r="N3383">
        <v>39580</v>
      </c>
      <c r="O3383">
        <v>39580</v>
      </c>
      <c r="Q3383">
        <v>1.2316826680141486</v>
      </c>
      <c r="T3383">
        <v>1.2954477726118423</v>
      </c>
      <c r="U3383">
        <v>0.3</v>
      </c>
      <c r="W3383">
        <v>1.0559412738063141</v>
      </c>
      <c r="X3383">
        <v>1.1352604111328906</v>
      </c>
      <c r="Y3383" t="s">
        <v>139</v>
      </c>
      <c r="Z3383" t="s">
        <v>137</v>
      </c>
      <c r="AC3383">
        <v>1.2277261585384815</v>
      </c>
      <c r="AD3383">
        <v>1.3130528797072443</v>
      </c>
      <c r="AE3383">
        <v>1.0650937234478339</v>
      </c>
      <c r="AF3383">
        <v>1.1701469224031953</v>
      </c>
      <c r="AG3383">
        <v>9686.6669921875</v>
      </c>
      <c r="AH3383">
        <v>0</v>
      </c>
      <c r="AI3383">
        <v>0</v>
      </c>
      <c r="AJ3383">
        <v>1</v>
      </c>
      <c r="AK3383">
        <v>0</v>
      </c>
      <c r="AL3383">
        <v>1</v>
      </c>
      <c r="AM3383">
        <v>1</v>
      </c>
      <c r="AN3383">
        <v>0</v>
      </c>
      <c r="AO3383" t="s">
        <v>42</v>
      </c>
    </row>
    <row r="3384" spans="1:41" x14ac:dyDescent="0.35">
      <c r="A3384" t="s">
        <v>1438</v>
      </c>
      <c r="B3384">
        <v>2019</v>
      </c>
      <c r="C3384" t="s">
        <v>125</v>
      </c>
      <c r="D3384" t="s">
        <v>954</v>
      </c>
      <c r="E3384" t="s">
        <v>82</v>
      </c>
      <c r="F3384" t="s">
        <v>125</v>
      </c>
      <c r="G3384" t="s">
        <v>1007</v>
      </c>
      <c r="H3384">
        <v>43530</v>
      </c>
      <c r="I3384">
        <v>43530</v>
      </c>
      <c r="J3384">
        <f t="shared" si="52"/>
        <v>0</v>
      </c>
      <c r="K3384">
        <v>0</v>
      </c>
      <c r="L3384" t="s">
        <v>125</v>
      </c>
      <c r="M3384" t="s">
        <v>1007</v>
      </c>
      <c r="N3384">
        <v>43530</v>
      </c>
      <c r="O3384">
        <v>43530</v>
      </c>
      <c r="Q3384">
        <v>1</v>
      </c>
      <c r="T3384">
        <v>1</v>
      </c>
      <c r="U3384">
        <v>0.04</v>
      </c>
      <c r="W3384">
        <v>1</v>
      </c>
      <c r="X3384">
        <v>1</v>
      </c>
      <c r="Y3384" t="s">
        <v>41</v>
      </c>
      <c r="Z3384" t="s">
        <v>125</v>
      </c>
      <c r="AC3384">
        <v>0.99999999999999989</v>
      </c>
      <c r="AD3384">
        <v>0.99999999999999989</v>
      </c>
      <c r="AE3384">
        <v>0.99999999999999989</v>
      </c>
      <c r="AF3384">
        <v>0.99999999999999989</v>
      </c>
      <c r="AG3384">
        <v>2586.1500797271729</v>
      </c>
      <c r="AH3384">
        <v>361.58877563476563</v>
      </c>
      <c r="AI3384">
        <v>1</v>
      </c>
      <c r="AJ3384">
        <v>0</v>
      </c>
      <c r="AK3384">
        <v>1</v>
      </c>
      <c r="AL3384">
        <v>1</v>
      </c>
      <c r="AM3384">
        <v>1</v>
      </c>
      <c r="AN3384">
        <v>0</v>
      </c>
      <c r="AO3384" t="s">
        <v>127</v>
      </c>
    </row>
    <row r="3385" spans="1:41" x14ac:dyDescent="0.35">
      <c r="A3385" t="s">
        <v>1438</v>
      </c>
      <c r="B3385">
        <v>2019</v>
      </c>
      <c r="C3385" t="s">
        <v>125</v>
      </c>
      <c r="D3385" t="s">
        <v>954</v>
      </c>
      <c r="E3385" t="s">
        <v>82</v>
      </c>
      <c r="F3385" t="s">
        <v>60</v>
      </c>
      <c r="G3385" t="s">
        <v>1008</v>
      </c>
      <c r="H3385">
        <v>43500</v>
      </c>
      <c r="I3385">
        <v>42474.555572721692</v>
      </c>
      <c r="J3385">
        <f t="shared" si="52"/>
        <v>1025.4444272783076</v>
      </c>
      <c r="K3385">
        <v>37</v>
      </c>
      <c r="L3385" t="s">
        <v>125</v>
      </c>
      <c r="M3385" t="s">
        <v>1007</v>
      </c>
      <c r="N3385">
        <v>43530</v>
      </c>
      <c r="O3385">
        <v>43530</v>
      </c>
      <c r="Q3385">
        <v>0.99931082012405237</v>
      </c>
      <c r="T3385">
        <v>0.9757536313512909</v>
      </c>
      <c r="U3385">
        <v>0.04</v>
      </c>
      <c r="W3385">
        <v>0.97960318256936485</v>
      </c>
      <c r="X3385">
        <v>0.94805035676856375</v>
      </c>
      <c r="Y3385" t="s">
        <v>62</v>
      </c>
      <c r="Z3385" t="s">
        <v>60</v>
      </c>
      <c r="AC3385">
        <v>1.0568037057385558</v>
      </c>
      <c r="AD3385">
        <v>0.99007620930428286</v>
      </c>
      <c r="AE3385">
        <v>1.0607829974958956</v>
      </c>
      <c r="AF3385">
        <v>0.98072744793984357</v>
      </c>
      <c r="AG3385">
        <v>3391.2743114582959</v>
      </c>
      <c r="AH3385">
        <v>609.25410461425781</v>
      </c>
      <c r="AI3385">
        <v>1</v>
      </c>
      <c r="AJ3385">
        <v>0</v>
      </c>
      <c r="AK3385">
        <v>0</v>
      </c>
      <c r="AL3385">
        <v>1</v>
      </c>
      <c r="AM3385">
        <v>1</v>
      </c>
      <c r="AN3385">
        <v>0</v>
      </c>
      <c r="AO3385" t="s">
        <v>127</v>
      </c>
    </row>
    <row r="3386" spans="1:41" x14ac:dyDescent="0.35">
      <c r="A3386" t="s">
        <v>1438</v>
      </c>
      <c r="B3386">
        <v>2019</v>
      </c>
      <c r="C3386" t="s">
        <v>125</v>
      </c>
      <c r="D3386" t="s">
        <v>954</v>
      </c>
      <c r="E3386" t="s">
        <v>82</v>
      </c>
      <c r="F3386" t="s">
        <v>153</v>
      </c>
      <c r="G3386" t="s">
        <v>1009</v>
      </c>
      <c r="H3386">
        <v>40485</v>
      </c>
      <c r="I3386">
        <v>40413.959965667724</v>
      </c>
      <c r="J3386">
        <f t="shared" si="52"/>
        <v>71.040034332276264</v>
      </c>
      <c r="K3386">
        <v>14</v>
      </c>
      <c r="L3386" t="s">
        <v>125</v>
      </c>
      <c r="M3386" t="s">
        <v>1007</v>
      </c>
      <c r="N3386">
        <v>43530</v>
      </c>
      <c r="O3386">
        <v>43530</v>
      </c>
      <c r="Q3386">
        <v>0.93004824259131635</v>
      </c>
      <c r="T3386">
        <v>0.92841626385636855</v>
      </c>
      <c r="U3386">
        <v>0.04</v>
      </c>
      <c r="W3386">
        <v>0.88580284606182635</v>
      </c>
      <c r="X3386">
        <v>0.8889547680467319</v>
      </c>
      <c r="Y3386" t="s">
        <v>53</v>
      </c>
      <c r="Z3386" t="s">
        <v>153</v>
      </c>
      <c r="AC3386">
        <v>0.99371376516520216</v>
      </c>
      <c r="AD3386">
        <v>0.95100922197485105</v>
      </c>
      <c r="AE3386">
        <v>0.97132786731637866</v>
      </c>
      <c r="AF3386">
        <v>0.93253806115679938</v>
      </c>
      <c r="AG3386">
        <v>4216.8212118940482</v>
      </c>
      <c r="AH3386">
        <v>121.3442111300395</v>
      </c>
      <c r="AI3386">
        <v>1</v>
      </c>
      <c r="AJ3386">
        <v>0</v>
      </c>
      <c r="AK3386">
        <v>0</v>
      </c>
      <c r="AL3386">
        <v>1</v>
      </c>
      <c r="AM3386">
        <v>1</v>
      </c>
      <c r="AN3386">
        <v>0</v>
      </c>
      <c r="AO3386" t="s">
        <v>127</v>
      </c>
    </row>
    <row r="3387" spans="1:41" x14ac:dyDescent="0.35">
      <c r="A3387" t="s">
        <v>1438</v>
      </c>
      <c r="B3387">
        <v>2019</v>
      </c>
      <c r="C3387" t="s">
        <v>125</v>
      </c>
      <c r="D3387" t="s">
        <v>954</v>
      </c>
      <c r="E3387" t="s">
        <v>82</v>
      </c>
      <c r="F3387" t="s">
        <v>155</v>
      </c>
      <c r="G3387" t="s">
        <v>1012</v>
      </c>
      <c r="H3387">
        <v>48970</v>
      </c>
      <c r="I3387">
        <v>46117.028554262433</v>
      </c>
      <c r="J3387">
        <f t="shared" si="52"/>
        <v>2852.9714457375667</v>
      </c>
      <c r="K3387">
        <v>0</v>
      </c>
      <c r="L3387" t="s">
        <v>125</v>
      </c>
      <c r="M3387" t="s">
        <v>1007</v>
      </c>
      <c r="N3387">
        <v>43530</v>
      </c>
      <c r="O3387">
        <v>43530</v>
      </c>
      <c r="Q3387">
        <v>1.1249712841718356</v>
      </c>
      <c r="T3387">
        <v>1.0594309339366514</v>
      </c>
      <c r="U3387">
        <v>0.04</v>
      </c>
      <c r="W3387">
        <v>1.1960282214631976</v>
      </c>
      <c r="X3387" t="e">
        <v>#VALUE!</v>
      </c>
      <c r="Y3387" t="s">
        <v>157</v>
      </c>
      <c r="Z3387" t="s">
        <v>155</v>
      </c>
      <c r="AC3387">
        <v>1.1249712841718356</v>
      </c>
      <c r="AD3387">
        <v>1.0594309339366514</v>
      </c>
      <c r="AE3387">
        <v>1.1960282214631976</v>
      </c>
      <c r="AF3387" t="e">
        <v>#VALUE!</v>
      </c>
      <c r="AG3387">
        <v>0</v>
      </c>
      <c r="AH3387">
        <v>0</v>
      </c>
      <c r="AI3387">
        <v>1</v>
      </c>
      <c r="AJ3387">
        <v>0</v>
      </c>
      <c r="AK3387">
        <v>0</v>
      </c>
      <c r="AL3387">
        <v>1</v>
      </c>
      <c r="AM3387">
        <v>1</v>
      </c>
      <c r="AN3387">
        <v>0</v>
      </c>
      <c r="AO3387" t="s">
        <v>127</v>
      </c>
    </row>
    <row r="3388" spans="1:41" x14ac:dyDescent="0.35">
      <c r="A3388" t="s">
        <v>1438</v>
      </c>
      <c r="B3388">
        <v>2019</v>
      </c>
      <c r="C3388" t="s">
        <v>125</v>
      </c>
      <c r="D3388" t="s">
        <v>954</v>
      </c>
      <c r="E3388" t="s">
        <v>88</v>
      </c>
      <c r="F3388" t="s">
        <v>125</v>
      </c>
      <c r="G3388" t="s">
        <v>151</v>
      </c>
      <c r="H3388">
        <v>46080</v>
      </c>
      <c r="I3388">
        <v>46080</v>
      </c>
      <c r="J3388">
        <f t="shared" si="52"/>
        <v>0</v>
      </c>
      <c r="K3388">
        <v>0</v>
      </c>
      <c r="L3388" t="s">
        <v>125</v>
      </c>
      <c r="M3388" t="s">
        <v>151</v>
      </c>
      <c r="N3388">
        <v>46080</v>
      </c>
      <c r="O3388">
        <v>46080</v>
      </c>
      <c r="Q3388">
        <v>1</v>
      </c>
      <c r="T3388">
        <v>1</v>
      </c>
      <c r="U3388">
        <v>0.03</v>
      </c>
      <c r="W3388">
        <v>1</v>
      </c>
      <c r="X3388">
        <v>1</v>
      </c>
      <c r="Y3388" t="s">
        <v>41</v>
      </c>
      <c r="Z3388" t="s">
        <v>125</v>
      </c>
      <c r="AC3388">
        <v>0.99999999999999989</v>
      </c>
      <c r="AD3388">
        <v>0.99999999999999989</v>
      </c>
      <c r="AE3388">
        <v>0.99999999999999989</v>
      </c>
      <c r="AF3388">
        <v>0.99999999999999989</v>
      </c>
      <c r="AG3388">
        <v>2586.1500797271729</v>
      </c>
      <c r="AH3388">
        <v>361.58877563476563</v>
      </c>
      <c r="AI3388">
        <v>1</v>
      </c>
      <c r="AJ3388">
        <v>0</v>
      </c>
      <c r="AK3388">
        <v>1</v>
      </c>
      <c r="AL3388">
        <v>1</v>
      </c>
      <c r="AM3388">
        <v>1</v>
      </c>
      <c r="AN3388">
        <v>0</v>
      </c>
      <c r="AO3388" t="s">
        <v>127</v>
      </c>
    </row>
    <row r="3389" spans="1:41" x14ac:dyDescent="0.35">
      <c r="A3389" t="s">
        <v>1438</v>
      </c>
      <c r="B3389">
        <v>2019</v>
      </c>
      <c r="C3389" t="s">
        <v>125</v>
      </c>
      <c r="D3389" t="s">
        <v>954</v>
      </c>
      <c r="E3389" t="s">
        <v>88</v>
      </c>
      <c r="F3389" t="s">
        <v>60</v>
      </c>
      <c r="G3389" t="s">
        <v>1010</v>
      </c>
      <c r="H3389">
        <v>46300</v>
      </c>
      <c r="I3389">
        <v>42957.555572721692</v>
      </c>
      <c r="J3389">
        <f t="shared" si="52"/>
        <v>3342.4444272783076</v>
      </c>
      <c r="K3389">
        <v>19</v>
      </c>
      <c r="L3389" t="s">
        <v>125</v>
      </c>
      <c r="M3389" t="s">
        <v>151</v>
      </c>
      <c r="N3389">
        <v>46080</v>
      </c>
      <c r="O3389">
        <v>46080</v>
      </c>
      <c r="Q3389">
        <v>1.0047743055555556</v>
      </c>
      <c r="T3389">
        <v>0.93223861919968953</v>
      </c>
      <c r="U3389">
        <v>0.03</v>
      </c>
      <c r="W3389">
        <v>0.98654696623077287</v>
      </c>
      <c r="X3389">
        <v>0.90319927874896566</v>
      </c>
      <c r="Y3389" t="s">
        <v>62</v>
      </c>
      <c r="Z3389" t="s">
        <v>60</v>
      </c>
      <c r="AC3389">
        <v>1.0568037057385558</v>
      </c>
      <c r="AD3389">
        <v>0.99007620930428286</v>
      </c>
      <c r="AE3389">
        <v>1.0607829974958956</v>
      </c>
      <c r="AF3389">
        <v>0.98072744793984357</v>
      </c>
      <c r="AG3389">
        <v>3391.2743114582959</v>
      </c>
      <c r="AH3389">
        <v>609.25410461425781</v>
      </c>
      <c r="AI3389">
        <v>1</v>
      </c>
      <c r="AJ3389">
        <v>0</v>
      </c>
      <c r="AK3389">
        <v>0</v>
      </c>
      <c r="AL3389">
        <v>1</v>
      </c>
      <c r="AM3389">
        <v>1</v>
      </c>
      <c r="AN3389">
        <v>0</v>
      </c>
      <c r="AO3389" t="s">
        <v>127</v>
      </c>
    </row>
    <row r="3390" spans="1:41" x14ac:dyDescent="0.35">
      <c r="A3390" t="s">
        <v>1438</v>
      </c>
      <c r="B3390">
        <v>2019</v>
      </c>
      <c r="C3390" t="s">
        <v>125</v>
      </c>
      <c r="D3390" t="s">
        <v>954</v>
      </c>
      <c r="E3390" t="s">
        <v>88</v>
      </c>
      <c r="F3390" t="s">
        <v>153</v>
      </c>
      <c r="G3390" t="s">
        <v>1011</v>
      </c>
      <c r="H3390">
        <v>42985</v>
      </c>
      <c r="I3390">
        <v>41971.959965667724</v>
      </c>
      <c r="J3390">
        <f t="shared" si="52"/>
        <v>1013.0400343322763</v>
      </c>
      <c r="K3390">
        <v>14</v>
      </c>
      <c r="L3390" t="s">
        <v>125</v>
      </c>
      <c r="M3390" t="s">
        <v>151</v>
      </c>
      <c r="N3390">
        <v>46080</v>
      </c>
      <c r="O3390">
        <v>46080</v>
      </c>
      <c r="Q3390">
        <v>0.93283420138888884</v>
      </c>
      <c r="T3390">
        <v>0.91084982564383088</v>
      </c>
      <c r="U3390">
        <v>0.03</v>
      </c>
      <c r="W3390">
        <v>0.89134852074881044</v>
      </c>
      <c r="X3390">
        <v>0.8725207894027146</v>
      </c>
      <c r="Y3390" t="s">
        <v>53</v>
      </c>
      <c r="Z3390" t="s">
        <v>153</v>
      </c>
      <c r="AC3390">
        <v>0.99371376516520216</v>
      </c>
      <c r="AD3390">
        <v>0.95100922197485105</v>
      </c>
      <c r="AE3390">
        <v>0.97132786731637866</v>
      </c>
      <c r="AF3390">
        <v>0.93253806115679938</v>
      </c>
      <c r="AG3390">
        <v>4216.8212118940482</v>
      </c>
      <c r="AH3390">
        <v>121.3442111300395</v>
      </c>
      <c r="AI3390">
        <v>1</v>
      </c>
      <c r="AJ3390">
        <v>0</v>
      </c>
      <c r="AK3390">
        <v>0</v>
      </c>
      <c r="AL3390">
        <v>1</v>
      </c>
      <c r="AM3390">
        <v>1</v>
      </c>
      <c r="AN3390">
        <v>0</v>
      </c>
      <c r="AO3390" t="s">
        <v>127</v>
      </c>
    </row>
    <row r="3391" spans="1:41" x14ac:dyDescent="0.35">
      <c r="A3391" t="s">
        <v>1438</v>
      </c>
      <c r="B3391">
        <v>2019</v>
      </c>
      <c r="C3391" t="s">
        <v>158</v>
      </c>
      <c r="D3391" t="s">
        <v>954</v>
      </c>
      <c r="E3391" t="s">
        <v>39</v>
      </c>
      <c r="F3391" t="s">
        <v>158</v>
      </c>
      <c r="G3391" t="s">
        <v>1013</v>
      </c>
      <c r="H3391">
        <v>17875</v>
      </c>
      <c r="I3391">
        <v>17875</v>
      </c>
      <c r="J3391">
        <f t="shared" si="52"/>
        <v>0</v>
      </c>
      <c r="K3391">
        <v>167</v>
      </c>
      <c r="L3391" t="s">
        <v>158</v>
      </c>
      <c r="M3391" t="s">
        <v>1013</v>
      </c>
      <c r="N3391">
        <v>17875</v>
      </c>
      <c r="O3391">
        <v>17875</v>
      </c>
      <c r="Q3391">
        <v>1</v>
      </c>
      <c r="T3391">
        <v>1</v>
      </c>
      <c r="U3391">
        <v>0.48421052631578948</v>
      </c>
      <c r="W3391">
        <v>1</v>
      </c>
      <c r="X3391">
        <v>1</v>
      </c>
      <c r="Y3391" t="s">
        <v>41</v>
      </c>
      <c r="Z3391" t="s">
        <v>158</v>
      </c>
      <c r="AC3391">
        <v>1.0000000000000002</v>
      </c>
      <c r="AD3391">
        <v>1.0000000000000002</v>
      </c>
      <c r="AE3391">
        <v>1.0000000000000002</v>
      </c>
      <c r="AF3391">
        <v>1.0000000000000002</v>
      </c>
      <c r="AG3391">
        <v>4990</v>
      </c>
      <c r="AH3391">
        <v>141</v>
      </c>
      <c r="AI3391">
        <v>1</v>
      </c>
      <c r="AJ3391">
        <v>0</v>
      </c>
      <c r="AK3391">
        <v>1</v>
      </c>
      <c r="AL3391">
        <v>1</v>
      </c>
      <c r="AM3391">
        <v>1</v>
      </c>
      <c r="AN3391">
        <v>1</v>
      </c>
      <c r="AO3391" t="s">
        <v>42</v>
      </c>
    </row>
    <row r="3392" spans="1:41" x14ac:dyDescent="0.35">
      <c r="A3392" t="s">
        <v>1438</v>
      </c>
      <c r="B3392">
        <v>2019</v>
      </c>
      <c r="C3392" t="s">
        <v>158</v>
      </c>
      <c r="D3392" t="s">
        <v>954</v>
      </c>
      <c r="E3392" t="s">
        <v>39</v>
      </c>
      <c r="F3392" t="s">
        <v>160</v>
      </c>
      <c r="G3392" t="s">
        <v>647</v>
      </c>
      <c r="H3392">
        <v>17650</v>
      </c>
      <c r="I3392">
        <v>18305</v>
      </c>
      <c r="J3392">
        <f t="shared" si="52"/>
        <v>-655</v>
      </c>
      <c r="K3392">
        <v>62</v>
      </c>
      <c r="L3392" t="s">
        <v>158</v>
      </c>
      <c r="M3392" t="s">
        <v>1013</v>
      </c>
      <c r="N3392">
        <v>17875</v>
      </c>
      <c r="O3392">
        <v>17875</v>
      </c>
      <c r="Q3392">
        <v>0.98741258741258742</v>
      </c>
      <c r="T3392">
        <v>1.024055944055944</v>
      </c>
      <c r="U3392">
        <v>0.48421052631578948</v>
      </c>
      <c r="W3392">
        <v>0.94049543062359209</v>
      </c>
      <c r="X3392">
        <v>0.96066609637117206</v>
      </c>
      <c r="Y3392" t="s">
        <v>56</v>
      </c>
      <c r="Z3392" t="s">
        <v>160</v>
      </c>
      <c r="AC3392">
        <v>0.99981793532576024</v>
      </c>
      <c r="AD3392">
        <v>1.0315834413377849</v>
      </c>
      <c r="AE3392">
        <v>0.94973747438957945</v>
      </c>
      <c r="AF3392">
        <v>0.96499581097308762</v>
      </c>
      <c r="AG3392">
        <v>5531.7163764150155</v>
      </c>
      <c r="AH3392">
        <v>529.59422533439431</v>
      </c>
      <c r="AI3392">
        <v>1</v>
      </c>
      <c r="AJ3392">
        <v>0</v>
      </c>
      <c r="AK3392">
        <v>0</v>
      </c>
      <c r="AL3392">
        <v>1</v>
      </c>
      <c r="AM3392">
        <v>1</v>
      </c>
      <c r="AN3392">
        <v>1</v>
      </c>
      <c r="AO3392" t="s">
        <v>42</v>
      </c>
    </row>
    <row r="3393" spans="1:41" x14ac:dyDescent="0.35">
      <c r="A3393" t="s">
        <v>1438</v>
      </c>
      <c r="B3393">
        <v>2019</v>
      </c>
      <c r="C3393" t="s">
        <v>158</v>
      </c>
      <c r="D3393" t="s">
        <v>954</v>
      </c>
      <c r="E3393" t="s">
        <v>39</v>
      </c>
      <c r="F3393" t="s">
        <v>162</v>
      </c>
      <c r="G3393" t="s">
        <v>1014</v>
      </c>
      <c r="H3393">
        <v>17490.77</v>
      </c>
      <c r="I3393">
        <v>18185.77</v>
      </c>
      <c r="J3393">
        <f t="shared" si="52"/>
        <v>-695</v>
      </c>
      <c r="K3393">
        <v>728</v>
      </c>
      <c r="L3393" t="s">
        <v>158</v>
      </c>
      <c r="M3393" t="s">
        <v>1013</v>
      </c>
      <c r="N3393">
        <v>17875</v>
      </c>
      <c r="O3393">
        <v>17875</v>
      </c>
      <c r="Q3393">
        <v>0.97850461538461542</v>
      </c>
      <c r="T3393">
        <v>1.0173857342657342</v>
      </c>
      <c r="U3393">
        <v>0.48421052631578948</v>
      </c>
      <c r="W3393">
        <v>1.088767559177338</v>
      </c>
      <c r="X3393">
        <v>1.134152216555512</v>
      </c>
      <c r="Y3393" t="s">
        <v>131</v>
      </c>
      <c r="Z3393" t="s">
        <v>162</v>
      </c>
      <c r="AC3393">
        <v>0.97293976535200744</v>
      </c>
      <c r="AD3393">
        <v>1.0087288797047804</v>
      </c>
      <c r="AE3393">
        <v>1.0765833403776457</v>
      </c>
      <c r="AF3393">
        <v>1.1177379308159094</v>
      </c>
      <c r="AG3393">
        <v>3462</v>
      </c>
      <c r="AH3393">
        <v>269</v>
      </c>
      <c r="AI3393">
        <v>1</v>
      </c>
      <c r="AJ3393">
        <v>0</v>
      </c>
      <c r="AK3393">
        <v>0</v>
      </c>
      <c r="AL3393">
        <v>1</v>
      </c>
      <c r="AM3393">
        <v>1</v>
      </c>
      <c r="AN3393">
        <v>1</v>
      </c>
      <c r="AO3393" t="s">
        <v>42</v>
      </c>
    </row>
    <row r="3394" spans="1:41" x14ac:dyDescent="0.35">
      <c r="A3394" t="s">
        <v>1438</v>
      </c>
      <c r="B3394">
        <v>2019</v>
      </c>
      <c r="C3394" t="s">
        <v>158</v>
      </c>
      <c r="D3394" t="s">
        <v>954</v>
      </c>
      <c r="E3394" t="s">
        <v>39</v>
      </c>
      <c r="F3394" t="s">
        <v>164</v>
      </c>
      <c r="G3394" t="s">
        <v>1015</v>
      </c>
      <c r="H3394">
        <v>17300</v>
      </c>
      <c r="I3394">
        <v>17402</v>
      </c>
      <c r="J3394">
        <f t="shared" si="52"/>
        <v>-102</v>
      </c>
      <c r="K3394">
        <v>374</v>
      </c>
      <c r="L3394" t="s">
        <v>158</v>
      </c>
      <c r="M3394" t="s">
        <v>1013</v>
      </c>
      <c r="N3394">
        <v>17875</v>
      </c>
      <c r="O3394">
        <v>17875</v>
      </c>
      <c r="Q3394">
        <v>0.96783216783216786</v>
      </c>
      <c r="T3394">
        <v>0.97353846153846169</v>
      </c>
      <c r="U3394">
        <v>0.48421052631578948</v>
      </c>
      <c r="W3394">
        <v>0.98603026775320135</v>
      </c>
      <c r="X3394">
        <v>0.96830129462534331</v>
      </c>
      <c r="Y3394" t="s">
        <v>166</v>
      </c>
      <c r="Z3394" t="s">
        <v>164</v>
      </c>
      <c r="AC3394">
        <v>0.97581489823264167</v>
      </c>
      <c r="AD3394">
        <v>0.98986559252099182</v>
      </c>
      <c r="AE3394">
        <v>0.99526642086467698</v>
      </c>
      <c r="AF3394">
        <v>0.99148907241001571</v>
      </c>
      <c r="AG3394">
        <v>4595</v>
      </c>
      <c r="AH3394">
        <v>466</v>
      </c>
      <c r="AI3394">
        <v>1</v>
      </c>
      <c r="AJ3394">
        <v>0</v>
      </c>
      <c r="AK3394">
        <v>0</v>
      </c>
      <c r="AL3394">
        <v>1</v>
      </c>
      <c r="AM3394">
        <v>1</v>
      </c>
      <c r="AN3394">
        <v>1</v>
      </c>
      <c r="AO3394" t="s">
        <v>42</v>
      </c>
    </row>
    <row r="3395" spans="1:41" x14ac:dyDescent="0.35">
      <c r="A3395" t="s">
        <v>1438</v>
      </c>
      <c r="B3395">
        <v>2019</v>
      </c>
      <c r="C3395" t="s">
        <v>158</v>
      </c>
      <c r="D3395" t="s">
        <v>954</v>
      </c>
      <c r="E3395" t="s">
        <v>39</v>
      </c>
      <c r="F3395" t="s">
        <v>171</v>
      </c>
      <c r="G3395" t="s">
        <v>1016</v>
      </c>
      <c r="H3395">
        <v>17770</v>
      </c>
      <c r="I3395">
        <v>18000</v>
      </c>
      <c r="J3395">
        <f t="shared" ref="J3395:J3458" si="53">H3395-I3395</f>
        <v>-230</v>
      </c>
      <c r="K3395">
        <v>309</v>
      </c>
      <c r="L3395" t="s">
        <v>158</v>
      </c>
      <c r="M3395" t="s">
        <v>1013</v>
      </c>
      <c r="N3395">
        <v>17875</v>
      </c>
      <c r="O3395">
        <v>17875</v>
      </c>
      <c r="Q3395">
        <v>0.99412587412587416</v>
      </c>
      <c r="T3395">
        <v>1.0069930069930071</v>
      </c>
      <c r="U3395">
        <v>0.48421052631578948</v>
      </c>
      <c r="W3395">
        <v>1.0468606806014182</v>
      </c>
      <c r="X3395">
        <v>1.0123106973000067</v>
      </c>
      <c r="Y3395" t="s">
        <v>59</v>
      </c>
      <c r="Z3395" t="s">
        <v>171</v>
      </c>
      <c r="AC3395">
        <v>0.99856764829437072</v>
      </c>
      <c r="AD3395">
        <v>1.0179799117078294</v>
      </c>
      <c r="AE3395">
        <v>1.039593049260402</v>
      </c>
      <c r="AF3395">
        <v>1.0159151549539693</v>
      </c>
      <c r="AG3395">
        <v>4281.2001304507257</v>
      </c>
      <c r="AH3395">
        <v>816.90003246068954</v>
      </c>
      <c r="AI3395">
        <v>1</v>
      </c>
      <c r="AJ3395">
        <v>0</v>
      </c>
      <c r="AK3395">
        <v>0</v>
      </c>
      <c r="AL3395">
        <v>1</v>
      </c>
      <c r="AM3395">
        <v>1</v>
      </c>
      <c r="AN3395">
        <v>1</v>
      </c>
      <c r="AO3395" t="s">
        <v>42</v>
      </c>
    </row>
    <row r="3396" spans="1:41" x14ac:dyDescent="0.35">
      <c r="A3396" t="s">
        <v>1438</v>
      </c>
      <c r="B3396">
        <v>2019</v>
      </c>
      <c r="C3396" t="s">
        <v>158</v>
      </c>
      <c r="D3396" t="s">
        <v>954</v>
      </c>
      <c r="E3396" t="s">
        <v>39</v>
      </c>
      <c r="F3396" t="s">
        <v>376</v>
      </c>
      <c r="G3396" t="s">
        <v>1017</v>
      </c>
      <c r="H3396">
        <v>17650</v>
      </c>
      <c r="I3396">
        <v>16867</v>
      </c>
      <c r="J3396">
        <f t="shared" si="53"/>
        <v>783</v>
      </c>
      <c r="K3396">
        <v>63</v>
      </c>
      <c r="L3396" t="s">
        <v>158</v>
      </c>
      <c r="M3396" t="s">
        <v>1013</v>
      </c>
      <c r="N3396">
        <v>17875</v>
      </c>
      <c r="O3396">
        <v>17875</v>
      </c>
      <c r="Q3396">
        <v>0.98741258741258742</v>
      </c>
      <c r="T3396">
        <v>0.94360839160839161</v>
      </c>
      <c r="U3396">
        <v>0.48421052631578948</v>
      </c>
      <c r="W3396">
        <v>1.0516103996895616</v>
      </c>
      <c r="X3396">
        <v>1.0017261671243625</v>
      </c>
      <c r="Y3396" t="s">
        <v>53</v>
      </c>
      <c r="Z3396" t="s">
        <v>376</v>
      </c>
      <c r="AC3396">
        <v>0.98786278055779664</v>
      </c>
      <c r="AD3396">
        <v>0.95220194150905202</v>
      </c>
      <c r="AE3396">
        <v>1.0455150036786365</v>
      </c>
      <c r="AF3396">
        <v>1.0071098989382175</v>
      </c>
      <c r="AG3396">
        <v>4100</v>
      </c>
      <c r="AH3396">
        <v>0</v>
      </c>
      <c r="AI3396">
        <v>1</v>
      </c>
      <c r="AJ3396">
        <v>0</v>
      </c>
      <c r="AK3396">
        <v>0</v>
      </c>
      <c r="AL3396">
        <v>1</v>
      </c>
      <c r="AM3396">
        <v>1</v>
      </c>
      <c r="AN3396">
        <v>1</v>
      </c>
      <c r="AO3396" t="s">
        <v>42</v>
      </c>
    </row>
    <row r="3397" spans="1:41" x14ac:dyDescent="0.35">
      <c r="A3397" t="s">
        <v>1438</v>
      </c>
      <c r="B3397">
        <v>2019</v>
      </c>
      <c r="C3397" t="s">
        <v>158</v>
      </c>
      <c r="D3397" t="s">
        <v>954</v>
      </c>
      <c r="E3397" t="s">
        <v>39</v>
      </c>
      <c r="F3397" t="s">
        <v>173</v>
      </c>
      <c r="G3397" t="s">
        <v>1395</v>
      </c>
      <c r="H3397">
        <v>17700</v>
      </c>
      <c r="I3397">
        <v>16925</v>
      </c>
      <c r="J3397">
        <f t="shared" si="53"/>
        <v>775</v>
      </c>
      <c r="K3397">
        <v>0</v>
      </c>
      <c r="L3397" t="s">
        <v>158</v>
      </c>
      <c r="M3397" t="s">
        <v>1013</v>
      </c>
      <c r="N3397">
        <v>17875</v>
      </c>
      <c r="O3397">
        <v>17875</v>
      </c>
      <c r="Q3397">
        <v>0.99020979020979016</v>
      </c>
      <c r="T3397">
        <v>0.94685314685314681</v>
      </c>
      <c r="U3397">
        <v>0.48421052631578948</v>
      </c>
      <c r="W3397">
        <v>1.2620100892510671</v>
      </c>
      <c r="X3397">
        <v>1.2145939584150647</v>
      </c>
      <c r="Y3397" t="s">
        <v>65</v>
      </c>
      <c r="Z3397" t="s">
        <v>173</v>
      </c>
      <c r="AC3397">
        <v>0.99804405351851821</v>
      </c>
      <c r="AD3397">
        <v>0.9527076076664136</v>
      </c>
      <c r="AE3397">
        <v>1.2073731382336359</v>
      </c>
      <c r="AF3397">
        <v>1.1563715399869112</v>
      </c>
      <c r="AG3397">
        <v>1439</v>
      </c>
      <c r="AH3397">
        <v>6</v>
      </c>
      <c r="AI3397">
        <v>1</v>
      </c>
      <c r="AJ3397">
        <v>0</v>
      </c>
      <c r="AK3397">
        <v>0</v>
      </c>
      <c r="AL3397">
        <v>1</v>
      </c>
      <c r="AM3397">
        <v>1</v>
      </c>
      <c r="AN3397">
        <v>1</v>
      </c>
      <c r="AO3397" t="s">
        <v>42</v>
      </c>
    </row>
    <row r="3398" spans="1:41" x14ac:dyDescent="0.35">
      <c r="A3398" t="s">
        <v>1438</v>
      </c>
      <c r="B3398">
        <v>2019</v>
      </c>
      <c r="C3398" t="s">
        <v>158</v>
      </c>
      <c r="D3398" t="s">
        <v>954</v>
      </c>
      <c r="E3398" t="s">
        <v>39</v>
      </c>
      <c r="F3398">
        <v>208</v>
      </c>
      <c r="G3398" t="s">
        <v>1019</v>
      </c>
      <c r="H3398">
        <v>17400</v>
      </c>
      <c r="I3398">
        <v>16890</v>
      </c>
      <c r="J3398">
        <f t="shared" si="53"/>
        <v>510</v>
      </c>
      <c r="K3398">
        <v>0</v>
      </c>
      <c r="L3398" t="s">
        <v>158</v>
      </c>
      <c r="M3398" t="s">
        <v>1013</v>
      </c>
      <c r="N3398">
        <v>17875</v>
      </c>
      <c r="O3398">
        <v>17875</v>
      </c>
      <c r="Q3398">
        <v>0.97342657342657346</v>
      </c>
      <c r="T3398">
        <v>0.94489510489510475</v>
      </c>
      <c r="U3398">
        <v>0.48421052631578948</v>
      </c>
      <c r="W3398">
        <v>1.0764454800720866</v>
      </c>
      <c r="X3398">
        <v>1.02056834780701</v>
      </c>
      <c r="Y3398" t="s">
        <v>47</v>
      </c>
      <c r="Z3398">
        <v>208</v>
      </c>
      <c r="AC3398">
        <v>0.98498794695669845</v>
      </c>
      <c r="AD3398">
        <v>0.95626135931831857</v>
      </c>
      <c r="AE3398">
        <v>1.0257581557903082</v>
      </c>
      <c r="AF3398">
        <v>0.96858791640391628</v>
      </c>
      <c r="AG3398">
        <v>3529.9999892711639</v>
      </c>
      <c r="AH3398">
        <v>352.8564179284931</v>
      </c>
      <c r="AI3398">
        <v>1</v>
      </c>
      <c r="AJ3398">
        <v>0</v>
      </c>
      <c r="AK3398">
        <v>0</v>
      </c>
      <c r="AL3398">
        <v>1</v>
      </c>
      <c r="AM3398">
        <v>1</v>
      </c>
      <c r="AN3398">
        <v>1</v>
      </c>
      <c r="AO3398" t="s">
        <v>42</v>
      </c>
    </row>
    <row r="3399" spans="1:41" x14ac:dyDescent="0.35">
      <c r="A3399" t="s">
        <v>1438</v>
      </c>
      <c r="B3399">
        <v>2019</v>
      </c>
      <c r="C3399" t="s">
        <v>158</v>
      </c>
      <c r="D3399" t="s">
        <v>954</v>
      </c>
      <c r="E3399" t="s">
        <v>39</v>
      </c>
      <c r="F3399" t="s">
        <v>375</v>
      </c>
      <c r="G3399" t="s">
        <v>1020</v>
      </c>
      <c r="H3399">
        <v>15750</v>
      </c>
      <c r="I3399">
        <v>16645</v>
      </c>
      <c r="J3399">
        <f t="shared" si="53"/>
        <v>-895</v>
      </c>
      <c r="K3399">
        <v>140</v>
      </c>
      <c r="L3399" t="s">
        <v>158</v>
      </c>
      <c r="M3399" t="s">
        <v>1013</v>
      </c>
      <c r="N3399">
        <v>17875</v>
      </c>
      <c r="O3399">
        <v>17875</v>
      </c>
      <c r="Q3399">
        <v>0.88111888111888126</v>
      </c>
      <c r="T3399">
        <v>0.93118881118881125</v>
      </c>
      <c r="U3399">
        <v>0.48421052631578948</v>
      </c>
      <c r="W3399">
        <v>1.2223515715948778</v>
      </c>
      <c r="X3399">
        <v>1.3060023538642604</v>
      </c>
      <c r="Y3399" t="s">
        <v>68</v>
      </c>
      <c r="Z3399" t="s">
        <v>375</v>
      </c>
      <c r="AC3399">
        <v>0.91206437788064421</v>
      </c>
      <c r="AD3399">
        <v>0.94293435524206248</v>
      </c>
      <c r="AE3399">
        <v>1.1891027907577305</v>
      </c>
      <c r="AF3399">
        <v>1.2411506720648233</v>
      </c>
      <c r="AG3399">
        <v>0</v>
      </c>
      <c r="AH3399">
        <v>0</v>
      </c>
      <c r="AI3399">
        <v>0</v>
      </c>
      <c r="AJ3399">
        <v>1</v>
      </c>
      <c r="AK3399">
        <v>0</v>
      </c>
      <c r="AL3399">
        <v>1</v>
      </c>
      <c r="AM3399">
        <v>1</v>
      </c>
      <c r="AN3399">
        <v>1</v>
      </c>
      <c r="AO3399" t="s">
        <v>42</v>
      </c>
    </row>
    <row r="3400" spans="1:41" x14ac:dyDescent="0.35">
      <c r="A3400" t="s">
        <v>1438</v>
      </c>
      <c r="B3400">
        <v>2019</v>
      </c>
      <c r="C3400" t="s">
        <v>158</v>
      </c>
      <c r="D3400" t="s">
        <v>954</v>
      </c>
      <c r="E3400" t="s">
        <v>39</v>
      </c>
      <c r="F3400" t="s">
        <v>379</v>
      </c>
      <c r="G3400" t="s">
        <v>1021</v>
      </c>
      <c r="H3400">
        <v>17315</v>
      </c>
      <c r="I3400">
        <v>17581</v>
      </c>
      <c r="J3400">
        <f t="shared" si="53"/>
        <v>-266</v>
      </c>
      <c r="K3400">
        <v>331</v>
      </c>
      <c r="L3400" t="s">
        <v>158</v>
      </c>
      <c r="M3400" t="s">
        <v>1013</v>
      </c>
      <c r="N3400">
        <v>17875</v>
      </c>
      <c r="O3400">
        <v>17875</v>
      </c>
      <c r="Q3400">
        <v>0.96867132867132866</v>
      </c>
      <c r="T3400">
        <v>0.98355244755244753</v>
      </c>
      <c r="U3400">
        <v>0.48421052631578948</v>
      </c>
      <c r="W3400">
        <v>0.97857974388824198</v>
      </c>
      <c r="X3400">
        <v>0.98085523734797964</v>
      </c>
      <c r="Y3400" t="s">
        <v>62</v>
      </c>
      <c r="Z3400" t="s">
        <v>379</v>
      </c>
      <c r="AC3400">
        <v>0.97421918630608095</v>
      </c>
      <c r="AD3400">
        <v>0.9885040317255388</v>
      </c>
      <c r="AE3400">
        <v>0.97840096771821561</v>
      </c>
      <c r="AF3400">
        <v>0.98051190971701085</v>
      </c>
      <c r="AG3400">
        <v>4706</v>
      </c>
      <c r="AH3400">
        <v>374</v>
      </c>
      <c r="AI3400">
        <v>0</v>
      </c>
      <c r="AJ3400">
        <v>1</v>
      </c>
      <c r="AK3400">
        <v>0</v>
      </c>
      <c r="AL3400">
        <v>1</v>
      </c>
      <c r="AM3400">
        <v>1</v>
      </c>
      <c r="AN3400">
        <v>1</v>
      </c>
      <c r="AO3400" t="s">
        <v>42</v>
      </c>
    </row>
    <row r="3401" spans="1:41" x14ac:dyDescent="0.35">
      <c r="A3401" t="s">
        <v>1438</v>
      </c>
      <c r="B3401">
        <v>2019</v>
      </c>
      <c r="C3401" t="s">
        <v>158</v>
      </c>
      <c r="D3401" t="s">
        <v>954</v>
      </c>
      <c r="E3401" t="s">
        <v>39</v>
      </c>
      <c r="F3401" t="s">
        <v>169</v>
      </c>
      <c r="G3401" t="s">
        <v>1022</v>
      </c>
      <c r="H3401">
        <v>16320</v>
      </c>
      <c r="I3401">
        <v>17840</v>
      </c>
      <c r="J3401">
        <f t="shared" si="53"/>
        <v>-1520</v>
      </c>
      <c r="K3401">
        <v>109</v>
      </c>
      <c r="L3401" t="s">
        <v>158</v>
      </c>
      <c r="M3401" t="s">
        <v>1013</v>
      </c>
      <c r="N3401">
        <v>17875</v>
      </c>
      <c r="O3401">
        <v>17875</v>
      </c>
      <c r="Q3401">
        <v>0.91300699300699306</v>
      </c>
      <c r="T3401">
        <v>0.99804195804195794</v>
      </c>
      <c r="U3401">
        <v>0.48421052631578948</v>
      </c>
      <c r="W3401">
        <v>0.86395032984090026</v>
      </c>
      <c r="X3401">
        <v>0.98752451941938024</v>
      </c>
      <c r="Y3401" t="s">
        <v>170</v>
      </c>
      <c r="Z3401" t="s">
        <v>169</v>
      </c>
      <c r="AC3401">
        <v>0.92143263109354978</v>
      </c>
      <c r="AD3401">
        <v>0.99164436145522927</v>
      </c>
      <c r="AE3401">
        <v>0.96214313067598167</v>
      </c>
      <c r="AF3401">
        <v>1.0665505818225136</v>
      </c>
      <c r="AG3401">
        <v>5188</v>
      </c>
      <c r="AH3401">
        <v>67</v>
      </c>
      <c r="AI3401">
        <v>0</v>
      </c>
      <c r="AJ3401">
        <v>1</v>
      </c>
      <c r="AK3401">
        <v>0</v>
      </c>
      <c r="AL3401">
        <v>1</v>
      </c>
      <c r="AM3401">
        <v>1</v>
      </c>
      <c r="AN3401">
        <v>1</v>
      </c>
      <c r="AO3401" t="s">
        <v>42</v>
      </c>
    </row>
    <row r="3402" spans="1:41" x14ac:dyDescent="0.35">
      <c r="A3402" t="s">
        <v>1438</v>
      </c>
      <c r="B3402">
        <v>2019</v>
      </c>
      <c r="C3402" t="s">
        <v>158</v>
      </c>
      <c r="D3402" t="s">
        <v>954</v>
      </c>
      <c r="E3402" t="s">
        <v>69</v>
      </c>
      <c r="F3402" t="s">
        <v>158</v>
      </c>
      <c r="G3402" t="s">
        <v>1023</v>
      </c>
      <c r="H3402">
        <v>19075</v>
      </c>
      <c r="I3402">
        <v>19075</v>
      </c>
      <c r="J3402">
        <f t="shared" si="53"/>
        <v>0</v>
      </c>
      <c r="K3402">
        <v>11</v>
      </c>
      <c r="L3402" t="s">
        <v>158</v>
      </c>
      <c r="M3402" t="s">
        <v>1023</v>
      </c>
      <c r="N3402">
        <v>19075</v>
      </c>
      <c r="O3402">
        <v>19075</v>
      </c>
      <c r="Q3402">
        <v>1</v>
      </c>
      <c r="T3402">
        <v>1</v>
      </c>
      <c r="U3402">
        <v>5.2631578947368418E-2</v>
      </c>
      <c r="W3402">
        <v>1</v>
      </c>
      <c r="X3402">
        <v>1</v>
      </c>
      <c r="Y3402" t="s">
        <v>41</v>
      </c>
      <c r="Z3402" t="s">
        <v>158</v>
      </c>
      <c r="AC3402">
        <v>1.0000000000000002</v>
      </c>
      <c r="AD3402">
        <v>1.0000000000000002</v>
      </c>
      <c r="AE3402">
        <v>1.0000000000000002</v>
      </c>
      <c r="AF3402">
        <v>1.0000000000000002</v>
      </c>
      <c r="AG3402">
        <v>4988</v>
      </c>
      <c r="AH3402">
        <v>148</v>
      </c>
      <c r="AI3402">
        <v>1</v>
      </c>
      <c r="AJ3402">
        <v>0</v>
      </c>
      <c r="AK3402">
        <v>1</v>
      </c>
      <c r="AL3402">
        <v>1</v>
      </c>
      <c r="AM3402">
        <v>1</v>
      </c>
      <c r="AN3402">
        <v>0</v>
      </c>
      <c r="AO3402" t="s">
        <v>42</v>
      </c>
    </row>
    <row r="3403" spans="1:41" x14ac:dyDescent="0.35">
      <c r="A3403" t="s">
        <v>1438</v>
      </c>
      <c r="B3403">
        <v>2019</v>
      </c>
      <c r="C3403" t="s">
        <v>158</v>
      </c>
      <c r="D3403" t="s">
        <v>954</v>
      </c>
      <c r="E3403" t="s">
        <v>69</v>
      </c>
      <c r="F3403" t="s">
        <v>162</v>
      </c>
      <c r="G3403" t="s">
        <v>1024</v>
      </c>
      <c r="H3403">
        <v>19210.759999999998</v>
      </c>
      <c r="I3403">
        <v>19430.759999999998</v>
      </c>
      <c r="J3403">
        <f t="shared" si="53"/>
        <v>-220</v>
      </c>
      <c r="K3403">
        <v>182</v>
      </c>
      <c r="L3403" t="s">
        <v>158</v>
      </c>
      <c r="M3403" t="s">
        <v>1023</v>
      </c>
      <c r="N3403">
        <v>19075</v>
      </c>
      <c r="O3403">
        <v>19075</v>
      </c>
      <c r="Q3403">
        <v>1.0071171690694625</v>
      </c>
      <c r="T3403">
        <v>1.0186505897771951</v>
      </c>
      <c r="U3403">
        <v>5.2631578947368418E-2</v>
      </c>
      <c r="W3403">
        <v>1.1166863065237451</v>
      </c>
      <c r="X3403">
        <v>1.1253235758358444</v>
      </c>
      <c r="Y3403" t="s">
        <v>131</v>
      </c>
      <c r="Z3403" t="s">
        <v>162</v>
      </c>
      <c r="AC3403">
        <v>0.97293976535200744</v>
      </c>
      <c r="AD3403">
        <v>1.0087288797047804</v>
      </c>
      <c r="AE3403">
        <v>1.0765833403776457</v>
      </c>
      <c r="AF3403">
        <v>1.1177379308159094</v>
      </c>
      <c r="AG3403">
        <v>3480</v>
      </c>
      <c r="AH3403">
        <v>266</v>
      </c>
      <c r="AI3403">
        <v>1</v>
      </c>
      <c r="AJ3403">
        <v>0</v>
      </c>
      <c r="AK3403">
        <v>0</v>
      </c>
      <c r="AL3403">
        <v>1</v>
      </c>
      <c r="AM3403">
        <v>1</v>
      </c>
      <c r="AN3403">
        <v>0</v>
      </c>
      <c r="AO3403" t="s">
        <v>42</v>
      </c>
    </row>
    <row r="3404" spans="1:41" x14ac:dyDescent="0.35">
      <c r="A3404" t="s">
        <v>1438</v>
      </c>
      <c r="B3404">
        <v>2019</v>
      </c>
      <c r="C3404" t="s">
        <v>158</v>
      </c>
      <c r="D3404" t="s">
        <v>954</v>
      </c>
      <c r="E3404" t="s">
        <v>69</v>
      </c>
      <c r="F3404">
        <v>208</v>
      </c>
      <c r="G3404" t="s">
        <v>1025</v>
      </c>
      <c r="H3404">
        <v>19000</v>
      </c>
      <c r="I3404">
        <v>18210</v>
      </c>
      <c r="J3404">
        <f t="shared" si="53"/>
        <v>790</v>
      </c>
      <c r="K3404">
        <v>0</v>
      </c>
      <c r="L3404" t="s">
        <v>158</v>
      </c>
      <c r="M3404" t="s">
        <v>1023</v>
      </c>
      <c r="N3404">
        <v>19075</v>
      </c>
      <c r="O3404">
        <v>19075</v>
      </c>
      <c r="Q3404">
        <v>0.99606815203145482</v>
      </c>
      <c r="T3404">
        <v>0.95465268676277848</v>
      </c>
      <c r="U3404">
        <v>5.2631578947368418E-2</v>
      </c>
      <c r="W3404">
        <v>0.91729963796408032</v>
      </c>
      <c r="X3404">
        <v>0.84007748600947052</v>
      </c>
      <c r="Y3404" t="s">
        <v>47</v>
      </c>
      <c r="Z3404">
        <v>208</v>
      </c>
      <c r="AC3404">
        <v>0.98498794695669845</v>
      </c>
      <c r="AD3404">
        <v>0.95626135931831857</v>
      </c>
      <c r="AE3404">
        <v>1.0257581557903082</v>
      </c>
      <c r="AF3404">
        <v>0.96858791640391628</v>
      </c>
      <c r="AG3404">
        <v>6078</v>
      </c>
      <c r="AH3404">
        <v>422</v>
      </c>
      <c r="AI3404">
        <v>1</v>
      </c>
      <c r="AJ3404">
        <v>0</v>
      </c>
      <c r="AK3404">
        <v>0</v>
      </c>
      <c r="AL3404">
        <v>1</v>
      </c>
      <c r="AM3404">
        <v>1</v>
      </c>
      <c r="AN3404">
        <v>0</v>
      </c>
      <c r="AO3404" t="s">
        <v>42</v>
      </c>
    </row>
    <row r="3405" spans="1:41" x14ac:dyDescent="0.35">
      <c r="A3405" t="s">
        <v>1438</v>
      </c>
      <c r="B3405">
        <v>2019</v>
      </c>
      <c r="C3405" t="s">
        <v>158</v>
      </c>
      <c r="D3405" t="s">
        <v>954</v>
      </c>
      <c r="E3405" t="s">
        <v>69</v>
      </c>
      <c r="F3405" t="s">
        <v>169</v>
      </c>
      <c r="G3405" t="s">
        <v>1484</v>
      </c>
      <c r="H3405">
        <v>18240</v>
      </c>
      <c r="I3405">
        <v>18340</v>
      </c>
      <c r="J3405">
        <f t="shared" si="53"/>
        <v>-100</v>
      </c>
      <c r="K3405">
        <v>4</v>
      </c>
      <c r="L3405" t="s">
        <v>158</v>
      </c>
      <c r="M3405" t="s">
        <v>1023</v>
      </c>
      <c r="N3405">
        <v>19075</v>
      </c>
      <c r="O3405">
        <v>19075</v>
      </c>
      <c r="Q3405">
        <v>0.95622542595019655</v>
      </c>
      <c r="T3405">
        <v>0.96146788990825693</v>
      </c>
      <c r="U3405">
        <v>5.2631578947368418E-2</v>
      </c>
      <c r="W3405">
        <v>1.1673173848228864</v>
      </c>
      <c r="X3405">
        <v>1.1855359448988376</v>
      </c>
      <c r="Y3405" t="s">
        <v>170</v>
      </c>
      <c r="Z3405" t="s">
        <v>169</v>
      </c>
      <c r="AC3405">
        <v>0.92143263109354978</v>
      </c>
      <c r="AD3405">
        <v>0.99164436145522927</v>
      </c>
      <c r="AE3405">
        <v>0.96214313067598167</v>
      </c>
      <c r="AF3405">
        <v>1.0665505818225136</v>
      </c>
      <c r="AG3405">
        <v>1796</v>
      </c>
      <c r="AH3405">
        <v>21</v>
      </c>
      <c r="AI3405">
        <v>0</v>
      </c>
      <c r="AJ3405">
        <v>1</v>
      </c>
      <c r="AK3405">
        <v>0</v>
      </c>
      <c r="AL3405">
        <v>1</v>
      </c>
      <c r="AM3405">
        <v>1</v>
      </c>
      <c r="AN3405">
        <v>0</v>
      </c>
      <c r="AO3405" t="s">
        <v>42</v>
      </c>
    </row>
    <row r="3406" spans="1:41" x14ac:dyDescent="0.35">
      <c r="A3406" t="s">
        <v>1438</v>
      </c>
      <c r="B3406">
        <v>2019</v>
      </c>
      <c r="C3406" t="s">
        <v>158</v>
      </c>
      <c r="D3406" t="s">
        <v>954</v>
      </c>
      <c r="E3406" t="s">
        <v>73</v>
      </c>
      <c r="F3406" t="s">
        <v>158</v>
      </c>
      <c r="G3406" t="s">
        <v>1026</v>
      </c>
      <c r="H3406">
        <v>17225</v>
      </c>
      <c r="I3406">
        <v>17225</v>
      </c>
      <c r="J3406">
        <f t="shared" si="53"/>
        <v>0</v>
      </c>
      <c r="K3406">
        <v>39</v>
      </c>
      <c r="L3406" t="s">
        <v>158</v>
      </c>
      <c r="M3406" t="s">
        <v>1026</v>
      </c>
      <c r="N3406">
        <v>17225</v>
      </c>
      <c r="O3406">
        <v>17225</v>
      </c>
      <c r="Q3406">
        <v>1</v>
      </c>
      <c r="T3406">
        <v>1</v>
      </c>
      <c r="U3406">
        <v>0</v>
      </c>
      <c r="W3406">
        <v>1</v>
      </c>
      <c r="X3406">
        <v>1</v>
      </c>
      <c r="Y3406" t="s">
        <v>41</v>
      </c>
      <c r="Z3406" t="s">
        <v>158</v>
      </c>
      <c r="AC3406">
        <v>1.0000000000000002</v>
      </c>
      <c r="AD3406">
        <v>1.0000000000000002</v>
      </c>
      <c r="AE3406">
        <v>1.0000000000000002</v>
      </c>
      <c r="AF3406">
        <v>1.0000000000000002</v>
      </c>
      <c r="AG3406">
        <v>4988</v>
      </c>
      <c r="AH3406">
        <v>148</v>
      </c>
      <c r="AI3406">
        <v>1</v>
      </c>
      <c r="AJ3406">
        <v>0</v>
      </c>
      <c r="AK3406">
        <v>1</v>
      </c>
      <c r="AL3406">
        <v>1</v>
      </c>
      <c r="AM3406">
        <v>1</v>
      </c>
      <c r="AN3406">
        <v>0</v>
      </c>
      <c r="AO3406" t="s">
        <v>42</v>
      </c>
    </row>
    <row r="3407" spans="1:41" x14ac:dyDescent="0.35">
      <c r="A3407" t="s">
        <v>1438</v>
      </c>
      <c r="B3407">
        <v>2019</v>
      </c>
      <c r="C3407" t="s">
        <v>158</v>
      </c>
      <c r="D3407" t="s">
        <v>954</v>
      </c>
      <c r="E3407" t="s">
        <v>73</v>
      </c>
      <c r="F3407" t="s">
        <v>160</v>
      </c>
      <c r="G3407" t="s">
        <v>1027</v>
      </c>
      <c r="H3407">
        <v>16650</v>
      </c>
      <c r="I3407">
        <v>17485</v>
      </c>
      <c r="J3407">
        <f t="shared" si="53"/>
        <v>-835</v>
      </c>
      <c r="K3407">
        <v>209</v>
      </c>
      <c r="L3407" t="s">
        <v>158</v>
      </c>
      <c r="M3407" t="s">
        <v>1026</v>
      </c>
      <c r="N3407">
        <v>17225</v>
      </c>
      <c r="O3407">
        <v>17225</v>
      </c>
      <c r="Q3407">
        <v>0.96661828737300437</v>
      </c>
      <c r="T3407">
        <v>1.0150943396226415</v>
      </c>
      <c r="U3407">
        <v>0</v>
      </c>
      <c r="W3407">
        <v>0.87333496772084662</v>
      </c>
      <c r="X3407">
        <v>0.91313699536730641</v>
      </c>
      <c r="Y3407" t="s">
        <v>56</v>
      </c>
      <c r="Z3407" t="s">
        <v>160</v>
      </c>
      <c r="AC3407">
        <v>0.99981793532576024</v>
      </c>
      <c r="AD3407">
        <v>1.0315834413377849</v>
      </c>
      <c r="AE3407">
        <v>0.94973747438957945</v>
      </c>
      <c r="AF3407">
        <v>0.96499581097308762</v>
      </c>
      <c r="AG3407">
        <v>5963</v>
      </c>
      <c r="AH3407">
        <v>484</v>
      </c>
      <c r="AI3407">
        <v>1</v>
      </c>
      <c r="AJ3407">
        <v>0</v>
      </c>
      <c r="AK3407">
        <v>0</v>
      </c>
      <c r="AL3407">
        <v>1</v>
      </c>
      <c r="AM3407">
        <v>1</v>
      </c>
      <c r="AN3407">
        <v>0</v>
      </c>
      <c r="AO3407" t="s">
        <v>42</v>
      </c>
    </row>
    <row r="3408" spans="1:41" x14ac:dyDescent="0.35">
      <c r="A3408" t="s">
        <v>1438</v>
      </c>
      <c r="B3408">
        <v>2019</v>
      </c>
      <c r="C3408" t="s">
        <v>158</v>
      </c>
      <c r="D3408" t="s">
        <v>954</v>
      </c>
      <c r="E3408" t="s">
        <v>73</v>
      </c>
      <c r="F3408" t="s">
        <v>162</v>
      </c>
      <c r="G3408" t="s">
        <v>1028</v>
      </c>
      <c r="H3408">
        <v>15907.77</v>
      </c>
      <c r="I3408">
        <v>17812.77</v>
      </c>
      <c r="J3408">
        <f t="shared" si="53"/>
        <v>-1905</v>
      </c>
      <c r="K3408">
        <v>0</v>
      </c>
      <c r="L3408" t="s">
        <v>158</v>
      </c>
      <c r="M3408" t="s">
        <v>1026</v>
      </c>
      <c r="N3408">
        <v>17225</v>
      </c>
      <c r="O3408">
        <v>17225</v>
      </c>
      <c r="Q3408">
        <v>0.92352801161103049</v>
      </c>
      <c r="T3408">
        <v>1.0341230769230769</v>
      </c>
      <c r="U3408">
        <v>0</v>
      </c>
      <c r="W3408">
        <v>1.0155896052954156</v>
      </c>
      <c r="X3408">
        <v>1.1636970549305097</v>
      </c>
      <c r="Y3408" t="s">
        <v>131</v>
      </c>
      <c r="Z3408" t="s">
        <v>162</v>
      </c>
      <c r="AC3408">
        <v>0.97293976535200744</v>
      </c>
      <c r="AD3408">
        <v>1.0087288797047804</v>
      </c>
      <c r="AE3408">
        <v>1.0765833403776457</v>
      </c>
      <c r="AF3408">
        <v>1.1177379308159094</v>
      </c>
      <c r="AG3408">
        <v>3480</v>
      </c>
      <c r="AH3408">
        <v>266</v>
      </c>
      <c r="AI3408">
        <v>1</v>
      </c>
      <c r="AJ3408">
        <v>0</v>
      </c>
      <c r="AK3408">
        <v>0</v>
      </c>
      <c r="AL3408">
        <v>1</v>
      </c>
      <c r="AM3408">
        <v>1</v>
      </c>
      <c r="AN3408">
        <v>0</v>
      </c>
      <c r="AO3408" t="s">
        <v>42</v>
      </c>
    </row>
    <row r="3409" spans="1:41" x14ac:dyDescent="0.35">
      <c r="A3409" t="s">
        <v>1438</v>
      </c>
      <c r="B3409">
        <v>2019</v>
      </c>
      <c r="C3409" t="s">
        <v>158</v>
      </c>
      <c r="D3409" t="s">
        <v>954</v>
      </c>
      <c r="E3409" t="s">
        <v>73</v>
      </c>
      <c r="F3409" t="s">
        <v>171</v>
      </c>
      <c r="G3409" t="s">
        <v>1029</v>
      </c>
      <c r="H3409">
        <v>16400</v>
      </c>
      <c r="I3409">
        <v>16195</v>
      </c>
      <c r="J3409">
        <f t="shared" si="53"/>
        <v>205</v>
      </c>
      <c r="K3409">
        <v>33</v>
      </c>
      <c r="L3409" t="s">
        <v>158</v>
      </c>
      <c r="M3409" t="s">
        <v>1026</v>
      </c>
      <c r="N3409">
        <v>17225</v>
      </c>
      <c r="O3409">
        <v>17225</v>
      </c>
      <c r="Q3409">
        <v>0.95210449927431062</v>
      </c>
      <c r="T3409">
        <v>0.94020319303338173</v>
      </c>
      <c r="U3409">
        <v>0</v>
      </c>
      <c r="W3409">
        <v>0.95064149709896217</v>
      </c>
      <c r="X3409">
        <v>0.87781270681667767</v>
      </c>
      <c r="Y3409" t="s">
        <v>59</v>
      </c>
      <c r="Z3409" t="s">
        <v>171</v>
      </c>
      <c r="AC3409">
        <v>0.99856764829437072</v>
      </c>
      <c r="AD3409">
        <v>1.0179799117078294</v>
      </c>
      <c r="AE3409">
        <v>1.039593049260402</v>
      </c>
      <c r="AF3409">
        <v>1.0159151549539693</v>
      </c>
      <c r="AG3409">
        <v>4767</v>
      </c>
      <c r="AH3409">
        <v>817</v>
      </c>
      <c r="AI3409">
        <v>1</v>
      </c>
      <c r="AJ3409">
        <v>0</v>
      </c>
      <c r="AK3409">
        <v>0</v>
      </c>
      <c r="AL3409">
        <v>1</v>
      </c>
      <c r="AM3409">
        <v>1</v>
      </c>
      <c r="AN3409">
        <v>0</v>
      </c>
      <c r="AO3409" t="s">
        <v>42</v>
      </c>
    </row>
    <row r="3410" spans="1:41" x14ac:dyDescent="0.35">
      <c r="A3410" t="s">
        <v>1438</v>
      </c>
      <c r="B3410">
        <v>2019</v>
      </c>
      <c r="C3410" t="s">
        <v>158</v>
      </c>
      <c r="D3410" t="s">
        <v>954</v>
      </c>
      <c r="E3410" t="s">
        <v>73</v>
      </c>
      <c r="F3410" t="s">
        <v>376</v>
      </c>
      <c r="G3410" t="s">
        <v>1030</v>
      </c>
      <c r="H3410">
        <v>15750</v>
      </c>
      <c r="I3410">
        <v>15847</v>
      </c>
      <c r="J3410">
        <f t="shared" si="53"/>
        <v>-97</v>
      </c>
      <c r="K3410">
        <v>166</v>
      </c>
      <c r="L3410" t="s">
        <v>158</v>
      </c>
      <c r="M3410" t="s">
        <v>1026</v>
      </c>
      <c r="N3410">
        <v>17225</v>
      </c>
      <c r="O3410">
        <v>17225</v>
      </c>
      <c r="Q3410">
        <v>0.91436865021770686</v>
      </c>
      <c r="T3410">
        <v>0.92</v>
      </c>
      <c r="U3410">
        <v>0</v>
      </c>
      <c r="W3410">
        <v>0.9369126419874152</v>
      </c>
      <c r="X3410">
        <v>0.95648577101257448</v>
      </c>
      <c r="Y3410" t="s">
        <v>53</v>
      </c>
      <c r="Z3410" t="s">
        <v>376</v>
      </c>
      <c r="AC3410">
        <v>0.98786278055779664</v>
      </c>
      <c r="AD3410">
        <v>0.95220194150905202</v>
      </c>
      <c r="AE3410">
        <v>1.0455150036786365</v>
      </c>
      <c r="AF3410">
        <v>1.0071098989382175</v>
      </c>
      <c r="AG3410">
        <v>4285</v>
      </c>
      <c r="AH3410">
        <v>0</v>
      </c>
      <c r="AI3410">
        <v>1</v>
      </c>
      <c r="AJ3410">
        <v>0</v>
      </c>
      <c r="AK3410">
        <v>0</v>
      </c>
      <c r="AL3410">
        <v>1</v>
      </c>
      <c r="AM3410">
        <v>1</v>
      </c>
      <c r="AN3410">
        <v>0</v>
      </c>
      <c r="AO3410" t="s">
        <v>42</v>
      </c>
    </row>
    <row r="3411" spans="1:41" x14ac:dyDescent="0.35">
      <c r="A3411" t="s">
        <v>1438</v>
      </c>
      <c r="B3411">
        <v>2019</v>
      </c>
      <c r="C3411" t="s">
        <v>158</v>
      </c>
      <c r="D3411" t="s">
        <v>954</v>
      </c>
      <c r="E3411" t="s">
        <v>73</v>
      </c>
      <c r="F3411" t="s">
        <v>375</v>
      </c>
      <c r="G3411" t="s">
        <v>1032</v>
      </c>
      <c r="H3411">
        <v>15300</v>
      </c>
      <c r="I3411">
        <v>15877</v>
      </c>
      <c r="J3411">
        <f t="shared" si="53"/>
        <v>-577</v>
      </c>
      <c r="K3411">
        <v>0</v>
      </c>
      <c r="L3411" t="s">
        <v>158</v>
      </c>
      <c r="M3411" t="s">
        <v>1026</v>
      </c>
      <c r="N3411">
        <v>17225</v>
      </c>
      <c r="O3411">
        <v>17225</v>
      </c>
      <c r="Q3411">
        <v>0.88824383164005805</v>
      </c>
      <c r="T3411">
        <v>0.92174165457184321</v>
      </c>
      <c r="U3411">
        <v>0</v>
      </c>
      <c r="W3411">
        <v>0.97842608482471194</v>
      </c>
      <c r="X3411">
        <v>1.0202680344142951</v>
      </c>
      <c r="Y3411" t="s">
        <v>68</v>
      </c>
      <c r="Z3411" t="s">
        <v>375</v>
      </c>
      <c r="AC3411">
        <v>0.91206437788064421</v>
      </c>
      <c r="AD3411">
        <v>0.94293435524206248</v>
      </c>
      <c r="AE3411">
        <v>1.1891027907577305</v>
      </c>
      <c r="AF3411">
        <v>1.2411506720648233</v>
      </c>
      <c r="AG3411">
        <v>3327</v>
      </c>
      <c r="AH3411">
        <v>217</v>
      </c>
      <c r="AI3411">
        <v>0</v>
      </c>
      <c r="AJ3411">
        <v>1</v>
      </c>
      <c r="AK3411">
        <v>0</v>
      </c>
      <c r="AL3411">
        <v>1</v>
      </c>
      <c r="AM3411">
        <v>1</v>
      </c>
      <c r="AN3411">
        <v>0</v>
      </c>
      <c r="AO3411" t="s">
        <v>42</v>
      </c>
    </row>
    <row r="3412" spans="1:41" x14ac:dyDescent="0.35">
      <c r="A3412" t="s">
        <v>1438</v>
      </c>
      <c r="B3412">
        <v>2019</v>
      </c>
      <c r="C3412" t="s">
        <v>158</v>
      </c>
      <c r="D3412" t="s">
        <v>954</v>
      </c>
      <c r="E3412" t="s">
        <v>73</v>
      </c>
      <c r="F3412" t="s">
        <v>379</v>
      </c>
      <c r="G3412" t="s">
        <v>1033</v>
      </c>
      <c r="H3412">
        <v>16615</v>
      </c>
      <c r="I3412">
        <v>17066</v>
      </c>
      <c r="J3412">
        <f t="shared" si="53"/>
        <v>-451</v>
      </c>
      <c r="K3412">
        <v>252</v>
      </c>
      <c r="L3412" t="s">
        <v>158</v>
      </c>
      <c r="M3412" t="s">
        <v>1026</v>
      </c>
      <c r="N3412">
        <v>17225</v>
      </c>
      <c r="O3412">
        <v>17225</v>
      </c>
      <c r="Q3412">
        <v>0.96458635703918727</v>
      </c>
      <c r="T3412">
        <v>0.99076923076923085</v>
      </c>
      <c r="U3412">
        <v>0</v>
      </c>
      <c r="W3412">
        <v>0.9476178801993953</v>
      </c>
      <c r="X3412">
        <v>0.96558570483123762</v>
      </c>
      <c r="Y3412" t="s">
        <v>62</v>
      </c>
      <c r="Z3412" t="s">
        <v>379</v>
      </c>
      <c r="AC3412">
        <v>0.97421918630608095</v>
      </c>
      <c r="AD3412">
        <v>0.9885040317255388</v>
      </c>
      <c r="AE3412">
        <v>0.97840096771821561</v>
      </c>
      <c r="AF3412">
        <v>0.98051190971701085</v>
      </c>
      <c r="AG3412">
        <v>5019</v>
      </c>
      <c r="AH3412">
        <v>375</v>
      </c>
      <c r="AI3412">
        <v>0</v>
      </c>
      <c r="AJ3412">
        <v>1</v>
      </c>
      <c r="AK3412">
        <v>0</v>
      </c>
      <c r="AL3412">
        <v>1</v>
      </c>
      <c r="AM3412">
        <v>1</v>
      </c>
      <c r="AN3412">
        <v>0</v>
      </c>
      <c r="AO3412" t="s">
        <v>42</v>
      </c>
    </row>
    <row r="3413" spans="1:41" x14ac:dyDescent="0.35">
      <c r="A3413" t="s">
        <v>1438</v>
      </c>
      <c r="B3413">
        <v>2019</v>
      </c>
      <c r="C3413" t="s">
        <v>158</v>
      </c>
      <c r="D3413" t="s">
        <v>954</v>
      </c>
      <c r="E3413" t="s">
        <v>73</v>
      </c>
      <c r="F3413" t="s">
        <v>169</v>
      </c>
      <c r="G3413" t="s">
        <v>1485</v>
      </c>
      <c r="H3413">
        <v>16320</v>
      </c>
      <c r="I3413">
        <v>15925</v>
      </c>
      <c r="J3413">
        <f t="shared" si="53"/>
        <v>395</v>
      </c>
      <c r="K3413">
        <v>7</v>
      </c>
      <c r="L3413" t="s">
        <v>158</v>
      </c>
      <c r="M3413" t="s">
        <v>1026</v>
      </c>
      <c r="N3413">
        <v>17225</v>
      </c>
      <c r="O3413">
        <v>17225</v>
      </c>
      <c r="Q3413">
        <v>0.94746008708272855</v>
      </c>
      <c r="T3413">
        <v>0.92452830188679247</v>
      </c>
      <c r="U3413">
        <v>0</v>
      </c>
      <c r="W3413">
        <v>1.1868922121434993</v>
      </c>
      <c r="X3413">
        <v>1.1671906022501655</v>
      </c>
      <c r="Y3413" t="s">
        <v>170</v>
      </c>
      <c r="Z3413" t="s">
        <v>169</v>
      </c>
      <c r="AC3413">
        <v>0.92143263109354978</v>
      </c>
      <c r="AD3413">
        <v>0.99164436145522927</v>
      </c>
      <c r="AE3413">
        <v>0.96214313067598167</v>
      </c>
      <c r="AF3413">
        <v>1.0665505818225136</v>
      </c>
      <c r="AG3413">
        <v>1796</v>
      </c>
      <c r="AH3413">
        <v>21</v>
      </c>
      <c r="AI3413">
        <v>0</v>
      </c>
      <c r="AJ3413">
        <v>1</v>
      </c>
      <c r="AK3413">
        <v>0</v>
      </c>
      <c r="AL3413">
        <v>1</v>
      </c>
      <c r="AM3413">
        <v>1</v>
      </c>
      <c r="AN3413">
        <v>0</v>
      </c>
      <c r="AO3413" t="s">
        <v>42</v>
      </c>
    </row>
    <row r="3414" spans="1:41" x14ac:dyDescent="0.35">
      <c r="A3414" t="s">
        <v>1438</v>
      </c>
      <c r="B3414">
        <v>2019</v>
      </c>
      <c r="C3414" t="s">
        <v>158</v>
      </c>
      <c r="D3414" t="s">
        <v>954</v>
      </c>
      <c r="E3414" t="s">
        <v>82</v>
      </c>
      <c r="F3414" t="s">
        <v>158</v>
      </c>
      <c r="G3414" t="s">
        <v>1035</v>
      </c>
      <c r="H3414">
        <v>19205</v>
      </c>
      <c r="I3414">
        <v>19205</v>
      </c>
      <c r="J3414">
        <f t="shared" si="53"/>
        <v>0</v>
      </c>
      <c r="K3414">
        <v>51</v>
      </c>
      <c r="L3414" t="s">
        <v>158</v>
      </c>
      <c r="M3414" t="s">
        <v>1035</v>
      </c>
      <c r="N3414">
        <v>19205</v>
      </c>
      <c r="O3414">
        <v>19205</v>
      </c>
      <c r="Q3414">
        <v>1</v>
      </c>
      <c r="T3414">
        <v>1</v>
      </c>
      <c r="U3414">
        <v>0.16842105263157894</v>
      </c>
      <c r="W3414">
        <v>1</v>
      </c>
      <c r="X3414">
        <v>1</v>
      </c>
      <c r="Y3414" t="s">
        <v>41</v>
      </c>
      <c r="Z3414" t="s">
        <v>158</v>
      </c>
      <c r="AC3414">
        <v>1.0000000000000002</v>
      </c>
      <c r="AD3414">
        <v>1.0000000000000002</v>
      </c>
      <c r="AE3414">
        <v>1.0000000000000002</v>
      </c>
      <c r="AF3414">
        <v>1.0000000000000002</v>
      </c>
      <c r="AG3414">
        <v>4988</v>
      </c>
      <c r="AH3414">
        <v>148</v>
      </c>
      <c r="AI3414">
        <v>1</v>
      </c>
      <c r="AJ3414">
        <v>0</v>
      </c>
      <c r="AK3414">
        <v>1</v>
      </c>
      <c r="AL3414">
        <v>1</v>
      </c>
      <c r="AM3414">
        <v>1</v>
      </c>
      <c r="AN3414">
        <v>0</v>
      </c>
      <c r="AO3414" t="s">
        <v>42</v>
      </c>
    </row>
    <row r="3415" spans="1:41" x14ac:dyDescent="0.35">
      <c r="A3415" t="s">
        <v>1438</v>
      </c>
      <c r="B3415">
        <v>2019</v>
      </c>
      <c r="C3415" t="s">
        <v>158</v>
      </c>
      <c r="D3415" t="s">
        <v>954</v>
      </c>
      <c r="E3415" t="s">
        <v>82</v>
      </c>
      <c r="F3415" t="s">
        <v>160</v>
      </c>
      <c r="G3415" t="s">
        <v>1036</v>
      </c>
      <c r="H3415">
        <v>19550</v>
      </c>
      <c r="I3415">
        <v>19998</v>
      </c>
      <c r="J3415">
        <f t="shared" si="53"/>
        <v>-448</v>
      </c>
      <c r="K3415">
        <v>82</v>
      </c>
      <c r="L3415" t="s">
        <v>158</v>
      </c>
      <c r="M3415" t="s">
        <v>1035</v>
      </c>
      <c r="N3415">
        <v>19205</v>
      </c>
      <c r="O3415">
        <v>19205</v>
      </c>
      <c r="Q3415">
        <v>1.0179640718562875</v>
      </c>
      <c r="T3415">
        <v>1.0412913303827129</v>
      </c>
      <c r="U3415">
        <v>0.16842105263157894</v>
      </c>
      <c r="W3415">
        <v>0.95568685376661744</v>
      </c>
      <c r="X3415">
        <v>0.96324992891669037</v>
      </c>
      <c r="Y3415" t="s">
        <v>56</v>
      </c>
      <c r="Z3415" t="s">
        <v>160</v>
      </c>
      <c r="AC3415">
        <v>0.99981793532576024</v>
      </c>
      <c r="AD3415">
        <v>1.0315834413377849</v>
      </c>
      <c r="AE3415">
        <v>0.94973747438957945</v>
      </c>
      <c r="AF3415">
        <v>0.96499581097308762</v>
      </c>
      <c r="AG3415">
        <v>5963</v>
      </c>
      <c r="AH3415">
        <v>484</v>
      </c>
      <c r="AI3415">
        <v>1</v>
      </c>
      <c r="AJ3415">
        <v>0</v>
      </c>
      <c r="AK3415">
        <v>0</v>
      </c>
      <c r="AL3415">
        <v>1</v>
      </c>
      <c r="AM3415">
        <v>1</v>
      </c>
      <c r="AN3415">
        <v>0</v>
      </c>
      <c r="AO3415" t="s">
        <v>42</v>
      </c>
    </row>
    <row r="3416" spans="1:41" x14ac:dyDescent="0.35">
      <c r="A3416" t="s">
        <v>1438</v>
      </c>
      <c r="B3416">
        <v>2019</v>
      </c>
      <c r="C3416" t="s">
        <v>158</v>
      </c>
      <c r="D3416" t="s">
        <v>954</v>
      </c>
      <c r="E3416" t="s">
        <v>82</v>
      </c>
      <c r="F3416" t="s">
        <v>162</v>
      </c>
      <c r="G3416" t="s">
        <v>1037</v>
      </c>
      <c r="H3416">
        <v>18200.759999999998</v>
      </c>
      <c r="I3416">
        <v>18970.759999999998</v>
      </c>
      <c r="J3416">
        <f t="shared" si="53"/>
        <v>-770</v>
      </c>
      <c r="K3416">
        <v>312</v>
      </c>
      <c r="L3416" t="s">
        <v>158</v>
      </c>
      <c r="M3416" t="s">
        <v>1035</v>
      </c>
      <c r="N3416">
        <v>19205</v>
      </c>
      <c r="O3416">
        <v>19205</v>
      </c>
      <c r="Q3416">
        <v>0.94770945066388956</v>
      </c>
      <c r="T3416">
        <v>0.98780317625618319</v>
      </c>
      <c r="U3416">
        <v>0.16842105263157894</v>
      </c>
      <c r="W3416">
        <v>1.0354336357881408</v>
      </c>
      <c r="X3416">
        <v>1.0822263292578902</v>
      </c>
      <c r="Y3416" t="s">
        <v>131</v>
      </c>
      <c r="Z3416" t="s">
        <v>162</v>
      </c>
      <c r="AC3416">
        <v>0.97293976535200744</v>
      </c>
      <c r="AD3416">
        <v>1.0087288797047804</v>
      </c>
      <c r="AE3416">
        <v>1.0765833403776457</v>
      </c>
      <c r="AF3416">
        <v>1.1177379308159094</v>
      </c>
      <c r="AG3416">
        <v>3480</v>
      </c>
      <c r="AH3416">
        <v>266</v>
      </c>
      <c r="AI3416">
        <v>1</v>
      </c>
      <c r="AJ3416">
        <v>0</v>
      </c>
      <c r="AK3416">
        <v>0</v>
      </c>
      <c r="AL3416">
        <v>1</v>
      </c>
      <c r="AM3416">
        <v>1</v>
      </c>
      <c r="AN3416">
        <v>0</v>
      </c>
      <c r="AO3416" t="s">
        <v>42</v>
      </c>
    </row>
    <row r="3417" spans="1:41" x14ac:dyDescent="0.35">
      <c r="A3417" t="s">
        <v>1438</v>
      </c>
      <c r="B3417">
        <v>2019</v>
      </c>
      <c r="C3417" t="s">
        <v>158</v>
      </c>
      <c r="D3417" t="s">
        <v>954</v>
      </c>
      <c r="E3417" t="s">
        <v>82</v>
      </c>
      <c r="F3417" t="s">
        <v>164</v>
      </c>
      <c r="G3417" t="s">
        <v>1038</v>
      </c>
      <c r="H3417">
        <v>19150</v>
      </c>
      <c r="I3417">
        <v>19757</v>
      </c>
      <c r="J3417">
        <f t="shared" si="53"/>
        <v>-607</v>
      </c>
      <c r="K3417">
        <v>20</v>
      </c>
      <c r="L3417" t="s">
        <v>158</v>
      </c>
      <c r="M3417" t="s">
        <v>1035</v>
      </c>
      <c r="N3417">
        <v>19205</v>
      </c>
      <c r="O3417">
        <v>19205</v>
      </c>
      <c r="Q3417">
        <v>0.99713616245769332</v>
      </c>
      <c r="T3417">
        <v>1.02874251497006</v>
      </c>
      <c r="U3417">
        <v>0.16842105263157894</v>
      </c>
      <c r="W3417">
        <v>1.0202574382781178</v>
      </c>
      <c r="X3417">
        <v>1.0470571509809496</v>
      </c>
      <c r="Y3417" t="s">
        <v>166</v>
      </c>
      <c r="Z3417" t="s">
        <v>164</v>
      </c>
      <c r="AC3417">
        <v>0.97581489823264167</v>
      </c>
      <c r="AD3417">
        <v>0.98986559252099182</v>
      </c>
      <c r="AE3417">
        <v>0.99526642086467698</v>
      </c>
      <c r="AF3417">
        <v>0.99148907241001571</v>
      </c>
      <c r="AG3417">
        <v>4645</v>
      </c>
      <c r="AH3417">
        <v>382</v>
      </c>
      <c r="AI3417">
        <v>1</v>
      </c>
      <c r="AJ3417">
        <v>0</v>
      </c>
      <c r="AK3417">
        <v>0</v>
      </c>
      <c r="AL3417">
        <v>1</v>
      </c>
      <c r="AM3417">
        <v>1</v>
      </c>
      <c r="AN3417">
        <v>0</v>
      </c>
      <c r="AO3417" t="s">
        <v>42</v>
      </c>
    </row>
    <row r="3418" spans="1:41" x14ac:dyDescent="0.35">
      <c r="A3418" t="s">
        <v>1438</v>
      </c>
      <c r="B3418">
        <v>2019</v>
      </c>
      <c r="C3418" t="s">
        <v>158</v>
      </c>
      <c r="D3418" t="s">
        <v>954</v>
      </c>
      <c r="E3418" t="s">
        <v>82</v>
      </c>
      <c r="F3418" t="s">
        <v>171</v>
      </c>
      <c r="G3418" t="s">
        <v>1039</v>
      </c>
      <c r="H3418">
        <v>19200</v>
      </c>
      <c r="I3418">
        <v>19933</v>
      </c>
      <c r="J3418">
        <f t="shared" si="53"/>
        <v>-733</v>
      </c>
      <c r="K3418">
        <v>56</v>
      </c>
      <c r="L3418" t="s">
        <v>158</v>
      </c>
      <c r="M3418" t="s">
        <v>1035</v>
      </c>
      <c r="N3418">
        <v>19205</v>
      </c>
      <c r="O3418">
        <v>19205</v>
      </c>
      <c r="Q3418">
        <v>0.99973965113251761</v>
      </c>
      <c r="T3418">
        <v>1.0379067951054413</v>
      </c>
      <c r="U3418">
        <v>0.16842105263157894</v>
      </c>
      <c r="W3418">
        <v>1.0151930787085883</v>
      </c>
      <c r="X3418">
        <v>1.01997441000853</v>
      </c>
      <c r="Y3418" t="s">
        <v>59</v>
      </c>
      <c r="Z3418" t="s">
        <v>171</v>
      </c>
      <c r="AC3418">
        <v>0.99856764829437072</v>
      </c>
      <c r="AD3418">
        <v>1.0179799117078294</v>
      </c>
      <c r="AE3418">
        <v>1.039593049260402</v>
      </c>
      <c r="AF3418">
        <v>1.0159151549539693</v>
      </c>
      <c r="AG3418">
        <v>4767</v>
      </c>
      <c r="AH3418">
        <v>817</v>
      </c>
      <c r="AI3418">
        <v>1</v>
      </c>
      <c r="AJ3418">
        <v>0</v>
      </c>
      <c r="AK3418">
        <v>0</v>
      </c>
      <c r="AL3418">
        <v>1</v>
      </c>
      <c r="AM3418">
        <v>1</v>
      </c>
      <c r="AN3418">
        <v>0</v>
      </c>
      <c r="AO3418" t="s">
        <v>42</v>
      </c>
    </row>
    <row r="3419" spans="1:41" x14ac:dyDescent="0.35">
      <c r="A3419" t="s">
        <v>1438</v>
      </c>
      <c r="B3419">
        <v>2019</v>
      </c>
      <c r="C3419" t="s">
        <v>158</v>
      </c>
      <c r="D3419" t="s">
        <v>954</v>
      </c>
      <c r="E3419" t="s">
        <v>82</v>
      </c>
      <c r="F3419" t="s">
        <v>376</v>
      </c>
      <c r="G3419" t="s">
        <v>1040</v>
      </c>
      <c r="H3419">
        <v>19050</v>
      </c>
      <c r="I3419">
        <v>18797</v>
      </c>
      <c r="J3419">
        <f t="shared" si="53"/>
        <v>253</v>
      </c>
      <c r="K3419">
        <v>42</v>
      </c>
      <c r="L3419" t="s">
        <v>158</v>
      </c>
      <c r="M3419" t="s">
        <v>1035</v>
      </c>
      <c r="N3419">
        <v>19205</v>
      </c>
      <c r="O3419">
        <v>19205</v>
      </c>
      <c r="Q3419">
        <v>0.99192918510804473</v>
      </c>
      <c r="T3419">
        <v>0.97875553241343416</v>
      </c>
      <c r="U3419">
        <v>0.16842105263157894</v>
      </c>
      <c r="W3419">
        <v>1.0385454033903074</v>
      </c>
      <c r="X3419">
        <v>1.0315609894796702</v>
      </c>
      <c r="Y3419" t="s">
        <v>53</v>
      </c>
      <c r="Z3419" t="s">
        <v>376</v>
      </c>
      <c r="AC3419">
        <v>0.98786278055779664</v>
      </c>
      <c r="AD3419">
        <v>0.95220194150905202</v>
      </c>
      <c r="AE3419">
        <v>1.0455150036786365</v>
      </c>
      <c r="AF3419">
        <v>1.0071098989382175</v>
      </c>
      <c r="AG3419">
        <v>4285</v>
      </c>
      <c r="AH3419">
        <v>0</v>
      </c>
      <c r="AI3419">
        <v>1</v>
      </c>
      <c r="AJ3419">
        <v>0</v>
      </c>
      <c r="AK3419">
        <v>0</v>
      </c>
      <c r="AL3419">
        <v>1</v>
      </c>
      <c r="AM3419">
        <v>1</v>
      </c>
      <c r="AN3419">
        <v>0</v>
      </c>
      <c r="AO3419" t="s">
        <v>42</v>
      </c>
    </row>
    <row r="3420" spans="1:41" x14ac:dyDescent="0.35">
      <c r="A3420" t="s">
        <v>1438</v>
      </c>
      <c r="B3420">
        <v>2019</v>
      </c>
      <c r="C3420" t="s">
        <v>158</v>
      </c>
      <c r="D3420" t="s">
        <v>954</v>
      </c>
      <c r="E3420" t="s">
        <v>82</v>
      </c>
      <c r="F3420" t="s">
        <v>173</v>
      </c>
      <c r="G3420" t="s">
        <v>1041</v>
      </c>
      <c r="H3420">
        <v>19600</v>
      </c>
      <c r="I3420">
        <v>18620</v>
      </c>
      <c r="J3420">
        <f t="shared" si="53"/>
        <v>980</v>
      </c>
      <c r="K3420">
        <v>0</v>
      </c>
      <c r="L3420" t="s">
        <v>158</v>
      </c>
      <c r="M3420" t="s">
        <v>1035</v>
      </c>
      <c r="N3420">
        <v>19205</v>
      </c>
      <c r="O3420">
        <v>19205</v>
      </c>
      <c r="Q3420">
        <v>1.0205675605311118</v>
      </c>
      <c r="T3420">
        <v>0.96953918250455606</v>
      </c>
      <c r="U3420">
        <v>0.16842105263157894</v>
      </c>
      <c r="W3420">
        <v>1.0502919040585215</v>
      </c>
      <c r="X3420">
        <v>0.9889820870059709</v>
      </c>
      <c r="Y3420" t="s">
        <v>65</v>
      </c>
      <c r="Z3420" t="s">
        <v>173</v>
      </c>
      <c r="AC3420">
        <v>0.99804405351851821</v>
      </c>
      <c r="AD3420">
        <v>0.9527076076664136</v>
      </c>
      <c r="AE3420">
        <v>1.2073731382336359</v>
      </c>
      <c r="AF3420">
        <v>1.1563715399869112</v>
      </c>
      <c r="AG3420">
        <v>4668</v>
      </c>
      <c r="AH3420">
        <v>39</v>
      </c>
      <c r="AI3420">
        <v>1</v>
      </c>
      <c r="AJ3420">
        <v>0</v>
      </c>
      <c r="AK3420">
        <v>0</v>
      </c>
      <c r="AL3420">
        <v>1</v>
      </c>
      <c r="AM3420">
        <v>1</v>
      </c>
      <c r="AN3420">
        <v>0</v>
      </c>
      <c r="AO3420" t="s">
        <v>42</v>
      </c>
    </row>
    <row r="3421" spans="1:41" x14ac:dyDescent="0.35">
      <c r="A3421" t="s">
        <v>1438</v>
      </c>
      <c r="B3421">
        <v>2019</v>
      </c>
      <c r="C3421" t="s">
        <v>158</v>
      </c>
      <c r="D3421" t="s">
        <v>954</v>
      </c>
      <c r="E3421" t="s">
        <v>82</v>
      </c>
      <c r="F3421">
        <v>208</v>
      </c>
      <c r="G3421" t="s">
        <v>1042</v>
      </c>
      <c r="H3421">
        <v>19300</v>
      </c>
      <c r="I3421">
        <v>18848</v>
      </c>
      <c r="J3421">
        <f t="shared" si="53"/>
        <v>452</v>
      </c>
      <c r="K3421">
        <v>0</v>
      </c>
      <c r="L3421" t="s">
        <v>158</v>
      </c>
      <c r="M3421" t="s">
        <v>1035</v>
      </c>
      <c r="N3421">
        <v>19205</v>
      </c>
      <c r="O3421">
        <v>19205</v>
      </c>
      <c r="Q3421">
        <v>1.0049466284821662</v>
      </c>
      <c r="T3421">
        <v>0.98141109086175471</v>
      </c>
      <c r="U3421">
        <v>0.16842105263157894</v>
      </c>
      <c r="W3421">
        <v>0.9300133642821975</v>
      </c>
      <c r="X3421">
        <v>0.87766562411145865</v>
      </c>
      <c r="Y3421" t="s">
        <v>47</v>
      </c>
      <c r="Z3421">
        <v>208</v>
      </c>
      <c r="AC3421">
        <v>0.98498794695669845</v>
      </c>
      <c r="AD3421">
        <v>0.95626135931831857</v>
      </c>
      <c r="AE3421">
        <v>1.0257581557903082</v>
      </c>
      <c r="AF3421">
        <v>0.96858791640391628</v>
      </c>
      <c r="AG3421">
        <v>6078</v>
      </c>
      <c r="AH3421">
        <v>422</v>
      </c>
      <c r="AI3421">
        <v>1</v>
      </c>
      <c r="AJ3421">
        <v>0</v>
      </c>
      <c r="AK3421">
        <v>0</v>
      </c>
      <c r="AL3421">
        <v>1</v>
      </c>
      <c r="AM3421">
        <v>1</v>
      </c>
      <c r="AN3421">
        <v>0</v>
      </c>
      <c r="AO3421" t="s">
        <v>42</v>
      </c>
    </row>
    <row r="3422" spans="1:41" x14ac:dyDescent="0.35">
      <c r="A3422" t="s">
        <v>1438</v>
      </c>
      <c r="B3422">
        <v>2019</v>
      </c>
      <c r="C3422" t="s">
        <v>158</v>
      </c>
      <c r="D3422" t="s">
        <v>954</v>
      </c>
      <c r="E3422" t="s">
        <v>82</v>
      </c>
      <c r="F3422" t="s">
        <v>375</v>
      </c>
      <c r="G3422" t="s">
        <v>1043</v>
      </c>
      <c r="H3422">
        <v>19100</v>
      </c>
      <c r="I3422">
        <v>18548</v>
      </c>
      <c r="J3422">
        <f t="shared" si="53"/>
        <v>552</v>
      </c>
      <c r="K3422">
        <v>68</v>
      </c>
      <c r="L3422" t="s">
        <v>158</v>
      </c>
      <c r="M3422" t="s">
        <v>1035</v>
      </c>
      <c r="N3422">
        <v>19205</v>
      </c>
      <c r="O3422">
        <v>19205</v>
      </c>
      <c r="Q3422">
        <v>0.99453267378286914</v>
      </c>
      <c r="T3422">
        <v>0.96579015881280905</v>
      </c>
      <c r="U3422">
        <v>0.16842105263157894</v>
      </c>
      <c r="W3422">
        <v>1.1094464373637194</v>
      </c>
      <c r="X3422">
        <v>1.0665339778220073</v>
      </c>
      <c r="Y3422" t="s">
        <v>68</v>
      </c>
      <c r="Z3422" t="s">
        <v>375</v>
      </c>
      <c r="AC3422">
        <v>0.91206437788064421</v>
      </c>
      <c r="AD3422">
        <v>0.94293435524206248</v>
      </c>
      <c r="AE3422">
        <v>1.1891027907577305</v>
      </c>
      <c r="AF3422">
        <v>1.2411506720648233</v>
      </c>
      <c r="AG3422">
        <v>3327</v>
      </c>
      <c r="AH3422">
        <v>217</v>
      </c>
      <c r="AI3422">
        <v>0</v>
      </c>
      <c r="AJ3422">
        <v>1</v>
      </c>
      <c r="AK3422">
        <v>0</v>
      </c>
      <c r="AL3422">
        <v>1</v>
      </c>
      <c r="AM3422">
        <v>1</v>
      </c>
      <c r="AN3422">
        <v>0</v>
      </c>
      <c r="AO3422" t="s">
        <v>42</v>
      </c>
    </row>
    <row r="3423" spans="1:41" x14ac:dyDescent="0.35">
      <c r="A3423" t="s">
        <v>1438</v>
      </c>
      <c r="B3423">
        <v>2019</v>
      </c>
      <c r="C3423" t="s">
        <v>158</v>
      </c>
      <c r="D3423" t="s">
        <v>954</v>
      </c>
      <c r="E3423" t="s">
        <v>82</v>
      </c>
      <c r="F3423" t="s">
        <v>379</v>
      </c>
      <c r="G3423" t="s">
        <v>1044</v>
      </c>
      <c r="H3423">
        <v>18815</v>
      </c>
      <c r="I3423">
        <v>18986</v>
      </c>
      <c r="J3423">
        <f t="shared" si="53"/>
        <v>-171</v>
      </c>
      <c r="K3423">
        <v>0</v>
      </c>
      <c r="L3423" t="s">
        <v>158</v>
      </c>
      <c r="M3423" t="s">
        <v>1035</v>
      </c>
      <c r="N3423">
        <v>19205</v>
      </c>
      <c r="O3423">
        <v>19205</v>
      </c>
      <c r="Q3423">
        <v>0.97969278833637075</v>
      </c>
      <c r="T3423">
        <v>0.98859671960426976</v>
      </c>
      <c r="U3423">
        <v>0.16842105263157894</v>
      </c>
      <c r="W3423">
        <v>0.97038756418372374</v>
      </c>
      <c r="X3423">
        <v>0.96616434461188516</v>
      </c>
      <c r="Y3423" t="s">
        <v>62</v>
      </c>
      <c r="Z3423" t="s">
        <v>379</v>
      </c>
      <c r="AC3423">
        <v>0.97421918630608095</v>
      </c>
      <c r="AD3423">
        <v>0.9885040317255388</v>
      </c>
      <c r="AE3423">
        <v>0.97840096771821561</v>
      </c>
      <c r="AF3423">
        <v>0.98051190971701085</v>
      </c>
      <c r="AG3423">
        <v>5019</v>
      </c>
      <c r="AH3423">
        <v>375</v>
      </c>
      <c r="AI3423">
        <v>0</v>
      </c>
      <c r="AJ3423">
        <v>1</v>
      </c>
      <c r="AK3423">
        <v>0</v>
      </c>
      <c r="AL3423">
        <v>1</v>
      </c>
      <c r="AM3423">
        <v>1</v>
      </c>
      <c r="AN3423">
        <v>0</v>
      </c>
      <c r="AO3423" t="s">
        <v>42</v>
      </c>
    </row>
    <row r="3424" spans="1:41" x14ac:dyDescent="0.35">
      <c r="A3424" t="s">
        <v>1438</v>
      </c>
      <c r="B3424">
        <v>2019</v>
      </c>
      <c r="C3424" t="s">
        <v>158</v>
      </c>
      <c r="D3424" t="s">
        <v>954</v>
      </c>
      <c r="E3424" t="s">
        <v>82</v>
      </c>
      <c r="F3424" t="s">
        <v>169</v>
      </c>
      <c r="G3424" t="s">
        <v>1016</v>
      </c>
      <c r="H3424">
        <v>17760</v>
      </c>
      <c r="I3424">
        <v>19065</v>
      </c>
      <c r="J3424">
        <f t="shared" si="53"/>
        <v>-1305</v>
      </c>
      <c r="K3424">
        <v>309</v>
      </c>
      <c r="L3424" t="s">
        <v>158</v>
      </c>
      <c r="M3424" t="s">
        <v>1035</v>
      </c>
      <c r="N3424">
        <v>19205</v>
      </c>
      <c r="O3424">
        <v>19205</v>
      </c>
      <c r="Q3424">
        <v>0.92475917729757873</v>
      </c>
      <c r="T3424">
        <v>0.99271023171049211</v>
      </c>
      <c r="U3424">
        <v>0.16842105263157894</v>
      </c>
      <c r="W3424">
        <v>1.1228810578884434</v>
      </c>
      <c r="X3424">
        <v>1.2261160079613307</v>
      </c>
      <c r="Y3424" t="s">
        <v>170</v>
      </c>
      <c r="Z3424" t="s">
        <v>169</v>
      </c>
      <c r="AC3424">
        <v>0.92143263109354978</v>
      </c>
      <c r="AD3424">
        <v>0.99164436145522927</v>
      </c>
      <c r="AE3424">
        <v>0.96214313067598167</v>
      </c>
      <c r="AF3424">
        <v>1.0665505818225136</v>
      </c>
      <c r="AG3424">
        <v>1796</v>
      </c>
      <c r="AH3424">
        <v>21</v>
      </c>
      <c r="AI3424">
        <v>0</v>
      </c>
      <c r="AJ3424">
        <v>1</v>
      </c>
      <c r="AK3424">
        <v>0</v>
      </c>
      <c r="AL3424">
        <v>1</v>
      </c>
      <c r="AM3424">
        <v>1</v>
      </c>
      <c r="AN3424">
        <v>0</v>
      </c>
      <c r="AO3424" t="s">
        <v>42</v>
      </c>
    </row>
    <row r="3425" spans="1:41" x14ac:dyDescent="0.35">
      <c r="A3425" t="s">
        <v>1438</v>
      </c>
      <c r="B3425">
        <v>2019</v>
      </c>
      <c r="C3425" t="s">
        <v>158</v>
      </c>
      <c r="D3425" t="s">
        <v>954</v>
      </c>
      <c r="E3425" t="s">
        <v>88</v>
      </c>
      <c r="F3425" t="s">
        <v>158</v>
      </c>
      <c r="G3425" t="s">
        <v>1045</v>
      </c>
      <c r="H3425">
        <v>20405</v>
      </c>
      <c r="I3425">
        <v>20405</v>
      </c>
      <c r="J3425">
        <f t="shared" si="53"/>
        <v>0</v>
      </c>
      <c r="K3425">
        <v>6</v>
      </c>
      <c r="L3425" t="s">
        <v>158</v>
      </c>
      <c r="M3425" t="s">
        <v>1045</v>
      </c>
      <c r="N3425">
        <v>20405</v>
      </c>
      <c r="O3425">
        <v>20405</v>
      </c>
      <c r="Q3425">
        <v>1</v>
      </c>
      <c r="T3425">
        <v>1</v>
      </c>
      <c r="U3425">
        <v>4.2105263157894736E-2</v>
      </c>
      <c r="W3425">
        <v>1</v>
      </c>
      <c r="X3425">
        <v>1</v>
      </c>
      <c r="Y3425" t="s">
        <v>41</v>
      </c>
      <c r="Z3425" t="s">
        <v>158</v>
      </c>
      <c r="AC3425">
        <v>1.0000000000000002</v>
      </c>
      <c r="AD3425">
        <v>1.0000000000000002</v>
      </c>
      <c r="AE3425">
        <v>1.0000000000000002</v>
      </c>
      <c r="AF3425">
        <v>1.0000000000000002</v>
      </c>
      <c r="AG3425">
        <v>4988</v>
      </c>
      <c r="AH3425">
        <v>148</v>
      </c>
      <c r="AI3425">
        <v>1</v>
      </c>
      <c r="AJ3425">
        <v>0</v>
      </c>
      <c r="AK3425">
        <v>1</v>
      </c>
      <c r="AL3425">
        <v>1</v>
      </c>
      <c r="AM3425">
        <v>1</v>
      </c>
      <c r="AN3425">
        <v>0</v>
      </c>
      <c r="AO3425" t="s">
        <v>42</v>
      </c>
    </row>
    <row r="3426" spans="1:41" x14ac:dyDescent="0.35">
      <c r="A3426" t="s">
        <v>1438</v>
      </c>
      <c r="B3426">
        <v>2019</v>
      </c>
      <c r="C3426" t="s">
        <v>158</v>
      </c>
      <c r="D3426" t="s">
        <v>954</v>
      </c>
      <c r="E3426" t="s">
        <v>88</v>
      </c>
      <c r="F3426" t="s">
        <v>162</v>
      </c>
      <c r="G3426" t="s">
        <v>1046</v>
      </c>
      <c r="H3426">
        <v>19920.759999999998</v>
      </c>
      <c r="I3426">
        <v>20210.759999999998</v>
      </c>
      <c r="J3426">
        <f t="shared" si="53"/>
        <v>-290</v>
      </c>
      <c r="K3426">
        <v>233</v>
      </c>
      <c r="L3426" t="s">
        <v>158</v>
      </c>
      <c r="M3426" t="s">
        <v>1045</v>
      </c>
      <c r="N3426">
        <v>20405</v>
      </c>
      <c r="O3426">
        <v>20405</v>
      </c>
      <c r="Q3426">
        <v>0.97626856162705211</v>
      </c>
      <c r="T3426">
        <v>0.99048076451850031</v>
      </c>
      <c r="U3426">
        <v>4.2105263157894736E-2</v>
      </c>
      <c r="W3426">
        <v>1.0664046182785236</v>
      </c>
      <c r="X3426">
        <v>1.0783835472884462</v>
      </c>
      <c r="Y3426" t="s">
        <v>131</v>
      </c>
      <c r="Z3426" t="s">
        <v>162</v>
      </c>
      <c r="AC3426">
        <v>0.97293976535200744</v>
      </c>
      <c r="AD3426">
        <v>1.0087288797047804</v>
      </c>
      <c r="AE3426">
        <v>1.0765833403776457</v>
      </c>
      <c r="AF3426">
        <v>1.1177379308159094</v>
      </c>
      <c r="AG3426">
        <v>3480</v>
      </c>
      <c r="AH3426">
        <v>266</v>
      </c>
      <c r="AI3426">
        <v>1</v>
      </c>
      <c r="AJ3426">
        <v>0</v>
      </c>
      <c r="AK3426">
        <v>0</v>
      </c>
      <c r="AL3426">
        <v>1</v>
      </c>
      <c r="AM3426">
        <v>1</v>
      </c>
      <c r="AN3426">
        <v>0</v>
      </c>
      <c r="AO3426" t="s">
        <v>42</v>
      </c>
    </row>
    <row r="3427" spans="1:41" x14ac:dyDescent="0.35">
      <c r="A3427" t="s">
        <v>1438</v>
      </c>
      <c r="B3427">
        <v>2019</v>
      </c>
      <c r="C3427" t="s">
        <v>158</v>
      </c>
      <c r="D3427" t="s">
        <v>954</v>
      </c>
      <c r="E3427" t="s">
        <v>88</v>
      </c>
      <c r="F3427" t="s">
        <v>171</v>
      </c>
      <c r="G3427" t="s">
        <v>1047</v>
      </c>
      <c r="H3427">
        <v>21380</v>
      </c>
      <c r="I3427">
        <v>21053</v>
      </c>
      <c r="J3427">
        <f t="shared" si="53"/>
        <v>327</v>
      </c>
      <c r="K3427">
        <v>18</v>
      </c>
      <c r="L3427" t="s">
        <v>158</v>
      </c>
      <c r="M3427" t="s">
        <v>1045</v>
      </c>
      <c r="N3427">
        <v>20405</v>
      </c>
      <c r="O3427">
        <v>20405</v>
      </c>
      <c r="Q3427">
        <v>1.0477824062729724</v>
      </c>
      <c r="T3427">
        <v>1.0317569223229601</v>
      </c>
      <c r="U3427">
        <v>4.2105263157894736E-2</v>
      </c>
      <c r="W3427">
        <v>1.0775767010443018</v>
      </c>
      <c r="X3427">
        <v>1.0131647891013886</v>
      </c>
      <c r="Y3427" t="s">
        <v>59</v>
      </c>
      <c r="Z3427" t="s">
        <v>171</v>
      </c>
      <c r="AC3427">
        <v>0.99856764829437072</v>
      </c>
      <c r="AD3427">
        <v>1.0179799117078294</v>
      </c>
      <c r="AE3427">
        <v>1.039593049260402</v>
      </c>
      <c r="AF3427">
        <v>1.0159151549539693</v>
      </c>
      <c r="AG3427">
        <v>4767</v>
      </c>
      <c r="AH3427">
        <v>817</v>
      </c>
      <c r="AI3427">
        <v>1</v>
      </c>
      <c r="AJ3427">
        <v>0</v>
      </c>
      <c r="AK3427">
        <v>0</v>
      </c>
      <c r="AL3427">
        <v>1</v>
      </c>
      <c r="AM3427">
        <v>1</v>
      </c>
      <c r="AN3427">
        <v>0</v>
      </c>
      <c r="AO3427" t="s">
        <v>42</v>
      </c>
    </row>
    <row r="3428" spans="1:41" x14ac:dyDescent="0.35">
      <c r="A3428" t="s">
        <v>1438</v>
      </c>
      <c r="B3428">
        <v>2019</v>
      </c>
      <c r="C3428" t="s">
        <v>158</v>
      </c>
      <c r="D3428" t="s">
        <v>954</v>
      </c>
      <c r="E3428" t="s">
        <v>88</v>
      </c>
      <c r="F3428" t="s">
        <v>376</v>
      </c>
      <c r="G3428" t="s">
        <v>1048</v>
      </c>
      <c r="H3428">
        <v>20050</v>
      </c>
      <c r="I3428">
        <v>18781</v>
      </c>
      <c r="J3428">
        <f t="shared" si="53"/>
        <v>1269</v>
      </c>
      <c r="K3428">
        <v>4</v>
      </c>
      <c r="L3428" t="s">
        <v>158</v>
      </c>
      <c r="M3428" t="s">
        <v>1045</v>
      </c>
      <c r="N3428">
        <v>20405</v>
      </c>
      <c r="O3428">
        <v>20405</v>
      </c>
      <c r="Q3428">
        <v>0.98260230335702037</v>
      </c>
      <c r="T3428">
        <v>0.92041166380789019</v>
      </c>
      <c r="U3428">
        <v>4.2105263157894736E-2</v>
      </c>
      <c r="W3428">
        <v>1.022572484919245</v>
      </c>
      <c r="X3428">
        <v>0.94943673041655752</v>
      </c>
      <c r="Y3428" t="s">
        <v>53</v>
      </c>
      <c r="Z3428" t="s">
        <v>376</v>
      </c>
      <c r="AC3428">
        <v>0.98786278055779664</v>
      </c>
      <c r="AD3428">
        <v>0.95220194150905202</v>
      </c>
      <c r="AE3428">
        <v>1.0455150036786365</v>
      </c>
      <c r="AF3428">
        <v>1.0071098989382175</v>
      </c>
      <c r="AG3428">
        <v>4285</v>
      </c>
      <c r="AH3428">
        <v>0</v>
      </c>
      <c r="AI3428">
        <v>1</v>
      </c>
      <c r="AJ3428">
        <v>0</v>
      </c>
      <c r="AK3428">
        <v>0</v>
      </c>
      <c r="AL3428">
        <v>1</v>
      </c>
      <c r="AM3428">
        <v>1</v>
      </c>
      <c r="AN3428">
        <v>0</v>
      </c>
      <c r="AO3428" t="s">
        <v>42</v>
      </c>
    </row>
    <row r="3429" spans="1:41" x14ac:dyDescent="0.35">
      <c r="A3429" t="s">
        <v>1438</v>
      </c>
      <c r="B3429">
        <v>2019</v>
      </c>
      <c r="C3429" t="s">
        <v>158</v>
      </c>
      <c r="D3429" t="s">
        <v>954</v>
      </c>
      <c r="E3429" t="s">
        <v>88</v>
      </c>
      <c r="F3429">
        <v>208</v>
      </c>
      <c r="G3429" t="s">
        <v>1049</v>
      </c>
      <c r="H3429">
        <v>20900</v>
      </c>
      <c r="I3429">
        <v>20168</v>
      </c>
      <c r="J3429">
        <f t="shared" si="53"/>
        <v>732</v>
      </c>
      <c r="K3429">
        <v>0</v>
      </c>
      <c r="L3429" t="s">
        <v>158</v>
      </c>
      <c r="M3429" t="s">
        <v>1045</v>
      </c>
      <c r="N3429">
        <v>20405</v>
      </c>
      <c r="O3429">
        <v>20405</v>
      </c>
      <c r="Q3429">
        <v>1.0242587601078168</v>
      </c>
      <c r="T3429">
        <v>0.9883851997059544</v>
      </c>
      <c r="U3429">
        <v>4.2105263157894736E-2</v>
      </c>
      <c r="W3429">
        <v>0.961406239865084</v>
      </c>
      <c r="X3429">
        <v>0.89514016243122863</v>
      </c>
      <c r="Y3429" t="s">
        <v>47</v>
      </c>
      <c r="Z3429">
        <v>208</v>
      </c>
      <c r="AC3429">
        <v>0.98498794695669845</v>
      </c>
      <c r="AD3429">
        <v>0.95626135931831857</v>
      </c>
      <c r="AE3429">
        <v>1.0257581557903082</v>
      </c>
      <c r="AF3429">
        <v>0.96858791640391628</v>
      </c>
      <c r="AG3429">
        <v>6078</v>
      </c>
      <c r="AH3429">
        <v>422</v>
      </c>
      <c r="AI3429">
        <v>1</v>
      </c>
      <c r="AJ3429">
        <v>0</v>
      </c>
      <c r="AK3429">
        <v>0</v>
      </c>
      <c r="AL3429">
        <v>1</v>
      </c>
      <c r="AM3429">
        <v>1</v>
      </c>
      <c r="AN3429">
        <v>0</v>
      </c>
      <c r="AO3429" t="s">
        <v>42</v>
      </c>
    </row>
    <row r="3430" spans="1:41" x14ac:dyDescent="0.35">
      <c r="A3430" t="s">
        <v>1438</v>
      </c>
      <c r="B3430">
        <v>2019</v>
      </c>
      <c r="C3430" t="s">
        <v>158</v>
      </c>
      <c r="D3430" t="s">
        <v>954</v>
      </c>
      <c r="E3430" t="s">
        <v>88</v>
      </c>
      <c r="F3430" t="s">
        <v>379</v>
      </c>
      <c r="G3430" t="s">
        <v>1050</v>
      </c>
      <c r="H3430">
        <v>20415</v>
      </c>
      <c r="I3430">
        <v>20111</v>
      </c>
      <c r="J3430">
        <f t="shared" si="53"/>
        <v>304</v>
      </c>
      <c r="K3430">
        <v>5</v>
      </c>
      <c r="L3430" t="s">
        <v>158</v>
      </c>
      <c r="M3430" t="s">
        <v>1045</v>
      </c>
      <c r="N3430">
        <v>20405</v>
      </c>
      <c r="O3430">
        <v>20405</v>
      </c>
      <c r="Q3430">
        <v>1.0004900759617741</v>
      </c>
      <c r="T3430">
        <v>0.9855917667238423</v>
      </c>
      <c r="U3430">
        <v>4.2105263157894736E-2</v>
      </c>
      <c r="W3430">
        <v>0.99863786728935588</v>
      </c>
      <c r="X3430">
        <v>0.96391144878176571</v>
      </c>
      <c r="Y3430" t="s">
        <v>62</v>
      </c>
      <c r="Z3430" t="s">
        <v>379</v>
      </c>
      <c r="AC3430">
        <v>0.97421918630608095</v>
      </c>
      <c r="AD3430">
        <v>0.9885040317255388</v>
      </c>
      <c r="AE3430">
        <v>0.97840096771821561</v>
      </c>
      <c r="AF3430">
        <v>0.98051190971701085</v>
      </c>
      <c r="AG3430">
        <v>5019</v>
      </c>
      <c r="AH3430">
        <v>375</v>
      </c>
      <c r="AI3430">
        <v>0</v>
      </c>
      <c r="AJ3430">
        <v>1</v>
      </c>
      <c r="AK3430">
        <v>0</v>
      </c>
      <c r="AL3430">
        <v>1</v>
      </c>
      <c r="AM3430">
        <v>1</v>
      </c>
      <c r="AN3430">
        <v>0</v>
      </c>
      <c r="AO3430" t="s">
        <v>42</v>
      </c>
    </row>
    <row r="3431" spans="1:41" x14ac:dyDescent="0.35">
      <c r="A3431" t="s">
        <v>1438</v>
      </c>
      <c r="B3431">
        <v>2019</v>
      </c>
      <c r="C3431" t="s">
        <v>158</v>
      </c>
      <c r="D3431" t="s">
        <v>954</v>
      </c>
      <c r="E3431" t="s">
        <v>88</v>
      </c>
      <c r="F3431" t="s">
        <v>169</v>
      </c>
      <c r="G3431" t="s">
        <v>1486</v>
      </c>
      <c r="H3431">
        <v>19680</v>
      </c>
      <c r="I3431">
        <v>19595</v>
      </c>
      <c r="J3431">
        <f t="shared" si="53"/>
        <v>85</v>
      </c>
      <c r="K3431">
        <v>6</v>
      </c>
      <c r="L3431" t="s">
        <v>158</v>
      </c>
      <c r="M3431" t="s">
        <v>1045</v>
      </c>
      <c r="N3431">
        <v>20405</v>
      </c>
      <c r="O3431">
        <v>20405</v>
      </c>
      <c r="Q3431">
        <v>0.96446949277137961</v>
      </c>
      <c r="T3431">
        <v>0.9603038470962999</v>
      </c>
      <c r="U3431">
        <v>4.2105263157894736E-2</v>
      </c>
      <c r="W3431">
        <v>1.1600181617694754</v>
      </c>
      <c r="X3431">
        <v>1.1644616190725701</v>
      </c>
      <c r="Y3431" t="s">
        <v>170</v>
      </c>
      <c r="Z3431" t="s">
        <v>169</v>
      </c>
      <c r="AC3431">
        <v>0.92143263109354978</v>
      </c>
      <c r="AD3431">
        <v>0.99164436145522927</v>
      </c>
      <c r="AE3431">
        <v>0.96214313067598167</v>
      </c>
      <c r="AF3431">
        <v>1.0665505818225136</v>
      </c>
      <c r="AG3431">
        <v>1796</v>
      </c>
      <c r="AH3431">
        <v>21</v>
      </c>
      <c r="AI3431">
        <v>0</v>
      </c>
      <c r="AJ3431">
        <v>1</v>
      </c>
      <c r="AK3431">
        <v>0</v>
      </c>
      <c r="AL3431">
        <v>1</v>
      </c>
      <c r="AM3431">
        <v>1</v>
      </c>
      <c r="AN3431">
        <v>0</v>
      </c>
      <c r="AO3431" t="s">
        <v>42</v>
      </c>
    </row>
    <row r="3432" spans="1:41" x14ac:dyDescent="0.35">
      <c r="A3432" t="s">
        <v>1438</v>
      </c>
      <c r="B3432">
        <v>2019</v>
      </c>
      <c r="C3432" t="s">
        <v>158</v>
      </c>
      <c r="D3432" t="s">
        <v>954</v>
      </c>
      <c r="E3432" t="s">
        <v>97</v>
      </c>
      <c r="F3432" t="s">
        <v>158</v>
      </c>
      <c r="G3432" t="s">
        <v>1051</v>
      </c>
      <c r="H3432">
        <v>20175</v>
      </c>
      <c r="I3432">
        <v>20175</v>
      </c>
      <c r="J3432">
        <f t="shared" si="53"/>
        <v>0</v>
      </c>
      <c r="K3432">
        <v>37</v>
      </c>
      <c r="L3432" t="s">
        <v>158</v>
      </c>
      <c r="M3432" t="s">
        <v>1051</v>
      </c>
      <c r="N3432">
        <v>20175</v>
      </c>
      <c r="O3432">
        <v>20175</v>
      </c>
      <c r="Q3432">
        <v>1</v>
      </c>
      <c r="T3432">
        <v>1</v>
      </c>
      <c r="U3432">
        <v>2.1052631578947368E-2</v>
      </c>
      <c r="W3432">
        <v>1</v>
      </c>
      <c r="X3432">
        <v>1</v>
      </c>
      <c r="Y3432" t="s">
        <v>41</v>
      </c>
      <c r="Z3432" t="s">
        <v>158</v>
      </c>
      <c r="AC3432">
        <v>1.0000000000000002</v>
      </c>
      <c r="AD3432">
        <v>1.0000000000000002</v>
      </c>
      <c r="AE3432">
        <v>1.0000000000000002</v>
      </c>
      <c r="AF3432">
        <v>1.0000000000000002</v>
      </c>
      <c r="AG3432">
        <v>4988</v>
      </c>
      <c r="AH3432">
        <v>148</v>
      </c>
      <c r="AI3432">
        <v>1</v>
      </c>
      <c r="AJ3432">
        <v>0</v>
      </c>
      <c r="AK3432">
        <v>1</v>
      </c>
      <c r="AL3432">
        <v>1</v>
      </c>
      <c r="AM3432">
        <v>1</v>
      </c>
      <c r="AN3432">
        <v>0</v>
      </c>
      <c r="AO3432" t="s">
        <v>42</v>
      </c>
    </row>
    <row r="3433" spans="1:41" x14ac:dyDescent="0.35">
      <c r="A3433" t="s">
        <v>1438</v>
      </c>
      <c r="B3433">
        <v>2019</v>
      </c>
      <c r="C3433" t="s">
        <v>158</v>
      </c>
      <c r="D3433" t="s">
        <v>954</v>
      </c>
      <c r="E3433" t="s">
        <v>97</v>
      </c>
      <c r="F3433" t="s">
        <v>160</v>
      </c>
      <c r="G3433" t="s">
        <v>1052</v>
      </c>
      <c r="H3433">
        <v>22725</v>
      </c>
      <c r="I3433">
        <v>22645</v>
      </c>
      <c r="J3433">
        <f t="shared" si="53"/>
        <v>80</v>
      </c>
      <c r="K3433">
        <v>16</v>
      </c>
      <c r="L3433" t="s">
        <v>158</v>
      </c>
      <c r="M3433" t="s">
        <v>1051</v>
      </c>
      <c r="N3433">
        <v>20175</v>
      </c>
      <c r="O3433">
        <v>20175</v>
      </c>
      <c r="Q3433">
        <v>1.1263940520446096</v>
      </c>
      <c r="T3433">
        <v>1.1224287484510533</v>
      </c>
      <c r="U3433">
        <v>2.1052631578947368E-2</v>
      </c>
      <c r="W3433">
        <v>1.1037071179298084</v>
      </c>
      <c r="X3433">
        <v>1.0771379172762336</v>
      </c>
      <c r="Y3433" t="s">
        <v>56</v>
      </c>
      <c r="Z3433" t="s">
        <v>160</v>
      </c>
      <c r="AC3433">
        <v>0.99981793532576024</v>
      </c>
      <c r="AD3433">
        <v>1.0315834413377849</v>
      </c>
      <c r="AE3433">
        <v>0.94973747438957945</v>
      </c>
      <c r="AF3433">
        <v>0.96499581097308762</v>
      </c>
      <c r="AG3433">
        <v>5963</v>
      </c>
      <c r="AH3433">
        <v>484</v>
      </c>
      <c r="AI3433">
        <v>1</v>
      </c>
      <c r="AJ3433">
        <v>0</v>
      </c>
      <c r="AK3433">
        <v>0</v>
      </c>
      <c r="AL3433">
        <v>1</v>
      </c>
      <c r="AM3433">
        <v>1</v>
      </c>
      <c r="AN3433">
        <v>0</v>
      </c>
      <c r="AO3433" t="s">
        <v>42</v>
      </c>
    </row>
    <row r="3434" spans="1:41" x14ac:dyDescent="0.35">
      <c r="A3434" t="s">
        <v>1438</v>
      </c>
      <c r="B3434">
        <v>2019</v>
      </c>
      <c r="C3434" t="s">
        <v>158</v>
      </c>
      <c r="D3434" t="s">
        <v>954</v>
      </c>
      <c r="E3434" t="s">
        <v>97</v>
      </c>
      <c r="F3434" t="s">
        <v>164</v>
      </c>
      <c r="G3434" t="s">
        <v>1053</v>
      </c>
      <c r="H3434">
        <v>19950</v>
      </c>
      <c r="I3434">
        <v>21272</v>
      </c>
      <c r="J3434">
        <f t="shared" si="53"/>
        <v>-1322</v>
      </c>
      <c r="K3434">
        <v>9</v>
      </c>
      <c r="L3434" t="s">
        <v>158</v>
      </c>
      <c r="M3434" t="s">
        <v>1051</v>
      </c>
      <c r="N3434">
        <v>20175</v>
      </c>
      <c r="O3434">
        <v>20175</v>
      </c>
      <c r="Q3434">
        <v>0.98884758364312264</v>
      </c>
      <c r="T3434">
        <v>1.054374225526642</v>
      </c>
      <c r="U3434">
        <v>2.1052631578947368E-2</v>
      </c>
      <c r="W3434">
        <v>1.0077698031210904</v>
      </c>
      <c r="X3434">
        <v>1.080263332890012</v>
      </c>
      <c r="Y3434" t="s">
        <v>166</v>
      </c>
      <c r="Z3434" t="s">
        <v>164</v>
      </c>
      <c r="AC3434">
        <v>0.97581489823264167</v>
      </c>
      <c r="AD3434">
        <v>0.98986559252099182</v>
      </c>
      <c r="AE3434">
        <v>0.99526642086467698</v>
      </c>
      <c r="AF3434">
        <v>0.99148907241001571</v>
      </c>
      <c r="AG3434">
        <v>4645</v>
      </c>
      <c r="AH3434">
        <v>382</v>
      </c>
      <c r="AI3434">
        <v>1</v>
      </c>
      <c r="AJ3434">
        <v>0</v>
      </c>
      <c r="AK3434">
        <v>0</v>
      </c>
      <c r="AL3434">
        <v>1</v>
      </c>
      <c r="AM3434">
        <v>1</v>
      </c>
      <c r="AN3434">
        <v>0</v>
      </c>
      <c r="AO3434" t="s">
        <v>42</v>
      </c>
    </row>
    <row r="3435" spans="1:41" x14ac:dyDescent="0.35">
      <c r="A3435" t="s">
        <v>1438</v>
      </c>
      <c r="B3435">
        <v>2019</v>
      </c>
      <c r="C3435" t="s">
        <v>158</v>
      </c>
      <c r="D3435" t="s">
        <v>954</v>
      </c>
      <c r="E3435" t="s">
        <v>97</v>
      </c>
      <c r="F3435" t="s">
        <v>171</v>
      </c>
      <c r="G3435" t="s">
        <v>1054</v>
      </c>
      <c r="H3435">
        <v>20200</v>
      </c>
      <c r="I3435">
        <v>21853</v>
      </c>
      <c r="J3435">
        <f t="shared" si="53"/>
        <v>-1653</v>
      </c>
      <c r="K3435">
        <v>40</v>
      </c>
      <c r="L3435" t="s">
        <v>158</v>
      </c>
      <c r="M3435" t="s">
        <v>1051</v>
      </c>
      <c r="N3435">
        <v>20175</v>
      </c>
      <c r="O3435">
        <v>20175</v>
      </c>
      <c r="Q3435">
        <v>1.0012391573729864</v>
      </c>
      <c r="T3435">
        <v>1.0831722428748451</v>
      </c>
      <c r="U3435">
        <v>2.1052631578947368E-2</v>
      </c>
      <c r="W3435">
        <v>1.0161980641337987</v>
      </c>
      <c r="X3435">
        <v>1.0818592897991754</v>
      </c>
      <c r="Y3435" t="s">
        <v>59</v>
      </c>
      <c r="Z3435" t="s">
        <v>171</v>
      </c>
      <c r="AC3435">
        <v>0.99856764829437072</v>
      </c>
      <c r="AD3435">
        <v>1.0179799117078294</v>
      </c>
      <c r="AE3435">
        <v>1.039593049260402</v>
      </c>
      <c r="AF3435">
        <v>1.0159151549539693</v>
      </c>
      <c r="AG3435">
        <v>4767</v>
      </c>
      <c r="AH3435">
        <v>817</v>
      </c>
      <c r="AI3435">
        <v>1</v>
      </c>
      <c r="AJ3435">
        <v>0</v>
      </c>
      <c r="AK3435">
        <v>0</v>
      </c>
      <c r="AL3435">
        <v>1</v>
      </c>
      <c r="AM3435">
        <v>1</v>
      </c>
      <c r="AN3435">
        <v>0</v>
      </c>
      <c r="AO3435" t="s">
        <v>42</v>
      </c>
    </row>
    <row r="3436" spans="1:41" x14ac:dyDescent="0.35">
      <c r="A3436" t="s">
        <v>1438</v>
      </c>
      <c r="B3436">
        <v>2019</v>
      </c>
      <c r="C3436" t="s">
        <v>158</v>
      </c>
      <c r="D3436" t="s">
        <v>954</v>
      </c>
      <c r="E3436" t="s">
        <v>97</v>
      </c>
      <c r="F3436" t="s">
        <v>376</v>
      </c>
      <c r="G3436" t="s">
        <v>1055</v>
      </c>
      <c r="H3436">
        <v>19600</v>
      </c>
      <c r="I3436">
        <v>20131</v>
      </c>
      <c r="J3436">
        <f t="shared" si="53"/>
        <v>-531</v>
      </c>
      <c r="K3436">
        <v>11</v>
      </c>
      <c r="L3436" t="s">
        <v>158</v>
      </c>
      <c r="M3436" t="s">
        <v>1051</v>
      </c>
      <c r="N3436">
        <v>20175</v>
      </c>
      <c r="O3436">
        <v>20175</v>
      </c>
      <c r="Q3436">
        <v>0.97149938042131334</v>
      </c>
      <c r="T3436">
        <v>0.99781908302354394</v>
      </c>
      <c r="U3436">
        <v>2.1052631578947368E-2</v>
      </c>
      <c r="W3436">
        <v>1.0084282610127082</v>
      </c>
      <c r="X3436">
        <v>1.0537305492751696</v>
      </c>
      <c r="Y3436" t="s">
        <v>53</v>
      </c>
      <c r="Z3436" t="s">
        <v>376</v>
      </c>
      <c r="AC3436">
        <v>0.98786278055779664</v>
      </c>
      <c r="AD3436">
        <v>0.95220194150905202</v>
      </c>
      <c r="AE3436">
        <v>1.0455150036786365</v>
      </c>
      <c r="AF3436">
        <v>1.0071098989382175</v>
      </c>
      <c r="AG3436">
        <v>4285</v>
      </c>
      <c r="AH3436">
        <v>0</v>
      </c>
      <c r="AI3436">
        <v>1</v>
      </c>
      <c r="AJ3436">
        <v>0</v>
      </c>
      <c r="AK3436">
        <v>0</v>
      </c>
      <c r="AL3436">
        <v>1</v>
      </c>
      <c r="AM3436">
        <v>1</v>
      </c>
      <c r="AN3436">
        <v>0</v>
      </c>
      <c r="AO3436" t="s">
        <v>42</v>
      </c>
    </row>
    <row r="3437" spans="1:41" x14ac:dyDescent="0.35">
      <c r="A3437" t="s">
        <v>1438</v>
      </c>
      <c r="B3437">
        <v>2019</v>
      </c>
      <c r="C3437" t="s">
        <v>158</v>
      </c>
      <c r="D3437" t="s">
        <v>954</v>
      </c>
      <c r="E3437" t="s">
        <v>97</v>
      </c>
      <c r="F3437" t="s">
        <v>375</v>
      </c>
      <c r="G3437" t="s">
        <v>987</v>
      </c>
      <c r="H3437">
        <v>19450</v>
      </c>
      <c r="I3437">
        <v>20785</v>
      </c>
      <c r="J3437">
        <f t="shared" si="53"/>
        <v>-1335</v>
      </c>
      <c r="K3437">
        <v>12</v>
      </c>
      <c r="L3437" t="s">
        <v>158</v>
      </c>
      <c r="M3437" t="s">
        <v>1051</v>
      </c>
      <c r="N3437">
        <v>20175</v>
      </c>
      <c r="O3437">
        <v>20175</v>
      </c>
      <c r="Q3437">
        <v>0.96406443618339532</v>
      </c>
      <c r="T3437">
        <v>1.0302354399008673</v>
      </c>
      <c r="U3437">
        <v>2.1052631578947368E-2</v>
      </c>
      <c r="W3437">
        <v>1.0616316586554291</v>
      </c>
      <c r="X3437">
        <v>1.1464955446202953</v>
      </c>
      <c r="Y3437" t="s">
        <v>68</v>
      </c>
      <c r="Z3437" t="s">
        <v>375</v>
      </c>
      <c r="AC3437">
        <v>0.91206437788064421</v>
      </c>
      <c r="AD3437">
        <v>0.94293435524206248</v>
      </c>
      <c r="AE3437">
        <v>1.1891027907577305</v>
      </c>
      <c r="AF3437">
        <v>1.2411506720648233</v>
      </c>
      <c r="AG3437">
        <v>3327</v>
      </c>
      <c r="AH3437">
        <v>217</v>
      </c>
      <c r="AI3437">
        <v>0</v>
      </c>
      <c r="AJ3437">
        <v>1</v>
      </c>
      <c r="AK3437">
        <v>0</v>
      </c>
      <c r="AL3437">
        <v>1</v>
      </c>
      <c r="AM3437">
        <v>1</v>
      </c>
      <c r="AN3437">
        <v>0</v>
      </c>
      <c r="AO3437" t="s">
        <v>42</v>
      </c>
    </row>
    <row r="3438" spans="1:41" x14ac:dyDescent="0.35">
      <c r="A3438" t="s">
        <v>1438</v>
      </c>
      <c r="B3438">
        <v>2019</v>
      </c>
      <c r="C3438" t="s">
        <v>158</v>
      </c>
      <c r="D3438" t="s">
        <v>954</v>
      </c>
      <c r="E3438" t="s">
        <v>97</v>
      </c>
      <c r="F3438" t="s">
        <v>379</v>
      </c>
      <c r="G3438" t="s">
        <v>1056</v>
      </c>
      <c r="H3438">
        <v>20485</v>
      </c>
      <c r="I3438">
        <v>22101</v>
      </c>
      <c r="J3438">
        <f t="shared" si="53"/>
        <v>-1616</v>
      </c>
      <c r="K3438">
        <v>37</v>
      </c>
      <c r="L3438" t="s">
        <v>158</v>
      </c>
      <c r="M3438" t="s">
        <v>1051</v>
      </c>
      <c r="N3438">
        <v>20175</v>
      </c>
      <c r="O3438">
        <v>20175</v>
      </c>
      <c r="Q3438">
        <v>1.015365551425031</v>
      </c>
      <c r="T3438">
        <v>1.0954646840148698</v>
      </c>
      <c r="U3438">
        <v>2.1052631578947368E-2</v>
      </c>
      <c r="W3438">
        <v>1.0183709751761374</v>
      </c>
      <c r="X3438">
        <v>1.1109855033914084</v>
      </c>
      <c r="Y3438" t="s">
        <v>62</v>
      </c>
      <c r="Z3438" t="s">
        <v>379</v>
      </c>
      <c r="AC3438">
        <v>0.97421918630608095</v>
      </c>
      <c r="AD3438">
        <v>0.9885040317255388</v>
      </c>
      <c r="AE3438">
        <v>0.97840096771821561</v>
      </c>
      <c r="AF3438">
        <v>0.98051190971701085</v>
      </c>
      <c r="AG3438">
        <v>5019</v>
      </c>
      <c r="AH3438">
        <v>375</v>
      </c>
      <c r="AI3438">
        <v>0</v>
      </c>
      <c r="AJ3438">
        <v>1</v>
      </c>
      <c r="AK3438">
        <v>0</v>
      </c>
      <c r="AL3438">
        <v>1</v>
      </c>
      <c r="AM3438">
        <v>1</v>
      </c>
      <c r="AN3438">
        <v>0</v>
      </c>
      <c r="AO3438" t="s">
        <v>42</v>
      </c>
    </row>
    <row r="3439" spans="1:41" x14ac:dyDescent="0.35">
      <c r="A3439" t="s">
        <v>1438</v>
      </c>
      <c r="B3439">
        <v>2019</v>
      </c>
      <c r="C3439" t="s">
        <v>158</v>
      </c>
      <c r="D3439" t="s">
        <v>954</v>
      </c>
      <c r="E3439" t="s">
        <v>103</v>
      </c>
      <c r="F3439" t="s">
        <v>158</v>
      </c>
      <c r="G3439" t="s">
        <v>1057</v>
      </c>
      <c r="H3439">
        <v>20205</v>
      </c>
      <c r="I3439">
        <v>20205</v>
      </c>
      <c r="J3439">
        <f t="shared" si="53"/>
        <v>0</v>
      </c>
      <c r="K3439">
        <v>2</v>
      </c>
      <c r="L3439" t="s">
        <v>158</v>
      </c>
      <c r="M3439" t="s">
        <v>1057</v>
      </c>
      <c r="N3439">
        <v>20205</v>
      </c>
      <c r="O3439">
        <v>20205</v>
      </c>
      <c r="Q3439">
        <v>1</v>
      </c>
      <c r="T3439">
        <v>1</v>
      </c>
      <c r="U3439">
        <v>1.0526315789473684E-2</v>
      </c>
      <c r="W3439">
        <v>1</v>
      </c>
      <c r="X3439">
        <v>1</v>
      </c>
      <c r="Y3439" t="s">
        <v>41</v>
      </c>
      <c r="Z3439" t="s">
        <v>158</v>
      </c>
      <c r="AC3439">
        <v>1.0000000000000002</v>
      </c>
      <c r="AD3439">
        <v>1.0000000000000002</v>
      </c>
      <c r="AE3439">
        <v>1.0000000000000002</v>
      </c>
      <c r="AF3439">
        <v>1.0000000000000002</v>
      </c>
      <c r="AG3439">
        <v>4988</v>
      </c>
      <c r="AH3439">
        <v>148</v>
      </c>
      <c r="AI3439">
        <v>1</v>
      </c>
      <c r="AJ3439">
        <v>0</v>
      </c>
      <c r="AK3439">
        <v>1</v>
      </c>
      <c r="AL3439">
        <v>1</v>
      </c>
      <c r="AM3439">
        <v>1</v>
      </c>
      <c r="AN3439">
        <v>0</v>
      </c>
      <c r="AO3439" t="s">
        <v>42</v>
      </c>
    </row>
    <row r="3440" spans="1:41" x14ac:dyDescent="0.35">
      <c r="A3440" t="s">
        <v>1438</v>
      </c>
      <c r="B3440">
        <v>2019</v>
      </c>
      <c r="C3440" t="s">
        <v>158</v>
      </c>
      <c r="D3440" t="s">
        <v>954</v>
      </c>
      <c r="E3440" t="s">
        <v>103</v>
      </c>
      <c r="F3440" t="s">
        <v>160</v>
      </c>
      <c r="G3440" t="s">
        <v>1058</v>
      </c>
      <c r="H3440">
        <v>20750</v>
      </c>
      <c r="I3440">
        <v>21030</v>
      </c>
      <c r="J3440">
        <f t="shared" si="53"/>
        <v>-280</v>
      </c>
      <c r="K3440">
        <v>23</v>
      </c>
      <c r="L3440" t="s">
        <v>158</v>
      </c>
      <c r="M3440" t="s">
        <v>1057</v>
      </c>
      <c r="N3440">
        <v>20205</v>
      </c>
      <c r="O3440">
        <v>20205</v>
      </c>
      <c r="Q3440">
        <v>1.0269735214055926</v>
      </c>
      <c r="T3440">
        <v>1.0408314773570899</v>
      </c>
      <c r="U3440">
        <v>1.0526315789473684E-2</v>
      </c>
      <c r="W3440">
        <v>0.97174213051192748</v>
      </c>
      <c r="X3440">
        <v>0.96781258295726047</v>
      </c>
      <c r="Y3440" t="s">
        <v>56</v>
      </c>
      <c r="Z3440" t="s">
        <v>160</v>
      </c>
      <c r="AC3440">
        <v>0.99981793532576024</v>
      </c>
      <c r="AD3440">
        <v>1.0315834413377849</v>
      </c>
      <c r="AE3440">
        <v>0.94973747438957945</v>
      </c>
      <c r="AF3440">
        <v>0.96499581097308762</v>
      </c>
      <c r="AG3440">
        <v>5963</v>
      </c>
      <c r="AH3440">
        <v>484</v>
      </c>
      <c r="AI3440">
        <v>1</v>
      </c>
      <c r="AJ3440">
        <v>0</v>
      </c>
      <c r="AK3440">
        <v>0</v>
      </c>
      <c r="AL3440">
        <v>1</v>
      </c>
      <c r="AM3440">
        <v>1</v>
      </c>
      <c r="AN3440">
        <v>0</v>
      </c>
      <c r="AO3440" t="s">
        <v>42</v>
      </c>
    </row>
    <row r="3441" spans="1:41" x14ac:dyDescent="0.35">
      <c r="A3441" t="s">
        <v>1438</v>
      </c>
      <c r="B3441">
        <v>2019</v>
      </c>
      <c r="C3441" t="s">
        <v>158</v>
      </c>
      <c r="D3441" t="s">
        <v>954</v>
      </c>
      <c r="E3441" t="s">
        <v>103</v>
      </c>
      <c r="F3441" t="s">
        <v>162</v>
      </c>
      <c r="G3441" t="s">
        <v>1059</v>
      </c>
      <c r="H3441">
        <v>18920.759999999998</v>
      </c>
      <c r="I3441">
        <v>19572.759999999998</v>
      </c>
      <c r="J3441">
        <f t="shared" si="53"/>
        <v>-652</v>
      </c>
      <c r="K3441">
        <v>14</v>
      </c>
      <c r="L3441" t="s">
        <v>158</v>
      </c>
      <c r="M3441" t="s">
        <v>1057</v>
      </c>
      <c r="N3441">
        <v>20205</v>
      </c>
      <c r="O3441">
        <v>20205</v>
      </c>
      <c r="Q3441">
        <v>0.93643949517446179</v>
      </c>
      <c r="T3441">
        <v>0.96870873546151937</v>
      </c>
      <c r="U3441">
        <v>1.0526315789473684E-2</v>
      </c>
      <c r="W3441">
        <v>1.0147046066898862</v>
      </c>
      <c r="X3441">
        <v>1.0503557207326784</v>
      </c>
      <c r="Y3441" t="s">
        <v>131</v>
      </c>
      <c r="Z3441" t="s">
        <v>162</v>
      </c>
      <c r="AC3441">
        <v>0.97293976535200744</v>
      </c>
      <c r="AD3441">
        <v>1.0087288797047804</v>
      </c>
      <c r="AE3441">
        <v>1.0765833403776457</v>
      </c>
      <c r="AF3441">
        <v>1.1177379308159094</v>
      </c>
      <c r="AG3441">
        <v>3480</v>
      </c>
      <c r="AH3441">
        <v>266</v>
      </c>
      <c r="AI3441">
        <v>1</v>
      </c>
      <c r="AJ3441">
        <v>0</v>
      </c>
      <c r="AK3441">
        <v>0</v>
      </c>
      <c r="AL3441">
        <v>1</v>
      </c>
      <c r="AM3441">
        <v>1</v>
      </c>
      <c r="AN3441">
        <v>0</v>
      </c>
      <c r="AO3441" t="s">
        <v>42</v>
      </c>
    </row>
    <row r="3442" spans="1:41" x14ac:dyDescent="0.35">
      <c r="A3442" t="s">
        <v>1438</v>
      </c>
      <c r="B3442">
        <v>2019</v>
      </c>
      <c r="C3442" t="s">
        <v>158</v>
      </c>
      <c r="D3442" t="s">
        <v>954</v>
      </c>
      <c r="E3442" t="s">
        <v>103</v>
      </c>
      <c r="F3442" t="s">
        <v>171</v>
      </c>
      <c r="G3442" t="s">
        <v>1060</v>
      </c>
      <c r="H3442">
        <v>19840</v>
      </c>
      <c r="I3442">
        <v>20590</v>
      </c>
      <c r="J3442">
        <f t="shared" si="53"/>
        <v>-750</v>
      </c>
      <c r="K3442">
        <v>27</v>
      </c>
      <c r="L3442" t="s">
        <v>158</v>
      </c>
      <c r="M3442" t="s">
        <v>1057</v>
      </c>
      <c r="N3442">
        <v>20205</v>
      </c>
      <c r="O3442">
        <v>20205</v>
      </c>
      <c r="Q3442">
        <v>0.98193516456322694</v>
      </c>
      <c r="T3442">
        <v>1.0190546894333086</v>
      </c>
      <c r="U3442">
        <v>1.0526315789473684E-2</v>
      </c>
      <c r="W3442">
        <v>0.99053689952027346</v>
      </c>
      <c r="X3442">
        <v>0.99588531988319617</v>
      </c>
      <c r="Y3442" t="s">
        <v>59</v>
      </c>
      <c r="Z3442" t="s">
        <v>171</v>
      </c>
      <c r="AC3442">
        <v>0.99856764829437072</v>
      </c>
      <c r="AD3442">
        <v>1.0179799117078294</v>
      </c>
      <c r="AE3442">
        <v>1.039593049260402</v>
      </c>
      <c r="AF3442">
        <v>1.0159151549539693</v>
      </c>
      <c r="AG3442">
        <v>4767</v>
      </c>
      <c r="AH3442">
        <v>817</v>
      </c>
      <c r="AI3442">
        <v>1</v>
      </c>
      <c r="AJ3442">
        <v>0</v>
      </c>
      <c r="AK3442">
        <v>0</v>
      </c>
      <c r="AL3442">
        <v>1</v>
      </c>
      <c r="AM3442">
        <v>1</v>
      </c>
      <c r="AN3442">
        <v>0</v>
      </c>
      <c r="AO3442" t="s">
        <v>42</v>
      </c>
    </row>
    <row r="3443" spans="1:41" x14ac:dyDescent="0.35">
      <c r="A3443" t="s">
        <v>1438</v>
      </c>
      <c r="B3443">
        <v>2019</v>
      </c>
      <c r="C3443" t="s">
        <v>158</v>
      </c>
      <c r="D3443" t="s">
        <v>954</v>
      </c>
      <c r="E3443" t="s">
        <v>103</v>
      </c>
      <c r="F3443" t="s">
        <v>376</v>
      </c>
      <c r="G3443" t="s">
        <v>1061</v>
      </c>
      <c r="H3443">
        <v>20150</v>
      </c>
      <c r="I3443">
        <v>19368</v>
      </c>
      <c r="J3443">
        <f t="shared" si="53"/>
        <v>782</v>
      </c>
      <c r="K3443">
        <v>43</v>
      </c>
      <c r="L3443" t="s">
        <v>158</v>
      </c>
      <c r="M3443" t="s">
        <v>1057</v>
      </c>
      <c r="N3443">
        <v>20205</v>
      </c>
      <c r="O3443">
        <v>20205</v>
      </c>
      <c r="Q3443">
        <v>0.99727790150952733</v>
      </c>
      <c r="T3443">
        <v>0.95857461024498891</v>
      </c>
      <c r="U3443">
        <v>1.0526315789473684E-2</v>
      </c>
      <c r="W3443">
        <v>1.0425839521587699</v>
      </c>
      <c r="X3443">
        <v>1.0009954871250333</v>
      </c>
      <c r="Y3443" t="s">
        <v>53</v>
      </c>
      <c r="Z3443" t="s">
        <v>376</v>
      </c>
      <c r="AC3443">
        <v>0.98786278055779664</v>
      </c>
      <c r="AD3443">
        <v>0.95220194150905202</v>
      </c>
      <c r="AE3443">
        <v>1.0455150036786365</v>
      </c>
      <c r="AF3443">
        <v>1.0071098989382175</v>
      </c>
      <c r="AG3443">
        <v>4285</v>
      </c>
      <c r="AH3443">
        <v>0</v>
      </c>
      <c r="AI3443">
        <v>1</v>
      </c>
      <c r="AJ3443">
        <v>0</v>
      </c>
      <c r="AK3443">
        <v>0</v>
      </c>
      <c r="AL3443">
        <v>1</v>
      </c>
      <c r="AM3443">
        <v>1</v>
      </c>
      <c r="AN3443">
        <v>0</v>
      </c>
      <c r="AO3443" t="s">
        <v>42</v>
      </c>
    </row>
    <row r="3444" spans="1:41" x14ac:dyDescent="0.35">
      <c r="A3444" t="s">
        <v>1438</v>
      </c>
      <c r="B3444">
        <v>2019</v>
      </c>
      <c r="C3444" t="s">
        <v>158</v>
      </c>
      <c r="D3444" t="s">
        <v>954</v>
      </c>
      <c r="E3444" t="s">
        <v>103</v>
      </c>
      <c r="F3444" t="s">
        <v>379</v>
      </c>
      <c r="G3444" t="s">
        <v>1062</v>
      </c>
      <c r="H3444">
        <v>19285</v>
      </c>
      <c r="I3444">
        <v>20458</v>
      </c>
      <c r="J3444">
        <f t="shared" si="53"/>
        <v>-1173</v>
      </c>
      <c r="K3444">
        <v>2</v>
      </c>
      <c r="L3444" t="s">
        <v>158</v>
      </c>
      <c r="M3444" t="s">
        <v>1057</v>
      </c>
      <c r="N3444">
        <v>20205</v>
      </c>
      <c r="O3444">
        <v>20205</v>
      </c>
      <c r="Q3444">
        <v>0.95446671615936651</v>
      </c>
      <c r="T3444">
        <v>1.0125216530561743</v>
      </c>
      <c r="U3444">
        <v>1.0526315789473684E-2</v>
      </c>
      <c r="W3444">
        <v>0.93750410724847211</v>
      </c>
      <c r="X3444">
        <v>0.9997345367666578</v>
      </c>
      <c r="Y3444" t="s">
        <v>62</v>
      </c>
      <c r="Z3444" t="s">
        <v>379</v>
      </c>
      <c r="AC3444">
        <v>0.97421918630608095</v>
      </c>
      <c r="AD3444">
        <v>0.9885040317255388</v>
      </c>
      <c r="AE3444">
        <v>0.97840096771821561</v>
      </c>
      <c r="AF3444">
        <v>0.98051190971701085</v>
      </c>
      <c r="AG3444">
        <v>5019</v>
      </c>
      <c r="AH3444">
        <v>375</v>
      </c>
      <c r="AI3444">
        <v>0</v>
      </c>
      <c r="AJ3444">
        <v>1</v>
      </c>
      <c r="AK3444">
        <v>0</v>
      </c>
      <c r="AL3444">
        <v>1</v>
      </c>
      <c r="AM3444">
        <v>1</v>
      </c>
      <c r="AN3444">
        <v>0</v>
      </c>
      <c r="AO3444" t="s">
        <v>42</v>
      </c>
    </row>
    <row r="3445" spans="1:41" x14ac:dyDescent="0.35">
      <c r="A3445" t="s">
        <v>1438</v>
      </c>
      <c r="B3445">
        <v>2019</v>
      </c>
      <c r="C3445" t="s">
        <v>158</v>
      </c>
      <c r="D3445" t="s">
        <v>954</v>
      </c>
      <c r="E3445" t="s">
        <v>103</v>
      </c>
      <c r="F3445" t="s">
        <v>169</v>
      </c>
      <c r="G3445" t="s">
        <v>1487</v>
      </c>
      <c r="H3445">
        <v>18380</v>
      </c>
      <c r="I3445">
        <v>19327</v>
      </c>
      <c r="J3445">
        <f t="shared" si="53"/>
        <v>-947</v>
      </c>
      <c r="K3445">
        <v>9</v>
      </c>
      <c r="L3445" t="s">
        <v>158</v>
      </c>
      <c r="M3445" t="s">
        <v>1057</v>
      </c>
      <c r="N3445">
        <v>20205</v>
      </c>
      <c r="O3445">
        <v>20205</v>
      </c>
      <c r="Q3445">
        <v>0.90967582281613457</v>
      </c>
      <c r="T3445">
        <v>0.95654540955209111</v>
      </c>
      <c r="U3445">
        <v>1.0526315789473684E-2</v>
      </c>
      <c r="W3445">
        <v>1.0898337385818493</v>
      </c>
      <c r="X3445">
        <v>1.1621316697637378</v>
      </c>
      <c r="Y3445" t="s">
        <v>170</v>
      </c>
      <c r="Z3445" t="s">
        <v>169</v>
      </c>
      <c r="AC3445">
        <v>0.92143263109354978</v>
      </c>
      <c r="AD3445">
        <v>0.99164436145522927</v>
      </c>
      <c r="AE3445">
        <v>0.96214313067598167</v>
      </c>
      <c r="AF3445">
        <v>1.0665505818225136</v>
      </c>
      <c r="AG3445">
        <v>1796</v>
      </c>
      <c r="AH3445">
        <v>21</v>
      </c>
      <c r="AI3445">
        <v>0</v>
      </c>
      <c r="AJ3445">
        <v>1</v>
      </c>
      <c r="AK3445">
        <v>0</v>
      </c>
      <c r="AL3445">
        <v>1</v>
      </c>
      <c r="AM3445">
        <v>1</v>
      </c>
      <c r="AN3445">
        <v>0</v>
      </c>
      <c r="AO3445" t="s">
        <v>42</v>
      </c>
    </row>
    <row r="3446" spans="1:41" x14ac:dyDescent="0.35">
      <c r="A3446" t="s">
        <v>1438</v>
      </c>
      <c r="B3446">
        <v>2019</v>
      </c>
      <c r="C3446" t="s">
        <v>222</v>
      </c>
      <c r="D3446" t="s">
        <v>954</v>
      </c>
      <c r="E3446" t="s">
        <v>39</v>
      </c>
      <c r="F3446" t="s">
        <v>222</v>
      </c>
      <c r="G3446" t="s">
        <v>1063</v>
      </c>
      <c r="H3446">
        <v>27600</v>
      </c>
      <c r="I3446">
        <v>27600</v>
      </c>
      <c r="J3446">
        <f t="shared" si="53"/>
        <v>0</v>
      </c>
      <c r="K3446">
        <v>871</v>
      </c>
      <c r="L3446" t="s">
        <v>222</v>
      </c>
      <c r="M3446" t="s">
        <v>1063</v>
      </c>
      <c r="N3446">
        <v>27600</v>
      </c>
      <c r="O3446">
        <v>27600</v>
      </c>
      <c r="Q3446">
        <v>1</v>
      </c>
      <c r="T3446">
        <v>1</v>
      </c>
      <c r="U3446">
        <v>0.41512173299999999</v>
      </c>
      <c r="W3446">
        <v>1</v>
      </c>
      <c r="X3446">
        <v>1</v>
      </c>
      <c r="Y3446" t="s">
        <v>41</v>
      </c>
      <c r="Z3446" t="s">
        <v>222</v>
      </c>
      <c r="AC3446">
        <v>0.99999999999999989</v>
      </c>
      <c r="AD3446">
        <v>0.99999999999999989</v>
      </c>
      <c r="AE3446">
        <v>0.99999999999999989</v>
      </c>
      <c r="AF3446">
        <v>0.99999999999999989</v>
      </c>
      <c r="AG3446">
        <v>4075.2999623450337</v>
      </c>
      <c r="AH3446">
        <v>239.92319776229851</v>
      </c>
      <c r="AI3446">
        <v>1</v>
      </c>
      <c r="AJ3446">
        <v>0</v>
      </c>
      <c r="AK3446">
        <v>1</v>
      </c>
      <c r="AL3446">
        <v>1</v>
      </c>
      <c r="AM3446">
        <v>1</v>
      </c>
      <c r="AN3446">
        <v>1</v>
      </c>
      <c r="AO3446" t="s">
        <v>42</v>
      </c>
    </row>
    <row r="3447" spans="1:41" x14ac:dyDescent="0.35">
      <c r="A3447" t="s">
        <v>1438</v>
      </c>
      <c r="B3447">
        <v>2019</v>
      </c>
      <c r="C3447" t="s">
        <v>222</v>
      </c>
      <c r="D3447" t="s">
        <v>954</v>
      </c>
      <c r="E3447" t="s">
        <v>39</v>
      </c>
      <c r="F3447" t="s">
        <v>224</v>
      </c>
      <c r="G3447" t="s">
        <v>1064</v>
      </c>
      <c r="H3447">
        <v>26500</v>
      </c>
      <c r="I3447">
        <v>28317</v>
      </c>
      <c r="J3447">
        <f t="shared" si="53"/>
        <v>-1817</v>
      </c>
      <c r="K3447">
        <v>0</v>
      </c>
      <c r="L3447" t="s">
        <v>222</v>
      </c>
      <c r="M3447" t="s">
        <v>1063</v>
      </c>
      <c r="N3447">
        <v>27600</v>
      </c>
      <c r="O3447">
        <v>27600</v>
      </c>
      <c r="Q3447">
        <v>0.96014492753623193</v>
      </c>
      <c r="T3447">
        <v>1.0259782608695651</v>
      </c>
      <c r="U3447">
        <v>0.41512173299999999</v>
      </c>
      <c r="W3447">
        <v>0.85621145998024739</v>
      </c>
      <c r="X3447">
        <v>0.94306756366315947</v>
      </c>
      <c r="Y3447" t="s">
        <v>53</v>
      </c>
      <c r="Z3447" t="s">
        <v>224</v>
      </c>
      <c r="AC3447">
        <v>0.95695993792354583</v>
      </c>
      <c r="AD3447">
        <v>1.0248440264656287</v>
      </c>
      <c r="AE3447">
        <v>0.87233510764081723</v>
      </c>
      <c r="AF3447">
        <v>0.96378802473302538</v>
      </c>
      <c r="AG3447">
        <v>6357.882235162062</v>
      </c>
      <c r="AH3447">
        <v>0</v>
      </c>
      <c r="AI3447">
        <v>1</v>
      </c>
      <c r="AJ3447">
        <v>0</v>
      </c>
      <c r="AK3447">
        <v>0</v>
      </c>
      <c r="AL3447">
        <v>1</v>
      </c>
      <c r="AM3447">
        <v>1</v>
      </c>
      <c r="AN3447">
        <v>1</v>
      </c>
      <c r="AO3447" t="s">
        <v>42</v>
      </c>
    </row>
    <row r="3448" spans="1:41" x14ac:dyDescent="0.35">
      <c r="A3448" t="s">
        <v>1438</v>
      </c>
      <c r="B3448">
        <v>2019</v>
      </c>
      <c r="C3448" t="s">
        <v>222</v>
      </c>
      <c r="D3448" t="s">
        <v>954</v>
      </c>
      <c r="E3448" t="s">
        <v>39</v>
      </c>
      <c r="F3448" t="s">
        <v>226</v>
      </c>
      <c r="G3448" t="s">
        <v>1065</v>
      </c>
      <c r="H3448">
        <v>28215</v>
      </c>
      <c r="I3448">
        <v>30834</v>
      </c>
      <c r="J3448">
        <f t="shared" si="53"/>
        <v>-2619</v>
      </c>
      <c r="K3448">
        <v>242</v>
      </c>
      <c r="L3448" t="s">
        <v>222</v>
      </c>
      <c r="M3448" t="s">
        <v>1063</v>
      </c>
      <c r="N3448">
        <v>27600</v>
      </c>
      <c r="O3448">
        <v>27600</v>
      </c>
      <c r="Q3448">
        <v>1.0222826086956522</v>
      </c>
      <c r="T3448">
        <v>1.1171739130434784</v>
      </c>
      <c r="U3448">
        <v>0.41512173299999999</v>
      </c>
      <c r="W3448">
        <v>0.89334826602040895</v>
      </c>
      <c r="X3448">
        <v>0.99475748280058074</v>
      </c>
      <c r="Y3448" t="s">
        <v>62</v>
      </c>
      <c r="Z3448" t="s">
        <v>226</v>
      </c>
      <c r="AC3448">
        <v>1.0169705829255147</v>
      </c>
      <c r="AD3448">
        <v>1.0971338984935224</v>
      </c>
      <c r="AE3448">
        <v>0.90684590862923153</v>
      </c>
      <c r="AF3448">
        <v>0.99161431762774488</v>
      </c>
      <c r="AG3448">
        <v>7199.2500127106905</v>
      </c>
      <c r="AH3448">
        <v>472.04399046441904</v>
      </c>
      <c r="AI3448">
        <v>1</v>
      </c>
      <c r="AJ3448">
        <v>0</v>
      </c>
      <c r="AK3448">
        <v>0</v>
      </c>
      <c r="AL3448">
        <v>1</v>
      </c>
      <c r="AM3448">
        <v>1</v>
      </c>
      <c r="AN3448">
        <v>1</v>
      </c>
      <c r="AO3448" t="s">
        <v>42</v>
      </c>
    </row>
    <row r="3449" spans="1:41" x14ac:dyDescent="0.35">
      <c r="A3449" t="s">
        <v>1438</v>
      </c>
      <c r="B3449">
        <v>2019</v>
      </c>
      <c r="C3449" t="s">
        <v>222</v>
      </c>
      <c r="D3449" t="s">
        <v>954</v>
      </c>
      <c r="E3449" t="s">
        <v>39</v>
      </c>
      <c r="F3449" t="s">
        <v>228</v>
      </c>
      <c r="G3449" t="s">
        <v>1066</v>
      </c>
      <c r="H3449">
        <v>27810</v>
      </c>
      <c r="I3449">
        <v>27708</v>
      </c>
      <c r="J3449">
        <f t="shared" si="53"/>
        <v>102</v>
      </c>
      <c r="K3449">
        <v>13</v>
      </c>
      <c r="L3449" t="s">
        <v>222</v>
      </c>
      <c r="M3449" t="s">
        <v>1063</v>
      </c>
      <c r="N3449">
        <v>27600</v>
      </c>
      <c r="O3449">
        <v>27600</v>
      </c>
      <c r="Q3449">
        <v>1.0076086956521739</v>
      </c>
      <c r="T3449">
        <v>1.0039130434782608</v>
      </c>
      <c r="U3449">
        <v>0.41512173299999999</v>
      </c>
      <c r="W3449">
        <v>0.90194825854886995</v>
      </c>
      <c r="X3449">
        <v>0.90181500016199423</v>
      </c>
      <c r="Y3449" t="s">
        <v>45</v>
      </c>
      <c r="Z3449" t="s">
        <v>228</v>
      </c>
      <c r="AC3449">
        <v>1.0088551095612601</v>
      </c>
      <c r="AD3449">
        <v>1.0061281138584095</v>
      </c>
      <c r="AE3449">
        <v>0.90905976308019221</v>
      </c>
      <c r="AF3449">
        <v>0.91203595882688915</v>
      </c>
      <c r="AG3449">
        <v>6591.9377681525666</v>
      </c>
      <c r="AH3449">
        <v>117.50120220762778</v>
      </c>
      <c r="AI3449">
        <v>1</v>
      </c>
      <c r="AJ3449">
        <v>0</v>
      </c>
      <c r="AK3449">
        <v>0</v>
      </c>
      <c r="AL3449">
        <v>1</v>
      </c>
      <c r="AM3449">
        <v>1</v>
      </c>
      <c r="AN3449">
        <v>1</v>
      </c>
      <c r="AO3449" t="s">
        <v>42</v>
      </c>
    </row>
    <row r="3450" spans="1:41" x14ac:dyDescent="0.35">
      <c r="A3450" t="s">
        <v>1438</v>
      </c>
      <c r="B3450">
        <v>2019</v>
      </c>
      <c r="C3450" t="s">
        <v>222</v>
      </c>
      <c r="D3450" t="s">
        <v>954</v>
      </c>
      <c r="E3450" t="s">
        <v>39</v>
      </c>
      <c r="F3450" t="s">
        <v>230</v>
      </c>
      <c r="G3450" t="s">
        <v>1067</v>
      </c>
      <c r="H3450">
        <v>27044.959999999999</v>
      </c>
      <c r="I3450">
        <v>28482.959999999999</v>
      </c>
      <c r="J3450">
        <f t="shared" si="53"/>
        <v>-1438</v>
      </c>
      <c r="K3450">
        <v>63</v>
      </c>
      <c r="L3450" t="s">
        <v>222</v>
      </c>
      <c r="M3450" t="s">
        <v>1063</v>
      </c>
      <c r="N3450">
        <v>27600</v>
      </c>
      <c r="O3450">
        <v>27600</v>
      </c>
      <c r="Q3450">
        <v>0.97988985507246373</v>
      </c>
      <c r="T3450">
        <v>1.0319913043478262</v>
      </c>
      <c r="U3450">
        <v>0.41512173299999999</v>
      </c>
      <c r="W3450">
        <v>0.95081659945386876</v>
      </c>
      <c r="X3450">
        <v>0.98639877107785212</v>
      </c>
      <c r="Y3450" t="s">
        <v>59</v>
      </c>
      <c r="Z3450" t="s">
        <v>230</v>
      </c>
      <c r="AC3450">
        <v>1.0025191428004339</v>
      </c>
      <c r="AD3450">
        <v>1.0464085558403533</v>
      </c>
      <c r="AE3450">
        <v>0.97599361978567545</v>
      </c>
      <c r="AF3450">
        <v>1.0039541908034142</v>
      </c>
      <c r="AG3450">
        <v>4677.2847070246044</v>
      </c>
      <c r="AH3450">
        <v>837.60003328323364</v>
      </c>
      <c r="AI3450">
        <v>1</v>
      </c>
      <c r="AJ3450">
        <v>0</v>
      </c>
      <c r="AK3450">
        <v>0</v>
      </c>
      <c r="AL3450">
        <v>1</v>
      </c>
      <c r="AM3450">
        <v>1</v>
      </c>
      <c r="AN3450">
        <v>1</v>
      </c>
      <c r="AO3450" t="s">
        <v>42</v>
      </c>
    </row>
    <row r="3451" spans="1:41" x14ac:dyDescent="0.35">
      <c r="A3451" t="s">
        <v>1438</v>
      </c>
      <c r="B3451">
        <v>2019</v>
      </c>
      <c r="C3451" t="s">
        <v>222</v>
      </c>
      <c r="D3451" t="s">
        <v>954</v>
      </c>
      <c r="E3451" t="s">
        <v>39</v>
      </c>
      <c r="F3451">
        <v>3008</v>
      </c>
      <c r="G3451" t="s">
        <v>1068</v>
      </c>
      <c r="H3451">
        <v>30100</v>
      </c>
      <c r="I3451">
        <v>30367</v>
      </c>
      <c r="J3451">
        <f t="shared" si="53"/>
        <v>-267</v>
      </c>
      <c r="K3451">
        <v>641</v>
      </c>
      <c r="L3451" t="s">
        <v>222</v>
      </c>
      <c r="M3451" t="s">
        <v>1063</v>
      </c>
      <c r="N3451">
        <v>27600</v>
      </c>
      <c r="O3451">
        <v>27600</v>
      </c>
      <c r="Q3451">
        <v>1.0905797101449275</v>
      </c>
      <c r="T3451">
        <v>1.1002536231884057</v>
      </c>
      <c r="U3451">
        <v>0.41512173299999999</v>
      </c>
      <c r="W3451">
        <v>1.0907523838524256</v>
      </c>
      <c r="X3451">
        <v>1.0870931820000611</v>
      </c>
      <c r="Y3451" t="s">
        <v>47</v>
      </c>
      <c r="Z3451">
        <v>3008</v>
      </c>
      <c r="AC3451">
        <v>1.0910333546927753</v>
      </c>
      <c r="AD3451">
        <v>1.0930548500991057</v>
      </c>
      <c r="AE3451">
        <v>1.0963378020275731</v>
      </c>
      <c r="AF3451">
        <v>1.0844858799558634</v>
      </c>
      <c r="AG3451">
        <v>4440.3773545145987</v>
      </c>
      <c r="AH3451">
        <v>613.90049844515306</v>
      </c>
      <c r="AI3451">
        <v>1</v>
      </c>
      <c r="AJ3451">
        <v>0</v>
      </c>
      <c r="AK3451">
        <v>0</v>
      </c>
      <c r="AL3451">
        <v>1</v>
      </c>
      <c r="AM3451">
        <v>1</v>
      </c>
      <c r="AN3451">
        <v>1</v>
      </c>
      <c r="AO3451" t="s">
        <v>42</v>
      </c>
    </row>
    <row r="3452" spans="1:41" x14ac:dyDescent="0.35">
      <c r="A3452" t="s">
        <v>1438</v>
      </c>
      <c r="B3452">
        <v>2019</v>
      </c>
      <c r="C3452" t="s">
        <v>222</v>
      </c>
      <c r="D3452" t="s">
        <v>954</v>
      </c>
      <c r="E3452" t="s">
        <v>39</v>
      </c>
      <c r="F3452" t="s">
        <v>431</v>
      </c>
      <c r="G3452" t="s">
        <v>1069</v>
      </c>
      <c r="H3452">
        <v>25800</v>
      </c>
      <c r="I3452">
        <v>27359</v>
      </c>
      <c r="J3452">
        <f t="shared" si="53"/>
        <v>-1559</v>
      </c>
      <c r="K3452">
        <v>46</v>
      </c>
      <c r="L3452" t="s">
        <v>222</v>
      </c>
      <c r="M3452" t="s">
        <v>1063</v>
      </c>
      <c r="N3452">
        <v>27600</v>
      </c>
      <c r="O3452">
        <v>27600</v>
      </c>
      <c r="Q3452">
        <v>0.93478260869565222</v>
      </c>
      <c r="T3452">
        <v>0.99126811594202902</v>
      </c>
      <c r="U3452">
        <v>0.41512173299999999</v>
      </c>
      <c r="W3452">
        <v>0.92743435436865784</v>
      </c>
      <c r="X3452">
        <v>0.99851895296303395</v>
      </c>
      <c r="Y3452" t="s">
        <v>170</v>
      </c>
      <c r="Z3452" t="s">
        <v>431</v>
      </c>
      <c r="AC3452">
        <v>0.96514454340712885</v>
      </c>
      <c r="AD3452">
        <v>1.0016527337428942</v>
      </c>
      <c r="AE3452">
        <v>0.94710768477495844</v>
      </c>
      <c r="AF3452">
        <v>0.99668341563220475</v>
      </c>
      <c r="AG3452">
        <v>3982.3850088611248</v>
      </c>
      <c r="AH3452">
        <v>126.32400099134429</v>
      </c>
      <c r="AI3452">
        <v>1</v>
      </c>
      <c r="AJ3452">
        <v>0</v>
      </c>
      <c r="AK3452">
        <v>0</v>
      </c>
      <c r="AL3452">
        <v>1</v>
      </c>
      <c r="AM3452">
        <v>1</v>
      </c>
      <c r="AN3452">
        <v>1</v>
      </c>
      <c r="AO3452" t="s">
        <v>42</v>
      </c>
    </row>
    <row r="3453" spans="1:41" x14ac:dyDescent="0.35">
      <c r="A3453" t="s">
        <v>1438</v>
      </c>
      <c r="B3453">
        <v>2019</v>
      </c>
      <c r="C3453" t="s">
        <v>222</v>
      </c>
      <c r="D3453" t="s">
        <v>954</v>
      </c>
      <c r="E3453" t="s">
        <v>39</v>
      </c>
      <c r="F3453" t="s">
        <v>439</v>
      </c>
      <c r="G3453" t="s">
        <v>1070</v>
      </c>
      <c r="H3453">
        <v>29000</v>
      </c>
      <c r="I3453">
        <v>29531</v>
      </c>
      <c r="J3453">
        <f t="shared" si="53"/>
        <v>-531</v>
      </c>
      <c r="K3453">
        <v>446</v>
      </c>
      <c r="L3453" t="s">
        <v>222</v>
      </c>
      <c r="M3453" t="s">
        <v>1063</v>
      </c>
      <c r="N3453">
        <v>27600</v>
      </c>
      <c r="O3453">
        <v>27600</v>
      </c>
      <c r="Q3453">
        <v>1.0507246376811594</v>
      </c>
      <c r="T3453">
        <v>1.069963768115942</v>
      </c>
      <c r="U3453">
        <v>0.41512173299999999</v>
      </c>
      <c r="W3453">
        <v>0.98229537779395959</v>
      </c>
      <c r="X3453">
        <v>1.0084730155644157</v>
      </c>
      <c r="Y3453" t="s">
        <v>65</v>
      </c>
      <c r="Z3453" t="s">
        <v>439</v>
      </c>
      <c r="AC3453">
        <v>1.0576788677186841</v>
      </c>
      <c r="AD3453">
        <v>1.0713625114804999</v>
      </c>
      <c r="AE3453">
        <v>0.9899692759127704</v>
      </c>
      <c r="AF3453">
        <v>1.0117162476954293</v>
      </c>
      <c r="AG3453">
        <v>5891.7958890221416</v>
      </c>
      <c r="AH3453">
        <v>157.13499450683594</v>
      </c>
      <c r="AI3453">
        <v>0</v>
      </c>
      <c r="AJ3453">
        <v>1</v>
      </c>
      <c r="AK3453">
        <v>0</v>
      </c>
      <c r="AL3453">
        <v>1</v>
      </c>
      <c r="AM3453">
        <v>1</v>
      </c>
      <c r="AN3453">
        <v>1</v>
      </c>
      <c r="AO3453" t="s">
        <v>42</v>
      </c>
    </row>
    <row r="3454" spans="1:41" x14ac:dyDescent="0.35">
      <c r="A3454" t="s">
        <v>1438</v>
      </c>
      <c r="B3454">
        <v>2019</v>
      </c>
      <c r="C3454" t="s">
        <v>222</v>
      </c>
      <c r="D3454" t="s">
        <v>954</v>
      </c>
      <c r="E3454" t="s">
        <v>39</v>
      </c>
      <c r="F3454" t="s">
        <v>245</v>
      </c>
      <c r="G3454" t="s">
        <v>1071</v>
      </c>
      <c r="H3454">
        <v>25288.959999999999</v>
      </c>
      <c r="I3454">
        <v>26559.96</v>
      </c>
      <c r="J3454">
        <f t="shared" si="53"/>
        <v>-1271</v>
      </c>
      <c r="K3454">
        <v>206</v>
      </c>
      <c r="L3454" t="s">
        <v>222</v>
      </c>
      <c r="M3454" t="s">
        <v>1063</v>
      </c>
      <c r="N3454">
        <v>27600</v>
      </c>
      <c r="O3454">
        <v>27600</v>
      </c>
      <c r="Q3454">
        <v>0.91626666666666667</v>
      </c>
      <c r="T3454">
        <v>0.96231739130434779</v>
      </c>
      <c r="U3454">
        <v>0.41512173299999999</v>
      </c>
      <c r="W3454">
        <v>0.97739010110302482</v>
      </c>
      <c r="X3454">
        <v>1.0331148585673744</v>
      </c>
      <c r="Y3454" t="s">
        <v>131</v>
      </c>
      <c r="Z3454" t="s">
        <v>245</v>
      </c>
      <c r="AC3454">
        <v>0.93646903020908179</v>
      </c>
      <c r="AD3454">
        <v>0.96307465744510978</v>
      </c>
      <c r="AE3454">
        <v>0.98066945504742131</v>
      </c>
      <c r="AF3454">
        <v>1.0147100674386389</v>
      </c>
      <c r="AG3454">
        <v>2296.151051778078</v>
      </c>
      <c r="AH3454">
        <v>207.96001650333437</v>
      </c>
      <c r="AI3454">
        <v>0</v>
      </c>
      <c r="AJ3454">
        <v>1</v>
      </c>
      <c r="AK3454">
        <v>0</v>
      </c>
      <c r="AL3454">
        <v>1</v>
      </c>
      <c r="AM3454">
        <v>1</v>
      </c>
      <c r="AN3454">
        <v>1</v>
      </c>
      <c r="AO3454" t="s">
        <v>42</v>
      </c>
    </row>
    <row r="3455" spans="1:41" x14ac:dyDescent="0.35">
      <c r="A3455" t="s">
        <v>1438</v>
      </c>
      <c r="B3455">
        <v>2019</v>
      </c>
      <c r="C3455" t="s">
        <v>222</v>
      </c>
      <c r="D3455" t="s">
        <v>954</v>
      </c>
      <c r="E3455" t="s">
        <v>39</v>
      </c>
      <c r="F3455" t="s">
        <v>254</v>
      </c>
      <c r="G3455" t="s">
        <v>1072</v>
      </c>
      <c r="H3455">
        <v>26850</v>
      </c>
      <c r="I3455">
        <v>27583</v>
      </c>
      <c r="J3455">
        <f t="shared" si="53"/>
        <v>-733</v>
      </c>
      <c r="K3455">
        <v>6</v>
      </c>
      <c r="L3455" t="s">
        <v>222</v>
      </c>
      <c r="M3455" t="s">
        <v>1063</v>
      </c>
      <c r="N3455">
        <v>27600</v>
      </c>
      <c r="O3455">
        <v>27600</v>
      </c>
      <c r="Q3455">
        <v>0.97282608695652173</v>
      </c>
      <c r="T3455">
        <v>0.99938405797101448</v>
      </c>
      <c r="U3455">
        <v>0.41512173299999999</v>
      </c>
      <c r="W3455">
        <v>0.86292279840277419</v>
      </c>
      <c r="X3455">
        <v>0.90329403338082515</v>
      </c>
      <c r="Y3455" t="s">
        <v>139</v>
      </c>
      <c r="Z3455" t="s">
        <v>254</v>
      </c>
      <c r="AC3455">
        <v>1.0170825519439475</v>
      </c>
      <c r="AD3455">
        <v>1.0170895035035223</v>
      </c>
      <c r="AE3455">
        <v>0.91079575685259551</v>
      </c>
      <c r="AF3455">
        <v>0.92116527909601009</v>
      </c>
      <c r="AG3455">
        <v>6550.000011920929</v>
      </c>
      <c r="AH3455">
        <v>0</v>
      </c>
      <c r="AI3455">
        <v>0</v>
      </c>
      <c r="AJ3455">
        <v>1</v>
      </c>
      <c r="AK3455">
        <v>0</v>
      </c>
      <c r="AL3455">
        <v>1</v>
      </c>
      <c r="AM3455">
        <v>1</v>
      </c>
      <c r="AN3455">
        <v>1</v>
      </c>
      <c r="AO3455" t="s">
        <v>42</v>
      </c>
    </row>
    <row r="3456" spans="1:41" x14ac:dyDescent="0.35">
      <c r="A3456" t="s">
        <v>1438</v>
      </c>
      <c r="B3456">
        <v>2019</v>
      </c>
      <c r="C3456" t="s">
        <v>222</v>
      </c>
      <c r="D3456" t="s">
        <v>954</v>
      </c>
      <c r="E3456" t="s">
        <v>69</v>
      </c>
      <c r="F3456" t="s">
        <v>222</v>
      </c>
      <c r="G3456" t="s">
        <v>1073</v>
      </c>
      <c r="H3456">
        <v>25400</v>
      </c>
      <c r="I3456">
        <v>25400</v>
      </c>
      <c r="J3456">
        <f t="shared" si="53"/>
        <v>0</v>
      </c>
      <c r="K3456">
        <v>400</v>
      </c>
      <c r="L3456" t="s">
        <v>222</v>
      </c>
      <c r="M3456" t="s">
        <v>1073</v>
      </c>
      <c r="N3456">
        <v>25400</v>
      </c>
      <c r="O3456">
        <v>25400</v>
      </c>
      <c r="Q3456">
        <v>1</v>
      </c>
      <c r="T3456">
        <v>1</v>
      </c>
      <c r="U3456">
        <v>0.21107884700000001</v>
      </c>
      <c r="W3456">
        <v>1</v>
      </c>
      <c r="X3456">
        <v>1</v>
      </c>
      <c r="Y3456" t="s">
        <v>41</v>
      </c>
      <c r="Z3456" t="s">
        <v>222</v>
      </c>
      <c r="AC3456">
        <v>0.99999999999999989</v>
      </c>
      <c r="AD3456">
        <v>0.99999999999999989</v>
      </c>
      <c r="AE3456">
        <v>0.99999999999999989</v>
      </c>
      <c r="AF3456">
        <v>0.99999999999999989</v>
      </c>
      <c r="AG3456">
        <v>4150.6242537525286</v>
      </c>
      <c r="AH3456">
        <v>315.19185180313252</v>
      </c>
      <c r="AI3456">
        <v>1</v>
      </c>
      <c r="AJ3456">
        <v>0</v>
      </c>
      <c r="AK3456">
        <v>1</v>
      </c>
      <c r="AL3456">
        <v>1</v>
      </c>
      <c r="AM3456">
        <v>1</v>
      </c>
      <c r="AN3456">
        <v>0</v>
      </c>
      <c r="AO3456" t="s">
        <v>42</v>
      </c>
    </row>
    <row r="3457" spans="1:41" x14ac:dyDescent="0.35">
      <c r="A3457" t="s">
        <v>1438</v>
      </c>
      <c r="B3457">
        <v>2019</v>
      </c>
      <c r="C3457" t="s">
        <v>222</v>
      </c>
      <c r="D3457" t="s">
        <v>954</v>
      </c>
      <c r="E3457" t="s">
        <v>69</v>
      </c>
      <c r="F3457" t="s">
        <v>224</v>
      </c>
      <c r="G3457" t="s">
        <v>1074</v>
      </c>
      <c r="H3457">
        <v>24000</v>
      </c>
      <c r="I3457">
        <v>25800</v>
      </c>
      <c r="J3457">
        <f t="shared" si="53"/>
        <v>-1800</v>
      </c>
      <c r="K3457">
        <v>108</v>
      </c>
      <c r="L3457" t="s">
        <v>222</v>
      </c>
      <c r="M3457" t="s">
        <v>1073</v>
      </c>
      <c r="N3457">
        <v>25400</v>
      </c>
      <c r="O3457">
        <v>25400</v>
      </c>
      <c r="Q3457">
        <v>0.94488188976377951</v>
      </c>
      <c r="T3457">
        <v>1.015748031496063</v>
      </c>
      <c r="U3457">
        <v>0.21107884700000001</v>
      </c>
      <c r="W3457">
        <v>0.88790088644599219</v>
      </c>
      <c r="X3457">
        <v>0.98725317718270078</v>
      </c>
      <c r="Y3457" t="s">
        <v>53</v>
      </c>
      <c r="Z3457" t="s">
        <v>224</v>
      </c>
      <c r="AC3457">
        <v>0.95695993792354583</v>
      </c>
      <c r="AD3457">
        <v>1.0248440264656287</v>
      </c>
      <c r="AE3457">
        <v>0.87233510764081723</v>
      </c>
      <c r="AF3457">
        <v>0.96378802473302538</v>
      </c>
      <c r="AG3457">
        <v>5132.6604384829025</v>
      </c>
      <c r="AH3457">
        <v>0</v>
      </c>
      <c r="AI3457">
        <v>1</v>
      </c>
      <c r="AJ3457">
        <v>0</v>
      </c>
      <c r="AK3457">
        <v>0</v>
      </c>
      <c r="AL3457">
        <v>1</v>
      </c>
      <c r="AM3457">
        <v>1</v>
      </c>
      <c r="AN3457">
        <v>0</v>
      </c>
      <c r="AO3457" t="s">
        <v>42</v>
      </c>
    </row>
    <row r="3458" spans="1:41" x14ac:dyDescent="0.35">
      <c r="A3458" t="s">
        <v>1438</v>
      </c>
      <c r="B3458">
        <v>2019</v>
      </c>
      <c r="C3458" t="s">
        <v>222</v>
      </c>
      <c r="D3458" t="s">
        <v>954</v>
      </c>
      <c r="E3458" t="s">
        <v>69</v>
      </c>
      <c r="F3458" t="s">
        <v>226</v>
      </c>
      <c r="G3458" t="s">
        <v>1075</v>
      </c>
      <c r="H3458">
        <v>24650</v>
      </c>
      <c r="I3458">
        <v>27009</v>
      </c>
      <c r="J3458">
        <f t="shared" si="53"/>
        <v>-2359</v>
      </c>
      <c r="K3458">
        <v>231</v>
      </c>
      <c r="L3458" t="s">
        <v>222</v>
      </c>
      <c r="M3458" t="s">
        <v>1073</v>
      </c>
      <c r="N3458">
        <v>25400</v>
      </c>
      <c r="O3458">
        <v>25400</v>
      </c>
      <c r="Q3458">
        <v>0.97047244094488194</v>
      </c>
      <c r="T3458">
        <v>1.0633464566929134</v>
      </c>
      <c r="U3458">
        <v>0.21107884700000001</v>
      </c>
      <c r="W3458">
        <v>0.86301658038499185</v>
      </c>
      <c r="X3458">
        <v>0.96358051179381066</v>
      </c>
      <c r="Y3458" t="s">
        <v>62</v>
      </c>
      <c r="Z3458" t="s">
        <v>226</v>
      </c>
      <c r="AC3458">
        <v>1.0169705829255147</v>
      </c>
      <c r="AD3458">
        <v>1.0971338984935224</v>
      </c>
      <c r="AE3458">
        <v>0.90684590862923153</v>
      </c>
      <c r="AF3458">
        <v>0.99161431762774488</v>
      </c>
      <c r="AG3458">
        <v>6311.4364081577205</v>
      </c>
      <c r="AH3458">
        <v>525.79196084785508</v>
      </c>
      <c r="AI3458">
        <v>1</v>
      </c>
      <c r="AJ3458">
        <v>0</v>
      </c>
      <c r="AK3458">
        <v>0</v>
      </c>
      <c r="AL3458">
        <v>1</v>
      </c>
      <c r="AM3458">
        <v>1</v>
      </c>
      <c r="AN3458">
        <v>0</v>
      </c>
      <c r="AO3458" t="s">
        <v>42</v>
      </c>
    </row>
    <row r="3459" spans="1:41" x14ac:dyDescent="0.35">
      <c r="A3459" t="s">
        <v>1438</v>
      </c>
      <c r="B3459">
        <v>2019</v>
      </c>
      <c r="C3459" t="s">
        <v>222</v>
      </c>
      <c r="D3459" t="s">
        <v>954</v>
      </c>
      <c r="E3459" t="s">
        <v>69</v>
      </c>
      <c r="F3459" t="s">
        <v>228</v>
      </c>
      <c r="G3459" t="s">
        <v>1076</v>
      </c>
      <c r="H3459">
        <v>25410</v>
      </c>
      <c r="I3459">
        <v>25197</v>
      </c>
      <c r="J3459">
        <f t="shared" ref="J3459:J3522" si="54">H3459-I3459</f>
        <v>213</v>
      </c>
      <c r="K3459">
        <v>180</v>
      </c>
      <c r="L3459" t="s">
        <v>222</v>
      </c>
      <c r="M3459" t="s">
        <v>1073</v>
      </c>
      <c r="N3459">
        <v>25400</v>
      </c>
      <c r="O3459">
        <v>25400</v>
      </c>
      <c r="Q3459">
        <v>1.0003937007874015</v>
      </c>
      <c r="T3459">
        <v>0.99200787401574819</v>
      </c>
      <c r="U3459">
        <v>0.21107884700000001</v>
      </c>
      <c r="W3459">
        <v>0.89871286428912134</v>
      </c>
      <c r="X3459">
        <v>0.89691331343373337</v>
      </c>
      <c r="Y3459" t="s">
        <v>45</v>
      </c>
      <c r="Z3459" t="s">
        <v>228</v>
      </c>
      <c r="AC3459">
        <v>1.0088551095612601</v>
      </c>
      <c r="AD3459">
        <v>1.0061281138584095</v>
      </c>
      <c r="AE3459">
        <v>0.90905976308019221</v>
      </c>
      <c r="AF3459">
        <v>0.91203595882688915</v>
      </c>
      <c r="AG3459">
        <v>6312.9126587341489</v>
      </c>
      <c r="AH3459">
        <v>107.93910046868291</v>
      </c>
      <c r="AI3459">
        <v>1</v>
      </c>
      <c r="AJ3459">
        <v>0</v>
      </c>
      <c r="AK3459">
        <v>0</v>
      </c>
      <c r="AL3459">
        <v>1</v>
      </c>
      <c r="AM3459">
        <v>1</v>
      </c>
      <c r="AN3459">
        <v>0</v>
      </c>
      <c r="AO3459" t="s">
        <v>42</v>
      </c>
    </row>
    <row r="3460" spans="1:41" x14ac:dyDescent="0.35">
      <c r="A3460" t="s">
        <v>1438</v>
      </c>
      <c r="B3460">
        <v>2019</v>
      </c>
      <c r="C3460" t="s">
        <v>222</v>
      </c>
      <c r="D3460" t="s">
        <v>954</v>
      </c>
      <c r="E3460" t="s">
        <v>69</v>
      </c>
      <c r="F3460" t="s">
        <v>230</v>
      </c>
      <c r="G3460" t="s">
        <v>1077</v>
      </c>
      <c r="H3460">
        <v>25590</v>
      </c>
      <c r="I3460">
        <v>26685</v>
      </c>
      <c r="J3460">
        <f t="shared" si="54"/>
        <v>-1095</v>
      </c>
      <c r="K3460">
        <v>186</v>
      </c>
      <c r="L3460" t="s">
        <v>222</v>
      </c>
      <c r="M3460" t="s">
        <v>1073</v>
      </c>
      <c r="N3460">
        <v>25400</v>
      </c>
      <c r="O3460">
        <v>25400</v>
      </c>
      <c r="Q3460">
        <v>1.00748031496063</v>
      </c>
      <c r="T3460">
        <v>1.0505905511811024</v>
      </c>
      <c r="U3460">
        <v>0.21107884700000001</v>
      </c>
      <c r="W3460">
        <v>0.9781891367451433</v>
      </c>
      <c r="X3460">
        <v>1.0052127434340474</v>
      </c>
      <c r="Y3460" t="s">
        <v>59</v>
      </c>
      <c r="Z3460" t="s">
        <v>230</v>
      </c>
      <c r="AC3460">
        <v>1.0025191428004339</v>
      </c>
      <c r="AD3460">
        <v>1.0464085558403533</v>
      </c>
      <c r="AE3460">
        <v>0.97599361978567545</v>
      </c>
      <c r="AF3460">
        <v>1.0039541908034142</v>
      </c>
      <c r="AG3460">
        <v>4804.0914824050014</v>
      </c>
      <c r="AH3460">
        <v>837.60009350775817</v>
      </c>
      <c r="AI3460">
        <v>1</v>
      </c>
      <c r="AJ3460">
        <v>0</v>
      </c>
      <c r="AK3460">
        <v>0</v>
      </c>
      <c r="AL3460">
        <v>1</v>
      </c>
      <c r="AM3460">
        <v>1</v>
      </c>
      <c r="AN3460">
        <v>0</v>
      </c>
      <c r="AO3460" t="s">
        <v>42</v>
      </c>
    </row>
    <row r="3461" spans="1:41" x14ac:dyDescent="0.35">
      <c r="A3461" t="s">
        <v>1438</v>
      </c>
      <c r="B3461">
        <v>2019</v>
      </c>
      <c r="C3461" t="s">
        <v>222</v>
      </c>
      <c r="D3461" t="s">
        <v>954</v>
      </c>
      <c r="E3461" t="s">
        <v>69</v>
      </c>
      <c r="F3461">
        <v>3008</v>
      </c>
      <c r="G3461" t="s">
        <v>1078</v>
      </c>
      <c r="H3461">
        <v>27850</v>
      </c>
      <c r="I3461">
        <v>27861</v>
      </c>
      <c r="J3461">
        <f t="shared" si="54"/>
        <v>-11</v>
      </c>
      <c r="K3461">
        <v>57</v>
      </c>
      <c r="L3461" t="s">
        <v>222</v>
      </c>
      <c r="M3461" t="s">
        <v>1073</v>
      </c>
      <c r="N3461">
        <v>25400</v>
      </c>
      <c r="O3461">
        <v>25400</v>
      </c>
      <c r="Q3461">
        <v>1.0964566929133859</v>
      </c>
      <c r="T3461">
        <v>1.0968897637795276</v>
      </c>
      <c r="U3461">
        <v>0.21107884700000001</v>
      </c>
      <c r="W3461">
        <v>1.1078372951721209</v>
      </c>
      <c r="X3461">
        <v>1.0942938225461651</v>
      </c>
      <c r="Y3461" t="s">
        <v>47</v>
      </c>
      <c r="Z3461">
        <v>3008</v>
      </c>
      <c r="AC3461">
        <v>1.0910333546927753</v>
      </c>
      <c r="AD3461">
        <v>1.0930548500991057</v>
      </c>
      <c r="AE3461">
        <v>1.0963378020275731</v>
      </c>
      <c r="AF3461">
        <v>1.0844858799558634</v>
      </c>
      <c r="AG3461">
        <v>4309.149049181131</v>
      </c>
      <c r="AH3461">
        <v>643.70283508300781</v>
      </c>
      <c r="AI3461">
        <v>1</v>
      </c>
      <c r="AJ3461">
        <v>0</v>
      </c>
      <c r="AK3461">
        <v>0</v>
      </c>
      <c r="AL3461">
        <v>1</v>
      </c>
      <c r="AM3461">
        <v>1</v>
      </c>
      <c r="AN3461">
        <v>0</v>
      </c>
      <c r="AO3461" t="s">
        <v>42</v>
      </c>
    </row>
    <row r="3462" spans="1:41" x14ac:dyDescent="0.35">
      <c r="A3462" t="s">
        <v>1438</v>
      </c>
      <c r="B3462">
        <v>2019</v>
      </c>
      <c r="C3462" t="s">
        <v>222</v>
      </c>
      <c r="D3462" t="s">
        <v>954</v>
      </c>
      <c r="E3462" t="s">
        <v>69</v>
      </c>
      <c r="F3462" t="s">
        <v>431</v>
      </c>
      <c r="G3462" t="s">
        <v>688</v>
      </c>
      <c r="H3462">
        <v>24610</v>
      </c>
      <c r="I3462">
        <v>25416</v>
      </c>
      <c r="J3462">
        <f t="shared" si="54"/>
        <v>-806</v>
      </c>
      <c r="K3462">
        <v>111</v>
      </c>
      <c r="L3462" t="s">
        <v>222</v>
      </c>
      <c r="M3462" t="s">
        <v>1073</v>
      </c>
      <c r="N3462">
        <v>25400</v>
      </c>
      <c r="O3462">
        <v>25400</v>
      </c>
      <c r="Q3462">
        <v>0.9688976377952756</v>
      </c>
      <c r="T3462">
        <v>1.0006299212598426</v>
      </c>
      <c r="U3462">
        <v>0.21107884700000001</v>
      </c>
      <c r="W3462">
        <v>0.93675329397383356</v>
      </c>
      <c r="X3462">
        <v>0.98316883466790739</v>
      </c>
      <c r="Y3462" t="s">
        <v>170</v>
      </c>
      <c r="Z3462" t="s">
        <v>431</v>
      </c>
      <c r="AC3462">
        <v>0.96514454340712885</v>
      </c>
      <c r="AD3462">
        <v>1.0016527337428942</v>
      </c>
      <c r="AE3462">
        <v>0.94710768477495844</v>
      </c>
      <c r="AF3462">
        <v>0.99668341563220475</v>
      </c>
      <c r="AG3462">
        <v>4704.577274814993</v>
      </c>
      <c r="AH3462">
        <v>129.58554096049374</v>
      </c>
      <c r="AI3462">
        <v>1</v>
      </c>
      <c r="AJ3462">
        <v>0</v>
      </c>
      <c r="AK3462">
        <v>0</v>
      </c>
      <c r="AL3462">
        <v>1</v>
      </c>
      <c r="AM3462">
        <v>1</v>
      </c>
      <c r="AN3462">
        <v>0</v>
      </c>
      <c r="AO3462" t="s">
        <v>42</v>
      </c>
    </row>
    <row r="3463" spans="1:41" x14ac:dyDescent="0.35">
      <c r="A3463" t="s">
        <v>1438</v>
      </c>
      <c r="B3463">
        <v>2019</v>
      </c>
      <c r="C3463" t="s">
        <v>222</v>
      </c>
      <c r="D3463" t="s">
        <v>954</v>
      </c>
      <c r="E3463" t="s">
        <v>69</v>
      </c>
      <c r="F3463" t="s">
        <v>439</v>
      </c>
      <c r="G3463" t="s">
        <v>1079</v>
      </c>
      <c r="H3463">
        <v>26200</v>
      </c>
      <c r="I3463">
        <v>26900</v>
      </c>
      <c r="J3463">
        <f t="shared" si="54"/>
        <v>-700</v>
      </c>
      <c r="K3463">
        <v>0</v>
      </c>
      <c r="L3463" t="s">
        <v>222</v>
      </c>
      <c r="M3463" t="s">
        <v>1073</v>
      </c>
      <c r="N3463">
        <v>25400</v>
      </c>
      <c r="O3463">
        <v>25400</v>
      </c>
      <c r="Q3463">
        <v>1.0314960629921259</v>
      </c>
      <c r="T3463">
        <v>1.0590551181102361</v>
      </c>
      <c r="U3463">
        <v>0.21107884700000001</v>
      </c>
      <c r="W3463">
        <v>0.95391077966505511</v>
      </c>
      <c r="X3463">
        <v>0.99441202990781397</v>
      </c>
      <c r="Y3463" t="s">
        <v>65</v>
      </c>
      <c r="Z3463" t="s">
        <v>439</v>
      </c>
      <c r="AC3463">
        <v>1.0576788677186841</v>
      </c>
      <c r="AD3463">
        <v>1.0713625114804999</v>
      </c>
      <c r="AE3463">
        <v>0.9899692759127704</v>
      </c>
      <c r="AF3463">
        <v>1.0117162476954293</v>
      </c>
      <c r="AG3463">
        <v>5929.9914145013636</v>
      </c>
      <c r="AH3463">
        <v>152.8042845607776</v>
      </c>
      <c r="AI3463">
        <v>0</v>
      </c>
      <c r="AJ3463">
        <v>1</v>
      </c>
      <c r="AK3463">
        <v>0</v>
      </c>
      <c r="AL3463">
        <v>1</v>
      </c>
      <c r="AM3463">
        <v>1</v>
      </c>
      <c r="AN3463">
        <v>0</v>
      </c>
      <c r="AO3463" t="s">
        <v>42</v>
      </c>
    </row>
    <row r="3464" spans="1:41" x14ac:dyDescent="0.35">
      <c r="A3464" t="s">
        <v>1438</v>
      </c>
      <c r="B3464">
        <v>2019</v>
      </c>
      <c r="C3464" t="s">
        <v>222</v>
      </c>
      <c r="D3464" t="s">
        <v>954</v>
      </c>
      <c r="E3464" t="s">
        <v>69</v>
      </c>
      <c r="F3464" t="s">
        <v>245</v>
      </c>
      <c r="G3464" t="s">
        <v>1080</v>
      </c>
      <c r="H3464">
        <v>24658.97</v>
      </c>
      <c r="I3464">
        <v>24576.97</v>
      </c>
      <c r="J3464">
        <f t="shared" si="54"/>
        <v>82</v>
      </c>
      <c r="K3464">
        <v>24</v>
      </c>
      <c r="L3464" t="s">
        <v>222</v>
      </c>
      <c r="M3464" t="s">
        <v>1073</v>
      </c>
      <c r="N3464">
        <v>25400</v>
      </c>
      <c r="O3464">
        <v>25400</v>
      </c>
      <c r="Q3464">
        <v>0.97082559055118112</v>
      </c>
      <c r="T3464">
        <v>0.96759724409448822</v>
      </c>
      <c r="U3464">
        <v>0.21107884700000001</v>
      </c>
      <c r="W3464">
        <v>0.98900240777658821</v>
      </c>
      <c r="X3464">
        <v>0.99004620713931568</v>
      </c>
      <c r="Y3464" t="s">
        <v>131</v>
      </c>
      <c r="Z3464" t="s">
        <v>245</v>
      </c>
      <c r="AC3464">
        <v>0.93646903020908179</v>
      </c>
      <c r="AD3464">
        <v>0.96307465744510978</v>
      </c>
      <c r="AE3464">
        <v>0.98066945504742131</v>
      </c>
      <c r="AF3464">
        <v>1.0147100674386389</v>
      </c>
      <c r="AG3464">
        <v>3643.2862232118173</v>
      </c>
      <c r="AH3464">
        <v>207.87441253662109</v>
      </c>
      <c r="AI3464">
        <v>0</v>
      </c>
      <c r="AJ3464">
        <v>1</v>
      </c>
      <c r="AK3464">
        <v>0</v>
      </c>
      <c r="AL3464">
        <v>1</v>
      </c>
      <c r="AM3464">
        <v>1</v>
      </c>
      <c r="AN3464">
        <v>0</v>
      </c>
      <c r="AO3464" t="s">
        <v>42</v>
      </c>
    </row>
    <row r="3465" spans="1:41" x14ac:dyDescent="0.35">
      <c r="A3465" t="s">
        <v>1438</v>
      </c>
      <c r="B3465">
        <v>2019</v>
      </c>
      <c r="C3465" t="s">
        <v>222</v>
      </c>
      <c r="D3465" t="s">
        <v>954</v>
      </c>
      <c r="E3465" t="s">
        <v>69</v>
      </c>
      <c r="F3465" t="s">
        <v>254</v>
      </c>
      <c r="G3465" t="s">
        <v>1081</v>
      </c>
      <c r="H3465">
        <v>28150</v>
      </c>
      <c r="I3465">
        <v>26348</v>
      </c>
      <c r="J3465">
        <f t="shared" si="54"/>
        <v>1802</v>
      </c>
      <c r="K3465">
        <v>72</v>
      </c>
      <c r="L3465" t="s">
        <v>222</v>
      </c>
      <c r="M3465" t="s">
        <v>1073</v>
      </c>
      <c r="N3465">
        <v>25400</v>
      </c>
      <c r="O3465">
        <v>25400</v>
      </c>
      <c r="Q3465">
        <v>1.1082677165354331</v>
      </c>
      <c r="T3465">
        <v>1.0373228346456693</v>
      </c>
      <c r="U3465">
        <v>0.21107884700000001</v>
      </c>
      <c r="W3465">
        <v>1.0049628196225751</v>
      </c>
      <c r="X3465">
        <v>0.9340145602885187</v>
      </c>
      <c r="Y3465" t="s">
        <v>139</v>
      </c>
      <c r="Z3465" t="s">
        <v>254</v>
      </c>
      <c r="AC3465">
        <v>1.0170825519439475</v>
      </c>
      <c r="AD3465">
        <v>1.0170895035035223</v>
      </c>
      <c r="AE3465">
        <v>0.91079575685259551</v>
      </c>
      <c r="AF3465">
        <v>0.92116527909601009</v>
      </c>
      <c r="AG3465">
        <v>6795.1674348315819</v>
      </c>
      <c r="AH3465">
        <v>0</v>
      </c>
      <c r="AI3465">
        <v>0</v>
      </c>
      <c r="AJ3465">
        <v>1</v>
      </c>
      <c r="AK3465">
        <v>0</v>
      </c>
      <c r="AL3465">
        <v>1</v>
      </c>
      <c r="AM3465">
        <v>1</v>
      </c>
      <c r="AN3465">
        <v>0</v>
      </c>
      <c r="AO3465" t="s">
        <v>42</v>
      </c>
    </row>
    <row r="3466" spans="1:41" x14ac:dyDescent="0.35">
      <c r="A3466" t="s">
        <v>1438</v>
      </c>
      <c r="B3466">
        <v>2019</v>
      </c>
      <c r="C3466" t="s">
        <v>222</v>
      </c>
      <c r="D3466" t="s">
        <v>954</v>
      </c>
      <c r="E3466" t="s">
        <v>73</v>
      </c>
      <c r="F3466" t="s">
        <v>222</v>
      </c>
      <c r="G3466" t="s">
        <v>1082</v>
      </c>
      <c r="H3466">
        <v>28500</v>
      </c>
      <c r="I3466">
        <v>28500</v>
      </c>
      <c r="J3466">
        <f t="shared" si="54"/>
        <v>0</v>
      </c>
      <c r="K3466">
        <v>328</v>
      </c>
      <c r="L3466" t="s">
        <v>222</v>
      </c>
      <c r="M3466" t="s">
        <v>1082</v>
      </c>
      <c r="N3466">
        <v>28500</v>
      </c>
      <c r="O3466">
        <v>28500</v>
      </c>
      <c r="Q3466">
        <v>1</v>
      </c>
      <c r="T3466">
        <v>1</v>
      </c>
      <c r="U3466">
        <v>0.13837391099999999</v>
      </c>
      <c r="W3466">
        <v>1</v>
      </c>
      <c r="X3466">
        <v>1</v>
      </c>
      <c r="Y3466" t="s">
        <v>41</v>
      </c>
      <c r="Z3466" t="s">
        <v>222</v>
      </c>
      <c r="AC3466">
        <v>0.99999999999999989</v>
      </c>
      <c r="AD3466">
        <v>0.99999999999999989</v>
      </c>
      <c r="AE3466">
        <v>0.99999999999999989</v>
      </c>
      <c r="AF3466">
        <v>0.99999999999999989</v>
      </c>
      <c r="AG3466">
        <v>4150.6242537525286</v>
      </c>
      <c r="AH3466">
        <v>315.19185180313252</v>
      </c>
      <c r="AI3466">
        <v>1</v>
      </c>
      <c r="AJ3466">
        <v>0</v>
      </c>
      <c r="AK3466">
        <v>1</v>
      </c>
      <c r="AL3466">
        <v>1</v>
      </c>
      <c r="AM3466">
        <v>1</v>
      </c>
      <c r="AN3466">
        <v>0</v>
      </c>
      <c r="AO3466" t="s">
        <v>105</v>
      </c>
    </row>
    <row r="3467" spans="1:41" x14ac:dyDescent="0.35">
      <c r="A3467" t="s">
        <v>1438</v>
      </c>
      <c r="B3467">
        <v>2019</v>
      </c>
      <c r="C3467" t="s">
        <v>222</v>
      </c>
      <c r="D3467" t="s">
        <v>954</v>
      </c>
      <c r="E3467" t="s">
        <v>73</v>
      </c>
      <c r="F3467" t="s">
        <v>226</v>
      </c>
      <c r="G3467" t="s">
        <v>1083</v>
      </c>
      <c r="H3467">
        <v>30315</v>
      </c>
      <c r="I3467">
        <v>31378</v>
      </c>
      <c r="J3467">
        <f t="shared" si="54"/>
        <v>-1063</v>
      </c>
      <c r="K3467">
        <v>151</v>
      </c>
      <c r="L3467" t="s">
        <v>222</v>
      </c>
      <c r="M3467" t="s">
        <v>1082</v>
      </c>
      <c r="N3467">
        <v>28500</v>
      </c>
      <c r="O3467">
        <v>28500</v>
      </c>
      <c r="Q3467">
        <v>1.0636842105263158</v>
      </c>
      <c r="T3467">
        <v>1.100982456140351</v>
      </c>
      <c r="U3467">
        <v>0.13837391099999999</v>
      </c>
      <c r="W3467">
        <v>0.98579790471800943</v>
      </c>
      <c r="X3467">
        <v>1.0210778006349193</v>
      </c>
      <c r="Y3467" t="s">
        <v>62</v>
      </c>
      <c r="Z3467" t="s">
        <v>226</v>
      </c>
      <c r="AC3467">
        <v>1.0169705829255147</v>
      </c>
      <c r="AD3467">
        <v>1.0971338984935224</v>
      </c>
      <c r="AE3467">
        <v>0.90684590862923153</v>
      </c>
      <c r="AF3467">
        <v>0.99161431762774488</v>
      </c>
      <c r="AG3467">
        <v>6311.4364081577205</v>
      </c>
      <c r="AH3467">
        <v>525.79196084785508</v>
      </c>
      <c r="AI3467">
        <v>1</v>
      </c>
      <c r="AJ3467">
        <v>0</v>
      </c>
      <c r="AK3467">
        <v>0</v>
      </c>
      <c r="AL3467">
        <v>1</v>
      </c>
      <c r="AM3467">
        <v>1</v>
      </c>
      <c r="AN3467">
        <v>0</v>
      </c>
      <c r="AO3467" t="s">
        <v>105</v>
      </c>
    </row>
    <row r="3468" spans="1:41" x14ac:dyDescent="0.35">
      <c r="A3468" t="s">
        <v>1438</v>
      </c>
      <c r="B3468">
        <v>2019</v>
      </c>
      <c r="C3468" t="s">
        <v>222</v>
      </c>
      <c r="D3468" t="s">
        <v>954</v>
      </c>
      <c r="E3468" t="s">
        <v>73</v>
      </c>
      <c r="F3468" t="s">
        <v>228</v>
      </c>
      <c r="G3468" t="s">
        <v>1084</v>
      </c>
      <c r="H3468">
        <v>29410</v>
      </c>
      <c r="I3468">
        <v>29624</v>
      </c>
      <c r="J3468">
        <f t="shared" si="54"/>
        <v>-214</v>
      </c>
      <c r="K3468">
        <v>37</v>
      </c>
      <c r="L3468" t="s">
        <v>222</v>
      </c>
      <c r="M3468" t="s">
        <v>1082</v>
      </c>
      <c r="N3468">
        <v>28500</v>
      </c>
      <c r="O3468">
        <v>28500</v>
      </c>
      <c r="Q3468">
        <v>1.0319298245614035</v>
      </c>
      <c r="T3468">
        <v>1.0394385964912281</v>
      </c>
      <c r="U3468">
        <v>0.13837391099999999</v>
      </c>
      <c r="W3468">
        <v>0.948569999574851</v>
      </c>
      <c r="X3468">
        <v>0.96542276378940128</v>
      </c>
      <c r="Y3468" t="s">
        <v>45</v>
      </c>
      <c r="Z3468" t="s">
        <v>228</v>
      </c>
      <c r="AC3468">
        <v>1.0088551095612601</v>
      </c>
      <c r="AD3468">
        <v>1.0061281138584095</v>
      </c>
      <c r="AE3468">
        <v>0.90905976308019221</v>
      </c>
      <c r="AF3468">
        <v>0.91203595882688915</v>
      </c>
      <c r="AG3468">
        <v>6312.9126587341489</v>
      </c>
      <c r="AH3468">
        <v>107.93910046868291</v>
      </c>
      <c r="AI3468">
        <v>1</v>
      </c>
      <c r="AJ3468">
        <v>0</v>
      </c>
      <c r="AK3468">
        <v>0</v>
      </c>
      <c r="AL3468">
        <v>1</v>
      </c>
      <c r="AM3468">
        <v>1</v>
      </c>
      <c r="AN3468">
        <v>0</v>
      </c>
      <c r="AO3468" t="s">
        <v>105</v>
      </c>
    </row>
    <row r="3469" spans="1:41" x14ac:dyDescent="0.35">
      <c r="A3469" t="s">
        <v>1438</v>
      </c>
      <c r="B3469">
        <v>2019</v>
      </c>
      <c r="C3469" t="s">
        <v>222</v>
      </c>
      <c r="D3469" t="s">
        <v>954</v>
      </c>
      <c r="E3469" t="s">
        <v>73</v>
      </c>
      <c r="F3469" t="s">
        <v>230</v>
      </c>
      <c r="G3469" t="s">
        <v>1085</v>
      </c>
      <c r="H3469">
        <v>29410.01</v>
      </c>
      <c r="I3469">
        <v>30382.01</v>
      </c>
      <c r="J3469">
        <f t="shared" si="54"/>
        <v>-972</v>
      </c>
      <c r="K3469">
        <v>35</v>
      </c>
      <c r="L3469" t="s">
        <v>222</v>
      </c>
      <c r="M3469" t="s">
        <v>1082</v>
      </c>
      <c r="N3469">
        <v>28500</v>
      </c>
      <c r="O3469">
        <v>28500</v>
      </c>
      <c r="Q3469">
        <v>1.0319301754385963</v>
      </c>
      <c r="T3469">
        <v>1.0660354385964912</v>
      </c>
      <c r="U3469">
        <v>0.13837391099999999</v>
      </c>
      <c r="W3469">
        <v>1.0105359075329503</v>
      </c>
      <c r="X3469">
        <v>1.0293804246794553</v>
      </c>
      <c r="Y3469" t="s">
        <v>59</v>
      </c>
      <c r="Z3469" t="s">
        <v>230</v>
      </c>
      <c r="AC3469">
        <v>1.0025191428004339</v>
      </c>
      <c r="AD3469">
        <v>1.0464085558403533</v>
      </c>
      <c r="AE3469">
        <v>0.97599361978567545</v>
      </c>
      <c r="AF3469">
        <v>1.0039541908034142</v>
      </c>
      <c r="AG3469">
        <v>4804.0914824050014</v>
      </c>
      <c r="AH3469">
        <v>837.60009350775817</v>
      </c>
      <c r="AI3469">
        <v>1</v>
      </c>
      <c r="AJ3469">
        <v>0</v>
      </c>
      <c r="AK3469">
        <v>0</v>
      </c>
      <c r="AL3469">
        <v>1</v>
      </c>
      <c r="AM3469">
        <v>1</v>
      </c>
      <c r="AN3469">
        <v>0</v>
      </c>
      <c r="AO3469" t="s">
        <v>105</v>
      </c>
    </row>
    <row r="3470" spans="1:41" x14ac:dyDescent="0.35">
      <c r="A3470" t="s">
        <v>1438</v>
      </c>
      <c r="B3470">
        <v>2019</v>
      </c>
      <c r="C3470" t="s">
        <v>222</v>
      </c>
      <c r="D3470" t="s">
        <v>954</v>
      </c>
      <c r="E3470" t="s">
        <v>73</v>
      </c>
      <c r="F3470">
        <v>3008</v>
      </c>
      <c r="G3470" t="s">
        <v>1086</v>
      </c>
      <c r="H3470">
        <v>31100</v>
      </c>
      <c r="I3470">
        <v>30549</v>
      </c>
      <c r="J3470">
        <f t="shared" si="54"/>
        <v>551</v>
      </c>
      <c r="K3470">
        <v>544</v>
      </c>
      <c r="L3470" t="s">
        <v>222</v>
      </c>
      <c r="M3470" t="s">
        <v>1082</v>
      </c>
      <c r="N3470">
        <v>28500</v>
      </c>
      <c r="O3470">
        <v>28500</v>
      </c>
      <c r="Q3470">
        <v>1.0912280701754387</v>
      </c>
      <c r="T3470">
        <v>1.0718947368421052</v>
      </c>
      <c r="U3470">
        <v>0.13837391099999999</v>
      </c>
      <c r="W3470">
        <v>1.1002684927126996</v>
      </c>
      <c r="X3470">
        <v>1.0649892764468938</v>
      </c>
      <c r="Y3470" t="s">
        <v>47</v>
      </c>
      <c r="Z3470">
        <v>3008</v>
      </c>
      <c r="AC3470">
        <v>1.0910333546927753</v>
      </c>
      <c r="AD3470">
        <v>1.0930548500991057</v>
      </c>
      <c r="AE3470">
        <v>1.0963378020275731</v>
      </c>
      <c r="AF3470">
        <v>1.0844858799558634</v>
      </c>
      <c r="AG3470">
        <v>4309.149049181131</v>
      </c>
      <c r="AH3470">
        <v>643.70283508300781</v>
      </c>
      <c r="AI3470">
        <v>1</v>
      </c>
      <c r="AJ3470">
        <v>0</v>
      </c>
      <c r="AK3470">
        <v>0</v>
      </c>
      <c r="AL3470">
        <v>1</v>
      </c>
      <c r="AM3470">
        <v>1</v>
      </c>
      <c r="AN3470">
        <v>0</v>
      </c>
      <c r="AO3470" t="s">
        <v>105</v>
      </c>
    </row>
    <row r="3471" spans="1:41" x14ac:dyDescent="0.35">
      <c r="A3471" t="s">
        <v>1438</v>
      </c>
      <c r="B3471">
        <v>2019</v>
      </c>
      <c r="C3471" t="s">
        <v>222</v>
      </c>
      <c r="D3471" t="s">
        <v>954</v>
      </c>
      <c r="E3471" t="s">
        <v>73</v>
      </c>
      <c r="F3471" t="s">
        <v>431</v>
      </c>
      <c r="G3471" t="s">
        <v>1087</v>
      </c>
      <c r="H3471">
        <v>27880</v>
      </c>
      <c r="I3471">
        <v>28865</v>
      </c>
      <c r="J3471">
        <f t="shared" si="54"/>
        <v>-985</v>
      </c>
      <c r="K3471">
        <v>41</v>
      </c>
      <c r="L3471" t="s">
        <v>222</v>
      </c>
      <c r="M3471" t="s">
        <v>1082</v>
      </c>
      <c r="N3471">
        <v>28500</v>
      </c>
      <c r="O3471">
        <v>28500</v>
      </c>
      <c r="Q3471">
        <v>0.9782456140350877</v>
      </c>
      <c r="T3471">
        <v>1.0128070175438597</v>
      </c>
      <c r="U3471">
        <v>0.13837391099999999</v>
      </c>
      <c r="W3471">
        <v>0.9517871409396037</v>
      </c>
      <c r="X3471">
        <v>0.99986075207568847</v>
      </c>
      <c r="Y3471" t="s">
        <v>170</v>
      </c>
      <c r="Z3471" t="s">
        <v>431</v>
      </c>
      <c r="AC3471">
        <v>0.96514454340712885</v>
      </c>
      <c r="AD3471">
        <v>1.0016527337428942</v>
      </c>
      <c r="AE3471">
        <v>0.94710768477495844</v>
      </c>
      <c r="AF3471">
        <v>0.99668341563220475</v>
      </c>
      <c r="AG3471">
        <v>4704.577274814993</v>
      </c>
      <c r="AH3471">
        <v>129.58554096049374</v>
      </c>
      <c r="AI3471">
        <v>1</v>
      </c>
      <c r="AJ3471">
        <v>0</v>
      </c>
      <c r="AK3471">
        <v>0</v>
      </c>
      <c r="AL3471">
        <v>1</v>
      </c>
      <c r="AM3471">
        <v>1</v>
      </c>
      <c r="AN3471">
        <v>0</v>
      </c>
      <c r="AO3471" t="s">
        <v>105</v>
      </c>
    </row>
    <row r="3472" spans="1:41" x14ac:dyDescent="0.35">
      <c r="A3472" t="s">
        <v>1438</v>
      </c>
      <c r="B3472">
        <v>2019</v>
      </c>
      <c r="C3472" t="s">
        <v>222</v>
      </c>
      <c r="D3472" t="s">
        <v>954</v>
      </c>
      <c r="E3472" t="s">
        <v>73</v>
      </c>
      <c r="F3472" t="s">
        <v>439</v>
      </c>
      <c r="G3472" t="s">
        <v>1088</v>
      </c>
      <c r="H3472">
        <v>31300</v>
      </c>
      <c r="I3472">
        <v>30977</v>
      </c>
      <c r="J3472">
        <f t="shared" si="54"/>
        <v>323</v>
      </c>
      <c r="K3472">
        <v>83</v>
      </c>
      <c r="L3472" t="s">
        <v>222</v>
      </c>
      <c r="M3472" t="s">
        <v>1082</v>
      </c>
      <c r="N3472">
        <v>28500</v>
      </c>
      <c r="O3472">
        <v>28500</v>
      </c>
      <c r="Q3472">
        <v>1.0982456140350878</v>
      </c>
      <c r="T3472">
        <v>1.0869122807017544</v>
      </c>
      <c r="U3472">
        <v>0.13837391099999999</v>
      </c>
      <c r="W3472">
        <v>1.0419161809274908</v>
      </c>
      <c r="X3472">
        <v>1.0357832165331946</v>
      </c>
      <c r="Y3472" t="s">
        <v>65</v>
      </c>
      <c r="Z3472" t="s">
        <v>439</v>
      </c>
      <c r="AC3472">
        <v>1.0576788677186841</v>
      </c>
      <c r="AD3472">
        <v>1.0713625114804999</v>
      </c>
      <c r="AE3472">
        <v>0.9899692759127704</v>
      </c>
      <c r="AF3472">
        <v>1.0117162476954293</v>
      </c>
      <c r="AG3472">
        <v>5929.9914145013636</v>
      </c>
      <c r="AH3472">
        <v>152.8042845607776</v>
      </c>
      <c r="AI3472">
        <v>0</v>
      </c>
      <c r="AJ3472">
        <v>1</v>
      </c>
      <c r="AK3472">
        <v>0</v>
      </c>
      <c r="AL3472">
        <v>1</v>
      </c>
      <c r="AM3472">
        <v>1</v>
      </c>
      <c r="AN3472">
        <v>0</v>
      </c>
      <c r="AO3472" t="s">
        <v>105</v>
      </c>
    </row>
    <row r="3473" spans="1:41" x14ac:dyDescent="0.35">
      <c r="A3473" t="s">
        <v>1438</v>
      </c>
      <c r="B3473">
        <v>2019</v>
      </c>
      <c r="C3473" t="s">
        <v>222</v>
      </c>
      <c r="D3473" t="s">
        <v>954</v>
      </c>
      <c r="E3473" t="s">
        <v>82</v>
      </c>
      <c r="F3473" t="s">
        <v>222</v>
      </c>
      <c r="G3473" t="s">
        <v>1089</v>
      </c>
      <c r="H3473">
        <v>26300</v>
      </c>
      <c r="I3473">
        <v>26300</v>
      </c>
      <c r="J3473">
        <f t="shared" si="54"/>
        <v>0</v>
      </c>
      <c r="K3473">
        <v>108</v>
      </c>
      <c r="L3473" t="s">
        <v>222</v>
      </c>
      <c r="M3473" t="s">
        <v>1089</v>
      </c>
      <c r="N3473">
        <v>26300</v>
      </c>
      <c r="O3473">
        <v>26300</v>
      </c>
      <c r="Q3473">
        <v>1</v>
      </c>
      <c r="T3473">
        <v>1</v>
      </c>
      <c r="U3473">
        <v>7.0359616E-2</v>
      </c>
      <c r="W3473">
        <v>1</v>
      </c>
      <c r="X3473">
        <v>1</v>
      </c>
      <c r="Y3473" t="s">
        <v>41</v>
      </c>
      <c r="Z3473" t="s">
        <v>222</v>
      </c>
      <c r="AC3473">
        <v>0.99999999999999989</v>
      </c>
      <c r="AD3473">
        <v>0.99999999999999989</v>
      </c>
      <c r="AE3473">
        <v>0.99999999999999989</v>
      </c>
      <c r="AF3473">
        <v>0.99999999999999989</v>
      </c>
      <c r="AG3473">
        <v>4150.6242537525286</v>
      </c>
      <c r="AH3473">
        <v>315.19185180313252</v>
      </c>
      <c r="AI3473">
        <v>1</v>
      </c>
      <c r="AJ3473">
        <v>0</v>
      </c>
      <c r="AK3473">
        <v>1</v>
      </c>
      <c r="AL3473">
        <v>1</v>
      </c>
      <c r="AM3473">
        <v>1</v>
      </c>
      <c r="AN3473">
        <v>0</v>
      </c>
      <c r="AO3473" t="s">
        <v>105</v>
      </c>
    </row>
    <row r="3474" spans="1:41" x14ac:dyDescent="0.35">
      <c r="A3474" t="s">
        <v>1438</v>
      </c>
      <c r="B3474">
        <v>2019</v>
      </c>
      <c r="C3474" t="s">
        <v>222</v>
      </c>
      <c r="D3474" t="s">
        <v>954</v>
      </c>
      <c r="E3474" t="s">
        <v>82</v>
      </c>
      <c r="F3474" t="s">
        <v>226</v>
      </c>
      <c r="G3474" t="s">
        <v>1090</v>
      </c>
      <c r="H3474">
        <v>26750</v>
      </c>
      <c r="I3474">
        <v>27237</v>
      </c>
      <c r="J3474">
        <f t="shared" si="54"/>
        <v>-487</v>
      </c>
      <c r="K3474">
        <v>137</v>
      </c>
      <c r="L3474" t="s">
        <v>222</v>
      </c>
      <c r="M3474" t="s">
        <v>1089</v>
      </c>
      <c r="N3474">
        <v>26300</v>
      </c>
      <c r="O3474">
        <v>26300</v>
      </c>
      <c r="Q3474">
        <v>1.0171102661596958</v>
      </c>
      <c r="T3474">
        <v>1.0356273764258555</v>
      </c>
      <c r="U3474">
        <v>7.0359616E-2</v>
      </c>
      <c r="W3474">
        <v>0.92276025410354789</v>
      </c>
      <c r="X3474">
        <v>0.93430428769930363</v>
      </c>
      <c r="Y3474" t="s">
        <v>62</v>
      </c>
      <c r="Z3474" t="s">
        <v>226</v>
      </c>
      <c r="AC3474">
        <v>1.0169705829255147</v>
      </c>
      <c r="AD3474">
        <v>1.0971338984935224</v>
      </c>
      <c r="AE3474">
        <v>0.90684590862923153</v>
      </c>
      <c r="AF3474">
        <v>0.99161431762774488</v>
      </c>
      <c r="AG3474">
        <v>6311.4364081577205</v>
      </c>
      <c r="AH3474">
        <v>525.79196084785508</v>
      </c>
      <c r="AI3474">
        <v>1</v>
      </c>
      <c r="AJ3474">
        <v>0</v>
      </c>
      <c r="AK3474">
        <v>0</v>
      </c>
      <c r="AL3474">
        <v>1</v>
      </c>
      <c r="AM3474">
        <v>1</v>
      </c>
      <c r="AN3474">
        <v>0</v>
      </c>
      <c r="AO3474" t="s">
        <v>105</v>
      </c>
    </row>
    <row r="3475" spans="1:41" x14ac:dyDescent="0.35">
      <c r="A3475" t="s">
        <v>1438</v>
      </c>
      <c r="B3475">
        <v>2019</v>
      </c>
      <c r="C3475" t="s">
        <v>222</v>
      </c>
      <c r="D3475" t="s">
        <v>954</v>
      </c>
      <c r="E3475" t="s">
        <v>82</v>
      </c>
      <c r="F3475" t="s">
        <v>228</v>
      </c>
      <c r="G3475" t="s">
        <v>1091</v>
      </c>
      <c r="H3475">
        <v>27010</v>
      </c>
      <c r="I3475">
        <v>26761</v>
      </c>
      <c r="J3475">
        <f t="shared" si="54"/>
        <v>249</v>
      </c>
      <c r="K3475">
        <v>64</v>
      </c>
      <c r="L3475" t="s">
        <v>222</v>
      </c>
      <c r="M3475" t="s">
        <v>1089</v>
      </c>
      <c r="N3475">
        <v>26300</v>
      </c>
      <c r="O3475">
        <v>26300</v>
      </c>
      <c r="Q3475">
        <v>1.0269961977186313</v>
      </c>
      <c r="T3475">
        <v>1.0175285171102662</v>
      </c>
      <c r="U3475">
        <v>7.0359616E-2</v>
      </c>
      <c r="W3475">
        <v>0.93443208415353807</v>
      </c>
      <c r="X3475">
        <v>0.93157355178146484</v>
      </c>
      <c r="Y3475" t="s">
        <v>45</v>
      </c>
      <c r="Z3475" t="s">
        <v>228</v>
      </c>
      <c r="AC3475">
        <v>1.0088551095612601</v>
      </c>
      <c r="AD3475">
        <v>1.0061281138584095</v>
      </c>
      <c r="AE3475">
        <v>0.90905976308019221</v>
      </c>
      <c r="AF3475">
        <v>0.91203595882688915</v>
      </c>
      <c r="AG3475">
        <v>6312.9126587341489</v>
      </c>
      <c r="AH3475">
        <v>107.93910046868291</v>
      </c>
      <c r="AI3475">
        <v>1</v>
      </c>
      <c r="AJ3475">
        <v>0</v>
      </c>
      <c r="AK3475">
        <v>0</v>
      </c>
      <c r="AL3475">
        <v>1</v>
      </c>
      <c r="AM3475">
        <v>1</v>
      </c>
      <c r="AN3475">
        <v>0</v>
      </c>
      <c r="AO3475" t="s">
        <v>105</v>
      </c>
    </row>
    <row r="3476" spans="1:41" x14ac:dyDescent="0.35">
      <c r="A3476" t="s">
        <v>1438</v>
      </c>
      <c r="B3476">
        <v>2019</v>
      </c>
      <c r="C3476" t="s">
        <v>222</v>
      </c>
      <c r="D3476" t="s">
        <v>954</v>
      </c>
      <c r="E3476" t="s">
        <v>82</v>
      </c>
      <c r="F3476" t="s">
        <v>230</v>
      </c>
      <c r="G3476" t="s">
        <v>1092</v>
      </c>
      <c r="H3476">
        <v>28010</v>
      </c>
      <c r="I3476">
        <v>28287</v>
      </c>
      <c r="J3476">
        <f t="shared" si="54"/>
        <v>-277</v>
      </c>
      <c r="K3476">
        <v>141</v>
      </c>
      <c r="L3476" t="s">
        <v>222</v>
      </c>
      <c r="M3476" t="s">
        <v>1089</v>
      </c>
      <c r="N3476">
        <v>26300</v>
      </c>
      <c r="O3476">
        <v>26300</v>
      </c>
      <c r="Q3476">
        <v>1.0650190114068441</v>
      </c>
      <c r="T3476">
        <v>1.075551330798479</v>
      </c>
      <c r="U3476">
        <v>7.0359616E-2</v>
      </c>
      <c r="W3476">
        <v>1.0477003407884542</v>
      </c>
      <c r="X3476">
        <v>1.0371492945907308</v>
      </c>
      <c r="Y3476" t="s">
        <v>59</v>
      </c>
      <c r="Z3476" t="s">
        <v>230</v>
      </c>
      <c r="AC3476">
        <v>1.0025191428004339</v>
      </c>
      <c r="AD3476">
        <v>1.0464085558403533</v>
      </c>
      <c r="AE3476">
        <v>0.97599361978567545</v>
      </c>
      <c r="AF3476">
        <v>1.0039541908034142</v>
      </c>
      <c r="AG3476">
        <v>4804.0914824050014</v>
      </c>
      <c r="AH3476">
        <v>837.60009350775817</v>
      </c>
      <c r="AI3476">
        <v>1</v>
      </c>
      <c r="AJ3476">
        <v>0</v>
      </c>
      <c r="AK3476">
        <v>0</v>
      </c>
      <c r="AL3476">
        <v>1</v>
      </c>
      <c r="AM3476">
        <v>1</v>
      </c>
      <c r="AN3476">
        <v>0</v>
      </c>
      <c r="AO3476" t="s">
        <v>105</v>
      </c>
    </row>
    <row r="3477" spans="1:41" x14ac:dyDescent="0.35">
      <c r="A3477" t="s">
        <v>1438</v>
      </c>
      <c r="B3477">
        <v>2019</v>
      </c>
      <c r="C3477" t="s">
        <v>222</v>
      </c>
      <c r="D3477" t="s">
        <v>954</v>
      </c>
      <c r="E3477" t="s">
        <v>82</v>
      </c>
      <c r="F3477">
        <v>3008</v>
      </c>
      <c r="G3477" t="s">
        <v>1093</v>
      </c>
      <c r="H3477">
        <v>28850</v>
      </c>
      <c r="I3477">
        <v>27655</v>
      </c>
      <c r="J3477">
        <f t="shared" si="54"/>
        <v>1195</v>
      </c>
      <c r="K3477">
        <v>98</v>
      </c>
      <c r="L3477" t="s">
        <v>222</v>
      </c>
      <c r="M3477" t="s">
        <v>1089</v>
      </c>
      <c r="N3477">
        <v>26300</v>
      </c>
      <c r="O3477">
        <v>26300</v>
      </c>
      <c r="Q3477">
        <v>1.0969581749049431</v>
      </c>
      <c r="T3477">
        <v>1.0515209125475284</v>
      </c>
      <c r="U3477">
        <v>7.0359616E-2</v>
      </c>
      <c r="W3477">
        <v>1.1079703207877794</v>
      </c>
      <c r="X3477">
        <v>1.0397525378318526</v>
      </c>
      <c r="Y3477" t="s">
        <v>47</v>
      </c>
      <c r="Z3477">
        <v>3008</v>
      </c>
      <c r="AC3477">
        <v>1.0910333546927753</v>
      </c>
      <c r="AD3477">
        <v>1.0930548500991057</v>
      </c>
      <c r="AE3477">
        <v>1.0963378020275731</v>
      </c>
      <c r="AF3477">
        <v>1.0844858799558634</v>
      </c>
      <c r="AG3477">
        <v>4309.149049181131</v>
      </c>
      <c r="AH3477">
        <v>643.70283508300781</v>
      </c>
      <c r="AI3477">
        <v>1</v>
      </c>
      <c r="AJ3477">
        <v>0</v>
      </c>
      <c r="AK3477">
        <v>0</v>
      </c>
      <c r="AL3477">
        <v>1</v>
      </c>
      <c r="AM3477">
        <v>1</v>
      </c>
      <c r="AN3477">
        <v>0</v>
      </c>
      <c r="AO3477" t="s">
        <v>105</v>
      </c>
    </row>
    <row r="3478" spans="1:41" x14ac:dyDescent="0.35">
      <c r="A3478" t="s">
        <v>1438</v>
      </c>
      <c r="B3478">
        <v>2019</v>
      </c>
      <c r="C3478" t="s">
        <v>222</v>
      </c>
      <c r="D3478" t="s">
        <v>954</v>
      </c>
      <c r="E3478" t="s">
        <v>82</v>
      </c>
      <c r="F3478" t="s">
        <v>431</v>
      </c>
      <c r="G3478" t="s">
        <v>1094</v>
      </c>
      <c r="H3478">
        <v>26790</v>
      </c>
      <c r="I3478">
        <v>26742</v>
      </c>
      <c r="J3478">
        <f t="shared" si="54"/>
        <v>48</v>
      </c>
      <c r="K3478">
        <v>63</v>
      </c>
      <c r="L3478" t="s">
        <v>222</v>
      </c>
      <c r="M3478" t="s">
        <v>1089</v>
      </c>
      <c r="N3478">
        <v>26300</v>
      </c>
      <c r="O3478">
        <v>26300</v>
      </c>
      <c r="Q3478">
        <v>1.0186311787072244</v>
      </c>
      <c r="T3478">
        <v>1.0168060836501902</v>
      </c>
      <c r="U3478">
        <v>7.0359616E-2</v>
      </c>
      <c r="W3478">
        <v>0.99711264905182262</v>
      </c>
      <c r="X3478">
        <v>1.0033733017059967</v>
      </c>
      <c r="Y3478" t="s">
        <v>170</v>
      </c>
      <c r="Z3478" t="s">
        <v>431</v>
      </c>
      <c r="AC3478">
        <v>0.96514454340712885</v>
      </c>
      <c r="AD3478">
        <v>1.0016527337428942</v>
      </c>
      <c r="AE3478">
        <v>0.94710768477495844</v>
      </c>
      <c r="AF3478">
        <v>0.99668341563220475</v>
      </c>
      <c r="AG3478">
        <v>4704.577274814993</v>
      </c>
      <c r="AH3478">
        <v>129.58554096049374</v>
      </c>
      <c r="AI3478">
        <v>1</v>
      </c>
      <c r="AJ3478">
        <v>0</v>
      </c>
      <c r="AK3478">
        <v>0</v>
      </c>
      <c r="AL3478">
        <v>1</v>
      </c>
      <c r="AM3478">
        <v>1</v>
      </c>
      <c r="AN3478">
        <v>0</v>
      </c>
      <c r="AO3478" t="s">
        <v>105</v>
      </c>
    </row>
    <row r="3479" spans="1:41" x14ac:dyDescent="0.35">
      <c r="A3479" t="s">
        <v>1438</v>
      </c>
      <c r="B3479">
        <v>2019</v>
      </c>
      <c r="C3479" t="s">
        <v>222</v>
      </c>
      <c r="D3479" t="s">
        <v>954</v>
      </c>
      <c r="E3479" t="s">
        <v>82</v>
      </c>
      <c r="F3479" t="s">
        <v>439</v>
      </c>
      <c r="G3479" t="s">
        <v>1095</v>
      </c>
      <c r="H3479">
        <v>28500</v>
      </c>
      <c r="I3479">
        <v>27994</v>
      </c>
      <c r="J3479">
        <f t="shared" si="54"/>
        <v>506</v>
      </c>
      <c r="K3479">
        <v>68</v>
      </c>
      <c r="L3479" t="s">
        <v>222</v>
      </c>
      <c r="M3479" t="s">
        <v>1089</v>
      </c>
      <c r="N3479">
        <v>26300</v>
      </c>
      <c r="O3479">
        <v>26300</v>
      </c>
      <c r="Q3479">
        <v>1.0836501901140685</v>
      </c>
      <c r="T3479">
        <v>1.0644106463878327</v>
      </c>
      <c r="U3479">
        <v>7.0359616E-2</v>
      </c>
      <c r="W3479">
        <v>1.0189907311190216</v>
      </c>
      <c r="X3479">
        <v>1.0035275147844256</v>
      </c>
      <c r="Y3479" t="s">
        <v>65</v>
      </c>
      <c r="Z3479" t="s">
        <v>439</v>
      </c>
      <c r="AC3479">
        <v>1.0576788677186841</v>
      </c>
      <c r="AD3479">
        <v>1.0713625114804999</v>
      </c>
      <c r="AE3479">
        <v>0.9899692759127704</v>
      </c>
      <c r="AF3479">
        <v>1.0117162476954293</v>
      </c>
      <c r="AG3479">
        <v>5929.9914145013636</v>
      </c>
      <c r="AH3479">
        <v>152.8042845607776</v>
      </c>
      <c r="AI3479">
        <v>0</v>
      </c>
      <c r="AJ3479">
        <v>1</v>
      </c>
      <c r="AK3479">
        <v>0</v>
      </c>
      <c r="AL3479">
        <v>1</v>
      </c>
      <c r="AM3479">
        <v>1</v>
      </c>
      <c r="AN3479">
        <v>0</v>
      </c>
      <c r="AO3479" t="s">
        <v>105</v>
      </c>
    </row>
    <row r="3480" spans="1:41" x14ac:dyDescent="0.35">
      <c r="A3480" t="s">
        <v>1438</v>
      </c>
      <c r="B3480">
        <v>2019</v>
      </c>
      <c r="C3480" t="s">
        <v>222</v>
      </c>
      <c r="D3480" t="s">
        <v>954</v>
      </c>
      <c r="E3480" t="s">
        <v>88</v>
      </c>
      <c r="F3480" t="s">
        <v>222</v>
      </c>
      <c r="G3480" t="s">
        <v>1096</v>
      </c>
      <c r="H3480">
        <v>30700</v>
      </c>
      <c r="I3480">
        <v>30700</v>
      </c>
      <c r="J3480">
        <f t="shared" si="54"/>
        <v>0</v>
      </c>
      <c r="K3480">
        <v>34</v>
      </c>
      <c r="L3480" t="s">
        <v>222</v>
      </c>
      <c r="M3480" t="s">
        <v>1096</v>
      </c>
      <c r="N3480">
        <v>30700</v>
      </c>
      <c r="O3480">
        <v>30700</v>
      </c>
      <c r="Q3480">
        <v>1</v>
      </c>
      <c r="T3480">
        <v>1</v>
      </c>
      <c r="U3480">
        <v>6.5892338999999994E-2</v>
      </c>
      <c r="W3480">
        <v>1</v>
      </c>
      <c r="X3480">
        <v>1</v>
      </c>
      <c r="Y3480" t="s">
        <v>41</v>
      </c>
      <c r="Z3480" t="s">
        <v>222</v>
      </c>
      <c r="AC3480">
        <v>0.99999999999999989</v>
      </c>
      <c r="AD3480">
        <v>0.99999999999999989</v>
      </c>
      <c r="AE3480">
        <v>0.99999999999999989</v>
      </c>
      <c r="AF3480">
        <v>0.99999999999999989</v>
      </c>
      <c r="AG3480">
        <v>4150.6242537525286</v>
      </c>
      <c r="AH3480">
        <v>315.19185180313252</v>
      </c>
      <c r="AI3480">
        <v>1</v>
      </c>
      <c r="AJ3480">
        <v>0</v>
      </c>
      <c r="AK3480">
        <v>1</v>
      </c>
      <c r="AL3480">
        <v>1</v>
      </c>
      <c r="AM3480">
        <v>1</v>
      </c>
      <c r="AN3480">
        <v>0</v>
      </c>
      <c r="AO3480" t="s">
        <v>42</v>
      </c>
    </row>
    <row r="3481" spans="1:41" x14ac:dyDescent="0.35">
      <c r="A3481" t="s">
        <v>1438</v>
      </c>
      <c r="B3481">
        <v>2019</v>
      </c>
      <c r="C3481" t="s">
        <v>222</v>
      </c>
      <c r="D3481" t="s">
        <v>954</v>
      </c>
      <c r="E3481" t="s">
        <v>88</v>
      </c>
      <c r="F3481" t="s">
        <v>230</v>
      </c>
      <c r="G3481" t="s">
        <v>1097</v>
      </c>
      <c r="H3481">
        <v>30844.95</v>
      </c>
      <c r="I3481">
        <v>31896.95</v>
      </c>
      <c r="J3481">
        <f t="shared" si="54"/>
        <v>-1052</v>
      </c>
      <c r="K3481">
        <v>4</v>
      </c>
      <c r="L3481" t="s">
        <v>222</v>
      </c>
      <c r="M3481" t="s">
        <v>1096</v>
      </c>
      <c r="N3481">
        <v>30700</v>
      </c>
      <c r="O3481">
        <v>30700</v>
      </c>
      <c r="Q3481">
        <v>1.0047214983713355</v>
      </c>
      <c r="T3481">
        <v>1.0389885993485342</v>
      </c>
      <c r="U3481">
        <v>6.5892338999999994E-2</v>
      </c>
      <c r="W3481">
        <v>0.98084635836590817</v>
      </c>
      <c r="X3481">
        <v>1.0008033232414508</v>
      </c>
      <c r="Y3481" t="s">
        <v>59</v>
      </c>
      <c r="Z3481" t="s">
        <v>230</v>
      </c>
      <c r="AC3481">
        <v>1.0025191428004339</v>
      </c>
      <c r="AD3481">
        <v>1.0464085558403533</v>
      </c>
      <c r="AE3481">
        <v>0.97599361978567545</v>
      </c>
      <c r="AF3481">
        <v>1.0039541908034142</v>
      </c>
      <c r="AG3481">
        <v>4804.0914824050014</v>
      </c>
      <c r="AH3481">
        <v>837.60009350775817</v>
      </c>
      <c r="AI3481">
        <v>1</v>
      </c>
      <c r="AJ3481">
        <v>0</v>
      </c>
      <c r="AK3481">
        <v>0</v>
      </c>
      <c r="AL3481">
        <v>1</v>
      </c>
      <c r="AM3481">
        <v>1</v>
      </c>
      <c r="AN3481">
        <v>0</v>
      </c>
      <c r="AO3481" t="s">
        <v>42</v>
      </c>
    </row>
    <row r="3482" spans="1:41" x14ac:dyDescent="0.35">
      <c r="A3482" t="s">
        <v>1438</v>
      </c>
      <c r="B3482">
        <v>2019</v>
      </c>
      <c r="C3482" t="s">
        <v>222</v>
      </c>
      <c r="D3482" t="s">
        <v>954</v>
      </c>
      <c r="E3482" t="s">
        <v>88</v>
      </c>
      <c r="F3482" t="s">
        <v>431</v>
      </c>
      <c r="G3482" t="s">
        <v>1098</v>
      </c>
      <c r="H3482">
        <v>31340</v>
      </c>
      <c r="I3482">
        <v>31378</v>
      </c>
      <c r="J3482">
        <f t="shared" si="54"/>
        <v>-38</v>
      </c>
      <c r="K3482">
        <v>0</v>
      </c>
      <c r="L3482" t="s">
        <v>222</v>
      </c>
      <c r="M3482" t="s">
        <v>1096</v>
      </c>
      <c r="N3482">
        <v>30700</v>
      </c>
      <c r="O3482">
        <v>30700</v>
      </c>
      <c r="Q3482">
        <v>1.0208469055374594</v>
      </c>
      <c r="T3482">
        <v>1.022084690553746</v>
      </c>
      <c r="U3482">
        <v>6.5892338999999994E-2</v>
      </c>
      <c r="W3482">
        <v>1.0032410170303043</v>
      </c>
      <c r="X3482">
        <v>1.011803427582352</v>
      </c>
      <c r="Y3482" t="s">
        <v>170</v>
      </c>
      <c r="Z3482" t="s">
        <v>431</v>
      </c>
      <c r="AC3482">
        <v>0.96514454340712885</v>
      </c>
      <c r="AD3482">
        <v>1.0016527337428942</v>
      </c>
      <c r="AE3482">
        <v>0.94710768477495844</v>
      </c>
      <c r="AF3482">
        <v>0.99668341563220475</v>
      </c>
      <c r="AG3482">
        <v>4704.577274814993</v>
      </c>
      <c r="AH3482">
        <v>129.58554096049374</v>
      </c>
      <c r="AI3482">
        <v>1</v>
      </c>
      <c r="AJ3482">
        <v>0</v>
      </c>
      <c r="AK3482">
        <v>0</v>
      </c>
      <c r="AL3482">
        <v>1</v>
      </c>
      <c r="AM3482">
        <v>1</v>
      </c>
      <c r="AN3482">
        <v>0</v>
      </c>
      <c r="AO3482" t="s">
        <v>42</v>
      </c>
    </row>
    <row r="3483" spans="1:41" x14ac:dyDescent="0.35">
      <c r="A3483" t="s">
        <v>1438</v>
      </c>
      <c r="B3483">
        <v>2019</v>
      </c>
      <c r="C3483" t="s">
        <v>222</v>
      </c>
      <c r="D3483" t="s">
        <v>954</v>
      </c>
      <c r="E3483" t="s">
        <v>88</v>
      </c>
      <c r="F3483" t="s">
        <v>254</v>
      </c>
      <c r="G3483" t="s">
        <v>1099</v>
      </c>
      <c r="H3483">
        <v>31700</v>
      </c>
      <c r="I3483">
        <v>31822</v>
      </c>
      <c r="J3483">
        <f t="shared" si="54"/>
        <v>-122</v>
      </c>
      <c r="K3483">
        <v>107</v>
      </c>
      <c r="L3483" t="s">
        <v>222</v>
      </c>
      <c r="M3483" t="s">
        <v>1096</v>
      </c>
      <c r="N3483">
        <v>30700</v>
      </c>
      <c r="O3483">
        <v>30700</v>
      </c>
      <c r="Q3483">
        <v>1.0325732899022801</v>
      </c>
      <c r="T3483">
        <v>1.0365472312703583</v>
      </c>
      <c r="U3483">
        <v>6.5892338999999994E-2</v>
      </c>
      <c r="W3483">
        <v>0.93805718082424216</v>
      </c>
      <c r="X3483">
        <v>0.95397793450965329</v>
      </c>
      <c r="Y3483" t="s">
        <v>139</v>
      </c>
      <c r="Z3483" t="s">
        <v>254</v>
      </c>
      <c r="AC3483">
        <v>1.0170825519439475</v>
      </c>
      <c r="AD3483">
        <v>1.0170895035035223</v>
      </c>
      <c r="AE3483">
        <v>0.91079575685259551</v>
      </c>
      <c r="AF3483">
        <v>0.92116527909601009</v>
      </c>
      <c r="AG3483">
        <v>6795.1674348315819</v>
      </c>
      <c r="AH3483">
        <v>0</v>
      </c>
      <c r="AI3483">
        <v>0</v>
      </c>
      <c r="AJ3483">
        <v>1</v>
      </c>
      <c r="AK3483">
        <v>0</v>
      </c>
      <c r="AL3483">
        <v>1</v>
      </c>
      <c r="AM3483">
        <v>1</v>
      </c>
      <c r="AN3483">
        <v>0</v>
      </c>
      <c r="AO3483" t="s">
        <v>42</v>
      </c>
    </row>
    <row r="3484" spans="1:41" x14ac:dyDescent="0.35">
      <c r="A3484" t="s">
        <v>1438</v>
      </c>
      <c r="B3484">
        <v>2019</v>
      </c>
      <c r="C3484" t="s">
        <v>222</v>
      </c>
      <c r="D3484" t="s">
        <v>954</v>
      </c>
      <c r="E3484" t="s">
        <v>97</v>
      </c>
      <c r="F3484" t="s">
        <v>222</v>
      </c>
      <c r="G3484" t="s">
        <v>1100</v>
      </c>
      <c r="H3484">
        <v>30350</v>
      </c>
      <c r="I3484">
        <v>30350</v>
      </c>
      <c r="J3484">
        <f t="shared" si="54"/>
        <v>0</v>
      </c>
      <c r="K3484">
        <v>90</v>
      </c>
      <c r="L3484" t="s">
        <v>222</v>
      </c>
      <c r="M3484" t="s">
        <v>1100</v>
      </c>
      <c r="N3484">
        <v>30350</v>
      </c>
      <c r="O3484">
        <v>30350</v>
      </c>
      <c r="Q3484">
        <v>1</v>
      </c>
      <c r="T3484">
        <v>1</v>
      </c>
      <c r="U3484">
        <v>4.9251731E-2</v>
      </c>
      <c r="W3484">
        <v>1</v>
      </c>
      <c r="X3484">
        <v>1</v>
      </c>
      <c r="Y3484" t="s">
        <v>41</v>
      </c>
      <c r="Z3484" t="s">
        <v>222</v>
      </c>
      <c r="AC3484">
        <v>0.99999999999999989</v>
      </c>
      <c r="AD3484">
        <v>0.99999999999999989</v>
      </c>
      <c r="AE3484">
        <v>0.99999999999999989</v>
      </c>
      <c r="AF3484">
        <v>0.99999999999999989</v>
      </c>
      <c r="AG3484">
        <v>4150.6242537525286</v>
      </c>
      <c r="AH3484">
        <v>315.19185180313252</v>
      </c>
      <c r="AI3484">
        <v>1</v>
      </c>
      <c r="AJ3484">
        <v>0</v>
      </c>
      <c r="AK3484">
        <v>1</v>
      </c>
      <c r="AL3484">
        <v>1</v>
      </c>
      <c r="AM3484">
        <v>1</v>
      </c>
      <c r="AN3484">
        <v>0</v>
      </c>
      <c r="AO3484" t="s">
        <v>42</v>
      </c>
    </row>
    <row r="3485" spans="1:41" x14ac:dyDescent="0.35">
      <c r="A3485" t="s">
        <v>1438</v>
      </c>
      <c r="B3485">
        <v>2019</v>
      </c>
      <c r="C3485" t="s">
        <v>222</v>
      </c>
      <c r="D3485" t="s">
        <v>954</v>
      </c>
      <c r="E3485" t="s">
        <v>97</v>
      </c>
      <c r="F3485" t="s">
        <v>224</v>
      </c>
      <c r="G3485" t="s">
        <v>1101</v>
      </c>
      <c r="H3485">
        <v>29800</v>
      </c>
      <c r="I3485">
        <v>31997</v>
      </c>
      <c r="J3485">
        <f t="shared" si="54"/>
        <v>-2197</v>
      </c>
      <c r="K3485">
        <v>0</v>
      </c>
      <c r="L3485" t="s">
        <v>222</v>
      </c>
      <c r="M3485" t="s">
        <v>1100</v>
      </c>
      <c r="N3485">
        <v>30350</v>
      </c>
      <c r="O3485">
        <v>30350</v>
      </c>
      <c r="Q3485">
        <v>0.98187808896210871</v>
      </c>
      <c r="T3485">
        <v>1.0542668863261944</v>
      </c>
      <c r="U3485">
        <v>4.9251731E-2</v>
      </c>
      <c r="W3485">
        <v>0.94152394318212684</v>
      </c>
      <c r="X3485">
        <v>1.0378669720115508</v>
      </c>
      <c r="Y3485" t="s">
        <v>53</v>
      </c>
      <c r="Z3485" t="s">
        <v>224</v>
      </c>
      <c r="AC3485">
        <v>0.95695993792354583</v>
      </c>
      <c r="AD3485">
        <v>1.0248440264656287</v>
      </c>
      <c r="AE3485">
        <v>0.87233510764081723</v>
      </c>
      <c r="AF3485">
        <v>0.96378802473302538</v>
      </c>
      <c r="AG3485">
        <v>5132.6604384829025</v>
      </c>
      <c r="AH3485">
        <v>0</v>
      </c>
      <c r="AI3485">
        <v>1</v>
      </c>
      <c r="AJ3485">
        <v>0</v>
      </c>
      <c r="AK3485">
        <v>0</v>
      </c>
      <c r="AL3485">
        <v>1</v>
      </c>
      <c r="AM3485">
        <v>1</v>
      </c>
      <c r="AN3485">
        <v>0</v>
      </c>
      <c r="AO3485" t="s">
        <v>42</v>
      </c>
    </row>
    <row r="3486" spans="1:41" x14ac:dyDescent="0.35">
      <c r="A3486" t="s">
        <v>1438</v>
      </c>
      <c r="B3486">
        <v>2019</v>
      </c>
      <c r="C3486" t="s">
        <v>222</v>
      </c>
      <c r="D3486" t="s">
        <v>954</v>
      </c>
      <c r="E3486" t="s">
        <v>97</v>
      </c>
      <c r="F3486" t="s">
        <v>226</v>
      </c>
      <c r="G3486" t="s">
        <v>1102</v>
      </c>
      <c r="H3486">
        <v>31565</v>
      </c>
      <c r="I3486">
        <v>34905</v>
      </c>
      <c r="J3486">
        <f t="shared" si="54"/>
        <v>-3340</v>
      </c>
      <c r="K3486">
        <v>0</v>
      </c>
      <c r="L3486" t="s">
        <v>222</v>
      </c>
      <c r="M3486" t="s">
        <v>1100</v>
      </c>
      <c r="N3486">
        <v>30350</v>
      </c>
      <c r="O3486">
        <v>30350</v>
      </c>
      <c r="Q3486">
        <v>1.0400329489291598</v>
      </c>
      <c r="T3486">
        <v>1.1500823723228994</v>
      </c>
      <c r="U3486">
        <v>4.9251731E-2</v>
      </c>
      <c r="W3486">
        <v>0.96389943930092825</v>
      </c>
      <c r="X3486">
        <v>1.0843599220842639</v>
      </c>
      <c r="Y3486" t="s">
        <v>62</v>
      </c>
      <c r="Z3486" t="s">
        <v>226</v>
      </c>
      <c r="AC3486">
        <v>1.0169705829255147</v>
      </c>
      <c r="AD3486">
        <v>1.0971338984935224</v>
      </c>
      <c r="AE3486">
        <v>0.90684590862923153</v>
      </c>
      <c r="AF3486">
        <v>0.99161431762774488</v>
      </c>
      <c r="AG3486">
        <v>6311.4364081577205</v>
      </c>
      <c r="AH3486">
        <v>525.79196084785508</v>
      </c>
      <c r="AI3486">
        <v>1</v>
      </c>
      <c r="AJ3486">
        <v>0</v>
      </c>
      <c r="AK3486">
        <v>0</v>
      </c>
      <c r="AL3486">
        <v>1</v>
      </c>
      <c r="AM3486">
        <v>1</v>
      </c>
      <c r="AN3486">
        <v>0</v>
      </c>
      <c r="AO3486" t="s">
        <v>42</v>
      </c>
    </row>
    <row r="3487" spans="1:41" x14ac:dyDescent="0.35">
      <c r="A3487" t="s">
        <v>1438</v>
      </c>
      <c r="B3487">
        <v>2019</v>
      </c>
      <c r="C3487" t="s">
        <v>222</v>
      </c>
      <c r="D3487" t="s">
        <v>954</v>
      </c>
      <c r="E3487" t="s">
        <v>97</v>
      </c>
      <c r="F3487" t="s">
        <v>230</v>
      </c>
      <c r="G3487" t="s">
        <v>1103</v>
      </c>
      <c r="H3487">
        <v>29920</v>
      </c>
      <c r="I3487">
        <v>32358</v>
      </c>
      <c r="J3487">
        <f t="shared" si="54"/>
        <v>-2438</v>
      </c>
      <c r="K3487">
        <v>308</v>
      </c>
      <c r="L3487" t="s">
        <v>222</v>
      </c>
      <c r="M3487" t="s">
        <v>1100</v>
      </c>
      <c r="N3487">
        <v>30350</v>
      </c>
      <c r="O3487">
        <v>30350</v>
      </c>
      <c r="Q3487">
        <v>0.98583196046128496</v>
      </c>
      <c r="T3487">
        <v>1.0661614497528831</v>
      </c>
      <c r="U3487">
        <v>4.9251731E-2</v>
      </c>
      <c r="W3487">
        <v>0.9586453036459216</v>
      </c>
      <c r="X3487">
        <v>1.0321479917248428</v>
      </c>
      <c r="Y3487" t="s">
        <v>59</v>
      </c>
      <c r="Z3487" t="s">
        <v>230</v>
      </c>
      <c r="AC3487">
        <v>1.0025191428004339</v>
      </c>
      <c r="AD3487">
        <v>1.0464085558403533</v>
      </c>
      <c r="AE3487">
        <v>0.97599361978567545</v>
      </c>
      <c r="AF3487">
        <v>1.0039541908034142</v>
      </c>
      <c r="AG3487">
        <v>4804.0914824050014</v>
      </c>
      <c r="AH3487">
        <v>837.60009350775817</v>
      </c>
      <c r="AI3487">
        <v>1</v>
      </c>
      <c r="AJ3487">
        <v>0</v>
      </c>
      <c r="AK3487">
        <v>0</v>
      </c>
      <c r="AL3487">
        <v>1</v>
      </c>
      <c r="AM3487">
        <v>1</v>
      </c>
      <c r="AN3487">
        <v>0</v>
      </c>
      <c r="AO3487" t="s">
        <v>42</v>
      </c>
    </row>
    <row r="3488" spans="1:41" x14ac:dyDescent="0.35">
      <c r="A3488" t="s">
        <v>1438</v>
      </c>
      <c r="B3488">
        <v>2019</v>
      </c>
      <c r="C3488" t="s">
        <v>222</v>
      </c>
      <c r="D3488" t="s">
        <v>954</v>
      </c>
      <c r="E3488" t="s">
        <v>97</v>
      </c>
      <c r="F3488">
        <v>3008</v>
      </c>
      <c r="G3488" t="s">
        <v>1104</v>
      </c>
      <c r="H3488">
        <v>32250</v>
      </c>
      <c r="I3488">
        <v>34439</v>
      </c>
      <c r="J3488">
        <f t="shared" si="54"/>
        <v>-2189</v>
      </c>
      <c r="K3488">
        <v>264</v>
      </c>
      <c r="L3488" t="s">
        <v>222</v>
      </c>
      <c r="M3488" t="s">
        <v>1100</v>
      </c>
      <c r="N3488">
        <v>30350</v>
      </c>
      <c r="O3488">
        <v>30350</v>
      </c>
      <c r="Q3488">
        <v>1.0626029654036244</v>
      </c>
      <c r="T3488">
        <v>1.1347281713344317</v>
      </c>
      <c r="U3488">
        <v>4.9251731E-2</v>
      </c>
      <c r="W3488">
        <v>1.0664701030069705</v>
      </c>
      <c r="X3488">
        <v>1.1391569553044565</v>
      </c>
      <c r="Y3488" t="s">
        <v>47</v>
      </c>
      <c r="Z3488">
        <v>3008</v>
      </c>
      <c r="AC3488">
        <v>1.0910333546927753</v>
      </c>
      <c r="AD3488">
        <v>1.0930548500991057</v>
      </c>
      <c r="AE3488">
        <v>1.0963378020275731</v>
      </c>
      <c r="AF3488">
        <v>1.0844858799558634</v>
      </c>
      <c r="AG3488">
        <v>4309.149049181131</v>
      </c>
      <c r="AH3488">
        <v>643.70283508300781</v>
      </c>
      <c r="AI3488">
        <v>1</v>
      </c>
      <c r="AJ3488">
        <v>0</v>
      </c>
      <c r="AK3488">
        <v>0</v>
      </c>
      <c r="AL3488">
        <v>1</v>
      </c>
      <c r="AM3488">
        <v>1</v>
      </c>
      <c r="AN3488">
        <v>0</v>
      </c>
      <c r="AO3488" t="s">
        <v>42</v>
      </c>
    </row>
    <row r="3489" spans="1:41" x14ac:dyDescent="0.35">
      <c r="A3489" t="s">
        <v>1438</v>
      </c>
      <c r="B3489">
        <v>2019</v>
      </c>
      <c r="C3489" t="s">
        <v>222</v>
      </c>
      <c r="D3489" t="s">
        <v>954</v>
      </c>
      <c r="E3489" t="s">
        <v>97</v>
      </c>
      <c r="F3489" t="s">
        <v>439</v>
      </c>
      <c r="G3489" t="s">
        <v>1105</v>
      </c>
      <c r="H3489">
        <v>32700</v>
      </c>
      <c r="I3489">
        <v>33450</v>
      </c>
      <c r="J3489">
        <f t="shared" si="54"/>
        <v>-750</v>
      </c>
      <c r="K3489">
        <v>0</v>
      </c>
      <c r="L3489" t="s">
        <v>222</v>
      </c>
      <c r="M3489" t="s">
        <v>1100</v>
      </c>
      <c r="N3489">
        <v>30350</v>
      </c>
      <c r="O3489">
        <v>30350</v>
      </c>
      <c r="Q3489">
        <v>1.0774299835255354</v>
      </c>
      <c r="T3489">
        <v>1.1021416803953872</v>
      </c>
      <c r="U3489">
        <v>4.9251731E-2</v>
      </c>
      <c r="W3489">
        <v>1.0217803983109366</v>
      </c>
      <c r="X3489">
        <v>1.0572944626162941</v>
      </c>
      <c r="Y3489" t="s">
        <v>65</v>
      </c>
      <c r="Z3489" t="s">
        <v>439</v>
      </c>
      <c r="AC3489">
        <v>1.0576788677186841</v>
      </c>
      <c r="AD3489">
        <v>1.0713625114804999</v>
      </c>
      <c r="AE3489">
        <v>0.9899692759127704</v>
      </c>
      <c r="AF3489">
        <v>1.0117162476954293</v>
      </c>
      <c r="AG3489">
        <v>5929.9914145013636</v>
      </c>
      <c r="AH3489">
        <v>152.8042845607776</v>
      </c>
      <c r="AI3489">
        <v>0</v>
      </c>
      <c r="AJ3489">
        <v>1</v>
      </c>
      <c r="AK3489">
        <v>0</v>
      </c>
      <c r="AL3489">
        <v>1</v>
      </c>
      <c r="AM3489">
        <v>1</v>
      </c>
      <c r="AN3489">
        <v>0</v>
      </c>
      <c r="AO3489" t="s">
        <v>42</v>
      </c>
    </row>
    <row r="3490" spans="1:41" x14ac:dyDescent="0.35">
      <c r="A3490" t="s">
        <v>1438</v>
      </c>
      <c r="B3490">
        <v>2019</v>
      </c>
      <c r="C3490" t="s">
        <v>222</v>
      </c>
      <c r="D3490" t="s">
        <v>954</v>
      </c>
      <c r="E3490" t="s">
        <v>97</v>
      </c>
      <c r="F3490" t="s">
        <v>254</v>
      </c>
      <c r="G3490" t="s">
        <v>1106</v>
      </c>
      <c r="H3490">
        <v>29700</v>
      </c>
      <c r="I3490">
        <v>31976</v>
      </c>
      <c r="J3490">
        <f t="shared" si="54"/>
        <v>-2276</v>
      </c>
      <c r="K3490">
        <v>61</v>
      </c>
      <c r="L3490" t="s">
        <v>222</v>
      </c>
      <c r="M3490" t="s">
        <v>1100</v>
      </c>
      <c r="N3490">
        <v>30350</v>
      </c>
      <c r="O3490">
        <v>30350</v>
      </c>
      <c r="Q3490">
        <v>0.97858319604612864</v>
      </c>
      <c r="T3490">
        <v>1.0535749588138386</v>
      </c>
      <c r="U3490">
        <v>4.9251731E-2</v>
      </c>
      <c r="W3490">
        <v>0.87425108090405812</v>
      </c>
      <c r="X3490">
        <v>0.9728269845344869</v>
      </c>
      <c r="Y3490" t="s">
        <v>139</v>
      </c>
      <c r="Z3490" t="s">
        <v>254</v>
      </c>
      <c r="AC3490">
        <v>1.0170825519439475</v>
      </c>
      <c r="AD3490">
        <v>1.0170895035035223</v>
      </c>
      <c r="AE3490">
        <v>0.91079575685259551</v>
      </c>
      <c r="AF3490">
        <v>0.92116527909601009</v>
      </c>
      <c r="AG3490">
        <v>6795.1674348315819</v>
      </c>
      <c r="AH3490">
        <v>0</v>
      </c>
      <c r="AI3490">
        <v>0</v>
      </c>
      <c r="AJ3490">
        <v>1</v>
      </c>
      <c r="AK3490">
        <v>0</v>
      </c>
      <c r="AL3490">
        <v>1</v>
      </c>
      <c r="AM3490">
        <v>1</v>
      </c>
      <c r="AN3490">
        <v>0</v>
      </c>
      <c r="AO3490" t="s">
        <v>42</v>
      </c>
    </row>
    <row r="3491" spans="1:41" x14ac:dyDescent="0.35">
      <c r="A3491" t="s">
        <v>1438</v>
      </c>
      <c r="B3491">
        <v>2019</v>
      </c>
      <c r="C3491" t="s">
        <v>222</v>
      </c>
      <c r="D3491" t="s">
        <v>954</v>
      </c>
      <c r="E3491" t="s">
        <v>103</v>
      </c>
      <c r="F3491" t="s">
        <v>222</v>
      </c>
      <c r="G3491" t="s">
        <v>1107</v>
      </c>
      <c r="H3491">
        <v>28500.01</v>
      </c>
      <c r="I3491">
        <v>28500.01</v>
      </c>
      <c r="J3491">
        <f t="shared" si="54"/>
        <v>0</v>
      </c>
      <c r="K3491">
        <v>11</v>
      </c>
      <c r="L3491" t="s">
        <v>222</v>
      </c>
      <c r="M3491" t="s">
        <v>1107</v>
      </c>
      <c r="N3491">
        <v>28500.01</v>
      </c>
      <c r="O3491">
        <v>28500.01</v>
      </c>
      <c r="Q3491">
        <v>1</v>
      </c>
      <c r="T3491">
        <v>1</v>
      </c>
      <c r="U3491">
        <v>3.3504579E-2</v>
      </c>
      <c r="W3491">
        <v>1</v>
      </c>
      <c r="X3491">
        <v>1</v>
      </c>
      <c r="Y3491" t="s">
        <v>41</v>
      </c>
      <c r="Z3491" t="s">
        <v>222</v>
      </c>
      <c r="AC3491">
        <v>0.99999999999999989</v>
      </c>
      <c r="AD3491">
        <v>0.99999999999999989</v>
      </c>
      <c r="AE3491">
        <v>0.99999999999999989</v>
      </c>
      <c r="AF3491">
        <v>0.99999999999999989</v>
      </c>
      <c r="AG3491">
        <v>4150.6242537525286</v>
      </c>
      <c r="AH3491">
        <v>315.19185180313252</v>
      </c>
      <c r="AI3491">
        <v>1</v>
      </c>
      <c r="AJ3491">
        <v>0</v>
      </c>
      <c r="AK3491">
        <v>1</v>
      </c>
      <c r="AL3491">
        <v>1</v>
      </c>
      <c r="AM3491">
        <v>1</v>
      </c>
      <c r="AN3491">
        <v>0</v>
      </c>
      <c r="AO3491" t="s">
        <v>42</v>
      </c>
    </row>
    <row r="3492" spans="1:41" x14ac:dyDescent="0.35">
      <c r="A3492" t="s">
        <v>1438</v>
      </c>
      <c r="B3492">
        <v>2019</v>
      </c>
      <c r="C3492" t="s">
        <v>222</v>
      </c>
      <c r="D3492" t="s">
        <v>954</v>
      </c>
      <c r="E3492" t="s">
        <v>103</v>
      </c>
      <c r="F3492" t="s">
        <v>228</v>
      </c>
      <c r="G3492" t="s">
        <v>1108</v>
      </c>
      <c r="H3492">
        <v>26910</v>
      </c>
      <c r="I3492">
        <v>27389</v>
      </c>
      <c r="J3492">
        <f t="shared" si="54"/>
        <v>-479</v>
      </c>
      <c r="K3492">
        <v>7</v>
      </c>
      <c r="L3492" t="s">
        <v>222</v>
      </c>
      <c r="M3492" t="s">
        <v>1107</v>
      </c>
      <c r="N3492">
        <v>28500.01</v>
      </c>
      <c r="O3492">
        <v>28500.01</v>
      </c>
      <c r="Q3492">
        <v>0.94421019501396675</v>
      </c>
      <c r="T3492">
        <v>0.96101720666062929</v>
      </c>
      <c r="U3492">
        <v>3.3504579E-2</v>
      </c>
      <c r="W3492">
        <v>0.84589761548461684</v>
      </c>
      <c r="X3492">
        <v>0.87242985277089291</v>
      </c>
      <c r="Y3492" t="s">
        <v>45</v>
      </c>
      <c r="Z3492" t="s">
        <v>228</v>
      </c>
      <c r="AC3492">
        <v>1.0088551095612601</v>
      </c>
      <c r="AD3492">
        <v>1.0061281138584095</v>
      </c>
      <c r="AE3492">
        <v>0.90905976308019221</v>
      </c>
      <c r="AF3492">
        <v>0.91203595882688915</v>
      </c>
      <c r="AG3492">
        <v>6312.9126587341489</v>
      </c>
      <c r="AH3492">
        <v>107.93910046868291</v>
      </c>
      <c r="AI3492">
        <v>1</v>
      </c>
      <c r="AJ3492">
        <v>0</v>
      </c>
      <c r="AK3492">
        <v>0</v>
      </c>
      <c r="AL3492">
        <v>1</v>
      </c>
      <c r="AM3492">
        <v>1</v>
      </c>
      <c r="AN3492">
        <v>0</v>
      </c>
      <c r="AO3492" t="s">
        <v>42</v>
      </c>
    </row>
    <row r="3493" spans="1:41" x14ac:dyDescent="0.35">
      <c r="A3493" t="s">
        <v>1438</v>
      </c>
      <c r="B3493">
        <v>2019</v>
      </c>
      <c r="C3493" t="s">
        <v>222</v>
      </c>
      <c r="D3493" t="s">
        <v>954</v>
      </c>
      <c r="E3493" t="s">
        <v>103</v>
      </c>
      <c r="F3493" t="s">
        <v>230</v>
      </c>
      <c r="G3493" t="s">
        <v>1109</v>
      </c>
      <c r="H3493">
        <v>29390</v>
      </c>
      <c r="I3493">
        <v>29747</v>
      </c>
      <c r="J3493">
        <f t="shared" si="54"/>
        <v>-357</v>
      </c>
      <c r="K3493">
        <v>11</v>
      </c>
      <c r="L3493" t="s">
        <v>222</v>
      </c>
      <c r="M3493" t="s">
        <v>1107</v>
      </c>
      <c r="N3493">
        <v>28500.01</v>
      </c>
      <c r="O3493">
        <v>28500.01</v>
      </c>
      <c r="Q3493">
        <v>1.031227708341155</v>
      </c>
      <c r="T3493">
        <v>1.0437540197354318</v>
      </c>
      <c r="U3493">
        <v>3.3504579E-2</v>
      </c>
      <c r="W3493">
        <v>1.0097137058738321</v>
      </c>
      <c r="X3493">
        <v>1.002958889736649</v>
      </c>
      <c r="Y3493" t="s">
        <v>59</v>
      </c>
      <c r="Z3493" t="s">
        <v>230</v>
      </c>
      <c r="AC3493">
        <v>1.0025191428004339</v>
      </c>
      <c r="AD3493">
        <v>1.0464085558403533</v>
      </c>
      <c r="AE3493">
        <v>0.97599361978567545</v>
      </c>
      <c r="AF3493">
        <v>1.0039541908034142</v>
      </c>
      <c r="AG3493">
        <v>4804.0914824050014</v>
      </c>
      <c r="AH3493">
        <v>837.60009350775817</v>
      </c>
      <c r="AI3493">
        <v>1</v>
      </c>
      <c r="AJ3493">
        <v>0</v>
      </c>
      <c r="AK3493">
        <v>0</v>
      </c>
      <c r="AL3493">
        <v>1</v>
      </c>
      <c r="AM3493">
        <v>1</v>
      </c>
      <c r="AN3493">
        <v>0</v>
      </c>
      <c r="AO3493" t="s">
        <v>42</v>
      </c>
    </row>
    <row r="3494" spans="1:41" x14ac:dyDescent="0.35">
      <c r="A3494" t="s">
        <v>1438</v>
      </c>
      <c r="B3494">
        <v>2019</v>
      </c>
      <c r="C3494" t="s">
        <v>222</v>
      </c>
      <c r="D3494" t="s">
        <v>954</v>
      </c>
      <c r="E3494" t="s">
        <v>103</v>
      </c>
      <c r="F3494" t="s">
        <v>431</v>
      </c>
      <c r="G3494" t="s">
        <v>1110</v>
      </c>
      <c r="H3494">
        <v>28400</v>
      </c>
      <c r="I3494">
        <v>28396</v>
      </c>
      <c r="J3494">
        <f t="shared" si="54"/>
        <v>4</v>
      </c>
      <c r="K3494">
        <v>40</v>
      </c>
      <c r="L3494" t="s">
        <v>222</v>
      </c>
      <c r="M3494" t="s">
        <v>1107</v>
      </c>
      <c r="N3494">
        <v>28500.01</v>
      </c>
      <c r="O3494">
        <v>28500.01</v>
      </c>
      <c r="Q3494">
        <v>0.99649087842425321</v>
      </c>
      <c r="T3494">
        <v>0.99635052759630616</v>
      </c>
      <c r="U3494">
        <v>3.3504579E-2</v>
      </c>
      <c r="W3494">
        <v>0.97314252491304643</v>
      </c>
      <c r="X3494">
        <v>0.98034647168553424</v>
      </c>
      <c r="Y3494" t="s">
        <v>170</v>
      </c>
      <c r="Z3494" t="s">
        <v>431</v>
      </c>
      <c r="AC3494">
        <v>0.96514454340712885</v>
      </c>
      <c r="AD3494">
        <v>1.0016527337428942</v>
      </c>
      <c r="AE3494">
        <v>0.94710768477495844</v>
      </c>
      <c r="AF3494">
        <v>0.99668341563220475</v>
      </c>
      <c r="AG3494">
        <v>4704.577274814993</v>
      </c>
      <c r="AH3494">
        <v>129.58554096049374</v>
      </c>
      <c r="AI3494">
        <v>1</v>
      </c>
      <c r="AJ3494">
        <v>0</v>
      </c>
      <c r="AK3494">
        <v>0</v>
      </c>
      <c r="AL3494">
        <v>1</v>
      </c>
      <c r="AM3494">
        <v>1</v>
      </c>
      <c r="AN3494">
        <v>0</v>
      </c>
      <c r="AO3494" t="s">
        <v>42</v>
      </c>
    </row>
    <row r="3495" spans="1:41" x14ac:dyDescent="0.35">
      <c r="A3495" t="s">
        <v>1438</v>
      </c>
      <c r="B3495">
        <v>2019</v>
      </c>
      <c r="C3495" t="s">
        <v>222</v>
      </c>
      <c r="D3495" t="s">
        <v>954</v>
      </c>
      <c r="E3495" t="s">
        <v>103</v>
      </c>
      <c r="F3495" t="s">
        <v>245</v>
      </c>
      <c r="G3495" t="s">
        <v>1488</v>
      </c>
      <c r="H3495">
        <v>27340.89</v>
      </c>
      <c r="I3495">
        <v>26556.89</v>
      </c>
      <c r="J3495">
        <f t="shared" si="54"/>
        <v>784</v>
      </c>
      <c r="K3495">
        <v>5</v>
      </c>
      <c r="L3495" t="s">
        <v>222</v>
      </c>
      <c r="M3495" t="s">
        <v>1107</v>
      </c>
      <c r="N3495">
        <v>28500.01</v>
      </c>
      <c r="O3495">
        <v>28500.01</v>
      </c>
      <c r="Q3495">
        <v>0.95932913707749579</v>
      </c>
      <c r="T3495">
        <v>0.93182037479986857</v>
      </c>
      <c r="U3495">
        <v>3.3504579E-2</v>
      </c>
      <c r="W3495">
        <v>0.97323209808034949</v>
      </c>
      <c r="X3495">
        <v>0.94472606254125868</v>
      </c>
      <c r="Y3495" t="s">
        <v>131</v>
      </c>
      <c r="Z3495" t="s">
        <v>245</v>
      </c>
      <c r="AC3495">
        <v>0.93646903020908179</v>
      </c>
      <c r="AD3495">
        <v>0.96307465744510978</v>
      </c>
      <c r="AE3495">
        <v>0.98066945504742131</v>
      </c>
      <c r="AF3495">
        <v>1.0147100674386389</v>
      </c>
      <c r="AG3495">
        <v>3643.2862232118173</v>
      </c>
      <c r="AH3495">
        <v>207.87441253662109</v>
      </c>
      <c r="AI3495">
        <v>0</v>
      </c>
      <c r="AJ3495">
        <v>1</v>
      </c>
      <c r="AK3495">
        <v>0</v>
      </c>
      <c r="AL3495">
        <v>1</v>
      </c>
      <c r="AM3495">
        <v>1</v>
      </c>
      <c r="AN3495">
        <v>0</v>
      </c>
      <c r="AO3495" t="s">
        <v>42</v>
      </c>
    </row>
    <row r="3496" spans="1:41" x14ac:dyDescent="0.35">
      <c r="A3496" t="s">
        <v>1438</v>
      </c>
      <c r="B3496">
        <v>2019</v>
      </c>
      <c r="C3496" t="s">
        <v>222</v>
      </c>
      <c r="D3496" t="s">
        <v>954</v>
      </c>
      <c r="E3496" t="s">
        <v>112</v>
      </c>
      <c r="F3496" t="s">
        <v>222</v>
      </c>
      <c r="G3496" t="s">
        <v>1111</v>
      </c>
      <c r="H3496">
        <v>30650</v>
      </c>
      <c r="I3496">
        <v>30650</v>
      </c>
      <c r="J3496">
        <f t="shared" si="54"/>
        <v>0</v>
      </c>
      <c r="K3496">
        <v>71</v>
      </c>
      <c r="L3496" t="s">
        <v>222</v>
      </c>
      <c r="M3496" t="s">
        <v>1111</v>
      </c>
      <c r="N3496">
        <v>30650</v>
      </c>
      <c r="O3496">
        <v>30650</v>
      </c>
      <c r="Q3496">
        <v>1</v>
      </c>
      <c r="T3496">
        <v>1</v>
      </c>
      <c r="U3496">
        <v>1.6417244000000001E-2</v>
      </c>
      <c r="W3496">
        <v>1</v>
      </c>
      <c r="X3496">
        <v>1</v>
      </c>
      <c r="Y3496" t="s">
        <v>41</v>
      </c>
      <c r="Z3496" t="s">
        <v>222</v>
      </c>
      <c r="AC3496">
        <v>0.99999999999999989</v>
      </c>
      <c r="AD3496">
        <v>0.99999999999999989</v>
      </c>
      <c r="AE3496">
        <v>0.99999999999999989</v>
      </c>
      <c r="AF3496">
        <v>0.99999999999999989</v>
      </c>
      <c r="AG3496">
        <v>4150.6242537525286</v>
      </c>
      <c r="AH3496">
        <v>315.19185180313252</v>
      </c>
      <c r="AI3496">
        <v>1</v>
      </c>
      <c r="AJ3496">
        <v>0</v>
      </c>
      <c r="AK3496">
        <v>1</v>
      </c>
      <c r="AL3496">
        <v>1</v>
      </c>
      <c r="AM3496">
        <v>1</v>
      </c>
      <c r="AN3496">
        <v>0</v>
      </c>
      <c r="AO3496" t="s">
        <v>105</v>
      </c>
    </row>
    <row r="3497" spans="1:41" x14ac:dyDescent="0.35">
      <c r="A3497" t="s">
        <v>1438</v>
      </c>
      <c r="B3497">
        <v>2019</v>
      </c>
      <c r="C3497" t="s">
        <v>222</v>
      </c>
      <c r="D3497" t="s">
        <v>954</v>
      </c>
      <c r="E3497" t="s">
        <v>112</v>
      </c>
      <c r="F3497" t="s">
        <v>230</v>
      </c>
      <c r="G3497" t="s">
        <v>1112</v>
      </c>
      <c r="H3497">
        <v>29970</v>
      </c>
      <c r="I3497">
        <v>31962</v>
      </c>
      <c r="J3497">
        <f t="shared" si="54"/>
        <v>-1992</v>
      </c>
      <c r="K3497">
        <v>161</v>
      </c>
      <c r="L3497" t="s">
        <v>222</v>
      </c>
      <c r="M3497" t="s">
        <v>1111</v>
      </c>
      <c r="N3497">
        <v>30650</v>
      </c>
      <c r="O3497">
        <v>30650</v>
      </c>
      <c r="Q3497">
        <v>0.9778140293637847</v>
      </c>
      <c r="T3497">
        <v>1.0428058727569331</v>
      </c>
      <c r="U3497">
        <v>1.6417244000000001E-2</v>
      </c>
      <c r="W3497">
        <v>0.94967929654564398</v>
      </c>
      <c r="X3497">
        <v>1.0051987310428181</v>
      </c>
      <c r="Y3497" t="s">
        <v>59</v>
      </c>
      <c r="Z3497" t="s">
        <v>230</v>
      </c>
      <c r="AC3497">
        <v>1.0025191428004339</v>
      </c>
      <c r="AD3497">
        <v>1.0464085558403533</v>
      </c>
      <c r="AE3497">
        <v>0.97599361978567545</v>
      </c>
      <c r="AF3497">
        <v>1.0039541908034142</v>
      </c>
      <c r="AG3497">
        <v>4804.0914824050014</v>
      </c>
      <c r="AH3497">
        <v>837.60009350775817</v>
      </c>
      <c r="AI3497">
        <v>1</v>
      </c>
      <c r="AJ3497">
        <v>0</v>
      </c>
      <c r="AK3497">
        <v>0</v>
      </c>
      <c r="AL3497">
        <v>1</v>
      </c>
      <c r="AM3497">
        <v>1</v>
      </c>
      <c r="AN3497">
        <v>0</v>
      </c>
      <c r="AO3497" t="s">
        <v>105</v>
      </c>
    </row>
    <row r="3498" spans="1:41" x14ac:dyDescent="0.35">
      <c r="A3498" t="s">
        <v>1438</v>
      </c>
      <c r="B3498">
        <v>2019</v>
      </c>
      <c r="C3498" t="s">
        <v>222</v>
      </c>
      <c r="D3498" t="s">
        <v>954</v>
      </c>
      <c r="E3498" t="s">
        <v>112</v>
      </c>
      <c r="F3498" t="s">
        <v>431</v>
      </c>
      <c r="G3498" t="s">
        <v>932</v>
      </c>
      <c r="H3498">
        <v>32410</v>
      </c>
      <c r="I3498">
        <v>32098</v>
      </c>
      <c r="J3498">
        <f t="shared" si="54"/>
        <v>312</v>
      </c>
      <c r="K3498">
        <v>18</v>
      </c>
      <c r="L3498" t="s">
        <v>222</v>
      </c>
      <c r="M3498" t="s">
        <v>1111</v>
      </c>
      <c r="N3498">
        <v>30650</v>
      </c>
      <c r="O3498">
        <v>30650</v>
      </c>
      <c r="Q3498">
        <v>1.0574225122349104</v>
      </c>
      <c r="T3498">
        <v>1.0472430668841761</v>
      </c>
      <c r="U3498">
        <v>1.6417244000000001E-2</v>
      </c>
      <c r="W3498">
        <v>1.0455122788735247</v>
      </c>
      <c r="X3498">
        <v>1.0412330318994305</v>
      </c>
      <c r="Y3498" t="s">
        <v>170</v>
      </c>
      <c r="Z3498" t="s">
        <v>431</v>
      </c>
      <c r="AC3498">
        <v>0.96514454340712885</v>
      </c>
      <c r="AD3498">
        <v>1.0016527337428942</v>
      </c>
      <c r="AE3498">
        <v>0.94710768477495844</v>
      </c>
      <c r="AF3498">
        <v>0.99668341563220475</v>
      </c>
      <c r="AG3498">
        <v>4704.577274814993</v>
      </c>
      <c r="AH3498">
        <v>129.58554096049374</v>
      </c>
      <c r="AI3498">
        <v>1</v>
      </c>
      <c r="AJ3498">
        <v>0</v>
      </c>
      <c r="AK3498">
        <v>0</v>
      </c>
      <c r="AL3498">
        <v>1</v>
      </c>
      <c r="AM3498">
        <v>1</v>
      </c>
      <c r="AN3498">
        <v>0</v>
      </c>
      <c r="AO3498" t="s">
        <v>105</v>
      </c>
    </row>
    <row r="3499" spans="1:41" x14ac:dyDescent="0.35">
      <c r="A3499" t="s">
        <v>1438</v>
      </c>
      <c r="B3499">
        <v>2019</v>
      </c>
      <c r="C3499" t="s">
        <v>222</v>
      </c>
      <c r="D3499" t="s">
        <v>954</v>
      </c>
      <c r="E3499" t="s">
        <v>112</v>
      </c>
      <c r="F3499" t="s">
        <v>245</v>
      </c>
      <c r="G3499" t="s">
        <v>1113</v>
      </c>
      <c r="H3499">
        <v>29390.89</v>
      </c>
      <c r="I3499">
        <v>30277.89</v>
      </c>
      <c r="J3499">
        <f t="shared" si="54"/>
        <v>-887</v>
      </c>
      <c r="K3499">
        <v>2</v>
      </c>
      <c r="L3499" t="s">
        <v>222</v>
      </c>
      <c r="M3499" t="s">
        <v>1111</v>
      </c>
      <c r="N3499">
        <v>30650</v>
      </c>
      <c r="O3499">
        <v>30650</v>
      </c>
      <c r="Q3499">
        <v>0.95891973898858074</v>
      </c>
      <c r="T3499">
        <v>0.98785938009787921</v>
      </c>
      <c r="U3499">
        <v>1.6417244000000001E-2</v>
      </c>
      <c r="W3499">
        <v>0.97163057814425136</v>
      </c>
      <c r="X3499">
        <v>1.0092630524894337</v>
      </c>
      <c r="Y3499" t="s">
        <v>131</v>
      </c>
      <c r="Z3499" t="s">
        <v>245</v>
      </c>
      <c r="AC3499">
        <v>0.93646903020908179</v>
      </c>
      <c r="AD3499">
        <v>0.96307465744510978</v>
      </c>
      <c r="AE3499">
        <v>0.98066945504742131</v>
      </c>
      <c r="AF3499">
        <v>1.0147100674386389</v>
      </c>
      <c r="AG3499">
        <v>3643.2862232118173</v>
      </c>
      <c r="AH3499">
        <v>207.87441253662109</v>
      </c>
      <c r="AI3499">
        <v>0</v>
      </c>
      <c r="AJ3499">
        <v>1</v>
      </c>
      <c r="AK3499">
        <v>0</v>
      </c>
      <c r="AL3499">
        <v>1</v>
      </c>
      <c r="AM3499">
        <v>1</v>
      </c>
      <c r="AN3499">
        <v>0</v>
      </c>
      <c r="AO3499" t="s">
        <v>105</v>
      </c>
    </row>
    <row r="3500" spans="1:41" x14ac:dyDescent="0.35">
      <c r="A3500" t="s">
        <v>1438</v>
      </c>
      <c r="B3500">
        <v>2019</v>
      </c>
      <c r="C3500" t="s">
        <v>222</v>
      </c>
      <c r="D3500" t="s">
        <v>954</v>
      </c>
      <c r="E3500" t="s">
        <v>116</v>
      </c>
      <c r="F3500" t="s">
        <v>222</v>
      </c>
      <c r="G3500" t="s">
        <v>1114</v>
      </c>
      <c r="H3500">
        <v>23300</v>
      </c>
      <c r="I3500">
        <v>23300</v>
      </c>
      <c r="J3500">
        <f t="shared" si="54"/>
        <v>0</v>
      </c>
      <c r="K3500">
        <v>37</v>
      </c>
      <c r="L3500" t="s">
        <v>222</v>
      </c>
      <c r="M3500" t="s">
        <v>1114</v>
      </c>
      <c r="N3500">
        <v>23300</v>
      </c>
      <c r="O3500">
        <v>23300</v>
      </c>
      <c r="Q3500">
        <v>1</v>
      </c>
      <c r="T3500">
        <v>1</v>
      </c>
      <c r="U3500">
        <v>0</v>
      </c>
      <c r="W3500">
        <v>1</v>
      </c>
      <c r="X3500">
        <v>1</v>
      </c>
      <c r="Y3500" t="s">
        <v>41</v>
      </c>
      <c r="Z3500" t="s">
        <v>222</v>
      </c>
      <c r="AC3500">
        <v>0.99999999999999989</v>
      </c>
      <c r="AD3500">
        <v>0.99999999999999989</v>
      </c>
      <c r="AE3500">
        <v>0.99999999999999989</v>
      </c>
      <c r="AF3500">
        <v>0.99999999999999989</v>
      </c>
      <c r="AG3500">
        <v>4150.6242537525286</v>
      </c>
      <c r="AH3500">
        <v>315.19185180313252</v>
      </c>
      <c r="AI3500">
        <v>0</v>
      </c>
      <c r="AJ3500">
        <v>1</v>
      </c>
      <c r="AK3500">
        <v>1</v>
      </c>
      <c r="AL3500">
        <v>1</v>
      </c>
      <c r="AM3500">
        <v>0</v>
      </c>
      <c r="AN3500">
        <v>0</v>
      </c>
      <c r="AO3500" t="s">
        <v>42</v>
      </c>
    </row>
    <row r="3501" spans="1:41" x14ac:dyDescent="0.35">
      <c r="A3501" t="s">
        <v>1438</v>
      </c>
      <c r="B3501">
        <v>2019</v>
      </c>
      <c r="C3501" t="s">
        <v>222</v>
      </c>
      <c r="D3501" t="s">
        <v>954</v>
      </c>
      <c r="E3501" t="s">
        <v>116</v>
      </c>
      <c r="F3501" t="s">
        <v>224</v>
      </c>
      <c r="G3501" t="s">
        <v>1074</v>
      </c>
      <c r="H3501">
        <v>24000</v>
      </c>
      <c r="I3501">
        <v>23708</v>
      </c>
      <c r="J3501">
        <f t="shared" si="54"/>
        <v>292</v>
      </c>
      <c r="K3501">
        <v>108</v>
      </c>
      <c r="L3501" t="s">
        <v>222</v>
      </c>
      <c r="M3501" t="s">
        <v>1114</v>
      </c>
      <c r="N3501">
        <v>23300</v>
      </c>
      <c r="O3501">
        <v>23300</v>
      </c>
      <c r="Q3501">
        <v>1.0300429184549356</v>
      </c>
      <c r="T3501">
        <v>1.017510729613734</v>
      </c>
      <c r="U3501">
        <v>0</v>
      </c>
      <c r="W3501">
        <v>0.98527178178193908</v>
      </c>
      <c r="X3501">
        <v>0.98625667380238358</v>
      </c>
      <c r="Y3501" t="s">
        <v>53</v>
      </c>
      <c r="Z3501" t="s">
        <v>224</v>
      </c>
      <c r="AC3501">
        <v>0.95695993792354583</v>
      </c>
      <c r="AD3501">
        <v>1.0248440264656287</v>
      </c>
      <c r="AE3501">
        <v>0.87233510764081723</v>
      </c>
      <c r="AF3501">
        <v>0.96378802473302538</v>
      </c>
      <c r="AG3501">
        <v>5132.6604384829025</v>
      </c>
      <c r="AH3501">
        <v>0</v>
      </c>
      <c r="AI3501">
        <v>0</v>
      </c>
      <c r="AJ3501">
        <v>1</v>
      </c>
      <c r="AK3501">
        <v>0</v>
      </c>
      <c r="AL3501">
        <v>1</v>
      </c>
      <c r="AM3501">
        <v>0</v>
      </c>
      <c r="AN3501">
        <v>0</v>
      </c>
      <c r="AO3501" t="s">
        <v>42</v>
      </c>
    </row>
    <row r="3502" spans="1:41" x14ac:dyDescent="0.35">
      <c r="A3502" t="s">
        <v>1438</v>
      </c>
      <c r="B3502">
        <v>2019</v>
      </c>
      <c r="C3502" t="s">
        <v>222</v>
      </c>
      <c r="D3502" t="s">
        <v>954</v>
      </c>
      <c r="E3502" t="s">
        <v>116</v>
      </c>
      <c r="F3502" t="s">
        <v>226</v>
      </c>
      <c r="G3502" t="s">
        <v>1075</v>
      </c>
      <c r="H3502">
        <v>24650</v>
      </c>
      <c r="I3502">
        <v>24917</v>
      </c>
      <c r="J3502">
        <f t="shared" si="54"/>
        <v>-267</v>
      </c>
      <c r="K3502">
        <v>231</v>
      </c>
      <c r="L3502" t="s">
        <v>222</v>
      </c>
      <c r="M3502" t="s">
        <v>1114</v>
      </c>
      <c r="N3502">
        <v>23300</v>
      </c>
      <c r="O3502">
        <v>23300</v>
      </c>
      <c r="Q3502">
        <v>1.0579399141630901</v>
      </c>
      <c r="T3502">
        <v>1.0693991416309012</v>
      </c>
      <c r="U3502">
        <v>0</v>
      </c>
      <c r="W3502">
        <v>0.95765855946692768</v>
      </c>
      <c r="X3502">
        <v>0.95994452068228719</v>
      </c>
      <c r="Y3502" t="s">
        <v>62</v>
      </c>
      <c r="Z3502" t="s">
        <v>226</v>
      </c>
      <c r="AC3502">
        <v>1.0169705829255147</v>
      </c>
      <c r="AD3502">
        <v>1.0971338984935224</v>
      </c>
      <c r="AE3502">
        <v>0.90684590862923153</v>
      </c>
      <c r="AF3502">
        <v>0.99161431762774488</v>
      </c>
      <c r="AG3502">
        <v>6311.4364081577205</v>
      </c>
      <c r="AH3502">
        <v>525.79196084785508</v>
      </c>
      <c r="AI3502">
        <v>0</v>
      </c>
      <c r="AJ3502">
        <v>1</v>
      </c>
      <c r="AK3502">
        <v>0</v>
      </c>
      <c r="AL3502">
        <v>1</v>
      </c>
      <c r="AM3502">
        <v>0</v>
      </c>
      <c r="AN3502">
        <v>0</v>
      </c>
      <c r="AO3502" t="s">
        <v>42</v>
      </c>
    </row>
    <row r="3503" spans="1:41" x14ac:dyDescent="0.35">
      <c r="A3503" t="s">
        <v>1438</v>
      </c>
      <c r="B3503">
        <v>2019</v>
      </c>
      <c r="C3503" t="s">
        <v>222</v>
      </c>
      <c r="D3503" t="s">
        <v>954</v>
      </c>
      <c r="E3503" t="s">
        <v>116</v>
      </c>
      <c r="F3503" t="s">
        <v>228</v>
      </c>
      <c r="G3503" t="s">
        <v>1115</v>
      </c>
      <c r="H3503">
        <v>23760</v>
      </c>
      <c r="I3503">
        <v>24136</v>
      </c>
      <c r="J3503">
        <f t="shared" si="54"/>
        <v>-376</v>
      </c>
      <c r="K3503">
        <v>130</v>
      </c>
      <c r="L3503" t="s">
        <v>222</v>
      </c>
      <c r="M3503" t="s">
        <v>1114</v>
      </c>
      <c r="N3503">
        <v>23300</v>
      </c>
      <c r="O3503">
        <v>23300</v>
      </c>
      <c r="Q3503">
        <v>1.0197424892703864</v>
      </c>
      <c r="T3503">
        <v>1.0358798283261803</v>
      </c>
      <c r="U3503">
        <v>0</v>
      </c>
      <c r="W3503">
        <v>0.91110475727569318</v>
      </c>
      <c r="X3503">
        <v>0.94058486102085581</v>
      </c>
      <c r="Y3503" t="s">
        <v>45</v>
      </c>
      <c r="Z3503" t="s">
        <v>228</v>
      </c>
      <c r="AC3503">
        <v>1.0088551095612601</v>
      </c>
      <c r="AD3503">
        <v>1.0061281138584095</v>
      </c>
      <c r="AE3503">
        <v>0.90905976308019221</v>
      </c>
      <c r="AF3503">
        <v>0.91203595882688915</v>
      </c>
      <c r="AG3503">
        <v>6312.9126587341489</v>
      </c>
      <c r="AH3503">
        <v>107.93910046868291</v>
      </c>
      <c r="AI3503">
        <v>0</v>
      </c>
      <c r="AJ3503">
        <v>1</v>
      </c>
      <c r="AK3503">
        <v>0</v>
      </c>
      <c r="AL3503">
        <v>1</v>
      </c>
      <c r="AM3503">
        <v>0</v>
      </c>
      <c r="AN3503">
        <v>0</v>
      </c>
      <c r="AO3503" t="s">
        <v>42</v>
      </c>
    </row>
    <row r="3504" spans="1:41" x14ac:dyDescent="0.35">
      <c r="A3504" t="s">
        <v>1438</v>
      </c>
      <c r="B3504">
        <v>2019</v>
      </c>
      <c r="C3504" t="s">
        <v>222</v>
      </c>
      <c r="D3504" t="s">
        <v>954</v>
      </c>
      <c r="E3504" t="s">
        <v>116</v>
      </c>
      <c r="F3504" t="s">
        <v>230</v>
      </c>
      <c r="G3504" t="s">
        <v>1116</v>
      </c>
      <c r="H3504">
        <v>22860</v>
      </c>
      <c r="I3504">
        <v>23395</v>
      </c>
      <c r="J3504">
        <f t="shared" si="54"/>
        <v>-535</v>
      </c>
      <c r="K3504">
        <v>25</v>
      </c>
      <c r="L3504" t="s">
        <v>222</v>
      </c>
      <c r="M3504" t="s">
        <v>1114</v>
      </c>
      <c r="N3504">
        <v>23300</v>
      </c>
      <c r="O3504">
        <v>23300</v>
      </c>
      <c r="Q3504">
        <v>0.98111587982832615</v>
      </c>
      <c r="T3504">
        <v>1.0040772532188842</v>
      </c>
      <c r="U3504">
        <v>0</v>
      </c>
      <c r="W3504">
        <v>0.94289802220488839</v>
      </c>
      <c r="X3504">
        <v>0.94261097393893822</v>
      </c>
      <c r="Y3504" t="s">
        <v>59</v>
      </c>
      <c r="Z3504" t="s">
        <v>230</v>
      </c>
      <c r="AC3504">
        <v>1.0025191428004339</v>
      </c>
      <c r="AD3504">
        <v>1.0464085558403533</v>
      </c>
      <c r="AE3504">
        <v>0.97599361978567545</v>
      </c>
      <c r="AF3504">
        <v>1.0039541908034142</v>
      </c>
      <c r="AG3504">
        <v>4804.0914824050014</v>
      </c>
      <c r="AH3504">
        <v>837.60009350775817</v>
      </c>
      <c r="AI3504">
        <v>0</v>
      </c>
      <c r="AJ3504">
        <v>1</v>
      </c>
      <c r="AK3504">
        <v>0</v>
      </c>
      <c r="AL3504">
        <v>1</v>
      </c>
      <c r="AM3504">
        <v>0</v>
      </c>
      <c r="AN3504">
        <v>0</v>
      </c>
      <c r="AO3504" t="s">
        <v>42</v>
      </c>
    </row>
    <row r="3505" spans="1:41" x14ac:dyDescent="0.35">
      <c r="A3505" t="s">
        <v>1438</v>
      </c>
      <c r="B3505">
        <v>2019</v>
      </c>
      <c r="C3505" t="s">
        <v>222</v>
      </c>
      <c r="D3505" t="s">
        <v>954</v>
      </c>
      <c r="E3505" t="s">
        <v>116</v>
      </c>
      <c r="F3505">
        <v>3008</v>
      </c>
      <c r="G3505" t="s">
        <v>1078</v>
      </c>
      <c r="H3505">
        <v>27850</v>
      </c>
      <c r="I3505">
        <v>25769</v>
      </c>
      <c r="J3505">
        <f t="shared" si="54"/>
        <v>2081</v>
      </c>
      <c r="K3505">
        <v>57</v>
      </c>
      <c r="L3505" t="s">
        <v>222</v>
      </c>
      <c r="M3505" t="s">
        <v>1114</v>
      </c>
      <c r="N3505">
        <v>23300</v>
      </c>
      <c r="O3505">
        <v>23300</v>
      </c>
      <c r="Q3505">
        <v>1.1952789699570816</v>
      </c>
      <c r="T3505">
        <v>1.1059656652360514</v>
      </c>
      <c r="U3505">
        <v>0</v>
      </c>
      <c r="W3505">
        <v>1.2293273296614879</v>
      </c>
      <c r="X3505">
        <v>1.1052322857416805</v>
      </c>
      <c r="Y3505" t="s">
        <v>47</v>
      </c>
      <c r="Z3505">
        <v>3008</v>
      </c>
      <c r="AC3505">
        <v>1.0910333546927753</v>
      </c>
      <c r="AD3505">
        <v>1.0930548500991057</v>
      </c>
      <c r="AE3505">
        <v>1.0963378020275731</v>
      </c>
      <c r="AF3505">
        <v>1.0844858799558634</v>
      </c>
      <c r="AG3505">
        <v>4309.149049181131</v>
      </c>
      <c r="AH3505">
        <v>643.70283508300781</v>
      </c>
      <c r="AI3505">
        <v>0</v>
      </c>
      <c r="AJ3505">
        <v>1</v>
      </c>
      <c r="AK3505">
        <v>0</v>
      </c>
      <c r="AL3505">
        <v>1</v>
      </c>
      <c r="AM3505">
        <v>0</v>
      </c>
      <c r="AN3505">
        <v>0</v>
      </c>
      <c r="AO3505" t="s">
        <v>42</v>
      </c>
    </row>
    <row r="3506" spans="1:41" x14ac:dyDescent="0.35">
      <c r="A3506" t="s">
        <v>1438</v>
      </c>
      <c r="B3506">
        <v>2019</v>
      </c>
      <c r="C3506" t="s">
        <v>222</v>
      </c>
      <c r="D3506" t="s">
        <v>954</v>
      </c>
      <c r="E3506" t="s">
        <v>116</v>
      </c>
      <c r="F3506" t="s">
        <v>431</v>
      </c>
      <c r="G3506" t="s">
        <v>688</v>
      </c>
      <c r="H3506">
        <v>24610</v>
      </c>
      <c r="I3506">
        <v>23324</v>
      </c>
      <c r="J3506">
        <f t="shared" si="54"/>
        <v>1286</v>
      </c>
      <c r="K3506">
        <v>111</v>
      </c>
      <c r="L3506" t="s">
        <v>222</v>
      </c>
      <c r="M3506" t="s">
        <v>1114</v>
      </c>
      <c r="N3506">
        <v>23300</v>
      </c>
      <c r="O3506">
        <v>23300</v>
      </c>
      <c r="Q3506">
        <v>1.0562231759656653</v>
      </c>
      <c r="T3506">
        <v>1.0010300429184549</v>
      </c>
      <c r="U3506">
        <v>0</v>
      </c>
      <c r="W3506">
        <v>1.0394815470204395</v>
      </c>
      <c r="X3506">
        <v>0.98171692959197476</v>
      </c>
      <c r="Y3506" t="s">
        <v>170</v>
      </c>
      <c r="Z3506" t="s">
        <v>431</v>
      </c>
      <c r="AC3506">
        <v>0.96514454340712885</v>
      </c>
      <c r="AD3506">
        <v>1.0016527337428942</v>
      </c>
      <c r="AE3506">
        <v>0.94710768477495844</v>
      </c>
      <c r="AF3506">
        <v>0.99668341563220475</v>
      </c>
      <c r="AG3506">
        <v>4704.577274814993</v>
      </c>
      <c r="AH3506">
        <v>129.58554096049374</v>
      </c>
      <c r="AI3506">
        <v>0</v>
      </c>
      <c r="AJ3506">
        <v>1</v>
      </c>
      <c r="AK3506">
        <v>0</v>
      </c>
      <c r="AL3506">
        <v>1</v>
      </c>
      <c r="AM3506">
        <v>0</v>
      </c>
      <c r="AN3506">
        <v>0</v>
      </c>
      <c r="AO3506" t="s">
        <v>42</v>
      </c>
    </row>
    <row r="3507" spans="1:41" x14ac:dyDescent="0.35">
      <c r="A3507" t="s">
        <v>1438</v>
      </c>
      <c r="B3507">
        <v>2019</v>
      </c>
      <c r="C3507" t="s">
        <v>222</v>
      </c>
      <c r="D3507" t="s">
        <v>954</v>
      </c>
      <c r="E3507" t="s">
        <v>116</v>
      </c>
      <c r="F3507" t="s">
        <v>439</v>
      </c>
      <c r="G3507" t="s">
        <v>1079</v>
      </c>
      <c r="H3507">
        <v>26200</v>
      </c>
      <c r="I3507">
        <v>24808</v>
      </c>
      <c r="J3507">
        <f t="shared" si="54"/>
        <v>1392</v>
      </c>
      <c r="K3507">
        <v>0</v>
      </c>
      <c r="L3507" t="s">
        <v>222</v>
      </c>
      <c r="M3507" t="s">
        <v>1114</v>
      </c>
      <c r="N3507">
        <v>23300</v>
      </c>
      <c r="O3507">
        <v>23300</v>
      </c>
      <c r="Q3507">
        <v>1.1244635193133048</v>
      </c>
      <c r="T3507">
        <v>1.0647210300429184</v>
      </c>
      <c r="U3507">
        <v>0</v>
      </c>
      <c r="W3507">
        <v>1.0585205937833646</v>
      </c>
      <c r="X3507">
        <v>0.99421373423360138</v>
      </c>
      <c r="Y3507" t="s">
        <v>65</v>
      </c>
      <c r="Z3507" t="s">
        <v>439</v>
      </c>
      <c r="AC3507">
        <v>1.0576788677186841</v>
      </c>
      <c r="AD3507">
        <v>1.0713625114804999</v>
      </c>
      <c r="AE3507">
        <v>0.9899692759127704</v>
      </c>
      <c r="AF3507">
        <v>1.0117162476954293</v>
      </c>
      <c r="AG3507">
        <v>5929.9914145013636</v>
      </c>
      <c r="AH3507">
        <v>152.8042845607776</v>
      </c>
      <c r="AI3507">
        <v>0</v>
      </c>
      <c r="AJ3507">
        <v>1</v>
      </c>
      <c r="AK3507">
        <v>0</v>
      </c>
      <c r="AL3507">
        <v>1</v>
      </c>
      <c r="AM3507">
        <v>0</v>
      </c>
      <c r="AN3507">
        <v>0</v>
      </c>
      <c r="AO3507" t="s">
        <v>42</v>
      </c>
    </row>
    <row r="3508" spans="1:41" x14ac:dyDescent="0.35">
      <c r="A3508" t="s">
        <v>1438</v>
      </c>
      <c r="B3508">
        <v>2019</v>
      </c>
      <c r="C3508" t="s">
        <v>222</v>
      </c>
      <c r="D3508" t="s">
        <v>954</v>
      </c>
      <c r="E3508" t="s">
        <v>116</v>
      </c>
      <c r="F3508" t="s">
        <v>245</v>
      </c>
      <c r="G3508" t="s">
        <v>1117</v>
      </c>
      <c r="H3508">
        <v>22758.97</v>
      </c>
      <c r="I3508">
        <v>22558.97</v>
      </c>
      <c r="J3508">
        <f t="shared" si="54"/>
        <v>200</v>
      </c>
      <c r="K3508">
        <v>70</v>
      </c>
      <c r="L3508" t="s">
        <v>222</v>
      </c>
      <c r="M3508" t="s">
        <v>1114</v>
      </c>
      <c r="N3508">
        <v>23300</v>
      </c>
      <c r="O3508">
        <v>23300</v>
      </c>
      <c r="Q3508">
        <v>0.97677982832618027</v>
      </c>
      <c r="T3508">
        <v>0.96819613733905585</v>
      </c>
      <c r="U3508">
        <v>0</v>
      </c>
      <c r="W3508">
        <v>0.99824057087260987</v>
      </c>
      <c r="X3508">
        <v>0.99329015098816942</v>
      </c>
      <c r="Y3508" t="s">
        <v>131</v>
      </c>
      <c r="Z3508" t="s">
        <v>245</v>
      </c>
      <c r="AC3508">
        <v>0.93646903020908179</v>
      </c>
      <c r="AD3508">
        <v>0.96307465744510978</v>
      </c>
      <c r="AE3508">
        <v>0.98066945504742131</v>
      </c>
      <c r="AF3508">
        <v>1.0147100674386389</v>
      </c>
      <c r="AG3508">
        <v>3643.2862232118173</v>
      </c>
      <c r="AH3508">
        <v>207.87441253662109</v>
      </c>
      <c r="AI3508">
        <v>0</v>
      </c>
      <c r="AJ3508">
        <v>1</v>
      </c>
      <c r="AK3508">
        <v>0</v>
      </c>
      <c r="AL3508">
        <v>1</v>
      </c>
      <c r="AM3508">
        <v>0</v>
      </c>
      <c r="AN3508">
        <v>0</v>
      </c>
      <c r="AO3508" t="s">
        <v>42</v>
      </c>
    </row>
    <row r="3509" spans="1:41" x14ac:dyDescent="0.35">
      <c r="A3509" t="s">
        <v>1438</v>
      </c>
      <c r="B3509">
        <v>2019</v>
      </c>
      <c r="C3509" t="s">
        <v>222</v>
      </c>
      <c r="D3509" t="s">
        <v>954</v>
      </c>
      <c r="E3509" t="s">
        <v>116</v>
      </c>
      <c r="F3509" t="s">
        <v>254</v>
      </c>
      <c r="G3509" t="s">
        <v>1072</v>
      </c>
      <c r="H3509">
        <v>26850</v>
      </c>
      <c r="I3509">
        <v>23808</v>
      </c>
      <c r="J3509">
        <f t="shared" si="54"/>
        <v>3042</v>
      </c>
      <c r="K3509">
        <v>6</v>
      </c>
      <c r="L3509" t="s">
        <v>222</v>
      </c>
      <c r="M3509" t="s">
        <v>1114</v>
      </c>
      <c r="N3509">
        <v>23300</v>
      </c>
      <c r="O3509">
        <v>23300</v>
      </c>
      <c r="Q3509">
        <v>1.1523605150214593</v>
      </c>
      <c r="T3509">
        <v>1.0218025751072961</v>
      </c>
      <c r="U3509">
        <v>0</v>
      </c>
      <c r="W3509">
        <v>1.0472838817786727</v>
      </c>
      <c r="X3509">
        <v>0.90329544728438282</v>
      </c>
      <c r="Y3509" t="s">
        <v>139</v>
      </c>
      <c r="Z3509" t="s">
        <v>254</v>
      </c>
      <c r="AC3509">
        <v>1.0170825519439475</v>
      </c>
      <c r="AD3509">
        <v>1.0170895035035223</v>
      </c>
      <c r="AE3509">
        <v>0.91079575685259551</v>
      </c>
      <c r="AF3509">
        <v>0.92116527909601009</v>
      </c>
      <c r="AG3509">
        <v>6795.1674348315819</v>
      </c>
      <c r="AH3509">
        <v>0</v>
      </c>
      <c r="AI3509">
        <v>0</v>
      </c>
      <c r="AJ3509">
        <v>1</v>
      </c>
      <c r="AK3509">
        <v>0</v>
      </c>
      <c r="AL3509">
        <v>1</v>
      </c>
      <c r="AM3509">
        <v>0</v>
      </c>
      <c r="AN3509">
        <v>0</v>
      </c>
      <c r="AO3509" t="s">
        <v>42</v>
      </c>
    </row>
    <row r="3510" spans="1:41" x14ac:dyDescent="0.35">
      <c r="A3510" t="s">
        <v>1438</v>
      </c>
      <c r="B3510">
        <v>2019</v>
      </c>
      <c r="C3510" t="s">
        <v>288</v>
      </c>
      <c r="D3510" t="s">
        <v>954</v>
      </c>
      <c r="E3510" t="s">
        <v>39</v>
      </c>
      <c r="F3510" t="s">
        <v>288</v>
      </c>
      <c r="G3510" t="s">
        <v>1118</v>
      </c>
      <c r="H3510">
        <v>34380</v>
      </c>
      <c r="I3510">
        <v>34380</v>
      </c>
      <c r="J3510">
        <f t="shared" si="54"/>
        <v>0</v>
      </c>
      <c r="K3510">
        <v>15</v>
      </c>
      <c r="L3510" t="s">
        <v>288</v>
      </c>
      <c r="M3510" t="s">
        <v>1118</v>
      </c>
      <c r="N3510">
        <v>34380</v>
      </c>
      <c r="O3510">
        <v>34380</v>
      </c>
      <c r="Q3510">
        <v>1</v>
      </c>
      <c r="T3510">
        <v>1</v>
      </c>
      <c r="U3510">
        <v>0.14638783269961977</v>
      </c>
      <c r="W3510">
        <v>1</v>
      </c>
      <c r="X3510">
        <v>1</v>
      </c>
      <c r="Y3510" t="s">
        <v>41</v>
      </c>
      <c r="Z3510" t="s">
        <v>288</v>
      </c>
      <c r="AC3510">
        <v>1</v>
      </c>
      <c r="AD3510">
        <v>1</v>
      </c>
      <c r="AE3510">
        <v>1</v>
      </c>
      <c r="AF3510">
        <v>1</v>
      </c>
      <c r="AG3510">
        <v>5524.2815975725298</v>
      </c>
      <c r="AH3510">
        <v>310.15178424259284</v>
      </c>
      <c r="AI3510">
        <v>1</v>
      </c>
      <c r="AJ3510">
        <v>0</v>
      </c>
      <c r="AK3510">
        <v>1</v>
      </c>
      <c r="AL3510">
        <v>1</v>
      </c>
      <c r="AM3510">
        <v>1</v>
      </c>
      <c r="AN3510">
        <v>1</v>
      </c>
      <c r="AO3510" t="s">
        <v>105</v>
      </c>
    </row>
    <row r="3511" spans="1:41" x14ac:dyDescent="0.35">
      <c r="A3511" t="s">
        <v>1438</v>
      </c>
      <c r="B3511">
        <v>2019</v>
      </c>
      <c r="C3511" t="s">
        <v>288</v>
      </c>
      <c r="D3511" t="s">
        <v>954</v>
      </c>
      <c r="E3511" t="s">
        <v>39</v>
      </c>
      <c r="F3511" t="s">
        <v>290</v>
      </c>
      <c r="G3511" t="s">
        <v>1113</v>
      </c>
      <c r="H3511">
        <v>34110</v>
      </c>
      <c r="I3511">
        <v>36890</v>
      </c>
      <c r="J3511">
        <f t="shared" si="54"/>
        <v>-2780</v>
      </c>
      <c r="K3511">
        <v>2</v>
      </c>
      <c r="L3511" t="s">
        <v>288</v>
      </c>
      <c r="M3511" t="s">
        <v>1118</v>
      </c>
      <c r="N3511">
        <v>34380</v>
      </c>
      <c r="O3511">
        <v>34380</v>
      </c>
      <c r="Q3511">
        <v>0.9921465968586386</v>
      </c>
      <c r="T3511">
        <v>1.0730075625363584</v>
      </c>
      <c r="U3511">
        <v>0.14638783269961977</v>
      </c>
      <c r="W3511">
        <v>1.0288142053556693</v>
      </c>
      <c r="X3511">
        <v>1.1279497593962</v>
      </c>
      <c r="Y3511" t="s">
        <v>131</v>
      </c>
      <c r="Z3511" t="s">
        <v>290</v>
      </c>
      <c r="AC3511">
        <v>1.0589677581192618</v>
      </c>
      <c r="AD3511">
        <v>1.1377238712863531</v>
      </c>
      <c r="AE3511">
        <v>1.0890100053038159</v>
      </c>
      <c r="AF3511">
        <v>1.1899109608325256</v>
      </c>
      <c r="AG3511">
        <v>4422.8270018396224</v>
      </c>
      <c r="AH3511">
        <v>269.20799935054765</v>
      </c>
      <c r="AI3511">
        <v>1</v>
      </c>
      <c r="AJ3511">
        <v>0</v>
      </c>
      <c r="AK3511">
        <v>0</v>
      </c>
      <c r="AL3511">
        <v>1</v>
      </c>
      <c r="AM3511">
        <v>1</v>
      </c>
      <c r="AN3511">
        <v>1</v>
      </c>
      <c r="AO3511" t="s">
        <v>105</v>
      </c>
    </row>
    <row r="3512" spans="1:41" x14ac:dyDescent="0.35">
      <c r="A3512" t="s">
        <v>1438</v>
      </c>
      <c r="B3512">
        <v>2019</v>
      </c>
      <c r="C3512" t="s">
        <v>288</v>
      </c>
      <c r="D3512" t="s">
        <v>954</v>
      </c>
      <c r="E3512" t="s">
        <v>39</v>
      </c>
      <c r="F3512">
        <v>5008</v>
      </c>
      <c r="G3512" t="s">
        <v>1119</v>
      </c>
      <c r="H3512">
        <v>32900</v>
      </c>
      <c r="I3512">
        <v>34639</v>
      </c>
      <c r="J3512">
        <f t="shared" si="54"/>
        <v>-1739</v>
      </c>
      <c r="K3512">
        <v>301</v>
      </c>
      <c r="L3512" t="s">
        <v>288</v>
      </c>
      <c r="M3512" t="s">
        <v>1118</v>
      </c>
      <c r="N3512">
        <v>34380</v>
      </c>
      <c r="O3512">
        <v>34380</v>
      </c>
      <c r="Q3512">
        <v>0.95695171611401975</v>
      </c>
      <c r="T3512">
        <v>1.0075334496800465</v>
      </c>
      <c r="U3512">
        <v>0.14638783269961977</v>
      </c>
      <c r="W3512">
        <v>0.98412617618178577</v>
      </c>
      <c r="X3512">
        <v>1.0441082641111346</v>
      </c>
      <c r="Y3512" t="s">
        <v>47</v>
      </c>
      <c r="Z3512">
        <v>5008</v>
      </c>
      <c r="AC3512">
        <v>0.99451477917661979</v>
      </c>
      <c r="AD3512">
        <v>1.0380497964888518</v>
      </c>
      <c r="AE3512">
        <v>1.0421777294543666</v>
      </c>
      <c r="AF3512">
        <v>1.0960110739489282</v>
      </c>
      <c r="AG3512">
        <v>4502.3321876406671</v>
      </c>
      <c r="AH3512">
        <v>332.00580257756701</v>
      </c>
      <c r="AI3512">
        <v>1</v>
      </c>
      <c r="AJ3512">
        <v>0</v>
      </c>
      <c r="AK3512">
        <v>0</v>
      </c>
      <c r="AL3512">
        <v>1</v>
      </c>
      <c r="AM3512">
        <v>1</v>
      </c>
      <c r="AN3512">
        <v>1</v>
      </c>
      <c r="AO3512" t="s">
        <v>105</v>
      </c>
    </row>
    <row r="3513" spans="1:41" x14ac:dyDescent="0.35">
      <c r="A3513" t="s">
        <v>1438</v>
      </c>
      <c r="B3513">
        <v>2019</v>
      </c>
      <c r="C3513" t="s">
        <v>288</v>
      </c>
      <c r="D3513" t="s">
        <v>954</v>
      </c>
      <c r="E3513" t="s">
        <v>39</v>
      </c>
      <c r="F3513" t="s">
        <v>292</v>
      </c>
      <c r="G3513" t="s">
        <v>1120</v>
      </c>
      <c r="H3513">
        <v>32250</v>
      </c>
      <c r="I3513">
        <v>32442</v>
      </c>
      <c r="J3513">
        <f t="shared" si="54"/>
        <v>-192</v>
      </c>
      <c r="K3513">
        <v>10</v>
      </c>
      <c r="L3513" t="s">
        <v>288</v>
      </c>
      <c r="M3513" t="s">
        <v>1118</v>
      </c>
      <c r="N3513">
        <v>34380</v>
      </c>
      <c r="O3513">
        <v>34380</v>
      </c>
      <c r="Q3513">
        <v>0.93804537521815012</v>
      </c>
      <c r="T3513">
        <v>0.94363001745200703</v>
      </c>
      <c r="U3513">
        <v>0.14638783269961977</v>
      </c>
      <c r="W3513">
        <v>0.96454653859822226</v>
      </c>
      <c r="X3513">
        <v>0.95392183514433848</v>
      </c>
      <c r="Y3513" t="s">
        <v>124</v>
      </c>
      <c r="Z3513" t="s">
        <v>292</v>
      </c>
      <c r="AC3513">
        <v>0.95957879911966726</v>
      </c>
      <c r="AD3513">
        <v>0.98139042947251254</v>
      </c>
      <c r="AE3513">
        <v>0.9978624240604107</v>
      </c>
      <c r="AF3513">
        <v>1.0098447911083124</v>
      </c>
      <c r="AG3513">
        <v>4417.3166961735606</v>
      </c>
      <c r="AH3513">
        <v>794.44401017254586</v>
      </c>
      <c r="AI3513">
        <v>1</v>
      </c>
      <c r="AJ3513">
        <v>0</v>
      </c>
      <c r="AK3513">
        <v>0</v>
      </c>
      <c r="AL3513">
        <v>1</v>
      </c>
      <c r="AM3513">
        <v>1</v>
      </c>
      <c r="AN3513">
        <v>1</v>
      </c>
      <c r="AO3513" t="s">
        <v>105</v>
      </c>
    </row>
    <row r="3514" spans="1:41" x14ac:dyDescent="0.35">
      <c r="A3514" t="s">
        <v>1438</v>
      </c>
      <c r="B3514">
        <v>2019</v>
      </c>
      <c r="C3514" t="s">
        <v>288</v>
      </c>
      <c r="D3514" t="s">
        <v>954</v>
      </c>
      <c r="E3514" t="s">
        <v>39</v>
      </c>
      <c r="F3514" t="s">
        <v>305</v>
      </c>
      <c r="G3514" t="s">
        <v>1113</v>
      </c>
      <c r="H3514">
        <v>37330</v>
      </c>
      <c r="I3514">
        <v>38956</v>
      </c>
      <c r="J3514">
        <f t="shared" si="54"/>
        <v>-1626</v>
      </c>
      <c r="K3514">
        <v>2</v>
      </c>
      <c r="L3514" t="s">
        <v>288</v>
      </c>
      <c r="M3514" t="s">
        <v>1118</v>
      </c>
      <c r="N3514">
        <v>34380</v>
      </c>
      <c r="O3514">
        <v>34380</v>
      </c>
      <c r="Q3514">
        <v>1.085805700988947</v>
      </c>
      <c r="T3514">
        <v>1.1331006399069226</v>
      </c>
      <c r="U3514">
        <v>0.14638783269961977</v>
      </c>
      <c r="W3514">
        <v>1.2936777202836731</v>
      </c>
      <c r="X3514">
        <v>1.3646952789924014</v>
      </c>
      <c r="Y3514" t="s">
        <v>131</v>
      </c>
      <c r="Z3514" t="s">
        <v>305</v>
      </c>
      <c r="AC3514">
        <v>1.150770696983421</v>
      </c>
      <c r="AD3514">
        <v>1.1977937407825903</v>
      </c>
      <c r="AE3514">
        <v>1.2170971875885952</v>
      </c>
      <c r="AF3514">
        <v>1.281612918171074</v>
      </c>
      <c r="AG3514">
        <v>0</v>
      </c>
      <c r="AH3514">
        <v>0</v>
      </c>
      <c r="AI3514">
        <v>0</v>
      </c>
      <c r="AJ3514">
        <v>1</v>
      </c>
      <c r="AK3514">
        <v>0</v>
      </c>
      <c r="AL3514">
        <v>1</v>
      </c>
      <c r="AM3514">
        <v>1</v>
      </c>
      <c r="AN3514">
        <v>1</v>
      </c>
      <c r="AO3514" t="s">
        <v>105</v>
      </c>
    </row>
    <row r="3515" spans="1:41" x14ac:dyDescent="0.35">
      <c r="A3515" t="s">
        <v>1438</v>
      </c>
      <c r="B3515">
        <v>2019</v>
      </c>
      <c r="C3515" t="s">
        <v>288</v>
      </c>
      <c r="D3515" t="s">
        <v>954</v>
      </c>
      <c r="E3515" t="s">
        <v>69</v>
      </c>
      <c r="F3515" t="s">
        <v>288</v>
      </c>
      <c r="G3515" t="s">
        <v>1121</v>
      </c>
      <c r="H3515">
        <v>32950</v>
      </c>
      <c r="I3515">
        <v>32950</v>
      </c>
      <c r="J3515">
        <f t="shared" si="54"/>
        <v>0</v>
      </c>
      <c r="K3515">
        <v>18</v>
      </c>
      <c r="L3515" t="s">
        <v>288</v>
      </c>
      <c r="M3515" t="s">
        <v>1121</v>
      </c>
      <c r="N3515">
        <v>32950</v>
      </c>
      <c r="O3515">
        <v>32950</v>
      </c>
      <c r="Q3515">
        <v>1</v>
      </c>
      <c r="T3515">
        <v>1</v>
      </c>
      <c r="U3515">
        <v>0.29847908745247148</v>
      </c>
      <c r="W3515">
        <v>1</v>
      </c>
      <c r="X3515">
        <v>1</v>
      </c>
      <c r="Y3515" t="s">
        <v>41</v>
      </c>
      <c r="Z3515" t="s">
        <v>288</v>
      </c>
      <c r="AC3515">
        <v>1</v>
      </c>
      <c r="AD3515">
        <v>1</v>
      </c>
      <c r="AE3515">
        <v>1</v>
      </c>
      <c r="AF3515">
        <v>1</v>
      </c>
      <c r="AG3515">
        <v>5937.5906162049532</v>
      </c>
      <c r="AH3515">
        <v>386.19240000000002</v>
      </c>
      <c r="AI3515">
        <v>1</v>
      </c>
      <c r="AJ3515">
        <v>0</v>
      </c>
      <c r="AK3515">
        <v>1</v>
      </c>
      <c r="AL3515">
        <v>1</v>
      </c>
      <c r="AM3515">
        <v>1</v>
      </c>
      <c r="AN3515">
        <v>0</v>
      </c>
      <c r="AO3515" t="s">
        <v>42</v>
      </c>
    </row>
    <row r="3516" spans="1:41" x14ac:dyDescent="0.35">
      <c r="A3516" t="s">
        <v>1438</v>
      </c>
      <c r="B3516">
        <v>2019</v>
      </c>
      <c r="C3516" t="s">
        <v>288</v>
      </c>
      <c r="D3516" t="s">
        <v>954</v>
      </c>
      <c r="E3516" t="s">
        <v>69</v>
      </c>
      <c r="F3516" t="s">
        <v>290</v>
      </c>
      <c r="G3516" t="s">
        <v>1488</v>
      </c>
      <c r="H3516">
        <v>35720</v>
      </c>
      <c r="I3516">
        <v>38124</v>
      </c>
      <c r="J3516">
        <f t="shared" si="54"/>
        <v>-2404</v>
      </c>
      <c r="K3516">
        <v>5</v>
      </c>
      <c r="L3516" t="s">
        <v>288</v>
      </c>
      <c r="M3516" t="s">
        <v>1121</v>
      </c>
      <c r="N3516">
        <v>32950</v>
      </c>
      <c r="O3516">
        <v>32950</v>
      </c>
      <c r="Q3516">
        <v>1.0840667678300455</v>
      </c>
      <c r="T3516">
        <v>1.1570257966616084</v>
      </c>
      <c r="U3516">
        <v>0.29847908745247148</v>
      </c>
      <c r="W3516">
        <v>1.117871235145083</v>
      </c>
      <c r="X3516">
        <v>1.2142613971826481</v>
      </c>
      <c r="Y3516" t="s">
        <v>131</v>
      </c>
      <c r="Z3516" t="s">
        <v>290</v>
      </c>
      <c r="AC3516">
        <v>1.0589677581192618</v>
      </c>
      <c r="AD3516">
        <v>1.1377238712863531</v>
      </c>
      <c r="AE3516">
        <v>1.0890100053038159</v>
      </c>
      <c r="AF3516">
        <v>1.1899109608325256</v>
      </c>
      <c r="AG3516">
        <v>5523.6045578924004</v>
      </c>
      <c r="AH3516">
        <v>269.20800567626952</v>
      </c>
      <c r="AI3516">
        <v>1</v>
      </c>
      <c r="AJ3516">
        <v>0</v>
      </c>
      <c r="AK3516">
        <v>0</v>
      </c>
      <c r="AL3516">
        <v>1</v>
      </c>
      <c r="AM3516">
        <v>1</v>
      </c>
      <c r="AN3516">
        <v>0</v>
      </c>
      <c r="AO3516" t="s">
        <v>42</v>
      </c>
    </row>
    <row r="3517" spans="1:41" x14ac:dyDescent="0.35">
      <c r="A3517" t="s">
        <v>1438</v>
      </c>
      <c r="B3517">
        <v>2019</v>
      </c>
      <c r="C3517" t="s">
        <v>288</v>
      </c>
      <c r="D3517" t="s">
        <v>954</v>
      </c>
      <c r="E3517" t="s">
        <v>69</v>
      </c>
      <c r="F3517" t="s">
        <v>508</v>
      </c>
      <c r="G3517" t="s">
        <v>1122</v>
      </c>
      <c r="H3517">
        <v>32780</v>
      </c>
      <c r="I3517">
        <v>35289</v>
      </c>
      <c r="J3517">
        <f t="shared" si="54"/>
        <v>-2509</v>
      </c>
      <c r="K3517">
        <v>0</v>
      </c>
      <c r="L3517" t="s">
        <v>288</v>
      </c>
      <c r="M3517" t="s">
        <v>1121</v>
      </c>
      <c r="N3517">
        <v>32950</v>
      </c>
      <c r="O3517">
        <v>32950</v>
      </c>
      <c r="Q3517">
        <v>0.99484066767830048</v>
      </c>
      <c r="T3517">
        <v>1.0709863429438544</v>
      </c>
      <c r="U3517">
        <v>0.29847908745247148</v>
      </c>
      <c r="W3517">
        <v>1.0044209653118805</v>
      </c>
      <c r="X3517">
        <v>1.1050723909500615</v>
      </c>
      <c r="Y3517" t="s">
        <v>170</v>
      </c>
      <c r="Z3517" t="s">
        <v>508</v>
      </c>
      <c r="AC3517">
        <v>0.98315841930400705</v>
      </c>
      <c r="AD3517">
        <v>1.0608727888909382</v>
      </c>
      <c r="AE3517">
        <v>0.98981673682865179</v>
      </c>
      <c r="AF3517">
        <v>1.0906038556460182</v>
      </c>
      <c r="AG3517">
        <v>5648.1696913288788</v>
      </c>
      <c r="AH3517">
        <v>216.93304443359375</v>
      </c>
      <c r="AI3517">
        <v>1</v>
      </c>
      <c r="AJ3517">
        <v>0</v>
      </c>
      <c r="AK3517">
        <v>0</v>
      </c>
      <c r="AL3517">
        <v>1</v>
      </c>
      <c r="AM3517">
        <v>1</v>
      </c>
      <c r="AN3517">
        <v>0</v>
      </c>
      <c r="AO3517" t="s">
        <v>42</v>
      </c>
    </row>
    <row r="3518" spans="1:41" x14ac:dyDescent="0.35">
      <c r="A3518" t="s">
        <v>1438</v>
      </c>
      <c r="B3518">
        <v>2019</v>
      </c>
      <c r="C3518" t="s">
        <v>288</v>
      </c>
      <c r="D3518" t="s">
        <v>954</v>
      </c>
      <c r="E3518" t="s">
        <v>69</v>
      </c>
      <c r="F3518" t="s">
        <v>292</v>
      </c>
      <c r="G3518" t="s">
        <v>1123</v>
      </c>
      <c r="H3518">
        <v>31550</v>
      </c>
      <c r="I3518">
        <v>32658</v>
      </c>
      <c r="J3518">
        <f t="shared" si="54"/>
        <v>-1108</v>
      </c>
      <c r="K3518">
        <v>6</v>
      </c>
      <c r="L3518" t="s">
        <v>288</v>
      </c>
      <c r="M3518" t="s">
        <v>1121</v>
      </c>
      <c r="N3518">
        <v>32950</v>
      </c>
      <c r="O3518">
        <v>32950</v>
      </c>
      <c r="Q3518">
        <v>0.95751138088012144</v>
      </c>
      <c r="T3518">
        <v>0.99113808801213965</v>
      </c>
      <c r="U3518">
        <v>0.29847908745247148</v>
      </c>
      <c r="W3518">
        <v>0.99952743403513422</v>
      </c>
      <c r="X3518">
        <v>1.0256942929862432</v>
      </c>
      <c r="Y3518" t="s">
        <v>124</v>
      </c>
      <c r="Z3518" t="s">
        <v>292</v>
      </c>
      <c r="AC3518">
        <v>0.95957879911966726</v>
      </c>
      <c r="AD3518">
        <v>0.98139042947251254</v>
      </c>
      <c r="AE3518">
        <v>0.9978624240604107</v>
      </c>
      <c r="AF3518">
        <v>1.0098447911083124</v>
      </c>
      <c r="AG3518">
        <v>4550.3557615087575</v>
      </c>
      <c r="AH3518">
        <v>797.28543439928762</v>
      </c>
      <c r="AI3518">
        <v>1</v>
      </c>
      <c r="AJ3518">
        <v>0</v>
      </c>
      <c r="AK3518">
        <v>0</v>
      </c>
      <c r="AL3518">
        <v>1</v>
      </c>
      <c r="AM3518">
        <v>1</v>
      </c>
      <c r="AN3518">
        <v>0</v>
      </c>
      <c r="AO3518" t="s">
        <v>42</v>
      </c>
    </row>
    <row r="3519" spans="1:41" x14ac:dyDescent="0.35">
      <c r="A3519" t="s">
        <v>1438</v>
      </c>
      <c r="B3519">
        <v>2019</v>
      </c>
      <c r="C3519" t="s">
        <v>288</v>
      </c>
      <c r="D3519" t="s">
        <v>954</v>
      </c>
      <c r="E3519" t="s">
        <v>69</v>
      </c>
      <c r="F3519" t="s">
        <v>137</v>
      </c>
      <c r="G3519" t="s">
        <v>1124</v>
      </c>
      <c r="H3519">
        <v>29800</v>
      </c>
      <c r="I3519">
        <v>33187</v>
      </c>
      <c r="J3519">
        <f t="shared" si="54"/>
        <v>-3387</v>
      </c>
      <c r="K3519">
        <v>51</v>
      </c>
      <c r="L3519" t="s">
        <v>288</v>
      </c>
      <c r="M3519" t="s">
        <v>1121</v>
      </c>
      <c r="N3519">
        <v>32950</v>
      </c>
      <c r="O3519">
        <v>32950</v>
      </c>
      <c r="Q3519">
        <v>0.90440060698027314</v>
      </c>
      <c r="T3519">
        <v>1.0071927162367222</v>
      </c>
      <c r="U3519">
        <v>0.29847908745247148</v>
      </c>
      <c r="W3519">
        <v>0.83162559827814908</v>
      </c>
      <c r="X3519">
        <v>0.97089312877101985</v>
      </c>
      <c r="Y3519" t="s">
        <v>139</v>
      </c>
      <c r="Z3519" t="s">
        <v>137</v>
      </c>
      <c r="AC3519">
        <v>0.91931871324287084</v>
      </c>
      <c r="AD3519">
        <v>1.0134261569755685</v>
      </c>
      <c r="AE3519">
        <v>0.85135176883427877</v>
      </c>
      <c r="AF3519">
        <v>0.97938758417920724</v>
      </c>
      <c r="AG3519">
        <v>7335.7888852671604</v>
      </c>
      <c r="AH3519">
        <v>0</v>
      </c>
      <c r="AI3519">
        <v>0</v>
      </c>
      <c r="AJ3519">
        <v>1</v>
      </c>
      <c r="AK3519">
        <v>0</v>
      </c>
      <c r="AL3519">
        <v>1</v>
      </c>
      <c r="AM3519">
        <v>1</v>
      </c>
      <c r="AN3519">
        <v>0</v>
      </c>
      <c r="AO3519" t="s">
        <v>42</v>
      </c>
    </row>
    <row r="3520" spans="1:41" x14ac:dyDescent="0.35">
      <c r="A3520" t="s">
        <v>1438</v>
      </c>
      <c r="B3520">
        <v>2019</v>
      </c>
      <c r="C3520" t="s">
        <v>288</v>
      </c>
      <c r="D3520" t="s">
        <v>954</v>
      </c>
      <c r="E3520" t="s">
        <v>69</v>
      </c>
      <c r="F3520" t="s">
        <v>305</v>
      </c>
      <c r="G3520" t="s">
        <v>1488</v>
      </c>
      <c r="H3520">
        <v>38950</v>
      </c>
      <c r="I3520">
        <v>40272</v>
      </c>
      <c r="J3520">
        <f t="shared" si="54"/>
        <v>-1322</v>
      </c>
      <c r="K3520">
        <v>5</v>
      </c>
      <c r="L3520" t="s">
        <v>288</v>
      </c>
      <c r="M3520" t="s">
        <v>1121</v>
      </c>
      <c r="N3520">
        <v>32950</v>
      </c>
      <c r="O3520">
        <v>32950</v>
      </c>
      <c r="Q3520">
        <v>1.1820940819423369</v>
      </c>
      <c r="T3520">
        <v>1.2222154779969652</v>
      </c>
      <c r="U3520">
        <v>0.29847908745247148</v>
      </c>
      <c r="W3520">
        <v>1.2287742677147926</v>
      </c>
      <c r="X3520">
        <v>1.2850339791269962</v>
      </c>
      <c r="Y3520" t="s">
        <v>131</v>
      </c>
      <c r="Z3520" t="s">
        <v>305</v>
      </c>
      <c r="AC3520">
        <v>1.150770696983421</v>
      </c>
      <c r="AD3520">
        <v>1.1977937407825903</v>
      </c>
      <c r="AE3520">
        <v>1.2170971875885952</v>
      </c>
      <c r="AF3520">
        <v>1.281612918171074</v>
      </c>
      <c r="AG3520">
        <v>5757.8464402150494</v>
      </c>
      <c r="AH3520">
        <v>298.56</v>
      </c>
      <c r="AI3520">
        <v>0</v>
      </c>
      <c r="AJ3520">
        <v>1</v>
      </c>
      <c r="AK3520">
        <v>0</v>
      </c>
      <c r="AL3520">
        <v>1</v>
      </c>
      <c r="AM3520">
        <v>1</v>
      </c>
      <c r="AN3520">
        <v>0</v>
      </c>
      <c r="AO3520" t="s">
        <v>42</v>
      </c>
    </row>
    <row r="3521" spans="1:41" x14ac:dyDescent="0.35">
      <c r="A3521" t="s">
        <v>1438</v>
      </c>
      <c r="B3521">
        <v>2019</v>
      </c>
      <c r="C3521" t="s">
        <v>288</v>
      </c>
      <c r="D3521" t="s">
        <v>954</v>
      </c>
      <c r="E3521" t="s">
        <v>73</v>
      </c>
      <c r="F3521" t="s">
        <v>288</v>
      </c>
      <c r="G3521" t="s">
        <v>1125</v>
      </c>
      <c r="H3521">
        <v>36600</v>
      </c>
      <c r="I3521">
        <v>36600</v>
      </c>
      <c r="J3521">
        <f t="shared" si="54"/>
        <v>0</v>
      </c>
      <c r="K3521">
        <v>39</v>
      </c>
      <c r="L3521" t="s">
        <v>288</v>
      </c>
      <c r="M3521" t="s">
        <v>1125</v>
      </c>
      <c r="N3521">
        <v>36600</v>
      </c>
      <c r="O3521">
        <v>36600</v>
      </c>
      <c r="Q3521">
        <v>1</v>
      </c>
      <c r="T3521">
        <v>1</v>
      </c>
      <c r="U3521">
        <v>0.1185044359949303</v>
      </c>
      <c r="W3521">
        <v>1</v>
      </c>
      <c r="X3521">
        <v>1</v>
      </c>
      <c r="Y3521" t="s">
        <v>41</v>
      </c>
      <c r="Z3521" t="s">
        <v>288</v>
      </c>
      <c r="AC3521">
        <v>1</v>
      </c>
      <c r="AD3521">
        <v>1</v>
      </c>
      <c r="AE3521">
        <v>1</v>
      </c>
      <c r="AF3521">
        <v>1</v>
      </c>
      <c r="AG3521">
        <v>5937.5906162049532</v>
      </c>
      <c r="AH3521">
        <v>386.19240000000002</v>
      </c>
      <c r="AI3521">
        <v>1</v>
      </c>
      <c r="AJ3521">
        <v>0</v>
      </c>
      <c r="AK3521">
        <v>1</v>
      </c>
      <c r="AL3521">
        <v>1</v>
      </c>
      <c r="AM3521">
        <v>1</v>
      </c>
      <c r="AN3521">
        <v>0</v>
      </c>
      <c r="AO3521" t="s">
        <v>42</v>
      </c>
    </row>
    <row r="3522" spans="1:41" x14ac:dyDescent="0.35">
      <c r="A3522" t="s">
        <v>1438</v>
      </c>
      <c r="B3522">
        <v>2019</v>
      </c>
      <c r="C3522" t="s">
        <v>288</v>
      </c>
      <c r="D3522" t="s">
        <v>954</v>
      </c>
      <c r="E3522" t="s">
        <v>73</v>
      </c>
      <c r="F3522" t="s">
        <v>290</v>
      </c>
      <c r="G3522" t="s">
        <v>1489</v>
      </c>
      <c r="H3522">
        <v>38790</v>
      </c>
      <c r="I3522">
        <v>42838</v>
      </c>
      <c r="J3522">
        <f t="shared" si="54"/>
        <v>-4048</v>
      </c>
      <c r="K3522">
        <v>9</v>
      </c>
      <c r="L3522" t="s">
        <v>288</v>
      </c>
      <c r="M3522" t="s">
        <v>1125</v>
      </c>
      <c r="N3522">
        <v>36600</v>
      </c>
      <c r="O3522">
        <v>36600</v>
      </c>
      <c r="Q3522">
        <v>1.0598360655737704</v>
      </c>
      <c r="T3522">
        <v>1.1704371584699453</v>
      </c>
      <c r="U3522">
        <v>0.1185044359949303</v>
      </c>
      <c r="W3522">
        <v>1.0849243784374214</v>
      </c>
      <c r="X3522">
        <v>1.2235738519201156</v>
      </c>
      <c r="Y3522" t="s">
        <v>131</v>
      </c>
      <c r="Z3522" t="s">
        <v>290</v>
      </c>
      <c r="AC3522">
        <v>1.0589677581192618</v>
      </c>
      <c r="AD3522">
        <v>1.1377238712863531</v>
      </c>
      <c r="AE3522">
        <v>1.0890100053038159</v>
      </c>
      <c r="AF3522">
        <v>1.1899109608325256</v>
      </c>
      <c r="AG3522">
        <v>5523.6045578924004</v>
      </c>
      <c r="AH3522">
        <v>269.20800567626952</v>
      </c>
      <c r="AI3522">
        <v>1</v>
      </c>
      <c r="AJ3522">
        <v>0</v>
      </c>
      <c r="AK3522">
        <v>0</v>
      </c>
      <c r="AL3522">
        <v>1</v>
      </c>
      <c r="AM3522">
        <v>1</v>
      </c>
      <c r="AN3522">
        <v>0</v>
      </c>
      <c r="AO3522" t="s">
        <v>42</v>
      </c>
    </row>
    <row r="3523" spans="1:41" x14ac:dyDescent="0.35">
      <c r="A3523" t="s">
        <v>1438</v>
      </c>
      <c r="B3523">
        <v>2019</v>
      </c>
      <c r="C3523" t="s">
        <v>288</v>
      </c>
      <c r="D3523" t="s">
        <v>954</v>
      </c>
      <c r="E3523" t="s">
        <v>73</v>
      </c>
      <c r="F3523" t="s">
        <v>508</v>
      </c>
      <c r="G3523" t="s">
        <v>1126</v>
      </c>
      <c r="H3523">
        <v>35880</v>
      </c>
      <c r="I3523">
        <v>39580</v>
      </c>
      <c r="J3523">
        <f t="shared" ref="J3523:J3586" si="55">H3523-I3523</f>
        <v>-3700</v>
      </c>
      <c r="K3523">
        <v>0</v>
      </c>
      <c r="L3523" t="s">
        <v>288</v>
      </c>
      <c r="M3523" t="s">
        <v>1125</v>
      </c>
      <c r="N3523">
        <v>36600</v>
      </c>
      <c r="O3523">
        <v>36600</v>
      </c>
      <c r="Q3523">
        <v>0.98032786885245893</v>
      </c>
      <c r="T3523">
        <v>1.0814207650273224</v>
      </c>
      <c r="U3523">
        <v>0.1185044359949303</v>
      </c>
      <c r="W3523">
        <v>0.98595742853294877</v>
      </c>
      <c r="X3523">
        <v>1.1135769466272154</v>
      </c>
      <c r="Y3523" t="s">
        <v>170</v>
      </c>
      <c r="Z3523" t="s">
        <v>508</v>
      </c>
      <c r="AC3523">
        <v>0.98315841930400705</v>
      </c>
      <c r="AD3523">
        <v>1.0608727888909382</v>
      </c>
      <c r="AE3523">
        <v>0.98981673682865179</v>
      </c>
      <c r="AF3523">
        <v>1.0906038556460182</v>
      </c>
      <c r="AG3523">
        <v>5648.1696913288788</v>
      </c>
      <c r="AH3523">
        <v>216.93304443359375</v>
      </c>
      <c r="AI3523">
        <v>1</v>
      </c>
      <c r="AJ3523">
        <v>0</v>
      </c>
      <c r="AK3523">
        <v>0</v>
      </c>
      <c r="AL3523">
        <v>1</v>
      </c>
      <c r="AM3523">
        <v>1</v>
      </c>
      <c r="AN3523">
        <v>0</v>
      </c>
      <c r="AO3523" t="s">
        <v>42</v>
      </c>
    </row>
    <row r="3524" spans="1:41" x14ac:dyDescent="0.35">
      <c r="A3524" t="s">
        <v>1438</v>
      </c>
      <c r="B3524">
        <v>2019</v>
      </c>
      <c r="C3524" t="s">
        <v>288</v>
      </c>
      <c r="D3524" t="s">
        <v>954</v>
      </c>
      <c r="E3524" t="s">
        <v>73</v>
      </c>
      <c r="F3524">
        <v>5008</v>
      </c>
      <c r="G3524" t="s">
        <v>1127</v>
      </c>
      <c r="H3524">
        <v>37850</v>
      </c>
      <c r="I3524">
        <v>39544</v>
      </c>
      <c r="J3524">
        <f t="shared" si="55"/>
        <v>-1694</v>
      </c>
      <c r="K3524">
        <v>80</v>
      </c>
      <c r="L3524" t="s">
        <v>288</v>
      </c>
      <c r="M3524" t="s">
        <v>1125</v>
      </c>
      <c r="N3524">
        <v>36600</v>
      </c>
      <c r="O3524">
        <v>36600</v>
      </c>
      <c r="Q3524">
        <v>1.034153005464481</v>
      </c>
      <c r="T3524">
        <v>1.0804371584699453</v>
      </c>
      <c r="U3524">
        <v>0.1185044359949303</v>
      </c>
      <c r="W3524">
        <v>1.0946934464937896</v>
      </c>
      <c r="X3524">
        <v>1.1532876316312444</v>
      </c>
      <c r="Y3524" t="s">
        <v>47</v>
      </c>
      <c r="Z3524">
        <v>5008</v>
      </c>
      <c r="AC3524">
        <v>0.99451477917661979</v>
      </c>
      <c r="AD3524">
        <v>1.0380497964888518</v>
      </c>
      <c r="AE3524">
        <v>1.0421777294543666</v>
      </c>
      <c r="AF3524">
        <v>1.0960110739489282</v>
      </c>
      <c r="AG3524">
        <v>4284.0613938498873</v>
      </c>
      <c r="AH3524">
        <v>342.75202615546903</v>
      </c>
      <c r="AI3524">
        <v>1</v>
      </c>
      <c r="AJ3524">
        <v>0</v>
      </c>
      <c r="AK3524">
        <v>0</v>
      </c>
      <c r="AL3524">
        <v>1</v>
      </c>
      <c r="AM3524">
        <v>1</v>
      </c>
      <c r="AN3524">
        <v>0</v>
      </c>
      <c r="AO3524" t="s">
        <v>42</v>
      </c>
    </row>
    <row r="3525" spans="1:41" x14ac:dyDescent="0.35">
      <c r="A3525" t="s">
        <v>1438</v>
      </c>
      <c r="B3525">
        <v>2019</v>
      </c>
      <c r="C3525" t="s">
        <v>288</v>
      </c>
      <c r="D3525" t="s">
        <v>954</v>
      </c>
      <c r="E3525" t="s">
        <v>73</v>
      </c>
      <c r="F3525" t="s">
        <v>292</v>
      </c>
      <c r="G3525" t="s">
        <v>1128</v>
      </c>
      <c r="H3525">
        <v>35550</v>
      </c>
      <c r="I3525">
        <v>36991</v>
      </c>
      <c r="J3525">
        <f t="shared" si="55"/>
        <v>-1441</v>
      </c>
      <c r="K3525">
        <v>27</v>
      </c>
      <c r="L3525" t="s">
        <v>288</v>
      </c>
      <c r="M3525" t="s">
        <v>1125</v>
      </c>
      <c r="N3525">
        <v>36600</v>
      </c>
      <c r="O3525">
        <v>36600</v>
      </c>
      <c r="Q3525">
        <v>0.97131147540983609</v>
      </c>
      <c r="T3525">
        <v>1.0106830601092895</v>
      </c>
      <c r="U3525">
        <v>0.1185044359949303</v>
      </c>
      <c r="W3525">
        <v>1.0109983155751101</v>
      </c>
      <c r="X3525">
        <v>1.04515563556136</v>
      </c>
      <c r="Y3525" t="s">
        <v>124</v>
      </c>
      <c r="Z3525" t="s">
        <v>292</v>
      </c>
      <c r="AC3525">
        <v>0.95957879911966726</v>
      </c>
      <c r="AD3525">
        <v>0.98139042947251254</v>
      </c>
      <c r="AE3525">
        <v>0.9978624240604107</v>
      </c>
      <c r="AF3525">
        <v>1.0098447911083124</v>
      </c>
      <c r="AG3525">
        <v>4550.3557615087575</v>
      </c>
      <c r="AH3525">
        <v>797.28543439928762</v>
      </c>
      <c r="AI3525">
        <v>1</v>
      </c>
      <c r="AJ3525">
        <v>0</v>
      </c>
      <c r="AK3525">
        <v>0</v>
      </c>
      <c r="AL3525">
        <v>1</v>
      </c>
      <c r="AM3525">
        <v>1</v>
      </c>
      <c r="AN3525">
        <v>0</v>
      </c>
      <c r="AO3525" t="s">
        <v>42</v>
      </c>
    </row>
    <row r="3526" spans="1:41" x14ac:dyDescent="0.35">
      <c r="A3526" t="s">
        <v>1438</v>
      </c>
      <c r="B3526">
        <v>2019</v>
      </c>
      <c r="C3526" t="s">
        <v>288</v>
      </c>
      <c r="D3526" t="s">
        <v>954</v>
      </c>
      <c r="E3526" t="s">
        <v>73</v>
      </c>
      <c r="F3526" t="s">
        <v>305</v>
      </c>
      <c r="G3526" t="s">
        <v>1489</v>
      </c>
      <c r="H3526">
        <v>41800</v>
      </c>
      <c r="I3526">
        <v>44850</v>
      </c>
      <c r="J3526">
        <f t="shared" si="55"/>
        <v>-3050</v>
      </c>
      <c r="K3526">
        <v>9</v>
      </c>
      <c r="L3526" t="s">
        <v>288</v>
      </c>
      <c r="M3526" t="s">
        <v>1125</v>
      </c>
      <c r="N3526">
        <v>36600</v>
      </c>
      <c r="O3526">
        <v>36600</v>
      </c>
      <c r="Q3526">
        <v>1.1420765027322404</v>
      </c>
      <c r="T3526">
        <v>1.2254098360655739</v>
      </c>
      <c r="U3526">
        <v>0.1185044359949303</v>
      </c>
      <c r="W3526">
        <v>1.175450797380361</v>
      </c>
      <c r="X3526">
        <v>1.2813223521468593</v>
      </c>
      <c r="Y3526" t="s">
        <v>131</v>
      </c>
      <c r="Z3526" t="s">
        <v>305</v>
      </c>
      <c r="AC3526">
        <v>1.150770696983421</v>
      </c>
      <c r="AD3526">
        <v>1.1977937407825903</v>
      </c>
      <c r="AE3526">
        <v>1.2170971875885952</v>
      </c>
      <c r="AF3526">
        <v>1.281612918171074</v>
      </c>
      <c r="AG3526">
        <v>5757.8464402150494</v>
      </c>
      <c r="AH3526">
        <v>298.56</v>
      </c>
      <c r="AI3526">
        <v>0</v>
      </c>
      <c r="AJ3526">
        <v>1</v>
      </c>
      <c r="AK3526">
        <v>0</v>
      </c>
      <c r="AL3526">
        <v>1</v>
      </c>
      <c r="AM3526">
        <v>1</v>
      </c>
      <c r="AN3526">
        <v>0</v>
      </c>
      <c r="AO3526" t="s">
        <v>42</v>
      </c>
    </row>
    <row r="3527" spans="1:41" x14ac:dyDescent="0.35">
      <c r="A3527" t="s">
        <v>1438</v>
      </c>
      <c r="B3527">
        <v>2019</v>
      </c>
      <c r="C3527" t="s">
        <v>288</v>
      </c>
      <c r="D3527" t="s">
        <v>954</v>
      </c>
      <c r="E3527" t="s">
        <v>82</v>
      </c>
      <c r="F3527" t="s">
        <v>288</v>
      </c>
      <c r="G3527" t="s">
        <v>1129</v>
      </c>
      <c r="H3527">
        <v>33750</v>
      </c>
      <c r="I3527">
        <v>33750</v>
      </c>
      <c r="J3527">
        <f t="shared" si="55"/>
        <v>0</v>
      </c>
      <c r="K3527">
        <v>5</v>
      </c>
      <c r="L3527" t="s">
        <v>288</v>
      </c>
      <c r="M3527" t="s">
        <v>1129</v>
      </c>
      <c r="N3527">
        <v>33750</v>
      </c>
      <c r="O3527">
        <v>33750</v>
      </c>
      <c r="Q3527">
        <v>1</v>
      </c>
      <c r="T3527">
        <v>1</v>
      </c>
      <c r="U3527">
        <v>0.13941698352344739</v>
      </c>
      <c r="W3527">
        <v>1</v>
      </c>
      <c r="X3527">
        <v>1</v>
      </c>
      <c r="Y3527" t="s">
        <v>41</v>
      </c>
      <c r="Z3527" t="s">
        <v>288</v>
      </c>
      <c r="AC3527">
        <v>1</v>
      </c>
      <c r="AD3527">
        <v>1</v>
      </c>
      <c r="AE3527">
        <v>1</v>
      </c>
      <c r="AF3527">
        <v>1</v>
      </c>
      <c r="AG3527">
        <v>5937.5906162049532</v>
      </c>
      <c r="AH3527">
        <v>386.19240000000002</v>
      </c>
      <c r="AI3527">
        <v>1</v>
      </c>
      <c r="AJ3527">
        <v>0</v>
      </c>
      <c r="AK3527">
        <v>1</v>
      </c>
      <c r="AL3527">
        <v>1</v>
      </c>
      <c r="AM3527">
        <v>1</v>
      </c>
      <c r="AN3527">
        <v>0</v>
      </c>
      <c r="AO3527" t="s">
        <v>42</v>
      </c>
    </row>
    <row r="3528" spans="1:41" x14ac:dyDescent="0.35">
      <c r="A3528" t="s">
        <v>1438</v>
      </c>
      <c r="B3528">
        <v>2019</v>
      </c>
      <c r="C3528" t="s">
        <v>288</v>
      </c>
      <c r="D3528" t="s">
        <v>954</v>
      </c>
      <c r="E3528" t="s">
        <v>82</v>
      </c>
      <c r="F3528" t="s">
        <v>290</v>
      </c>
      <c r="G3528" t="s">
        <v>1488</v>
      </c>
      <c r="H3528">
        <v>35720</v>
      </c>
      <c r="I3528">
        <v>38724</v>
      </c>
      <c r="J3528">
        <f t="shared" si="55"/>
        <v>-3004</v>
      </c>
      <c r="K3528">
        <v>5</v>
      </c>
      <c r="L3528" t="s">
        <v>288</v>
      </c>
      <c r="M3528" t="s">
        <v>1129</v>
      </c>
      <c r="N3528">
        <v>33750</v>
      </c>
      <c r="O3528">
        <v>33750</v>
      </c>
      <c r="Q3528">
        <v>1.0583703703703704</v>
      </c>
      <c r="T3528">
        <v>1.1473777777777778</v>
      </c>
      <c r="U3528">
        <v>0.13941698352344739</v>
      </c>
      <c r="W3528">
        <v>1.0857166319327078</v>
      </c>
      <c r="X3528">
        <v>1.200719277321</v>
      </c>
      <c r="Y3528" t="s">
        <v>131</v>
      </c>
      <c r="Z3528" t="s">
        <v>290</v>
      </c>
      <c r="AC3528">
        <v>1.0589677581192618</v>
      </c>
      <c r="AD3528">
        <v>1.1377238712863531</v>
      </c>
      <c r="AE3528">
        <v>1.0890100053038159</v>
      </c>
      <c r="AF3528">
        <v>1.1899109608325256</v>
      </c>
      <c r="AG3528">
        <v>5523.6045578924004</v>
      </c>
      <c r="AH3528">
        <v>269.20800567626952</v>
      </c>
      <c r="AI3528">
        <v>1</v>
      </c>
      <c r="AJ3528">
        <v>0</v>
      </c>
      <c r="AK3528">
        <v>0</v>
      </c>
      <c r="AL3528">
        <v>1</v>
      </c>
      <c r="AM3528">
        <v>1</v>
      </c>
      <c r="AN3528">
        <v>0</v>
      </c>
      <c r="AO3528" t="s">
        <v>42</v>
      </c>
    </row>
    <row r="3529" spans="1:41" x14ac:dyDescent="0.35">
      <c r="A3529" t="s">
        <v>1438</v>
      </c>
      <c r="B3529">
        <v>2019</v>
      </c>
      <c r="C3529" t="s">
        <v>288</v>
      </c>
      <c r="D3529" t="s">
        <v>954</v>
      </c>
      <c r="E3529" t="s">
        <v>82</v>
      </c>
      <c r="F3529" t="s">
        <v>508</v>
      </c>
      <c r="G3529" t="s">
        <v>1122</v>
      </c>
      <c r="H3529">
        <v>32780</v>
      </c>
      <c r="I3529">
        <v>35889</v>
      </c>
      <c r="J3529">
        <f t="shared" si="55"/>
        <v>-3109</v>
      </c>
      <c r="K3529">
        <v>0</v>
      </c>
      <c r="L3529" t="s">
        <v>288</v>
      </c>
      <c r="M3529" t="s">
        <v>1129</v>
      </c>
      <c r="N3529">
        <v>33750</v>
      </c>
      <c r="O3529">
        <v>33750</v>
      </c>
      <c r="Q3529">
        <v>0.97125925925925927</v>
      </c>
      <c r="T3529">
        <v>1.0633777777777778</v>
      </c>
      <c r="U3529">
        <v>0.13941698352344739</v>
      </c>
      <c r="W3529">
        <v>0.97552966139206676</v>
      </c>
      <c r="X3529">
        <v>1.0947152238304443</v>
      </c>
      <c r="Y3529" t="s">
        <v>170</v>
      </c>
      <c r="Z3529" t="s">
        <v>508</v>
      </c>
      <c r="AC3529">
        <v>0.98315841930400705</v>
      </c>
      <c r="AD3529">
        <v>1.0608727888909382</v>
      </c>
      <c r="AE3529">
        <v>0.98981673682865179</v>
      </c>
      <c r="AF3529">
        <v>1.0906038556460182</v>
      </c>
      <c r="AG3529">
        <v>5648.1696913288788</v>
      </c>
      <c r="AH3529">
        <v>216.93304443359375</v>
      </c>
      <c r="AI3529">
        <v>1</v>
      </c>
      <c r="AJ3529">
        <v>0</v>
      </c>
      <c r="AK3529">
        <v>0</v>
      </c>
      <c r="AL3529">
        <v>1</v>
      </c>
      <c r="AM3529">
        <v>1</v>
      </c>
      <c r="AN3529">
        <v>0</v>
      </c>
      <c r="AO3529" t="s">
        <v>42</v>
      </c>
    </row>
    <row r="3530" spans="1:41" x14ac:dyDescent="0.35">
      <c r="A3530" t="s">
        <v>1438</v>
      </c>
      <c r="B3530">
        <v>2019</v>
      </c>
      <c r="C3530" t="s">
        <v>288</v>
      </c>
      <c r="D3530" t="s">
        <v>954</v>
      </c>
      <c r="E3530" t="s">
        <v>82</v>
      </c>
      <c r="F3530" t="s">
        <v>292</v>
      </c>
      <c r="G3530" t="s">
        <v>1123</v>
      </c>
      <c r="H3530">
        <v>31550</v>
      </c>
      <c r="I3530">
        <v>33258</v>
      </c>
      <c r="J3530">
        <f t="shared" si="55"/>
        <v>-1708</v>
      </c>
      <c r="K3530">
        <v>6</v>
      </c>
      <c r="L3530" t="s">
        <v>288</v>
      </c>
      <c r="M3530" t="s">
        <v>1129</v>
      </c>
      <c r="N3530">
        <v>33750</v>
      </c>
      <c r="O3530">
        <v>33750</v>
      </c>
      <c r="Q3530">
        <v>0.93481481481481477</v>
      </c>
      <c r="T3530">
        <v>0.9854222222222222</v>
      </c>
      <c r="U3530">
        <v>0.13941698352344739</v>
      </c>
      <c r="W3530">
        <v>0.97077688832750464</v>
      </c>
      <c r="X3530">
        <v>1.0176525191419206</v>
      </c>
      <c r="Y3530" t="s">
        <v>124</v>
      </c>
      <c r="Z3530" t="s">
        <v>292</v>
      </c>
      <c r="AC3530">
        <v>0.95957879911966726</v>
      </c>
      <c r="AD3530">
        <v>0.98139042947251254</v>
      </c>
      <c r="AE3530">
        <v>0.9978624240604107</v>
      </c>
      <c r="AF3530">
        <v>1.0098447911083124</v>
      </c>
      <c r="AG3530">
        <v>4550.3557615087575</v>
      </c>
      <c r="AH3530">
        <v>797.28543439928762</v>
      </c>
      <c r="AI3530">
        <v>1</v>
      </c>
      <c r="AJ3530">
        <v>0</v>
      </c>
      <c r="AK3530">
        <v>0</v>
      </c>
      <c r="AL3530">
        <v>1</v>
      </c>
      <c r="AM3530">
        <v>1</v>
      </c>
      <c r="AN3530">
        <v>0</v>
      </c>
      <c r="AO3530" t="s">
        <v>42</v>
      </c>
    </row>
    <row r="3531" spans="1:41" x14ac:dyDescent="0.35">
      <c r="A3531" t="s">
        <v>1438</v>
      </c>
      <c r="B3531">
        <v>2019</v>
      </c>
      <c r="C3531" t="s">
        <v>288</v>
      </c>
      <c r="D3531" t="s">
        <v>954</v>
      </c>
      <c r="E3531" t="s">
        <v>82</v>
      </c>
      <c r="F3531" t="s">
        <v>137</v>
      </c>
      <c r="G3531" t="s">
        <v>1130</v>
      </c>
      <c r="H3531">
        <v>30800</v>
      </c>
      <c r="I3531">
        <v>34057</v>
      </c>
      <c r="J3531">
        <f t="shared" si="55"/>
        <v>-3257</v>
      </c>
      <c r="K3531">
        <v>39</v>
      </c>
      <c r="L3531" t="s">
        <v>288</v>
      </c>
      <c r="M3531" t="s">
        <v>1129</v>
      </c>
      <c r="N3531">
        <v>33750</v>
      </c>
      <c r="O3531">
        <v>33750</v>
      </c>
      <c r="Q3531">
        <v>0.91259259259259262</v>
      </c>
      <c r="T3531">
        <v>1.0090962962962964</v>
      </c>
      <c r="U3531">
        <v>0.13941698352344739</v>
      </c>
      <c r="W3531">
        <v>0.84365977758130895</v>
      </c>
      <c r="X3531">
        <v>0.97429445448204677</v>
      </c>
      <c r="Y3531" t="s">
        <v>139</v>
      </c>
      <c r="Z3531" t="s">
        <v>137</v>
      </c>
      <c r="AC3531">
        <v>0.91931871324287084</v>
      </c>
      <c r="AD3531">
        <v>1.0134261569755685</v>
      </c>
      <c r="AE3531">
        <v>0.85135176883427877</v>
      </c>
      <c r="AF3531">
        <v>0.97938758417920724</v>
      </c>
      <c r="AG3531">
        <v>7335.7888852671604</v>
      </c>
      <c r="AH3531">
        <v>0</v>
      </c>
      <c r="AI3531">
        <v>0</v>
      </c>
      <c r="AJ3531">
        <v>1</v>
      </c>
      <c r="AK3531">
        <v>0</v>
      </c>
      <c r="AL3531">
        <v>1</v>
      </c>
      <c r="AM3531">
        <v>1</v>
      </c>
      <c r="AN3531">
        <v>0</v>
      </c>
      <c r="AO3531" t="s">
        <v>42</v>
      </c>
    </row>
    <row r="3532" spans="1:41" x14ac:dyDescent="0.35">
      <c r="A3532" t="s">
        <v>1438</v>
      </c>
      <c r="B3532">
        <v>2019</v>
      </c>
      <c r="C3532" t="s">
        <v>288</v>
      </c>
      <c r="D3532" t="s">
        <v>954</v>
      </c>
      <c r="E3532" t="s">
        <v>82</v>
      </c>
      <c r="F3532" t="s">
        <v>305</v>
      </c>
      <c r="G3532" t="s">
        <v>1488</v>
      </c>
      <c r="H3532">
        <v>38950</v>
      </c>
      <c r="I3532">
        <v>40872</v>
      </c>
      <c r="J3532">
        <f t="shared" si="55"/>
        <v>-1922</v>
      </c>
      <c r="K3532">
        <v>5</v>
      </c>
      <c r="L3532" t="s">
        <v>288</v>
      </c>
      <c r="M3532" t="s">
        <v>1129</v>
      </c>
      <c r="N3532">
        <v>33750</v>
      </c>
      <c r="O3532">
        <v>33750</v>
      </c>
      <c r="Q3532">
        <v>1.154074074074074</v>
      </c>
      <c r="T3532">
        <v>1.2110222222222222</v>
      </c>
      <c r="U3532">
        <v>0.13941698352344739</v>
      </c>
      <c r="W3532">
        <v>1.1934296342957049</v>
      </c>
      <c r="X3532">
        <v>1.2694274817542632</v>
      </c>
      <c r="Y3532" t="s">
        <v>131</v>
      </c>
      <c r="Z3532" t="s">
        <v>305</v>
      </c>
      <c r="AC3532">
        <v>1.150770696983421</v>
      </c>
      <c r="AD3532">
        <v>1.1977937407825903</v>
      </c>
      <c r="AE3532">
        <v>1.2170971875885952</v>
      </c>
      <c r="AF3532">
        <v>1.281612918171074</v>
      </c>
      <c r="AG3532">
        <v>5757.8464402150494</v>
      </c>
      <c r="AH3532">
        <v>298.56</v>
      </c>
      <c r="AI3532">
        <v>0</v>
      </c>
      <c r="AJ3532">
        <v>1</v>
      </c>
      <c r="AK3532">
        <v>0</v>
      </c>
      <c r="AL3532">
        <v>1</v>
      </c>
      <c r="AM3532">
        <v>1</v>
      </c>
      <c r="AN3532">
        <v>0</v>
      </c>
      <c r="AO3532" t="s">
        <v>42</v>
      </c>
    </row>
    <row r="3533" spans="1:41" x14ac:dyDescent="0.35">
      <c r="A3533" t="s">
        <v>1438</v>
      </c>
      <c r="B3533">
        <v>2019</v>
      </c>
      <c r="C3533" t="s">
        <v>288</v>
      </c>
      <c r="D3533" t="s">
        <v>954</v>
      </c>
      <c r="E3533" t="s">
        <v>88</v>
      </c>
      <c r="F3533" t="s">
        <v>288</v>
      </c>
      <c r="G3533" t="s">
        <v>1131</v>
      </c>
      <c r="H3533">
        <v>37000</v>
      </c>
      <c r="I3533">
        <v>37000</v>
      </c>
      <c r="J3533">
        <f t="shared" si="55"/>
        <v>0</v>
      </c>
      <c r="K3533">
        <v>17</v>
      </c>
      <c r="L3533" t="s">
        <v>288</v>
      </c>
      <c r="M3533" t="s">
        <v>1131</v>
      </c>
      <c r="N3533">
        <v>37000</v>
      </c>
      <c r="O3533">
        <v>37000</v>
      </c>
      <c r="Q3533">
        <v>1</v>
      </c>
      <c r="T3533">
        <v>1</v>
      </c>
      <c r="U3533">
        <v>7.1609632446134344E-2</v>
      </c>
      <c r="W3533">
        <v>1</v>
      </c>
      <c r="X3533">
        <v>1</v>
      </c>
      <c r="Y3533" t="s">
        <v>41</v>
      </c>
      <c r="Z3533" t="s">
        <v>288</v>
      </c>
      <c r="AC3533">
        <v>1</v>
      </c>
      <c r="AD3533">
        <v>1</v>
      </c>
      <c r="AE3533">
        <v>1</v>
      </c>
      <c r="AF3533">
        <v>1</v>
      </c>
      <c r="AG3533">
        <v>5937.5906162049532</v>
      </c>
      <c r="AH3533">
        <v>386.19240000000002</v>
      </c>
      <c r="AI3533">
        <v>1</v>
      </c>
      <c r="AJ3533">
        <v>0</v>
      </c>
      <c r="AK3533">
        <v>1</v>
      </c>
      <c r="AL3533">
        <v>1</v>
      </c>
      <c r="AM3533">
        <v>1</v>
      </c>
      <c r="AN3533">
        <v>0</v>
      </c>
      <c r="AO3533" t="s">
        <v>42</v>
      </c>
    </row>
    <row r="3534" spans="1:41" x14ac:dyDescent="0.35">
      <c r="A3534" t="s">
        <v>1438</v>
      </c>
      <c r="B3534">
        <v>2019</v>
      </c>
      <c r="C3534" t="s">
        <v>288</v>
      </c>
      <c r="D3534" t="s">
        <v>954</v>
      </c>
      <c r="E3534" t="s">
        <v>88</v>
      </c>
      <c r="F3534" t="s">
        <v>290</v>
      </c>
      <c r="G3534" t="s">
        <v>1489</v>
      </c>
      <c r="H3534">
        <v>38790</v>
      </c>
      <c r="I3534">
        <v>43008</v>
      </c>
      <c r="J3534">
        <f t="shared" si="55"/>
        <v>-4218</v>
      </c>
      <c r="K3534">
        <v>9</v>
      </c>
      <c r="L3534" t="s">
        <v>288</v>
      </c>
      <c r="M3534" t="s">
        <v>1131</v>
      </c>
      <c r="N3534">
        <v>37000</v>
      </c>
      <c r="O3534">
        <v>37000</v>
      </c>
      <c r="Q3534">
        <v>1.0483783783783784</v>
      </c>
      <c r="T3534">
        <v>1.1623783783783783</v>
      </c>
      <c r="U3534">
        <v>7.1609632446134344E-2</v>
      </c>
      <c r="W3534">
        <v>1.0709534804940903</v>
      </c>
      <c r="X3534">
        <v>1.2131609140752442</v>
      </c>
      <c r="Y3534" t="s">
        <v>131</v>
      </c>
      <c r="Z3534" t="s">
        <v>290</v>
      </c>
      <c r="AC3534">
        <v>1.0589677581192618</v>
      </c>
      <c r="AD3534">
        <v>1.1377238712863531</v>
      </c>
      <c r="AE3534">
        <v>1.0890100053038159</v>
      </c>
      <c r="AF3534">
        <v>1.1899109608325256</v>
      </c>
      <c r="AG3534">
        <v>5523.6045578924004</v>
      </c>
      <c r="AH3534">
        <v>269.20800567626952</v>
      </c>
      <c r="AI3534">
        <v>1</v>
      </c>
      <c r="AJ3534">
        <v>0</v>
      </c>
      <c r="AK3534">
        <v>0</v>
      </c>
      <c r="AL3534">
        <v>1</v>
      </c>
      <c r="AM3534">
        <v>1</v>
      </c>
      <c r="AN3534">
        <v>0</v>
      </c>
      <c r="AO3534" t="s">
        <v>42</v>
      </c>
    </row>
    <row r="3535" spans="1:41" x14ac:dyDescent="0.35">
      <c r="A3535" t="s">
        <v>1438</v>
      </c>
      <c r="B3535">
        <v>2019</v>
      </c>
      <c r="C3535" t="s">
        <v>288</v>
      </c>
      <c r="D3535" t="s">
        <v>954</v>
      </c>
      <c r="E3535" t="s">
        <v>88</v>
      </c>
      <c r="F3535" t="s">
        <v>508</v>
      </c>
      <c r="G3535" t="s">
        <v>1126</v>
      </c>
      <c r="H3535">
        <v>35880</v>
      </c>
      <c r="I3535">
        <v>39750</v>
      </c>
      <c r="J3535">
        <f t="shared" si="55"/>
        <v>-3870</v>
      </c>
      <c r="K3535">
        <v>0</v>
      </c>
      <c r="L3535" t="s">
        <v>288</v>
      </c>
      <c r="M3535" t="s">
        <v>1131</v>
      </c>
      <c r="N3535">
        <v>37000</v>
      </c>
      <c r="O3535">
        <v>37000</v>
      </c>
      <c r="Q3535">
        <v>0.96972972972972971</v>
      </c>
      <c r="T3535">
        <v>1.0743243243243243</v>
      </c>
      <c r="U3535">
        <v>7.1609632446134344E-2</v>
      </c>
      <c r="W3535">
        <v>0.97326095780718058</v>
      </c>
      <c r="X3535">
        <v>1.1045983043521141</v>
      </c>
      <c r="Y3535" t="s">
        <v>170</v>
      </c>
      <c r="Z3535" t="s">
        <v>508</v>
      </c>
      <c r="AC3535">
        <v>0.98315841930400705</v>
      </c>
      <c r="AD3535">
        <v>1.0608727888909382</v>
      </c>
      <c r="AE3535">
        <v>0.98981673682865179</v>
      </c>
      <c r="AF3535">
        <v>1.0906038556460182</v>
      </c>
      <c r="AG3535">
        <v>5648.1696913288788</v>
      </c>
      <c r="AH3535">
        <v>216.93304443359375</v>
      </c>
      <c r="AI3535">
        <v>1</v>
      </c>
      <c r="AJ3535">
        <v>0</v>
      </c>
      <c r="AK3535">
        <v>0</v>
      </c>
      <c r="AL3535">
        <v>1</v>
      </c>
      <c r="AM3535">
        <v>1</v>
      </c>
      <c r="AN3535">
        <v>0</v>
      </c>
      <c r="AO3535" t="s">
        <v>42</v>
      </c>
    </row>
    <row r="3536" spans="1:41" x14ac:dyDescent="0.35">
      <c r="A3536" t="s">
        <v>1438</v>
      </c>
      <c r="B3536">
        <v>2019</v>
      </c>
      <c r="C3536" t="s">
        <v>288</v>
      </c>
      <c r="D3536" t="s">
        <v>954</v>
      </c>
      <c r="E3536" t="s">
        <v>88</v>
      </c>
      <c r="F3536">
        <v>5008</v>
      </c>
      <c r="G3536" t="s">
        <v>1127</v>
      </c>
      <c r="H3536">
        <v>37850</v>
      </c>
      <c r="I3536">
        <v>39714</v>
      </c>
      <c r="J3536">
        <f t="shared" si="55"/>
        <v>-1864</v>
      </c>
      <c r="K3536">
        <v>80</v>
      </c>
      <c r="L3536" t="s">
        <v>288</v>
      </c>
      <c r="M3536" t="s">
        <v>1131</v>
      </c>
      <c r="N3536">
        <v>37000</v>
      </c>
      <c r="O3536">
        <v>37000</v>
      </c>
      <c r="Q3536">
        <v>1.0229729729729731</v>
      </c>
      <c r="T3536">
        <v>1.0733513513513513</v>
      </c>
      <c r="U3536">
        <v>7.1609632446134344E-2</v>
      </c>
      <c r="W3536">
        <v>1.0805967493191668</v>
      </c>
      <c r="X3536">
        <v>1.1437911851559053</v>
      </c>
      <c r="Y3536" t="s">
        <v>47</v>
      </c>
      <c r="Z3536">
        <v>5008</v>
      </c>
      <c r="AC3536">
        <v>0.99451477917661979</v>
      </c>
      <c r="AD3536">
        <v>1.0380497964888518</v>
      </c>
      <c r="AE3536">
        <v>1.0421777294543666</v>
      </c>
      <c r="AF3536">
        <v>1.0960110739489282</v>
      </c>
      <c r="AG3536">
        <v>4284.0613938498873</v>
      </c>
      <c r="AH3536">
        <v>342.75202615546903</v>
      </c>
      <c r="AI3536">
        <v>1</v>
      </c>
      <c r="AJ3536">
        <v>0</v>
      </c>
      <c r="AK3536">
        <v>0</v>
      </c>
      <c r="AL3536">
        <v>1</v>
      </c>
      <c r="AM3536">
        <v>1</v>
      </c>
      <c r="AN3536">
        <v>0</v>
      </c>
      <c r="AO3536" t="s">
        <v>42</v>
      </c>
    </row>
    <row r="3537" spans="1:41" x14ac:dyDescent="0.35">
      <c r="A3537" t="s">
        <v>1438</v>
      </c>
      <c r="B3537">
        <v>2019</v>
      </c>
      <c r="C3537" t="s">
        <v>288</v>
      </c>
      <c r="D3537" t="s">
        <v>954</v>
      </c>
      <c r="E3537" t="s">
        <v>88</v>
      </c>
      <c r="F3537" t="s">
        <v>292</v>
      </c>
      <c r="G3537" t="s">
        <v>1128</v>
      </c>
      <c r="H3537">
        <v>35550</v>
      </c>
      <c r="I3537">
        <v>37161</v>
      </c>
      <c r="J3537">
        <f t="shared" si="55"/>
        <v>-1611</v>
      </c>
      <c r="K3537">
        <v>27</v>
      </c>
      <c r="L3537" t="s">
        <v>288</v>
      </c>
      <c r="M3537" t="s">
        <v>1131</v>
      </c>
      <c r="N3537">
        <v>37000</v>
      </c>
      <c r="O3537">
        <v>37000</v>
      </c>
      <c r="Q3537">
        <v>0.96081081081081077</v>
      </c>
      <c r="T3537">
        <v>1.0043513513513513</v>
      </c>
      <c r="U3537">
        <v>7.1609632446134344E-2</v>
      </c>
      <c r="W3537">
        <v>0.99797938580590129</v>
      </c>
      <c r="X3537">
        <v>1.0370691673258674</v>
      </c>
      <c r="Y3537" t="s">
        <v>124</v>
      </c>
      <c r="Z3537" t="s">
        <v>292</v>
      </c>
      <c r="AC3537">
        <v>0.95957879911966726</v>
      </c>
      <c r="AD3537">
        <v>0.98139042947251254</v>
      </c>
      <c r="AE3537">
        <v>0.9978624240604107</v>
      </c>
      <c r="AF3537">
        <v>1.0098447911083124</v>
      </c>
      <c r="AG3537">
        <v>4550.3557615087575</v>
      </c>
      <c r="AH3537">
        <v>797.28543439928762</v>
      </c>
      <c r="AI3537">
        <v>1</v>
      </c>
      <c r="AJ3537">
        <v>0</v>
      </c>
      <c r="AK3537">
        <v>0</v>
      </c>
      <c r="AL3537">
        <v>1</v>
      </c>
      <c r="AM3537">
        <v>1</v>
      </c>
      <c r="AN3537">
        <v>0</v>
      </c>
      <c r="AO3537" t="s">
        <v>42</v>
      </c>
    </row>
    <row r="3538" spans="1:41" x14ac:dyDescent="0.35">
      <c r="A3538" t="s">
        <v>1438</v>
      </c>
      <c r="B3538">
        <v>2019</v>
      </c>
      <c r="C3538" t="s">
        <v>288</v>
      </c>
      <c r="D3538" t="s">
        <v>954</v>
      </c>
      <c r="E3538" t="s">
        <v>88</v>
      </c>
      <c r="F3538" t="s">
        <v>137</v>
      </c>
      <c r="G3538" t="s">
        <v>1132</v>
      </c>
      <c r="H3538">
        <v>36800</v>
      </c>
      <c r="I3538">
        <v>38770</v>
      </c>
      <c r="J3538">
        <f t="shared" si="55"/>
        <v>-1970</v>
      </c>
      <c r="K3538">
        <v>0</v>
      </c>
      <c r="L3538" t="s">
        <v>288</v>
      </c>
      <c r="M3538" t="s">
        <v>1131</v>
      </c>
      <c r="N3538">
        <v>37000</v>
      </c>
      <c r="O3538">
        <v>37000</v>
      </c>
      <c r="Q3538">
        <v>0.99459459459459465</v>
      </c>
      <c r="T3538">
        <v>1.0478378378378379</v>
      </c>
      <c r="U3538">
        <v>7.1609632446134344E-2</v>
      </c>
      <c r="W3538">
        <v>0.94854879898994671</v>
      </c>
      <c r="X3538">
        <v>1.024709504804266</v>
      </c>
      <c r="Y3538" t="s">
        <v>139</v>
      </c>
      <c r="Z3538" t="s">
        <v>137</v>
      </c>
      <c r="AC3538">
        <v>0.91931871324287084</v>
      </c>
      <c r="AD3538">
        <v>1.0134261569755685</v>
      </c>
      <c r="AE3538">
        <v>0.85135176883427877</v>
      </c>
      <c r="AF3538">
        <v>0.97938758417920724</v>
      </c>
      <c r="AG3538">
        <v>7335.7888852671604</v>
      </c>
      <c r="AH3538">
        <v>0</v>
      </c>
      <c r="AI3538">
        <v>0</v>
      </c>
      <c r="AJ3538">
        <v>1</v>
      </c>
      <c r="AK3538">
        <v>0</v>
      </c>
      <c r="AL3538">
        <v>1</v>
      </c>
      <c r="AM3538">
        <v>1</v>
      </c>
      <c r="AN3538">
        <v>0</v>
      </c>
      <c r="AO3538" t="s">
        <v>42</v>
      </c>
    </row>
    <row r="3539" spans="1:41" x14ac:dyDescent="0.35">
      <c r="A3539" t="s">
        <v>1438</v>
      </c>
      <c r="B3539">
        <v>2019</v>
      </c>
      <c r="C3539" t="s">
        <v>288</v>
      </c>
      <c r="D3539" t="s">
        <v>954</v>
      </c>
      <c r="E3539" t="s">
        <v>88</v>
      </c>
      <c r="F3539" t="s">
        <v>305</v>
      </c>
      <c r="G3539" t="s">
        <v>1489</v>
      </c>
      <c r="H3539">
        <v>41800</v>
      </c>
      <c r="I3539">
        <v>45020</v>
      </c>
      <c r="J3539">
        <f t="shared" si="55"/>
        <v>-3220</v>
      </c>
      <c r="K3539">
        <v>9</v>
      </c>
      <c r="L3539" t="s">
        <v>288</v>
      </c>
      <c r="M3539" t="s">
        <v>1131</v>
      </c>
      <c r="N3539">
        <v>37000</v>
      </c>
      <c r="O3539">
        <v>37000</v>
      </c>
      <c r="Q3539">
        <v>1.1297297297297297</v>
      </c>
      <c r="T3539">
        <v>1.2167567567567568</v>
      </c>
      <c r="U3539">
        <v>7.1609632446134344E-2</v>
      </c>
      <c r="W3539">
        <v>1.160314163478503</v>
      </c>
      <c r="X3539">
        <v>1.2701564074986098</v>
      </c>
      <c r="Y3539" t="s">
        <v>131</v>
      </c>
      <c r="Z3539" t="s">
        <v>305</v>
      </c>
      <c r="AC3539">
        <v>1.150770696983421</v>
      </c>
      <c r="AD3539">
        <v>1.1977937407825903</v>
      </c>
      <c r="AE3539">
        <v>1.2170971875885952</v>
      </c>
      <c r="AF3539">
        <v>1.281612918171074</v>
      </c>
      <c r="AG3539">
        <v>5757.8464402150494</v>
      </c>
      <c r="AH3539">
        <v>298.56</v>
      </c>
      <c r="AI3539">
        <v>0</v>
      </c>
      <c r="AJ3539">
        <v>1</v>
      </c>
      <c r="AK3539">
        <v>0</v>
      </c>
      <c r="AL3539">
        <v>1</v>
      </c>
      <c r="AM3539">
        <v>1</v>
      </c>
      <c r="AN3539">
        <v>0</v>
      </c>
      <c r="AO3539" t="s">
        <v>42</v>
      </c>
    </row>
    <row r="3540" spans="1:41" x14ac:dyDescent="0.35">
      <c r="A3540" t="s">
        <v>1438</v>
      </c>
      <c r="B3540">
        <v>2019</v>
      </c>
      <c r="C3540" t="s">
        <v>288</v>
      </c>
      <c r="D3540" t="s">
        <v>954</v>
      </c>
      <c r="E3540" t="s">
        <v>97</v>
      </c>
      <c r="F3540" t="s">
        <v>288</v>
      </c>
      <c r="G3540" t="s">
        <v>1490</v>
      </c>
      <c r="H3540">
        <v>35080</v>
      </c>
      <c r="I3540">
        <v>35080</v>
      </c>
      <c r="J3540">
        <f t="shared" si="55"/>
        <v>0</v>
      </c>
      <c r="K3540">
        <v>9</v>
      </c>
      <c r="L3540" t="s">
        <v>288</v>
      </c>
      <c r="M3540" t="s">
        <v>1490</v>
      </c>
      <c r="N3540">
        <v>35080</v>
      </c>
      <c r="O3540">
        <v>35080</v>
      </c>
      <c r="Q3540">
        <v>1</v>
      </c>
      <c r="T3540">
        <v>1</v>
      </c>
      <c r="U3540">
        <v>0.10836501901140684</v>
      </c>
      <c r="W3540">
        <v>1</v>
      </c>
      <c r="X3540">
        <v>1</v>
      </c>
      <c r="Y3540" t="s">
        <v>41</v>
      </c>
      <c r="Z3540" t="s">
        <v>288</v>
      </c>
      <c r="AC3540">
        <v>1</v>
      </c>
      <c r="AD3540">
        <v>1</v>
      </c>
      <c r="AE3540">
        <v>1</v>
      </c>
      <c r="AF3540">
        <v>1</v>
      </c>
      <c r="AG3540">
        <v>5937.5906162049532</v>
      </c>
      <c r="AH3540">
        <v>386.19240000000002</v>
      </c>
      <c r="AI3540">
        <v>1</v>
      </c>
      <c r="AJ3540">
        <v>0</v>
      </c>
      <c r="AK3540">
        <v>1</v>
      </c>
      <c r="AL3540">
        <v>1</v>
      </c>
      <c r="AM3540">
        <v>1</v>
      </c>
      <c r="AN3540">
        <v>0</v>
      </c>
      <c r="AO3540" t="s">
        <v>105</v>
      </c>
    </row>
    <row r="3541" spans="1:41" x14ac:dyDescent="0.35">
      <c r="A3541" t="s">
        <v>1438</v>
      </c>
      <c r="B3541">
        <v>2019</v>
      </c>
      <c r="C3541" t="s">
        <v>288</v>
      </c>
      <c r="D3541" t="s">
        <v>954</v>
      </c>
      <c r="E3541" t="s">
        <v>97</v>
      </c>
      <c r="F3541" t="s">
        <v>290</v>
      </c>
      <c r="G3541" t="s">
        <v>1134</v>
      </c>
      <c r="H3541">
        <v>37720</v>
      </c>
      <c r="I3541">
        <v>39182</v>
      </c>
      <c r="J3541">
        <f t="shared" si="55"/>
        <v>-1462</v>
      </c>
      <c r="K3541">
        <v>6</v>
      </c>
      <c r="L3541" t="s">
        <v>288</v>
      </c>
      <c r="M3541" t="s">
        <v>1490</v>
      </c>
      <c r="N3541">
        <v>35080</v>
      </c>
      <c r="O3541">
        <v>35080</v>
      </c>
      <c r="Q3541">
        <v>1.0752565564424172</v>
      </c>
      <c r="T3541">
        <v>1.116932725199544</v>
      </c>
      <c r="U3541">
        <v>0.10836501901140684</v>
      </c>
      <c r="W3541">
        <v>1.1047952493595383</v>
      </c>
      <c r="X3541">
        <v>1.1611119590329664</v>
      </c>
      <c r="Y3541" t="s">
        <v>131</v>
      </c>
      <c r="Z3541" t="s">
        <v>290</v>
      </c>
      <c r="AC3541">
        <v>1.0589677581192618</v>
      </c>
      <c r="AD3541">
        <v>1.1377238712863531</v>
      </c>
      <c r="AE3541">
        <v>1.0890100053038159</v>
      </c>
      <c r="AF3541">
        <v>1.1899109608325256</v>
      </c>
      <c r="AG3541">
        <v>5523.6045578924004</v>
      </c>
      <c r="AH3541">
        <v>269.20800567626952</v>
      </c>
      <c r="AI3541">
        <v>1</v>
      </c>
      <c r="AJ3541">
        <v>0</v>
      </c>
      <c r="AK3541">
        <v>0</v>
      </c>
      <c r="AL3541">
        <v>1</v>
      </c>
      <c r="AM3541">
        <v>1</v>
      </c>
      <c r="AN3541">
        <v>0</v>
      </c>
      <c r="AO3541" t="s">
        <v>105</v>
      </c>
    </row>
    <row r="3542" spans="1:41" x14ac:dyDescent="0.35">
      <c r="A3542" t="s">
        <v>1438</v>
      </c>
      <c r="B3542">
        <v>2019</v>
      </c>
      <c r="C3542" t="s">
        <v>288</v>
      </c>
      <c r="D3542" t="s">
        <v>954</v>
      </c>
      <c r="E3542" t="s">
        <v>97</v>
      </c>
      <c r="F3542" t="s">
        <v>508</v>
      </c>
      <c r="G3542" t="s">
        <v>1135</v>
      </c>
      <c r="H3542">
        <v>34800</v>
      </c>
      <c r="I3542">
        <v>36367</v>
      </c>
      <c r="J3542">
        <f t="shared" si="55"/>
        <v>-1567</v>
      </c>
      <c r="K3542">
        <v>9</v>
      </c>
      <c r="L3542" t="s">
        <v>288</v>
      </c>
      <c r="M3542" t="s">
        <v>1490</v>
      </c>
      <c r="N3542">
        <v>35080</v>
      </c>
      <c r="O3542">
        <v>35080</v>
      </c>
      <c r="Q3542">
        <v>0.99201824401368299</v>
      </c>
      <c r="T3542">
        <v>1.0366875712656785</v>
      </c>
      <c r="U3542">
        <v>0.10836501901140684</v>
      </c>
      <c r="W3542">
        <v>1.0003232719969033</v>
      </c>
      <c r="X3542">
        <v>1.0607061868195744</v>
      </c>
      <c r="Y3542" t="s">
        <v>170</v>
      </c>
      <c r="Z3542" t="s">
        <v>508</v>
      </c>
      <c r="AC3542">
        <v>0.98315841930400705</v>
      </c>
      <c r="AD3542">
        <v>1.0608727888909382</v>
      </c>
      <c r="AE3542">
        <v>0.98981673682865179</v>
      </c>
      <c r="AF3542">
        <v>1.0906038556460182</v>
      </c>
      <c r="AG3542">
        <v>5648.1696913288788</v>
      </c>
      <c r="AH3542">
        <v>216.93304443359375</v>
      </c>
      <c r="AI3542">
        <v>1</v>
      </c>
      <c r="AJ3542">
        <v>0</v>
      </c>
      <c r="AK3542">
        <v>0</v>
      </c>
      <c r="AL3542">
        <v>1</v>
      </c>
      <c r="AM3542">
        <v>1</v>
      </c>
      <c r="AN3542">
        <v>0</v>
      </c>
      <c r="AO3542" t="s">
        <v>105</v>
      </c>
    </row>
    <row r="3543" spans="1:41" x14ac:dyDescent="0.35">
      <c r="A3543" t="s">
        <v>1438</v>
      </c>
      <c r="B3543">
        <v>2019</v>
      </c>
      <c r="C3543" t="s">
        <v>288</v>
      </c>
      <c r="D3543" t="s">
        <v>954</v>
      </c>
      <c r="E3543" t="s">
        <v>97</v>
      </c>
      <c r="F3543">
        <v>5008</v>
      </c>
      <c r="G3543" t="s">
        <v>1136</v>
      </c>
      <c r="H3543">
        <v>35100</v>
      </c>
      <c r="I3543">
        <v>35679</v>
      </c>
      <c r="J3543">
        <f t="shared" si="55"/>
        <v>-579</v>
      </c>
      <c r="K3543">
        <v>29</v>
      </c>
      <c r="L3543" t="s">
        <v>288</v>
      </c>
      <c r="M3543" t="s">
        <v>1490</v>
      </c>
      <c r="N3543">
        <v>35080</v>
      </c>
      <c r="O3543">
        <v>35080</v>
      </c>
      <c r="Q3543">
        <v>1.000570125427594</v>
      </c>
      <c r="T3543">
        <v>1.0170752565564425</v>
      </c>
      <c r="U3543">
        <v>0.10836501901140684</v>
      </c>
      <c r="W3543">
        <v>1.05742590464348</v>
      </c>
      <c r="X3543">
        <v>1.0798425466567261</v>
      </c>
      <c r="Y3543" t="s">
        <v>47</v>
      </c>
      <c r="Z3543">
        <v>5008</v>
      </c>
      <c r="AC3543">
        <v>0.99451477917661979</v>
      </c>
      <c r="AD3543">
        <v>1.0380497964888518</v>
      </c>
      <c r="AE3543">
        <v>1.0421777294543666</v>
      </c>
      <c r="AF3543">
        <v>1.0960110739489282</v>
      </c>
      <c r="AG3543">
        <v>4284.0613938498873</v>
      </c>
      <c r="AH3543">
        <v>342.75202615546903</v>
      </c>
      <c r="AI3543">
        <v>1</v>
      </c>
      <c r="AJ3543">
        <v>0</v>
      </c>
      <c r="AK3543">
        <v>0</v>
      </c>
      <c r="AL3543">
        <v>1</v>
      </c>
      <c r="AM3543">
        <v>1</v>
      </c>
      <c r="AN3543">
        <v>0</v>
      </c>
      <c r="AO3543" t="s">
        <v>105</v>
      </c>
    </row>
    <row r="3544" spans="1:41" x14ac:dyDescent="0.35">
      <c r="A3544" t="s">
        <v>1438</v>
      </c>
      <c r="B3544">
        <v>2019</v>
      </c>
      <c r="C3544" t="s">
        <v>288</v>
      </c>
      <c r="D3544" t="s">
        <v>954</v>
      </c>
      <c r="E3544" t="s">
        <v>97</v>
      </c>
      <c r="F3544" t="s">
        <v>292</v>
      </c>
      <c r="G3544" t="s">
        <v>1137</v>
      </c>
      <c r="H3544">
        <v>34300</v>
      </c>
      <c r="I3544">
        <v>33778</v>
      </c>
      <c r="J3544">
        <f t="shared" si="55"/>
        <v>522</v>
      </c>
      <c r="K3544">
        <v>6</v>
      </c>
      <c r="L3544" t="s">
        <v>288</v>
      </c>
      <c r="M3544" t="s">
        <v>1490</v>
      </c>
      <c r="N3544">
        <v>35080</v>
      </c>
      <c r="O3544">
        <v>35080</v>
      </c>
      <c r="Q3544">
        <v>0.97776510832383123</v>
      </c>
      <c r="T3544">
        <v>0.96288483466362595</v>
      </c>
      <c r="U3544">
        <v>0.10836501901140684</v>
      </c>
      <c r="W3544">
        <v>1.0208368102547436</v>
      </c>
      <c r="X3544">
        <v>0.98866825285514015</v>
      </c>
      <c r="Y3544" t="s">
        <v>124</v>
      </c>
      <c r="Z3544" t="s">
        <v>292</v>
      </c>
      <c r="AC3544">
        <v>0.95957879911966726</v>
      </c>
      <c r="AD3544">
        <v>0.98139042947251254</v>
      </c>
      <c r="AE3544">
        <v>0.9978624240604107</v>
      </c>
      <c r="AF3544">
        <v>1.0098447911083124</v>
      </c>
      <c r="AG3544">
        <v>4550.3557615087575</v>
      </c>
      <c r="AH3544">
        <v>797.28543439928762</v>
      </c>
      <c r="AI3544">
        <v>1</v>
      </c>
      <c r="AJ3544">
        <v>0</v>
      </c>
      <c r="AK3544">
        <v>0</v>
      </c>
      <c r="AL3544">
        <v>1</v>
      </c>
      <c r="AM3544">
        <v>1</v>
      </c>
      <c r="AN3544">
        <v>0</v>
      </c>
      <c r="AO3544" t="s">
        <v>105</v>
      </c>
    </row>
    <row r="3545" spans="1:41" x14ac:dyDescent="0.35">
      <c r="A3545" t="s">
        <v>1438</v>
      </c>
      <c r="B3545">
        <v>2019</v>
      </c>
      <c r="C3545" t="s">
        <v>288</v>
      </c>
      <c r="D3545" t="s">
        <v>954</v>
      </c>
      <c r="E3545" t="s">
        <v>97</v>
      </c>
      <c r="F3545" t="s">
        <v>511</v>
      </c>
      <c r="G3545" t="s">
        <v>1138</v>
      </c>
      <c r="H3545">
        <v>36050</v>
      </c>
      <c r="I3545">
        <v>36299</v>
      </c>
      <c r="J3545">
        <f t="shared" si="55"/>
        <v>-249</v>
      </c>
      <c r="K3545">
        <v>3</v>
      </c>
      <c r="L3545" t="s">
        <v>288</v>
      </c>
      <c r="M3545" t="s">
        <v>1490</v>
      </c>
      <c r="N3545">
        <v>35080</v>
      </c>
      <c r="O3545">
        <v>35080</v>
      </c>
      <c r="Q3545">
        <v>1.0276510832383123</v>
      </c>
      <c r="T3545">
        <v>1.0347491448118586</v>
      </c>
      <c r="U3545">
        <v>0.10836501901140684</v>
      </c>
      <c r="W3545">
        <v>0.9735817661843843</v>
      </c>
      <c r="X3545">
        <v>0.98888391755344773</v>
      </c>
      <c r="Y3545" t="s">
        <v>45</v>
      </c>
      <c r="Z3545" t="s">
        <v>511</v>
      </c>
      <c r="AC3545">
        <v>1.0494349010264321</v>
      </c>
      <c r="AD3545">
        <v>1.0447112621586725</v>
      </c>
      <c r="AE3545">
        <v>1.0022518903531057</v>
      </c>
      <c r="AF3545">
        <v>1.0033039475911441</v>
      </c>
      <c r="AG3545">
        <v>7677.4816012564424</v>
      </c>
      <c r="AH3545">
        <v>184.95789379132361</v>
      </c>
      <c r="AI3545">
        <v>1</v>
      </c>
      <c r="AJ3545">
        <v>0</v>
      </c>
      <c r="AK3545">
        <v>0</v>
      </c>
      <c r="AL3545">
        <v>1</v>
      </c>
      <c r="AM3545">
        <v>1</v>
      </c>
      <c r="AN3545">
        <v>0</v>
      </c>
      <c r="AO3545" t="s">
        <v>105</v>
      </c>
    </row>
    <row r="3546" spans="1:41" x14ac:dyDescent="0.35">
      <c r="A3546" t="s">
        <v>1438</v>
      </c>
      <c r="B3546">
        <v>2019</v>
      </c>
      <c r="C3546" t="s">
        <v>288</v>
      </c>
      <c r="D3546" t="s">
        <v>954</v>
      </c>
      <c r="E3546" t="s">
        <v>97</v>
      </c>
      <c r="F3546" t="s">
        <v>305</v>
      </c>
      <c r="G3546" t="s">
        <v>1134</v>
      </c>
      <c r="H3546">
        <v>40930</v>
      </c>
      <c r="I3546">
        <v>41238</v>
      </c>
      <c r="J3546">
        <f t="shared" si="55"/>
        <v>-308</v>
      </c>
      <c r="K3546">
        <v>6</v>
      </c>
      <c r="L3546" t="s">
        <v>288</v>
      </c>
      <c r="M3546" t="s">
        <v>1490</v>
      </c>
      <c r="N3546">
        <v>35080</v>
      </c>
      <c r="O3546">
        <v>35080</v>
      </c>
      <c r="Q3546">
        <v>1.1667616875712656</v>
      </c>
      <c r="T3546">
        <v>1.1755416191562145</v>
      </c>
      <c r="U3546">
        <v>0.10836501901140684</v>
      </c>
      <c r="W3546">
        <v>1.2069061653956041</v>
      </c>
      <c r="X3546">
        <v>1.2234430411903898</v>
      </c>
      <c r="Y3546" t="s">
        <v>131</v>
      </c>
      <c r="Z3546" t="s">
        <v>305</v>
      </c>
      <c r="AC3546">
        <v>1.150770696983421</v>
      </c>
      <c r="AD3546">
        <v>1.1977937407825903</v>
      </c>
      <c r="AE3546">
        <v>1.2170971875885952</v>
      </c>
      <c r="AF3546">
        <v>1.281612918171074</v>
      </c>
      <c r="AG3546">
        <v>5757.8464402150494</v>
      </c>
      <c r="AH3546">
        <v>298.56</v>
      </c>
      <c r="AI3546">
        <v>0</v>
      </c>
      <c r="AJ3546">
        <v>1</v>
      </c>
      <c r="AK3546">
        <v>0</v>
      </c>
      <c r="AL3546">
        <v>1</v>
      </c>
      <c r="AM3546">
        <v>1</v>
      </c>
      <c r="AN3546">
        <v>0</v>
      </c>
      <c r="AO3546" t="s">
        <v>105</v>
      </c>
    </row>
    <row r="3547" spans="1:41" x14ac:dyDescent="0.35">
      <c r="A3547" t="s">
        <v>1438</v>
      </c>
      <c r="B3547">
        <v>2019</v>
      </c>
      <c r="C3547" t="s">
        <v>288</v>
      </c>
      <c r="D3547" t="s">
        <v>954</v>
      </c>
      <c r="E3547" t="s">
        <v>103</v>
      </c>
      <c r="F3547" t="s">
        <v>288</v>
      </c>
      <c r="G3547" t="s">
        <v>1491</v>
      </c>
      <c r="H3547">
        <v>38730</v>
      </c>
      <c r="I3547">
        <v>38730</v>
      </c>
      <c r="J3547">
        <f t="shared" si="55"/>
        <v>0</v>
      </c>
      <c r="K3547">
        <v>9</v>
      </c>
      <c r="L3547" t="s">
        <v>288</v>
      </c>
      <c r="M3547" t="s">
        <v>1491</v>
      </c>
      <c r="N3547">
        <v>38730</v>
      </c>
      <c r="O3547">
        <v>38730</v>
      </c>
      <c r="Q3547">
        <v>1</v>
      </c>
      <c r="T3547">
        <v>1</v>
      </c>
      <c r="U3547">
        <v>6.0202788339670466E-2</v>
      </c>
      <c r="W3547">
        <v>1</v>
      </c>
      <c r="X3547">
        <v>1</v>
      </c>
      <c r="Y3547" t="s">
        <v>41</v>
      </c>
      <c r="Z3547" t="s">
        <v>288</v>
      </c>
      <c r="AC3547">
        <v>1</v>
      </c>
      <c r="AD3547">
        <v>1</v>
      </c>
      <c r="AE3547">
        <v>1</v>
      </c>
      <c r="AF3547">
        <v>1</v>
      </c>
      <c r="AG3547">
        <v>5937.5906162049532</v>
      </c>
      <c r="AH3547">
        <v>386.19240000000002</v>
      </c>
      <c r="AI3547">
        <v>1</v>
      </c>
      <c r="AJ3547">
        <v>0</v>
      </c>
      <c r="AK3547">
        <v>1</v>
      </c>
      <c r="AL3547">
        <v>1</v>
      </c>
      <c r="AM3547">
        <v>1</v>
      </c>
      <c r="AN3547">
        <v>0</v>
      </c>
      <c r="AO3547" t="s">
        <v>105</v>
      </c>
    </row>
    <row r="3548" spans="1:41" x14ac:dyDescent="0.35">
      <c r="A3548" t="s">
        <v>1438</v>
      </c>
      <c r="B3548">
        <v>2019</v>
      </c>
      <c r="C3548" t="s">
        <v>288</v>
      </c>
      <c r="D3548" t="s">
        <v>954</v>
      </c>
      <c r="E3548" t="s">
        <v>103</v>
      </c>
      <c r="F3548" t="s">
        <v>290</v>
      </c>
      <c r="G3548" t="s">
        <v>1140</v>
      </c>
      <c r="H3548">
        <v>41230</v>
      </c>
      <c r="I3548">
        <v>44336</v>
      </c>
      <c r="J3548">
        <f t="shared" si="55"/>
        <v>-3106</v>
      </c>
      <c r="K3548">
        <v>13</v>
      </c>
      <c r="L3548" t="s">
        <v>288</v>
      </c>
      <c r="M3548" t="s">
        <v>1491</v>
      </c>
      <c r="N3548">
        <v>38730</v>
      </c>
      <c r="O3548">
        <v>38730</v>
      </c>
      <c r="Q3548">
        <v>1.0645494448747741</v>
      </c>
      <c r="T3548">
        <v>1.1447456751871934</v>
      </c>
      <c r="U3548">
        <v>6.0202788339670466E-2</v>
      </c>
      <c r="W3548">
        <v>1.0888616028242362</v>
      </c>
      <c r="X3548">
        <v>1.1893763303413389</v>
      </c>
      <c r="Y3548" t="s">
        <v>131</v>
      </c>
      <c r="Z3548" t="s">
        <v>290</v>
      </c>
      <c r="AC3548">
        <v>1.0589677581192618</v>
      </c>
      <c r="AD3548">
        <v>1.1377238712863531</v>
      </c>
      <c r="AE3548">
        <v>1.0890100053038159</v>
      </c>
      <c r="AF3548">
        <v>1.1899109608325256</v>
      </c>
      <c r="AG3548">
        <v>5523.6045578924004</v>
      </c>
      <c r="AH3548">
        <v>269.20800567626952</v>
      </c>
      <c r="AI3548">
        <v>1</v>
      </c>
      <c r="AJ3548">
        <v>0</v>
      </c>
      <c r="AK3548">
        <v>0</v>
      </c>
      <c r="AL3548">
        <v>1</v>
      </c>
      <c r="AM3548">
        <v>1</v>
      </c>
      <c r="AN3548">
        <v>0</v>
      </c>
      <c r="AO3548" t="s">
        <v>105</v>
      </c>
    </row>
    <row r="3549" spans="1:41" x14ac:dyDescent="0.35">
      <c r="A3549" t="s">
        <v>1438</v>
      </c>
      <c r="B3549">
        <v>2019</v>
      </c>
      <c r="C3549" t="s">
        <v>288</v>
      </c>
      <c r="D3549" t="s">
        <v>954</v>
      </c>
      <c r="E3549" t="s">
        <v>103</v>
      </c>
      <c r="F3549" t="s">
        <v>508</v>
      </c>
      <c r="G3549" t="s">
        <v>1141</v>
      </c>
      <c r="H3549">
        <v>37900</v>
      </c>
      <c r="I3549">
        <v>40638</v>
      </c>
      <c r="J3549">
        <f t="shared" si="55"/>
        <v>-2738</v>
      </c>
      <c r="K3549">
        <v>7</v>
      </c>
      <c r="L3549" t="s">
        <v>288</v>
      </c>
      <c r="M3549" t="s">
        <v>1491</v>
      </c>
      <c r="N3549">
        <v>38730</v>
      </c>
      <c r="O3549">
        <v>38730</v>
      </c>
      <c r="Q3549">
        <v>0.97856958430157504</v>
      </c>
      <c r="T3549">
        <v>1.0492641363284276</v>
      </c>
      <c r="U3549">
        <v>6.0202788339670466E-2</v>
      </c>
      <c r="W3549">
        <v>0.9835151156843307</v>
      </c>
      <c r="X3549">
        <v>1.073031674188504</v>
      </c>
      <c r="Y3549" t="s">
        <v>170</v>
      </c>
      <c r="Z3549" t="s">
        <v>508</v>
      </c>
      <c r="AC3549">
        <v>0.98315841930400705</v>
      </c>
      <c r="AD3549">
        <v>1.0608727888909382</v>
      </c>
      <c r="AE3549">
        <v>0.98981673682865179</v>
      </c>
      <c r="AF3549">
        <v>1.0906038556460182</v>
      </c>
      <c r="AG3549">
        <v>5648.1696913288788</v>
      </c>
      <c r="AH3549">
        <v>216.93304443359375</v>
      </c>
      <c r="AI3549">
        <v>1</v>
      </c>
      <c r="AJ3549">
        <v>0</v>
      </c>
      <c r="AK3549">
        <v>0</v>
      </c>
      <c r="AL3549">
        <v>1</v>
      </c>
      <c r="AM3549">
        <v>1</v>
      </c>
      <c r="AN3549">
        <v>0</v>
      </c>
      <c r="AO3549" t="s">
        <v>105</v>
      </c>
    </row>
    <row r="3550" spans="1:41" x14ac:dyDescent="0.35">
      <c r="A3550" t="s">
        <v>1438</v>
      </c>
      <c r="B3550">
        <v>2019</v>
      </c>
      <c r="C3550" t="s">
        <v>288</v>
      </c>
      <c r="D3550" t="s">
        <v>954</v>
      </c>
      <c r="E3550" t="s">
        <v>103</v>
      </c>
      <c r="F3550">
        <v>5008</v>
      </c>
      <c r="G3550" t="s">
        <v>1142</v>
      </c>
      <c r="H3550">
        <v>37300</v>
      </c>
      <c r="I3550">
        <v>39682</v>
      </c>
      <c r="J3550">
        <f t="shared" si="55"/>
        <v>-2382</v>
      </c>
      <c r="K3550">
        <v>23</v>
      </c>
      <c r="L3550" t="s">
        <v>288</v>
      </c>
      <c r="M3550" t="s">
        <v>1491</v>
      </c>
      <c r="N3550">
        <v>38730</v>
      </c>
      <c r="O3550">
        <v>38730</v>
      </c>
      <c r="Q3550">
        <v>0.9630777175316293</v>
      </c>
      <c r="T3550">
        <v>1.024580428608314</v>
      </c>
      <c r="U3550">
        <v>6.0202788339670466E-2</v>
      </c>
      <c r="W3550">
        <v>1.0068164927968215</v>
      </c>
      <c r="X3550">
        <v>1.081742635912246</v>
      </c>
      <c r="Y3550" t="s">
        <v>47</v>
      </c>
      <c r="Z3550">
        <v>5008</v>
      </c>
      <c r="AC3550">
        <v>0.99451477917661979</v>
      </c>
      <c r="AD3550">
        <v>1.0380497964888518</v>
      </c>
      <c r="AE3550">
        <v>1.0421777294543666</v>
      </c>
      <c r="AF3550">
        <v>1.0960110739489282</v>
      </c>
      <c r="AG3550">
        <v>4284.0613938498873</v>
      </c>
      <c r="AH3550">
        <v>342.75202615546903</v>
      </c>
      <c r="AI3550">
        <v>1</v>
      </c>
      <c r="AJ3550">
        <v>0</v>
      </c>
      <c r="AK3550">
        <v>0</v>
      </c>
      <c r="AL3550">
        <v>1</v>
      </c>
      <c r="AM3550">
        <v>1</v>
      </c>
      <c r="AN3550">
        <v>0</v>
      </c>
      <c r="AO3550" t="s">
        <v>105</v>
      </c>
    </row>
    <row r="3551" spans="1:41" x14ac:dyDescent="0.35">
      <c r="A3551" t="s">
        <v>1438</v>
      </c>
      <c r="B3551">
        <v>2019</v>
      </c>
      <c r="C3551" t="s">
        <v>288</v>
      </c>
      <c r="D3551" t="s">
        <v>954</v>
      </c>
      <c r="E3551" t="s">
        <v>103</v>
      </c>
      <c r="F3551" t="s">
        <v>292</v>
      </c>
      <c r="G3551" t="s">
        <v>1143</v>
      </c>
      <c r="H3551">
        <v>38300</v>
      </c>
      <c r="I3551">
        <v>38111</v>
      </c>
      <c r="J3551">
        <f t="shared" si="55"/>
        <v>189</v>
      </c>
      <c r="K3551">
        <v>0</v>
      </c>
      <c r="L3551" t="s">
        <v>288</v>
      </c>
      <c r="M3551" t="s">
        <v>1491</v>
      </c>
      <c r="N3551">
        <v>38730</v>
      </c>
      <c r="O3551">
        <v>38730</v>
      </c>
      <c r="Q3551">
        <v>0.98889749548153882</v>
      </c>
      <c r="T3551">
        <v>0.98401755744900599</v>
      </c>
      <c r="U3551">
        <v>6.0202788339670466E-2</v>
      </c>
      <c r="W3551">
        <v>1.0291907448303945</v>
      </c>
      <c r="X3551">
        <v>1.0110207809962979</v>
      </c>
      <c r="Y3551" t="s">
        <v>124</v>
      </c>
      <c r="Z3551" t="s">
        <v>292</v>
      </c>
      <c r="AC3551">
        <v>0.95957879911966726</v>
      </c>
      <c r="AD3551">
        <v>0.98139042947251254</v>
      </c>
      <c r="AE3551">
        <v>0.9978624240604107</v>
      </c>
      <c r="AF3551">
        <v>1.0098447911083124</v>
      </c>
      <c r="AG3551">
        <v>4550.3557615087575</v>
      </c>
      <c r="AH3551">
        <v>797.28543439928762</v>
      </c>
      <c r="AI3551">
        <v>1</v>
      </c>
      <c r="AJ3551">
        <v>0</v>
      </c>
      <c r="AK3551">
        <v>0</v>
      </c>
      <c r="AL3551">
        <v>1</v>
      </c>
      <c r="AM3551">
        <v>1</v>
      </c>
      <c r="AN3551">
        <v>0</v>
      </c>
      <c r="AO3551" t="s">
        <v>105</v>
      </c>
    </row>
    <row r="3552" spans="1:41" x14ac:dyDescent="0.35">
      <c r="A3552" t="s">
        <v>1438</v>
      </c>
      <c r="B3552">
        <v>2019</v>
      </c>
      <c r="C3552" t="s">
        <v>288</v>
      </c>
      <c r="D3552" t="s">
        <v>954</v>
      </c>
      <c r="E3552" t="s">
        <v>103</v>
      </c>
      <c r="F3552" t="s">
        <v>511</v>
      </c>
      <c r="G3552" t="s">
        <v>1144</v>
      </c>
      <c r="H3552">
        <v>43910</v>
      </c>
      <c r="I3552">
        <v>42882</v>
      </c>
      <c r="J3552">
        <f t="shared" si="55"/>
        <v>1028</v>
      </c>
      <c r="K3552">
        <v>2</v>
      </c>
      <c r="L3552" t="s">
        <v>288</v>
      </c>
      <c r="M3552" t="s">
        <v>1491</v>
      </c>
      <c r="N3552">
        <v>38730</v>
      </c>
      <c r="O3552">
        <v>38730</v>
      </c>
      <c r="Q3552">
        <v>1.1337464497805319</v>
      </c>
      <c r="T3552">
        <v>1.1072037180480248</v>
      </c>
      <c r="U3552">
        <v>6.0202788339670466E-2</v>
      </c>
      <c r="W3552">
        <v>1.104905649801033</v>
      </c>
      <c r="X3552">
        <v>1.0806432766423804</v>
      </c>
      <c r="Y3552" t="s">
        <v>45</v>
      </c>
      <c r="Z3552" t="s">
        <v>511</v>
      </c>
      <c r="AC3552">
        <v>1.0494349010264321</v>
      </c>
      <c r="AD3552">
        <v>1.0447112621586725</v>
      </c>
      <c r="AE3552">
        <v>1.0022518903531057</v>
      </c>
      <c r="AF3552">
        <v>1.0033039475911441</v>
      </c>
      <c r="AG3552">
        <v>7677.4816012564424</v>
      </c>
      <c r="AH3552">
        <v>184.95789379132361</v>
      </c>
      <c r="AI3552">
        <v>1</v>
      </c>
      <c r="AJ3552">
        <v>0</v>
      </c>
      <c r="AK3552">
        <v>0</v>
      </c>
      <c r="AL3552">
        <v>1</v>
      </c>
      <c r="AM3552">
        <v>1</v>
      </c>
      <c r="AN3552">
        <v>0</v>
      </c>
      <c r="AO3552" t="s">
        <v>105</v>
      </c>
    </row>
    <row r="3553" spans="1:41" x14ac:dyDescent="0.35">
      <c r="A3553" t="s">
        <v>1438</v>
      </c>
      <c r="B3553">
        <v>2019</v>
      </c>
      <c r="C3553" t="s">
        <v>288</v>
      </c>
      <c r="D3553" t="s">
        <v>954</v>
      </c>
      <c r="E3553" t="s">
        <v>112</v>
      </c>
      <c r="F3553" t="s">
        <v>288</v>
      </c>
      <c r="G3553" t="s">
        <v>1492</v>
      </c>
      <c r="H3553">
        <v>38280</v>
      </c>
      <c r="I3553">
        <v>38280</v>
      </c>
      <c r="J3553">
        <f t="shared" si="55"/>
        <v>0</v>
      </c>
      <c r="K3553">
        <v>4</v>
      </c>
      <c r="L3553" t="s">
        <v>288</v>
      </c>
      <c r="M3553" t="s">
        <v>1492</v>
      </c>
      <c r="N3553">
        <v>38280</v>
      </c>
      <c r="O3553">
        <v>38280</v>
      </c>
      <c r="Q3553">
        <v>1</v>
      </c>
      <c r="T3553">
        <v>1</v>
      </c>
      <c r="U3553">
        <v>5.7034220532319393E-2</v>
      </c>
      <c r="W3553">
        <v>1</v>
      </c>
      <c r="X3553">
        <v>1</v>
      </c>
      <c r="Y3553" t="s">
        <v>41</v>
      </c>
      <c r="Z3553" t="s">
        <v>288</v>
      </c>
      <c r="AC3553">
        <v>1</v>
      </c>
      <c r="AD3553">
        <v>1</v>
      </c>
      <c r="AE3553">
        <v>1</v>
      </c>
      <c r="AF3553">
        <v>1</v>
      </c>
      <c r="AG3553">
        <v>5937.5906162049532</v>
      </c>
      <c r="AH3553">
        <v>386.19240000000002</v>
      </c>
      <c r="AI3553">
        <v>1</v>
      </c>
      <c r="AJ3553">
        <v>0</v>
      </c>
      <c r="AK3553">
        <v>1</v>
      </c>
      <c r="AL3553">
        <v>1</v>
      </c>
      <c r="AM3553">
        <v>1</v>
      </c>
      <c r="AN3553">
        <v>0</v>
      </c>
      <c r="AO3553" t="s">
        <v>105</v>
      </c>
    </row>
    <row r="3554" spans="1:41" x14ac:dyDescent="0.35">
      <c r="A3554" t="s">
        <v>1438</v>
      </c>
      <c r="B3554">
        <v>2019</v>
      </c>
      <c r="C3554" t="s">
        <v>288</v>
      </c>
      <c r="D3554" t="s">
        <v>954</v>
      </c>
      <c r="E3554" t="s">
        <v>112</v>
      </c>
      <c r="F3554" t="s">
        <v>290</v>
      </c>
      <c r="G3554" t="s">
        <v>1146</v>
      </c>
      <c r="H3554">
        <v>41160</v>
      </c>
      <c r="I3554">
        <v>42582</v>
      </c>
      <c r="J3554">
        <f t="shared" si="55"/>
        <v>-1422</v>
      </c>
      <c r="K3554">
        <v>9</v>
      </c>
      <c r="L3554" t="s">
        <v>288</v>
      </c>
      <c r="M3554" t="s">
        <v>1492</v>
      </c>
      <c r="N3554">
        <v>38280</v>
      </c>
      <c r="O3554">
        <v>38280</v>
      </c>
      <c r="Q3554">
        <v>1.0752351097178683</v>
      </c>
      <c r="T3554">
        <v>1.1123824451410658</v>
      </c>
      <c r="U3554">
        <v>5.7034220532319393E-2</v>
      </c>
      <c r="W3554">
        <v>1.1018472686813179</v>
      </c>
      <c r="X3554">
        <v>1.1512372523658565</v>
      </c>
      <c r="Y3554" t="s">
        <v>131</v>
      </c>
      <c r="Z3554" t="s">
        <v>290</v>
      </c>
      <c r="AC3554">
        <v>1.0589677581192618</v>
      </c>
      <c r="AD3554">
        <v>1.1377238712863531</v>
      </c>
      <c r="AE3554">
        <v>1.0890100053038159</v>
      </c>
      <c r="AF3554">
        <v>1.1899109608325256</v>
      </c>
      <c r="AG3554">
        <v>5523.6045578924004</v>
      </c>
      <c r="AH3554">
        <v>269.20800567626952</v>
      </c>
      <c r="AI3554">
        <v>1</v>
      </c>
      <c r="AJ3554">
        <v>0</v>
      </c>
      <c r="AK3554">
        <v>0</v>
      </c>
      <c r="AL3554">
        <v>1</v>
      </c>
      <c r="AM3554">
        <v>1</v>
      </c>
      <c r="AN3554">
        <v>0</v>
      </c>
      <c r="AO3554" t="s">
        <v>105</v>
      </c>
    </row>
    <row r="3555" spans="1:41" x14ac:dyDescent="0.35">
      <c r="A3555" t="s">
        <v>1438</v>
      </c>
      <c r="B3555">
        <v>2019</v>
      </c>
      <c r="C3555" t="s">
        <v>288</v>
      </c>
      <c r="D3555" t="s">
        <v>954</v>
      </c>
      <c r="E3555" t="s">
        <v>112</v>
      </c>
      <c r="F3555" t="s">
        <v>508</v>
      </c>
      <c r="G3555" t="s">
        <v>1147</v>
      </c>
      <c r="H3555">
        <v>36820</v>
      </c>
      <c r="I3555">
        <v>38297</v>
      </c>
      <c r="J3555">
        <f t="shared" si="55"/>
        <v>-1477</v>
      </c>
      <c r="K3555">
        <v>8</v>
      </c>
      <c r="L3555" t="s">
        <v>288</v>
      </c>
      <c r="M3555" t="s">
        <v>1492</v>
      </c>
      <c r="N3555">
        <v>38280</v>
      </c>
      <c r="O3555">
        <v>38280</v>
      </c>
      <c r="Q3555">
        <v>0.96185997910135834</v>
      </c>
      <c r="T3555">
        <v>1.0004440961337513</v>
      </c>
      <c r="U3555">
        <v>5.7034220532319393E-2</v>
      </c>
      <c r="W3555">
        <v>0.96380668300765382</v>
      </c>
      <c r="X3555">
        <v>1.0148853752208435</v>
      </c>
      <c r="Y3555" t="s">
        <v>170</v>
      </c>
      <c r="Z3555" t="s">
        <v>508</v>
      </c>
      <c r="AC3555">
        <v>0.98315841930400705</v>
      </c>
      <c r="AD3555">
        <v>1.0608727888909382</v>
      </c>
      <c r="AE3555">
        <v>0.98981673682865179</v>
      </c>
      <c r="AF3555">
        <v>1.0906038556460182</v>
      </c>
      <c r="AG3555">
        <v>5648.1696913288788</v>
      </c>
      <c r="AH3555">
        <v>216.93304443359375</v>
      </c>
      <c r="AI3555">
        <v>1</v>
      </c>
      <c r="AJ3555">
        <v>0</v>
      </c>
      <c r="AK3555">
        <v>0</v>
      </c>
      <c r="AL3555">
        <v>1</v>
      </c>
      <c r="AM3555">
        <v>1</v>
      </c>
      <c r="AN3555">
        <v>0</v>
      </c>
      <c r="AO3555" t="s">
        <v>105</v>
      </c>
    </row>
    <row r="3556" spans="1:41" x14ac:dyDescent="0.35">
      <c r="A3556" t="s">
        <v>1438</v>
      </c>
      <c r="B3556">
        <v>2019</v>
      </c>
      <c r="C3556" t="s">
        <v>288</v>
      </c>
      <c r="D3556" t="s">
        <v>954</v>
      </c>
      <c r="E3556" t="s">
        <v>112</v>
      </c>
      <c r="F3556" t="s">
        <v>292</v>
      </c>
      <c r="G3556" t="s">
        <v>1148</v>
      </c>
      <c r="H3556">
        <v>38080</v>
      </c>
      <c r="I3556">
        <v>36754</v>
      </c>
      <c r="J3556">
        <f t="shared" si="55"/>
        <v>1326</v>
      </c>
      <c r="K3556">
        <v>2</v>
      </c>
      <c r="L3556" t="s">
        <v>288</v>
      </c>
      <c r="M3556" t="s">
        <v>1492</v>
      </c>
      <c r="N3556">
        <v>38280</v>
      </c>
      <c r="O3556">
        <v>38280</v>
      </c>
      <c r="Q3556">
        <v>0.99477533960292586</v>
      </c>
      <c r="T3556">
        <v>0.96013584117032391</v>
      </c>
      <c r="U3556">
        <v>5.7034220532319393E-2</v>
      </c>
      <c r="W3556">
        <v>1.036708299638649</v>
      </c>
      <c r="X3556">
        <v>0.98279338946841166</v>
      </c>
      <c r="Y3556" t="s">
        <v>124</v>
      </c>
      <c r="Z3556" t="s">
        <v>292</v>
      </c>
      <c r="AC3556">
        <v>0.95957879911966726</v>
      </c>
      <c r="AD3556">
        <v>0.98139042947251254</v>
      </c>
      <c r="AE3556">
        <v>0.9978624240604107</v>
      </c>
      <c r="AF3556">
        <v>1.0098447911083124</v>
      </c>
      <c r="AG3556">
        <v>4550.3557615087575</v>
      </c>
      <c r="AH3556">
        <v>797.28543439928762</v>
      </c>
      <c r="AI3556">
        <v>1</v>
      </c>
      <c r="AJ3556">
        <v>0</v>
      </c>
      <c r="AK3556">
        <v>0</v>
      </c>
      <c r="AL3556">
        <v>1</v>
      </c>
      <c r="AM3556">
        <v>1</v>
      </c>
      <c r="AN3556">
        <v>0</v>
      </c>
      <c r="AO3556" t="s">
        <v>105</v>
      </c>
    </row>
    <row r="3557" spans="1:41" x14ac:dyDescent="0.35">
      <c r="A3557" t="s">
        <v>1438</v>
      </c>
      <c r="B3557">
        <v>2019</v>
      </c>
      <c r="C3557" t="s">
        <v>288</v>
      </c>
      <c r="D3557" t="s">
        <v>954</v>
      </c>
      <c r="E3557" t="s">
        <v>112</v>
      </c>
      <c r="F3557" t="s">
        <v>511</v>
      </c>
      <c r="G3557" t="s">
        <v>1149</v>
      </c>
      <c r="H3557">
        <v>38350</v>
      </c>
      <c r="I3557">
        <v>38191</v>
      </c>
      <c r="J3557">
        <f t="shared" si="55"/>
        <v>159</v>
      </c>
      <c r="K3557">
        <v>7</v>
      </c>
      <c r="L3557" t="s">
        <v>288</v>
      </c>
      <c r="M3557" t="s">
        <v>1492</v>
      </c>
      <c r="N3557">
        <v>38280</v>
      </c>
      <c r="O3557">
        <v>38280</v>
      </c>
      <c r="Q3557">
        <v>1.0018286311389759</v>
      </c>
      <c r="T3557">
        <v>0.99767502612330194</v>
      </c>
      <c r="U3557">
        <v>5.7034220532319393E-2</v>
      </c>
      <c r="W3557">
        <v>0.94836838018975256</v>
      </c>
      <c r="X3557">
        <v>0.94906604621979529</v>
      </c>
      <c r="Y3557" t="s">
        <v>45</v>
      </c>
      <c r="Z3557" t="s">
        <v>511</v>
      </c>
      <c r="AC3557">
        <v>1.0494349010264321</v>
      </c>
      <c r="AD3557">
        <v>1.0447112621586725</v>
      </c>
      <c r="AE3557">
        <v>1.0022518903531057</v>
      </c>
      <c r="AF3557">
        <v>1.0033039475911441</v>
      </c>
      <c r="AG3557">
        <v>7677.4816012564424</v>
      </c>
      <c r="AH3557">
        <v>184.95789379132361</v>
      </c>
      <c r="AI3557">
        <v>1</v>
      </c>
      <c r="AJ3557">
        <v>0</v>
      </c>
      <c r="AK3557">
        <v>0</v>
      </c>
      <c r="AL3557">
        <v>1</v>
      </c>
      <c r="AM3557">
        <v>1</v>
      </c>
      <c r="AN3557">
        <v>0</v>
      </c>
      <c r="AO3557" t="s">
        <v>105</v>
      </c>
    </row>
    <row r="3558" spans="1:41" x14ac:dyDescent="0.35">
      <c r="A3558" t="s">
        <v>1438</v>
      </c>
      <c r="B3558">
        <v>2019</v>
      </c>
      <c r="C3558" t="s">
        <v>288</v>
      </c>
      <c r="D3558" t="s">
        <v>954</v>
      </c>
      <c r="E3558" t="s">
        <v>112</v>
      </c>
      <c r="F3558" t="s">
        <v>305</v>
      </c>
      <c r="G3558" t="s">
        <v>1146</v>
      </c>
      <c r="H3558">
        <v>44390</v>
      </c>
      <c r="I3558">
        <v>44588</v>
      </c>
      <c r="J3558">
        <f t="shared" si="55"/>
        <v>-198</v>
      </c>
      <c r="K3558">
        <v>9</v>
      </c>
      <c r="L3558" t="s">
        <v>288</v>
      </c>
      <c r="M3558" t="s">
        <v>1492</v>
      </c>
      <c r="N3558">
        <v>38280</v>
      </c>
      <c r="O3558">
        <v>38280</v>
      </c>
      <c r="Q3558">
        <v>1.1596133751306166</v>
      </c>
      <c r="T3558">
        <v>1.1647857889237199</v>
      </c>
      <c r="U3558">
        <v>5.7034220532319393E-2</v>
      </c>
      <c r="W3558">
        <v>1.194473581153213</v>
      </c>
      <c r="X3558">
        <v>1.2057620455927018</v>
      </c>
      <c r="Y3558" t="s">
        <v>131</v>
      </c>
      <c r="Z3558" t="s">
        <v>305</v>
      </c>
      <c r="AC3558">
        <v>1.150770696983421</v>
      </c>
      <c r="AD3558">
        <v>1.1977937407825903</v>
      </c>
      <c r="AE3558">
        <v>1.2170971875885952</v>
      </c>
      <c r="AF3558">
        <v>1.281612918171074</v>
      </c>
      <c r="AG3558">
        <v>5757.8464402150494</v>
      </c>
      <c r="AH3558">
        <v>298.56</v>
      </c>
      <c r="AI3558">
        <v>0</v>
      </c>
      <c r="AJ3558">
        <v>1</v>
      </c>
      <c r="AK3558">
        <v>0</v>
      </c>
      <c r="AL3558">
        <v>1</v>
      </c>
      <c r="AM3558">
        <v>1</v>
      </c>
      <c r="AN3558">
        <v>0</v>
      </c>
      <c r="AO3558" t="s">
        <v>105</v>
      </c>
    </row>
    <row r="3559" spans="1:41" x14ac:dyDescent="0.35">
      <c r="A3559" t="s">
        <v>1493</v>
      </c>
      <c r="B3559">
        <v>2019</v>
      </c>
      <c r="C3559" t="s">
        <v>37</v>
      </c>
      <c r="D3559" t="s">
        <v>38</v>
      </c>
      <c r="E3559" t="s">
        <v>39</v>
      </c>
      <c r="F3559" t="s">
        <v>37</v>
      </c>
      <c r="G3559" t="s">
        <v>40</v>
      </c>
      <c r="H3559">
        <v>19355</v>
      </c>
      <c r="I3559">
        <v>19355</v>
      </c>
      <c r="J3559">
        <f t="shared" si="55"/>
        <v>0</v>
      </c>
      <c r="K3559">
        <v>2902</v>
      </c>
      <c r="L3559" t="s">
        <v>37</v>
      </c>
      <c r="M3559" t="s">
        <v>40</v>
      </c>
      <c r="N3559">
        <v>19355</v>
      </c>
      <c r="O3559">
        <v>19355</v>
      </c>
      <c r="Q3559">
        <v>1</v>
      </c>
      <c r="T3559">
        <v>1</v>
      </c>
      <c r="U3559">
        <v>0.36549999999999999</v>
      </c>
      <c r="W3559">
        <v>1</v>
      </c>
      <c r="X3559">
        <v>1</v>
      </c>
      <c r="Y3559" t="s">
        <v>41</v>
      </c>
      <c r="Z3559" t="s">
        <v>37</v>
      </c>
      <c r="AC3559">
        <v>1</v>
      </c>
      <c r="AD3559">
        <v>1</v>
      </c>
      <c r="AE3559">
        <v>1</v>
      </c>
      <c r="AF3559">
        <v>1</v>
      </c>
      <c r="AG3559">
        <v>1147.5000143051147</v>
      </c>
      <c r="AH3559">
        <v>0</v>
      </c>
      <c r="AI3559">
        <v>1</v>
      </c>
      <c r="AJ3559">
        <v>0</v>
      </c>
      <c r="AK3559">
        <v>1</v>
      </c>
      <c r="AL3559">
        <v>1</v>
      </c>
      <c r="AM3559">
        <v>1</v>
      </c>
      <c r="AN3559">
        <v>1</v>
      </c>
      <c r="AO3559" t="s">
        <v>42</v>
      </c>
    </row>
    <row r="3560" spans="1:41" x14ac:dyDescent="0.35">
      <c r="A3560" t="s">
        <v>1493</v>
      </c>
      <c r="B3560">
        <v>2019</v>
      </c>
      <c r="C3560" t="s">
        <v>37</v>
      </c>
      <c r="D3560" t="s">
        <v>38</v>
      </c>
      <c r="E3560" t="s">
        <v>39</v>
      </c>
      <c r="F3560" t="s">
        <v>43</v>
      </c>
      <c r="G3560" t="s">
        <v>44</v>
      </c>
      <c r="H3560">
        <v>16930</v>
      </c>
      <c r="I3560">
        <v>17389</v>
      </c>
      <c r="J3560">
        <f t="shared" si="55"/>
        <v>-459</v>
      </c>
      <c r="K3560">
        <v>229</v>
      </c>
      <c r="L3560" t="s">
        <v>37</v>
      </c>
      <c r="M3560" t="s">
        <v>40</v>
      </c>
      <c r="N3560">
        <v>19355</v>
      </c>
      <c r="O3560">
        <v>19355</v>
      </c>
      <c r="Q3560">
        <v>0.87470937742185484</v>
      </c>
      <c r="T3560">
        <v>0.89842417979850164</v>
      </c>
      <c r="U3560">
        <v>0.36549999999999999</v>
      </c>
      <c r="W3560">
        <v>0.90124069763214554</v>
      </c>
      <c r="X3560">
        <v>0.97438766016286937</v>
      </c>
      <c r="Y3560" t="s">
        <v>45</v>
      </c>
      <c r="Z3560" t="s">
        <v>43</v>
      </c>
      <c r="AC3560">
        <v>0.88581358639949381</v>
      </c>
      <c r="AD3560">
        <v>0.89496996530602002</v>
      </c>
      <c r="AE3560">
        <v>0.91246362605203235</v>
      </c>
      <c r="AF3560">
        <v>0.96977396239355473</v>
      </c>
      <c r="AG3560">
        <v>520.6600107550621</v>
      </c>
      <c r="AH3560">
        <v>0</v>
      </c>
      <c r="AI3560">
        <v>1</v>
      </c>
      <c r="AJ3560">
        <v>0</v>
      </c>
      <c r="AK3560">
        <v>0</v>
      </c>
      <c r="AL3560">
        <v>1</v>
      </c>
      <c r="AM3560">
        <v>1</v>
      </c>
      <c r="AN3560">
        <v>1</v>
      </c>
      <c r="AO3560" t="s">
        <v>42</v>
      </c>
    </row>
    <row r="3561" spans="1:41" x14ac:dyDescent="0.35">
      <c r="A3561" t="s">
        <v>1493</v>
      </c>
      <c r="B3561">
        <v>2019</v>
      </c>
      <c r="C3561" t="s">
        <v>37</v>
      </c>
      <c r="D3561" t="s">
        <v>38</v>
      </c>
      <c r="E3561" t="s">
        <v>39</v>
      </c>
      <c r="F3561">
        <v>2008</v>
      </c>
      <c r="G3561" t="s">
        <v>250</v>
      </c>
      <c r="H3561">
        <v>21840</v>
      </c>
      <c r="I3561">
        <v>19541.400000000001</v>
      </c>
      <c r="J3561">
        <f t="shared" si="55"/>
        <v>2298.5999999999985</v>
      </c>
      <c r="K3561">
        <v>2902</v>
      </c>
      <c r="L3561" t="s">
        <v>37</v>
      </c>
      <c r="M3561" t="s">
        <v>40</v>
      </c>
      <c r="N3561">
        <v>19355</v>
      </c>
      <c r="O3561">
        <v>19355</v>
      </c>
      <c r="Q3561">
        <v>1.1283905967450272</v>
      </c>
      <c r="T3561">
        <v>1.0096305864117801</v>
      </c>
      <c r="U3561">
        <v>0.36549999999999999</v>
      </c>
      <c r="W3561">
        <v>1.1334614878596823</v>
      </c>
      <c r="X3561">
        <v>1.0107547594116659</v>
      </c>
      <c r="Y3561" t="s">
        <v>47</v>
      </c>
      <c r="Z3561">
        <v>2008</v>
      </c>
      <c r="AC3561">
        <v>1.0961760224762489</v>
      </c>
      <c r="AD3561">
        <v>1.0270067006616106</v>
      </c>
      <c r="AE3561">
        <v>1.1212619901843359</v>
      </c>
      <c r="AF3561">
        <v>1.0560899343703631</v>
      </c>
      <c r="AG3561">
        <v>1202.4999760091305</v>
      </c>
      <c r="AH3561">
        <v>0</v>
      </c>
      <c r="AI3561">
        <v>1</v>
      </c>
      <c r="AJ3561">
        <v>0</v>
      </c>
      <c r="AK3561">
        <v>0</v>
      </c>
      <c r="AL3561">
        <v>1</v>
      </c>
      <c r="AM3561">
        <v>1</v>
      </c>
      <c r="AN3561">
        <v>1</v>
      </c>
      <c r="AO3561" t="s">
        <v>42</v>
      </c>
    </row>
    <row r="3562" spans="1:41" x14ac:dyDescent="0.35">
      <c r="A3562" t="s">
        <v>1493</v>
      </c>
      <c r="B3562">
        <v>2019</v>
      </c>
      <c r="C3562" t="s">
        <v>37</v>
      </c>
      <c r="D3562" t="s">
        <v>38</v>
      </c>
      <c r="E3562" t="s">
        <v>39</v>
      </c>
      <c r="F3562" t="s">
        <v>48</v>
      </c>
      <c r="G3562" t="s">
        <v>49</v>
      </c>
      <c r="H3562">
        <v>19300</v>
      </c>
      <c r="I3562">
        <v>18994</v>
      </c>
      <c r="J3562">
        <f t="shared" si="55"/>
        <v>306</v>
      </c>
      <c r="K3562">
        <v>461</v>
      </c>
      <c r="L3562" t="s">
        <v>37</v>
      </c>
      <c r="M3562" t="s">
        <v>40</v>
      </c>
      <c r="N3562">
        <v>19355</v>
      </c>
      <c r="O3562">
        <v>19355</v>
      </c>
      <c r="Q3562">
        <v>0.9971583570136916</v>
      </c>
      <c r="T3562">
        <v>0.98134848876259351</v>
      </c>
      <c r="U3562">
        <v>0.36549999999999999</v>
      </c>
      <c r="W3562">
        <v>0.99958808335632388</v>
      </c>
      <c r="X3562">
        <v>0.99547620800210757</v>
      </c>
      <c r="Y3562" t="s">
        <v>50</v>
      </c>
      <c r="Z3562" t="s">
        <v>48</v>
      </c>
      <c r="AC3562">
        <v>1.0182327971650396</v>
      </c>
      <c r="AD3562">
        <v>0.98525122513459928</v>
      </c>
      <c r="AE3562">
        <v>1.0188206152021664</v>
      </c>
      <c r="AF3562">
        <v>0.99290432399782691</v>
      </c>
      <c r="AG3562">
        <v>1099.9999865889549</v>
      </c>
      <c r="AH3562">
        <v>0</v>
      </c>
      <c r="AI3562">
        <v>1</v>
      </c>
      <c r="AJ3562">
        <v>0</v>
      </c>
      <c r="AK3562">
        <v>0</v>
      </c>
      <c r="AL3562">
        <v>1</v>
      </c>
      <c r="AM3562">
        <v>1</v>
      </c>
      <c r="AN3562">
        <v>1</v>
      </c>
      <c r="AO3562" t="s">
        <v>42</v>
      </c>
    </row>
    <row r="3563" spans="1:41" x14ac:dyDescent="0.35">
      <c r="A3563" t="s">
        <v>1493</v>
      </c>
      <c r="B3563">
        <v>2019</v>
      </c>
      <c r="C3563" t="s">
        <v>37</v>
      </c>
      <c r="D3563" t="s">
        <v>38</v>
      </c>
      <c r="E3563" t="s">
        <v>39</v>
      </c>
      <c r="F3563" t="s">
        <v>51</v>
      </c>
      <c r="G3563" t="s">
        <v>52</v>
      </c>
      <c r="H3563">
        <v>17475</v>
      </c>
      <c r="I3563">
        <v>16845.900000000001</v>
      </c>
      <c r="J3563">
        <f t="shared" si="55"/>
        <v>629.09999999999854</v>
      </c>
      <c r="K3563">
        <v>296</v>
      </c>
      <c r="L3563" t="s">
        <v>37</v>
      </c>
      <c r="M3563" t="s">
        <v>40</v>
      </c>
      <c r="N3563">
        <v>19355</v>
      </c>
      <c r="O3563">
        <v>19355</v>
      </c>
      <c r="Q3563">
        <v>0.9028674761043658</v>
      </c>
      <c r="T3563">
        <v>0.87036424696460868</v>
      </c>
      <c r="U3563">
        <v>0.36549999999999999</v>
      </c>
      <c r="W3563">
        <v>0.88548675091508178</v>
      </c>
      <c r="X3563">
        <v>0.94282185308412247</v>
      </c>
      <c r="Y3563" t="s">
        <v>53</v>
      </c>
      <c r="Z3563" t="s">
        <v>51</v>
      </c>
      <c r="AC3563">
        <v>0.9446777338720983</v>
      </c>
      <c r="AD3563">
        <v>0.87192472461575266</v>
      </c>
      <c r="AE3563">
        <v>0.92977488147393961</v>
      </c>
      <c r="AF3563">
        <v>0.95009717547224115</v>
      </c>
      <c r="AG3563">
        <v>1352.49999538064</v>
      </c>
      <c r="AH3563">
        <v>0</v>
      </c>
      <c r="AI3563">
        <v>1</v>
      </c>
      <c r="AJ3563">
        <v>0</v>
      </c>
      <c r="AK3563">
        <v>0</v>
      </c>
      <c r="AL3563">
        <v>1</v>
      </c>
      <c r="AM3563">
        <v>1</v>
      </c>
      <c r="AN3563">
        <v>1</v>
      </c>
      <c r="AO3563" t="s">
        <v>42</v>
      </c>
    </row>
    <row r="3564" spans="1:41" x14ac:dyDescent="0.35">
      <c r="A3564" t="s">
        <v>1493</v>
      </c>
      <c r="B3564">
        <v>2019</v>
      </c>
      <c r="C3564" t="s">
        <v>37</v>
      </c>
      <c r="D3564" t="s">
        <v>38</v>
      </c>
      <c r="E3564" t="s">
        <v>39</v>
      </c>
      <c r="F3564" t="s">
        <v>54</v>
      </c>
      <c r="G3564" t="s">
        <v>55</v>
      </c>
      <c r="H3564">
        <v>20750</v>
      </c>
      <c r="I3564">
        <v>19052.599999999999</v>
      </c>
      <c r="J3564">
        <f t="shared" si="55"/>
        <v>1697.4000000000015</v>
      </c>
      <c r="K3564">
        <v>1356</v>
      </c>
      <c r="L3564" t="s">
        <v>37</v>
      </c>
      <c r="M3564" t="s">
        <v>40</v>
      </c>
      <c r="N3564">
        <v>19355</v>
      </c>
      <c r="O3564">
        <v>19355</v>
      </c>
      <c r="Q3564">
        <v>1.0720743993800053</v>
      </c>
      <c r="T3564">
        <v>0.9843761301989149</v>
      </c>
      <c r="U3564">
        <v>0.36549999999999999</v>
      </c>
      <c r="W3564">
        <v>1.0929561989176442</v>
      </c>
      <c r="X3564">
        <v>0.98868066911627817</v>
      </c>
      <c r="Y3564" t="s">
        <v>56</v>
      </c>
      <c r="Z3564" t="s">
        <v>54</v>
      </c>
      <c r="AC3564">
        <v>1.0839744736032915</v>
      </c>
      <c r="AD3564">
        <v>1.0106769353012497</v>
      </c>
      <c r="AE3564">
        <v>1.1063508085070213</v>
      </c>
      <c r="AF3564">
        <v>1.021658432377889</v>
      </c>
      <c r="AG3564">
        <v>850.00002384185791</v>
      </c>
      <c r="AH3564">
        <v>0</v>
      </c>
      <c r="AI3564">
        <v>1</v>
      </c>
      <c r="AJ3564">
        <v>0</v>
      </c>
      <c r="AK3564">
        <v>0</v>
      </c>
      <c r="AL3564">
        <v>1</v>
      </c>
      <c r="AM3564">
        <v>1</v>
      </c>
      <c r="AN3564">
        <v>1</v>
      </c>
      <c r="AO3564" t="s">
        <v>42</v>
      </c>
    </row>
    <row r="3565" spans="1:41" x14ac:dyDescent="0.35">
      <c r="A3565" t="s">
        <v>1493</v>
      </c>
      <c r="B3565">
        <v>2019</v>
      </c>
      <c r="C3565" t="s">
        <v>37</v>
      </c>
      <c r="D3565" t="s">
        <v>38</v>
      </c>
      <c r="E3565" t="s">
        <v>39</v>
      </c>
      <c r="F3565" t="s">
        <v>57</v>
      </c>
      <c r="G3565" t="s">
        <v>1439</v>
      </c>
      <c r="H3565">
        <v>20410</v>
      </c>
      <c r="I3565">
        <v>17543.5</v>
      </c>
      <c r="J3565">
        <f t="shared" si="55"/>
        <v>2866.5</v>
      </c>
      <c r="K3565">
        <v>337</v>
      </c>
      <c r="L3565" t="s">
        <v>37</v>
      </c>
      <c r="M3565" t="s">
        <v>40</v>
      </c>
      <c r="N3565">
        <v>19355</v>
      </c>
      <c r="O3565">
        <v>19355</v>
      </c>
      <c r="Q3565">
        <v>1.0545078791010074</v>
      </c>
      <c r="T3565">
        <v>0.90640661327822269</v>
      </c>
      <c r="U3565">
        <v>0.36549999999999999</v>
      </c>
      <c r="W3565">
        <v>1.0112133281390718</v>
      </c>
      <c r="X3565">
        <v>0.93448631574379803</v>
      </c>
      <c r="Y3565" t="s">
        <v>59</v>
      </c>
      <c r="Z3565" t="s">
        <v>57</v>
      </c>
      <c r="AC3565">
        <v>1.0515215067893486</v>
      </c>
      <c r="AD3565">
        <v>0.90722550187830953</v>
      </c>
      <c r="AE3565">
        <v>1.0282629809521624</v>
      </c>
      <c r="AF3565">
        <v>0.96324733416517527</v>
      </c>
      <c r="AG3565">
        <v>1998.3333423733711</v>
      </c>
      <c r="AH3565">
        <v>0</v>
      </c>
      <c r="AI3565">
        <v>1</v>
      </c>
      <c r="AJ3565">
        <v>0</v>
      </c>
      <c r="AK3565">
        <v>0</v>
      </c>
      <c r="AL3565">
        <v>1</v>
      </c>
      <c r="AM3565">
        <v>1</v>
      </c>
      <c r="AN3565">
        <v>1</v>
      </c>
      <c r="AO3565" t="s">
        <v>42</v>
      </c>
    </row>
    <row r="3566" spans="1:41" x14ac:dyDescent="0.35">
      <c r="A3566" t="s">
        <v>1493</v>
      </c>
      <c r="B3566">
        <v>2019</v>
      </c>
      <c r="C3566" t="s">
        <v>37</v>
      </c>
      <c r="D3566" t="s">
        <v>38</v>
      </c>
      <c r="E3566" t="s">
        <v>39</v>
      </c>
      <c r="F3566" t="s">
        <v>60</v>
      </c>
      <c r="G3566" t="s">
        <v>61</v>
      </c>
      <c r="H3566">
        <v>19905</v>
      </c>
      <c r="I3566">
        <v>17644.2</v>
      </c>
      <c r="J3566">
        <f t="shared" si="55"/>
        <v>2260.7999999999993</v>
      </c>
      <c r="K3566">
        <v>745</v>
      </c>
      <c r="L3566" t="s">
        <v>37</v>
      </c>
      <c r="M3566" t="s">
        <v>40</v>
      </c>
      <c r="N3566">
        <v>19355</v>
      </c>
      <c r="O3566">
        <v>19355</v>
      </c>
      <c r="Q3566">
        <v>1.0284164298630845</v>
      </c>
      <c r="T3566">
        <v>0.91160940325497275</v>
      </c>
      <c r="U3566">
        <v>0.36549999999999999</v>
      </c>
      <c r="W3566">
        <v>1.0247150904152384</v>
      </c>
      <c r="X3566">
        <v>0.96022712877281924</v>
      </c>
      <c r="Y3566" t="s">
        <v>62</v>
      </c>
      <c r="Z3566" t="s">
        <v>60</v>
      </c>
      <c r="AC3566">
        <v>1.0441883765144699</v>
      </c>
      <c r="AD3566">
        <v>0.9138792884186171</v>
      </c>
      <c r="AE3566">
        <v>1.0492334176744629</v>
      </c>
      <c r="AF3566">
        <v>0.97582527425219479</v>
      </c>
      <c r="AG3566">
        <v>1247.5000059232116</v>
      </c>
      <c r="AH3566">
        <v>0</v>
      </c>
      <c r="AI3566">
        <v>1</v>
      </c>
      <c r="AJ3566">
        <v>0</v>
      </c>
      <c r="AK3566">
        <v>0</v>
      </c>
      <c r="AL3566">
        <v>1</v>
      </c>
      <c r="AM3566">
        <v>1</v>
      </c>
      <c r="AN3566">
        <v>1</v>
      </c>
      <c r="AO3566" t="s">
        <v>42</v>
      </c>
    </row>
    <row r="3567" spans="1:41" x14ac:dyDescent="0.35">
      <c r="A3567" t="s">
        <v>1493</v>
      </c>
      <c r="B3567">
        <v>2019</v>
      </c>
      <c r="C3567" t="s">
        <v>37</v>
      </c>
      <c r="D3567" t="s">
        <v>38</v>
      </c>
      <c r="E3567" t="s">
        <v>39</v>
      </c>
      <c r="F3567" t="s">
        <v>63</v>
      </c>
      <c r="G3567" t="s">
        <v>64</v>
      </c>
      <c r="H3567">
        <v>19135</v>
      </c>
      <c r="I3567">
        <v>17839</v>
      </c>
      <c r="J3567">
        <f t="shared" si="55"/>
        <v>1296</v>
      </c>
      <c r="K3567">
        <v>68</v>
      </c>
      <c r="L3567" t="s">
        <v>37</v>
      </c>
      <c r="M3567" t="s">
        <v>40</v>
      </c>
      <c r="N3567">
        <v>19355</v>
      </c>
      <c r="O3567">
        <v>19355</v>
      </c>
      <c r="Q3567">
        <v>0.98863342805476617</v>
      </c>
      <c r="T3567">
        <v>0.9216739860501163</v>
      </c>
      <c r="U3567">
        <v>0.36549999999999999</v>
      </c>
      <c r="W3567">
        <v>1.0509405473037938</v>
      </c>
      <c r="X3567">
        <v>1.124514666377298</v>
      </c>
      <c r="Y3567" t="s">
        <v>65</v>
      </c>
      <c r="Z3567" t="s">
        <v>63</v>
      </c>
      <c r="AC3567">
        <v>1.0515328794865104</v>
      </c>
      <c r="AD3567">
        <v>0.96783517556764309</v>
      </c>
      <c r="AE3567">
        <v>1.0774873093490902</v>
      </c>
      <c r="AF3567">
        <v>1.1123371748374877</v>
      </c>
      <c r="AG3567">
        <v>0</v>
      </c>
      <c r="AH3567">
        <v>0</v>
      </c>
      <c r="AI3567">
        <v>1</v>
      </c>
      <c r="AJ3567">
        <v>0</v>
      </c>
      <c r="AK3567">
        <v>0</v>
      </c>
      <c r="AL3567">
        <v>1</v>
      </c>
      <c r="AM3567">
        <v>1</v>
      </c>
      <c r="AN3567">
        <v>1</v>
      </c>
      <c r="AO3567" t="s">
        <v>42</v>
      </c>
    </row>
    <row r="3568" spans="1:41" x14ac:dyDescent="0.35">
      <c r="A3568" t="s">
        <v>1493</v>
      </c>
      <c r="B3568">
        <v>2019</v>
      </c>
      <c r="C3568" t="s">
        <v>37</v>
      </c>
      <c r="D3568" t="s">
        <v>38</v>
      </c>
      <c r="E3568" t="s">
        <v>39</v>
      </c>
      <c r="F3568" t="s">
        <v>66</v>
      </c>
      <c r="G3568" t="s">
        <v>67</v>
      </c>
      <c r="H3568">
        <v>20045</v>
      </c>
      <c r="I3568">
        <v>17895.8</v>
      </c>
      <c r="J3568">
        <f t="shared" si="55"/>
        <v>2149.2000000000007</v>
      </c>
      <c r="K3568">
        <v>739</v>
      </c>
      <c r="L3568" t="s">
        <v>37</v>
      </c>
      <c r="M3568" t="s">
        <v>40</v>
      </c>
      <c r="N3568">
        <v>19355</v>
      </c>
      <c r="O3568">
        <v>19355</v>
      </c>
      <c r="Q3568">
        <v>1.0356497029191423</v>
      </c>
      <c r="T3568">
        <v>0.92460862826143109</v>
      </c>
      <c r="U3568">
        <v>0.36549999999999999</v>
      </c>
      <c r="W3568">
        <v>1.0288342725633846</v>
      </c>
      <c r="X3568">
        <v>0.97071673325466523</v>
      </c>
      <c r="Y3568" t="s">
        <v>68</v>
      </c>
      <c r="Z3568" t="s">
        <v>66</v>
      </c>
      <c r="AC3568">
        <v>1.0299500562712947</v>
      </c>
      <c r="AD3568">
        <v>0.91096630867800887</v>
      </c>
      <c r="AE3568">
        <v>1.0249076886578914</v>
      </c>
      <c r="AF3568">
        <v>0.9630728608531024</v>
      </c>
      <c r="AG3568">
        <v>1312.4999970197678</v>
      </c>
      <c r="AH3568">
        <v>0</v>
      </c>
      <c r="AI3568">
        <v>0</v>
      </c>
      <c r="AJ3568">
        <v>1</v>
      </c>
      <c r="AK3568">
        <v>0</v>
      </c>
      <c r="AL3568">
        <v>1</v>
      </c>
      <c r="AM3568">
        <v>1</v>
      </c>
      <c r="AN3568">
        <v>1</v>
      </c>
      <c r="AO3568" t="s">
        <v>42</v>
      </c>
    </row>
    <row r="3569" spans="1:41" x14ac:dyDescent="0.35">
      <c r="A3569" t="s">
        <v>1493</v>
      </c>
      <c r="B3569">
        <v>2019</v>
      </c>
      <c r="C3569" t="s">
        <v>37</v>
      </c>
      <c r="D3569" t="s">
        <v>38</v>
      </c>
      <c r="E3569" t="s">
        <v>69</v>
      </c>
      <c r="F3569" t="s">
        <v>37</v>
      </c>
      <c r="G3569" t="s">
        <v>70</v>
      </c>
      <c r="H3569">
        <v>15520</v>
      </c>
      <c r="I3569">
        <v>15520</v>
      </c>
      <c r="J3569">
        <f t="shared" si="55"/>
        <v>0</v>
      </c>
      <c r="K3569">
        <v>57</v>
      </c>
      <c r="L3569" t="s">
        <v>37</v>
      </c>
      <c r="M3569" t="s">
        <v>70</v>
      </c>
      <c r="N3569">
        <v>15520</v>
      </c>
      <c r="O3569">
        <v>15520</v>
      </c>
      <c r="Q3569">
        <v>1</v>
      </c>
      <c r="T3569">
        <v>1</v>
      </c>
      <c r="U3569">
        <v>1.5699999999999999E-2</v>
      </c>
      <c r="W3569">
        <v>1</v>
      </c>
      <c r="X3569">
        <v>1</v>
      </c>
      <c r="Y3569" t="s">
        <v>41</v>
      </c>
      <c r="Z3569" t="s">
        <v>37</v>
      </c>
      <c r="AC3569">
        <v>1</v>
      </c>
      <c r="AD3569">
        <v>1</v>
      </c>
      <c r="AE3569">
        <v>1</v>
      </c>
      <c r="AF3569">
        <v>1</v>
      </c>
      <c r="AG3569">
        <v>1191.4295911224908</v>
      </c>
      <c r="AH3569">
        <v>0</v>
      </c>
      <c r="AI3569">
        <v>1</v>
      </c>
      <c r="AJ3569">
        <v>0</v>
      </c>
      <c r="AK3569">
        <v>1</v>
      </c>
      <c r="AL3569">
        <v>1</v>
      </c>
      <c r="AM3569">
        <v>1</v>
      </c>
      <c r="AN3569">
        <v>0</v>
      </c>
      <c r="AO3569" t="s">
        <v>42</v>
      </c>
    </row>
    <row r="3570" spans="1:41" x14ac:dyDescent="0.35">
      <c r="A3570" t="s">
        <v>1493</v>
      </c>
      <c r="B3570">
        <v>2019</v>
      </c>
      <c r="C3570" t="s">
        <v>37</v>
      </c>
      <c r="D3570" t="s">
        <v>38</v>
      </c>
      <c r="E3570" t="s">
        <v>69</v>
      </c>
      <c r="F3570">
        <v>2008</v>
      </c>
      <c r="G3570" t="s">
        <v>118</v>
      </c>
      <c r="H3570">
        <v>18055</v>
      </c>
      <c r="I3570">
        <v>16953.400000000001</v>
      </c>
      <c r="J3570">
        <f t="shared" si="55"/>
        <v>1101.5999999999985</v>
      </c>
      <c r="K3570">
        <v>537</v>
      </c>
      <c r="L3570" t="s">
        <v>37</v>
      </c>
      <c r="M3570" t="s">
        <v>70</v>
      </c>
      <c r="N3570">
        <v>15520</v>
      </c>
      <c r="O3570">
        <v>15520</v>
      </c>
      <c r="Q3570">
        <v>1.1633376288659794</v>
      </c>
      <c r="T3570">
        <v>1.0923582474226805</v>
      </c>
      <c r="U3570">
        <v>1.5699999999999999E-2</v>
      </c>
      <c r="W3570">
        <v>1.2156690038656939</v>
      </c>
      <c r="X3570">
        <v>1.1678515820343549</v>
      </c>
      <c r="Y3570" t="s">
        <v>47</v>
      </c>
      <c r="Z3570">
        <v>2008</v>
      </c>
      <c r="AC3570">
        <v>1.0961760224762489</v>
      </c>
      <c r="AD3570">
        <v>1.0270067006616106</v>
      </c>
      <c r="AE3570">
        <v>1.1212619901843359</v>
      </c>
      <c r="AF3570">
        <v>1.0560899343703631</v>
      </c>
      <c r="AG3570">
        <v>636.20108422042176</v>
      </c>
      <c r="AH3570">
        <v>0</v>
      </c>
      <c r="AI3570">
        <v>1</v>
      </c>
      <c r="AJ3570">
        <v>0</v>
      </c>
      <c r="AK3570">
        <v>0</v>
      </c>
      <c r="AL3570">
        <v>1</v>
      </c>
      <c r="AM3570">
        <v>1</v>
      </c>
      <c r="AN3570">
        <v>0</v>
      </c>
      <c r="AO3570" t="s">
        <v>42</v>
      </c>
    </row>
    <row r="3571" spans="1:41" x14ac:dyDescent="0.35">
      <c r="A3571" t="s">
        <v>1493</v>
      </c>
      <c r="B3571">
        <v>2019</v>
      </c>
      <c r="C3571" t="s">
        <v>37</v>
      </c>
      <c r="D3571" t="s">
        <v>38</v>
      </c>
      <c r="E3571" t="s">
        <v>69</v>
      </c>
      <c r="F3571" t="s">
        <v>63</v>
      </c>
      <c r="G3571" t="s">
        <v>72</v>
      </c>
      <c r="H3571">
        <v>17715</v>
      </c>
      <c r="I3571">
        <v>17382.900000000001</v>
      </c>
      <c r="J3571">
        <f t="shared" si="55"/>
        <v>332.09999999999854</v>
      </c>
      <c r="K3571">
        <v>1196</v>
      </c>
      <c r="L3571" t="s">
        <v>37</v>
      </c>
      <c r="M3571" t="s">
        <v>70</v>
      </c>
      <c r="N3571">
        <v>15520</v>
      </c>
      <c r="O3571">
        <v>15520</v>
      </c>
      <c r="Q3571">
        <v>1.1414304123711341</v>
      </c>
      <c r="T3571">
        <v>1.1200322164948455</v>
      </c>
      <c r="U3571">
        <v>1.5699999999999999E-2</v>
      </c>
      <c r="W3571">
        <v>1.1513944881493519</v>
      </c>
      <c r="X3571">
        <v>1.3001878673542135</v>
      </c>
      <c r="Y3571" t="s">
        <v>65</v>
      </c>
      <c r="Z3571" t="s">
        <v>63</v>
      </c>
      <c r="AC3571">
        <v>1.0515328794865104</v>
      </c>
      <c r="AD3571">
        <v>0.96783517556764309</v>
      </c>
      <c r="AE3571">
        <v>1.0774873093490902</v>
      </c>
      <c r="AF3571">
        <v>1.1123371748374877</v>
      </c>
      <c r="AG3571">
        <v>1217.1630081585311</v>
      </c>
      <c r="AH3571">
        <v>0</v>
      </c>
      <c r="AI3571">
        <v>1</v>
      </c>
      <c r="AJ3571">
        <v>0</v>
      </c>
      <c r="AK3571">
        <v>0</v>
      </c>
      <c r="AL3571">
        <v>1</v>
      </c>
      <c r="AM3571">
        <v>1</v>
      </c>
      <c r="AN3571">
        <v>0</v>
      </c>
      <c r="AO3571" t="s">
        <v>42</v>
      </c>
    </row>
    <row r="3572" spans="1:41" x14ac:dyDescent="0.35">
      <c r="A3572" t="s">
        <v>1493</v>
      </c>
      <c r="B3572">
        <v>2019</v>
      </c>
      <c r="C3572" t="s">
        <v>37</v>
      </c>
      <c r="D3572" t="s">
        <v>38</v>
      </c>
      <c r="E3572" t="s">
        <v>73</v>
      </c>
      <c r="F3572" t="s">
        <v>37</v>
      </c>
      <c r="G3572" t="s">
        <v>74</v>
      </c>
      <c r="H3572">
        <v>17465</v>
      </c>
      <c r="I3572">
        <v>17465</v>
      </c>
      <c r="J3572">
        <f t="shared" si="55"/>
        <v>0</v>
      </c>
      <c r="K3572">
        <v>180</v>
      </c>
      <c r="L3572" t="s">
        <v>37</v>
      </c>
      <c r="M3572" t="s">
        <v>74</v>
      </c>
      <c r="N3572">
        <v>17465</v>
      </c>
      <c r="O3572">
        <v>17465</v>
      </c>
      <c r="Q3572">
        <v>1</v>
      </c>
      <c r="T3572">
        <v>1</v>
      </c>
      <c r="U3572">
        <v>0.27339999999999998</v>
      </c>
      <c r="W3572">
        <v>1</v>
      </c>
      <c r="X3572">
        <v>1</v>
      </c>
      <c r="Y3572" t="s">
        <v>41</v>
      </c>
      <c r="Z3572" t="s">
        <v>37</v>
      </c>
      <c r="AC3572">
        <v>1</v>
      </c>
      <c r="AD3572">
        <v>1</v>
      </c>
      <c r="AE3572">
        <v>1</v>
      </c>
      <c r="AF3572">
        <v>1</v>
      </c>
      <c r="AG3572">
        <v>1191.4295911224908</v>
      </c>
      <c r="AH3572">
        <v>0</v>
      </c>
      <c r="AI3572">
        <v>1</v>
      </c>
      <c r="AJ3572">
        <v>0</v>
      </c>
      <c r="AK3572">
        <v>1</v>
      </c>
      <c r="AL3572">
        <v>1</v>
      </c>
      <c r="AM3572">
        <v>1</v>
      </c>
      <c r="AN3572">
        <v>0</v>
      </c>
      <c r="AO3572" t="s">
        <v>42</v>
      </c>
    </row>
    <row r="3573" spans="1:41" x14ac:dyDescent="0.35">
      <c r="A3573" t="s">
        <v>1493</v>
      </c>
      <c r="B3573">
        <v>2019</v>
      </c>
      <c r="C3573" t="s">
        <v>37</v>
      </c>
      <c r="D3573" t="s">
        <v>38</v>
      </c>
      <c r="E3573" t="s">
        <v>73</v>
      </c>
      <c r="F3573" t="s">
        <v>43</v>
      </c>
      <c r="G3573" t="s">
        <v>75</v>
      </c>
      <c r="H3573">
        <v>15730</v>
      </c>
      <c r="I3573">
        <v>15550</v>
      </c>
      <c r="J3573">
        <f t="shared" si="55"/>
        <v>180</v>
      </c>
      <c r="K3573">
        <v>88</v>
      </c>
      <c r="L3573" t="s">
        <v>37</v>
      </c>
      <c r="M3573" t="s">
        <v>74</v>
      </c>
      <c r="N3573">
        <v>17465</v>
      </c>
      <c r="O3573">
        <v>17465</v>
      </c>
      <c r="Q3573">
        <v>0.90065845977669623</v>
      </c>
      <c r="T3573">
        <v>0.89035213283710279</v>
      </c>
      <c r="U3573">
        <v>0.27339999999999998</v>
      </c>
      <c r="W3573">
        <v>0.92746721177796021</v>
      </c>
      <c r="X3573">
        <v>0.96360605261050991</v>
      </c>
      <c r="Y3573" t="s">
        <v>45</v>
      </c>
      <c r="Z3573" t="s">
        <v>43</v>
      </c>
      <c r="AC3573">
        <v>0.88581358639949381</v>
      </c>
      <c r="AD3573">
        <v>0.89496996530602002</v>
      </c>
      <c r="AE3573">
        <v>0.91246362605203235</v>
      </c>
      <c r="AF3573">
        <v>0.96977396239355473</v>
      </c>
      <c r="AG3573">
        <v>636.79702720605746</v>
      </c>
      <c r="AH3573">
        <v>0</v>
      </c>
      <c r="AI3573">
        <v>1</v>
      </c>
      <c r="AJ3573">
        <v>0</v>
      </c>
      <c r="AK3573">
        <v>0</v>
      </c>
      <c r="AL3573">
        <v>1</v>
      </c>
      <c r="AM3573">
        <v>1</v>
      </c>
      <c r="AN3573">
        <v>0</v>
      </c>
      <c r="AO3573" t="s">
        <v>42</v>
      </c>
    </row>
    <row r="3574" spans="1:41" x14ac:dyDescent="0.35">
      <c r="A3574" t="s">
        <v>1493</v>
      </c>
      <c r="B3574">
        <v>2019</v>
      </c>
      <c r="C3574" t="s">
        <v>37</v>
      </c>
      <c r="D3574" t="s">
        <v>38</v>
      </c>
      <c r="E3574" t="s">
        <v>73</v>
      </c>
      <c r="F3574">
        <v>2008</v>
      </c>
      <c r="G3574" t="s">
        <v>118</v>
      </c>
      <c r="H3574">
        <v>18055</v>
      </c>
      <c r="I3574">
        <v>17817.400000000001</v>
      </c>
      <c r="J3574">
        <f t="shared" si="55"/>
        <v>237.59999999999854</v>
      </c>
      <c r="K3574">
        <v>537</v>
      </c>
      <c r="L3574" t="s">
        <v>37</v>
      </c>
      <c r="M3574" t="s">
        <v>74</v>
      </c>
      <c r="N3574">
        <v>17465</v>
      </c>
      <c r="O3574">
        <v>17465</v>
      </c>
      <c r="Q3574">
        <v>1.0337818494131119</v>
      </c>
      <c r="T3574">
        <v>1.0201774978528486</v>
      </c>
      <c r="U3574">
        <v>0.27339999999999998</v>
      </c>
      <c r="W3574">
        <v>1.0703735245633206</v>
      </c>
      <c r="X3574">
        <v>1.0653532363160858</v>
      </c>
      <c r="Y3574" t="s">
        <v>47</v>
      </c>
      <c r="Z3574">
        <v>2008</v>
      </c>
      <c r="AC3574">
        <v>1.0961760224762489</v>
      </c>
      <c r="AD3574">
        <v>1.0270067006616106</v>
      </c>
      <c r="AE3574">
        <v>1.1212619901843359</v>
      </c>
      <c r="AF3574">
        <v>1.0560899343703631</v>
      </c>
      <c r="AG3574">
        <v>636.20108422042176</v>
      </c>
      <c r="AH3574">
        <v>0</v>
      </c>
      <c r="AI3574">
        <v>1</v>
      </c>
      <c r="AJ3574">
        <v>0</v>
      </c>
      <c r="AK3574">
        <v>0</v>
      </c>
      <c r="AL3574">
        <v>1</v>
      </c>
      <c r="AM3574">
        <v>1</v>
      </c>
      <c r="AN3574">
        <v>0</v>
      </c>
      <c r="AO3574" t="s">
        <v>42</v>
      </c>
    </row>
    <row r="3575" spans="1:41" x14ac:dyDescent="0.35">
      <c r="A3575" t="s">
        <v>1493</v>
      </c>
      <c r="B3575">
        <v>2019</v>
      </c>
      <c r="C3575" t="s">
        <v>37</v>
      </c>
      <c r="D3575" t="s">
        <v>38</v>
      </c>
      <c r="E3575" t="s">
        <v>73</v>
      </c>
      <c r="F3575" t="s">
        <v>48</v>
      </c>
      <c r="G3575" t="s">
        <v>77</v>
      </c>
      <c r="H3575">
        <v>17310</v>
      </c>
      <c r="I3575">
        <v>17243.400000000001</v>
      </c>
      <c r="J3575">
        <f t="shared" si="55"/>
        <v>66.599999999998545</v>
      </c>
      <c r="K3575">
        <v>89</v>
      </c>
      <c r="L3575" t="s">
        <v>37</v>
      </c>
      <c r="M3575" t="s">
        <v>74</v>
      </c>
      <c r="N3575">
        <v>17465</v>
      </c>
      <c r="O3575">
        <v>17465</v>
      </c>
      <c r="Q3575">
        <v>0.99112510735757231</v>
      </c>
      <c r="T3575">
        <v>0.9873117663899228</v>
      </c>
      <c r="U3575">
        <v>0.27339999999999998</v>
      </c>
      <c r="W3575">
        <v>0.98788792081952925</v>
      </c>
      <c r="X3575">
        <v>0.99147666356179931</v>
      </c>
      <c r="Y3575" t="s">
        <v>50</v>
      </c>
      <c r="Z3575" t="s">
        <v>48</v>
      </c>
      <c r="AC3575">
        <v>1.0182327971650396</v>
      </c>
      <c r="AD3575">
        <v>0.98525122513459928</v>
      </c>
      <c r="AE3575">
        <v>1.0188206152021664</v>
      </c>
      <c r="AF3575">
        <v>0.99290432399782691</v>
      </c>
      <c r="AG3575">
        <v>1233.53636446378</v>
      </c>
      <c r="AH3575">
        <v>0</v>
      </c>
      <c r="AI3575">
        <v>1</v>
      </c>
      <c r="AJ3575">
        <v>0</v>
      </c>
      <c r="AK3575">
        <v>0</v>
      </c>
      <c r="AL3575">
        <v>1</v>
      </c>
      <c r="AM3575">
        <v>1</v>
      </c>
      <c r="AN3575">
        <v>0</v>
      </c>
      <c r="AO3575" t="s">
        <v>42</v>
      </c>
    </row>
    <row r="3576" spans="1:41" x14ac:dyDescent="0.35">
      <c r="A3576" t="s">
        <v>1493</v>
      </c>
      <c r="B3576">
        <v>2019</v>
      </c>
      <c r="C3576" t="s">
        <v>37</v>
      </c>
      <c r="D3576" t="s">
        <v>38</v>
      </c>
      <c r="E3576" t="s">
        <v>73</v>
      </c>
      <c r="F3576" t="s">
        <v>51</v>
      </c>
      <c r="G3576" t="s">
        <v>52</v>
      </c>
      <c r="H3576">
        <v>17475</v>
      </c>
      <c r="I3576">
        <v>15264.6</v>
      </c>
      <c r="J3576">
        <f t="shared" si="55"/>
        <v>2210.3999999999996</v>
      </c>
      <c r="K3576">
        <v>296</v>
      </c>
      <c r="L3576" t="s">
        <v>37</v>
      </c>
      <c r="M3576" t="s">
        <v>74</v>
      </c>
      <c r="N3576">
        <v>17465</v>
      </c>
      <c r="O3576">
        <v>17465</v>
      </c>
      <c r="Q3576">
        <v>1.0005725737188662</v>
      </c>
      <c r="T3576">
        <v>0.87401087890065843</v>
      </c>
      <c r="U3576">
        <v>0.27339999999999998</v>
      </c>
      <c r="W3576">
        <v>0.98898231278067894</v>
      </c>
      <c r="X3576">
        <v>0.95982332884772537</v>
      </c>
      <c r="Y3576" t="s">
        <v>53</v>
      </c>
      <c r="Z3576" t="s">
        <v>51</v>
      </c>
      <c r="AC3576">
        <v>0.9446777338720983</v>
      </c>
      <c r="AD3576">
        <v>0.87192472461575266</v>
      </c>
      <c r="AE3576">
        <v>0.92977488147393961</v>
      </c>
      <c r="AF3576">
        <v>0.95009717547224115</v>
      </c>
      <c r="AG3576">
        <v>1380.7266998291016</v>
      </c>
      <c r="AH3576">
        <v>0</v>
      </c>
      <c r="AI3576">
        <v>1</v>
      </c>
      <c r="AJ3576">
        <v>0</v>
      </c>
      <c r="AK3576">
        <v>0</v>
      </c>
      <c r="AL3576">
        <v>1</v>
      </c>
      <c r="AM3576">
        <v>1</v>
      </c>
      <c r="AN3576">
        <v>0</v>
      </c>
      <c r="AO3576" t="s">
        <v>42</v>
      </c>
    </row>
    <row r="3577" spans="1:41" x14ac:dyDescent="0.35">
      <c r="A3577" t="s">
        <v>1493</v>
      </c>
      <c r="B3577">
        <v>2019</v>
      </c>
      <c r="C3577" t="s">
        <v>37</v>
      </c>
      <c r="D3577" t="s">
        <v>38</v>
      </c>
      <c r="E3577" t="s">
        <v>73</v>
      </c>
      <c r="F3577" t="s">
        <v>57</v>
      </c>
      <c r="G3577" t="s">
        <v>78</v>
      </c>
      <c r="H3577">
        <v>18075</v>
      </c>
      <c r="I3577">
        <v>15559.5</v>
      </c>
      <c r="J3577">
        <f t="shared" si="55"/>
        <v>2515.5</v>
      </c>
      <c r="K3577">
        <v>595</v>
      </c>
      <c r="L3577" t="s">
        <v>37</v>
      </c>
      <c r="M3577" t="s">
        <v>74</v>
      </c>
      <c r="N3577">
        <v>17465</v>
      </c>
      <c r="O3577">
        <v>17465</v>
      </c>
      <c r="Q3577">
        <v>1.0349269968508445</v>
      </c>
      <c r="T3577">
        <v>0.89089607787002578</v>
      </c>
      <c r="U3577">
        <v>0.27339999999999998</v>
      </c>
      <c r="W3577">
        <v>1.0214804815125196</v>
      </c>
      <c r="X3577">
        <v>0.96674920637459461</v>
      </c>
      <c r="Y3577" t="s">
        <v>59</v>
      </c>
      <c r="Z3577" t="s">
        <v>57</v>
      </c>
      <c r="AC3577">
        <v>1.0515215067893486</v>
      </c>
      <c r="AD3577">
        <v>0.90722550187830953</v>
      </c>
      <c r="AE3577">
        <v>1.0282629809521624</v>
      </c>
      <c r="AF3577">
        <v>0.96324733416517527</v>
      </c>
      <c r="AG3577">
        <v>1451.8654628119129</v>
      </c>
      <c r="AH3577">
        <v>0</v>
      </c>
      <c r="AI3577">
        <v>1</v>
      </c>
      <c r="AJ3577">
        <v>0</v>
      </c>
      <c r="AK3577">
        <v>0</v>
      </c>
      <c r="AL3577">
        <v>1</v>
      </c>
      <c r="AM3577">
        <v>1</v>
      </c>
      <c r="AN3577">
        <v>0</v>
      </c>
      <c r="AO3577" t="s">
        <v>42</v>
      </c>
    </row>
    <row r="3578" spans="1:41" x14ac:dyDescent="0.35">
      <c r="A3578" t="s">
        <v>1493</v>
      </c>
      <c r="B3578">
        <v>2019</v>
      </c>
      <c r="C3578" t="s">
        <v>37</v>
      </c>
      <c r="D3578" t="s">
        <v>38</v>
      </c>
      <c r="E3578" t="s">
        <v>73</v>
      </c>
      <c r="F3578" t="s">
        <v>60</v>
      </c>
      <c r="G3578" t="s">
        <v>79</v>
      </c>
      <c r="H3578">
        <v>18605</v>
      </c>
      <c r="I3578">
        <v>16013.9</v>
      </c>
      <c r="J3578">
        <f t="shared" si="55"/>
        <v>2591.1000000000004</v>
      </c>
      <c r="K3578">
        <v>558</v>
      </c>
      <c r="L3578" t="s">
        <v>37</v>
      </c>
      <c r="M3578" t="s">
        <v>74</v>
      </c>
      <c r="N3578">
        <v>17465</v>
      </c>
      <c r="O3578">
        <v>17465</v>
      </c>
      <c r="Q3578">
        <v>1.0652734039507588</v>
      </c>
      <c r="T3578">
        <v>0.9169138276553106</v>
      </c>
      <c r="U3578">
        <v>0.27339999999999998</v>
      </c>
      <c r="W3578">
        <v>1.0820112107002369</v>
      </c>
      <c r="X3578">
        <v>0.99667795227967049</v>
      </c>
      <c r="Y3578" t="s">
        <v>62</v>
      </c>
      <c r="Z3578" t="s">
        <v>60</v>
      </c>
      <c r="AC3578">
        <v>1.0441883765144699</v>
      </c>
      <c r="AD3578">
        <v>0.9138792884186171</v>
      </c>
      <c r="AE3578">
        <v>1.0492334176744629</v>
      </c>
      <c r="AF3578">
        <v>0.97582527425219479</v>
      </c>
      <c r="AG3578">
        <v>996.81437947489576</v>
      </c>
      <c r="AH3578">
        <v>0</v>
      </c>
      <c r="AI3578">
        <v>1</v>
      </c>
      <c r="AJ3578">
        <v>0</v>
      </c>
      <c r="AK3578">
        <v>0</v>
      </c>
      <c r="AL3578">
        <v>1</v>
      </c>
      <c r="AM3578">
        <v>1</v>
      </c>
      <c r="AN3578">
        <v>0</v>
      </c>
      <c r="AO3578" t="s">
        <v>42</v>
      </c>
    </row>
    <row r="3579" spans="1:41" x14ac:dyDescent="0.35">
      <c r="A3579" t="s">
        <v>1493</v>
      </c>
      <c r="B3579">
        <v>2019</v>
      </c>
      <c r="C3579" t="s">
        <v>37</v>
      </c>
      <c r="D3579" t="s">
        <v>38</v>
      </c>
      <c r="E3579" t="s">
        <v>73</v>
      </c>
      <c r="F3579" t="s">
        <v>63</v>
      </c>
      <c r="G3579" t="s">
        <v>80</v>
      </c>
      <c r="H3579">
        <v>20935</v>
      </c>
      <c r="I3579">
        <v>17967.7</v>
      </c>
      <c r="J3579">
        <f t="shared" si="55"/>
        <v>2967.2999999999993</v>
      </c>
      <c r="K3579">
        <v>48</v>
      </c>
      <c r="L3579" t="s">
        <v>37</v>
      </c>
      <c r="M3579" t="s">
        <v>74</v>
      </c>
      <c r="N3579">
        <v>17465</v>
      </c>
      <c r="O3579">
        <v>17465</v>
      </c>
      <c r="Q3579">
        <v>1.1986830804466075</v>
      </c>
      <c r="T3579">
        <v>1.0287832808474091</v>
      </c>
      <c r="U3579">
        <v>0.27339999999999998</v>
      </c>
      <c r="W3579">
        <v>1.2116478742172678</v>
      </c>
      <c r="X3579">
        <v>1.1586123454640389</v>
      </c>
      <c r="Y3579" t="s">
        <v>65</v>
      </c>
      <c r="Z3579" t="s">
        <v>63</v>
      </c>
      <c r="AC3579">
        <v>1.0515328794865104</v>
      </c>
      <c r="AD3579">
        <v>0.96783517556764309</v>
      </c>
      <c r="AE3579">
        <v>1.0774873093490902</v>
      </c>
      <c r="AF3579">
        <v>1.1123371748374877</v>
      </c>
      <c r="AG3579">
        <v>1217.1630081585311</v>
      </c>
      <c r="AH3579">
        <v>0</v>
      </c>
      <c r="AI3579">
        <v>1</v>
      </c>
      <c r="AJ3579">
        <v>0</v>
      </c>
      <c r="AK3579">
        <v>0</v>
      </c>
      <c r="AL3579">
        <v>1</v>
      </c>
      <c r="AM3579">
        <v>1</v>
      </c>
      <c r="AN3579">
        <v>0</v>
      </c>
      <c r="AO3579" t="s">
        <v>42</v>
      </c>
    </row>
    <row r="3580" spans="1:41" x14ac:dyDescent="0.35">
      <c r="A3580" t="s">
        <v>1493</v>
      </c>
      <c r="B3580">
        <v>2019</v>
      </c>
      <c r="C3580" t="s">
        <v>37</v>
      </c>
      <c r="D3580" t="s">
        <v>38</v>
      </c>
      <c r="E3580" t="s">
        <v>73</v>
      </c>
      <c r="F3580" t="s">
        <v>66</v>
      </c>
      <c r="G3580" t="s">
        <v>81</v>
      </c>
      <c r="H3580">
        <v>17855</v>
      </c>
      <c r="I3580">
        <v>15591.5</v>
      </c>
      <c r="J3580">
        <f t="shared" si="55"/>
        <v>2263.5</v>
      </c>
      <c r="K3580">
        <v>334</v>
      </c>
      <c r="L3580" t="s">
        <v>37</v>
      </c>
      <c r="M3580" t="s">
        <v>74</v>
      </c>
      <c r="N3580">
        <v>17465</v>
      </c>
      <c r="O3580">
        <v>17465</v>
      </c>
      <c r="Q3580">
        <v>1.0223303750357859</v>
      </c>
      <c r="T3580">
        <v>0.89272831377039796</v>
      </c>
      <c r="U3580">
        <v>0.27339999999999998</v>
      </c>
      <c r="W3580">
        <v>1.0196583601375635</v>
      </c>
      <c r="X3580">
        <v>0.95285400436893553</v>
      </c>
      <c r="Y3580" t="s">
        <v>68</v>
      </c>
      <c r="Z3580" t="s">
        <v>66</v>
      </c>
      <c r="AC3580">
        <v>1.0299500562712947</v>
      </c>
      <c r="AD3580">
        <v>0.91096630867800887</v>
      </c>
      <c r="AE3580">
        <v>1.0249076886578914</v>
      </c>
      <c r="AF3580">
        <v>0.9630728608531024</v>
      </c>
      <c r="AG3580">
        <v>1261.5178833007813</v>
      </c>
      <c r="AH3580">
        <v>0</v>
      </c>
      <c r="AI3580">
        <v>0</v>
      </c>
      <c r="AJ3580">
        <v>1</v>
      </c>
      <c r="AK3580">
        <v>0</v>
      </c>
      <c r="AL3580">
        <v>1</v>
      </c>
      <c r="AM3580">
        <v>1</v>
      </c>
      <c r="AN3580">
        <v>0</v>
      </c>
      <c r="AO3580" t="s">
        <v>42</v>
      </c>
    </row>
    <row r="3581" spans="1:41" x14ac:dyDescent="0.35">
      <c r="A3581" t="s">
        <v>1493</v>
      </c>
      <c r="B3581">
        <v>2019</v>
      </c>
      <c r="C3581" t="s">
        <v>37</v>
      </c>
      <c r="D3581" t="s">
        <v>38</v>
      </c>
      <c r="E3581" t="s">
        <v>82</v>
      </c>
      <c r="F3581" t="s">
        <v>37</v>
      </c>
      <c r="G3581" t="s">
        <v>83</v>
      </c>
      <c r="H3581">
        <v>20245</v>
      </c>
      <c r="I3581">
        <v>20245</v>
      </c>
      <c r="J3581">
        <f t="shared" si="55"/>
        <v>0</v>
      </c>
      <c r="K3581">
        <v>994</v>
      </c>
      <c r="L3581" t="s">
        <v>37</v>
      </c>
      <c r="M3581" t="s">
        <v>83</v>
      </c>
      <c r="N3581">
        <v>20245</v>
      </c>
      <c r="O3581">
        <v>20245</v>
      </c>
      <c r="Q3581">
        <v>1</v>
      </c>
      <c r="T3581">
        <v>1</v>
      </c>
      <c r="U3581">
        <v>0.34539999999999998</v>
      </c>
      <c r="W3581">
        <v>1</v>
      </c>
      <c r="X3581">
        <v>1</v>
      </c>
      <c r="Y3581" t="s">
        <v>41</v>
      </c>
      <c r="Z3581" t="s">
        <v>37</v>
      </c>
      <c r="AC3581">
        <v>1</v>
      </c>
      <c r="AD3581">
        <v>1</v>
      </c>
      <c r="AE3581">
        <v>1</v>
      </c>
      <c r="AF3581">
        <v>1</v>
      </c>
      <c r="AG3581">
        <v>1191.4295911224908</v>
      </c>
      <c r="AH3581">
        <v>0</v>
      </c>
      <c r="AI3581">
        <v>1</v>
      </c>
      <c r="AJ3581">
        <v>0</v>
      </c>
      <c r="AK3581">
        <v>1</v>
      </c>
      <c r="AL3581">
        <v>1</v>
      </c>
      <c r="AM3581">
        <v>1</v>
      </c>
      <c r="AN3581">
        <v>0</v>
      </c>
      <c r="AO3581" t="s">
        <v>42</v>
      </c>
    </row>
    <row r="3582" spans="1:41" x14ac:dyDescent="0.35">
      <c r="A3582" t="s">
        <v>1493</v>
      </c>
      <c r="B3582">
        <v>2019</v>
      </c>
      <c r="C3582" t="s">
        <v>37</v>
      </c>
      <c r="D3582" t="s">
        <v>38</v>
      </c>
      <c r="E3582" t="s">
        <v>82</v>
      </c>
      <c r="F3582">
        <v>2008</v>
      </c>
      <c r="G3582" t="s">
        <v>84</v>
      </c>
      <c r="H3582">
        <v>22440</v>
      </c>
      <c r="I3582">
        <v>21213.3</v>
      </c>
      <c r="J3582">
        <f t="shared" si="55"/>
        <v>1226.7000000000007</v>
      </c>
      <c r="K3582">
        <v>994</v>
      </c>
      <c r="L3582" t="s">
        <v>37</v>
      </c>
      <c r="M3582" t="s">
        <v>83</v>
      </c>
      <c r="N3582">
        <v>20245</v>
      </c>
      <c r="O3582">
        <v>20245</v>
      </c>
      <c r="Q3582">
        <v>1.1084218325512472</v>
      </c>
      <c r="T3582">
        <v>1.0478290936033587</v>
      </c>
      <c r="U3582">
        <v>0.34539999999999998</v>
      </c>
      <c r="W3582">
        <v>1.14434189749658</v>
      </c>
      <c r="X3582">
        <v>1.0916509124454024</v>
      </c>
      <c r="Y3582" t="s">
        <v>47</v>
      </c>
      <c r="Z3582">
        <v>2008</v>
      </c>
      <c r="AC3582">
        <v>1.0961760224762489</v>
      </c>
      <c r="AD3582">
        <v>1.0270067006616106</v>
      </c>
      <c r="AE3582">
        <v>1.1212619901843359</v>
      </c>
      <c r="AF3582">
        <v>1.0560899343703631</v>
      </c>
      <c r="AG3582">
        <v>636.20108422042176</v>
      </c>
      <c r="AH3582">
        <v>0</v>
      </c>
      <c r="AI3582">
        <v>1</v>
      </c>
      <c r="AJ3582">
        <v>0</v>
      </c>
      <c r="AK3582">
        <v>0</v>
      </c>
      <c r="AL3582">
        <v>1</v>
      </c>
      <c r="AM3582">
        <v>1</v>
      </c>
      <c r="AN3582">
        <v>0</v>
      </c>
      <c r="AO3582" t="s">
        <v>42</v>
      </c>
    </row>
    <row r="3583" spans="1:41" x14ac:dyDescent="0.35">
      <c r="A3583" t="s">
        <v>1493</v>
      </c>
      <c r="B3583">
        <v>2019</v>
      </c>
      <c r="C3583" t="s">
        <v>37</v>
      </c>
      <c r="D3583" t="s">
        <v>38</v>
      </c>
      <c r="E3583" t="s">
        <v>82</v>
      </c>
      <c r="F3583" t="s">
        <v>48</v>
      </c>
      <c r="G3583" t="s">
        <v>85</v>
      </c>
      <c r="H3583">
        <v>21500</v>
      </c>
      <c r="I3583">
        <v>19997</v>
      </c>
      <c r="J3583">
        <f t="shared" si="55"/>
        <v>1503</v>
      </c>
      <c r="K3583">
        <v>145</v>
      </c>
      <c r="L3583" t="s">
        <v>37</v>
      </c>
      <c r="M3583" t="s">
        <v>83</v>
      </c>
      <c r="N3583">
        <v>20245</v>
      </c>
      <c r="O3583">
        <v>20245</v>
      </c>
      <c r="Q3583">
        <v>1.0619906149666585</v>
      </c>
      <c r="T3583">
        <v>0.98775006174364033</v>
      </c>
      <c r="U3583">
        <v>0.34539999999999998</v>
      </c>
      <c r="W3583">
        <v>1.0636570049933316</v>
      </c>
      <c r="X3583">
        <v>0.99131283227705469</v>
      </c>
      <c r="Y3583" t="s">
        <v>50</v>
      </c>
      <c r="Z3583" t="s">
        <v>48</v>
      </c>
      <c r="AC3583">
        <v>1.0182327971650396</v>
      </c>
      <c r="AD3583">
        <v>0.98525122513459928</v>
      </c>
      <c r="AE3583">
        <v>1.0188206152021664</v>
      </c>
      <c r="AF3583">
        <v>0.99290432399782691</v>
      </c>
      <c r="AG3583">
        <v>1233.53636446378</v>
      </c>
      <c r="AH3583">
        <v>0</v>
      </c>
      <c r="AI3583">
        <v>1</v>
      </c>
      <c r="AJ3583">
        <v>0</v>
      </c>
      <c r="AK3583">
        <v>0</v>
      </c>
      <c r="AL3583">
        <v>1</v>
      </c>
      <c r="AM3583">
        <v>1</v>
      </c>
      <c r="AN3583">
        <v>0</v>
      </c>
      <c r="AO3583" t="s">
        <v>42</v>
      </c>
    </row>
    <row r="3584" spans="1:41" x14ac:dyDescent="0.35">
      <c r="A3584" t="s">
        <v>1493</v>
      </c>
      <c r="B3584">
        <v>2019</v>
      </c>
      <c r="C3584" t="s">
        <v>37</v>
      </c>
      <c r="D3584" t="s">
        <v>38</v>
      </c>
      <c r="E3584" t="s">
        <v>82</v>
      </c>
      <c r="F3584" t="s">
        <v>54</v>
      </c>
      <c r="G3584" t="s">
        <v>86</v>
      </c>
      <c r="H3584">
        <v>22200</v>
      </c>
      <c r="I3584">
        <v>21024.6</v>
      </c>
      <c r="J3584">
        <f t="shared" si="55"/>
        <v>1175.4000000000015</v>
      </c>
      <c r="K3584">
        <v>938</v>
      </c>
      <c r="L3584" t="s">
        <v>37</v>
      </c>
      <c r="M3584" t="s">
        <v>83</v>
      </c>
      <c r="N3584">
        <v>20245</v>
      </c>
      <c r="O3584">
        <v>20245</v>
      </c>
      <c r="Q3584">
        <v>1.0965670535934799</v>
      </c>
      <c r="T3584">
        <v>1.0385082736478142</v>
      </c>
      <c r="U3584">
        <v>0.34539999999999998</v>
      </c>
      <c r="W3584">
        <v>1.1205248959561158</v>
      </c>
      <c r="X3584">
        <v>1.0565552837737162</v>
      </c>
      <c r="Y3584" t="s">
        <v>56</v>
      </c>
      <c r="Z3584" t="s">
        <v>54</v>
      </c>
      <c r="AC3584">
        <v>1.0839744736032915</v>
      </c>
      <c r="AD3584">
        <v>1.0106769353012497</v>
      </c>
      <c r="AE3584">
        <v>1.1063508085070213</v>
      </c>
      <c r="AF3584">
        <v>1.021658432377889</v>
      </c>
      <c r="AG3584">
        <v>850</v>
      </c>
      <c r="AH3584">
        <v>0</v>
      </c>
      <c r="AI3584">
        <v>1</v>
      </c>
      <c r="AJ3584">
        <v>0</v>
      </c>
      <c r="AK3584">
        <v>0</v>
      </c>
      <c r="AL3584">
        <v>1</v>
      </c>
      <c r="AM3584">
        <v>1</v>
      </c>
      <c r="AN3584">
        <v>0</v>
      </c>
      <c r="AO3584" t="s">
        <v>42</v>
      </c>
    </row>
    <row r="3585" spans="1:41" x14ac:dyDescent="0.35">
      <c r="A3585" t="s">
        <v>1493</v>
      </c>
      <c r="B3585">
        <v>2019</v>
      </c>
      <c r="C3585" t="s">
        <v>37</v>
      </c>
      <c r="D3585" t="s">
        <v>38</v>
      </c>
      <c r="E3585" t="s">
        <v>82</v>
      </c>
      <c r="F3585" t="s">
        <v>57</v>
      </c>
      <c r="G3585" t="s">
        <v>1440</v>
      </c>
      <c r="H3585">
        <v>21490</v>
      </c>
      <c r="I3585">
        <v>18646</v>
      </c>
      <c r="J3585">
        <f t="shared" si="55"/>
        <v>2844</v>
      </c>
      <c r="K3585">
        <v>232</v>
      </c>
      <c r="L3585" t="s">
        <v>37</v>
      </c>
      <c r="M3585" t="s">
        <v>83</v>
      </c>
      <c r="N3585">
        <v>20245</v>
      </c>
      <c r="O3585">
        <v>20245</v>
      </c>
      <c r="Q3585">
        <v>1.0614966658434182</v>
      </c>
      <c r="T3585">
        <v>0.92101753519387519</v>
      </c>
      <c r="U3585">
        <v>0.34539999999999998</v>
      </c>
      <c r="W3585">
        <v>1.0516734715427323</v>
      </c>
      <c r="X3585">
        <v>0.99091016094849427</v>
      </c>
      <c r="Y3585" t="s">
        <v>59</v>
      </c>
      <c r="Z3585" t="s">
        <v>57</v>
      </c>
      <c r="AC3585">
        <v>1.0515215067893486</v>
      </c>
      <c r="AD3585">
        <v>0.90722550187830953</v>
      </c>
      <c r="AE3585">
        <v>1.0282629809521624</v>
      </c>
      <c r="AF3585">
        <v>0.96324733416517527</v>
      </c>
      <c r="AG3585">
        <v>1451.8654628119129</v>
      </c>
      <c r="AH3585">
        <v>0</v>
      </c>
      <c r="AI3585">
        <v>1</v>
      </c>
      <c r="AJ3585">
        <v>0</v>
      </c>
      <c r="AK3585">
        <v>0</v>
      </c>
      <c r="AL3585">
        <v>1</v>
      </c>
      <c r="AM3585">
        <v>1</v>
      </c>
      <c r="AN3585">
        <v>0</v>
      </c>
      <c r="AO3585" t="s">
        <v>42</v>
      </c>
    </row>
    <row r="3586" spans="1:41" x14ac:dyDescent="0.35">
      <c r="A3586" t="s">
        <v>1493</v>
      </c>
      <c r="B3586">
        <v>2019</v>
      </c>
      <c r="C3586" t="s">
        <v>37</v>
      </c>
      <c r="D3586" t="s">
        <v>38</v>
      </c>
      <c r="E3586" t="s">
        <v>82</v>
      </c>
      <c r="F3586" t="s">
        <v>63</v>
      </c>
      <c r="G3586" t="s">
        <v>1494</v>
      </c>
      <c r="H3586">
        <v>20195</v>
      </c>
      <c r="I3586">
        <v>19466</v>
      </c>
      <c r="J3586">
        <f t="shared" si="55"/>
        <v>729</v>
      </c>
      <c r="K3586">
        <v>148</v>
      </c>
      <c r="L3586" t="s">
        <v>37</v>
      </c>
      <c r="M3586" t="s">
        <v>83</v>
      </c>
      <c r="N3586">
        <v>20245</v>
      </c>
      <c r="O3586">
        <v>20245</v>
      </c>
      <c r="Q3586">
        <v>0.9975302543837985</v>
      </c>
      <c r="T3586">
        <v>0.96152136329958016</v>
      </c>
      <c r="U3586">
        <v>0.34539999999999998</v>
      </c>
      <c r="W3586">
        <v>0.9960252375061025</v>
      </c>
      <c r="X3586">
        <v>1.0542834380696464</v>
      </c>
      <c r="Y3586" t="s">
        <v>65</v>
      </c>
      <c r="Z3586" t="s">
        <v>63</v>
      </c>
      <c r="AC3586">
        <v>1.0515328794865104</v>
      </c>
      <c r="AD3586">
        <v>0.96783517556764309</v>
      </c>
      <c r="AE3586">
        <v>1.0774873093490902</v>
      </c>
      <c r="AF3586">
        <v>1.1123371748374877</v>
      </c>
      <c r="AG3586">
        <v>1217.1630081585311</v>
      </c>
      <c r="AH3586">
        <v>0</v>
      </c>
      <c r="AI3586">
        <v>1</v>
      </c>
      <c r="AJ3586">
        <v>0</v>
      </c>
      <c r="AK3586">
        <v>0</v>
      </c>
      <c r="AL3586">
        <v>1</v>
      </c>
      <c r="AM3586">
        <v>1</v>
      </c>
      <c r="AN3586">
        <v>0</v>
      </c>
      <c r="AO3586" t="s">
        <v>42</v>
      </c>
    </row>
    <row r="3587" spans="1:41" x14ac:dyDescent="0.35">
      <c r="A3587" t="s">
        <v>1493</v>
      </c>
      <c r="B3587">
        <v>2019</v>
      </c>
      <c r="C3587" t="s">
        <v>37</v>
      </c>
      <c r="D3587" t="s">
        <v>38</v>
      </c>
      <c r="E3587" t="s">
        <v>88</v>
      </c>
      <c r="F3587" t="s">
        <v>37</v>
      </c>
      <c r="G3587" t="s">
        <v>89</v>
      </c>
      <c r="H3587">
        <v>20610</v>
      </c>
      <c r="I3587">
        <v>20610</v>
      </c>
      <c r="J3587">
        <f t="shared" ref="J3587:J3650" si="56">H3587-I3587</f>
        <v>0</v>
      </c>
      <c r="K3587">
        <v>1754</v>
      </c>
      <c r="L3587" t="s">
        <v>37</v>
      </c>
      <c r="M3587" t="s">
        <v>89</v>
      </c>
      <c r="N3587">
        <v>20610</v>
      </c>
      <c r="O3587">
        <v>20610</v>
      </c>
      <c r="Q3587">
        <v>1</v>
      </c>
      <c r="T3587">
        <v>1</v>
      </c>
      <c r="U3587">
        <v>0</v>
      </c>
      <c r="W3587">
        <v>1</v>
      </c>
      <c r="X3587">
        <v>1</v>
      </c>
      <c r="Y3587" t="s">
        <v>41</v>
      </c>
      <c r="Z3587" t="s">
        <v>37</v>
      </c>
      <c r="AC3587">
        <v>1</v>
      </c>
      <c r="AD3587">
        <v>1</v>
      </c>
      <c r="AE3587">
        <v>1</v>
      </c>
      <c r="AF3587">
        <v>1</v>
      </c>
      <c r="AG3587">
        <v>1191.4295911224908</v>
      </c>
      <c r="AH3587">
        <v>0</v>
      </c>
      <c r="AI3587">
        <v>1</v>
      </c>
      <c r="AJ3587">
        <v>0</v>
      </c>
      <c r="AK3587">
        <v>1</v>
      </c>
      <c r="AL3587">
        <v>1</v>
      </c>
      <c r="AM3587">
        <v>1</v>
      </c>
      <c r="AN3587">
        <v>0</v>
      </c>
      <c r="AO3587" t="s">
        <v>42</v>
      </c>
    </row>
    <row r="3588" spans="1:41" x14ac:dyDescent="0.35">
      <c r="A3588" t="s">
        <v>1493</v>
      </c>
      <c r="B3588">
        <v>2019</v>
      </c>
      <c r="C3588" t="s">
        <v>37</v>
      </c>
      <c r="D3588" t="s">
        <v>38</v>
      </c>
      <c r="E3588" t="s">
        <v>88</v>
      </c>
      <c r="F3588" t="s">
        <v>43</v>
      </c>
      <c r="G3588" t="s">
        <v>90</v>
      </c>
      <c r="H3588">
        <v>18730</v>
      </c>
      <c r="I3588">
        <v>18779.5</v>
      </c>
      <c r="J3588">
        <f t="shared" si="56"/>
        <v>-49.5</v>
      </c>
      <c r="K3588">
        <v>184</v>
      </c>
      <c r="L3588" t="s">
        <v>37</v>
      </c>
      <c r="M3588" t="s">
        <v>89</v>
      </c>
      <c r="N3588">
        <v>20610</v>
      </c>
      <c r="O3588">
        <v>20610</v>
      </c>
      <c r="Q3588">
        <v>0.90878214459000484</v>
      </c>
      <c r="T3588">
        <v>0.91118389131489563</v>
      </c>
      <c r="U3588">
        <v>0</v>
      </c>
      <c r="W3588">
        <v>0.93174742485277628</v>
      </c>
      <c r="X3588">
        <v>0.97539506132744913</v>
      </c>
      <c r="Y3588" t="s">
        <v>45</v>
      </c>
      <c r="Z3588" t="s">
        <v>43</v>
      </c>
      <c r="AC3588">
        <v>0.88581358639949381</v>
      </c>
      <c r="AD3588">
        <v>0.89496996530602002</v>
      </c>
      <c r="AE3588">
        <v>0.91246362605203235</v>
      </c>
      <c r="AF3588">
        <v>0.96977396239355473</v>
      </c>
      <c r="AG3588">
        <v>636.79702720605746</v>
      </c>
      <c r="AH3588">
        <v>0</v>
      </c>
      <c r="AI3588">
        <v>1</v>
      </c>
      <c r="AJ3588">
        <v>0</v>
      </c>
      <c r="AK3588">
        <v>0</v>
      </c>
      <c r="AL3588">
        <v>1</v>
      </c>
      <c r="AM3588">
        <v>1</v>
      </c>
      <c r="AN3588">
        <v>0</v>
      </c>
      <c r="AO3588" t="s">
        <v>42</v>
      </c>
    </row>
    <row r="3589" spans="1:41" x14ac:dyDescent="0.35">
      <c r="A3589" t="s">
        <v>1493</v>
      </c>
      <c r="B3589">
        <v>2019</v>
      </c>
      <c r="C3589" t="s">
        <v>37</v>
      </c>
      <c r="D3589" t="s">
        <v>38</v>
      </c>
      <c r="E3589" t="s">
        <v>88</v>
      </c>
      <c r="F3589">
        <v>2008</v>
      </c>
      <c r="G3589" t="s">
        <v>268</v>
      </c>
      <c r="H3589">
        <v>22185</v>
      </c>
      <c r="I3589">
        <v>20817.900000000001</v>
      </c>
      <c r="J3589">
        <f t="shared" si="56"/>
        <v>1367.0999999999985</v>
      </c>
      <c r="K3589">
        <v>975</v>
      </c>
      <c r="L3589" t="s">
        <v>37</v>
      </c>
      <c r="M3589" t="s">
        <v>89</v>
      </c>
      <c r="N3589">
        <v>20610</v>
      </c>
      <c r="O3589">
        <v>20610</v>
      </c>
      <c r="Q3589">
        <v>1.0764192139737991</v>
      </c>
      <c r="T3589">
        <v>1.0100873362445415</v>
      </c>
      <c r="U3589">
        <v>0</v>
      </c>
      <c r="W3589">
        <v>1.1097005836190805</v>
      </c>
      <c r="X3589">
        <v>1.0446123935071192</v>
      </c>
      <c r="Y3589" t="s">
        <v>47</v>
      </c>
      <c r="Z3589">
        <v>2008</v>
      </c>
      <c r="AC3589">
        <v>1.0961760224762489</v>
      </c>
      <c r="AD3589">
        <v>1.0270067006616106</v>
      </c>
      <c r="AE3589">
        <v>1.1212619901843359</v>
      </c>
      <c r="AF3589">
        <v>1.0560899343703631</v>
      </c>
      <c r="AG3589">
        <v>636.20108422042176</v>
      </c>
      <c r="AH3589">
        <v>0</v>
      </c>
      <c r="AI3589">
        <v>1</v>
      </c>
      <c r="AJ3589">
        <v>0</v>
      </c>
      <c r="AK3589">
        <v>0</v>
      </c>
      <c r="AL3589">
        <v>1</v>
      </c>
      <c r="AM3589">
        <v>1</v>
      </c>
      <c r="AN3589">
        <v>0</v>
      </c>
      <c r="AO3589" t="s">
        <v>42</v>
      </c>
    </row>
    <row r="3590" spans="1:41" x14ac:dyDescent="0.35">
      <c r="A3590" t="s">
        <v>1493</v>
      </c>
      <c r="B3590">
        <v>2019</v>
      </c>
      <c r="C3590" t="s">
        <v>37</v>
      </c>
      <c r="D3590" t="s">
        <v>38</v>
      </c>
      <c r="E3590" t="s">
        <v>88</v>
      </c>
      <c r="F3590" t="s">
        <v>48</v>
      </c>
      <c r="G3590" t="s">
        <v>92</v>
      </c>
      <c r="H3590">
        <v>21300</v>
      </c>
      <c r="I3590">
        <v>21351.3</v>
      </c>
      <c r="J3590">
        <f t="shared" si="56"/>
        <v>-51.299999999999272</v>
      </c>
      <c r="K3590">
        <v>154</v>
      </c>
      <c r="L3590" t="s">
        <v>37</v>
      </c>
      <c r="M3590" t="s">
        <v>89</v>
      </c>
      <c r="N3590">
        <v>20610</v>
      </c>
      <c r="O3590">
        <v>20610</v>
      </c>
      <c r="Q3590">
        <v>1.0334788937409025</v>
      </c>
      <c r="T3590">
        <v>1.0359679767103347</v>
      </c>
      <c r="U3590">
        <v>0</v>
      </c>
      <c r="W3590">
        <v>1.0333646202071867</v>
      </c>
      <c r="X3590">
        <v>1.050120170417191</v>
      </c>
      <c r="Y3590" t="s">
        <v>50</v>
      </c>
      <c r="Z3590" t="s">
        <v>48</v>
      </c>
      <c r="AC3590">
        <v>1.0182327971650396</v>
      </c>
      <c r="AD3590">
        <v>0.98525122513459928</v>
      </c>
      <c r="AE3590">
        <v>1.0188206152021664</v>
      </c>
      <c r="AF3590">
        <v>0.99290432399782691</v>
      </c>
      <c r="AG3590">
        <v>1233.53636446378</v>
      </c>
      <c r="AH3590">
        <v>0</v>
      </c>
      <c r="AI3590">
        <v>1</v>
      </c>
      <c r="AJ3590">
        <v>0</v>
      </c>
      <c r="AK3590">
        <v>0</v>
      </c>
      <c r="AL3590">
        <v>1</v>
      </c>
      <c r="AM3590">
        <v>1</v>
      </c>
      <c r="AN3590">
        <v>0</v>
      </c>
      <c r="AO3590" t="s">
        <v>42</v>
      </c>
    </row>
    <row r="3591" spans="1:41" x14ac:dyDescent="0.35">
      <c r="A3591" t="s">
        <v>1493</v>
      </c>
      <c r="B3591">
        <v>2019</v>
      </c>
      <c r="C3591" t="s">
        <v>37</v>
      </c>
      <c r="D3591" t="s">
        <v>38</v>
      </c>
      <c r="E3591" t="s">
        <v>88</v>
      </c>
      <c r="F3591" t="s">
        <v>51</v>
      </c>
      <c r="G3591" t="s">
        <v>93</v>
      </c>
      <c r="H3591">
        <v>20475</v>
      </c>
      <c r="I3591">
        <v>18457.2</v>
      </c>
      <c r="J3591">
        <f t="shared" si="56"/>
        <v>2017.7999999999993</v>
      </c>
      <c r="K3591">
        <v>573</v>
      </c>
      <c r="L3591" t="s">
        <v>37</v>
      </c>
      <c r="M3591" t="s">
        <v>89</v>
      </c>
      <c r="N3591">
        <v>20610</v>
      </c>
      <c r="O3591">
        <v>20610</v>
      </c>
      <c r="Q3591">
        <v>0.99344978165938869</v>
      </c>
      <c r="T3591">
        <v>0.89554585152838428</v>
      </c>
      <c r="U3591">
        <v>0</v>
      </c>
      <c r="W3591">
        <v>0.98329964040203732</v>
      </c>
      <c r="X3591">
        <v>0.97013080331763002</v>
      </c>
      <c r="Y3591" t="s">
        <v>53</v>
      </c>
      <c r="Z3591" t="s">
        <v>51</v>
      </c>
      <c r="AC3591">
        <v>0.9446777338720983</v>
      </c>
      <c r="AD3591">
        <v>0.87192472461575266</v>
      </c>
      <c r="AE3591">
        <v>0.92977488147393961</v>
      </c>
      <c r="AF3591">
        <v>0.95009717547224115</v>
      </c>
      <c r="AG3591">
        <v>1380.7266998291016</v>
      </c>
      <c r="AH3591">
        <v>0</v>
      </c>
      <c r="AI3591">
        <v>1</v>
      </c>
      <c r="AJ3591">
        <v>0</v>
      </c>
      <c r="AK3591">
        <v>0</v>
      </c>
      <c r="AL3591">
        <v>1</v>
      </c>
      <c r="AM3591">
        <v>1</v>
      </c>
      <c r="AN3591">
        <v>0</v>
      </c>
      <c r="AO3591" t="s">
        <v>42</v>
      </c>
    </row>
    <row r="3592" spans="1:41" x14ac:dyDescent="0.35">
      <c r="A3592" t="s">
        <v>1493</v>
      </c>
      <c r="B3592">
        <v>2019</v>
      </c>
      <c r="C3592" t="s">
        <v>37</v>
      </c>
      <c r="D3592" t="s">
        <v>38</v>
      </c>
      <c r="E3592" t="s">
        <v>88</v>
      </c>
      <c r="F3592" t="s">
        <v>54</v>
      </c>
      <c r="G3592" t="s">
        <v>94</v>
      </c>
      <c r="H3592">
        <v>21550</v>
      </c>
      <c r="I3592">
        <v>20811.099999999999</v>
      </c>
      <c r="J3592">
        <f t="shared" si="56"/>
        <v>738.90000000000146</v>
      </c>
      <c r="K3592">
        <v>1251</v>
      </c>
      <c r="L3592" t="s">
        <v>37</v>
      </c>
      <c r="M3592" t="s">
        <v>89</v>
      </c>
      <c r="N3592">
        <v>20610</v>
      </c>
      <c r="O3592">
        <v>20610</v>
      </c>
      <c r="Q3592">
        <v>1.0456089277049976</v>
      </c>
      <c r="T3592">
        <v>1.0097573993207181</v>
      </c>
      <c r="U3592">
        <v>0</v>
      </c>
      <c r="W3592">
        <v>1.0659899036922236</v>
      </c>
      <c r="X3592">
        <v>1.0210540020055294</v>
      </c>
      <c r="Y3592" t="s">
        <v>56</v>
      </c>
      <c r="Z3592" t="s">
        <v>54</v>
      </c>
      <c r="AC3592">
        <v>1.0839744736032915</v>
      </c>
      <c r="AD3592">
        <v>1.0106769353012497</v>
      </c>
      <c r="AE3592">
        <v>1.1063508085070213</v>
      </c>
      <c r="AF3592">
        <v>1.021658432377889</v>
      </c>
      <c r="AG3592">
        <v>850</v>
      </c>
      <c r="AH3592">
        <v>0</v>
      </c>
      <c r="AI3592">
        <v>1</v>
      </c>
      <c r="AJ3592">
        <v>0</v>
      </c>
      <c r="AK3592">
        <v>0</v>
      </c>
      <c r="AL3592">
        <v>1</v>
      </c>
      <c r="AM3592">
        <v>1</v>
      </c>
      <c r="AN3592">
        <v>0</v>
      </c>
      <c r="AO3592" t="s">
        <v>42</v>
      </c>
    </row>
    <row r="3593" spans="1:41" x14ac:dyDescent="0.35">
      <c r="A3593" t="s">
        <v>1493</v>
      </c>
      <c r="B3593">
        <v>2019</v>
      </c>
      <c r="C3593" t="s">
        <v>37</v>
      </c>
      <c r="D3593" t="s">
        <v>38</v>
      </c>
      <c r="E3593" t="s">
        <v>88</v>
      </c>
      <c r="F3593" t="s">
        <v>57</v>
      </c>
      <c r="G3593" t="s">
        <v>58</v>
      </c>
      <c r="H3593">
        <v>21550</v>
      </c>
      <c r="I3593">
        <v>19660</v>
      </c>
      <c r="J3593">
        <f t="shared" si="56"/>
        <v>1890</v>
      </c>
      <c r="K3593">
        <v>58</v>
      </c>
      <c r="L3593" t="s">
        <v>37</v>
      </c>
      <c r="M3593" t="s">
        <v>89</v>
      </c>
      <c r="N3593">
        <v>20610</v>
      </c>
      <c r="O3593">
        <v>20610</v>
      </c>
      <c r="Q3593">
        <v>1.0456089277049976</v>
      </c>
      <c r="T3593">
        <v>0.95390587093643864</v>
      </c>
      <c r="U3593">
        <v>0</v>
      </c>
      <c r="W3593">
        <v>1.0349955796951924</v>
      </c>
      <c r="X3593">
        <v>1.0295622525749639</v>
      </c>
      <c r="Y3593" t="s">
        <v>59</v>
      </c>
      <c r="Z3593" t="s">
        <v>57</v>
      </c>
      <c r="AC3593">
        <v>1.0515215067893486</v>
      </c>
      <c r="AD3593">
        <v>0.90722550187830953</v>
      </c>
      <c r="AE3593">
        <v>1.0282629809521624</v>
      </c>
      <c r="AF3593">
        <v>0.96324733416517527</v>
      </c>
      <c r="AG3593">
        <v>1451.8654628119129</v>
      </c>
      <c r="AH3593">
        <v>0</v>
      </c>
      <c r="AI3593">
        <v>1</v>
      </c>
      <c r="AJ3593">
        <v>0</v>
      </c>
      <c r="AK3593">
        <v>0</v>
      </c>
      <c r="AL3593">
        <v>1</v>
      </c>
      <c r="AM3593">
        <v>1</v>
      </c>
      <c r="AN3593">
        <v>0</v>
      </c>
      <c r="AO3593" t="s">
        <v>42</v>
      </c>
    </row>
    <row r="3594" spans="1:41" x14ac:dyDescent="0.35">
      <c r="A3594" t="s">
        <v>1493</v>
      </c>
      <c r="B3594">
        <v>2019</v>
      </c>
      <c r="C3594" t="s">
        <v>37</v>
      </c>
      <c r="D3594" t="s">
        <v>38</v>
      </c>
      <c r="E3594" t="s">
        <v>88</v>
      </c>
      <c r="F3594" t="s">
        <v>60</v>
      </c>
      <c r="G3594" t="s">
        <v>96</v>
      </c>
      <c r="H3594">
        <v>22305</v>
      </c>
      <c r="I3594">
        <v>19551.900000000001</v>
      </c>
      <c r="J3594">
        <f t="shared" si="56"/>
        <v>2753.0999999999985</v>
      </c>
      <c r="K3594">
        <v>433</v>
      </c>
      <c r="L3594" t="s">
        <v>37</v>
      </c>
      <c r="M3594" t="s">
        <v>89</v>
      </c>
      <c r="N3594">
        <v>20610</v>
      </c>
      <c r="O3594">
        <v>20610</v>
      </c>
      <c r="Q3594">
        <v>1.0822416302765647</v>
      </c>
      <c r="T3594">
        <v>0.94866084425036401</v>
      </c>
      <c r="U3594">
        <v>0</v>
      </c>
      <c r="W3594">
        <v>1.0973096974627816</v>
      </c>
      <c r="X3594">
        <v>1.0205836361202376</v>
      </c>
      <c r="Y3594" t="s">
        <v>62</v>
      </c>
      <c r="Z3594" t="s">
        <v>60</v>
      </c>
      <c r="AC3594">
        <v>1.0441883765144699</v>
      </c>
      <c r="AD3594">
        <v>0.9138792884186171</v>
      </c>
      <c r="AE3594">
        <v>1.0492334176744629</v>
      </c>
      <c r="AF3594">
        <v>0.97582527425219479</v>
      </c>
      <c r="AG3594">
        <v>996.81437947489576</v>
      </c>
      <c r="AH3594">
        <v>0</v>
      </c>
      <c r="AI3594">
        <v>1</v>
      </c>
      <c r="AJ3594">
        <v>0</v>
      </c>
      <c r="AK3594">
        <v>0</v>
      </c>
      <c r="AL3594">
        <v>1</v>
      </c>
      <c r="AM3594">
        <v>1</v>
      </c>
      <c r="AN3594">
        <v>0</v>
      </c>
      <c r="AO3594" t="s">
        <v>42</v>
      </c>
    </row>
    <row r="3595" spans="1:41" x14ac:dyDescent="0.35">
      <c r="A3595" t="s">
        <v>1493</v>
      </c>
      <c r="B3595">
        <v>2019</v>
      </c>
      <c r="C3595" t="s">
        <v>37</v>
      </c>
      <c r="D3595" t="s">
        <v>38</v>
      </c>
      <c r="E3595" t="s">
        <v>88</v>
      </c>
      <c r="F3595" t="s">
        <v>63</v>
      </c>
      <c r="G3595" t="s">
        <v>80</v>
      </c>
      <c r="H3595">
        <v>20935</v>
      </c>
      <c r="I3595">
        <v>20921.5</v>
      </c>
      <c r="J3595">
        <f t="shared" si="56"/>
        <v>13.5</v>
      </c>
      <c r="K3595">
        <v>48</v>
      </c>
      <c r="L3595" t="s">
        <v>37</v>
      </c>
      <c r="M3595" t="s">
        <v>89</v>
      </c>
      <c r="N3595">
        <v>20610</v>
      </c>
      <c r="O3595">
        <v>20610</v>
      </c>
      <c r="Q3595">
        <v>1.0157690441533236</v>
      </c>
      <c r="T3595">
        <v>1.0151140223192625</v>
      </c>
      <c r="U3595">
        <v>0</v>
      </c>
      <c r="W3595">
        <v>1.0154113601909203</v>
      </c>
      <c r="X3595">
        <v>1.1177253294291738</v>
      </c>
      <c r="Y3595" t="s">
        <v>65</v>
      </c>
      <c r="Z3595" t="s">
        <v>63</v>
      </c>
      <c r="AC3595">
        <v>1.0515328794865104</v>
      </c>
      <c r="AD3595">
        <v>0.96783517556764309</v>
      </c>
      <c r="AE3595">
        <v>1.0774873093490902</v>
      </c>
      <c r="AF3595">
        <v>1.1123371748374877</v>
      </c>
      <c r="AG3595">
        <v>1217.1630081585311</v>
      </c>
      <c r="AH3595">
        <v>0</v>
      </c>
      <c r="AI3595">
        <v>1</v>
      </c>
      <c r="AJ3595">
        <v>0</v>
      </c>
      <c r="AK3595">
        <v>0</v>
      </c>
      <c r="AL3595">
        <v>1</v>
      </c>
      <c r="AM3595">
        <v>1</v>
      </c>
      <c r="AN3595">
        <v>0</v>
      </c>
      <c r="AO3595" t="s">
        <v>42</v>
      </c>
    </row>
    <row r="3596" spans="1:41" x14ac:dyDescent="0.35">
      <c r="A3596" t="s">
        <v>1493</v>
      </c>
      <c r="B3596">
        <v>2019</v>
      </c>
      <c r="C3596" t="s">
        <v>37</v>
      </c>
      <c r="D3596" t="s">
        <v>38</v>
      </c>
      <c r="E3596" t="s">
        <v>97</v>
      </c>
      <c r="F3596" t="s">
        <v>37</v>
      </c>
      <c r="G3596" t="s">
        <v>98</v>
      </c>
      <c r="H3596">
        <v>21820</v>
      </c>
      <c r="I3596">
        <v>21820</v>
      </c>
      <c r="J3596">
        <f t="shared" si="56"/>
        <v>0</v>
      </c>
      <c r="K3596">
        <v>1632</v>
      </c>
      <c r="L3596" t="s">
        <v>37</v>
      </c>
      <c r="M3596" t="s">
        <v>98</v>
      </c>
      <c r="N3596">
        <v>21820</v>
      </c>
      <c r="O3596">
        <v>21820</v>
      </c>
      <c r="Q3596">
        <v>1</v>
      </c>
      <c r="T3596">
        <v>1</v>
      </c>
      <c r="U3596">
        <v>0</v>
      </c>
      <c r="W3596">
        <v>1</v>
      </c>
      <c r="X3596">
        <v>1</v>
      </c>
      <c r="Y3596" t="s">
        <v>41</v>
      </c>
      <c r="Z3596" t="s">
        <v>37</v>
      </c>
      <c r="AC3596">
        <v>1</v>
      </c>
      <c r="AD3596">
        <v>1</v>
      </c>
      <c r="AE3596">
        <v>1</v>
      </c>
      <c r="AF3596">
        <v>1</v>
      </c>
      <c r="AG3596">
        <v>1191.4295911224908</v>
      </c>
      <c r="AH3596">
        <v>0</v>
      </c>
      <c r="AI3596">
        <v>1</v>
      </c>
      <c r="AJ3596">
        <v>0</v>
      </c>
      <c r="AK3596">
        <v>1</v>
      </c>
      <c r="AL3596">
        <v>1</v>
      </c>
      <c r="AM3596">
        <v>1</v>
      </c>
      <c r="AN3596">
        <v>0</v>
      </c>
      <c r="AO3596" t="s">
        <v>42</v>
      </c>
    </row>
    <row r="3597" spans="1:41" x14ac:dyDescent="0.35">
      <c r="A3597" t="s">
        <v>1493</v>
      </c>
      <c r="B3597">
        <v>2019</v>
      </c>
      <c r="C3597" t="s">
        <v>37</v>
      </c>
      <c r="D3597" t="s">
        <v>38</v>
      </c>
      <c r="E3597" t="s">
        <v>97</v>
      </c>
      <c r="F3597">
        <v>2008</v>
      </c>
      <c r="G3597" t="s">
        <v>99</v>
      </c>
      <c r="H3597">
        <v>22785</v>
      </c>
      <c r="I3597">
        <v>22530.3</v>
      </c>
      <c r="J3597">
        <f t="shared" si="56"/>
        <v>254.70000000000073</v>
      </c>
      <c r="K3597">
        <v>344</v>
      </c>
      <c r="L3597" t="s">
        <v>37</v>
      </c>
      <c r="M3597" t="s">
        <v>98</v>
      </c>
      <c r="N3597">
        <v>21820</v>
      </c>
      <c r="O3597">
        <v>21820</v>
      </c>
      <c r="Q3597">
        <v>1.0442254812098992</v>
      </c>
      <c r="T3597">
        <v>1.0325527039413382</v>
      </c>
      <c r="U3597">
        <v>0</v>
      </c>
      <c r="W3597">
        <v>1.0736952913735525</v>
      </c>
      <c r="X3597">
        <v>1.0694052116173234</v>
      </c>
      <c r="Y3597" t="s">
        <v>47</v>
      </c>
      <c r="Z3597">
        <v>2008</v>
      </c>
      <c r="AC3597">
        <v>1.0961760224762489</v>
      </c>
      <c r="AD3597">
        <v>1.0270067006616106</v>
      </c>
      <c r="AE3597">
        <v>1.1212619901843359</v>
      </c>
      <c r="AF3597">
        <v>1.0560899343703631</v>
      </c>
      <c r="AG3597">
        <v>636.20108422042176</v>
      </c>
      <c r="AH3597">
        <v>0</v>
      </c>
      <c r="AI3597">
        <v>1</v>
      </c>
      <c r="AJ3597">
        <v>0</v>
      </c>
      <c r="AK3597">
        <v>0</v>
      </c>
      <c r="AL3597">
        <v>1</v>
      </c>
      <c r="AM3597">
        <v>1</v>
      </c>
      <c r="AN3597">
        <v>0</v>
      </c>
      <c r="AO3597" t="s">
        <v>42</v>
      </c>
    </row>
    <row r="3598" spans="1:41" x14ac:dyDescent="0.35">
      <c r="A3598" t="s">
        <v>1493</v>
      </c>
      <c r="B3598">
        <v>2019</v>
      </c>
      <c r="C3598" t="s">
        <v>37</v>
      </c>
      <c r="D3598" t="s">
        <v>38</v>
      </c>
      <c r="E3598" t="s">
        <v>97</v>
      </c>
      <c r="F3598" t="s">
        <v>48</v>
      </c>
      <c r="G3598" t="s">
        <v>100</v>
      </c>
      <c r="H3598">
        <v>23500</v>
      </c>
      <c r="I3598">
        <v>22394.799999999999</v>
      </c>
      <c r="J3598">
        <f t="shared" si="56"/>
        <v>1105.2000000000007</v>
      </c>
      <c r="K3598">
        <v>86</v>
      </c>
      <c r="L3598" t="s">
        <v>37</v>
      </c>
      <c r="M3598" t="s">
        <v>98</v>
      </c>
      <c r="N3598">
        <v>21820</v>
      </c>
      <c r="O3598">
        <v>21820</v>
      </c>
      <c r="Q3598">
        <v>1.0769935838680109</v>
      </c>
      <c r="T3598">
        <v>1.0263428047662695</v>
      </c>
      <c r="U3598">
        <v>0</v>
      </c>
      <c r="W3598">
        <v>1.0793992600647615</v>
      </c>
      <c r="X3598">
        <v>1.0375614369733075</v>
      </c>
      <c r="Y3598" t="s">
        <v>50</v>
      </c>
      <c r="Z3598" t="s">
        <v>48</v>
      </c>
      <c r="AC3598">
        <v>1.0182327971650396</v>
      </c>
      <c r="AD3598">
        <v>0.98525122513459928</v>
      </c>
      <c r="AE3598">
        <v>1.0188206152021664</v>
      </c>
      <c r="AF3598">
        <v>0.99290432399782691</v>
      </c>
      <c r="AG3598">
        <v>1233.53636446378</v>
      </c>
      <c r="AH3598">
        <v>0</v>
      </c>
      <c r="AI3598">
        <v>1</v>
      </c>
      <c r="AJ3598">
        <v>0</v>
      </c>
      <c r="AK3598">
        <v>0</v>
      </c>
      <c r="AL3598">
        <v>1</v>
      </c>
      <c r="AM3598">
        <v>1</v>
      </c>
      <c r="AN3598">
        <v>0</v>
      </c>
      <c r="AO3598" t="s">
        <v>42</v>
      </c>
    </row>
    <row r="3599" spans="1:41" x14ac:dyDescent="0.35">
      <c r="A3599" t="s">
        <v>1493</v>
      </c>
      <c r="B3599">
        <v>2019</v>
      </c>
      <c r="C3599" t="s">
        <v>37</v>
      </c>
      <c r="D3599" t="s">
        <v>38</v>
      </c>
      <c r="E3599" t="s">
        <v>97</v>
      </c>
      <c r="F3599" t="s">
        <v>54</v>
      </c>
      <c r="G3599" t="s">
        <v>101</v>
      </c>
      <c r="H3599">
        <v>23000</v>
      </c>
      <c r="I3599">
        <v>22823.599999999999</v>
      </c>
      <c r="J3599">
        <f t="shared" si="56"/>
        <v>176.40000000000146</v>
      </c>
      <c r="K3599">
        <v>556</v>
      </c>
      <c r="L3599" t="s">
        <v>37</v>
      </c>
      <c r="M3599" t="s">
        <v>98</v>
      </c>
      <c r="N3599">
        <v>21820</v>
      </c>
      <c r="O3599">
        <v>21820</v>
      </c>
      <c r="Q3599">
        <v>1.0540788267644363</v>
      </c>
      <c r="T3599">
        <v>1.0459945004582951</v>
      </c>
      <c r="U3599">
        <v>0</v>
      </c>
      <c r="W3599">
        <v>1.0737535156807445</v>
      </c>
      <c r="X3599">
        <v>1.0640152298676044</v>
      </c>
      <c r="Y3599" t="s">
        <v>56</v>
      </c>
      <c r="Z3599" t="s">
        <v>54</v>
      </c>
      <c r="AC3599">
        <v>1.0839744736032915</v>
      </c>
      <c r="AD3599">
        <v>1.0106769353012497</v>
      </c>
      <c r="AE3599">
        <v>1.1063508085070213</v>
      </c>
      <c r="AF3599">
        <v>1.021658432377889</v>
      </c>
      <c r="AG3599">
        <v>850</v>
      </c>
      <c r="AH3599">
        <v>0</v>
      </c>
      <c r="AI3599">
        <v>1</v>
      </c>
      <c r="AJ3599">
        <v>0</v>
      </c>
      <c r="AK3599">
        <v>0</v>
      </c>
      <c r="AL3599">
        <v>1</v>
      </c>
      <c r="AM3599">
        <v>1</v>
      </c>
      <c r="AN3599">
        <v>0</v>
      </c>
      <c r="AO3599" t="s">
        <v>42</v>
      </c>
    </row>
    <row r="3600" spans="1:41" x14ac:dyDescent="0.35">
      <c r="A3600" t="s">
        <v>1493</v>
      </c>
      <c r="B3600">
        <v>2019</v>
      </c>
      <c r="C3600" t="s">
        <v>37</v>
      </c>
      <c r="D3600" t="s">
        <v>38</v>
      </c>
      <c r="E3600" t="s">
        <v>97</v>
      </c>
      <c r="F3600" t="s">
        <v>57</v>
      </c>
      <c r="G3600" t="s">
        <v>87</v>
      </c>
      <c r="H3600">
        <v>22550</v>
      </c>
      <c r="I3600">
        <v>20768</v>
      </c>
      <c r="J3600">
        <f t="shared" si="56"/>
        <v>1782</v>
      </c>
      <c r="K3600">
        <v>53</v>
      </c>
      <c r="L3600" t="s">
        <v>37</v>
      </c>
      <c r="M3600" t="s">
        <v>98</v>
      </c>
      <c r="N3600">
        <v>21820</v>
      </c>
      <c r="O3600">
        <v>21820</v>
      </c>
      <c r="Q3600">
        <v>1.0334555453712191</v>
      </c>
      <c r="T3600">
        <v>0.95178735105407886</v>
      </c>
      <c r="U3600">
        <v>0</v>
      </c>
      <c r="W3600">
        <v>1.0227628051291671</v>
      </c>
      <c r="X3600">
        <v>1.0219450137991788</v>
      </c>
      <c r="Y3600" t="s">
        <v>59</v>
      </c>
      <c r="Z3600" t="s">
        <v>57</v>
      </c>
      <c r="AC3600">
        <v>1.0515215067893486</v>
      </c>
      <c r="AD3600">
        <v>0.90722550187830953</v>
      </c>
      <c r="AE3600">
        <v>1.0282629809521624</v>
      </c>
      <c r="AF3600">
        <v>0.96324733416517527</v>
      </c>
      <c r="AG3600">
        <v>1451.8654628119129</v>
      </c>
      <c r="AH3600">
        <v>0</v>
      </c>
      <c r="AI3600">
        <v>1</v>
      </c>
      <c r="AJ3600">
        <v>0</v>
      </c>
      <c r="AK3600">
        <v>0</v>
      </c>
      <c r="AL3600">
        <v>1</v>
      </c>
      <c r="AM3600">
        <v>1</v>
      </c>
      <c r="AN3600">
        <v>0</v>
      </c>
      <c r="AO3600" t="s">
        <v>42</v>
      </c>
    </row>
    <row r="3601" spans="1:41" x14ac:dyDescent="0.35">
      <c r="A3601" t="s">
        <v>1493</v>
      </c>
      <c r="B3601">
        <v>2019</v>
      </c>
      <c r="C3601" t="s">
        <v>37</v>
      </c>
      <c r="D3601" t="s">
        <v>38</v>
      </c>
      <c r="E3601" t="s">
        <v>97</v>
      </c>
      <c r="F3601" t="s">
        <v>63</v>
      </c>
      <c r="G3601" t="s">
        <v>1495</v>
      </c>
      <c r="H3601">
        <v>21995</v>
      </c>
      <c r="I3601">
        <v>22589</v>
      </c>
      <c r="J3601">
        <f t="shared" si="56"/>
        <v>-594</v>
      </c>
      <c r="K3601">
        <v>356</v>
      </c>
      <c r="L3601" t="s">
        <v>37</v>
      </c>
      <c r="M3601" t="s">
        <v>98</v>
      </c>
      <c r="N3601">
        <v>21820</v>
      </c>
      <c r="O3601">
        <v>21820</v>
      </c>
      <c r="Q3601">
        <v>1.0080201649862512</v>
      </c>
      <c r="T3601">
        <v>1.035242896425298</v>
      </c>
      <c r="U3601">
        <v>0</v>
      </c>
      <c r="W3601">
        <v>1.007235915044298</v>
      </c>
      <c r="X3601">
        <v>1.1351443852141587</v>
      </c>
      <c r="Y3601" t="s">
        <v>65</v>
      </c>
      <c r="Z3601" t="s">
        <v>63</v>
      </c>
      <c r="AC3601">
        <v>1.0515328794865104</v>
      </c>
      <c r="AD3601">
        <v>0.96783517556764309</v>
      </c>
      <c r="AE3601">
        <v>1.0774873093490902</v>
      </c>
      <c r="AF3601">
        <v>1.1123371748374877</v>
      </c>
      <c r="AG3601">
        <v>1217.1630081585311</v>
      </c>
      <c r="AH3601">
        <v>0</v>
      </c>
      <c r="AI3601">
        <v>1</v>
      </c>
      <c r="AJ3601">
        <v>0</v>
      </c>
      <c r="AK3601">
        <v>0</v>
      </c>
      <c r="AL3601">
        <v>1</v>
      </c>
      <c r="AM3601">
        <v>1</v>
      </c>
      <c r="AN3601">
        <v>0</v>
      </c>
      <c r="AO3601" t="s">
        <v>42</v>
      </c>
    </row>
    <row r="3602" spans="1:41" x14ac:dyDescent="0.35">
      <c r="A3602" t="s">
        <v>1493</v>
      </c>
      <c r="B3602">
        <v>2019</v>
      </c>
      <c r="C3602" t="s">
        <v>37</v>
      </c>
      <c r="D3602" t="s">
        <v>38</v>
      </c>
      <c r="E3602" t="s">
        <v>103</v>
      </c>
      <c r="F3602" t="s">
        <v>37</v>
      </c>
      <c r="G3602" t="s">
        <v>104</v>
      </c>
      <c r="H3602">
        <v>20885</v>
      </c>
      <c r="I3602">
        <v>20885</v>
      </c>
      <c r="J3602">
        <f t="shared" si="56"/>
        <v>0</v>
      </c>
      <c r="K3602">
        <v>278</v>
      </c>
      <c r="L3602" t="s">
        <v>37</v>
      </c>
      <c r="M3602" t="s">
        <v>104</v>
      </c>
      <c r="N3602">
        <v>20885</v>
      </c>
      <c r="O3602">
        <v>20885</v>
      </c>
      <c r="Q3602">
        <v>1</v>
      </c>
      <c r="T3602">
        <v>1</v>
      </c>
      <c r="U3602">
        <v>0</v>
      </c>
      <c r="W3602">
        <v>1</v>
      </c>
      <c r="X3602">
        <v>1</v>
      </c>
      <c r="Y3602" t="s">
        <v>41</v>
      </c>
      <c r="Z3602" t="s">
        <v>37</v>
      </c>
      <c r="AC3602">
        <v>1</v>
      </c>
      <c r="AD3602">
        <v>1</v>
      </c>
      <c r="AE3602">
        <v>1</v>
      </c>
      <c r="AF3602">
        <v>1</v>
      </c>
      <c r="AG3602">
        <v>1191.4295911224908</v>
      </c>
      <c r="AH3602">
        <v>0</v>
      </c>
      <c r="AI3602">
        <v>1</v>
      </c>
      <c r="AJ3602">
        <v>0</v>
      </c>
      <c r="AK3602">
        <v>1</v>
      </c>
      <c r="AL3602">
        <v>1</v>
      </c>
      <c r="AM3602">
        <v>1</v>
      </c>
      <c r="AN3602">
        <v>0</v>
      </c>
      <c r="AO3602" t="s">
        <v>105</v>
      </c>
    </row>
    <row r="3603" spans="1:41" x14ac:dyDescent="0.35">
      <c r="A3603" t="s">
        <v>1493</v>
      </c>
      <c r="B3603">
        <v>2019</v>
      </c>
      <c r="C3603" t="s">
        <v>37</v>
      </c>
      <c r="D3603" t="s">
        <v>38</v>
      </c>
      <c r="E3603" t="s">
        <v>103</v>
      </c>
      <c r="F3603" t="s">
        <v>43</v>
      </c>
      <c r="G3603" t="s">
        <v>106</v>
      </c>
      <c r="H3603">
        <v>18490</v>
      </c>
      <c r="I3603">
        <v>19633</v>
      </c>
      <c r="J3603">
        <f t="shared" si="56"/>
        <v>-1143</v>
      </c>
      <c r="K3603">
        <v>335</v>
      </c>
      <c r="L3603" t="s">
        <v>37</v>
      </c>
      <c r="M3603" t="s">
        <v>104</v>
      </c>
      <c r="N3603">
        <v>20885</v>
      </c>
      <c r="O3603">
        <v>20885</v>
      </c>
      <c r="Q3603">
        <v>0.88532439549916209</v>
      </c>
      <c r="T3603">
        <v>0.9400526693799377</v>
      </c>
      <c r="U3603">
        <v>0</v>
      </c>
      <c r="W3603">
        <v>0.90654983337841277</v>
      </c>
      <c r="X3603">
        <v>1.0095180982019774</v>
      </c>
      <c r="Y3603" t="s">
        <v>45</v>
      </c>
      <c r="Z3603" t="s">
        <v>43</v>
      </c>
      <c r="AC3603">
        <v>0.88581358639949381</v>
      </c>
      <c r="AD3603">
        <v>0.89496996530602002</v>
      </c>
      <c r="AE3603">
        <v>0.91246362605203235</v>
      </c>
      <c r="AF3603">
        <v>0.96977396239355473</v>
      </c>
      <c r="AG3603">
        <v>636.79702720605746</v>
      </c>
      <c r="AH3603">
        <v>0</v>
      </c>
      <c r="AI3603">
        <v>1</v>
      </c>
      <c r="AJ3603">
        <v>0</v>
      </c>
      <c r="AK3603">
        <v>0</v>
      </c>
      <c r="AL3603">
        <v>1</v>
      </c>
      <c r="AM3603">
        <v>1</v>
      </c>
      <c r="AN3603">
        <v>0</v>
      </c>
      <c r="AO3603" t="s">
        <v>105</v>
      </c>
    </row>
    <row r="3604" spans="1:41" x14ac:dyDescent="0.35">
      <c r="A3604" t="s">
        <v>1493</v>
      </c>
      <c r="B3604">
        <v>2019</v>
      </c>
      <c r="C3604" t="s">
        <v>37</v>
      </c>
      <c r="D3604" t="s">
        <v>38</v>
      </c>
      <c r="E3604" t="s">
        <v>103</v>
      </c>
      <c r="F3604">
        <v>2008</v>
      </c>
      <c r="G3604" t="s">
        <v>107</v>
      </c>
      <c r="H3604">
        <v>22550</v>
      </c>
      <c r="I3604">
        <v>22149.5</v>
      </c>
      <c r="J3604">
        <f t="shared" si="56"/>
        <v>400.5</v>
      </c>
      <c r="K3604">
        <v>194</v>
      </c>
      <c r="L3604" t="s">
        <v>37</v>
      </c>
      <c r="M3604" t="s">
        <v>104</v>
      </c>
      <c r="N3604">
        <v>20885</v>
      </c>
      <c r="O3604">
        <v>20885</v>
      </c>
      <c r="Q3604">
        <v>1.0797222887239646</v>
      </c>
      <c r="T3604">
        <v>1.060545846301173</v>
      </c>
      <c r="U3604">
        <v>0</v>
      </c>
      <c r="W3604">
        <v>1.1127387497952748</v>
      </c>
      <c r="X3604">
        <v>1.1055005086711143</v>
      </c>
      <c r="Y3604" t="s">
        <v>47</v>
      </c>
      <c r="Z3604">
        <v>2008</v>
      </c>
      <c r="AC3604">
        <v>1.0961760224762489</v>
      </c>
      <c r="AD3604">
        <v>1.0270067006616106</v>
      </c>
      <c r="AE3604">
        <v>1.1212619901843359</v>
      </c>
      <c r="AF3604">
        <v>1.0560899343703631</v>
      </c>
      <c r="AG3604">
        <v>636.20108422042176</v>
      </c>
      <c r="AH3604">
        <v>0</v>
      </c>
      <c r="AI3604">
        <v>1</v>
      </c>
      <c r="AJ3604">
        <v>0</v>
      </c>
      <c r="AK3604">
        <v>0</v>
      </c>
      <c r="AL3604">
        <v>1</v>
      </c>
      <c r="AM3604">
        <v>1</v>
      </c>
      <c r="AN3604">
        <v>0</v>
      </c>
      <c r="AO3604" t="s">
        <v>105</v>
      </c>
    </row>
    <row r="3605" spans="1:41" x14ac:dyDescent="0.35">
      <c r="A3605" t="s">
        <v>1493</v>
      </c>
      <c r="B3605">
        <v>2019</v>
      </c>
      <c r="C3605" t="s">
        <v>37</v>
      </c>
      <c r="D3605" t="s">
        <v>38</v>
      </c>
      <c r="E3605" t="s">
        <v>103</v>
      </c>
      <c r="F3605" t="s">
        <v>54</v>
      </c>
      <c r="G3605" t="s">
        <v>108</v>
      </c>
      <c r="H3605">
        <v>21600</v>
      </c>
      <c r="I3605">
        <v>21680.1</v>
      </c>
      <c r="J3605">
        <f t="shared" si="56"/>
        <v>-80.099999999998545</v>
      </c>
      <c r="K3605">
        <v>66</v>
      </c>
      <c r="L3605" t="s">
        <v>37</v>
      </c>
      <c r="M3605" t="s">
        <v>104</v>
      </c>
      <c r="N3605">
        <v>20885</v>
      </c>
      <c r="O3605">
        <v>20885</v>
      </c>
      <c r="Q3605">
        <v>1.0342350969595404</v>
      </c>
      <c r="T3605">
        <v>1.0380703854440985</v>
      </c>
      <c r="U3605">
        <v>0</v>
      </c>
      <c r="W3605">
        <v>1.0536433754361916</v>
      </c>
      <c r="X3605">
        <v>1.0553486720145207</v>
      </c>
      <c r="Y3605" t="s">
        <v>56</v>
      </c>
      <c r="Z3605" t="s">
        <v>54</v>
      </c>
      <c r="AC3605">
        <v>1.0839744736032915</v>
      </c>
      <c r="AD3605">
        <v>1.0106769353012497</v>
      </c>
      <c r="AE3605">
        <v>1.1063508085070213</v>
      </c>
      <c r="AF3605">
        <v>1.021658432377889</v>
      </c>
      <c r="AG3605">
        <v>850</v>
      </c>
      <c r="AH3605">
        <v>0</v>
      </c>
      <c r="AI3605">
        <v>1</v>
      </c>
      <c r="AJ3605">
        <v>0</v>
      </c>
      <c r="AK3605">
        <v>0</v>
      </c>
      <c r="AL3605">
        <v>1</v>
      </c>
      <c r="AM3605">
        <v>1</v>
      </c>
      <c r="AN3605">
        <v>0</v>
      </c>
      <c r="AO3605" t="s">
        <v>105</v>
      </c>
    </row>
    <row r="3606" spans="1:41" x14ac:dyDescent="0.35">
      <c r="A3606" t="s">
        <v>1493</v>
      </c>
      <c r="B3606">
        <v>2019</v>
      </c>
      <c r="C3606" t="s">
        <v>37</v>
      </c>
      <c r="D3606" t="s">
        <v>38</v>
      </c>
      <c r="E3606" t="s">
        <v>103</v>
      </c>
      <c r="F3606" t="s">
        <v>57</v>
      </c>
      <c r="G3606" t="s">
        <v>1496</v>
      </c>
      <c r="H3606">
        <v>22120</v>
      </c>
      <c r="I3606">
        <v>20666.5</v>
      </c>
      <c r="J3606">
        <f t="shared" si="56"/>
        <v>1453.5</v>
      </c>
      <c r="K3606">
        <v>23</v>
      </c>
      <c r="L3606" t="s">
        <v>37</v>
      </c>
      <c r="M3606" t="s">
        <v>104</v>
      </c>
      <c r="N3606">
        <v>20885</v>
      </c>
      <c r="O3606">
        <v>20885</v>
      </c>
      <c r="Q3606">
        <v>1.0591333492937516</v>
      </c>
      <c r="T3606">
        <v>0.98953794589418242</v>
      </c>
      <c r="U3606">
        <v>0</v>
      </c>
      <c r="W3606">
        <v>1.0494864114569729</v>
      </c>
      <c r="X3606">
        <v>1.0717372278252597</v>
      </c>
      <c r="Y3606" t="s">
        <v>59</v>
      </c>
      <c r="Z3606" t="s">
        <v>57</v>
      </c>
      <c r="AC3606">
        <v>1.0515215067893486</v>
      </c>
      <c r="AD3606">
        <v>0.90722550187830953</v>
      </c>
      <c r="AE3606">
        <v>1.0282629809521624</v>
      </c>
      <c r="AF3606">
        <v>0.96324733416517527</v>
      </c>
      <c r="AG3606">
        <v>1451.8654628119129</v>
      </c>
      <c r="AH3606">
        <v>0</v>
      </c>
      <c r="AI3606">
        <v>1</v>
      </c>
      <c r="AJ3606">
        <v>0</v>
      </c>
      <c r="AK3606">
        <v>0</v>
      </c>
      <c r="AL3606">
        <v>1</v>
      </c>
      <c r="AM3606">
        <v>1</v>
      </c>
      <c r="AN3606">
        <v>0</v>
      </c>
      <c r="AO3606" t="s">
        <v>105</v>
      </c>
    </row>
    <row r="3607" spans="1:41" x14ac:dyDescent="0.35">
      <c r="A3607" t="s">
        <v>1493</v>
      </c>
      <c r="B3607">
        <v>2019</v>
      </c>
      <c r="C3607" t="s">
        <v>37</v>
      </c>
      <c r="D3607" t="s">
        <v>38</v>
      </c>
      <c r="E3607" t="s">
        <v>103</v>
      </c>
      <c r="F3607" t="s">
        <v>63</v>
      </c>
      <c r="G3607" t="s">
        <v>110</v>
      </c>
      <c r="H3607">
        <v>19915</v>
      </c>
      <c r="I3607">
        <v>20237.2</v>
      </c>
      <c r="J3607">
        <f t="shared" si="56"/>
        <v>-322.20000000000073</v>
      </c>
      <c r="K3607">
        <v>128</v>
      </c>
      <c r="L3607" t="s">
        <v>37</v>
      </c>
      <c r="M3607" t="s">
        <v>104</v>
      </c>
      <c r="N3607">
        <v>20885</v>
      </c>
      <c r="O3607">
        <v>20885</v>
      </c>
      <c r="Q3607">
        <v>0.95355518314579835</v>
      </c>
      <c r="T3607">
        <v>0.96898252334211155</v>
      </c>
      <c r="U3607">
        <v>0</v>
      </c>
      <c r="W3607">
        <v>0.94943865452720644</v>
      </c>
      <c r="X3607">
        <v>1.0599073054019732</v>
      </c>
      <c r="Y3607" t="s">
        <v>65</v>
      </c>
      <c r="Z3607" t="s">
        <v>63</v>
      </c>
      <c r="AC3607">
        <v>1.0515328794865104</v>
      </c>
      <c r="AD3607">
        <v>0.96783517556764309</v>
      </c>
      <c r="AE3607">
        <v>1.0774873093490902</v>
      </c>
      <c r="AF3607">
        <v>1.1123371748374877</v>
      </c>
      <c r="AG3607">
        <v>1217.1630081585311</v>
      </c>
      <c r="AH3607">
        <v>0</v>
      </c>
      <c r="AI3607">
        <v>1</v>
      </c>
      <c r="AJ3607">
        <v>0</v>
      </c>
      <c r="AK3607">
        <v>0</v>
      </c>
      <c r="AL3607">
        <v>1</v>
      </c>
      <c r="AM3607">
        <v>1</v>
      </c>
      <c r="AN3607">
        <v>0</v>
      </c>
      <c r="AO3607" t="s">
        <v>105</v>
      </c>
    </row>
    <row r="3608" spans="1:41" x14ac:dyDescent="0.35">
      <c r="A3608" t="s">
        <v>1493</v>
      </c>
      <c r="B3608">
        <v>2019</v>
      </c>
      <c r="C3608" t="s">
        <v>37</v>
      </c>
      <c r="D3608" t="s">
        <v>38</v>
      </c>
      <c r="E3608" t="s">
        <v>103</v>
      </c>
      <c r="F3608" t="s">
        <v>66</v>
      </c>
      <c r="G3608" t="s">
        <v>111</v>
      </c>
      <c r="H3608">
        <v>20885</v>
      </c>
      <c r="I3608">
        <v>20669</v>
      </c>
      <c r="J3608">
        <f t="shared" si="56"/>
        <v>216</v>
      </c>
      <c r="K3608">
        <v>111</v>
      </c>
      <c r="L3608" t="s">
        <v>37</v>
      </c>
      <c r="M3608" t="s">
        <v>104</v>
      </c>
      <c r="N3608">
        <v>20885</v>
      </c>
      <c r="O3608">
        <v>20885</v>
      </c>
      <c r="Q3608">
        <v>1</v>
      </c>
      <c r="T3608">
        <v>0.98965764903040465</v>
      </c>
      <c r="U3608">
        <v>0</v>
      </c>
      <c r="W3608">
        <v>0.996441057120516</v>
      </c>
      <c r="X3608">
        <v>1.0588927464032867</v>
      </c>
      <c r="Y3608" t="s">
        <v>68</v>
      </c>
      <c r="Z3608" t="s">
        <v>66</v>
      </c>
      <c r="AC3608">
        <v>1.0299500562712947</v>
      </c>
      <c r="AD3608">
        <v>0.91096630867800887</v>
      </c>
      <c r="AE3608">
        <v>1.0249076886578914</v>
      </c>
      <c r="AF3608">
        <v>0.9630728608531024</v>
      </c>
      <c r="AG3608">
        <v>1261.5178833007813</v>
      </c>
      <c r="AH3608">
        <v>0</v>
      </c>
      <c r="AI3608">
        <v>0</v>
      </c>
      <c r="AJ3608">
        <v>1</v>
      </c>
      <c r="AK3608">
        <v>0</v>
      </c>
      <c r="AL3608">
        <v>1</v>
      </c>
      <c r="AM3608">
        <v>1</v>
      </c>
      <c r="AN3608">
        <v>0</v>
      </c>
      <c r="AO3608" t="s">
        <v>105</v>
      </c>
    </row>
    <row r="3609" spans="1:41" x14ac:dyDescent="0.35">
      <c r="A3609" t="s">
        <v>1493</v>
      </c>
      <c r="B3609">
        <v>2019</v>
      </c>
      <c r="C3609" t="s">
        <v>37</v>
      </c>
      <c r="D3609" t="s">
        <v>38</v>
      </c>
      <c r="E3609" t="s">
        <v>112</v>
      </c>
      <c r="F3609" t="s">
        <v>37</v>
      </c>
      <c r="G3609" t="s">
        <v>113</v>
      </c>
      <c r="H3609">
        <v>17455</v>
      </c>
      <c r="I3609">
        <v>17455</v>
      </c>
      <c r="J3609">
        <f t="shared" si="56"/>
        <v>0</v>
      </c>
      <c r="K3609">
        <v>6</v>
      </c>
      <c r="L3609" t="s">
        <v>37</v>
      </c>
      <c r="M3609" t="s">
        <v>113</v>
      </c>
      <c r="N3609">
        <v>17455</v>
      </c>
      <c r="O3609">
        <v>17455</v>
      </c>
      <c r="Q3609">
        <v>1</v>
      </c>
      <c r="T3609">
        <v>1</v>
      </c>
      <c r="U3609">
        <v>0</v>
      </c>
      <c r="W3609">
        <v>1</v>
      </c>
      <c r="X3609">
        <v>1</v>
      </c>
      <c r="Y3609" t="s">
        <v>41</v>
      </c>
      <c r="Z3609" t="s">
        <v>37</v>
      </c>
      <c r="AC3609">
        <v>1</v>
      </c>
      <c r="AD3609">
        <v>1</v>
      </c>
      <c r="AE3609">
        <v>1</v>
      </c>
      <c r="AF3609">
        <v>1</v>
      </c>
      <c r="AG3609">
        <v>1191.4295911224908</v>
      </c>
      <c r="AH3609">
        <v>0</v>
      </c>
      <c r="AI3609">
        <v>1</v>
      </c>
      <c r="AJ3609">
        <v>0</v>
      </c>
      <c r="AK3609">
        <v>1</v>
      </c>
      <c r="AL3609">
        <v>1</v>
      </c>
      <c r="AM3609">
        <v>1</v>
      </c>
      <c r="AN3609">
        <v>0</v>
      </c>
      <c r="AO3609" t="s">
        <v>105</v>
      </c>
    </row>
    <row r="3610" spans="1:41" x14ac:dyDescent="0.35">
      <c r="A3610" t="s">
        <v>1493</v>
      </c>
      <c r="B3610">
        <v>2019</v>
      </c>
      <c r="C3610" t="s">
        <v>37</v>
      </c>
      <c r="D3610" t="s">
        <v>38</v>
      </c>
      <c r="E3610" t="s">
        <v>112</v>
      </c>
      <c r="F3610" t="s">
        <v>43</v>
      </c>
      <c r="G3610" t="s">
        <v>114</v>
      </c>
      <c r="H3610">
        <v>17290</v>
      </c>
      <c r="I3610">
        <v>17132.5</v>
      </c>
      <c r="J3610">
        <f t="shared" si="56"/>
        <v>157.5</v>
      </c>
      <c r="K3610">
        <v>6</v>
      </c>
      <c r="L3610" t="s">
        <v>37</v>
      </c>
      <c r="M3610" t="s">
        <v>113</v>
      </c>
      <c r="N3610">
        <v>17455</v>
      </c>
      <c r="O3610">
        <v>17455</v>
      </c>
      <c r="Q3610">
        <v>0.99054712116871957</v>
      </c>
      <c r="T3610">
        <v>0.98152391864795197</v>
      </c>
      <c r="U3610">
        <v>0</v>
      </c>
      <c r="W3610">
        <v>1.0239573816893093</v>
      </c>
      <c r="X3610">
        <v>1.0796370075807922</v>
      </c>
      <c r="Y3610" t="s">
        <v>45</v>
      </c>
      <c r="Z3610" t="s">
        <v>43</v>
      </c>
      <c r="AC3610">
        <v>0.88581358639949381</v>
      </c>
      <c r="AD3610">
        <v>0.89496996530602002</v>
      </c>
      <c r="AE3610">
        <v>0.91246362605203235</v>
      </c>
      <c r="AF3610">
        <v>0.96977396239355473</v>
      </c>
      <c r="AG3610">
        <v>636.79702720605746</v>
      </c>
      <c r="AH3610">
        <v>0</v>
      </c>
      <c r="AI3610">
        <v>1</v>
      </c>
      <c r="AJ3610">
        <v>0</v>
      </c>
      <c r="AK3610">
        <v>0</v>
      </c>
      <c r="AL3610">
        <v>1</v>
      </c>
      <c r="AM3610">
        <v>1</v>
      </c>
      <c r="AN3610">
        <v>0</v>
      </c>
      <c r="AO3610" t="s">
        <v>105</v>
      </c>
    </row>
    <row r="3611" spans="1:41" x14ac:dyDescent="0.35">
      <c r="A3611" t="s">
        <v>1493</v>
      </c>
      <c r="B3611">
        <v>2019</v>
      </c>
      <c r="C3611" t="s">
        <v>37</v>
      </c>
      <c r="D3611" t="s">
        <v>38</v>
      </c>
      <c r="E3611" t="s">
        <v>116</v>
      </c>
      <c r="F3611" t="s">
        <v>37</v>
      </c>
      <c r="G3611" t="s">
        <v>40</v>
      </c>
      <c r="H3611">
        <v>19355</v>
      </c>
      <c r="I3611">
        <v>19355</v>
      </c>
      <c r="J3611">
        <f t="shared" si="56"/>
        <v>0</v>
      </c>
      <c r="K3611">
        <v>2902</v>
      </c>
      <c r="L3611" t="s">
        <v>37</v>
      </c>
      <c r="M3611" t="s">
        <v>40</v>
      </c>
      <c r="N3611">
        <v>19355</v>
      </c>
      <c r="O3611">
        <v>19355</v>
      </c>
      <c r="Q3611">
        <v>1</v>
      </c>
      <c r="T3611">
        <v>1</v>
      </c>
      <c r="U3611">
        <v>0</v>
      </c>
      <c r="W3611">
        <v>1</v>
      </c>
      <c r="X3611">
        <v>1</v>
      </c>
      <c r="Y3611" t="s">
        <v>41</v>
      </c>
      <c r="Z3611" t="s">
        <v>37</v>
      </c>
      <c r="AC3611">
        <v>1</v>
      </c>
      <c r="AD3611">
        <v>1</v>
      </c>
      <c r="AE3611">
        <v>1</v>
      </c>
      <c r="AF3611">
        <v>1</v>
      </c>
      <c r="AG3611">
        <v>1191.4295911224908</v>
      </c>
      <c r="AH3611">
        <v>0</v>
      </c>
      <c r="AI3611">
        <v>0</v>
      </c>
      <c r="AJ3611">
        <v>1</v>
      </c>
      <c r="AK3611">
        <v>1</v>
      </c>
      <c r="AL3611">
        <v>1</v>
      </c>
      <c r="AM3611">
        <v>0</v>
      </c>
      <c r="AN3611">
        <v>0</v>
      </c>
      <c r="AO3611" t="s">
        <v>42</v>
      </c>
    </row>
    <row r="3612" spans="1:41" x14ac:dyDescent="0.35">
      <c r="A3612" t="s">
        <v>1493</v>
      </c>
      <c r="B3612">
        <v>2019</v>
      </c>
      <c r="C3612" t="s">
        <v>37</v>
      </c>
      <c r="D3612" t="s">
        <v>38</v>
      </c>
      <c r="E3612" t="s">
        <v>117</v>
      </c>
      <c r="F3612" t="s">
        <v>37</v>
      </c>
      <c r="G3612" t="s">
        <v>70</v>
      </c>
      <c r="H3612">
        <v>15520</v>
      </c>
      <c r="I3612">
        <v>15520</v>
      </c>
      <c r="J3612">
        <f t="shared" si="56"/>
        <v>0</v>
      </c>
      <c r="K3612">
        <v>57</v>
      </c>
      <c r="L3612" t="s">
        <v>37</v>
      </c>
      <c r="M3612" t="s">
        <v>70</v>
      </c>
      <c r="N3612">
        <v>15520</v>
      </c>
      <c r="O3612">
        <v>15520</v>
      </c>
      <c r="Q3612">
        <v>1</v>
      </c>
      <c r="T3612">
        <v>1</v>
      </c>
      <c r="U3612">
        <v>3.398272065051669E-2</v>
      </c>
      <c r="W3612">
        <v>1</v>
      </c>
      <c r="X3612">
        <v>1</v>
      </c>
      <c r="Y3612" t="s">
        <v>41</v>
      </c>
      <c r="Z3612" t="s">
        <v>37</v>
      </c>
      <c r="AC3612">
        <v>1</v>
      </c>
      <c r="AD3612">
        <v>1</v>
      </c>
      <c r="AE3612">
        <v>1</v>
      </c>
      <c r="AF3612">
        <v>1</v>
      </c>
      <c r="AG3612">
        <v>1191.4295911224908</v>
      </c>
      <c r="AH3612">
        <v>0</v>
      </c>
      <c r="AI3612">
        <v>0</v>
      </c>
      <c r="AJ3612">
        <v>1</v>
      </c>
      <c r="AK3612">
        <v>1</v>
      </c>
      <c r="AL3612">
        <v>1</v>
      </c>
      <c r="AM3612">
        <v>0</v>
      </c>
      <c r="AN3612">
        <v>0</v>
      </c>
      <c r="AO3612" t="s">
        <v>42</v>
      </c>
    </row>
    <row r="3613" spans="1:41" x14ac:dyDescent="0.35">
      <c r="A3613" t="s">
        <v>1493</v>
      </c>
      <c r="B3613">
        <v>2019</v>
      </c>
      <c r="C3613" t="s">
        <v>37</v>
      </c>
      <c r="D3613" t="s">
        <v>38</v>
      </c>
      <c r="E3613" t="s">
        <v>117</v>
      </c>
      <c r="F3613">
        <v>2008</v>
      </c>
      <c r="G3613" t="s">
        <v>118</v>
      </c>
      <c r="H3613">
        <v>18055</v>
      </c>
      <c r="I3613">
        <v>16953.400000000001</v>
      </c>
      <c r="J3613">
        <f t="shared" si="56"/>
        <v>1101.5999999999985</v>
      </c>
      <c r="K3613">
        <v>537</v>
      </c>
      <c r="L3613" t="s">
        <v>37</v>
      </c>
      <c r="M3613" t="s">
        <v>70</v>
      </c>
      <c r="N3613">
        <v>15520</v>
      </c>
      <c r="O3613">
        <v>15520</v>
      </c>
      <c r="Q3613">
        <v>1.1633376288659794</v>
      </c>
      <c r="T3613">
        <v>1.0923582474226805</v>
      </c>
      <c r="U3613">
        <v>3.398272065051669E-2</v>
      </c>
      <c r="W3613">
        <v>1.2156690038656939</v>
      </c>
      <c r="X3613">
        <v>1.1678515820343549</v>
      </c>
      <c r="Y3613" t="s">
        <v>47</v>
      </c>
      <c r="Z3613">
        <v>2008</v>
      </c>
      <c r="AC3613">
        <v>1.0961760224762489</v>
      </c>
      <c r="AD3613">
        <v>1.0270067006616106</v>
      </c>
      <c r="AE3613">
        <v>1.1212619901843359</v>
      </c>
      <c r="AF3613">
        <v>1.0560899343703631</v>
      </c>
      <c r="AG3613">
        <v>636.20108422042176</v>
      </c>
      <c r="AH3613">
        <v>0</v>
      </c>
      <c r="AI3613">
        <v>0</v>
      </c>
      <c r="AJ3613">
        <v>1</v>
      </c>
      <c r="AK3613">
        <v>0</v>
      </c>
      <c r="AL3613">
        <v>1</v>
      </c>
      <c r="AM3613">
        <v>0</v>
      </c>
      <c r="AN3613">
        <v>0</v>
      </c>
      <c r="AO3613" t="s">
        <v>42</v>
      </c>
    </row>
    <row r="3614" spans="1:41" x14ac:dyDescent="0.35">
      <c r="A3614" t="s">
        <v>1493</v>
      </c>
      <c r="B3614">
        <v>2019</v>
      </c>
      <c r="C3614" t="s">
        <v>37</v>
      </c>
      <c r="D3614" t="s">
        <v>38</v>
      </c>
      <c r="E3614" t="s">
        <v>117</v>
      </c>
      <c r="F3614" t="s">
        <v>48</v>
      </c>
      <c r="G3614" t="s">
        <v>77</v>
      </c>
      <c r="H3614">
        <v>17310</v>
      </c>
      <c r="I3614">
        <v>16379.4</v>
      </c>
      <c r="J3614">
        <f t="shared" si="56"/>
        <v>930.60000000000036</v>
      </c>
      <c r="K3614">
        <v>89</v>
      </c>
      <c r="L3614" t="s">
        <v>37</v>
      </c>
      <c r="M3614" t="s">
        <v>70</v>
      </c>
      <c r="N3614">
        <v>15520</v>
      </c>
      <c r="O3614">
        <v>15520</v>
      </c>
      <c r="Q3614">
        <v>1.1153350515463918</v>
      </c>
      <c r="T3614">
        <v>1.0553737113402062</v>
      </c>
      <c r="U3614">
        <v>3.398272065051669E-2</v>
      </c>
      <c r="W3614">
        <v>1.1219865748487912</v>
      </c>
      <c r="X3614">
        <v>1.0817841031488857</v>
      </c>
      <c r="Y3614" t="s">
        <v>50</v>
      </c>
      <c r="Z3614" t="s">
        <v>48</v>
      </c>
      <c r="AC3614">
        <v>1.0182327971650396</v>
      </c>
      <c r="AD3614">
        <v>0.98525122513459928</v>
      </c>
      <c r="AE3614">
        <v>1.0188206152021664</v>
      </c>
      <c r="AF3614">
        <v>0.99290432399782691</v>
      </c>
      <c r="AG3614">
        <v>1233.53636446378</v>
      </c>
      <c r="AH3614">
        <v>0</v>
      </c>
      <c r="AI3614">
        <v>0</v>
      </c>
      <c r="AJ3614">
        <v>1</v>
      </c>
      <c r="AK3614">
        <v>0</v>
      </c>
      <c r="AL3614">
        <v>1</v>
      </c>
      <c r="AM3614">
        <v>0</v>
      </c>
      <c r="AN3614">
        <v>0</v>
      </c>
      <c r="AO3614" t="s">
        <v>42</v>
      </c>
    </row>
    <row r="3615" spans="1:41" x14ac:dyDescent="0.35">
      <c r="A3615" t="s">
        <v>1493</v>
      </c>
      <c r="B3615">
        <v>2019</v>
      </c>
      <c r="C3615" t="s">
        <v>37</v>
      </c>
      <c r="D3615" t="s">
        <v>38</v>
      </c>
      <c r="E3615" t="s">
        <v>117</v>
      </c>
      <c r="F3615" t="s">
        <v>51</v>
      </c>
      <c r="G3615" t="s">
        <v>119</v>
      </c>
      <c r="H3615">
        <v>16815</v>
      </c>
      <c r="I3615">
        <v>14639.7</v>
      </c>
      <c r="J3615">
        <f t="shared" si="56"/>
        <v>2175.2999999999993</v>
      </c>
      <c r="K3615">
        <v>363</v>
      </c>
      <c r="L3615" t="s">
        <v>37</v>
      </c>
      <c r="M3615" t="s">
        <v>70</v>
      </c>
      <c r="N3615">
        <v>15520</v>
      </c>
      <c r="O3615">
        <v>15520</v>
      </c>
      <c r="Q3615">
        <v>1.0834407216494846</v>
      </c>
      <c r="T3615">
        <v>0.94327963917525781</v>
      </c>
      <c r="U3615">
        <v>3.398272065051669E-2</v>
      </c>
      <c r="W3615">
        <v>1.0771677047843051</v>
      </c>
      <c r="X3615">
        <v>1.0651930869070003</v>
      </c>
      <c r="Y3615" t="s">
        <v>53</v>
      </c>
      <c r="Z3615" t="s">
        <v>51</v>
      </c>
      <c r="AC3615">
        <v>0.9446777338720983</v>
      </c>
      <c r="AD3615">
        <v>0.87192472461575266</v>
      </c>
      <c r="AE3615">
        <v>0.92977488147393961</v>
      </c>
      <c r="AF3615">
        <v>0.95009717547224115</v>
      </c>
      <c r="AG3615">
        <v>1380.7266998291016</v>
      </c>
      <c r="AH3615">
        <v>0</v>
      </c>
      <c r="AI3615">
        <v>0</v>
      </c>
      <c r="AJ3615">
        <v>1</v>
      </c>
      <c r="AK3615">
        <v>0</v>
      </c>
      <c r="AL3615">
        <v>1</v>
      </c>
      <c r="AM3615">
        <v>0</v>
      </c>
      <c r="AN3615">
        <v>0</v>
      </c>
      <c r="AO3615" t="s">
        <v>42</v>
      </c>
    </row>
    <row r="3616" spans="1:41" x14ac:dyDescent="0.35">
      <c r="A3616" t="s">
        <v>1493</v>
      </c>
      <c r="B3616">
        <v>2019</v>
      </c>
      <c r="C3616" t="s">
        <v>37</v>
      </c>
      <c r="D3616" t="s">
        <v>38</v>
      </c>
      <c r="E3616" t="s">
        <v>117</v>
      </c>
      <c r="F3616" t="s">
        <v>54</v>
      </c>
      <c r="G3616" t="s">
        <v>120</v>
      </c>
      <c r="H3616">
        <v>17850</v>
      </c>
      <c r="I3616">
        <v>15784.5</v>
      </c>
      <c r="J3616">
        <f t="shared" si="56"/>
        <v>2065.5</v>
      </c>
      <c r="K3616">
        <v>251</v>
      </c>
      <c r="L3616" t="s">
        <v>37</v>
      </c>
      <c r="M3616" t="s">
        <v>70</v>
      </c>
      <c r="N3616">
        <v>15520</v>
      </c>
      <c r="O3616">
        <v>15520</v>
      </c>
      <c r="Q3616">
        <v>1.1501288659793814</v>
      </c>
      <c r="T3616">
        <v>1.0170425257731959</v>
      </c>
      <c r="U3616">
        <v>3.398272065051669E-2</v>
      </c>
      <c r="W3616">
        <v>1.1864407623992523</v>
      </c>
      <c r="X3616">
        <v>1.0355250248809542</v>
      </c>
      <c r="Y3616" t="s">
        <v>56</v>
      </c>
      <c r="Z3616" t="s">
        <v>54</v>
      </c>
      <c r="AC3616">
        <v>1.0839744736032915</v>
      </c>
      <c r="AD3616">
        <v>1.0106769353012497</v>
      </c>
      <c r="AE3616">
        <v>1.1063508085070213</v>
      </c>
      <c r="AF3616">
        <v>1.021658432377889</v>
      </c>
      <c r="AG3616">
        <v>850</v>
      </c>
      <c r="AH3616">
        <v>0</v>
      </c>
      <c r="AI3616">
        <v>0</v>
      </c>
      <c r="AJ3616">
        <v>1</v>
      </c>
      <c r="AK3616">
        <v>0</v>
      </c>
      <c r="AL3616">
        <v>1</v>
      </c>
      <c r="AM3616">
        <v>0</v>
      </c>
      <c r="AN3616">
        <v>0</v>
      </c>
      <c r="AO3616" t="s">
        <v>42</v>
      </c>
    </row>
    <row r="3617" spans="1:41" x14ac:dyDescent="0.35">
      <c r="A3617" t="s">
        <v>1493</v>
      </c>
      <c r="B3617">
        <v>2019</v>
      </c>
      <c r="C3617" t="s">
        <v>37</v>
      </c>
      <c r="D3617" t="s">
        <v>38</v>
      </c>
      <c r="E3617" t="s">
        <v>117</v>
      </c>
      <c r="F3617" t="s">
        <v>57</v>
      </c>
      <c r="G3617" t="s">
        <v>121</v>
      </c>
      <c r="H3617">
        <v>17150</v>
      </c>
      <c r="I3617">
        <v>14270</v>
      </c>
      <c r="J3617">
        <f t="shared" si="56"/>
        <v>2880</v>
      </c>
      <c r="K3617">
        <v>106</v>
      </c>
      <c r="L3617" t="s">
        <v>37</v>
      </c>
      <c r="M3617" t="s">
        <v>70</v>
      </c>
      <c r="N3617">
        <v>15520</v>
      </c>
      <c r="O3617">
        <v>15520</v>
      </c>
      <c r="Q3617">
        <v>1.1050257731958764</v>
      </c>
      <c r="T3617">
        <v>0.91945876288659789</v>
      </c>
      <c r="U3617">
        <v>3.398272065051669E-2</v>
      </c>
      <c r="W3617">
        <v>1.0955827475616158</v>
      </c>
      <c r="X3617">
        <v>1.0168760232788234</v>
      </c>
      <c r="Y3617" t="s">
        <v>59</v>
      </c>
      <c r="Z3617" t="s">
        <v>57</v>
      </c>
      <c r="AC3617">
        <v>1.0515215067893486</v>
      </c>
      <c r="AD3617">
        <v>0.90722550187830953</v>
      </c>
      <c r="AE3617">
        <v>1.0282629809521624</v>
      </c>
      <c r="AF3617">
        <v>0.96324733416517527</v>
      </c>
      <c r="AG3617">
        <v>1451.8654628119129</v>
      </c>
      <c r="AH3617">
        <v>0</v>
      </c>
      <c r="AI3617">
        <v>0</v>
      </c>
      <c r="AJ3617">
        <v>1</v>
      </c>
      <c r="AK3617">
        <v>0</v>
      </c>
      <c r="AL3617">
        <v>1</v>
      </c>
      <c r="AM3617">
        <v>0</v>
      </c>
      <c r="AN3617">
        <v>0</v>
      </c>
      <c r="AO3617" t="s">
        <v>42</v>
      </c>
    </row>
    <row r="3618" spans="1:41" x14ac:dyDescent="0.35">
      <c r="A3618" t="s">
        <v>1493</v>
      </c>
      <c r="B3618">
        <v>2019</v>
      </c>
      <c r="C3618" t="s">
        <v>37</v>
      </c>
      <c r="D3618" t="s">
        <v>38</v>
      </c>
      <c r="E3618" t="s">
        <v>117</v>
      </c>
      <c r="F3618" t="s">
        <v>63</v>
      </c>
      <c r="G3618" t="s">
        <v>72</v>
      </c>
      <c r="H3618">
        <v>17715</v>
      </c>
      <c r="I3618">
        <v>17382.900000000001</v>
      </c>
      <c r="J3618">
        <f t="shared" si="56"/>
        <v>332.09999999999854</v>
      </c>
      <c r="K3618">
        <v>1196</v>
      </c>
      <c r="L3618" t="s">
        <v>37</v>
      </c>
      <c r="M3618" t="s">
        <v>70</v>
      </c>
      <c r="N3618">
        <v>15520</v>
      </c>
      <c r="O3618">
        <v>15520</v>
      </c>
      <c r="Q3618">
        <v>1.1414304123711341</v>
      </c>
      <c r="T3618">
        <v>1.1200322164948455</v>
      </c>
      <c r="U3618">
        <v>3.398272065051669E-2</v>
      </c>
      <c r="W3618">
        <v>1.1513944881493519</v>
      </c>
      <c r="X3618">
        <v>1.3001878673542135</v>
      </c>
      <c r="Y3618" t="s">
        <v>65</v>
      </c>
      <c r="Z3618" t="s">
        <v>63</v>
      </c>
      <c r="AC3618">
        <v>1.0515328794865104</v>
      </c>
      <c r="AD3618">
        <v>0.96783517556764309</v>
      </c>
      <c r="AE3618">
        <v>1.0774873093490902</v>
      </c>
      <c r="AF3618">
        <v>1.1123371748374877</v>
      </c>
      <c r="AG3618">
        <v>1217.1630081585311</v>
      </c>
      <c r="AH3618">
        <v>0</v>
      </c>
      <c r="AI3618">
        <v>0</v>
      </c>
      <c r="AJ3618">
        <v>1</v>
      </c>
      <c r="AK3618">
        <v>0</v>
      </c>
      <c r="AL3618">
        <v>1</v>
      </c>
      <c r="AM3618">
        <v>0</v>
      </c>
      <c r="AN3618">
        <v>0</v>
      </c>
      <c r="AO3618" t="s">
        <v>42</v>
      </c>
    </row>
    <row r="3619" spans="1:41" x14ac:dyDescent="0.35">
      <c r="A3619" t="s">
        <v>1493</v>
      </c>
      <c r="B3619">
        <v>2019</v>
      </c>
      <c r="C3619" t="s">
        <v>37</v>
      </c>
      <c r="D3619" t="s">
        <v>38</v>
      </c>
      <c r="E3619" t="s">
        <v>117</v>
      </c>
      <c r="F3619" t="s">
        <v>122</v>
      </c>
      <c r="G3619" t="s">
        <v>123</v>
      </c>
      <c r="H3619">
        <v>19395</v>
      </c>
      <c r="I3619">
        <v>16890.3</v>
      </c>
      <c r="J3619">
        <f t="shared" si="56"/>
        <v>2504.7000000000007</v>
      </c>
      <c r="K3619">
        <v>122</v>
      </c>
      <c r="L3619" t="s">
        <v>37</v>
      </c>
      <c r="M3619" t="s">
        <v>70</v>
      </c>
      <c r="N3619">
        <v>15520</v>
      </c>
      <c r="O3619">
        <v>15520</v>
      </c>
      <c r="Q3619">
        <v>1.2496778350515463</v>
      </c>
      <c r="T3619">
        <v>1.0882925257731959</v>
      </c>
      <c r="U3619">
        <v>3.398272065051669E-2</v>
      </c>
      <c r="W3619">
        <v>1.3535893286313825</v>
      </c>
      <c r="X3619">
        <v>1.4330026890913343</v>
      </c>
      <c r="Y3619" t="s">
        <v>124</v>
      </c>
      <c r="Z3619" t="s">
        <v>122</v>
      </c>
      <c r="AC3619" t="e">
        <v>#DIV/0!</v>
      </c>
      <c r="AD3619" t="e">
        <v>#DIV/0!</v>
      </c>
      <c r="AE3619" t="e">
        <v>#DIV/0!</v>
      </c>
      <c r="AF3619" t="e">
        <v>#DIV/0!</v>
      </c>
      <c r="AG3619">
        <v>0</v>
      </c>
      <c r="AH3619">
        <v>0</v>
      </c>
      <c r="AI3619">
        <v>0</v>
      </c>
      <c r="AJ3619">
        <v>1</v>
      </c>
      <c r="AK3619">
        <v>0</v>
      </c>
      <c r="AL3619">
        <v>1</v>
      </c>
      <c r="AM3619">
        <v>0</v>
      </c>
      <c r="AN3619">
        <v>0</v>
      </c>
      <c r="AO3619" t="s">
        <v>42</v>
      </c>
    </row>
    <row r="3620" spans="1:41" x14ac:dyDescent="0.35">
      <c r="A3620" t="s">
        <v>1493</v>
      </c>
      <c r="B3620">
        <v>2019</v>
      </c>
      <c r="C3620" t="s">
        <v>125</v>
      </c>
      <c r="D3620" t="s">
        <v>38</v>
      </c>
      <c r="E3620" t="s">
        <v>39</v>
      </c>
      <c r="F3620" t="s">
        <v>125</v>
      </c>
      <c r="G3620" t="s">
        <v>126</v>
      </c>
      <c r="H3620">
        <v>32795</v>
      </c>
      <c r="I3620">
        <v>32795</v>
      </c>
      <c r="J3620">
        <f t="shared" si="56"/>
        <v>0</v>
      </c>
      <c r="K3620">
        <v>392</v>
      </c>
      <c r="L3620" t="s">
        <v>125</v>
      </c>
      <c r="M3620" t="s">
        <v>126</v>
      </c>
      <c r="N3620">
        <v>32795</v>
      </c>
      <c r="O3620">
        <v>32795</v>
      </c>
      <c r="Q3620">
        <v>1</v>
      </c>
      <c r="T3620">
        <v>1</v>
      </c>
      <c r="U3620">
        <v>0.43</v>
      </c>
      <c r="W3620">
        <v>1</v>
      </c>
      <c r="X3620">
        <v>1</v>
      </c>
      <c r="Y3620" t="s">
        <v>41</v>
      </c>
      <c r="Z3620" t="s">
        <v>125</v>
      </c>
      <c r="AC3620">
        <v>1.0000000000000002</v>
      </c>
      <c r="AD3620">
        <v>1.0000000000000002</v>
      </c>
      <c r="AE3620">
        <v>1.0000000000000002</v>
      </c>
      <c r="AF3620">
        <v>1.0000000000000002</v>
      </c>
      <c r="AG3620" t="e">
        <v>#NAME?</v>
      </c>
      <c r="AH3620" t="e">
        <v>#NAME?</v>
      </c>
      <c r="AI3620">
        <v>1</v>
      </c>
      <c r="AJ3620">
        <v>0</v>
      </c>
      <c r="AK3620">
        <v>1</v>
      </c>
      <c r="AL3620">
        <v>1</v>
      </c>
      <c r="AM3620">
        <v>1</v>
      </c>
      <c r="AN3620">
        <v>1</v>
      </c>
      <c r="AO3620" t="s">
        <v>127</v>
      </c>
    </row>
    <row r="3621" spans="1:41" x14ac:dyDescent="0.35">
      <c r="A3621" t="s">
        <v>1493</v>
      </c>
      <c r="B3621">
        <v>2019</v>
      </c>
      <c r="C3621" t="s">
        <v>125</v>
      </c>
      <c r="D3621" t="s">
        <v>38</v>
      </c>
      <c r="E3621" t="s">
        <v>39</v>
      </c>
      <c r="F3621" t="s">
        <v>60</v>
      </c>
      <c r="G3621" t="s">
        <v>128</v>
      </c>
      <c r="H3621">
        <v>32220</v>
      </c>
      <c r="I3621">
        <v>30528.242834772595</v>
      </c>
      <c r="J3621">
        <f t="shared" si="56"/>
        <v>1691.7571652274055</v>
      </c>
      <c r="K3621">
        <v>392</v>
      </c>
      <c r="L3621" t="s">
        <v>125</v>
      </c>
      <c r="M3621" t="s">
        <v>126</v>
      </c>
      <c r="N3621">
        <v>32795</v>
      </c>
      <c r="O3621">
        <v>32795</v>
      </c>
      <c r="Q3621">
        <v>0.98246683945723434</v>
      </c>
      <c r="T3621">
        <v>0.93088101340974527</v>
      </c>
      <c r="U3621">
        <v>0.43</v>
      </c>
      <c r="W3621">
        <v>0.98246683945723434</v>
      </c>
      <c r="X3621">
        <v>0.94583377303434435</v>
      </c>
      <c r="Y3621" t="s">
        <v>62</v>
      </c>
      <c r="Z3621" t="s">
        <v>60</v>
      </c>
      <c r="AC3621">
        <v>0.98076524692972855</v>
      </c>
      <c r="AD3621">
        <v>0.92352044849349524</v>
      </c>
      <c r="AE3621">
        <v>0.98076524692972855</v>
      </c>
      <c r="AF3621">
        <v>0.93511771801077914</v>
      </c>
      <c r="AG3621" t="e">
        <v>#NAME?</v>
      </c>
      <c r="AH3621" t="e">
        <v>#NAME?</v>
      </c>
      <c r="AI3621">
        <v>1</v>
      </c>
      <c r="AJ3621">
        <v>0</v>
      </c>
      <c r="AK3621">
        <v>0</v>
      </c>
      <c r="AL3621">
        <v>1</v>
      </c>
      <c r="AM3621">
        <v>1</v>
      </c>
      <c r="AN3621">
        <v>1</v>
      </c>
      <c r="AO3621" t="s">
        <v>127</v>
      </c>
    </row>
    <row r="3622" spans="1:41" x14ac:dyDescent="0.35">
      <c r="A3622" t="s">
        <v>1493</v>
      </c>
      <c r="B3622">
        <v>2019</v>
      </c>
      <c r="C3622" t="s">
        <v>125</v>
      </c>
      <c r="D3622" t="s">
        <v>38</v>
      </c>
      <c r="E3622" t="s">
        <v>39</v>
      </c>
      <c r="F3622" t="s">
        <v>129</v>
      </c>
      <c r="G3622" t="s">
        <v>130</v>
      </c>
      <c r="H3622">
        <v>33840</v>
      </c>
      <c r="I3622">
        <v>35588.016419323074</v>
      </c>
      <c r="J3622">
        <f t="shared" si="56"/>
        <v>-1748.0164193230739</v>
      </c>
      <c r="K3622">
        <v>444</v>
      </c>
      <c r="L3622" t="s">
        <v>125</v>
      </c>
      <c r="M3622" t="s">
        <v>126</v>
      </c>
      <c r="N3622">
        <v>32795</v>
      </c>
      <c r="O3622">
        <v>32795</v>
      </c>
      <c r="Q3622">
        <v>1.0318646135081568</v>
      </c>
      <c r="T3622">
        <v>1.0851659222236034</v>
      </c>
      <c r="U3622">
        <v>0.43</v>
      </c>
      <c r="W3622">
        <v>1.0318646135081568</v>
      </c>
      <c r="X3622">
        <v>0.94946168310513346</v>
      </c>
      <c r="Y3622" t="s">
        <v>131</v>
      </c>
      <c r="Z3622" t="s">
        <v>129</v>
      </c>
      <c r="AC3622">
        <v>1.0109661726823409</v>
      </c>
      <c r="AD3622">
        <v>1.0831849076896711</v>
      </c>
      <c r="AE3622">
        <v>1.0109661726823409</v>
      </c>
      <c r="AF3622">
        <v>0.9748814173481396</v>
      </c>
      <c r="AG3622" t="e">
        <v>#NAME?</v>
      </c>
      <c r="AH3622" t="e">
        <v>#NAME?</v>
      </c>
      <c r="AI3622">
        <v>1</v>
      </c>
      <c r="AJ3622">
        <v>0</v>
      </c>
      <c r="AK3622">
        <v>0</v>
      </c>
      <c r="AL3622">
        <v>1</v>
      </c>
      <c r="AM3622">
        <v>1</v>
      </c>
      <c r="AN3622">
        <v>1</v>
      </c>
      <c r="AO3622" t="s">
        <v>127</v>
      </c>
    </row>
    <row r="3623" spans="1:41" x14ac:dyDescent="0.35">
      <c r="A3623" t="s">
        <v>1493</v>
      </c>
      <c r="B3623">
        <v>2019</v>
      </c>
      <c r="C3623" t="s">
        <v>125</v>
      </c>
      <c r="D3623" t="s">
        <v>38</v>
      </c>
      <c r="E3623" t="s">
        <v>39</v>
      </c>
      <c r="F3623" t="s">
        <v>155</v>
      </c>
      <c r="G3623" t="s">
        <v>156</v>
      </c>
      <c r="H3623">
        <v>38955</v>
      </c>
      <c r="I3623">
        <v>28834.089722814497</v>
      </c>
      <c r="J3623">
        <f t="shared" si="56"/>
        <v>10120.910277185503</v>
      </c>
      <c r="K3623">
        <v>0</v>
      </c>
      <c r="L3623" t="s">
        <v>125</v>
      </c>
      <c r="M3623" t="s">
        <v>126</v>
      </c>
      <c r="N3623">
        <v>32795</v>
      </c>
      <c r="O3623">
        <v>32795</v>
      </c>
      <c r="Q3623">
        <v>1.1878335112059766</v>
      </c>
      <c r="T3623">
        <v>0.87922212906889774</v>
      </c>
      <c r="U3623">
        <v>0.43</v>
      </c>
      <c r="W3623">
        <v>1.1878335112059766</v>
      </c>
      <c r="X3623">
        <v>0.92758853861394552</v>
      </c>
      <c r="Y3623" t="s">
        <v>157</v>
      </c>
      <c r="Z3623" t="s">
        <v>155</v>
      </c>
      <c r="AC3623">
        <v>1.1878335112059766</v>
      </c>
      <c r="AD3623">
        <v>0.87922212906889774</v>
      </c>
      <c r="AE3623">
        <v>1.1878335112059766</v>
      </c>
      <c r="AF3623">
        <v>0.92758853861394552</v>
      </c>
      <c r="AG3623" t="e">
        <v>#NAME?</v>
      </c>
      <c r="AH3623" t="e">
        <v>#NAME?</v>
      </c>
      <c r="AI3623">
        <v>1</v>
      </c>
      <c r="AJ3623">
        <v>0</v>
      </c>
      <c r="AK3623">
        <v>0</v>
      </c>
      <c r="AL3623">
        <v>1</v>
      </c>
      <c r="AM3623">
        <v>1</v>
      </c>
      <c r="AN3623">
        <v>1</v>
      </c>
      <c r="AO3623" t="s">
        <v>127</v>
      </c>
    </row>
    <row r="3624" spans="1:41" x14ac:dyDescent="0.35">
      <c r="A3624" t="s">
        <v>1493</v>
      </c>
      <c r="B3624">
        <v>2019</v>
      </c>
      <c r="C3624" t="s">
        <v>125</v>
      </c>
      <c r="D3624" t="s">
        <v>38</v>
      </c>
      <c r="E3624" t="s">
        <v>39</v>
      </c>
      <c r="F3624" t="s">
        <v>132</v>
      </c>
      <c r="G3624" t="s">
        <v>133</v>
      </c>
      <c r="H3624">
        <v>37840</v>
      </c>
      <c r="I3624">
        <v>37068.068549058306</v>
      </c>
      <c r="J3624">
        <f t="shared" si="56"/>
        <v>771.93145094169449</v>
      </c>
      <c r="K3624">
        <v>350</v>
      </c>
      <c r="L3624" t="s">
        <v>125</v>
      </c>
      <c r="M3624" t="s">
        <v>126</v>
      </c>
      <c r="N3624">
        <v>32795</v>
      </c>
      <c r="O3624">
        <v>32795</v>
      </c>
      <c r="Q3624">
        <v>1.1538344259795701</v>
      </c>
      <c r="T3624">
        <v>1.130296342401534</v>
      </c>
      <c r="U3624">
        <v>0.43</v>
      </c>
      <c r="W3624">
        <v>1.1538344259795701</v>
      </c>
      <c r="X3624">
        <v>1.1056801849463826</v>
      </c>
      <c r="Y3624" t="s">
        <v>134</v>
      </c>
      <c r="Z3624" t="s">
        <v>132</v>
      </c>
      <c r="AC3624">
        <v>1.1304657202807262</v>
      </c>
      <c r="AD3624">
        <v>1.1274012976710179</v>
      </c>
      <c r="AE3624">
        <v>1.1304657202807262</v>
      </c>
      <c r="AF3624">
        <v>1.1035282283405623</v>
      </c>
      <c r="AG3624" t="e">
        <v>#NAME?</v>
      </c>
      <c r="AH3624" t="e">
        <v>#NAME?</v>
      </c>
      <c r="AI3624">
        <v>1</v>
      </c>
      <c r="AJ3624">
        <v>0</v>
      </c>
      <c r="AK3624">
        <v>0</v>
      </c>
      <c r="AL3624">
        <v>1</v>
      </c>
      <c r="AM3624">
        <v>1</v>
      </c>
      <c r="AN3624">
        <v>1</v>
      </c>
      <c r="AO3624" t="s">
        <v>127</v>
      </c>
    </row>
    <row r="3625" spans="1:41" x14ac:dyDescent="0.35">
      <c r="A3625" t="s">
        <v>1493</v>
      </c>
      <c r="B3625">
        <v>2019</v>
      </c>
      <c r="C3625" t="s">
        <v>125</v>
      </c>
      <c r="D3625" t="s">
        <v>38</v>
      </c>
      <c r="E3625" t="s">
        <v>39</v>
      </c>
      <c r="F3625" t="s">
        <v>135</v>
      </c>
      <c r="G3625" t="s">
        <v>136</v>
      </c>
      <c r="H3625">
        <v>32550</v>
      </c>
      <c r="I3625">
        <v>30242.606834772596</v>
      </c>
      <c r="J3625">
        <f t="shared" si="56"/>
        <v>2307.3931652274041</v>
      </c>
      <c r="K3625">
        <v>48</v>
      </c>
      <c r="L3625" t="s">
        <v>125</v>
      </c>
      <c r="M3625" t="s">
        <v>126</v>
      </c>
      <c r="N3625">
        <v>32795</v>
      </c>
      <c r="O3625">
        <v>32795</v>
      </c>
      <c r="Q3625">
        <v>0.99252934898612599</v>
      </c>
      <c r="T3625">
        <v>0.92217127107097407</v>
      </c>
      <c r="U3625">
        <v>0.43</v>
      </c>
      <c r="W3625">
        <v>0.99252934898612599</v>
      </c>
      <c r="X3625">
        <v>0.942178119182004</v>
      </c>
      <c r="Y3625" t="s">
        <v>62</v>
      </c>
      <c r="Z3625" t="s">
        <v>135</v>
      </c>
      <c r="AC3625">
        <v>0.97316761316309763</v>
      </c>
      <c r="AD3625">
        <v>0.92099674313154312</v>
      </c>
      <c r="AE3625">
        <v>0.97316761316309763</v>
      </c>
      <c r="AF3625">
        <v>0.91161550524885404</v>
      </c>
      <c r="AG3625" t="e">
        <v>#NAME?</v>
      </c>
      <c r="AH3625" t="e">
        <v>#NAME?</v>
      </c>
      <c r="AI3625">
        <v>0</v>
      </c>
      <c r="AJ3625">
        <v>1</v>
      </c>
      <c r="AK3625">
        <v>0</v>
      </c>
      <c r="AL3625">
        <v>1</v>
      </c>
      <c r="AM3625">
        <v>1</v>
      </c>
      <c r="AN3625">
        <v>1</v>
      </c>
      <c r="AO3625" t="s">
        <v>127</v>
      </c>
    </row>
    <row r="3626" spans="1:41" x14ac:dyDescent="0.35">
      <c r="A3626" t="s">
        <v>1493</v>
      </c>
      <c r="B3626">
        <v>2019</v>
      </c>
      <c r="C3626" t="s">
        <v>125</v>
      </c>
      <c r="D3626" t="s">
        <v>38</v>
      </c>
      <c r="E3626" t="s">
        <v>39</v>
      </c>
      <c r="F3626" t="s">
        <v>137</v>
      </c>
      <c r="G3626" t="s">
        <v>1497</v>
      </c>
      <c r="H3626">
        <v>39500</v>
      </c>
      <c r="I3626">
        <v>40726.747421650689</v>
      </c>
      <c r="J3626">
        <f t="shared" si="56"/>
        <v>-1226.7474216506889</v>
      </c>
      <c r="K3626">
        <v>1049</v>
      </c>
      <c r="L3626" t="s">
        <v>125</v>
      </c>
      <c r="M3626" t="s">
        <v>126</v>
      </c>
      <c r="N3626">
        <v>32795</v>
      </c>
      <c r="O3626">
        <v>32795</v>
      </c>
      <c r="Q3626">
        <v>1.2044518981552066</v>
      </c>
      <c r="T3626">
        <v>1.2418584363973377</v>
      </c>
      <c r="U3626">
        <v>0.43</v>
      </c>
      <c r="W3626">
        <v>1.2044518981552066</v>
      </c>
      <c r="X3626">
        <v>1.1977721544684152</v>
      </c>
      <c r="Y3626" t="s">
        <v>139</v>
      </c>
      <c r="Z3626" t="s">
        <v>137</v>
      </c>
      <c r="AC3626">
        <v>1.2328947549496536</v>
      </c>
      <c r="AD3626">
        <v>1.2633784183457779</v>
      </c>
      <c r="AE3626">
        <v>1.2328947549496536</v>
      </c>
      <c r="AF3626">
        <v>1.2265053243946764</v>
      </c>
      <c r="AG3626" t="e">
        <v>#NAME?</v>
      </c>
      <c r="AH3626" t="e">
        <v>#NAME?</v>
      </c>
      <c r="AI3626">
        <v>0</v>
      </c>
      <c r="AJ3626">
        <v>1</v>
      </c>
      <c r="AK3626">
        <v>0</v>
      </c>
      <c r="AL3626">
        <v>1</v>
      </c>
      <c r="AM3626">
        <v>1</v>
      </c>
      <c r="AN3626">
        <v>1</v>
      </c>
      <c r="AO3626" t="s">
        <v>42</v>
      </c>
    </row>
    <row r="3627" spans="1:41" x14ac:dyDescent="0.35">
      <c r="A3627" t="s">
        <v>1493</v>
      </c>
      <c r="B3627">
        <v>2019</v>
      </c>
      <c r="C3627" t="s">
        <v>125</v>
      </c>
      <c r="D3627" t="s">
        <v>38</v>
      </c>
      <c r="E3627" t="s">
        <v>69</v>
      </c>
      <c r="F3627" t="s">
        <v>125</v>
      </c>
      <c r="G3627" t="s">
        <v>143</v>
      </c>
      <c r="H3627">
        <v>31495</v>
      </c>
      <c r="I3627">
        <v>31495</v>
      </c>
      <c r="J3627">
        <f t="shared" si="56"/>
        <v>0</v>
      </c>
      <c r="K3627">
        <v>234</v>
      </c>
      <c r="L3627" t="s">
        <v>125</v>
      </c>
      <c r="M3627" t="s">
        <v>143</v>
      </c>
      <c r="N3627">
        <v>31495</v>
      </c>
      <c r="O3627">
        <v>31495</v>
      </c>
      <c r="Q3627">
        <v>1</v>
      </c>
      <c r="T3627">
        <v>1</v>
      </c>
      <c r="U3627">
        <v>0.17</v>
      </c>
      <c r="W3627">
        <v>1</v>
      </c>
      <c r="X3627">
        <v>1</v>
      </c>
      <c r="Y3627" t="s">
        <v>41</v>
      </c>
      <c r="Z3627" t="s">
        <v>125</v>
      </c>
      <c r="AC3627">
        <v>1.0000000000000002</v>
      </c>
      <c r="AD3627">
        <v>1.0000000000000002</v>
      </c>
      <c r="AE3627">
        <v>1.0000000000000002</v>
      </c>
      <c r="AF3627">
        <v>1.0000000000000002</v>
      </c>
      <c r="AG3627" t="e">
        <v>#NAME?</v>
      </c>
      <c r="AH3627" t="e">
        <v>#NAME?</v>
      </c>
      <c r="AI3627">
        <v>1</v>
      </c>
      <c r="AJ3627">
        <v>0</v>
      </c>
      <c r="AK3627">
        <v>1</v>
      </c>
      <c r="AL3627">
        <v>1</v>
      </c>
      <c r="AM3627">
        <v>1</v>
      </c>
      <c r="AN3627">
        <v>0</v>
      </c>
      <c r="AO3627" t="s">
        <v>127</v>
      </c>
    </row>
    <row r="3628" spans="1:41" x14ac:dyDescent="0.35">
      <c r="A3628" t="s">
        <v>1493</v>
      </c>
      <c r="B3628">
        <v>2019</v>
      </c>
      <c r="C3628" t="s">
        <v>125</v>
      </c>
      <c r="D3628" t="s">
        <v>38</v>
      </c>
      <c r="E3628" t="s">
        <v>69</v>
      </c>
      <c r="F3628" t="s">
        <v>60</v>
      </c>
      <c r="G3628" t="s">
        <v>144</v>
      </c>
      <c r="H3628" t="e">
        <v>#NAME?</v>
      </c>
      <c r="I3628">
        <v>28727.042834772594</v>
      </c>
      <c r="J3628" t="e">
        <f t="shared" si="56"/>
        <v>#NAME?</v>
      </c>
      <c r="K3628">
        <v>0</v>
      </c>
      <c r="L3628" t="s">
        <v>125</v>
      </c>
      <c r="M3628" t="s">
        <v>143</v>
      </c>
      <c r="N3628">
        <v>31495</v>
      </c>
      <c r="O3628">
        <v>31495</v>
      </c>
      <c r="Q3628">
        <v>0.97634545165899345</v>
      </c>
      <c r="T3628">
        <v>0.91211439386482274</v>
      </c>
      <c r="U3628">
        <v>0.17</v>
      </c>
      <c r="W3628">
        <v>0.97634545165899345</v>
      </c>
      <c r="X3628">
        <v>0.91890857642549761</v>
      </c>
      <c r="Y3628" t="s">
        <v>62</v>
      </c>
      <c r="Z3628" t="s">
        <v>60</v>
      </c>
      <c r="AC3628">
        <v>0.98076524692972855</v>
      </c>
      <c r="AD3628">
        <v>0.92352044849349524</v>
      </c>
      <c r="AE3628">
        <v>0.98076524692972855</v>
      </c>
      <c r="AF3628">
        <v>0.93511771801077914</v>
      </c>
      <c r="AG3628" t="e">
        <v>#NAME?</v>
      </c>
      <c r="AH3628" t="e">
        <v>#NAME?</v>
      </c>
      <c r="AI3628">
        <v>1</v>
      </c>
      <c r="AJ3628">
        <v>0</v>
      </c>
      <c r="AK3628">
        <v>0</v>
      </c>
      <c r="AL3628">
        <v>1</v>
      </c>
      <c r="AM3628">
        <v>1</v>
      </c>
      <c r="AN3628">
        <v>0</v>
      </c>
      <c r="AO3628" t="s">
        <v>127</v>
      </c>
    </row>
    <row r="3629" spans="1:41" x14ac:dyDescent="0.35">
      <c r="A3629" t="s">
        <v>1493</v>
      </c>
      <c r="B3629">
        <v>2019</v>
      </c>
      <c r="C3629" t="s">
        <v>125</v>
      </c>
      <c r="D3629" t="s">
        <v>38</v>
      </c>
      <c r="E3629" t="s">
        <v>69</v>
      </c>
      <c r="F3629" t="s">
        <v>145</v>
      </c>
      <c r="G3629" t="s">
        <v>146</v>
      </c>
      <c r="H3629">
        <v>28520</v>
      </c>
      <c r="I3629">
        <v>31705.695665671643</v>
      </c>
      <c r="J3629">
        <f t="shared" si="56"/>
        <v>-3185.6956656716429</v>
      </c>
      <c r="K3629">
        <v>205</v>
      </c>
      <c r="L3629" t="s">
        <v>125</v>
      </c>
      <c r="M3629" t="s">
        <v>143</v>
      </c>
      <c r="N3629">
        <v>31495</v>
      </c>
      <c r="O3629">
        <v>31495</v>
      </c>
      <c r="Q3629">
        <v>0.90554056199396726</v>
      </c>
      <c r="T3629">
        <v>1.0066898131662689</v>
      </c>
      <c r="U3629">
        <v>0.17</v>
      </c>
      <c r="W3629">
        <v>0.90554056199396726</v>
      </c>
      <c r="X3629">
        <v>0.96656706891289446</v>
      </c>
      <c r="Y3629" t="s">
        <v>45</v>
      </c>
      <c r="Z3629" t="s">
        <v>145</v>
      </c>
      <c r="AC3629">
        <v>0.90554056199396726</v>
      </c>
      <c r="AD3629">
        <v>1.0066898131662689</v>
      </c>
      <c r="AE3629">
        <v>0.90554056199396726</v>
      </c>
      <c r="AF3629">
        <v>0.96656706891289446</v>
      </c>
      <c r="AG3629" t="e">
        <v>#NAME?</v>
      </c>
      <c r="AH3629" t="e">
        <v>#NAME?</v>
      </c>
      <c r="AI3629">
        <v>1</v>
      </c>
      <c r="AJ3629">
        <v>0</v>
      </c>
      <c r="AK3629">
        <v>0</v>
      </c>
      <c r="AL3629">
        <v>1</v>
      </c>
      <c r="AM3629">
        <v>1</v>
      </c>
      <c r="AN3629">
        <v>0</v>
      </c>
      <c r="AO3629" t="s">
        <v>127</v>
      </c>
    </row>
    <row r="3630" spans="1:41" x14ac:dyDescent="0.35">
      <c r="A3630" t="s">
        <v>1493</v>
      </c>
      <c r="B3630">
        <v>2019</v>
      </c>
      <c r="C3630" t="s">
        <v>125</v>
      </c>
      <c r="D3630" t="s">
        <v>38</v>
      </c>
      <c r="E3630" t="s">
        <v>69</v>
      </c>
      <c r="F3630" t="s">
        <v>347</v>
      </c>
      <c r="G3630" t="s">
        <v>1498</v>
      </c>
      <c r="H3630">
        <v>30750</v>
      </c>
      <c r="I3630" t="e">
        <v>#NAME?</v>
      </c>
      <c r="J3630" t="e">
        <f t="shared" si="56"/>
        <v>#NAME?</v>
      </c>
      <c r="K3630">
        <v>278</v>
      </c>
      <c r="L3630" t="s">
        <v>125</v>
      </c>
      <c r="M3630" t="s">
        <v>143</v>
      </c>
      <c r="N3630">
        <v>31495</v>
      </c>
      <c r="O3630">
        <v>31495</v>
      </c>
      <c r="Q3630" t="e">
        <v>#NAME?</v>
      </c>
      <c r="T3630" t="e">
        <v>#NAME?</v>
      </c>
      <c r="U3630">
        <v>0.17</v>
      </c>
      <c r="W3630" t="e">
        <v>#NAME?</v>
      </c>
      <c r="X3630" t="e">
        <v>#NAME?</v>
      </c>
      <c r="Y3630" t="s">
        <v>166</v>
      </c>
      <c r="Z3630" t="s">
        <v>347</v>
      </c>
      <c r="AC3630">
        <v>0</v>
      </c>
      <c r="AD3630">
        <v>0</v>
      </c>
      <c r="AE3630">
        <v>0</v>
      </c>
      <c r="AF3630">
        <v>0</v>
      </c>
      <c r="AG3630" t="e">
        <v>#NAME?</v>
      </c>
      <c r="AH3630" t="e">
        <v>#NAME?</v>
      </c>
      <c r="AI3630">
        <v>1</v>
      </c>
      <c r="AJ3630">
        <v>0</v>
      </c>
      <c r="AK3630">
        <v>0</v>
      </c>
      <c r="AL3630">
        <v>1</v>
      </c>
      <c r="AM3630">
        <v>1</v>
      </c>
      <c r="AN3630">
        <v>0</v>
      </c>
      <c r="AO3630" t="s">
        <v>42</v>
      </c>
    </row>
    <row r="3631" spans="1:41" x14ac:dyDescent="0.35">
      <c r="A3631" t="s">
        <v>1493</v>
      </c>
      <c r="B3631">
        <v>2019</v>
      </c>
      <c r="C3631" t="s">
        <v>125</v>
      </c>
      <c r="D3631" t="s">
        <v>38</v>
      </c>
      <c r="E3631" t="s">
        <v>69</v>
      </c>
      <c r="F3631" t="s">
        <v>135</v>
      </c>
      <c r="G3631" t="s">
        <v>147</v>
      </c>
      <c r="H3631">
        <v>30750</v>
      </c>
      <c r="I3631">
        <v>28669.406834772595</v>
      </c>
      <c r="J3631">
        <f t="shared" si="56"/>
        <v>2080.5931652274048</v>
      </c>
      <c r="K3631">
        <v>70</v>
      </c>
      <c r="L3631" t="s">
        <v>125</v>
      </c>
      <c r="M3631" t="s">
        <v>143</v>
      </c>
      <c r="N3631">
        <v>31495</v>
      </c>
      <c r="O3631">
        <v>31495</v>
      </c>
      <c r="Q3631">
        <v>0.97634545165899345</v>
      </c>
      <c r="T3631">
        <v>0.91028438910216214</v>
      </c>
      <c r="U3631">
        <v>0.17</v>
      </c>
      <c r="W3631">
        <v>0.97634545165899345</v>
      </c>
      <c r="X3631">
        <v>0.87125064816535702</v>
      </c>
      <c r="Y3631" t="s">
        <v>62</v>
      </c>
      <c r="Z3631" t="s">
        <v>135</v>
      </c>
      <c r="AC3631">
        <v>0.97316761316309763</v>
      </c>
      <c r="AD3631">
        <v>0.92099674313154312</v>
      </c>
      <c r="AE3631">
        <v>0.97316761316309763</v>
      </c>
      <c r="AF3631">
        <v>0.91161550524885404</v>
      </c>
      <c r="AG3631" t="e">
        <v>#NAME?</v>
      </c>
      <c r="AH3631" t="e">
        <v>#NAME?</v>
      </c>
      <c r="AI3631">
        <v>0</v>
      </c>
      <c r="AJ3631">
        <v>1</v>
      </c>
      <c r="AK3631">
        <v>0</v>
      </c>
      <c r="AL3631">
        <v>1</v>
      </c>
      <c r="AM3631">
        <v>1</v>
      </c>
      <c r="AN3631">
        <v>0</v>
      </c>
      <c r="AO3631" t="s">
        <v>127</v>
      </c>
    </row>
    <row r="3632" spans="1:41" x14ac:dyDescent="0.35">
      <c r="A3632" t="s">
        <v>1493</v>
      </c>
      <c r="B3632">
        <v>2019</v>
      </c>
      <c r="C3632" t="s">
        <v>125</v>
      </c>
      <c r="D3632" t="s">
        <v>38</v>
      </c>
      <c r="E3632" t="s">
        <v>73</v>
      </c>
      <c r="F3632" t="s">
        <v>125</v>
      </c>
      <c r="G3632" t="s">
        <v>149</v>
      </c>
      <c r="H3632">
        <v>34495</v>
      </c>
      <c r="I3632">
        <v>34495</v>
      </c>
      <c r="J3632">
        <f t="shared" si="56"/>
        <v>0</v>
      </c>
      <c r="K3632">
        <v>616</v>
      </c>
      <c r="L3632" t="s">
        <v>125</v>
      </c>
      <c r="M3632" t="s">
        <v>149</v>
      </c>
      <c r="N3632">
        <v>34495</v>
      </c>
      <c r="O3632">
        <v>34495</v>
      </c>
      <c r="Q3632">
        <v>1</v>
      </c>
      <c r="T3632">
        <v>1</v>
      </c>
      <c r="U3632">
        <v>0.3</v>
      </c>
      <c r="W3632">
        <v>1</v>
      </c>
      <c r="X3632">
        <v>1</v>
      </c>
      <c r="Y3632" t="s">
        <v>41</v>
      </c>
      <c r="Z3632" t="s">
        <v>125</v>
      </c>
      <c r="AC3632">
        <v>1.0000000000000002</v>
      </c>
      <c r="AD3632">
        <v>1.0000000000000002</v>
      </c>
      <c r="AE3632">
        <v>1.0000000000000002</v>
      </c>
      <c r="AF3632">
        <v>1.0000000000000002</v>
      </c>
      <c r="AG3632" t="e">
        <v>#NAME?</v>
      </c>
      <c r="AH3632" t="e">
        <v>#NAME?</v>
      </c>
      <c r="AI3632">
        <v>1</v>
      </c>
      <c r="AJ3632">
        <v>0</v>
      </c>
      <c r="AK3632">
        <v>1</v>
      </c>
      <c r="AL3632">
        <v>1</v>
      </c>
      <c r="AM3632">
        <v>1</v>
      </c>
      <c r="AN3632">
        <v>0</v>
      </c>
      <c r="AO3632" t="s">
        <v>127</v>
      </c>
    </row>
    <row r="3633" spans="1:41" x14ac:dyDescent="0.35">
      <c r="A3633" t="s">
        <v>1493</v>
      </c>
      <c r="B3633">
        <v>2019</v>
      </c>
      <c r="C3633" t="s">
        <v>125</v>
      </c>
      <c r="D3633" t="s">
        <v>38</v>
      </c>
      <c r="E3633" t="s">
        <v>73</v>
      </c>
      <c r="F3633" t="s">
        <v>129</v>
      </c>
      <c r="G3633" t="s">
        <v>130</v>
      </c>
      <c r="H3633">
        <v>33840</v>
      </c>
      <c r="I3633">
        <v>37266.516419323074</v>
      </c>
      <c r="J3633">
        <f t="shared" si="56"/>
        <v>-3426.5164193230739</v>
      </c>
      <c r="K3633">
        <v>444</v>
      </c>
      <c r="L3633" t="s">
        <v>125</v>
      </c>
      <c r="M3633" t="s">
        <v>149</v>
      </c>
      <c r="N3633">
        <v>34495</v>
      </c>
      <c r="O3633">
        <v>34495</v>
      </c>
      <c r="Q3633">
        <v>0.9810117408320046</v>
      </c>
      <c r="T3633">
        <v>1.0803454535243679</v>
      </c>
      <c r="U3633">
        <v>0.3</v>
      </c>
      <c r="W3633">
        <v>0.9810117408320046</v>
      </c>
      <c r="X3633">
        <v>1.0113163697631153</v>
      </c>
      <c r="Y3633" t="s">
        <v>131</v>
      </c>
      <c r="Z3633" t="s">
        <v>129</v>
      </c>
      <c r="AC3633">
        <v>1.0109661726823409</v>
      </c>
      <c r="AD3633">
        <v>1.0831849076896711</v>
      </c>
      <c r="AE3633">
        <v>1.0109661726823409</v>
      </c>
      <c r="AF3633">
        <v>0.9748814173481396</v>
      </c>
      <c r="AG3633" t="e">
        <v>#NAME?</v>
      </c>
      <c r="AH3633" t="e">
        <v>#NAME?</v>
      </c>
      <c r="AI3633">
        <v>1</v>
      </c>
      <c r="AJ3633">
        <v>0</v>
      </c>
      <c r="AK3633">
        <v>0</v>
      </c>
      <c r="AL3633">
        <v>1</v>
      </c>
      <c r="AM3633">
        <v>1</v>
      </c>
      <c r="AN3633">
        <v>0</v>
      </c>
      <c r="AO3633" t="s">
        <v>127</v>
      </c>
    </row>
    <row r="3634" spans="1:41" x14ac:dyDescent="0.35">
      <c r="A3634" t="s">
        <v>1493</v>
      </c>
      <c r="B3634">
        <v>2019</v>
      </c>
      <c r="C3634" t="s">
        <v>125</v>
      </c>
      <c r="D3634" t="s">
        <v>38</v>
      </c>
      <c r="E3634" t="s">
        <v>73</v>
      </c>
      <c r="F3634" t="s">
        <v>347</v>
      </c>
      <c r="G3634" t="s">
        <v>1499</v>
      </c>
      <c r="H3634">
        <v>37840</v>
      </c>
      <c r="I3634" t="e">
        <v>#NAME?</v>
      </c>
      <c r="J3634" t="e">
        <f t="shared" si="56"/>
        <v>#NAME?</v>
      </c>
      <c r="K3634">
        <v>56</v>
      </c>
      <c r="L3634" t="s">
        <v>125</v>
      </c>
      <c r="M3634" t="s">
        <v>149</v>
      </c>
      <c r="N3634">
        <v>34495</v>
      </c>
      <c r="O3634">
        <v>34495</v>
      </c>
      <c r="Q3634" t="e">
        <v>#NAME?</v>
      </c>
      <c r="T3634" t="e">
        <v>#NAME?</v>
      </c>
      <c r="U3634">
        <v>0.3</v>
      </c>
      <c r="W3634" t="e">
        <v>#NAME?</v>
      </c>
      <c r="X3634" t="e">
        <v>#NAME?</v>
      </c>
      <c r="Y3634" t="s">
        <v>166</v>
      </c>
      <c r="Z3634" t="s">
        <v>347</v>
      </c>
      <c r="AC3634">
        <v>0</v>
      </c>
      <c r="AD3634">
        <v>0</v>
      </c>
      <c r="AE3634">
        <v>0</v>
      </c>
      <c r="AF3634">
        <v>0</v>
      </c>
      <c r="AG3634" t="e">
        <v>#NAME?</v>
      </c>
      <c r="AH3634" t="e">
        <v>#NAME?</v>
      </c>
      <c r="AI3634">
        <v>1</v>
      </c>
      <c r="AJ3634">
        <v>0</v>
      </c>
      <c r="AK3634">
        <v>0</v>
      </c>
      <c r="AL3634">
        <v>1</v>
      </c>
      <c r="AM3634">
        <v>1</v>
      </c>
      <c r="AN3634">
        <v>0</v>
      </c>
      <c r="AO3634" t="s">
        <v>42</v>
      </c>
    </row>
    <row r="3635" spans="1:41" x14ac:dyDescent="0.35">
      <c r="A3635" t="s">
        <v>1493</v>
      </c>
      <c r="B3635">
        <v>2019</v>
      </c>
      <c r="C3635" t="s">
        <v>125</v>
      </c>
      <c r="D3635" t="s">
        <v>38</v>
      </c>
      <c r="E3635" t="s">
        <v>73</v>
      </c>
      <c r="F3635" t="s">
        <v>132</v>
      </c>
      <c r="G3635" t="s">
        <v>133</v>
      </c>
      <c r="H3635">
        <v>32550</v>
      </c>
      <c r="I3635">
        <v>38746.568549058306</v>
      </c>
      <c r="J3635">
        <f t="shared" si="56"/>
        <v>-6196.5685490583055</v>
      </c>
      <c r="K3635">
        <v>350</v>
      </c>
      <c r="L3635" t="s">
        <v>125</v>
      </c>
      <c r="M3635" t="s">
        <v>149</v>
      </c>
      <c r="N3635">
        <v>34495</v>
      </c>
      <c r="O3635">
        <v>34495</v>
      </c>
      <c r="Q3635">
        <v>1.0969705754457169</v>
      </c>
      <c r="T3635">
        <v>1.123251733557278</v>
      </c>
      <c r="U3635">
        <v>0.3</v>
      </c>
      <c r="W3635">
        <v>1.0969705754457169</v>
      </c>
      <c r="X3635">
        <v>1.100443757205553</v>
      </c>
      <c r="Y3635" t="s">
        <v>134</v>
      </c>
      <c r="Z3635" t="s">
        <v>132</v>
      </c>
      <c r="AC3635">
        <v>1.1304657202807262</v>
      </c>
      <c r="AD3635">
        <v>1.1274012976710179</v>
      </c>
      <c r="AE3635">
        <v>1.1304657202807262</v>
      </c>
      <c r="AF3635">
        <v>1.1035282283405623</v>
      </c>
      <c r="AG3635" t="e">
        <v>#NAME?</v>
      </c>
      <c r="AH3635" t="e">
        <v>#NAME?</v>
      </c>
      <c r="AI3635">
        <v>1</v>
      </c>
      <c r="AJ3635">
        <v>0</v>
      </c>
      <c r="AK3635">
        <v>0</v>
      </c>
      <c r="AL3635">
        <v>1</v>
      </c>
      <c r="AM3635">
        <v>1</v>
      </c>
      <c r="AN3635">
        <v>0</v>
      </c>
      <c r="AO3635" t="s">
        <v>127</v>
      </c>
    </row>
    <row r="3636" spans="1:41" x14ac:dyDescent="0.35">
      <c r="A3636" t="s">
        <v>1493</v>
      </c>
      <c r="B3636">
        <v>2019</v>
      </c>
      <c r="C3636" t="s">
        <v>125</v>
      </c>
      <c r="D3636" t="s">
        <v>38</v>
      </c>
      <c r="E3636" t="s">
        <v>73</v>
      </c>
      <c r="F3636" t="s">
        <v>135</v>
      </c>
      <c r="G3636" t="s">
        <v>136</v>
      </c>
      <c r="H3636">
        <v>43935</v>
      </c>
      <c r="I3636">
        <v>31921.106834772596</v>
      </c>
      <c r="J3636">
        <f t="shared" si="56"/>
        <v>12013.893165227404</v>
      </c>
      <c r="K3636">
        <v>48</v>
      </c>
      <c r="L3636" t="s">
        <v>125</v>
      </c>
      <c r="M3636" t="s">
        <v>149</v>
      </c>
      <c r="N3636">
        <v>34495</v>
      </c>
      <c r="O3636">
        <v>34495</v>
      </c>
      <c r="Q3636">
        <v>0.94361501666908243</v>
      </c>
      <c r="T3636">
        <v>0.92538358703500789</v>
      </c>
      <c r="U3636">
        <v>0.3</v>
      </c>
      <c r="W3636">
        <v>0.94361501666908243</v>
      </c>
      <c r="X3636">
        <v>0.89068251095865358</v>
      </c>
      <c r="Y3636" t="s">
        <v>62</v>
      </c>
      <c r="Z3636" t="s">
        <v>135</v>
      </c>
      <c r="AC3636">
        <v>0.97316761316309763</v>
      </c>
      <c r="AD3636">
        <v>0.92099674313154312</v>
      </c>
      <c r="AE3636">
        <v>0.97316761316309763</v>
      </c>
      <c r="AF3636">
        <v>0.91161550524885404</v>
      </c>
      <c r="AG3636" t="e">
        <v>#NAME?</v>
      </c>
      <c r="AH3636" t="e">
        <v>#NAME?</v>
      </c>
      <c r="AI3636">
        <v>0</v>
      </c>
      <c r="AJ3636">
        <v>1</v>
      </c>
      <c r="AK3636">
        <v>0</v>
      </c>
      <c r="AL3636">
        <v>1</v>
      </c>
      <c r="AM3636">
        <v>1</v>
      </c>
      <c r="AN3636">
        <v>0</v>
      </c>
      <c r="AO3636" t="s">
        <v>127</v>
      </c>
    </row>
    <row r="3637" spans="1:41" x14ac:dyDescent="0.35">
      <c r="A3637" t="s">
        <v>1493</v>
      </c>
      <c r="B3637">
        <v>2019</v>
      </c>
      <c r="C3637" t="s">
        <v>125</v>
      </c>
      <c r="D3637" t="s">
        <v>38</v>
      </c>
      <c r="E3637" t="s">
        <v>73</v>
      </c>
      <c r="F3637" t="s">
        <v>137</v>
      </c>
      <c r="G3637" t="s">
        <v>1500</v>
      </c>
      <c r="H3637" t="e">
        <v>#NAME?</v>
      </c>
      <c r="I3637">
        <v>44644.247421650689</v>
      </c>
      <c r="J3637" t="e">
        <f t="shared" si="56"/>
        <v>#NAME?</v>
      </c>
      <c r="K3637">
        <v>0</v>
      </c>
      <c r="L3637" t="s">
        <v>125</v>
      </c>
      <c r="M3637" t="s">
        <v>149</v>
      </c>
      <c r="N3637">
        <v>34495</v>
      </c>
      <c r="O3637">
        <v>34495</v>
      </c>
      <c r="Q3637">
        <v>1.2736628496883606</v>
      </c>
      <c r="T3637">
        <v>1.2942237258052092</v>
      </c>
      <c r="U3637">
        <v>0.3</v>
      </c>
      <c r="W3637">
        <v>1.2736628496883606</v>
      </c>
      <c r="X3637">
        <v>1.2676895346223176</v>
      </c>
      <c r="Y3637" t="s">
        <v>139</v>
      </c>
      <c r="Z3637" t="s">
        <v>137</v>
      </c>
      <c r="AC3637">
        <v>1.2328947549496536</v>
      </c>
      <c r="AD3637">
        <v>1.2633784183457779</v>
      </c>
      <c r="AE3637">
        <v>1.2328947549496536</v>
      </c>
      <c r="AF3637">
        <v>1.2265053243946764</v>
      </c>
      <c r="AG3637" t="e">
        <v>#NAME?</v>
      </c>
      <c r="AH3637" t="e">
        <v>#NAME?</v>
      </c>
      <c r="AI3637">
        <v>0</v>
      </c>
      <c r="AJ3637">
        <v>1</v>
      </c>
      <c r="AK3637">
        <v>0</v>
      </c>
      <c r="AL3637">
        <v>1</v>
      </c>
      <c r="AM3637">
        <v>1</v>
      </c>
      <c r="AN3637">
        <v>0</v>
      </c>
      <c r="AO3637" t="s">
        <v>42</v>
      </c>
    </row>
    <row r="3638" spans="1:41" x14ac:dyDescent="0.35">
      <c r="A3638" t="s">
        <v>1493</v>
      </c>
      <c r="B3638">
        <v>2019</v>
      </c>
      <c r="C3638" t="s">
        <v>125</v>
      </c>
      <c r="D3638" t="s">
        <v>38</v>
      </c>
      <c r="E3638" t="s">
        <v>82</v>
      </c>
      <c r="F3638" t="s">
        <v>125</v>
      </c>
      <c r="G3638" t="s">
        <v>151</v>
      </c>
      <c r="H3638">
        <v>39395</v>
      </c>
      <c r="I3638">
        <v>39395</v>
      </c>
      <c r="J3638">
        <f t="shared" si="56"/>
        <v>0</v>
      </c>
      <c r="K3638">
        <v>0</v>
      </c>
      <c r="L3638" t="s">
        <v>125</v>
      </c>
      <c r="M3638" t="s">
        <v>151</v>
      </c>
      <c r="N3638">
        <v>39395</v>
      </c>
      <c r="O3638">
        <v>39395</v>
      </c>
      <c r="Q3638">
        <v>1</v>
      </c>
      <c r="T3638">
        <v>1</v>
      </c>
      <c r="U3638">
        <v>0.1</v>
      </c>
      <c r="W3638">
        <v>1</v>
      </c>
      <c r="X3638">
        <v>1</v>
      </c>
      <c r="Y3638" t="s">
        <v>41</v>
      </c>
      <c r="Z3638" t="s">
        <v>125</v>
      </c>
      <c r="AC3638">
        <v>1.0000000000000002</v>
      </c>
      <c r="AD3638">
        <v>1.0000000000000002</v>
      </c>
      <c r="AE3638">
        <v>1.0000000000000002</v>
      </c>
      <c r="AF3638">
        <v>1.0000000000000002</v>
      </c>
      <c r="AG3638" t="e">
        <v>#NAME?</v>
      </c>
      <c r="AH3638" t="e">
        <v>#NAME?</v>
      </c>
      <c r="AI3638">
        <v>1</v>
      </c>
      <c r="AJ3638">
        <v>0</v>
      </c>
      <c r="AK3638">
        <v>1</v>
      </c>
      <c r="AL3638">
        <v>1</v>
      </c>
      <c r="AM3638">
        <v>1</v>
      </c>
      <c r="AN3638">
        <v>0</v>
      </c>
      <c r="AO3638" t="s">
        <v>127</v>
      </c>
    </row>
    <row r="3639" spans="1:41" x14ac:dyDescent="0.35">
      <c r="A3639" t="s">
        <v>1493</v>
      </c>
      <c r="B3639">
        <v>2019</v>
      </c>
      <c r="C3639" t="s">
        <v>125</v>
      </c>
      <c r="D3639" t="s">
        <v>38</v>
      </c>
      <c r="E3639" t="s">
        <v>82</v>
      </c>
      <c r="F3639" t="s">
        <v>60</v>
      </c>
      <c r="G3639" t="s">
        <v>152</v>
      </c>
      <c r="H3639">
        <v>38645</v>
      </c>
      <c r="I3639">
        <v>35899.1</v>
      </c>
      <c r="J3639">
        <f t="shared" si="56"/>
        <v>2745.9000000000015</v>
      </c>
      <c r="K3639">
        <v>0</v>
      </c>
      <c r="L3639" t="s">
        <v>125</v>
      </c>
      <c r="M3639" t="s">
        <v>151</v>
      </c>
      <c r="N3639">
        <v>39395</v>
      </c>
      <c r="O3639">
        <v>39395</v>
      </c>
      <c r="Q3639">
        <v>0.98096205102170331</v>
      </c>
      <c r="T3639">
        <v>0.91126031222236326</v>
      </c>
      <c r="U3639">
        <v>0.1</v>
      </c>
      <c r="W3639">
        <v>0.98096205102170331</v>
      </c>
      <c r="X3639">
        <v>0.91659422210442609</v>
      </c>
      <c r="Y3639" t="s">
        <v>62</v>
      </c>
      <c r="Z3639" t="s">
        <v>60</v>
      </c>
      <c r="AC3639">
        <v>0.98076524692972855</v>
      </c>
      <c r="AD3639">
        <v>0.92352044849349524</v>
      </c>
      <c r="AE3639">
        <v>0.98076524692972855</v>
      </c>
      <c r="AF3639">
        <v>0.93511771801077914</v>
      </c>
      <c r="AG3639" t="e">
        <v>#NAME?</v>
      </c>
      <c r="AH3639" t="e">
        <v>#NAME?</v>
      </c>
      <c r="AI3639">
        <v>1</v>
      </c>
      <c r="AJ3639">
        <v>0</v>
      </c>
      <c r="AK3639">
        <v>0</v>
      </c>
      <c r="AL3639">
        <v>1</v>
      </c>
      <c r="AM3639">
        <v>1</v>
      </c>
      <c r="AN3639">
        <v>0</v>
      </c>
      <c r="AO3639" t="s">
        <v>127</v>
      </c>
    </row>
    <row r="3640" spans="1:41" x14ac:dyDescent="0.35">
      <c r="A3640" t="s">
        <v>1493</v>
      </c>
      <c r="B3640">
        <v>2019</v>
      </c>
      <c r="C3640" t="s">
        <v>125</v>
      </c>
      <c r="D3640" t="s">
        <v>38</v>
      </c>
      <c r="E3640" t="s">
        <v>82</v>
      </c>
      <c r="F3640" t="s">
        <v>153</v>
      </c>
      <c r="G3640" t="s">
        <v>154</v>
      </c>
      <c r="H3640">
        <v>36495</v>
      </c>
      <c r="I3640">
        <v>33916.464</v>
      </c>
      <c r="J3640">
        <f t="shared" si="56"/>
        <v>2578.5360000000001</v>
      </c>
      <c r="K3640">
        <v>0</v>
      </c>
      <c r="L3640" t="s">
        <v>125</v>
      </c>
      <c r="M3640" t="s">
        <v>151</v>
      </c>
      <c r="N3640">
        <v>39395</v>
      </c>
      <c r="O3640">
        <v>39395</v>
      </c>
      <c r="Q3640">
        <v>0.92638659728391926</v>
      </c>
      <c r="T3640">
        <v>0.8609332148749842</v>
      </c>
      <c r="U3640">
        <v>0.1</v>
      </c>
      <c r="W3640">
        <v>0.92638659728391926</v>
      </c>
      <c r="X3640">
        <v>0.82277932679565335</v>
      </c>
      <c r="Y3640" t="s">
        <v>53</v>
      </c>
      <c r="Z3640" t="s">
        <v>153</v>
      </c>
      <c r="AC3640">
        <v>0.92638659728391926</v>
      </c>
      <c r="AD3640">
        <v>0.86093321487498398</v>
      </c>
      <c r="AE3640">
        <v>0.92638659728391926</v>
      </c>
      <c r="AF3640">
        <v>0.82277932679565324</v>
      </c>
      <c r="AG3640" t="e">
        <v>#NAME?</v>
      </c>
      <c r="AH3640" t="e">
        <v>#NAME?</v>
      </c>
      <c r="AI3640">
        <v>1</v>
      </c>
      <c r="AJ3640">
        <v>0</v>
      </c>
      <c r="AK3640">
        <v>0</v>
      </c>
      <c r="AL3640">
        <v>1</v>
      </c>
      <c r="AM3640">
        <v>1</v>
      </c>
      <c r="AN3640">
        <v>0</v>
      </c>
      <c r="AO3640" t="s">
        <v>127</v>
      </c>
    </row>
    <row r="3641" spans="1:41" x14ac:dyDescent="0.35">
      <c r="A3641" t="s">
        <v>1493</v>
      </c>
      <c r="B3641">
        <v>2019</v>
      </c>
      <c r="C3641" t="s">
        <v>158</v>
      </c>
      <c r="D3641" t="s">
        <v>38</v>
      </c>
      <c r="E3641" t="s">
        <v>39</v>
      </c>
      <c r="F3641" t="s">
        <v>158</v>
      </c>
      <c r="G3641" t="s">
        <v>159</v>
      </c>
      <c r="H3641">
        <v>15990</v>
      </c>
      <c r="I3641">
        <v>15990</v>
      </c>
      <c r="J3641">
        <f t="shared" si="56"/>
        <v>0</v>
      </c>
      <c r="K3641">
        <v>386</v>
      </c>
      <c r="L3641" t="s">
        <v>158</v>
      </c>
      <c r="M3641" t="s">
        <v>159</v>
      </c>
      <c r="N3641">
        <v>15990</v>
      </c>
      <c r="O3641">
        <v>15990</v>
      </c>
      <c r="Q3641">
        <v>1</v>
      </c>
      <c r="T3641">
        <v>1</v>
      </c>
      <c r="U3641">
        <v>0.55200000000000005</v>
      </c>
      <c r="W3641">
        <v>1</v>
      </c>
      <c r="X3641">
        <v>1</v>
      </c>
      <c r="Y3641" t="s">
        <v>41</v>
      </c>
      <c r="Z3641" t="s">
        <v>158</v>
      </c>
      <c r="AC3641">
        <v>1</v>
      </c>
      <c r="AD3641">
        <v>1</v>
      </c>
      <c r="AE3641">
        <v>1</v>
      </c>
      <c r="AF3641">
        <v>1</v>
      </c>
      <c r="AG3641">
        <v>2101.0000610351563</v>
      </c>
      <c r="AH3641">
        <v>1113.0580146188731</v>
      </c>
      <c r="AI3641">
        <v>1</v>
      </c>
      <c r="AJ3641">
        <v>0</v>
      </c>
      <c r="AK3641">
        <v>1</v>
      </c>
      <c r="AL3641">
        <v>1</v>
      </c>
      <c r="AM3641">
        <v>1</v>
      </c>
      <c r="AN3641">
        <v>1</v>
      </c>
      <c r="AO3641" t="s">
        <v>42</v>
      </c>
    </row>
    <row r="3642" spans="1:41" x14ac:dyDescent="0.35">
      <c r="A3642" t="s">
        <v>1493</v>
      </c>
      <c r="B3642">
        <v>2019</v>
      </c>
      <c r="C3642" t="s">
        <v>158</v>
      </c>
      <c r="D3642" t="s">
        <v>38</v>
      </c>
      <c r="E3642" t="s">
        <v>39</v>
      </c>
      <c r="F3642" t="s">
        <v>160</v>
      </c>
      <c r="G3642" t="s">
        <v>120</v>
      </c>
      <c r="H3642">
        <v>16720</v>
      </c>
      <c r="I3642">
        <v>16045</v>
      </c>
      <c r="J3642">
        <f t="shared" si="56"/>
        <v>675</v>
      </c>
      <c r="K3642">
        <v>251</v>
      </c>
      <c r="L3642" t="s">
        <v>158</v>
      </c>
      <c r="M3642" t="s">
        <v>159</v>
      </c>
      <c r="N3642">
        <v>15990</v>
      </c>
      <c r="O3642">
        <v>15990</v>
      </c>
      <c r="Q3642">
        <v>1.0456535334584116</v>
      </c>
      <c r="T3642">
        <v>1.0034396497811131</v>
      </c>
      <c r="U3642">
        <v>0.55200000000000005</v>
      </c>
      <c r="W3642">
        <v>1.1426308622578152</v>
      </c>
      <c r="X3642">
        <v>1.0129473554050401</v>
      </c>
      <c r="Y3642" t="s">
        <v>56</v>
      </c>
      <c r="Z3642" t="s">
        <v>160</v>
      </c>
      <c r="AC3642">
        <v>1.0396961169563077</v>
      </c>
      <c r="AD3642">
        <v>1.0068054389604439</v>
      </c>
      <c r="AE3642">
        <v>1.1270592872349656</v>
      </c>
      <c r="AF3642">
        <v>1.0122660949046827</v>
      </c>
      <c r="AG3642">
        <v>850.00002384185791</v>
      </c>
      <c r="AH3642">
        <v>2253.6433910835131</v>
      </c>
      <c r="AI3642">
        <v>1</v>
      </c>
      <c r="AJ3642">
        <v>0</v>
      </c>
      <c r="AK3642">
        <v>0</v>
      </c>
      <c r="AL3642">
        <v>1</v>
      </c>
      <c r="AM3642">
        <v>1</v>
      </c>
      <c r="AN3642">
        <v>1</v>
      </c>
      <c r="AO3642" t="s">
        <v>42</v>
      </c>
    </row>
    <row r="3643" spans="1:41" x14ac:dyDescent="0.35">
      <c r="A3643" t="s">
        <v>1493</v>
      </c>
      <c r="B3643">
        <v>2019</v>
      </c>
      <c r="C3643" t="s">
        <v>158</v>
      </c>
      <c r="D3643" t="s">
        <v>38</v>
      </c>
      <c r="E3643" t="s">
        <v>39</v>
      </c>
      <c r="F3643" t="s">
        <v>162</v>
      </c>
      <c r="G3643" t="s">
        <v>163</v>
      </c>
      <c r="H3643">
        <v>16635</v>
      </c>
      <c r="I3643">
        <v>16108.5</v>
      </c>
      <c r="J3643">
        <f t="shared" si="56"/>
        <v>526.5</v>
      </c>
      <c r="K3643">
        <v>3030</v>
      </c>
      <c r="L3643" t="s">
        <v>158</v>
      </c>
      <c r="M3643" t="s">
        <v>159</v>
      </c>
      <c r="N3643">
        <v>15990</v>
      </c>
      <c r="O3643">
        <v>15990</v>
      </c>
      <c r="Q3643">
        <v>1.0403377110694183</v>
      </c>
      <c r="T3643">
        <v>1.0074108818011258</v>
      </c>
      <c r="U3643">
        <v>0.55200000000000005</v>
      </c>
      <c r="W3643">
        <v>1.1488516152998278</v>
      </c>
      <c r="X3643">
        <v>1.1280911873114559</v>
      </c>
      <c r="Y3643" t="s">
        <v>131</v>
      </c>
      <c r="Z3643" t="s">
        <v>162</v>
      </c>
      <c r="AC3643">
        <v>1.0301394606952197</v>
      </c>
      <c r="AD3643">
        <v>1.0041884072530269</v>
      </c>
      <c r="AE3643">
        <v>1.1308600509196001</v>
      </c>
      <c r="AF3643">
        <v>1.1222156676552937</v>
      </c>
      <c r="AG3643">
        <v>678.59998522102808</v>
      </c>
      <c r="AH3643">
        <v>1017.4725203213202</v>
      </c>
      <c r="AI3643">
        <v>1</v>
      </c>
      <c r="AJ3643">
        <v>0</v>
      </c>
      <c r="AK3643">
        <v>0</v>
      </c>
      <c r="AL3643">
        <v>1</v>
      </c>
      <c r="AM3643">
        <v>1</v>
      </c>
      <c r="AN3643">
        <v>1</v>
      </c>
      <c r="AO3643" t="s">
        <v>42</v>
      </c>
    </row>
    <row r="3644" spans="1:41" x14ac:dyDescent="0.35">
      <c r="A3644" t="s">
        <v>1493</v>
      </c>
      <c r="B3644">
        <v>2019</v>
      </c>
      <c r="C3644" t="s">
        <v>158</v>
      </c>
      <c r="D3644" t="s">
        <v>38</v>
      </c>
      <c r="E3644" t="s">
        <v>39</v>
      </c>
      <c r="F3644" t="s">
        <v>164</v>
      </c>
      <c r="G3644" t="s">
        <v>165</v>
      </c>
      <c r="H3644">
        <v>15820</v>
      </c>
      <c r="I3644">
        <v>14975.8</v>
      </c>
      <c r="J3644">
        <f t="shared" si="56"/>
        <v>844.20000000000073</v>
      </c>
      <c r="K3644">
        <v>816</v>
      </c>
      <c r="L3644" t="s">
        <v>158</v>
      </c>
      <c r="M3644" t="s">
        <v>159</v>
      </c>
      <c r="N3644">
        <v>15990</v>
      </c>
      <c r="O3644">
        <v>15990</v>
      </c>
      <c r="Q3644">
        <v>0.98936835522201383</v>
      </c>
      <c r="T3644">
        <v>0.93657285803627266</v>
      </c>
      <c r="U3644">
        <v>0.55200000000000005</v>
      </c>
      <c r="W3644">
        <v>1.0306717572991722</v>
      </c>
      <c r="X3644">
        <v>0.85735889455204817</v>
      </c>
      <c r="Y3644" t="s">
        <v>166</v>
      </c>
      <c r="Z3644" t="s">
        <v>164</v>
      </c>
      <c r="AC3644">
        <v>0.97515896058353946</v>
      </c>
      <c r="AD3644">
        <v>0.93116116201670895</v>
      </c>
      <c r="AE3644">
        <v>1.023199547857236</v>
      </c>
      <c r="AF3644">
        <v>0.8604000868205921</v>
      </c>
      <c r="AG3644">
        <v>1505.0000257790089</v>
      </c>
      <c r="AH3644">
        <v>2517.2325291025627</v>
      </c>
      <c r="AI3644">
        <v>1</v>
      </c>
      <c r="AJ3644">
        <v>0</v>
      </c>
      <c r="AK3644">
        <v>0</v>
      </c>
      <c r="AL3644">
        <v>1</v>
      </c>
      <c r="AM3644">
        <v>1</v>
      </c>
      <c r="AN3644">
        <v>1</v>
      </c>
      <c r="AO3644" t="s">
        <v>42</v>
      </c>
    </row>
    <row r="3645" spans="1:41" x14ac:dyDescent="0.35">
      <c r="A3645" t="s">
        <v>1493</v>
      </c>
      <c r="B3645">
        <v>2019</v>
      </c>
      <c r="C3645" t="s">
        <v>158</v>
      </c>
      <c r="D3645" t="s">
        <v>38</v>
      </c>
      <c r="E3645" t="s">
        <v>39</v>
      </c>
      <c r="F3645" t="s">
        <v>167</v>
      </c>
      <c r="G3645" t="s">
        <v>44</v>
      </c>
      <c r="H3645">
        <v>15300</v>
      </c>
      <c r="I3645">
        <v>15689.7</v>
      </c>
      <c r="J3645">
        <f t="shared" si="56"/>
        <v>-389.70000000000073</v>
      </c>
      <c r="K3645">
        <v>229</v>
      </c>
      <c r="L3645" t="s">
        <v>158</v>
      </c>
      <c r="M3645" t="s">
        <v>159</v>
      </c>
      <c r="N3645">
        <v>15990</v>
      </c>
      <c r="O3645">
        <v>15990</v>
      </c>
      <c r="Q3645">
        <v>0.95684803001876173</v>
      </c>
      <c r="T3645">
        <v>0.98121951219512193</v>
      </c>
      <c r="U3645">
        <v>0.55200000000000005</v>
      </c>
      <c r="W3645">
        <v>1.0407811972488807</v>
      </c>
      <c r="X3645">
        <v>1.0606995125282479</v>
      </c>
      <c r="Y3645" t="s">
        <v>45</v>
      </c>
      <c r="Z3645" t="s">
        <v>167</v>
      </c>
      <c r="AC3645">
        <v>0.9486581795551966</v>
      </c>
      <c r="AD3645">
        <v>0.98289269730372253</v>
      </c>
      <c r="AE3645">
        <v>1.0286523739861473</v>
      </c>
      <c r="AF3645">
        <v>1.0603362340124325</v>
      </c>
      <c r="AG3645">
        <v>844.59001493453979</v>
      </c>
      <c r="AH3645">
        <v>1293.6746138224844</v>
      </c>
      <c r="AI3645">
        <v>1</v>
      </c>
      <c r="AJ3645">
        <v>0</v>
      </c>
      <c r="AK3645">
        <v>0</v>
      </c>
      <c r="AL3645">
        <v>1</v>
      </c>
      <c r="AM3645">
        <v>1</v>
      </c>
      <c r="AN3645">
        <v>1</v>
      </c>
      <c r="AO3645" t="s">
        <v>42</v>
      </c>
    </row>
    <row r="3646" spans="1:41" x14ac:dyDescent="0.35">
      <c r="A3646" t="s">
        <v>1493</v>
      </c>
      <c r="B3646">
        <v>2019</v>
      </c>
      <c r="C3646" t="s">
        <v>158</v>
      </c>
      <c r="D3646" t="s">
        <v>38</v>
      </c>
      <c r="E3646" t="s">
        <v>39</v>
      </c>
      <c r="F3646" t="s">
        <v>169</v>
      </c>
      <c r="G3646" t="s">
        <v>121</v>
      </c>
      <c r="H3646">
        <v>15160</v>
      </c>
      <c r="I3646">
        <v>14856.7</v>
      </c>
      <c r="J3646">
        <f t="shared" si="56"/>
        <v>303.29999999999927</v>
      </c>
      <c r="K3646">
        <v>106</v>
      </c>
      <c r="L3646" t="s">
        <v>158</v>
      </c>
      <c r="M3646" t="s">
        <v>159</v>
      </c>
      <c r="N3646">
        <v>15990</v>
      </c>
      <c r="O3646">
        <v>15990</v>
      </c>
      <c r="Q3646">
        <v>0.94809255784865543</v>
      </c>
      <c r="T3646">
        <v>0.92912445278298927</v>
      </c>
      <c r="U3646">
        <v>0.55200000000000005</v>
      </c>
      <c r="W3646">
        <v>1.0915112727064988</v>
      </c>
      <c r="X3646">
        <v>1.1628653361118459</v>
      </c>
      <c r="Y3646" t="s">
        <v>170</v>
      </c>
      <c r="Z3646" t="s">
        <v>169</v>
      </c>
      <c r="AC3646">
        <v>0.93946721341875983</v>
      </c>
      <c r="AD3646">
        <v>0.92131959396309571</v>
      </c>
      <c r="AE3646">
        <v>1.0276074818670373</v>
      </c>
      <c r="AF3646">
        <v>1.0554858417500759</v>
      </c>
      <c r="AG3646">
        <v>0</v>
      </c>
      <c r="AH3646">
        <v>0</v>
      </c>
      <c r="AI3646">
        <v>1</v>
      </c>
      <c r="AJ3646">
        <v>0</v>
      </c>
      <c r="AK3646">
        <v>0</v>
      </c>
      <c r="AL3646">
        <v>1</v>
      </c>
      <c r="AM3646">
        <v>1</v>
      </c>
      <c r="AN3646">
        <v>1</v>
      </c>
      <c r="AO3646" t="s">
        <v>42</v>
      </c>
    </row>
    <row r="3647" spans="1:41" x14ac:dyDescent="0.35">
      <c r="A3647" t="s">
        <v>1493</v>
      </c>
      <c r="B3647">
        <v>2019</v>
      </c>
      <c r="C3647" t="s">
        <v>158</v>
      </c>
      <c r="D3647" t="s">
        <v>38</v>
      </c>
      <c r="E3647" t="s">
        <v>39</v>
      </c>
      <c r="F3647" t="s">
        <v>171</v>
      </c>
      <c r="G3647" t="s">
        <v>121</v>
      </c>
      <c r="H3647">
        <v>16090</v>
      </c>
      <c r="I3647">
        <v>15608.5</v>
      </c>
      <c r="J3647">
        <f t="shared" si="56"/>
        <v>481.5</v>
      </c>
      <c r="K3647">
        <v>106</v>
      </c>
      <c r="L3647" t="s">
        <v>158</v>
      </c>
      <c r="M3647" t="s">
        <v>159</v>
      </c>
      <c r="N3647">
        <v>15990</v>
      </c>
      <c r="O3647">
        <v>15990</v>
      </c>
      <c r="Q3647">
        <v>1.0062539086929332</v>
      </c>
      <c r="T3647">
        <v>0.97614133833646033</v>
      </c>
      <c r="U3647">
        <v>0.55200000000000005</v>
      </c>
      <c r="W3647">
        <v>0.96815225664756799</v>
      </c>
      <c r="X3647">
        <v>0.96431611083636126</v>
      </c>
      <c r="Y3647" t="s">
        <v>59</v>
      </c>
      <c r="Z3647" t="s">
        <v>171</v>
      </c>
      <c r="AC3647">
        <v>1.0073662137019148</v>
      </c>
      <c r="AD3647">
        <v>0.97004000202651752</v>
      </c>
      <c r="AE3647">
        <v>0.96343387688172255</v>
      </c>
      <c r="AF3647">
        <v>0.95152144167854269</v>
      </c>
      <c r="AG3647">
        <v>2643.3333665132523</v>
      </c>
      <c r="AH3647">
        <v>645.12000473022454</v>
      </c>
      <c r="AI3647">
        <v>1</v>
      </c>
      <c r="AJ3647">
        <v>0</v>
      </c>
      <c r="AK3647">
        <v>0</v>
      </c>
      <c r="AL3647">
        <v>1</v>
      </c>
      <c r="AM3647">
        <v>1</v>
      </c>
      <c r="AN3647">
        <v>1</v>
      </c>
      <c r="AO3647" t="s">
        <v>42</v>
      </c>
    </row>
    <row r="3648" spans="1:41" x14ac:dyDescent="0.35">
      <c r="A3648" t="s">
        <v>1493</v>
      </c>
      <c r="B3648">
        <v>2019</v>
      </c>
      <c r="C3648" t="s">
        <v>158</v>
      </c>
      <c r="D3648" t="s">
        <v>38</v>
      </c>
      <c r="E3648" t="s">
        <v>39</v>
      </c>
      <c r="F3648">
        <v>208</v>
      </c>
      <c r="G3648" t="s">
        <v>217</v>
      </c>
      <c r="H3648">
        <v>15355</v>
      </c>
      <c r="I3648">
        <v>16048</v>
      </c>
      <c r="J3648">
        <f t="shared" si="56"/>
        <v>-693</v>
      </c>
      <c r="K3648">
        <v>1487</v>
      </c>
      <c r="L3648" t="s">
        <v>158</v>
      </c>
      <c r="M3648" t="s">
        <v>159</v>
      </c>
      <c r="N3648">
        <v>15990</v>
      </c>
      <c r="O3648">
        <v>15990</v>
      </c>
      <c r="Q3648">
        <v>0.96028767979987495</v>
      </c>
      <c r="T3648">
        <v>1.0036272670419011</v>
      </c>
      <c r="U3648">
        <v>0.55200000000000005</v>
      </c>
      <c r="W3648">
        <v>1.0545485681502147</v>
      </c>
      <c r="X3648">
        <v>0.9852920957311313</v>
      </c>
      <c r="Y3648" t="s">
        <v>47</v>
      </c>
      <c r="Z3648">
        <v>208</v>
      </c>
      <c r="AC3648">
        <v>0.96057244420490351</v>
      </c>
      <c r="AD3648">
        <v>1.0031943897179223</v>
      </c>
      <c r="AE3648">
        <v>1.0462250782374898</v>
      </c>
      <c r="AF3648">
        <v>0.97721912918368514</v>
      </c>
      <c r="AG3648">
        <v>708.37500132620335</v>
      </c>
      <c r="AH3648">
        <v>2751.5904050957324</v>
      </c>
      <c r="AI3648">
        <v>1</v>
      </c>
      <c r="AJ3648">
        <v>0</v>
      </c>
      <c r="AK3648">
        <v>0</v>
      </c>
      <c r="AL3648">
        <v>1</v>
      </c>
      <c r="AM3648">
        <v>1</v>
      </c>
      <c r="AN3648">
        <v>1</v>
      </c>
      <c r="AO3648" t="s">
        <v>42</v>
      </c>
    </row>
    <row r="3649" spans="1:41" x14ac:dyDescent="0.35">
      <c r="A3649" t="s">
        <v>1493</v>
      </c>
      <c r="B3649">
        <v>2019</v>
      </c>
      <c r="C3649" t="s">
        <v>158</v>
      </c>
      <c r="D3649" t="s">
        <v>38</v>
      </c>
      <c r="E3649" t="s">
        <v>39</v>
      </c>
      <c r="F3649" t="s">
        <v>173</v>
      </c>
      <c r="G3649" t="s">
        <v>174</v>
      </c>
      <c r="H3649">
        <v>16245</v>
      </c>
      <c r="I3649">
        <v>15894</v>
      </c>
      <c r="J3649">
        <f t="shared" si="56"/>
        <v>351</v>
      </c>
      <c r="K3649">
        <v>40</v>
      </c>
      <c r="L3649" t="s">
        <v>158</v>
      </c>
      <c r="M3649" t="s">
        <v>159</v>
      </c>
      <c r="N3649">
        <v>15990</v>
      </c>
      <c r="O3649">
        <v>15990</v>
      </c>
      <c r="Q3649">
        <v>1.0159474671669793</v>
      </c>
      <c r="T3649">
        <v>0.99399624765478423</v>
      </c>
      <c r="U3649">
        <v>0.55200000000000005</v>
      </c>
      <c r="W3649">
        <v>1.0323997431760341</v>
      </c>
      <c r="X3649">
        <v>1.0197600514282057</v>
      </c>
      <c r="Y3649" t="s">
        <v>65</v>
      </c>
      <c r="Z3649" t="s">
        <v>173</v>
      </c>
      <c r="AC3649">
        <v>0.99879695750903796</v>
      </c>
      <c r="AD3649">
        <v>1.0092255395624887</v>
      </c>
      <c r="AE3649">
        <v>1.0331616571500455</v>
      </c>
      <c r="AF3649">
        <v>1.0740229092390705</v>
      </c>
      <c r="AG3649">
        <v>1906.000030040741</v>
      </c>
      <c r="AH3649">
        <v>959.60477614444244</v>
      </c>
      <c r="AI3649">
        <v>1</v>
      </c>
      <c r="AJ3649">
        <v>0</v>
      </c>
      <c r="AK3649">
        <v>0</v>
      </c>
      <c r="AL3649">
        <v>1</v>
      </c>
      <c r="AM3649">
        <v>1</v>
      </c>
      <c r="AN3649">
        <v>1</v>
      </c>
      <c r="AO3649" t="s">
        <v>42</v>
      </c>
    </row>
    <row r="3650" spans="1:41" x14ac:dyDescent="0.35">
      <c r="A3650" t="s">
        <v>1493</v>
      </c>
      <c r="B3650">
        <v>2019</v>
      </c>
      <c r="C3650" t="s">
        <v>158</v>
      </c>
      <c r="D3650" t="s">
        <v>38</v>
      </c>
      <c r="E3650" t="s">
        <v>39</v>
      </c>
      <c r="F3650" t="s">
        <v>175</v>
      </c>
      <c r="G3650" t="s">
        <v>176</v>
      </c>
      <c r="H3650">
        <v>13360</v>
      </c>
      <c r="I3650">
        <v>12942.4</v>
      </c>
      <c r="J3650">
        <f t="shared" si="56"/>
        <v>417.60000000000036</v>
      </c>
      <c r="K3650">
        <v>99</v>
      </c>
      <c r="L3650" t="s">
        <v>158</v>
      </c>
      <c r="M3650" t="s">
        <v>159</v>
      </c>
      <c r="N3650">
        <v>15990</v>
      </c>
      <c r="O3650">
        <v>15990</v>
      </c>
      <c r="Q3650">
        <v>0.83552220137585986</v>
      </c>
      <c r="T3650">
        <v>0.80940587867417135</v>
      </c>
      <c r="U3650">
        <v>0.55200000000000005</v>
      </c>
      <c r="W3650">
        <v>0.87698658718247702</v>
      </c>
      <c r="X3650">
        <v>0.91567232572750901</v>
      </c>
      <c r="Y3650" t="s">
        <v>139</v>
      </c>
      <c r="Z3650" t="s">
        <v>175</v>
      </c>
      <c r="AC3650">
        <v>0.83010373124540227</v>
      </c>
      <c r="AD3650">
        <v>0.80335348097672965</v>
      </c>
      <c r="AE3650">
        <v>0.87089495006885675</v>
      </c>
      <c r="AF3650">
        <v>0.90827406702038049</v>
      </c>
      <c r="AG3650">
        <v>1179.5333441495895</v>
      </c>
      <c r="AH3650">
        <v>64.290200624948739</v>
      </c>
      <c r="AI3650">
        <v>0</v>
      </c>
      <c r="AJ3650">
        <v>1</v>
      </c>
      <c r="AK3650">
        <v>0</v>
      </c>
      <c r="AL3650">
        <v>1</v>
      </c>
      <c r="AM3650">
        <v>1</v>
      </c>
      <c r="AN3650">
        <v>1</v>
      </c>
      <c r="AO3650" t="s">
        <v>42</v>
      </c>
    </row>
    <row r="3651" spans="1:41" x14ac:dyDescent="0.35">
      <c r="A3651" t="s">
        <v>1493</v>
      </c>
      <c r="B3651">
        <v>2019</v>
      </c>
      <c r="C3651" t="s">
        <v>158</v>
      </c>
      <c r="D3651" t="s">
        <v>38</v>
      </c>
      <c r="E3651" t="s">
        <v>69</v>
      </c>
      <c r="F3651" t="s">
        <v>158</v>
      </c>
      <c r="G3651" t="s">
        <v>177</v>
      </c>
      <c r="H3651">
        <v>14720</v>
      </c>
      <c r="I3651">
        <v>14720</v>
      </c>
      <c r="J3651">
        <f t="shared" ref="J3651:J3714" si="57">H3651-I3651</f>
        <v>0</v>
      </c>
      <c r="K3651">
        <v>0</v>
      </c>
      <c r="L3651" t="s">
        <v>158</v>
      </c>
      <c r="M3651" t="s">
        <v>177</v>
      </c>
      <c r="N3651">
        <v>14720</v>
      </c>
      <c r="O3651">
        <v>14720</v>
      </c>
      <c r="Q3651">
        <v>1</v>
      </c>
      <c r="T3651">
        <v>1</v>
      </c>
      <c r="U3651">
        <v>4.0000000000000001E-3</v>
      </c>
      <c r="W3651">
        <v>1</v>
      </c>
      <c r="X3651">
        <v>1</v>
      </c>
      <c r="Y3651" t="s">
        <v>41</v>
      </c>
      <c r="Z3651" t="s">
        <v>158</v>
      </c>
      <c r="AC3651">
        <v>1</v>
      </c>
      <c r="AD3651">
        <v>1</v>
      </c>
      <c r="AE3651">
        <v>1</v>
      </c>
      <c r="AF3651">
        <v>1</v>
      </c>
      <c r="AG3651">
        <v>1970.5454185140661</v>
      </c>
      <c r="AH3651">
        <v>1210.3233379433686</v>
      </c>
      <c r="AI3651">
        <v>1</v>
      </c>
      <c r="AJ3651">
        <v>0</v>
      </c>
      <c r="AK3651">
        <v>1</v>
      </c>
      <c r="AL3651">
        <v>1</v>
      </c>
      <c r="AM3651">
        <v>1</v>
      </c>
      <c r="AN3651">
        <v>0</v>
      </c>
      <c r="AO3651" t="s">
        <v>42</v>
      </c>
    </row>
    <row r="3652" spans="1:41" x14ac:dyDescent="0.35">
      <c r="A3652" t="s">
        <v>1493</v>
      </c>
      <c r="B3652">
        <v>2019</v>
      </c>
      <c r="C3652" t="s">
        <v>158</v>
      </c>
      <c r="D3652" t="s">
        <v>38</v>
      </c>
      <c r="E3652" t="s">
        <v>69</v>
      </c>
      <c r="F3652" t="s">
        <v>162</v>
      </c>
      <c r="G3652" t="s">
        <v>163</v>
      </c>
      <c r="H3652">
        <v>16635</v>
      </c>
      <c r="I3652">
        <v>15123</v>
      </c>
      <c r="J3652">
        <f t="shared" si="57"/>
        <v>1512</v>
      </c>
      <c r="K3652">
        <v>3030</v>
      </c>
      <c r="L3652" t="s">
        <v>158</v>
      </c>
      <c r="M3652" t="s">
        <v>177</v>
      </c>
      <c r="N3652">
        <v>14720</v>
      </c>
      <c r="O3652">
        <v>14720</v>
      </c>
      <c r="Q3652">
        <v>1.1300951086956521</v>
      </c>
      <c r="T3652">
        <v>1.0273777173913043</v>
      </c>
      <c r="U3652">
        <v>4.0000000000000001E-3</v>
      </c>
      <c r="W3652">
        <v>1.2612801890166754</v>
      </c>
      <c r="X3652">
        <v>1.1833718861230043</v>
      </c>
      <c r="Y3652" t="s">
        <v>131</v>
      </c>
      <c r="Z3652" t="s">
        <v>162</v>
      </c>
      <c r="AC3652">
        <v>1.0301394606952197</v>
      </c>
      <c r="AD3652">
        <v>1.0041884072530269</v>
      </c>
      <c r="AE3652">
        <v>1.1308600509196001</v>
      </c>
      <c r="AF3652">
        <v>1.1222156676552937</v>
      </c>
      <c r="AG3652">
        <v>554.3655156039016</v>
      </c>
      <c r="AH3652">
        <v>913.55098050424624</v>
      </c>
      <c r="AI3652">
        <v>1</v>
      </c>
      <c r="AJ3652">
        <v>0</v>
      </c>
      <c r="AK3652">
        <v>0</v>
      </c>
      <c r="AL3652">
        <v>1</v>
      </c>
      <c r="AM3652">
        <v>1</v>
      </c>
      <c r="AN3652">
        <v>0</v>
      </c>
      <c r="AO3652" t="s">
        <v>42</v>
      </c>
    </row>
    <row r="3653" spans="1:41" x14ac:dyDescent="0.35">
      <c r="A3653" t="s">
        <v>1493</v>
      </c>
      <c r="B3653">
        <v>2019</v>
      </c>
      <c r="C3653" t="s">
        <v>158</v>
      </c>
      <c r="D3653" t="s">
        <v>38</v>
      </c>
      <c r="E3653" t="s">
        <v>69</v>
      </c>
      <c r="F3653" t="s">
        <v>167</v>
      </c>
      <c r="G3653" t="s">
        <v>75</v>
      </c>
      <c r="H3653">
        <v>14100</v>
      </c>
      <c r="I3653">
        <v>14388</v>
      </c>
      <c r="J3653">
        <f t="shared" si="57"/>
        <v>-288</v>
      </c>
      <c r="K3653">
        <v>88</v>
      </c>
      <c r="L3653" t="s">
        <v>158</v>
      </c>
      <c r="M3653" t="s">
        <v>177</v>
      </c>
      <c r="N3653">
        <v>14720</v>
      </c>
      <c r="O3653">
        <v>14720</v>
      </c>
      <c r="Q3653">
        <v>0.95788043478260865</v>
      </c>
      <c r="T3653">
        <v>0.97744565217391299</v>
      </c>
      <c r="U3653">
        <v>4.0000000000000001E-3</v>
      </c>
      <c r="W3653">
        <v>1.0432649861858967</v>
      </c>
      <c r="X3653">
        <v>1.0612600955671714</v>
      </c>
      <c r="Y3653" t="s">
        <v>45</v>
      </c>
      <c r="Z3653" t="s">
        <v>167</v>
      </c>
      <c r="AC3653">
        <v>0.9486581795551966</v>
      </c>
      <c r="AD3653">
        <v>0.98289269730372253</v>
      </c>
      <c r="AE3653">
        <v>1.0286523739861473</v>
      </c>
      <c r="AF3653">
        <v>1.0603362340124325</v>
      </c>
      <c r="AG3653">
        <v>798.94044216836005</v>
      </c>
      <c r="AH3653">
        <v>1343.0400315475235</v>
      </c>
      <c r="AI3653">
        <v>1</v>
      </c>
      <c r="AJ3653">
        <v>0</v>
      </c>
      <c r="AK3653">
        <v>0</v>
      </c>
      <c r="AL3653">
        <v>1</v>
      </c>
      <c r="AM3653">
        <v>1</v>
      </c>
      <c r="AN3653">
        <v>0</v>
      </c>
      <c r="AO3653" t="s">
        <v>42</v>
      </c>
    </row>
    <row r="3654" spans="1:41" x14ac:dyDescent="0.35">
      <c r="A3654" t="s">
        <v>1493</v>
      </c>
      <c r="B3654">
        <v>2019</v>
      </c>
      <c r="C3654" t="s">
        <v>158</v>
      </c>
      <c r="D3654" t="s">
        <v>38</v>
      </c>
      <c r="E3654" t="s">
        <v>69</v>
      </c>
      <c r="F3654" t="s">
        <v>169</v>
      </c>
      <c r="G3654" t="s">
        <v>179</v>
      </c>
      <c r="H3654">
        <v>13870</v>
      </c>
      <c r="I3654">
        <v>14275</v>
      </c>
      <c r="J3654">
        <f t="shared" si="57"/>
        <v>-405</v>
      </c>
      <c r="K3654">
        <v>4</v>
      </c>
      <c r="L3654" t="s">
        <v>158</v>
      </c>
      <c r="M3654" t="s">
        <v>177</v>
      </c>
      <c r="N3654">
        <v>14720</v>
      </c>
      <c r="O3654">
        <v>14720</v>
      </c>
      <c r="Q3654">
        <v>0.94225543478260865</v>
      </c>
      <c r="T3654">
        <v>0.96976902173913049</v>
      </c>
      <c r="U3654">
        <v>4.0000000000000001E-3</v>
      </c>
      <c r="W3654">
        <v>0.96904950000472179</v>
      </c>
      <c r="X3654">
        <v>0.9997536062389264</v>
      </c>
      <c r="Y3654" t="s">
        <v>170</v>
      </c>
      <c r="Z3654" t="s">
        <v>169</v>
      </c>
      <c r="AC3654">
        <v>0.93946721341875983</v>
      </c>
      <c r="AD3654">
        <v>0.92131959396309571</v>
      </c>
      <c r="AE3654">
        <v>1.0276074818670373</v>
      </c>
      <c r="AF3654">
        <v>1.0554858417500759</v>
      </c>
      <c r="AG3654">
        <v>1515.147412478145</v>
      </c>
      <c r="AH3654">
        <v>1223.5645139259091</v>
      </c>
      <c r="AI3654">
        <v>1</v>
      </c>
      <c r="AJ3654">
        <v>0</v>
      </c>
      <c r="AK3654">
        <v>0</v>
      </c>
      <c r="AL3654">
        <v>1</v>
      </c>
      <c r="AM3654">
        <v>1</v>
      </c>
      <c r="AN3654">
        <v>0</v>
      </c>
      <c r="AO3654" t="s">
        <v>42</v>
      </c>
    </row>
    <row r="3655" spans="1:41" x14ac:dyDescent="0.35">
      <c r="A3655" t="s">
        <v>1493</v>
      </c>
      <c r="B3655">
        <v>2019</v>
      </c>
      <c r="C3655" t="s">
        <v>158</v>
      </c>
      <c r="D3655" t="s">
        <v>38</v>
      </c>
      <c r="E3655" t="s">
        <v>69</v>
      </c>
      <c r="F3655">
        <v>208</v>
      </c>
      <c r="G3655" t="s">
        <v>1501</v>
      </c>
      <c r="H3655">
        <v>14905</v>
      </c>
      <c r="I3655">
        <v>15100.3</v>
      </c>
      <c r="J3655">
        <f t="shared" si="57"/>
        <v>-195.29999999999927</v>
      </c>
      <c r="K3655">
        <v>242</v>
      </c>
      <c r="L3655" t="s">
        <v>158</v>
      </c>
      <c r="M3655" t="s">
        <v>177</v>
      </c>
      <c r="N3655">
        <v>14720</v>
      </c>
      <c r="O3655">
        <v>14720</v>
      </c>
      <c r="Q3655">
        <v>1.0125679347826086</v>
      </c>
      <c r="T3655">
        <v>1.0258355978260869</v>
      </c>
      <c r="U3655">
        <v>4.0000000000000001E-3</v>
      </c>
      <c r="W3655">
        <v>1.1035877622792507</v>
      </c>
      <c r="X3655">
        <v>0.97353300008327248</v>
      </c>
      <c r="Y3655" t="s">
        <v>47</v>
      </c>
      <c r="Z3655">
        <v>208</v>
      </c>
      <c r="AC3655">
        <v>0.96057244420490351</v>
      </c>
      <c r="AD3655">
        <v>1.0031943897179223</v>
      </c>
      <c r="AE3655">
        <v>1.0462250782374898</v>
      </c>
      <c r="AF3655">
        <v>0.97721912918368514</v>
      </c>
      <c r="AG3655">
        <v>834.85794813699704</v>
      </c>
      <c r="AH3655">
        <v>3031.7169939823871</v>
      </c>
      <c r="AI3655">
        <v>1</v>
      </c>
      <c r="AJ3655">
        <v>0</v>
      </c>
      <c r="AK3655">
        <v>0</v>
      </c>
      <c r="AL3655">
        <v>1</v>
      </c>
      <c r="AM3655">
        <v>1</v>
      </c>
      <c r="AN3655">
        <v>0</v>
      </c>
      <c r="AO3655" t="s">
        <v>42</v>
      </c>
    </row>
    <row r="3656" spans="1:41" x14ac:dyDescent="0.35">
      <c r="A3656" t="s">
        <v>1493</v>
      </c>
      <c r="B3656">
        <v>2019</v>
      </c>
      <c r="C3656" t="s">
        <v>158</v>
      </c>
      <c r="D3656" t="s">
        <v>38</v>
      </c>
      <c r="E3656" t="s">
        <v>69</v>
      </c>
      <c r="F3656" t="s">
        <v>173</v>
      </c>
      <c r="G3656" t="s">
        <v>180</v>
      </c>
      <c r="H3656">
        <v>14515</v>
      </c>
      <c r="I3656">
        <v>14753.5</v>
      </c>
      <c r="J3656">
        <f t="shared" si="57"/>
        <v>-238.5</v>
      </c>
      <c r="K3656">
        <v>257</v>
      </c>
      <c r="L3656" t="s">
        <v>158</v>
      </c>
      <c r="M3656" t="s">
        <v>177</v>
      </c>
      <c r="N3656">
        <v>14720</v>
      </c>
      <c r="O3656">
        <v>14720</v>
      </c>
      <c r="Q3656">
        <v>0.98607336956521729</v>
      </c>
      <c r="T3656">
        <v>1.0022758152173914</v>
      </c>
      <c r="U3656">
        <v>4.0000000000000001E-3</v>
      </c>
      <c r="W3656">
        <v>1.0676789931266764</v>
      </c>
      <c r="X3656">
        <v>1.1577782586611267</v>
      </c>
      <c r="Y3656" t="s">
        <v>65</v>
      </c>
      <c r="Z3656" t="s">
        <v>173</v>
      </c>
      <c r="AC3656">
        <v>0.99879695750903796</v>
      </c>
      <c r="AD3656">
        <v>1.0092255395624887</v>
      </c>
      <c r="AE3656">
        <v>1.0331616571500455</v>
      </c>
      <c r="AF3656">
        <v>1.0740229092390705</v>
      </c>
      <c r="AG3656">
        <v>902.67516952480764</v>
      </c>
      <c r="AH3656">
        <v>491.06955286428092</v>
      </c>
      <c r="AI3656">
        <v>1</v>
      </c>
      <c r="AJ3656">
        <v>0</v>
      </c>
      <c r="AK3656">
        <v>0</v>
      </c>
      <c r="AL3656">
        <v>1</v>
      </c>
      <c r="AM3656">
        <v>1</v>
      </c>
      <c r="AN3656">
        <v>0</v>
      </c>
      <c r="AO3656" t="s">
        <v>42</v>
      </c>
    </row>
    <row r="3657" spans="1:41" x14ac:dyDescent="0.35">
      <c r="A3657" t="s">
        <v>1493</v>
      </c>
      <c r="B3657">
        <v>2019</v>
      </c>
      <c r="C3657" t="s">
        <v>158</v>
      </c>
      <c r="D3657" t="s">
        <v>38</v>
      </c>
      <c r="E3657" t="s">
        <v>73</v>
      </c>
      <c r="F3657" t="s">
        <v>158</v>
      </c>
      <c r="G3657" t="s">
        <v>181</v>
      </c>
      <c r="H3657">
        <v>17940</v>
      </c>
      <c r="I3657">
        <v>17940</v>
      </c>
      <c r="J3657">
        <f t="shared" si="57"/>
        <v>0</v>
      </c>
      <c r="K3657">
        <v>276</v>
      </c>
      <c r="L3657" t="s">
        <v>158</v>
      </c>
      <c r="M3657" t="s">
        <v>181</v>
      </c>
      <c r="N3657">
        <v>17940</v>
      </c>
      <c r="O3657">
        <v>17940</v>
      </c>
      <c r="Q3657">
        <v>1</v>
      </c>
      <c r="T3657">
        <v>1</v>
      </c>
      <c r="U3657">
        <v>0.126</v>
      </c>
      <c r="W3657">
        <v>1</v>
      </c>
      <c r="X3657">
        <v>1</v>
      </c>
      <c r="Y3657" t="s">
        <v>41</v>
      </c>
      <c r="Z3657" t="s">
        <v>158</v>
      </c>
      <c r="AC3657">
        <v>1</v>
      </c>
      <c r="AD3657">
        <v>1</v>
      </c>
      <c r="AE3657">
        <v>1</v>
      </c>
      <c r="AF3657">
        <v>1</v>
      </c>
      <c r="AG3657">
        <v>1970.5454185140661</v>
      </c>
      <c r="AH3657">
        <v>1210.3233379433686</v>
      </c>
      <c r="AI3657">
        <v>1</v>
      </c>
      <c r="AJ3657">
        <v>0</v>
      </c>
      <c r="AK3657">
        <v>1</v>
      </c>
      <c r="AL3657">
        <v>1</v>
      </c>
      <c r="AM3657">
        <v>1</v>
      </c>
      <c r="AN3657">
        <v>0</v>
      </c>
      <c r="AO3657" t="s">
        <v>42</v>
      </c>
    </row>
    <row r="3658" spans="1:41" x14ac:dyDescent="0.35">
      <c r="A3658" t="s">
        <v>1493</v>
      </c>
      <c r="B3658">
        <v>2019</v>
      </c>
      <c r="C3658" t="s">
        <v>158</v>
      </c>
      <c r="D3658" t="s">
        <v>38</v>
      </c>
      <c r="E3658" t="s">
        <v>73</v>
      </c>
      <c r="F3658" t="s">
        <v>160</v>
      </c>
      <c r="G3658" t="s">
        <v>182</v>
      </c>
      <c r="H3658">
        <v>18070</v>
      </c>
      <c r="I3658">
        <v>18758.5</v>
      </c>
      <c r="J3658">
        <f t="shared" si="57"/>
        <v>-688.5</v>
      </c>
      <c r="K3658">
        <v>1385</v>
      </c>
      <c r="L3658" t="s">
        <v>158</v>
      </c>
      <c r="M3658" t="s">
        <v>181</v>
      </c>
      <c r="N3658">
        <v>17940</v>
      </c>
      <c r="O3658">
        <v>17940</v>
      </c>
      <c r="Q3658">
        <v>1.0072463768115942</v>
      </c>
      <c r="T3658">
        <v>1.0456243032329988</v>
      </c>
      <c r="U3658">
        <v>0.126</v>
      </c>
      <c r="W3658">
        <v>1.0788066956764881</v>
      </c>
      <c r="X3658">
        <v>1.0520607854882182</v>
      </c>
      <c r="Y3658" t="s">
        <v>56</v>
      </c>
      <c r="Z3658" t="s">
        <v>160</v>
      </c>
      <c r="AC3658">
        <v>1.0396961169563077</v>
      </c>
      <c r="AD3658">
        <v>1.0068054389604439</v>
      </c>
      <c r="AE3658">
        <v>1.1270592872349656</v>
      </c>
      <c r="AF3658">
        <v>1.0122660949046827</v>
      </c>
      <c r="AG3658">
        <v>842.04547119140625</v>
      </c>
      <c r="AH3658">
        <v>2388.9513196034986</v>
      </c>
      <c r="AI3658">
        <v>1</v>
      </c>
      <c r="AJ3658">
        <v>0</v>
      </c>
      <c r="AK3658">
        <v>0</v>
      </c>
      <c r="AL3658">
        <v>1</v>
      </c>
      <c r="AM3658">
        <v>1</v>
      </c>
      <c r="AN3658">
        <v>0</v>
      </c>
      <c r="AO3658" t="s">
        <v>42</v>
      </c>
    </row>
    <row r="3659" spans="1:41" x14ac:dyDescent="0.35">
      <c r="A3659" t="s">
        <v>1493</v>
      </c>
      <c r="B3659">
        <v>2019</v>
      </c>
      <c r="C3659" t="s">
        <v>158</v>
      </c>
      <c r="D3659" t="s">
        <v>38</v>
      </c>
      <c r="E3659" t="s">
        <v>73</v>
      </c>
      <c r="F3659" t="s">
        <v>162</v>
      </c>
      <c r="G3659" t="s">
        <v>183</v>
      </c>
      <c r="H3659">
        <v>18450</v>
      </c>
      <c r="I3659">
        <v>18923.400000000001</v>
      </c>
      <c r="J3659">
        <f t="shared" si="57"/>
        <v>-473.40000000000146</v>
      </c>
      <c r="K3659">
        <v>265</v>
      </c>
      <c r="L3659" t="s">
        <v>158</v>
      </c>
      <c r="M3659" t="s">
        <v>181</v>
      </c>
      <c r="N3659">
        <v>17940</v>
      </c>
      <c r="O3659">
        <v>17940</v>
      </c>
      <c r="Q3659">
        <v>1.028428093645485</v>
      </c>
      <c r="T3659">
        <v>1.0548160535117057</v>
      </c>
      <c r="U3659">
        <v>0.126</v>
      </c>
      <c r="W3659">
        <v>1.1206165115459401</v>
      </c>
      <c r="X3659">
        <v>1.1826904453830236</v>
      </c>
      <c r="Y3659" t="s">
        <v>131</v>
      </c>
      <c r="Z3659" t="s">
        <v>162</v>
      </c>
      <c r="AC3659">
        <v>1.0301394606952197</v>
      </c>
      <c r="AD3659">
        <v>1.0041884072530269</v>
      </c>
      <c r="AE3659">
        <v>1.1308600509196001</v>
      </c>
      <c r="AF3659">
        <v>1.1222156676552937</v>
      </c>
      <c r="AG3659">
        <v>554.3655156039016</v>
      </c>
      <c r="AH3659">
        <v>913.55098050424624</v>
      </c>
      <c r="AI3659">
        <v>1</v>
      </c>
      <c r="AJ3659">
        <v>0</v>
      </c>
      <c r="AK3659">
        <v>0</v>
      </c>
      <c r="AL3659">
        <v>1</v>
      </c>
      <c r="AM3659">
        <v>1</v>
      </c>
      <c r="AN3659">
        <v>0</v>
      </c>
      <c r="AO3659" t="s">
        <v>42</v>
      </c>
    </row>
    <row r="3660" spans="1:41" x14ac:dyDescent="0.35">
      <c r="A3660" t="s">
        <v>1493</v>
      </c>
      <c r="B3660">
        <v>2019</v>
      </c>
      <c r="C3660" t="s">
        <v>158</v>
      </c>
      <c r="D3660" t="s">
        <v>38</v>
      </c>
      <c r="E3660" t="s">
        <v>73</v>
      </c>
      <c r="F3660" t="s">
        <v>167</v>
      </c>
      <c r="G3660" t="s">
        <v>90</v>
      </c>
      <c r="H3660">
        <v>16370</v>
      </c>
      <c r="I3660">
        <v>17767.7</v>
      </c>
      <c r="J3660">
        <f t="shared" si="57"/>
        <v>-1397.7000000000007</v>
      </c>
      <c r="K3660">
        <v>184</v>
      </c>
      <c r="L3660" t="s">
        <v>158</v>
      </c>
      <c r="M3660" t="s">
        <v>181</v>
      </c>
      <c r="N3660">
        <v>17940</v>
      </c>
      <c r="O3660">
        <v>17940</v>
      </c>
      <c r="Q3660">
        <v>0.91248606465997772</v>
      </c>
      <c r="T3660">
        <v>0.99039576365663318</v>
      </c>
      <c r="U3660">
        <v>0.126</v>
      </c>
      <c r="W3660">
        <v>0.97505268438433901</v>
      </c>
      <c r="X3660">
        <v>1.0587153991953762</v>
      </c>
      <c r="Y3660" t="s">
        <v>45</v>
      </c>
      <c r="Z3660" t="s">
        <v>167</v>
      </c>
      <c r="AC3660">
        <v>0.9486581795551966</v>
      </c>
      <c r="AD3660">
        <v>0.98289269730372253</v>
      </c>
      <c r="AE3660">
        <v>1.0286523739861473</v>
      </c>
      <c r="AF3660">
        <v>1.0603362340124325</v>
      </c>
      <c r="AG3660">
        <v>798.94044216836005</v>
      </c>
      <c r="AH3660">
        <v>1343.0400315475235</v>
      </c>
      <c r="AI3660">
        <v>1</v>
      </c>
      <c r="AJ3660">
        <v>0</v>
      </c>
      <c r="AK3660">
        <v>0</v>
      </c>
      <c r="AL3660">
        <v>1</v>
      </c>
      <c r="AM3660">
        <v>1</v>
      </c>
      <c r="AN3660">
        <v>0</v>
      </c>
      <c r="AO3660" t="s">
        <v>42</v>
      </c>
    </row>
    <row r="3661" spans="1:41" x14ac:dyDescent="0.35">
      <c r="A3661" t="s">
        <v>1493</v>
      </c>
      <c r="B3661">
        <v>2019</v>
      </c>
      <c r="C3661" t="s">
        <v>158</v>
      </c>
      <c r="D3661" t="s">
        <v>38</v>
      </c>
      <c r="E3661" t="s">
        <v>73</v>
      </c>
      <c r="F3661" t="s">
        <v>169</v>
      </c>
      <c r="G3661" t="s">
        <v>185</v>
      </c>
      <c r="H3661">
        <v>17185</v>
      </c>
      <c r="I3661">
        <v>17084.2</v>
      </c>
      <c r="J3661">
        <f t="shared" si="57"/>
        <v>100.79999999999927</v>
      </c>
      <c r="K3661">
        <v>42</v>
      </c>
      <c r="L3661" t="s">
        <v>158</v>
      </c>
      <c r="M3661" t="s">
        <v>181</v>
      </c>
      <c r="N3661">
        <v>17940</v>
      </c>
      <c r="O3661">
        <v>17940</v>
      </c>
      <c r="Q3661">
        <v>0.95791527313266445</v>
      </c>
      <c r="T3661">
        <v>0.95229654403567454</v>
      </c>
      <c r="U3661">
        <v>0.126</v>
      </c>
      <c r="W3661">
        <v>0.98123905907773323</v>
      </c>
      <c r="X3661">
        <v>0.97197374539727088</v>
      </c>
      <c r="Y3661" t="s">
        <v>170</v>
      </c>
      <c r="Z3661" t="s">
        <v>169</v>
      </c>
      <c r="AC3661">
        <v>0.93946721341875983</v>
      </c>
      <c r="AD3661">
        <v>0.92131959396309571</v>
      </c>
      <c r="AE3661">
        <v>1.0276074818670373</v>
      </c>
      <c r="AF3661">
        <v>1.0554858417500759</v>
      </c>
      <c r="AG3661">
        <v>1515.147412478145</v>
      </c>
      <c r="AH3661">
        <v>1223.5645139259091</v>
      </c>
      <c r="AI3661">
        <v>1</v>
      </c>
      <c r="AJ3661">
        <v>0</v>
      </c>
      <c r="AK3661">
        <v>0</v>
      </c>
      <c r="AL3661">
        <v>1</v>
      </c>
      <c r="AM3661">
        <v>1</v>
      </c>
      <c r="AN3661">
        <v>0</v>
      </c>
      <c r="AO3661" t="s">
        <v>42</v>
      </c>
    </row>
    <row r="3662" spans="1:41" x14ac:dyDescent="0.35">
      <c r="A3662" t="s">
        <v>1493</v>
      </c>
      <c r="B3662">
        <v>2019</v>
      </c>
      <c r="C3662" t="s">
        <v>158</v>
      </c>
      <c r="D3662" t="s">
        <v>38</v>
      </c>
      <c r="E3662" t="s">
        <v>73</v>
      </c>
      <c r="F3662" t="s">
        <v>171</v>
      </c>
      <c r="G3662" t="s">
        <v>186</v>
      </c>
      <c r="H3662">
        <v>19045</v>
      </c>
      <c r="I3662">
        <v>18082.900000000001</v>
      </c>
      <c r="J3662">
        <f t="shared" si="57"/>
        <v>962.09999999999854</v>
      </c>
      <c r="K3662">
        <v>134</v>
      </c>
      <c r="L3662" t="s">
        <v>158</v>
      </c>
      <c r="M3662" t="s">
        <v>181</v>
      </c>
      <c r="N3662">
        <v>17940</v>
      </c>
      <c r="O3662">
        <v>17940</v>
      </c>
      <c r="Q3662">
        <v>1.0615942028985508</v>
      </c>
      <c r="T3662">
        <v>1.0079654403567448</v>
      </c>
      <c r="U3662">
        <v>0.126</v>
      </c>
      <c r="W3662">
        <v>1.0092214720761263</v>
      </c>
      <c r="X3662">
        <v>0.98428818607120983</v>
      </c>
      <c r="Y3662" t="s">
        <v>59</v>
      </c>
      <c r="Z3662" t="s">
        <v>171</v>
      </c>
      <c r="AC3662">
        <v>1.0073662137019148</v>
      </c>
      <c r="AD3662">
        <v>0.97004000202651752</v>
      </c>
      <c r="AE3662">
        <v>0.96343387688172255</v>
      </c>
      <c r="AF3662">
        <v>0.95152144167854269</v>
      </c>
      <c r="AG3662">
        <v>2928.2835390199275</v>
      </c>
      <c r="AH3662">
        <v>627.37794128664314</v>
      </c>
      <c r="AI3662">
        <v>1</v>
      </c>
      <c r="AJ3662">
        <v>0</v>
      </c>
      <c r="AK3662">
        <v>0</v>
      </c>
      <c r="AL3662">
        <v>1</v>
      </c>
      <c r="AM3662">
        <v>1</v>
      </c>
      <c r="AN3662">
        <v>0</v>
      </c>
      <c r="AO3662" t="s">
        <v>42</v>
      </c>
    </row>
    <row r="3663" spans="1:41" x14ac:dyDescent="0.35">
      <c r="A3663" t="s">
        <v>1493</v>
      </c>
      <c r="B3663">
        <v>2019</v>
      </c>
      <c r="C3663" t="s">
        <v>158</v>
      </c>
      <c r="D3663" t="s">
        <v>38</v>
      </c>
      <c r="E3663" t="s">
        <v>73</v>
      </c>
      <c r="F3663">
        <v>208</v>
      </c>
      <c r="G3663" t="s">
        <v>1502</v>
      </c>
      <c r="H3663">
        <v>17665</v>
      </c>
      <c r="I3663">
        <v>19121.2</v>
      </c>
      <c r="J3663">
        <f t="shared" si="57"/>
        <v>-1456.2000000000007</v>
      </c>
      <c r="K3663">
        <v>332</v>
      </c>
      <c r="L3663" t="s">
        <v>158</v>
      </c>
      <c r="M3663" t="s">
        <v>181</v>
      </c>
      <c r="N3663">
        <v>17940</v>
      </c>
      <c r="O3663">
        <v>17940</v>
      </c>
      <c r="Q3663">
        <v>0.98467112597547379</v>
      </c>
      <c r="T3663">
        <v>1.0658416945373468</v>
      </c>
      <c r="U3663">
        <v>0.126</v>
      </c>
      <c r="W3663">
        <v>1.0538958588714045</v>
      </c>
      <c r="X3663">
        <v>1.033572017631786</v>
      </c>
      <c r="Y3663" t="s">
        <v>47</v>
      </c>
      <c r="Z3663">
        <v>208</v>
      </c>
      <c r="AC3663">
        <v>0.96057244420490351</v>
      </c>
      <c r="AD3663">
        <v>1.0031943897179223</v>
      </c>
      <c r="AE3663">
        <v>1.0462250782374898</v>
      </c>
      <c r="AF3663">
        <v>0.97721912918368514</v>
      </c>
      <c r="AG3663">
        <v>834.85794813699704</v>
      </c>
      <c r="AH3663">
        <v>3031.7169939823871</v>
      </c>
      <c r="AI3663">
        <v>1</v>
      </c>
      <c r="AJ3663">
        <v>0</v>
      </c>
      <c r="AK3663">
        <v>0</v>
      </c>
      <c r="AL3663">
        <v>1</v>
      </c>
      <c r="AM3663">
        <v>1</v>
      </c>
      <c r="AN3663">
        <v>0</v>
      </c>
      <c r="AO3663" t="s">
        <v>42</v>
      </c>
    </row>
    <row r="3664" spans="1:41" x14ac:dyDescent="0.35">
      <c r="A3664" t="s">
        <v>1493</v>
      </c>
      <c r="B3664">
        <v>2019</v>
      </c>
      <c r="C3664" t="s">
        <v>158</v>
      </c>
      <c r="D3664" t="s">
        <v>38</v>
      </c>
      <c r="E3664" t="s">
        <v>73</v>
      </c>
      <c r="F3664" t="s">
        <v>173</v>
      </c>
      <c r="G3664" t="s">
        <v>188</v>
      </c>
      <c r="H3664">
        <v>17335</v>
      </c>
      <c r="I3664">
        <v>18235.900000000001</v>
      </c>
      <c r="J3664">
        <f t="shared" si="57"/>
        <v>-900.90000000000146</v>
      </c>
      <c r="K3664">
        <v>11</v>
      </c>
      <c r="L3664" t="s">
        <v>158</v>
      </c>
      <c r="M3664" t="s">
        <v>181</v>
      </c>
      <c r="N3664">
        <v>17940</v>
      </c>
      <c r="O3664">
        <v>17940</v>
      </c>
      <c r="Q3664">
        <v>0.96627647714604237</v>
      </c>
      <c r="T3664">
        <v>1.0164938684503904</v>
      </c>
      <c r="U3664">
        <v>0.126</v>
      </c>
      <c r="W3664">
        <v>1.0289847249715016</v>
      </c>
      <c r="X3664">
        <v>1.141134596589465</v>
      </c>
      <c r="Y3664" t="s">
        <v>65</v>
      </c>
      <c r="Z3664" t="s">
        <v>173</v>
      </c>
      <c r="AC3664">
        <v>0.99879695750903796</v>
      </c>
      <c r="AD3664">
        <v>1.0092255395624887</v>
      </c>
      <c r="AE3664">
        <v>1.0331616571500455</v>
      </c>
      <c r="AF3664">
        <v>1.0740229092390705</v>
      </c>
      <c r="AG3664">
        <v>902.67516952480764</v>
      </c>
      <c r="AH3664">
        <v>491.06955286428092</v>
      </c>
      <c r="AI3664">
        <v>1</v>
      </c>
      <c r="AJ3664">
        <v>0</v>
      </c>
      <c r="AK3664">
        <v>0</v>
      </c>
      <c r="AL3664">
        <v>1</v>
      </c>
      <c r="AM3664">
        <v>1</v>
      </c>
      <c r="AN3664">
        <v>0</v>
      </c>
      <c r="AO3664" t="s">
        <v>42</v>
      </c>
    </row>
    <row r="3665" spans="1:41" x14ac:dyDescent="0.35">
      <c r="A3665" t="s">
        <v>1493</v>
      </c>
      <c r="B3665">
        <v>2019</v>
      </c>
      <c r="C3665" t="s">
        <v>158</v>
      </c>
      <c r="D3665" t="s">
        <v>38</v>
      </c>
      <c r="E3665" t="s">
        <v>82</v>
      </c>
      <c r="F3665" t="s">
        <v>158</v>
      </c>
      <c r="G3665" t="s">
        <v>189</v>
      </c>
      <c r="H3665">
        <v>18765</v>
      </c>
      <c r="I3665">
        <v>18765</v>
      </c>
      <c r="J3665">
        <f t="shared" si="57"/>
        <v>0</v>
      </c>
      <c r="K3665">
        <v>81</v>
      </c>
      <c r="L3665" t="s">
        <v>158</v>
      </c>
      <c r="M3665" t="s">
        <v>189</v>
      </c>
      <c r="N3665">
        <v>18765</v>
      </c>
      <c r="O3665">
        <v>18765</v>
      </c>
      <c r="Q3665">
        <v>1</v>
      </c>
      <c r="T3665">
        <v>1</v>
      </c>
      <c r="U3665">
        <v>7.6999999999999999E-2</v>
      </c>
      <c r="W3665">
        <v>1</v>
      </c>
      <c r="X3665">
        <v>1</v>
      </c>
      <c r="Y3665" t="s">
        <v>41</v>
      </c>
      <c r="Z3665" t="s">
        <v>158</v>
      </c>
      <c r="AC3665">
        <v>1</v>
      </c>
      <c r="AD3665">
        <v>1</v>
      </c>
      <c r="AE3665">
        <v>1</v>
      </c>
      <c r="AF3665">
        <v>1</v>
      </c>
      <c r="AG3665">
        <v>1970.5454185140661</v>
      </c>
      <c r="AH3665">
        <v>1210.3233379433686</v>
      </c>
      <c r="AI3665">
        <v>1</v>
      </c>
      <c r="AJ3665">
        <v>0</v>
      </c>
      <c r="AK3665">
        <v>1</v>
      </c>
      <c r="AL3665">
        <v>1</v>
      </c>
      <c r="AM3665">
        <v>1</v>
      </c>
      <c r="AN3665">
        <v>0</v>
      </c>
      <c r="AO3665" t="s">
        <v>42</v>
      </c>
    </row>
    <row r="3666" spans="1:41" x14ac:dyDescent="0.35">
      <c r="A3666" t="s">
        <v>1493</v>
      </c>
      <c r="B3666">
        <v>2019</v>
      </c>
      <c r="C3666" t="s">
        <v>158</v>
      </c>
      <c r="D3666" t="s">
        <v>38</v>
      </c>
      <c r="E3666" t="s">
        <v>82</v>
      </c>
      <c r="F3666" t="s">
        <v>160</v>
      </c>
      <c r="G3666" t="s">
        <v>190</v>
      </c>
      <c r="H3666">
        <v>19720</v>
      </c>
      <c r="I3666">
        <v>18655.3</v>
      </c>
      <c r="J3666">
        <f t="shared" si="57"/>
        <v>1064.7000000000007</v>
      </c>
      <c r="K3666">
        <v>270</v>
      </c>
      <c r="L3666" t="s">
        <v>158</v>
      </c>
      <c r="M3666" t="s">
        <v>189</v>
      </c>
      <c r="N3666">
        <v>18765</v>
      </c>
      <c r="O3666">
        <v>18765</v>
      </c>
      <c r="Q3666">
        <v>1.0508926192379431</v>
      </c>
      <c r="T3666">
        <v>0.99415401012523308</v>
      </c>
      <c r="U3666">
        <v>7.6999999999999999E-2</v>
      </c>
      <c r="W3666">
        <v>1.1240588038875339</v>
      </c>
      <c r="X3666">
        <v>0.98974418067714254</v>
      </c>
      <c r="Y3666" t="s">
        <v>56</v>
      </c>
      <c r="Z3666" t="s">
        <v>160</v>
      </c>
      <c r="AC3666">
        <v>1.0396961169563077</v>
      </c>
      <c r="AD3666">
        <v>1.0068054389604439</v>
      </c>
      <c r="AE3666">
        <v>1.1270592872349656</v>
      </c>
      <c r="AF3666">
        <v>1.0122660949046827</v>
      </c>
      <c r="AG3666">
        <v>842.04547119140625</v>
      </c>
      <c r="AH3666">
        <v>2388.9513196034986</v>
      </c>
      <c r="AI3666">
        <v>1</v>
      </c>
      <c r="AJ3666">
        <v>0</v>
      </c>
      <c r="AK3666">
        <v>0</v>
      </c>
      <c r="AL3666">
        <v>1</v>
      </c>
      <c r="AM3666">
        <v>1</v>
      </c>
      <c r="AN3666">
        <v>0</v>
      </c>
      <c r="AO3666" t="s">
        <v>42</v>
      </c>
    </row>
    <row r="3667" spans="1:41" x14ac:dyDescent="0.35">
      <c r="A3667" t="s">
        <v>1493</v>
      </c>
      <c r="B3667">
        <v>2019</v>
      </c>
      <c r="C3667" t="s">
        <v>158</v>
      </c>
      <c r="D3667" t="s">
        <v>38</v>
      </c>
      <c r="E3667" t="s">
        <v>82</v>
      </c>
      <c r="F3667" t="s">
        <v>162</v>
      </c>
      <c r="G3667" t="s">
        <v>191</v>
      </c>
      <c r="H3667">
        <v>18700</v>
      </c>
      <c r="I3667">
        <v>18390.400000000001</v>
      </c>
      <c r="J3667">
        <f t="shared" si="57"/>
        <v>309.59999999999854</v>
      </c>
      <c r="K3667">
        <v>347</v>
      </c>
      <c r="L3667" t="s">
        <v>158</v>
      </c>
      <c r="M3667" t="s">
        <v>189</v>
      </c>
      <c r="N3667">
        <v>18765</v>
      </c>
      <c r="O3667">
        <v>18765</v>
      </c>
      <c r="Q3667">
        <v>0.99653610444977347</v>
      </c>
      <c r="T3667">
        <v>0.98003730349054097</v>
      </c>
      <c r="U3667">
        <v>7.6999999999999999E-2</v>
      </c>
      <c r="W3667">
        <v>1.0804539317638628</v>
      </c>
      <c r="X3667">
        <v>1.0858791702555668</v>
      </c>
      <c r="Y3667" t="s">
        <v>131</v>
      </c>
      <c r="Z3667" t="s">
        <v>162</v>
      </c>
      <c r="AC3667">
        <v>1.0301394606952197</v>
      </c>
      <c r="AD3667">
        <v>1.0041884072530269</v>
      </c>
      <c r="AE3667">
        <v>1.1308600509196001</v>
      </c>
      <c r="AF3667">
        <v>1.1222156676552937</v>
      </c>
      <c r="AG3667">
        <v>554.3655156039016</v>
      </c>
      <c r="AH3667">
        <v>913.55098050424624</v>
      </c>
      <c r="AI3667">
        <v>1</v>
      </c>
      <c r="AJ3667">
        <v>0</v>
      </c>
      <c r="AK3667">
        <v>0</v>
      </c>
      <c r="AL3667">
        <v>1</v>
      </c>
      <c r="AM3667">
        <v>1</v>
      </c>
      <c r="AN3667">
        <v>0</v>
      </c>
      <c r="AO3667" t="s">
        <v>42</v>
      </c>
    </row>
    <row r="3668" spans="1:41" x14ac:dyDescent="0.35">
      <c r="A3668" t="s">
        <v>1493</v>
      </c>
      <c r="B3668">
        <v>2019</v>
      </c>
      <c r="C3668" t="s">
        <v>158</v>
      </c>
      <c r="D3668" t="s">
        <v>38</v>
      </c>
      <c r="E3668" t="s">
        <v>82</v>
      </c>
      <c r="F3668" t="s">
        <v>169</v>
      </c>
      <c r="G3668" t="s">
        <v>192</v>
      </c>
      <c r="H3668">
        <v>16510</v>
      </c>
      <c r="I3668">
        <v>17304.7</v>
      </c>
      <c r="J3668">
        <f t="shared" si="57"/>
        <v>-794.70000000000073</v>
      </c>
      <c r="K3668">
        <v>81</v>
      </c>
      <c r="L3668" t="s">
        <v>158</v>
      </c>
      <c r="M3668" t="s">
        <v>189</v>
      </c>
      <c r="N3668">
        <v>18765</v>
      </c>
      <c r="O3668">
        <v>18765</v>
      </c>
      <c r="Q3668">
        <v>0.87982946975752729</v>
      </c>
      <c r="T3668">
        <v>0.92217958966160407</v>
      </c>
      <c r="U3668">
        <v>7.6999999999999999E-2</v>
      </c>
      <c r="W3668">
        <v>0.89284546364798634</v>
      </c>
      <c r="X3668">
        <v>0.93466795459846408</v>
      </c>
      <c r="Y3668" t="s">
        <v>170</v>
      </c>
      <c r="Z3668" t="s">
        <v>169</v>
      </c>
      <c r="AC3668">
        <v>0.93946721341875983</v>
      </c>
      <c r="AD3668">
        <v>0.92131959396309571</v>
      </c>
      <c r="AE3668">
        <v>1.0276074818670373</v>
      </c>
      <c r="AF3668">
        <v>1.0554858417500759</v>
      </c>
      <c r="AG3668">
        <v>1515.147412478145</v>
      </c>
      <c r="AH3668">
        <v>1223.5645139259091</v>
      </c>
      <c r="AI3668">
        <v>1</v>
      </c>
      <c r="AJ3668">
        <v>0</v>
      </c>
      <c r="AK3668">
        <v>0</v>
      </c>
      <c r="AL3668">
        <v>1</v>
      </c>
      <c r="AM3668">
        <v>1</v>
      </c>
      <c r="AN3668">
        <v>0</v>
      </c>
      <c r="AO3668" t="s">
        <v>42</v>
      </c>
    </row>
    <row r="3669" spans="1:41" x14ac:dyDescent="0.35">
      <c r="A3669" t="s">
        <v>1493</v>
      </c>
      <c r="B3669">
        <v>2019</v>
      </c>
      <c r="C3669" t="s">
        <v>158</v>
      </c>
      <c r="D3669" t="s">
        <v>38</v>
      </c>
      <c r="E3669" t="s">
        <v>82</v>
      </c>
      <c r="F3669" t="s">
        <v>171</v>
      </c>
      <c r="G3669" t="s">
        <v>193</v>
      </c>
      <c r="H3669">
        <v>18060</v>
      </c>
      <c r="I3669">
        <v>17513.7</v>
      </c>
      <c r="J3669">
        <f t="shared" si="57"/>
        <v>546.29999999999927</v>
      </c>
      <c r="K3669">
        <v>172</v>
      </c>
      <c r="L3669" t="s">
        <v>158</v>
      </c>
      <c r="M3669" t="s">
        <v>189</v>
      </c>
      <c r="N3669">
        <v>18765</v>
      </c>
      <c r="O3669">
        <v>18765</v>
      </c>
      <c r="Q3669">
        <v>0.9624300559552359</v>
      </c>
      <c r="T3669">
        <v>0.93331734612310158</v>
      </c>
      <c r="U3669">
        <v>7.6999999999999999E-2</v>
      </c>
      <c r="W3669">
        <v>0.9009948127557027</v>
      </c>
      <c r="X3669">
        <v>0.89565714646282113</v>
      </c>
      <c r="Y3669" t="s">
        <v>59</v>
      </c>
      <c r="Z3669" t="s">
        <v>171</v>
      </c>
      <c r="AC3669">
        <v>1.0073662137019148</v>
      </c>
      <c r="AD3669">
        <v>0.97004000202651752</v>
      </c>
      <c r="AE3669">
        <v>0.96343387688172255</v>
      </c>
      <c r="AF3669">
        <v>0.95152144167854269</v>
      </c>
      <c r="AG3669">
        <v>2928.2835390199275</v>
      </c>
      <c r="AH3669">
        <v>627.37794128664314</v>
      </c>
      <c r="AI3669">
        <v>1</v>
      </c>
      <c r="AJ3669">
        <v>0</v>
      </c>
      <c r="AK3669">
        <v>0</v>
      </c>
      <c r="AL3669">
        <v>1</v>
      </c>
      <c r="AM3669">
        <v>1</v>
      </c>
      <c r="AN3669">
        <v>0</v>
      </c>
      <c r="AO3669" t="s">
        <v>42</v>
      </c>
    </row>
    <row r="3670" spans="1:41" x14ac:dyDescent="0.35">
      <c r="A3670" t="s">
        <v>1493</v>
      </c>
      <c r="B3670">
        <v>2019</v>
      </c>
      <c r="C3670" t="s">
        <v>158</v>
      </c>
      <c r="D3670" t="s">
        <v>38</v>
      </c>
      <c r="E3670" t="s">
        <v>82</v>
      </c>
      <c r="F3670">
        <v>208</v>
      </c>
      <c r="G3670" t="s">
        <v>1503</v>
      </c>
      <c r="H3670">
        <v>17665</v>
      </c>
      <c r="I3670">
        <v>17429.2</v>
      </c>
      <c r="J3670">
        <f t="shared" si="57"/>
        <v>235.79999999999927</v>
      </c>
      <c r="K3670">
        <v>621</v>
      </c>
      <c r="L3670" t="s">
        <v>158</v>
      </c>
      <c r="M3670" t="s">
        <v>189</v>
      </c>
      <c r="N3670">
        <v>18765</v>
      </c>
      <c r="O3670">
        <v>18765</v>
      </c>
      <c r="Q3670">
        <v>0.94138022915001329</v>
      </c>
      <c r="T3670">
        <v>0.92881428190780713</v>
      </c>
      <c r="U3670">
        <v>7.6999999999999999E-2</v>
      </c>
      <c r="W3670">
        <v>1.002124955603882</v>
      </c>
      <c r="X3670">
        <v>0.87028431973071474</v>
      </c>
      <c r="Y3670" t="s">
        <v>47</v>
      </c>
      <c r="Z3670">
        <v>208</v>
      </c>
      <c r="AC3670">
        <v>0.96057244420490351</v>
      </c>
      <c r="AD3670">
        <v>1.0031943897179223</v>
      </c>
      <c r="AE3670">
        <v>1.0462250782374898</v>
      </c>
      <c r="AF3670">
        <v>0.97721912918368514</v>
      </c>
      <c r="AG3670">
        <v>834.85794813699704</v>
      </c>
      <c r="AH3670">
        <v>3031.7169939823871</v>
      </c>
      <c r="AI3670">
        <v>1</v>
      </c>
      <c r="AJ3670">
        <v>0</v>
      </c>
      <c r="AK3670">
        <v>0</v>
      </c>
      <c r="AL3670">
        <v>1</v>
      </c>
      <c r="AM3670">
        <v>1</v>
      </c>
      <c r="AN3670">
        <v>0</v>
      </c>
      <c r="AO3670" t="s">
        <v>42</v>
      </c>
    </row>
    <row r="3671" spans="1:41" x14ac:dyDescent="0.35">
      <c r="A3671" t="s">
        <v>1493</v>
      </c>
      <c r="B3671">
        <v>2019</v>
      </c>
      <c r="C3671" t="s">
        <v>158</v>
      </c>
      <c r="D3671" t="s">
        <v>38</v>
      </c>
      <c r="E3671" t="s">
        <v>82</v>
      </c>
      <c r="F3671" t="s">
        <v>173</v>
      </c>
      <c r="G3671" t="s">
        <v>194</v>
      </c>
      <c r="H3671">
        <v>18515</v>
      </c>
      <c r="I3671">
        <v>20157.5</v>
      </c>
      <c r="J3671">
        <f t="shared" si="57"/>
        <v>-1642.5</v>
      </c>
      <c r="K3671">
        <v>15</v>
      </c>
      <c r="L3671" t="s">
        <v>158</v>
      </c>
      <c r="M3671" t="s">
        <v>189</v>
      </c>
      <c r="N3671">
        <v>18765</v>
      </c>
      <c r="O3671">
        <v>18765</v>
      </c>
      <c r="Q3671">
        <v>0.98667732480682124</v>
      </c>
      <c r="T3671">
        <v>1.0742073008260058</v>
      </c>
      <c r="U3671">
        <v>7.6999999999999999E-2</v>
      </c>
      <c r="W3671">
        <v>1.0486988276410518</v>
      </c>
      <c r="X3671">
        <v>1.2040295980814366</v>
      </c>
      <c r="Y3671" t="s">
        <v>65</v>
      </c>
      <c r="Z3671" t="s">
        <v>173</v>
      </c>
      <c r="AC3671">
        <v>0.99879695750903796</v>
      </c>
      <c r="AD3671">
        <v>1.0092255395624887</v>
      </c>
      <c r="AE3671">
        <v>1.0331616571500455</v>
      </c>
      <c r="AF3671">
        <v>1.0740229092390705</v>
      </c>
      <c r="AG3671">
        <v>902.67516952480764</v>
      </c>
      <c r="AH3671">
        <v>491.06955286428092</v>
      </c>
      <c r="AI3671">
        <v>1</v>
      </c>
      <c r="AJ3671">
        <v>0</v>
      </c>
      <c r="AK3671">
        <v>0</v>
      </c>
      <c r="AL3671">
        <v>1</v>
      </c>
      <c r="AM3671">
        <v>1</v>
      </c>
      <c r="AN3671">
        <v>0</v>
      </c>
      <c r="AO3671" t="s">
        <v>42</v>
      </c>
    </row>
    <row r="3672" spans="1:41" x14ac:dyDescent="0.35">
      <c r="A3672" t="s">
        <v>1493</v>
      </c>
      <c r="B3672">
        <v>2019</v>
      </c>
      <c r="C3672" t="s">
        <v>158</v>
      </c>
      <c r="D3672" t="s">
        <v>38</v>
      </c>
      <c r="E3672" t="s">
        <v>88</v>
      </c>
      <c r="F3672" t="s">
        <v>158</v>
      </c>
      <c r="G3672" t="s">
        <v>195</v>
      </c>
      <c r="H3672">
        <v>17490</v>
      </c>
      <c r="I3672">
        <v>17490</v>
      </c>
      <c r="J3672">
        <f t="shared" si="57"/>
        <v>0</v>
      </c>
      <c r="K3672">
        <v>209</v>
      </c>
      <c r="L3672" t="s">
        <v>158</v>
      </c>
      <c r="M3672" t="s">
        <v>195</v>
      </c>
      <c r="N3672">
        <v>17490</v>
      </c>
      <c r="O3672">
        <v>17490</v>
      </c>
      <c r="Q3672">
        <v>1</v>
      </c>
      <c r="T3672">
        <v>1</v>
      </c>
      <c r="U3672">
        <v>0.106</v>
      </c>
      <c r="W3672">
        <v>1</v>
      </c>
      <c r="X3672">
        <v>1</v>
      </c>
      <c r="Y3672" t="s">
        <v>41</v>
      </c>
      <c r="Z3672" t="s">
        <v>158</v>
      </c>
      <c r="AC3672">
        <v>1</v>
      </c>
      <c r="AD3672">
        <v>1</v>
      </c>
      <c r="AE3672">
        <v>1</v>
      </c>
      <c r="AF3672">
        <v>1</v>
      </c>
      <c r="AG3672">
        <v>1970.5454185140661</v>
      </c>
      <c r="AH3672">
        <v>1210.3233379433686</v>
      </c>
      <c r="AI3672">
        <v>1</v>
      </c>
      <c r="AJ3672">
        <v>0</v>
      </c>
      <c r="AK3672">
        <v>1</v>
      </c>
      <c r="AL3672">
        <v>1</v>
      </c>
      <c r="AM3672">
        <v>1</v>
      </c>
      <c r="AN3672">
        <v>0</v>
      </c>
      <c r="AO3672" t="s">
        <v>42</v>
      </c>
    </row>
    <row r="3673" spans="1:41" x14ac:dyDescent="0.35">
      <c r="A3673" t="s">
        <v>1493</v>
      </c>
      <c r="B3673">
        <v>2019</v>
      </c>
      <c r="C3673" t="s">
        <v>158</v>
      </c>
      <c r="D3673" t="s">
        <v>38</v>
      </c>
      <c r="E3673" t="s">
        <v>88</v>
      </c>
      <c r="F3673" t="s">
        <v>160</v>
      </c>
      <c r="G3673" t="s">
        <v>1504</v>
      </c>
      <c r="H3673">
        <v>18150</v>
      </c>
      <c r="I3673">
        <v>17646</v>
      </c>
      <c r="J3673">
        <f t="shared" si="57"/>
        <v>504</v>
      </c>
      <c r="K3673">
        <v>408</v>
      </c>
      <c r="L3673" t="s">
        <v>158</v>
      </c>
      <c r="M3673" t="s">
        <v>195</v>
      </c>
      <c r="N3673">
        <v>17490</v>
      </c>
      <c r="O3673">
        <v>17490</v>
      </c>
      <c r="Q3673">
        <v>1.0377358490566038</v>
      </c>
      <c r="T3673">
        <v>1.0089193825042881</v>
      </c>
      <c r="U3673">
        <v>0.106</v>
      </c>
      <c r="W3673">
        <v>1.1152424486267878</v>
      </c>
      <c r="X3673">
        <v>1.0073989093999196</v>
      </c>
      <c r="Y3673" t="s">
        <v>56</v>
      </c>
      <c r="Z3673" t="s">
        <v>160</v>
      </c>
      <c r="AC3673">
        <v>1.0396961169563077</v>
      </c>
      <c r="AD3673">
        <v>1.0068054389604439</v>
      </c>
      <c r="AE3673">
        <v>1.1270592872349656</v>
      </c>
      <c r="AF3673">
        <v>1.0122660949046827</v>
      </c>
      <c r="AG3673">
        <v>842.04547119140625</v>
      </c>
      <c r="AH3673">
        <v>2388.9513196034986</v>
      </c>
      <c r="AI3673">
        <v>1</v>
      </c>
      <c r="AJ3673">
        <v>0</v>
      </c>
      <c r="AK3673">
        <v>0</v>
      </c>
      <c r="AL3673">
        <v>1</v>
      </c>
      <c r="AM3673">
        <v>1</v>
      </c>
      <c r="AN3673">
        <v>0</v>
      </c>
      <c r="AO3673" t="s">
        <v>42</v>
      </c>
    </row>
    <row r="3674" spans="1:41" x14ac:dyDescent="0.35">
      <c r="A3674" t="s">
        <v>1493</v>
      </c>
      <c r="B3674">
        <v>2019</v>
      </c>
      <c r="C3674" t="s">
        <v>158</v>
      </c>
      <c r="D3674" t="s">
        <v>38</v>
      </c>
      <c r="E3674" t="s">
        <v>88</v>
      </c>
      <c r="F3674" t="s">
        <v>162</v>
      </c>
      <c r="G3674" t="s">
        <v>196</v>
      </c>
      <c r="H3674">
        <v>17985</v>
      </c>
      <c r="I3674">
        <v>17080.5</v>
      </c>
      <c r="J3674">
        <f t="shared" si="57"/>
        <v>904.5</v>
      </c>
      <c r="K3674">
        <v>1766</v>
      </c>
      <c r="L3674" t="s">
        <v>158</v>
      </c>
      <c r="M3674" t="s">
        <v>195</v>
      </c>
      <c r="N3674">
        <v>17490</v>
      </c>
      <c r="O3674">
        <v>17490</v>
      </c>
      <c r="Q3674">
        <v>1.0283018867924529</v>
      </c>
      <c r="T3674">
        <v>0.97658662092624349</v>
      </c>
      <c r="U3674">
        <v>0.106</v>
      </c>
      <c r="W3674">
        <v>1.1231473627423816</v>
      </c>
      <c r="X3674">
        <v>1.0910923408391764</v>
      </c>
      <c r="Y3674" t="s">
        <v>131</v>
      </c>
      <c r="Z3674" t="s">
        <v>162</v>
      </c>
      <c r="AC3674">
        <v>1.0301394606952197</v>
      </c>
      <c r="AD3674">
        <v>1.0041884072530269</v>
      </c>
      <c r="AE3674">
        <v>1.1308600509196001</v>
      </c>
      <c r="AF3674">
        <v>1.1222156676552937</v>
      </c>
      <c r="AG3674">
        <v>554.3655156039016</v>
      </c>
      <c r="AH3674">
        <v>913.55098050424624</v>
      </c>
      <c r="AI3674">
        <v>1</v>
      </c>
      <c r="AJ3674">
        <v>0</v>
      </c>
      <c r="AK3674">
        <v>0</v>
      </c>
      <c r="AL3674">
        <v>1</v>
      </c>
      <c r="AM3674">
        <v>1</v>
      </c>
      <c r="AN3674">
        <v>0</v>
      </c>
      <c r="AO3674" t="s">
        <v>42</v>
      </c>
    </row>
    <row r="3675" spans="1:41" x14ac:dyDescent="0.35">
      <c r="A3675" t="s">
        <v>1493</v>
      </c>
      <c r="B3675">
        <v>2019</v>
      </c>
      <c r="C3675" t="s">
        <v>158</v>
      </c>
      <c r="D3675" t="s">
        <v>38</v>
      </c>
      <c r="E3675" t="s">
        <v>88</v>
      </c>
      <c r="F3675" t="s">
        <v>164</v>
      </c>
      <c r="G3675" t="s">
        <v>197</v>
      </c>
      <c r="H3675">
        <v>16820</v>
      </c>
      <c r="I3675">
        <v>15831.8</v>
      </c>
      <c r="J3675">
        <f t="shared" si="57"/>
        <v>988.20000000000073</v>
      </c>
      <c r="K3675">
        <v>310</v>
      </c>
      <c r="L3675" t="s">
        <v>158</v>
      </c>
      <c r="M3675" t="s">
        <v>195</v>
      </c>
      <c r="N3675">
        <v>17490</v>
      </c>
      <c r="O3675">
        <v>17490</v>
      </c>
      <c r="Q3675">
        <v>0.96169239565465992</v>
      </c>
      <c r="T3675">
        <v>0.90519153802172669</v>
      </c>
      <c r="U3675">
        <v>0.106</v>
      </c>
      <c r="W3675">
        <v>1.0311000279479348</v>
      </c>
      <c r="X3675">
        <v>0.85246888375921248</v>
      </c>
      <c r="Y3675" t="s">
        <v>166</v>
      </c>
      <c r="Z3675" t="s">
        <v>164</v>
      </c>
      <c r="AC3675">
        <v>0.97515896058353946</v>
      </c>
      <c r="AD3675">
        <v>0.93116116201670895</v>
      </c>
      <c r="AE3675">
        <v>1.023199547857236</v>
      </c>
      <c r="AF3675">
        <v>0.8604000868205921</v>
      </c>
      <c r="AG3675">
        <v>817.88994729314936</v>
      </c>
      <c r="AH3675">
        <v>2815.8209139600485</v>
      </c>
      <c r="AI3675">
        <v>1</v>
      </c>
      <c r="AJ3675">
        <v>0</v>
      </c>
      <c r="AK3675">
        <v>0</v>
      </c>
      <c r="AL3675">
        <v>1</v>
      </c>
      <c r="AM3675">
        <v>1</v>
      </c>
      <c r="AN3675">
        <v>0</v>
      </c>
      <c r="AO3675" t="s">
        <v>42</v>
      </c>
    </row>
    <row r="3676" spans="1:41" x14ac:dyDescent="0.35">
      <c r="A3676" t="s">
        <v>1493</v>
      </c>
      <c r="B3676">
        <v>2019</v>
      </c>
      <c r="C3676" t="s">
        <v>158</v>
      </c>
      <c r="D3676" t="s">
        <v>38</v>
      </c>
      <c r="E3676" t="s">
        <v>88</v>
      </c>
      <c r="F3676" t="s">
        <v>169</v>
      </c>
      <c r="G3676" t="s">
        <v>1505</v>
      </c>
      <c r="H3676">
        <v>16810</v>
      </c>
      <c r="I3676">
        <v>15386.2</v>
      </c>
      <c r="J3676">
        <f t="shared" si="57"/>
        <v>1423.7999999999993</v>
      </c>
      <c r="K3676">
        <v>187</v>
      </c>
      <c r="L3676" t="s">
        <v>158</v>
      </c>
      <c r="M3676" t="s">
        <v>195</v>
      </c>
      <c r="N3676">
        <v>17490</v>
      </c>
      <c r="O3676">
        <v>17490</v>
      </c>
      <c r="Q3676">
        <v>0.96112064036592348</v>
      </c>
      <c r="T3676">
        <v>0.87971412235563173</v>
      </c>
      <c r="U3676">
        <v>0.106</v>
      </c>
      <c r="W3676">
        <v>0.9855277134396192</v>
      </c>
      <c r="X3676">
        <v>0.88387532816176484</v>
      </c>
      <c r="Y3676" t="s">
        <v>170</v>
      </c>
      <c r="Z3676" t="s">
        <v>169</v>
      </c>
      <c r="AC3676">
        <v>0.93946721341875983</v>
      </c>
      <c r="AD3676">
        <v>0.92131959396309571</v>
      </c>
      <c r="AE3676">
        <v>1.0276074818670373</v>
      </c>
      <c r="AF3676">
        <v>1.0554858417500759</v>
      </c>
      <c r="AG3676">
        <v>1515.147412478145</v>
      </c>
      <c r="AH3676">
        <v>1223.5645139259091</v>
      </c>
      <c r="AI3676">
        <v>1</v>
      </c>
      <c r="AJ3676">
        <v>0</v>
      </c>
      <c r="AK3676">
        <v>0</v>
      </c>
      <c r="AL3676">
        <v>1</v>
      </c>
      <c r="AM3676">
        <v>1</v>
      </c>
      <c r="AN3676">
        <v>0</v>
      </c>
      <c r="AO3676" t="s">
        <v>42</v>
      </c>
    </row>
    <row r="3677" spans="1:41" x14ac:dyDescent="0.35">
      <c r="A3677" t="s">
        <v>1493</v>
      </c>
      <c r="B3677">
        <v>2019</v>
      </c>
      <c r="C3677" t="s">
        <v>158</v>
      </c>
      <c r="D3677" t="s">
        <v>38</v>
      </c>
      <c r="E3677" t="s">
        <v>88</v>
      </c>
      <c r="F3677" t="s">
        <v>173</v>
      </c>
      <c r="G3677" t="s">
        <v>200</v>
      </c>
      <c r="H3677">
        <v>17035</v>
      </c>
      <c r="I3677">
        <v>17759.5</v>
      </c>
      <c r="J3677">
        <f t="shared" si="57"/>
        <v>-724.5</v>
      </c>
      <c r="K3677">
        <v>495</v>
      </c>
      <c r="L3677" t="s">
        <v>158</v>
      </c>
      <c r="M3677" t="s">
        <v>195</v>
      </c>
      <c r="N3677">
        <v>17490</v>
      </c>
      <c r="O3677">
        <v>17490</v>
      </c>
      <c r="Q3677">
        <v>0.9739851343624929</v>
      </c>
      <c r="T3677">
        <v>1.0154088050314465</v>
      </c>
      <c r="U3677">
        <v>0.106</v>
      </c>
      <c r="W3677">
        <v>1.0394904502456155</v>
      </c>
      <c r="X3677">
        <v>1.143728085169144</v>
      </c>
      <c r="Y3677" t="s">
        <v>65</v>
      </c>
      <c r="Z3677" t="s">
        <v>173</v>
      </c>
      <c r="AC3677">
        <v>0.99879695750903796</v>
      </c>
      <c r="AD3677">
        <v>1.0092255395624887</v>
      </c>
      <c r="AE3677">
        <v>1.0331616571500455</v>
      </c>
      <c r="AF3677">
        <v>1.0740229092390705</v>
      </c>
      <c r="AG3677">
        <v>902.67516952480764</v>
      </c>
      <c r="AH3677">
        <v>491.06955286428092</v>
      </c>
      <c r="AI3677">
        <v>1</v>
      </c>
      <c r="AJ3677">
        <v>0</v>
      </c>
      <c r="AK3677">
        <v>0</v>
      </c>
      <c r="AL3677">
        <v>1</v>
      </c>
      <c r="AM3677">
        <v>1</v>
      </c>
      <c r="AN3677">
        <v>0</v>
      </c>
      <c r="AO3677" t="s">
        <v>42</v>
      </c>
    </row>
    <row r="3678" spans="1:41" x14ac:dyDescent="0.35">
      <c r="A3678" t="s">
        <v>1493</v>
      </c>
      <c r="B3678">
        <v>2019</v>
      </c>
      <c r="C3678" t="s">
        <v>158</v>
      </c>
      <c r="D3678" t="s">
        <v>38</v>
      </c>
      <c r="E3678" t="s">
        <v>88</v>
      </c>
      <c r="F3678" t="s">
        <v>175</v>
      </c>
      <c r="G3678" t="s">
        <v>201</v>
      </c>
      <c r="H3678">
        <v>14025</v>
      </c>
      <c r="I3678">
        <v>13499.4</v>
      </c>
      <c r="J3678">
        <f t="shared" si="57"/>
        <v>525.60000000000036</v>
      </c>
      <c r="K3678">
        <v>147</v>
      </c>
      <c r="L3678" t="s">
        <v>158</v>
      </c>
      <c r="M3678" t="s">
        <v>195</v>
      </c>
      <c r="N3678">
        <v>17490</v>
      </c>
      <c r="O3678">
        <v>17490</v>
      </c>
      <c r="Q3678">
        <v>0.80188679245283023</v>
      </c>
      <c r="T3678">
        <v>0.77183533447684394</v>
      </c>
      <c r="U3678">
        <v>0.106</v>
      </c>
      <c r="W3678">
        <v>0.83917246245830501</v>
      </c>
      <c r="X3678">
        <v>0.86974728582854088</v>
      </c>
      <c r="Y3678" t="s">
        <v>139</v>
      </c>
      <c r="Z3678" t="s">
        <v>175</v>
      </c>
      <c r="AC3678">
        <v>0.83010373124540227</v>
      </c>
      <c r="AD3678">
        <v>0.80335348097672965</v>
      </c>
      <c r="AE3678">
        <v>0.87089495006885675</v>
      </c>
      <c r="AF3678">
        <v>0.90827406702038049</v>
      </c>
      <c r="AG3678">
        <v>1001.5010828446256</v>
      </c>
      <c r="AH3678">
        <v>52.570855519855627</v>
      </c>
      <c r="AI3678">
        <v>0</v>
      </c>
      <c r="AJ3678">
        <v>1</v>
      </c>
      <c r="AK3678">
        <v>0</v>
      </c>
      <c r="AL3678">
        <v>1</v>
      </c>
      <c r="AM3678">
        <v>1</v>
      </c>
      <c r="AN3678">
        <v>0</v>
      </c>
      <c r="AO3678" t="s">
        <v>42</v>
      </c>
    </row>
    <row r="3679" spans="1:41" x14ac:dyDescent="0.35">
      <c r="A3679" t="s">
        <v>1493</v>
      </c>
      <c r="B3679">
        <v>2019</v>
      </c>
      <c r="C3679" t="s">
        <v>158</v>
      </c>
      <c r="D3679" t="s">
        <v>38</v>
      </c>
      <c r="E3679" t="s">
        <v>97</v>
      </c>
      <c r="F3679" t="s">
        <v>158</v>
      </c>
      <c r="G3679" t="s">
        <v>202</v>
      </c>
      <c r="H3679">
        <v>20015</v>
      </c>
      <c r="I3679">
        <v>20015</v>
      </c>
      <c r="J3679">
        <f t="shared" si="57"/>
        <v>0</v>
      </c>
      <c r="K3679">
        <v>237</v>
      </c>
      <c r="L3679" t="s">
        <v>158</v>
      </c>
      <c r="M3679" t="s">
        <v>202</v>
      </c>
      <c r="N3679">
        <v>20015</v>
      </c>
      <c r="O3679">
        <v>20015</v>
      </c>
      <c r="Q3679">
        <v>1</v>
      </c>
      <c r="T3679">
        <v>1</v>
      </c>
      <c r="U3679">
        <v>3.5999999999999997E-2</v>
      </c>
      <c r="W3679">
        <v>1</v>
      </c>
      <c r="X3679">
        <v>1</v>
      </c>
      <c r="Y3679" t="s">
        <v>41</v>
      </c>
      <c r="Z3679" t="s">
        <v>158</v>
      </c>
      <c r="AC3679">
        <v>1</v>
      </c>
      <c r="AD3679">
        <v>1</v>
      </c>
      <c r="AE3679">
        <v>1</v>
      </c>
      <c r="AF3679">
        <v>1</v>
      </c>
      <c r="AG3679">
        <v>1970.5454185140661</v>
      </c>
      <c r="AH3679">
        <v>1210.3233379433686</v>
      </c>
      <c r="AI3679">
        <v>1</v>
      </c>
      <c r="AJ3679">
        <v>0</v>
      </c>
      <c r="AK3679">
        <v>1</v>
      </c>
      <c r="AL3679">
        <v>1</v>
      </c>
      <c r="AM3679">
        <v>1</v>
      </c>
      <c r="AN3679">
        <v>0</v>
      </c>
      <c r="AO3679" t="s">
        <v>42</v>
      </c>
    </row>
    <row r="3680" spans="1:41" x14ac:dyDescent="0.35">
      <c r="A3680" t="s">
        <v>1493</v>
      </c>
      <c r="B3680">
        <v>2019</v>
      </c>
      <c r="C3680" t="s">
        <v>158</v>
      </c>
      <c r="D3680" t="s">
        <v>38</v>
      </c>
      <c r="E3680" t="s">
        <v>97</v>
      </c>
      <c r="F3680" t="s">
        <v>160</v>
      </c>
      <c r="G3680" t="s">
        <v>1506</v>
      </c>
      <c r="H3680">
        <v>21150</v>
      </c>
      <c r="I3680">
        <v>19716.3</v>
      </c>
      <c r="J3680">
        <f t="shared" si="57"/>
        <v>1433.7000000000007</v>
      </c>
      <c r="K3680">
        <v>93</v>
      </c>
      <c r="L3680" t="s">
        <v>158</v>
      </c>
      <c r="M3680" t="s">
        <v>202</v>
      </c>
      <c r="N3680">
        <v>20015</v>
      </c>
      <c r="O3680">
        <v>20015</v>
      </c>
      <c r="Q3680">
        <v>1.0567074693979515</v>
      </c>
      <c r="T3680">
        <v>0.98507619285535841</v>
      </c>
      <c r="U3680">
        <v>3.5999999999999997E-2</v>
      </c>
      <c r="W3680">
        <v>1.1254401975466228</v>
      </c>
      <c r="X3680">
        <v>0.97927852472510102</v>
      </c>
      <c r="Y3680" t="s">
        <v>56</v>
      </c>
      <c r="Z3680" t="s">
        <v>160</v>
      </c>
      <c r="AC3680">
        <v>1.0396961169563077</v>
      </c>
      <c r="AD3680">
        <v>1.0068054389604439</v>
      </c>
      <c r="AE3680">
        <v>1.1270592872349656</v>
      </c>
      <c r="AF3680">
        <v>1.0122660949046827</v>
      </c>
      <c r="AG3680">
        <v>842.04547119140625</v>
      </c>
      <c r="AH3680">
        <v>2388.9513196034986</v>
      </c>
      <c r="AI3680">
        <v>1</v>
      </c>
      <c r="AJ3680">
        <v>0</v>
      </c>
      <c r="AK3680">
        <v>0</v>
      </c>
      <c r="AL3680">
        <v>1</v>
      </c>
      <c r="AM3680">
        <v>1</v>
      </c>
      <c r="AN3680">
        <v>0</v>
      </c>
      <c r="AO3680" t="s">
        <v>42</v>
      </c>
    </row>
    <row r="3681" spans="1:41" x14ac:dyDescent="0.35">
      <c r="A3681" t="s">
        <v>1493</v>
      </c>
      <c r="B3681">
        <v>2019</v>
      </c>
      <c r="C3681" t="s">
        <v>158</v>
      </c>
      <c r="D3681" t="s">
        <v>38</v>
      </c>
      <c r="E3681" t="s">
        <v>97</v>
      </c>
      <c r="F3681" t="s">
        <v>162</v>
      </c>
      <c r="G3681" t="s">
        <v>204</v>
      </c>
      <c r="H3681">
        <v>20050</v>
      </c>
      <c r="I3681">
        <v>18952.900000000001</v>
      </c>
      <c r="J3681">
        <f t="shared" si="57"/>
        <v>1097.0999999999985</v>
      </c>
      <c r="K3681">
        <v>259</v>
      </c>
      <c r="L3681" t="s">
        <v>158</v>
      </c>
      <c r="M3681" t="s">
        <v>202</v>
      </c>
      <c r="N3681">
        <v>20015</v>
      </c>
      <c r="O3681">
        <v>20015</v>
      </c>
      <c r="Q3681">
        <v>1.0017486884836373</v>
      </c>
      <c r="T3681">
        <v>0.94693479890082444</v>
      </c>
      <c r="U3681">
        <v>3.5999999999999997E-2</v>
      </c>
      <c r="W3681">
        <v>1.0804224863853247</v>
      </c>
      <c r="X3681">
        <v>1.0386626580803777</v>
      </c>
      <c r="Y3681" t="s">
        <v>131</v>
      </c>
      <c r="Z3681" t="s">
        <v>162</v>
      </c>
      <c r="AC3681">
        <v>1.0301394606952197</v>
      </c>
      <c r="AD3681">
        <v>1.0041884072530269</v>
      </c>
      <c r="AE3681">
        <v>1.1308600509196001</v>
      </c>
      <c r="AF3681">
        <v>1.1222156676552937</v>
      </c>
      <c r="AG3681">
        <v>554.3655156039016</v>
      </c>
      <c r="AH3681">
        <v>913.55098050424624</v>
      </c>
      <c r="AI3681">
        <v>1</v>
      </c>
      <c r="AJ3681">
        <v>0</v>
      </c>
      <c r="AK3681">
        <v>0</v>
      </c>
      <c r="AL3681">
        <v>1</v>
      </c>
      <c r="AM3681">
        <v>1</v>
      </c>
      <c r="AN3681">
        <v>0</v>
      </c>
      <c r="AO3681" t="s">
        <v>42</v>
      </c>
    </row>
    <row r="3682" spans="1:41" x14ac:dyDescent="0.35">
      <c r="A3682" t="s">
        <v>1493</v>
      </c>
      <c r="B3682">
        <v>2019</v>
      </c>
      <c r="C3682" t="s">
        <v>158</v>
      </c>
      <c r="D3682" t="s">
        <v>38</v>
      </c>
      <c r="E3682" t="s">
        <v>97</v>
      </c>
      <c r="F3682" t="s">
        <v>164</v>
      </c>
      <c r="G3682" t="s">
        <v>205</v>
      </c>
      <c r="H3682">
        <v>18470</v>
      </c>
      <c r="I3682">
        <v>18972.2</v>
      </c>
      <c r="J3682">
        <f t="shared" si="57"/>
        <v>-502.20000000000073</v>
      </c>
      <c r="K3682">
        <v>29</v>
      </c>
      <c r="L3682" t="s">
        <v>158</v>
      </c>
      <c r="M3682" t="s">
        <v>202</v>
      </c>
      <c r="N3682">
        <v>20015</v>
      </c>
      <c r="O3682">
        <v>20015</v>
      </c>
      <c r="Q3682">
        <v>0.92280789407944042</v>
      </c>
      <c r="T3682">
        <v>0.94789907569323006</v>
      </c>
      <c r="U3682">
        <v>3.5999999999999997E-2</v>
      </c>
      <c r="W3682">
        <v>0.97825678094024315</v>
      </c>
      <c r="X3682">
        <v>0.91115418531802883</v>
      </c>
      <c r="Y3682" t="s">
        <v>166</v>
      </c>
      <c r="Z3682" t="s">
        <v>164</v>
      </c>
      <c r="AC3682">
        <v>0.97515896058353946</v>
      </c>
      <c r="AD3682">
        <v>0.93116116201670895</v>
      </c>
      <c r="AE3682">
        <v>1.023199547857236</v>
      </c>
      <c r="AF3682">
        <v>0.8604000868205921</v>
      </c>
      <c r="AG3682">
        <v>817.88994729314936</v>
      </c>
      <c r="AH3682">
        <v>2815.8209139600485</v>
      </c>
      <c r="AI3682">
        <v>1</v>
      </c>
      <c r="AJ3682">
        <v>0</v>
      </c>
      <c r="AK3682">
        <v>0</v>
      </c>
      <c r="AL3682">
        <v>1</v>
      </c>
      <c r="AM3682">
        <v>1</v>
      </c>
      <c r="AN3682">
        <v>0</v>
      </c>
      <c r="AO3682" t="s">
        <v>42</v>
      </c>
    </row>
    <row r="3683" spans="1:41" x14ac:dyDescent="0.35">
      <c r="A3683" t="s">
        <v>1493</v>
      </c>
      <c r="B3683">
        <v>2019</v>
      </c>
      <c r="C3683" t="s">
        <v>158</v>
      </c>
      <c r="D3683" t="s">
        <v>38</v>
      </c>
      <c r="E3683" t="s">
        <v>97</v>
      </c>
      <c r="F3683" t="s">
        <v>169</v>
      </c>
      <c r="G3683" t="s">
        <v>1507</v>
      </c>
      <c r="H3683">
        <v>18160</v>
      </c>
      <c r="I3683">
        <v>17294.2</v>
      </c>
      <c r="J3683">
        <f t="shared" si="57"/>
        <v>865.79999999999927</v>
      </c>
      <c r="K3683">
        <v>172</v>
      </c>
      <c r="L3683" t="s">
        <v>158</v>
      </c>
      <c r="M3683" t="s">
        <v>202</v>
      </c>
      <c r="N3683">
        <v>20015</v>
      </c>
      <c r="O3683">
        <v>20015</v>
      </c>
      <c r="Q3683">
        <v>0.90731951036722469</v>
      </c>
      <c r="T3683">
        <v>0.86406195353484894</v>
      </c>
      <c r="U3683">
        <v>3.5999999999999997E-2</v>
      </c>
      <c r="W3683">
        <v>0.92243589366230505</v>
      </c>
      <c r="X3683">
        <v>0.86464147528725688</v>
      </c>
      <c r="Y3683" t="s">
        <v>170</v>
      </c>
      <c r="Z3683" t="s">
        <v>169</v>
      </c>
      <c r="AC3683">
        <v>0.93946721341875983</v>
      </c>
      <c r="AD3683">
        <v>0.92131959396309571</v>
      </c>
      <c r="AE3683">
        <v>1.0276074818670373</v>
      </c>
      <c r="AF3683">
        <v>1.0554858417500759</v>
      </c>
      <c r="AG3683">
        <v>1515.147412478145</v>
      </c>
      <c r="AH3683">
        <v>1223.5645139259091</v>
      </c>
      <c r="AI3683">
        <v>1</v>
      </c>
      <c r="AJ3683">
        <v>0</v>
      </c>
      <c r="AK3683">
        <v>0</v>
      </c>
      <c r="AL3683">
        <v>1</v>
      </c>
      <c r="AM3683">
        <v>1</v>
      </c>
      <c r="AN3683">
        <v>0</v>
      </c>
      <c r="AO3683" t="s">
        <v>42</v>
      </c>
    </row>
    <row r="3684" spans="1:41" x14ac:dyDescent="0.35">
      <c r="A3684" t="s">
        <v>1493</v>
      </c>
      <c r="B3684">
        <v>2019</v>
      </c>
      <c r="C3684" t="s">
        <v>158</v>
      </c>
      <c r="D3684" t="s">
        <v>38</v>
      </c>
      <c r="E3684" t="s">
        <v>97</v>
      </c>
      <c r="F3684" t="s">
        <v>171</v>
      </c>
      <c r="G3684" t="s">
        <v>87</v>
      </c>
      <c r="H3684">
        <v>19590</v>
      </c>
      <c r="I3684">
        <v>17513.7</v>
      </c>
      <c r="J3684">
        <f t="shared" si="57"/>
        <v>2076.2999999999993</v>
      </c>
      <c r="K3684">
        <v>53</v>
      </c>
      <c r="L3684" t="s">
        <v>158</v>
      </c>
      <c r="M3684" t="s">
        <v>202</v>
      </c>
      <c r="N3684">
        <v>20015</v>
      </c>
      <c r="O3684">
        <v>20015</v>
      </c>
      <c r="Q3684">
        <v>0.97876592555583319</v>
      </c>
      <c r="T3684">
        <v>0.87502872845365975</v>
      </c>
      <c r="U3684">
        <v>3.5999999999999997E-2</v>
      </c>
      <c r="W3684">
        <v>0.92337046740528317</v>
      </c>
      <c r="X3684">
        <v>0.82915110484526011</v>
      </c>
      <c r="Y3684" t="s">
        <v>59</v>
      </c>
      <c r="Z3684" t="s">
        <v>171</v>
      </c>
      <c r="AC3684">
        <v>1.0073662137019148</v>
      </c>
      <c r="AD3684">
        <v>0.97004000202651752</v>
      </c>
      <c r="AE3684">
        <v>0.96343387688172255</v>
      </c>
      <c r="AF3684">
        <v>0.95152144167854269</v>
      </c>
      <c r="AG3684">
        <v>2928.2835390199275</v>
      </c>
      <c r="AH3684">
        <v>627.37794128664314</v>
      </c>
      <c r="AI3684">
        <v>1</v>
      </c>
      <c r="AJ3684">
        <v>0</v>
      </c>
      <c r="AK3684">
        <v>0</v>
      </c>
      <c r="AL3684">
        <v>1</v>
      </c>
      <c r="AM3684">
        <v>1</v>
      </c>
      <c r="AN3684">
        <v>0</v>
      </c>
      <c r="AO3684" t="s">
        <v>42</v>
      </c>
    </row>
    <row r="3685" spans="1:41" x14ac:dyDescent="0.35">
      <c r="A3685" t="s">
        <v>1493</v>
      </c>
      <c r="B3685">
        <v>2019</v>
      </c>
      <c r="C3685" t="s">
        <v>158</v>
      </c>
      <c r="D3685" t="s">
        <v>38</v>
      </c>
      <c r="E3685" t="s">
        <v>97</v>
      </c>
      <c r="F3685" t="s">
        <v>173</v>
      </c>
      <c r="G3685" t="s">
        <v>206</v>
      </c>
      <c r="H3685">
        <v>19015</v>
      </c>
      <c r="I3685">
        <v>21233.5</v>
      </c>
      <c r="J3685">
        <f t="shared" si="57"/>
        <v>-2218.5</v>
      </c>
      <c r="K3685">
        <v>59</v>
      </c>
      <c r="L3685" t="s">
        <v>158</v>
      </c>
      <c r="M3685" t="s">
        <v>202</v>
      </c>
      <c r="N3685">
        <v>20015</v>
      </c>
      <c r="O3685">
        <v>20015</v>
      </c>
      <c r="Q3685">
        <v>0.9500374718960779</v>
      </c>
      <c r="T3685">
        <v>1.0608793404946291</v>
      </c>
      <c r="U3685">
        <v>3.5999999999999997E-2</v>
      </c>
      <c r="W3685">
        <v>1.0037612801585531</v>
      </c>
      <c r="X3685">
        <v>1.1785434597476647</v>
      </c>
      <c r="Y3685" t="s">
        <v>65</v>
      </c>
      <c r="Z3685" t="s">
        <v>173</v>
      </c>
      <c r="AC3685">
        <v>0.99879695750903796</v>
      </c>
      <c r="AD3685">
        <v>1.0092255395624887</v>
      </c>
      <c r="AE3685">
        <v>1.0331616571500455</v>
      </c>
      <c r="AF3685">
        <v>1.0740229092390705</v>
      </c>
      <c r="AG3685">
        <v>902.67516952480764</v>
      </c>
      <c r="AH3685">
        <v>491.06955286428092</v>
      </c>
      <c r="AI3685">
        <v>1</v>
      </c>
      <c r="AJ3685">
        <v>0</v>
      </c>
      <c r="AK3685">
        <v>0</v>
      </c>
      <c r="AL3685">
        <v>1</v>
      </c>
      <c r="AM3685">
        <v>1</v>
      </c>
      <c r="AN3685">
        <v>0</v>
      </c>
      <c r="AO3685" t="s">
        <v>42</v>
      </c>
    </row>
    <row r="3686" spans="1:41" x14ac:dyDescent="0.35">
      <c r="A3686" t="s">
        <v>1493</v>
      </c>
      <c r="B3686">
        <v>2019</v>
      </c>
      <c r="C3686" t="s">
        <v>158</v>
      </c>
      <c r="D3686" t="s">
        <v>38</v>
      </c>
      <c r="E3686" t="s">
        <v>103</v>
      </c>
      <c r="F3686" t="s">
        <v>158</v>
      </c>
      <c r="G3686" t="s">
        <v>207</v>
      </c>
      <c r="H3686">
        <v>17310</v>
      </c>
      <c r="I3686">
        <v>17310</v>
      </c>
      <c r="J3686">
        <f t="shared" si="57"/>
        <v>0</v>
      </c>
      <c r="K3686">
        <v>8</v>
      </c>
      <c r="L3686" t="s">
        <v>158</v>
      </c>
      <c r="M3686" t="s">
        <v>207</v>
      </c>
      <c r="N3686">
        <v>17310</v>
      </c>
      <c r="O3686">
        <v>17310</v>
      </c>
      <c r="Q3686">
        <v>1</v>
      </c>
      <c r="T3686">
        <v>1</v>
      </c>
      <c r="U3686">
        <v>7.3999999999999996E-2</v>
      </c>
      <c r="W3686">
        <v>1</v>
      </c>
      <c r="X3686">
        <v>1</v>
      </c>
      <c r="Y3686" t="s">
        <v>41</v>
      </c>
      <c r="Z3686" t="s">
        <v>158</v>
      </c>
      <c r="AC3686">
        <v>1</v>
      </c>
      <c r="AD3686">
        <v>1</v>
      </c>
      <c r="AE3686">
        <v>1</v>
      </c>
      <c r="AF3686">
        <v>1</v>
      </c>
      <c r="AG3686">
        <v>1970.5454185140661</v>
      </c>
      <c r="AH3686">
        <v>1210.3233379433686</v>
      </c>
      <c r="AI3686">
        <v>1</v>
      </c>
      <c r="AJ3686">
        <v>0</v>
      </c>
      <c r="AK3686">
        <v>1</v>
      </c>
      <c r="AL3686">
        <v>1</v>
      </c>
      <c r="AM3686">
        <v>1</v>
      </c>
      <c r="AN3686">
        <v>0</v>
      </c>
      <c r="AO3686" t="s">
        <v>42</v>
      </c>
    </row>
    <row r="3687" spans="1:41" x14ac:dyDescent="0.35">
      <c r="A3687" t="s">
        <v>1493</v>
      </c>
      <c r="B3687">
        <v>2019</v>
      </c>
      <c r="C3687" t="s">
        <v>158</v>
      </c>
      <c r="D3687" t="s">
        <v>38</v>
      </c>
      <c r="E3687" t="s">
        <v>103</v>
      </c>
      <c r="F3687" t="s">
        <v>164</v>
      </c>
      <c r="G3687" t="s">
        <v>165</v>
      </c>
      <c r="H3687">
        <v>15820</v>
      </c>
      <c r="I3687">
        <v>15922.6</v>
      </c>
      <c r="J3687">
        <f t="shared" si="57"/>
        <v>-102.60000000000036</v>
      </c>
      <c r="K3687">
        <v>816</v>
      </c>
      <c r="L3687" t="s">
        <v>158</v>
      </c>
      <c r="M3687" t="s">
        <v>207</v>
      </c>
      <c r="N3687">
        <v>17310</v>
      </c>
      <c r="O3687">
        <v>17310</v>
      </c>
      <c r="Q3687">
        <v>0.91392258809936455</v>
      </c>
      <c r="T3687">
        <v>0.91984979780473719</v>
      </c>
      <c r="U3687">
        <v>7.3999999999999996E-2</v>
      </c>
      <c r="W3687">
        <v>0.97800804930924701</v>
      </c>
      <c r="X3687">
        <v>0.86975546669673642</v>
      </c>
      <c r="Y3687" t="s">
        <v>166</v>
      </c>
      <c r="Z3687" t="s">
        <v>164</v>
      </c>
      <c r="AC3687">
        <v>0.97515896058353946</v>
      </c>
      <c r="AD3687">
        <v>0.93116116201670895</v>
      </c>
      <c r="AE3687">
        <v>1.023199547857236</v>
      </c>
      <c r="AF3687">
        <v>0.8604000868205921</v>
      </c>
      <c r="AG3687">
        <v>817.88994729314936</v>
      </c>
      <c r="AH3687">
        <v>2815.8209139600485</v>
      </c>
      <c r="AI3687">
        <v>1</v>
      </c>
      <c r="AJ3687">
        <v>0</v>
      </c>
      <c r="AK3687">
        <v>0</v>
      </c>
      <c r="AL3687">
        <v>1</v>
      </c>
      <c r="AM3687">
        <v>1</v>
      </c>
      <c r="AN3687">
        <v>0</v>
      </c>
      <c r="AO3687" t="s">
        <v>42</v>
      </c>
    </row>
    <row r="3688" spans="1:41" x14ac:dyDescent="0.35">
      <c r="A3688" t="s">
        <v>1493</v>
      </c>
      <c r="B3688">
        <v>2019</v>
      </c>
      <c r="C3688" t="s">
        <v>158</v>
      </c>
      <c r="D3688" t="s">
        <v>38</v>
      </c>
      <c r="E3688" t="s">
        <v>103</v>
      </c>
      <c r="F3688" t="s">
        <v>169</v>
      </c>
      <c r="G3688" t="s">
        <v>1508</v>
      </c>
      <c r="H3688">
        <v>15810</v>
      </c>
      <c r="I3688">
        <v>15688.5</v>
      </c>
      <c r="J3688">
        <f t="shared" si="57"/>
        <v>121.5</v>
      </c>
      <c r="K3688">
        <v>56</v>
      </c>
      <c r="L3688" t="s">
        <v>158</v>
      </c>
      <c r="M3688" t="s">
        <v>207</v>
      </c>
      <c r="N3688">
        <v>17310</v>
      </c>
      <c r="O3688">
        <v>17310</v>
      </c>
      <c r="Q3688">
        <v>0.91334488734835351</v>
      </c>
      <c r="T3688">
        <v>0.90632582322357014</v>
      </c>
      <c r="U3688">
        <v>7.3999999999999996E-2</v>
      </c>
      <c r="W3688">
        <v>0.93190096894156393</v>
      </c>
      <c r="X3688">
        <v>0.91653109100493257</v>
      </c>
      <c r="Y3688" t="s">
        <v>170</v>
      </c>
      <c r="Z3688" t="s">
        <v>169</v>
      </c>
      <c r="AC3688">
        <v>0.93946721341875983</v>
      </c>
      <c r="AD3688">
        <v>0.92131959396309571</v>
      </c>
      <c r="AE3688">
        <v>1.0276074818670373</v>
      </c>
      <c r="AF3688">
        <v>1.0554858417500759</v>
      </c>
      <c r="AG3688">
        <v>1515.147412478145</v>
      </c>
      <c r="AH3688">
        <v>1223.5645139259091</v>
      </c>
      <c r="AI3688">
        <v>1</v>
      </c>
      <c r="AJ3688">
        <v>0</v>
      </c>
      <c r="AK3688">
        <v>0</v>
      </c>
      <c r="AL3688">
        <v>1</v>
      </c>
      <c r="AM3688">
        <v>1</v>
      </c>
      <c r="AN3688">
        <v>0</v>
      </c>
      <c r="AO3688" t="s">
        <v>42</v>
      </c>
    </row>
    <row r="3689" spans="1:41" x14ac:dyDescent="0.35">
      <c r="A3689" t="s">
        <v>1493</v>
      </c>
      <c r="B3689">
        <v>2019</v>
      </c>
      <c r="C3689" t="s">
        <v>158</v>
      </c>
      <c r="D3689" t="s">
        <v>38</v>
      </c>
      <c r="E3689" t="s">
        <v>112</v>
      </c>
      <c r="F3689" t="s">
        <v>158</v>
      </c>
      <c r="G3689" t="s">
        <v>208</v>
      </c>
      <c r="H3689">
        <v>19835</v>
      </c>
      <c r="I3689">
        <v>19835</v>
      </c>
      <c r="J3689">
        <f t="shared" si="57"/>
        <v>0</v>
      </c>
      <c r="K3689">
        <v>23</v>
      </c>
      <c r="L3689" t="s">
        <v>158</v>
      </c>
      <c r="M3689" t="s">
        <v>208</v>
      </c>
      <c r="N3689">
        <v>19835</v>
      </c>
      <c r="O3689">
        <v>19835</v>
      </c>
      <c r="Q3689">
        <v>1</v>
      </c>
      <c r="T3689">
        <v>1</v>
      </c>
      <c r="U3689">
        <v>2.3E-2</v>
      </c>
      <c r="W3689">
        <v>1</v>
      </c>
      <c r="X3689">
        <v>1</v>
      </c>
      <c r="Y3689" t="s">
        <v>41</v>
      </c>
      <c r="Z3689" t="s">
        <v>158</v>
      </c>
      <c r="AC3689">
        <v>1</v>
      </c>
      <c r="AD3689">
        <v>1</v>
      </c>
      <c r="AE3689">
        <v>1</v>
      </c>
      <c r="AF3689">
        <v>1</v>
      </c>
      <c r="AG3689">
        <v>1970.5454185140661</v>
      </c>
      <c r="AH3689">
        <v>1210.3233379433686</v>
      </c>
      <c r="AI3689">
        <v>1</v>
      </c>
      <c r="AJ3689">
        <v>0</v>
      </c>
      <c r="AK3689">
        <v>1</v>
      </c>
      <c r="AL3689">
        <v>1</v>
      </c>
      <c r="AM3689">
        <v>1</v>
      </c>
      <c r="AN3689">
        <v>0</v>
      </c>
      <c r="AO3689" t="s">
        <v>42</v>
      </c>
    </row>
    <row r="3690" spans="1:41" x14ac:dyDescent="0.35">
      <c r="A3690" t="s">
        <v>1493</v>
      </c>
      <c r="B3690">
        <v>2019</v>
      </c>
      <c r="C3690" t="s">
        <v>158</v>
      </c>
      <c r="D3690" t="s">
        <v>38</v>
      </c>
      <c r="E3690" t="s">
        <v>112</v>
      </c>
      <c r="F3690" t="s">
        <v>160</v>
      </c>
      <c r="G3690" t="s">
        <v>209</v>
      </c>
      <c r="H3690">
        <v>20220</v>
      </c>
      <c r="I3690">
        <v>18675.599999999999</v>
      </c>
      <c r="J3690">
        <f t="shared" si="57"/>
        <v>1544.4000000000015</v>
      </c>
      <c r="K3690">
        <v>218</v>
      </c>
      <c r="L3690" t="s">
        <v>158</v>
      </c>
      <c r="M3690" t="s">
        <v>208</v>
      </c>
      <c r="N3690">
        <v>19835</v>
      </c>
      <c r="O3690">
        <v>19835</v>
      </c>
      <c r="Q3690">
        <v>1.0194101336022183</v>
      </c>
      <c r="T3690">
        <v>0.94154776909503402</v>
      </c>
      <c r="U3690">
        <v>2.3E-2</v>
      </c>
      <c r="W3690">
        <v>1.0847213073547286</v>
      </c>
      <c r="X3690">
        <v>0.92737369385110069</v>
      </c>
      <c r="Y3690" t="s">
        <v>56</v>
      </c>
      <c r="Z3690" t="s">
        <v>160</v>
      </c>
      <c r="AC3690">
        <v>1.0396961169563077</v>
      </c>
      <c r="AD3690">
        <v>1.0068054389604439</v>
      </c>
      <c r="AE3690">
        <v>1.1270592872349656</v>
      </c>
      <c r="AF3690">
        <v>1.0122660949046827</v>
      </c>
      <c r="AG3690">
        <v>842.04547119140625</v>
      </c>
      <c r="AH3690">
        <v>2388.9513196034986</v>
      </c>
      <c r="AI3690">
        <v>1</v>
      </c>
      <c r="AJ3690">
        <v>0</v>
      </c>
      <c r="AK3690">
        <v>0</v>
      </c>
      <c r="AL3690">
        <v>1</v>
      </c>
      <c r="AM3690">
        <v>1</v>
      </c>
      <c r="AN3690">
        <v>0</v>
      </c>
      <c r="AO3690" t="s">
        <v>42</v>
      </c>
    </row>
    <row r="3691" spans="1:41" x14ac:dyDescent="0.35">
      <c r="A3691" t="s">
        <v>1493</v>
      </c>
      <c r="B3691">
        <v>2019</v>
      </c>
      <c r="C3691" t="s">
        <v>158</v>
      </c>
      <c r="D3691" t="s">
        <v>38</v>
      </c>
      <c r="E3691" t="s">
        <v>112</v>
      </c>
      <c r="F3691" t="s">
        <v>162</v>
      </c>
      <c r="G3691" t="s">
        <v>191</v>
      </c>
      <c r="H3691">
        <v>18700</v>
      </c>
      <c r="I3691">
        <v>18707.2</v>
      </c>
      <c r="J3691">
        <f t="shared" si="57"/>
        <v>-7.2000000000007276</v>
      </c>
      <c r="K3691">
        <v>347</v>
      </c>
      <c r="L3691" t="s">
        <v>158</v>
      </c>
      <c r="M3691" t="s">
        <v>208</v>
      </c>
      <c r="N3691">
        <v>19835</v>
      </c>
      <c r="O3691">
        <v>19835</v>
      </c>
      <c r="Q3691">
        <v>0.9427779178220318</v>
      </c>
      <c r="T3691">
        <v>0.94314091252835897</v>
      </c>
      <c r="U3691">
        <v>2.3E-2</v>
      </c>
      <c r="W3691">
        <v>1.0157396298682171</v>
      </c>
      <c r="X3691">
        <v>1.0351355619691165</v>
      </c>
      <c r="Y3691" t="s">
        <v>131</v>
      </c>
      <c r="Z3691" t="s">
        <v>162</v>
      </c>
      <c r="AC3691">
        <v>1.0301394606952197</v>
      </c>
      <c r="AD3691">
        <v>1.0041884072530269</v>
      </c>
      <c r="AE3691">
        <v>1.1308600509196001</v>
      </c>
      <c r="AF3691">
        <v>1.1222156676552937</v>
      </c>
      <c r="AG3691">
        <v>554.3655156039016</v>
      </c>
      <c r="AH3691">
        <v>913.55098050424624</v>
      </c>
      <c r="AI3691">
        <v>1</v>
      </c>
      <c r="AJ3691">
        <v>0</v>
      </c>
      <c r="AK3691">
        <v>0</v>
      </c>
      <c r="AL3691">
        <v>1</v>
      </c>
      <c r="AM3691">
        <v>1</v>
      </c>
      <c r="AN3691">
        <v>0</v>
      </c>
      <c r="AO3691" t="s">
        <v>42</v>
      </c>
    </row>
    <row r="3692" spans="1:41" x14ac:dyDescent="0.35">
      <c r="A3692" t="s">
        <v>1493</v>
      </c>
      <c r="B3692">
        <v>2019</v>
      </c>
      <c r="C3692" t="s">
        <v>158</v>
      </c>
      <c r="D3692" t="s">
        <v>38</v>
      </c>
      <c r="E3692" t="s">
        <v>112</v>
      </c>
      <c r="F3692" t="s">
        <v>169</v>
      </c>
      <c r="G3692" t="s">
        <v>1509</v>
      </c>
      <c r="H3692">
        <v>17160</v>
      </c>
      <c r="I3692">
        <v>17506.5</v>
      </c>
      <c r="J3692">
        <f t="shared" si="57"/>
        <v>-346.5</v>
      </c>
      <c r="K3692">
        <v>79</v>
      </c>
      <c r="L3692" t="s">
        <v>158</v>
      </c>
      <c r="M3692" t="s">
        <v>208</v>
      </c>
      <c r="N3692">
        <v>19835</v>
      </c>
      <c r="O3692">
        <v>19835</v>
      </c>
      <c r="Q3692">
        <v>0.8651373834131586</v>
      </c>
      <c r="T3692">
        <v>0.88260650365515503</v>
      </c>
      <c r="U3692">
        <v>2.3E-2</v>
      </c>
      <c r="W3692">
        <v>0.87575316202128017</v>
      </c>
      <c r="X3692">
        <v>0.88673421973433619</v>
      </c>
      <c r="Y3692" t="s">
        <v>170</v>
      </c>
      <c r="Z3692" t="s">
        <v>169</v>
      </c>
      <c r="AC3692">
        <v>0.93946721341875983</v>
      </c>
      <c r="AD3692">
        <v>0.92131959396309571</v>
      </c>
      <c r="AE3692">
        <v>1.0276074818670373</v>
      </c>
      <c r="AF3692">
        <v>1.0554858417500759</v>
      </c>
      <c r="AG3692">
        <v>1515.147412478145</v>
      </c>
      <c r="AH3692">
        <v>1223.5645139259091</v>
      </c>
      <c r="AI3692">
        <v>1</v>
      </c>
      <c r="AJ3692">
        <v>0</v>
      </c>
      <c r="AK3692">
        <v>0</v>
      </c>
      <c r="AL3692">
        <v>1</v>
      </c>
      <c r="AM3692">
        <v>1</v>
      </c>
      <c r="AN3692">
        <v>0</v>
      </c>
      <c r="AO3692" t="s">
        <v>42</v>
      </c>
    </row>
    <row r="3693" spans="1:41" x14ac:dyDescent="0.35">
      <c r="A3693" t="s">
        <v>1493</v>
      </c>
      <c r="B3693">
        <v>2019</v>
      </c>
      <c r="C3693" t="s">
        <v>158</v>
      </c>
      <c r="D3693" t="s">
        <v>38</v>
      </c>
      <c r="E3693" t="s">
        <v>112</v>
      </c>
      <c r="F3693" t="s">
        <v>171</v>
      </c>
      <c r="G3693" t="s">
        <v>58</v>
      </c>
      <c r="H3693">
        <v>18490</v>
      </c>
      <c r="I3693">
        <v>17603.5</v>
      </c>
      <c r="J3693">
        <f t="shared" si="57"/>
        <v>886.5</v>
      </c>
      <c r="K3693">
        <v>58</v>
      </c>
      <c r="L3693" t="s">
        <v>158</v>
      </c>
      <c r="M3693" t="s">
        <v>208</v>
      </c>
      <c r="N3693">
        <v>19835</v>
      </c>
      <c r="O3693">
        <v>19835</v>
      </c>
      <c r="Q3693">
        <v>0.9321905722208218</v>
      </c>
      <c r="T3693">
        <v>0.88749684900428538</v>
      </c>
      <c r="U3693">
        <v>2.3E-2</v>
      </c>
      <c r="W3693">
        <v>0.87109944443015153</v>
      </c>
      <c r="X3693">
        <v>0.84350473250535396</v>
      </c>
      <c r="Y3693" t="s">
        <v>59</v>
      </c>
      <c r="Z3693" t="s">
        <v>171</v>
      </c>
      <c r="AC3693">
        <v>1.0073662137019148</v>
      </c>
      <c r="AD3693">
        <v>0.97004000202651752</v>
      </c>
      <c r="AE3693">
        <v>0.96343387688172255</v>
      </c>
      <c r="AF3693">
        <v>0.95152144167854269</v>
      </c>
      <c r="AG3693">
        <v>2928.2835390199275</v>
      </c>
      <c r="AH3693">
        <v>627.37794128664314</v>
      </c>
      <c r="AI3693">
        <v>1</v>
      </c>
      <c r="AJ3693">
        <v>0</v>
      </c>
      <c r="AK3693">
        <v>0</v>
      </c>
      <c r="AL3693">
        <v>1</v>
      </c>
      <c r="AM3693">
        <v>1</v>
      </c>
      <c r="AN3693">
        <v>0</v>
      </c>
      <c r="AO3693" t="s">
        <v>42</v>
      </c>
    </row>
    <row r="3694" spans="1:41" x14ac:dyDescent="0.35">
      <c r="A3694" t="s">
        <v>1493</v>
      </c>
      <c r="B3694">
        <v>2019</v>
      </c>
      <c r="C3694" t="s">
        <v>158</v>
      </c>
      <c r="D3694" t="s">
        <v>38</v>
      </c>
      <c r="E3694" t="s">
        <v>112</v>
      </c>
      <c r="F3694">
        <v>208</v>
      </c>
      <c r="G3694" t="s">
        <v>1503</v>
      </c>
      <c r="H3694">
        <v>17665</v>
      </c>
      <c r="I3694">
        <v>17746</v>
      </c>
      <c r="J3694">
        <f t="shared" si="57"/>
        <v>-81</v>
      </c>
      <c r="K3694">
        <v>621</v>
      </c>
      <c r="L3694" t="s">
        <v>158</v>
      </c>
      <c r="M3694" t="s">
        <v>208</v>
      </c>
      <c r="N3694">
        <v>19835</v>
      </c>
      <c r="O3694">
        <v>19835</v>
      </c>
      <c r="Q3694">
        <v>0.89059742878749693</v>
      </c>
      <c r="T3694">
        <v>0.89468111923367788</v>
      </c>
      <c r="U3694">
        <v>2.3E-2</v>
      </c>
      <c r="W3694">
        <v>0.94210220497328512</v>
      </c>
      <c r="X3694">
        <v>0.83339231899365473</v>
      </c>
      <c r="Y3694" t="s">
        <v>47</v>
      </c>
      <c r="Z3694">
        <v>208</v>
      </c>
      <c r="AC3694">
        <v>0.96057244420490351</v>
      </c>
      <c r="AD3694">
        <v>1.0031943897179223</v>
      </c>
      <c r="AE3694">
        <v>1.0462250782374898</v>
      </c>
      <c r="AF3694">
        <v>0.97721912918368514</v>
      </c>
      <c r="AG3694">
        <v>834.85794813699704</v>
      </c>
      <c r="AH3694">
        <v>3031.7169939823871</v>
      </c>
      <c r="AI3694">
        <v>1</v>
      </c>
      <c r="AJ3694">
        <v>0</v>
      </c>
      <c r="AK3694">
        <v>0</v>
      </c>
      <c r="AL3694">
        <v>1</v>
      </c>
      <c r="AM3694">
        <v>1</v>
      </c>
      <c r="AN3694">
        <v>0</v>
      </c>
      <c r="AO3694" t="s">
        <v>42</v>
      </c>
    </row>
    <row r="3695" spans="1:41" x14ac:dyDescent="0.35">
      <c r="A3695" t="s">
        <v>1493</v>
      </c>
      <c r="B3695">
        <v>2019</v>
      </c>
      <c r="C3695" t="s">
        <v>158</v>
      </c>
      <c r="D3695" t="s">
        <v>38</v>
      </c>
      <c r="E3695" t="s">
        <v>116</v>
      </c>
      <c r="F3695" t="s">
        <v>158</v>
      </c>
      <c r="G3695" t="s">
        <v>210</v>
      </c>
      <c r="H3695">
        <v>13830</v>
      </c>
      <c r="I3695">
        <v>13830</v>
      </c>
      <c r="J3695">
        <f t="shared" si="57"/>
        <v>0</v>
      </c>
      <c r="K3695">
        <v>0</v>
      </c>
      <c r="L3695" t="s">
        <v>158</v>
      </c>
      <c r="M3695" t="s">
        <v>210</v>
      </c>
      <c r="N3695">
        <v>13830</v>
      </c>
      <c r="O3695">
        <v>13830</v>
      </c>
      <c r="Q3695">
        <v>1</v>
      </c>
      <c r="T3695">
        <v>1</v>
      </c>
      <c r="U3695">
        <v>0</v>
      </c>
      <c r="W3695">
        <v>1</v>
      </c>
      <c r="X3695">
        <v>1</v>
      </c>
      <c r="Y3695" t="s">
        <v>41</v>
      </c>
      <c r="Z3695" t="s">
        <v>158</v>
      </c>
      <c r="AC3695">
        <v>1</v>
      </c>
      <c r="AD3695">
        <v>1</v>
      </c>
      <c r="AE3695">
        <v>1</v>
      </c>
      <c r="AF3695">
        <v>1</v>
      </c>
      <c r="AG3695">
        <v>1970.5454185140661</v>
      </c>
      <c r="AH3695">
        <v>1210.3233379433686</v>
      </c>
      <c r="AI3695">
        <v>0</v>
      </c>
      <c r="AJ3695">
        <v>1</v>
      </c>
      <c r="AK3695">
        <v>1</v>
      </c>
      <c r="AL3695">
        <v>1</v>
      </c>
      <c r="AM3695">
        <v>0</v>
      </c>
      <c r="AN3695">
        <v>0</v>
      </c>
      <c r="AO3695" t="s">
        <v>42</v>
      </c>
    </row>
    <row r="3696" spans="1:41" x14ac:dyDescent="0.35">
      <c r="A3696" t="s">
        <v>1493</v>
      </c>
      <c r="B3696">
        <v>2019</v>
      </c>
      <c r="C3696" t="s">
        <v>158</v>
      </c>
      <c r="D3696" t="s">
        <v>38</v>
      </c>
      <c r="E3696" t="s">
        <v>116</v>
      </c>
      <c r="F3696" t="s">
        <v>164</v>
      </c>
      <c r="G3696" t="s">
        <v>212</v>
      </c>
      <c r="H3696">
        <v>15020</v>
      </c>
      <c r="I3696">
        <v>13280.3</v>
      </c>
      <c r="J3696">
        <f t="shared" si="57"/>
        <v>1739.7000000000007</v>
      </c>
      <c r="K3696">
        <v>121</v>
      </c>
      <c r="L3696" t="s">
        <v>158</v>
      </c>
      <c r="M3696" t="s">
        <v>210</v>
      </c>
      <c r="N3696">
        <v>13830</v>
      </c>
      <c r="O3696">
        <v>13830</v>
      </c>
      <c r="Q3696">
        <v>1.0860448300795373</v>
      </c>
      <c r="T3696">
        <v>0.96025307302964569</v>
      </c>
      <c r="U3696">
        <v>0</v>
      </c>
      <c r="W3696">
        <v>1.1975348406728661</v>
      </c>
      <c r="X3696">
        <v>0.90585691152940895</v>
      </c>
      <c r="Y3696" t="s">
        <v>166</v>
      </c>
      <c r="Z3696" t="s">
        <v>164</v>
      </c>
      <c r="AC3696">
        <v>0.97515896058353946</v>
      </c>
      <c r="AD3696">
        <v>0.93116116201670895</v>
      </c>
      <c r="AE3696">
        <v>1.023199547857236</v>
      </c>
      <c r="AF3696">
        <v>0.8604000868205921</v>
      </c>
      <c r="AG3696">
        <v>817.88994729314936</v>
      </c>
      <c r="AH3696">
        <v>2815.8209139600485</v>
      </c>
      <c r="AI3696">
        <v>0</v>
      </c>
      <c r="AJ3696">
        <v>1</v>
      </c>
      <c r="AK3696">
        <v>0</v>
      </c>
      <c r="AL3696">
        <v>1</v>
      </c>
      <c r="AM3696">
        <v>0</v>
      </c>
      <c r="AN3696">
        <v>0</v>
      </c>
      <c r="AO3696" t="s">
        <v>42</v>
      </c>
    </row>
    <row r="3697" spans="1:41" x14ac:dyDescent="0.35">
      <c r="A3697" t="s">
        <v>1493</v>
      </c>
      <c r="B3697">
        <v>2019</v>
      </c>
      <c r="C3697" t="s">
        <v>158</v>
      </c>
      <c r="D3697" t="s">
        <v>38</v>
      </c>
      <c r="E3697" t="s">
        <v>116</v>
      </c>
      <c r="F3697" t="s">
        <v>167</v>
      </c>
      <c r="G3697" t="s">
        <v>1510</v>
      </c>
      <c r="H3697">
        <v>13620</v>
      </c>
      <c r="I3697">
        <v>13413.9</v>
      </c>
      <c r="J3697">
        <f t="shared" si="57"/>
        <v>206.10000000000036</v>
      </c>
      <c r="K3697">
        <v>732</v>
      </c>
      <c r="L3697" t="s">
        <v>158</v>
      </c>
      <c r="M3697" t="s">
        <v>210</v>
      </c>
      <c r="N3697">
        <v>13830</v>
      </c>
      <c r="O3697">
        <v>13830</v>
      </c>
      <c r="Q3697">
        <v>0.98481561822125807</v>
      </c>
      <c r="T3697">
        <v>0.9699132321041215</v>
      </c>
      <c r="U3697">
        <v>0</v>
      </c>
      <c r="W3697">
        <v>1.0810834064702175</v>
      </c>
      <c r="X3697">
        <v>1.0584825436459147</v>
      </c>
      <c r="Y3697" t="s">
        <v>45</v>
      </c>
      <c r="Z3697" t="s">
        <v>167</v>
      </c>
      <c r="AC3697">
        <v>0.9486581795551966</v>
      </c>
      <c r="AD3697">
        <v>0.98289269730372253</v>
      </c>
      <c r="AE3697">
        <v>1.0286523739861473</v>
      </c>
      <c r="AF3697">
        <v>1.0603362340124325</v>
      </c>
      <c r="AG3697">
        <v>798.94044216836005</v>
      </c>
      <c r="AH3697">
        <v>1343.0400315475235</v>
      </c>
      <c r="AI3697">
        <v>0</v>
      </c>
      <c r="AJ3697">
        <v>1</v>
      </c>
      <c r="AK3697">
        <v>0</v>
      </c>
      <c r="AL3697">
        <v>1</v>
      </c>
      <c r="AM3697">
        <v>0</v>
      </c>
      <c r="AN3697">
        <v>0</v>
      </c>
      <c r="AO3697" t="s">
        <v>42</v>
      </c>
    </row>
    <row r="3698" spans="1:41" x14ac:dyDescent="0.35">
      <c r="A3698" t="s">
        <v>1493</v>
      </c>
      <c r="B3698">
        <v>2019</v>
      </c>
      <c r="C3698" t="s">
        <v>158</v>
      </c>
      <c r="D3698" t="s">
        <v>38</v>
      </c>
      <c r="E3698" t="s">
        <v>116</v>
      </c>
      <c r="F3698" t="s">
        <v>169</v>
      </c>
      <c r="G3698" t="s">
        <v>1511</v>
      </c>
      <c r="H3698">
        <v>13140</v>
      </c>
      <c r="I3698">
        <v>13752.9</v>
      </c>
      <c r="J3698">
        <f t="shared" si="57"/>
        <v>-612.89999999999964</v>
      </c>
      <c r="K3698">
        <v>132</v>
      </c>
      <c r="L3698" t="s">
        <v>158</v>
      </c>
      <c r="M3698" t="s">
        <v>210</v>
      </c>
      <c r="N3698">
        <v>13830</v>
      </c>
      <c r="O3698">
        <v>13830</v>
      </c>
      <c r="Q3698">
        <v>0.95010845986984815</v>
      </c>
      <c r="T3698">
        <v>0.99442516268980474</v>
      </c>
      <c r="U3698">
        <v>0</v>
      </c>
      <c r="W3698">
        <v>0.98021814642889882</v>
      </c>
      <c r="X3698">
        <v>1.0342804329953905</v>
      </c>
      <c r="Y3698" t="s">
        <v>170</v>
      </c>
      <c r="Z3698" t="s">
        <v>169</v>
      </c>
      <c r="AC3698">
        <v>0.93946721341875983</v>
      </c>
      <c r="AD3698">
        <v>0.92131959396309571</v>
      </c>
      <c r="AE3698">
        <v>1.0276074818670373</v>
      </c>
      <c r="AF3698">
        <v>1.0554858417500759</v>
      </c>
      <c r="AG3698">
        <v>1515.147412478145</v>
      </c>
      <c r="AH3698">
        <v>1223.5645139259091</v>
      </c>
      <c r="AI3698">
        <v>0</v>
      </c>
      <c r="AJ3698">
        <v>1</v>
      </c>
      <c r="AK3698">
        <v>0</v>
      </c>
      <c r="AL3698">
        <v>1</v>
      </c>
      <c r="AM3698">
        <v>0</v>
      </c>
      <c r="AN3698">
        <v>0</v>
      </c>
      <c r="AO3698" t="s">
        <v>42</v>
      </c>
    </row>
    <row r="3699" spans="1:41" x14ac:dyDescent="0.35">
      <c r="A3699" t="s">
        <v>1493</v>
      </c>
      <c r="B3699">
        <v>2019</v>
      </c>
      <c r="C3699" t="s">
        <v>158</v>
      </c>
      <c r="D3699" t="s">
        <v>38</v>
      </c>
      <c r="E3699" t="s">
        <v>116</v>
      </c>
      <c r="F3699" t="s">
        <v>171</v>
      </c>
      <c r="G3699" t="s">
        <v>214</v>
      </c>
      <c r="H3699">
        <v>15620</v>
      </c>
      <c r="I3699">
        <v>14468.9</v>
      </c>
      <c r="J3699">
        <f t="shared" si="57"/>
        <v>1151.1000000000004</v>
      </c>
      <c r="K3699">
        <v>39</v>
      </c>
      <c r="L3699" t="s">
        <v>158</v>
      </c>
      <c r="M3699" t="s">
        <v>210</v>
      </c>
      <c r="N3699">
        <v>13830</v>
      </c>
      <c r="O3699">
        <v>13830</v>
      </c>
      <c r="Q3699">
        <v>1.1294287780187997</v>
      </c>
      <c r="T3699">
        <v>1.0461966738973247</v>
      </c>
      <c r="U3699">
        <v>0</v>
      </c>
      <c r="W3699">
        <v>1.0701770788678091</v>
      </c>
      <c r="X3699">
        <v>1.0248008283596857</v>
      </c>
      <c r="Y3699" t="s">
        <v>59</v>
      </c>
      <c r="Z3699" t="s">
        <v>171</v>
      </c>
      <c r="AC3699">
        <v>1.0073662137019148</v>
      </c>
      <c r="AD3699">
        <v>0.97004000202651752</v>
      </c>
      <c r="AE3699">
        <v>0.96343387688172255</v>
      </c>
      <c r="AF3699">
        <v>0.95152144167854269</v>
      </c>
      <c r="AG3699">
        <v>2928.2835390199275</v>
      </c>
      <c r="AH3699">
        <v>627.37794128664314</v>
      </c>
      <c r="AI3699">
        <v>0</v>
      </c>
      <c r="AJ3699">
        <v>1</v>
      </c>
      <c r="AK3699">
        <v>0</v>
      </c>
      <c r="AL3699">
        <v>1</v>
      </c>
      <c r="AM3699">
        <v>0</v>
      </c>
      <c r="AN3699">
        <v>0</v>
      </c>
      <c r="AO3699" t="s">
        <v>42</v>
      </c>
    </row>
    <row r="3700" spans="1:41" x14ac:dyDescent="0.35">
      <c r="A3700" t="s">
        <v>1493</v>
      </c>
      <c r="B3700">
        <v>2019</v>
      </c>
      <c r="C3700" t="s">
        <v>158</v>
      </c>
      <c r="D3700" t="s">
        <v>38</v>
      </c>
      <c r="E3700" t="s">
        <v>116</v>
      </c>
      <c r="F3700">
        <v>208</v>
      </c>
      <c r="G3700" t="s">
        <v>1501</v>
      </c>
      <c r="H3700">
        <v>14905</v>
      </c>
      <c r="I3700">
        <v>14106.7</v>
      </c>
      <c r="J3700">
        <f t="shared" si="57"/>
        <v>798.29999999999927</v>
      </c>
      <c r="K3700">
        <v>242</v>
      </c>
      <c r="L3700" t="s">
        <v>158</v>
      </c>
      <c r="M3700" t="s">
        <v>210</v>
      </c>
      <c r="N3700">
        <v>13830</v>
      </c>
      <c r="O3700">
        <v>13830</v>
      </c>
      <c r="Q3700">
        <v>1.0777295733911787</v>
      </c>
      <c r="T3700">
        <v>1.0200072306579899</v>
      </c>
      <c r="U3700">
        <v>0</v>
      </c>
      <c r="W3700">
        <v>1.1864071787777006</v>
      </c>
      <c r="X3700">
        <v>0.96159253029114833</v>
      </c>
      <c r="Y3700" t="s">
        <v>47</v>
      </c>
      <c r="Z3700">
        <v>208</v>
      </c>
      <c r="AC3700">
        <v>0.96057244420490351</v>
      </c>
      <c r="AD3700">
        <v>1.0031943897179223</v>
      </c>
      <c r="AE3700">
        <v>1.0462250782374898</v>
      </c>
      <c r="AF3700">
        <v>0.97721912918368514</v>
      </c>
      <c r="AG3700">
        <v>834.85794813699704</v>
      </c>
      <c r="AH3700">
        <v>3031.7169939823871</v>
      </c>
      <c r="AI3700">
        <v>0</v>
      </c>
      <c r="AJ3700">
        <v>1</v>
      </c>
      <c r="AK3700">
        <v>0</v>
      </c>
      <c r="AL3700">
        <v>1</v>
      </c>
      <c r="AM3700">
        <v>0</v>
      </c>
      <c r="AN3700">
        <v>0</v>
      </c>
      <c r="AO3700" t="s">
        <v>42</v>
      </c>
    </row>
    <row r="3701" spans="1:41" x14ac:dyDescent="0.35">
      <c r="A3701" t="s">
        <v>1493</v>
      </c>
      <c r="B3701">
        <v>2019</v>
      </c>
      <c r="C3701" t="s">
        <v>158</v>
      </c>
      <c r="D3701" t="s">
        <v>38</v>
      </c>
      <c r="E3701" t="s">
        <v>116</v>
      </c>
      <c r="F3701" t="s">
        <v>173</v>
      </c>
      <c r="G3701" t="s">
        <v>1512</v>
      </c>
      <c r="H3701">
        <v>14025</v>
      </c>
      <c r="I3701">
        <v>13553.4</v>
      </c>
      <c r="J3701">
        <f t="shared" si="57"/>
        <v>471.60000000000036</v>
      </c>
      <c r="K3701">
        <v>232</v>
      </c>
      <c r="L3701" t="s">
        <v>158</v>
      </c>
      <c r="M3701" t="s">
        <v>210</v>
      </c>
      <c r="N3701">
        <v>13830</v>
      </c>
      <c r="O3701">
        <v>13830</v>
      </c>
      <c r="Q3701">
        <v>1.0140997830802603</v>
      </c>
      <c r="T3701">
        <v>0.98</v>
      </c>
      <c r="U3701">
        <v>0</v>
      </c>
      <c r="W3701">
        <v>1.1064863683495827</v>
      </c>
      <c r="X3701">
        <v>1.1418448133958627</v>
      </c>
      <c r="Y3701" t="s">
        <v>65</v>
      </c>
      <c r="Z3701" t="s">
        <v>173</v>
      </c>
      <c r="AC3701">
        <v>0.99879695750903796</v>
      </c>
      <c r="AD3701">
        <v>1.0092255395624887</v>
      </c>
      <c r="AE3701">
        <v>1.0331616571500455</v>
      </c>
      <c r="AF3701">
        <v>1.0740229092390705</v>
      </c>
      <c r="AG3701">
        <v>902.67516952480764</v>
      </c>
      <c r="AH3701">
        <v>491.06955286428092</v>
      </c>
      <c r="AI3701">
        <v>0</v>
      </c>
      <c r="AJ3701">
        <v>1</v>
      </c>
      <c r="AK3701">
        <v>0</v>
      </c>
      <c r="AL3701">
        <v>1</v>
      </c>
      <c r="AM3701">
        <v>0</v>
      </c>
      <c r="AN3701">
        <v>0</v>
      </c>
      <c r="AO3701" t="s">
        <v>42</v>
      </c>
    </row>
    <row r="3702" spans="1:41" x14ac:dyDescent="0.35">
      <c r="A3702" t="s">
        <v>1493</v>
      </c>
      <c r="B3702">
        <v>2019</v>
      </c>
      <c r="C3702" t="s">
        <v>158</v>
      </c>
      <c r="D3702" t="s">
        <v>38</v>
      </c>
      <c r="E3702" t="s">
        <v>116</v>
      </c>
      <c r="F3702" t="s">
        <v>175</v>
      </c>
      <c r="G3702" t="s">
        <v>216</v>
      </c>
      <c r="H3702">
        <v>11300</v>
      </c>
      <c r="I3702">
        <v>10106.6</v>
      </c>
      <c r="J3702">
        <f t="shared" si="57"/>
        <v>1193.3999999999996</v>
      </c>
      <c r="K3702">
        <v>74</v>
      </c>
      <c r="L3702" t="s">
        <v>158</v>
      </c>
      <c r="M3702" t="s">
        <v>210</v>
      </c>
      <c r="N3702">
        <v>13830</v>
      </c>
      <c r="O3702">
        <v>13830</v>
      </c>
      <c r="Q3702">
        <v>0.8170643528561099</v>
      </c>
      <c r="T3702">
        <v>0.73077368040491697</v>
      </c>
      <c r="U3702">
        <v>0</v>
      </c>
      <c r="W3702">
        <v>0.86837879823180042</v>
      </c>
      <c r="X3702">
        <v>0.85007197813669588</v>
      </c>
      <c r="Y3702" t="s">
        <v>139</v>
      </c>
      <c r="Z3702" t="s">
        <v>175</v>
      </c>
      <c r="AC3702">
        <v>0.83010373124540227</v>
      </c>
      <c r="AD3702">
        <v>0.80335348097672965</v>
      </c>
      <c r="AE3702">
        <v>0.87089495006885675</v>
      </c>
      <c r="AF3702">
        <v>0.90827406702038049</v>
      </c>
      <c r="AG3702">
        <v>1001.5010828446256</v>
      </c>
      <c r="AH3702">
        <v>52.570855519855627</v>
      </c>
      <c r="AI3702">
        <v>0</v>
      </c>
      <c r="AJ3702">
        <v>1</v>
      </c>
      <c r="AK3702">
        <v>0</v>
      </c>
      <c r="AL3702">
        <v>1</v>
      </c>
      <c r="AM3702">
        <v>0</v>
      </c>
      <c r="AN3702">
        <v>0</v>
      </c>
      <c r="AO3702" t="s">
        <v>42</v>
      </c>
    </row>
    <row r="3703" spans="1:41" x14ac:dyDescent="0.35">
      <c r="A3703" t="s">
        <v>1493</v>
      </c>
      <c r="B3703">
        <v>2019</v>
      </c>
      <c r="C3703" t="s">
        <v>158</v>
      </c>
      <c r="D3703" t="s">
        <v>38</v>
      </c>
      <c r="E3703" t="s">
        <v>117</v>
      </c>
      <c r="F3703" t="s">
        <v>158</v>
      </c>
      <c r="G3703" t="s">
        <v>218</v>
      </c>
      <c r="H3703">
        <v>17485</v>
      </c>
      <c r="I3703">
        <v>17485</v>
      </c>
      <c r="J3703">
        <f t="shared" si="57"/>
        <v>0</v>
      </c>
      <c r="K3703">
        <v>132</v>
      </c>
      <c r="L3703" t="s">
        <v>158</v>
      </c>
      <c r="M3703" t="s">
        <v>218</v>
      </c>
      <c r="N3703">
        <v>17485</v>
      </c>
      <c r="O3703">
        <v>17485</v>
      </c>
      <c r="Q3703">
        <v>1</v>
      </c>
      <c r="T3703">
        <v>1</v>
      </c>
      <c r="U3703">
        <v>0</v>
      </c>
      <c r="W3703">
        <v>1</v>
      </c>
      <c r="X3703">
        <v>1</v>
      </c>
      <c r="Y3703" t="s">
        <v>41</v>
      </c>
      <c r="Z3703" t="s">
        <v>158</v>
      </c>
      <c r="AC3703">
        <v>1</v>
      </c>
      <c r="AD3703">
        <v>1</v>
      </c>
      <c r="AE3703">
        <v>1</v>
      </c>
      <c r="AF3703">
        <v>1</v>
      </c>
      <c r="AG3703">
        <v>1970.5454185140661</v>
      </c>
      <c r="AH3703">
        <v>1210.3233379433686</v>
      </c>
      <c r="AI3703">
        <v>0</v>
      </c>
      <c r="AJ3703">
        <v>1</v>
      </c>
      <c r="AK3703">
        <v>1</v>
      </c>
      <c r="AL3703">
        <v>1</v>
      </c>
      <c r="AM3703">
        <v>0</v>
      </c>
      <c r="AN3703">
        <v>0</v>
      </c>
      <c r="AO3703" t="s">
        <v>105</v>
      </c>
    </row>
    <row r="3704" spans="1:41" x14ac:dyDescent="0.35">
      <c r="A3704" t="s">
        <v>1493</v>
      </c>
      <c r="B3704">
        <v>2019</v>
      </c>
      <c r="C3704" t="s">
        <v>158</v>
      </c>
      <c r="D3704" t="s">
        <v>38</v>
      </c>
      <c r="E3704" t="s">
        <v>117</v>
      </c>
      <c r="F3704" t="s">
        <v>160</v>
      </c>
      <c r="G3704" t="s">
        <v>1513</v>
      </c>
      <c r="H3704">
        <v>17720</v>
      </c>
      <c r="I3704">
        <v>17679.5</v>
      </c>
      <c r="J3704">
        <f t="shared" si="57"/>
        <v>40.5</v>
      </c>
      <c r="K3704">
        <v>104</v>
      </c>
      <c r="L3704" t="s">
        <v>158</v>
      </c>
      <c r="M3704" t="s">
        <v>218</v>
      </c>
      <c r="N3704">
        <v>17485</v>
      </c>
      <c r="O3704">
        <v>17485</v>
      </c>
      <c r="Q3704">
        <v>1.0134400915070061</v>
      </c>
      <c r="T3704">
        <v>1.0111238204175008</v>
      </c>
      <c r="U3704">
        <v>0</v>
      </c>
      <c r="W3704">
        <v>1.0878857803322188</v>
      </c>
      <c r="X3704">
        <v>1.0100930257982432</v>
      </c>
      <c r="Y3704" t="s">
        <v>56</v>
      </c>
      <c r="Z3704" t="s">
        <v>160</v>
      </c>
      <c r="AC3704">
        <v>1.0396961169563077</v>
      </c>
      <c r="AD3704">
        <v>1.0068054389604439</v>
      </c>
      <c r="AE3704">
        <v>1.1270592872349656</v>
      </c>
      <c r="AF3704">
        <v>1.0122660949046827</v>
      </c>
      <c r="AG3704">
        <v>842.04547119140625</v>
      </c>
      <c r="AH3704">
        <v>2388.9513196034986</v>
      </c>
      <c r="AI3704">
        <v>0</v>
      </c>
      <c r="AJ3704">
        <v>1</v>
      </c>
      <c r="AK3704">
        <v>0</v>
      </c>
      <c r="AL3704">
        <v>1</v>
      </c>
      <c r="AM3704">
        <v>0</v>
      </c>
      <c r="AN3704">
        <v>0</v>
      </c>
      <c r="AO3704" t="s">
        <v>105</v>
      </c>
    </row>
    <row r="3705" spans="1:41" x14ac:dyDescent="0.35">
      <c r="A3705" t="s">
        <v>1493</v>
      </c>
      <c r="B3705">
        <v>2019</v>
      </c>
      <c r="C3705" t="s">
        <v>158</v>
      </c>
      <c r="D3705" t="s">
        <v>38</v>
      </c>
      <c r="E3705" t="s">
        <v>117</v>
      </c>
      <c r="F3705" t="s">
        <v>167</v>
      </c>
      <c r="G3705" t="s">
        <v>106</v>
      </c>
      <c r="H3705">
        <v>16900</v>
      </c>
      <c r="I3705">
        <v>17222.2</v>
      </c>
      <c r="J3705">
        <f t="shared" si="57"/>
        <v>-322.20000000000073</v>
      </c>
      <c r="K3705">
        <v>335</v>
      </c>
      <c r="L3705" t="s">
        <v>158</v>
      </c>
      <c r="M3705" t="s">
        <v>218</v>
      </c>
      <c r="N3705">
        <v>17485</v>
      </c>
      <c r="O3705">
        <v>17485</v>
      </c>
      <c r="Q3705">
        <v>0.96654275092936803</v>
      </c>
      <c r="T3705">
        <v>0.98496997426365462</v>
      </c>
      <c r="U3705">
        <v>0</v>
      </c>
      <c r="W3705">
        <v>1.0378102222843031</v>
      </c>
      <c r="X3705">
        <v>1.0542562333585905</v>
      </c>
      <c r="Y3705" t="s">
        <v>45</v>
      </c>
      <c r="Z3705" t="s">
        <v>167</v>
      </c>
      <c r="AC3705">
        <v>0.9486581795551966</v>
      </c>
      <c r="AD3705">
        <v>0.98289269730372253</v>
      </c>
      <c r="AE3705">
        <v>1.0286523739861473</v>
      </c>
      <c r="AF3705">
        <v>1.0603362340124325</v>
      </c>
      <c r="AG3705">
        <v>798.94044216836005</v>
      </c>
      <c r="AH3705">
        <v>1343.0400315475235</v>
      </c>
      <c r="AI3705">
        <v>0</v>
      </c>
      <c r="AJ3705">
        <v>1</v>
      </c>
      <c r="AK3705">
        <v>0</v>
      </c>
      <c r="AL3705">
        <v>1</v>
      </c>
      <c r="AM3705">
        <v>0</v>
      </c>
      <c r="AN3705">
        <v>0</v>
      </c>
      <c r="AO3705" t="s">
        <v>105</v>
      </c>
    </row>
    <row r="3706" spans="1:41" x14ac:dyDescent="0.35">
      <c r="A3706" t="s">
        <v>1493</v>
      </c>
      <c r="B3706">
        <v>2019</v>
      </c>
      <c r="C3706" t="s">
        <v>158</v>
      </c>
      <c r="D3706" t="s">
        <v>38</v>
      </c>
      <c r="E3706" t="s">
        <v>117</v>
      </c>
      <c r="F3706" t="s">
        <v>171</v>
      </c>
      <c r="G3706" t="s">
        <v>220</v>
      </c>
      <c r="H3706">
        <v>18590</v>
      </c>
      <c r="I3706">
        <v>18176</v>
      </c>
      <c r="J3706">
        <f t="shared" si="57"/>
        <v>414</v>
      </c>
      <c r="K3706">
        <v>7</v>
      </c>
      <c r="L3706" t="s">
        <v>158</v>
      </c>
      <c r="M3706" t="s">
        <v>218</v>
      </c>
      <c r="N3706">
        <v>17485</v>
      </c>
      <c r="O3706">
        <v>17485</v>
      </c>
      <c r="Q3706">
        <v>1.0631970260223049</v>
      </c>
      <c r="T3706">
        <v>1.0395195882184729</v>
      </c>
      <c r="U3706">
        <v>0</v>
      </c>
      <c r="W3706">
        <v>1.0094919146993329</v>
      </c>
      <c r="X3706">
        <v>1.0221060105480795</v>
      </c>
      <c r="Y3706" t="s">
        <v>59</v>
      </c>
      <c r="Z3706" t="s">
        <v>171</v>
      </c>
      <c r="AC3706">
        <v>1.0073662137019148</v>
      </c>
      <c r="AD3706">
        <v>0.97004000202651752</v>
      </c>
      <c r="AE3706">
        <v>0.96343387688172255</v>
      </c>
      <c r="AF3706">
        <v>0.95152144167854269</v>
      </c>
      <c r="AG3706">
        <v>2928.2835390199275</v>
      </c>
      <c r="AH3706">
        <v>627.37794128664314</v>
      </c>
      <c r="AI3706">
        <v>0</v>
      </c>
      <c r="AJ3706">
        <v>1</v>
      </c>
      <c r="AK3706">
        <v>0</v>
      </c>
      <c r="AL3706">
        <v>1</v>
      </c>
      <c r="AM3706">
        <v>0</v>
      </c>
      <c r="AN3706">
        <v>0</v>
      </c>
      <c r="AO3706" t="s">
        <v>105</v>
      </c>
    </row>
    <row r="3707" spans="1:41" x14ac:dyDescent="0.35">
      <c r="A3707" t="s">
        <v>1493</v>
      </c>
      <c r="B3707">
        <v>2019</v>
      </c>
      <c r="C3707" t="s">
        <v>158</v>
      </c>
      <c r="D3707" t="s">
        <v>38</v>
      </c>
      <c r="E3707" t="s">
        <v>117</v>
      </c>
      <c r="F3707">
        <v>208</v>
      </c>
      <c r="G3707" t="s">
        <v>221</v>
      </c>
      <c r="H3707">
        <v>17660</v>
      </c>
      <c r="I3707">
        <v>17321.599999999999</v>
      </c>
      <c r="J3707">
        <f t="shared" si="57"/>
        <v>338.40000000000146</v>
      </c>
      <c r="K3707">
        <v>41</v>
      </c>
      <c r="L3707" t="s">
        <v>158</v>
      </c>
      <c r="M3707" t="s">
        <v>218</v>
      </c>
      <c r="N3707">
        <v>17485</v>
      </c>
      <c r="O3707">
        <v>17485</v>
      </c>
      <c r="Q3707">
        <v>1.0100085787818129</v>
      </c>
      <c r="T3707">
        <v>0.99065484701172424</v>
      </c>
      <c r="U3707">
        <v>0</v>
      </c>
      <c r="W3707">
        <v>1.0844816982442405</v>
      </c>
      <c r="X3707">
        <v>0.9406390943144296</v>
      </c>
      <c r="Y3707" t="s">
        <v>47</v>
      </c>
      <c r="Z3707">
        <v>208</v>
      </c>
      <c r="AC3707">
        <v>0.96057244420490351</v>
      </c>
      <c r="AD3707">
        <v>1.0031943897179223</v>
      </c>
      <c r="AE3707">
        <v>1.0462250782374898</v>
      </c>
      <c r="AF3707">
        <v>0.97721912918368514</v>
      </c>
      <c r="AG3707">
        <v>834.85794813699704</v>
      </c>
      <c r="AH3707">
        <v>3031.7169939823871</v>
      </c>
      <c r="AI3707">
        <v>0</v>
      </c>
      <c r="AJ3707">
        <v>1</v>
      </c>
      <c r="AK3707">
        <v>0</v>
      </c>
      <c r="AL3707">
        <v>1</v>
      </c>
      <c r="AM3707">
        <v>0</v>
      </c>
      <c r="AN3707">
        <v>0</v>
      </c>
      <c r="AO3707" t="s">
        <v>105</v>
      </c>
    </row>
    <row r="3708" spans="1:41" x14ac:dyDescent="0.35">
      <c r="A3708" t="s">
        <v>1493</v>
      </c>
      <c r="B3708">
        <v>2019</v>
      </c>
      <c r="C3708" t="s">
        <v>222</v>
      </c>
      <c r="D3708" t="s">
        <v>38</v>
      </c>
      <c r="E3708" t="s">
        <v>39</v>
      </c>
      <c r="F3708" t="s">
        <v>222</v>
      </c>
      <c r="G3708" t="s">
        <v>223</v>
      </c>
      <c r="H3708">
        <v>26200</v>
      </c>
      <c r="I3708">
        <v>26200</v>
      </c>
      <c r="J3708">
        <f t="shared" si="57"/>
        <v>0</v>
      </c>
      <c r="K3708">
        <v>2243</v>
      </c>
      <c r="L3708" t="s">
        <v>222</v>
      </c>
      <c r="M3708" t="s">
        <v>223</v>
      </c>
      <c r="N3708">
        <v>26200</v>
      </c>
      <c r="O3708">
        <v>26200</v>
      </c>
      <c r="Q3708">
        <v>1</v>
      </c>
      <c r="T3708">
        <v>1</v>
      </c>
      <c r="U3708">
        <v>7.6804915514592939E-2</v>
      </c>
      <c r="W3708">
        <v>1</v>
      </c>
      <c r="X3708">
        <v>1</v>
      </c>
      <c r="Y3708" t="s">
        <v>41</v>
      </c>
      <c r="Z3708" t="s">
        <v>222</v>
      </c>
      <c r="AC3708">
        <v>0.99999999999999989</v>
      </c>
      <c r="AD3708">
        <v>0.99999999999999989</v>
      </c>
      <c r="AE3708">
        <v>0.99999999999999989</v>
      </c>
      <c r="AF3708">
        <v>0.99999999999999989</v>
      </c>
      <c r="AG3708">
        <v>2534.9999070167542</v>
      </c>
      <c r="AH3708">
        <v>1662.7649390101433</v>
      </c>
      <c r="AI3708">
        <v>1</v>
      </c>
      <c r="AJ3708">
        <v>0</v>
      </c>
      <c r="AK3708">
        <v>1</v>
      </c>
      <c r="AL3708">
        <v>1</v>
      </c>
      <c r="AM3708">
        <v>1</v>
      </c>
      <c r="AN3708">
        <v>1</v>
      </c>
      <c r="AO3708" t="s">
        <v>105</v>
      </c>
    </row>
    <row r="3709" spans="1:41" x14ac:dyDescent="0.35">
      <c r="A3709" t="s">
        <v>1493</v>
      </c>
      <c r="B3709">
        <v>2019</v>
      </c>
      <c r="C3709" t="s">
        <v>222</v>
      </c>
      <c r="D3709" t="s">
        <v>38</v>
      </c>
      <c r="E3709" t="s">
        <v>39</v>
      </c>
      <c r="F3709" t="s">
        <v>224</v>
      </c>
      <c r="G3709" t="s">
        <v>225</v>
      </c>
      <c r="H3709">
        <v>26350</v>
      </c>
      <c r="I3709">
        <v>23083</v>
      </c>
      <c r="J3709">
        <f t="shared" si="57"/>
        <v>3267</v>
      </c>
      <c r="K3709">
        <v>606</v>
      </c>
      <c r="L3709" t="s">
        <v>222</v>
      </c>
      <c r="M3709" t="s">
        <v>223</v>
      </c>
      <c r="N3709">
        <v>26200</v>
      </c>
      <c r="O3709">
        <v>26200</v>
      </c>
      <c r="Q3709">
        <v>1.0057251908396947</v>
      </c>
      <c r="T3709">
        <v>0.88103053435114509</v>
      </c>
      <c r="U3709">
        <v>7.6804915514592939E-2</v>
      </c>
      <c r="W3709">
        <v>1.0737375828784825</v>
      </c>
      <c r="X3709">
        <v>0.90486341471035492</v>
      </c>
      <c r="Y3709" t="s">
        <v>53</v>
      </c>
      <c r="Z3709" t="s">
        <v>224</v>
      </c>
      <c r="AC3709">
        <v>0.99789689255316816</v>
      </c>
      <c r="AD3709">
        <v>0.94688089894456728</v>
      </c>
      <c r="AE3709">
        <v>1.028138069307168</v>
      </c>
      <c r="AF3709">
        <v>0.96853581949584455</v>
      </c>
      <c r="AG3709">
        <v>940.00000134110451</v>
      </c>
      <c r="AH3709">
        <v>2233.9823659745816</v>
      </c>
      <c r="AI3709">
        <v>1</v>
      </c>
      <c r="AJ3709">
        <v>0</v>
      </c>
      <c r="AK3709">
        <v>0</v>
      </c>
      <c r="AL3709">
        <v>1</v>
      </c>
      <c r="AM3709">
        <v>1</v>
      </c>
      <c r="AN3709">
        <v>1</v>
      </c>
      <c r="AO3709" t="s">
        <v>105</v>
      </c>
    </row>
    <row r="3710" spans="1:41" x14ac:dyDescent="0.35">
      <c r="A3710" t="s">
        <v>1493</v>
      </c>
      <c r="B3710">
        <v>2019</v>
      </c>
      <c r="C3710" t="s">
        <v>222</v>
      </c>
      <c r="D3710" t="s">
        <v>38</v>
      </c>
      <c r="E3710" t="s">
        <v>39</v>
      </c>
      <c r="F3710" t="s">
        <v>226</v>
      </c>
      <c r="G3710" t="s">
        <v>227</v>
      </c>
      <c r="H3710">
        <v>0</v>
      </c>
      <c r="I3710">
        <v>0</v>
      </c>
      <c r="J3710">
        <f t="shared" si="57"/>
        <v>0</v>
      </c>
      <c r="K3710">
        <v>0</v>
      </c>
      <c r="L3710" t="s">
        <v>222</v>
      </c>
      <c r="M3710" t="s">
        <v>223</v>
      </c>
      <c r="N3710">
        <v>26200</v>
      </c>
      <c r="O3710">
        <v>26200</v>
      </c>
      <c r="Q3710">
        <v>0</v>
      </c>
      <c r="T3710">
        <v>0</v>
      </c>
      <c r="U3710">
        <v>7.6804915514592939E-2</v>
      </c>
      <c r="W3710">
        <v>0</v>
      </c>
      <c r="X3710">
        <v>0</v>
      </c>
      <c r="Y3710" t="s">
        <v>62</v>
      </c>
      <c r="Z3710" t="s">
        <v>226</v>
      </c>
      <c r="AC3710">
        <v>0.96827713391694614</v>
      </c>
      <c r="AD3710">
        <v>1.0433333931445663</v>
      </c>
      <c r="AE3710">
        <v>1.002810473134484</v>
      </c>
      <c r="AF3710">
        <v>1.1810945739570087</v>
      </c>
      <c r="AI3710">
        <v>1</v>
      </c>
      <c r="AJ3710">
        <v>0</v>
      </c>
      <c r="AK3710">
        <v>0</v>
      </c>
      <c r="AL3710">
        <v>1</v>
      </c>
      <c r="AM3710">
        <v>1</v>
      </c>
      <c r="AN3710">
        <v>1</v>
      </c>
      <c r="AO3710" t="s">
        <v>42</v>
      </c>
    </row>
    <row r="3711" spans="1:41" x14ac:dyDescent="0.35">
      <c r="A3711" t="s">
        <v>1493</v>
      </c>
      <c r="B3711">
        <v>2019</v>
      </c>
      <c r="C3711" t="s">
        <v>222</v>
      </c>
      <c r="D3711" t="s">
        <v>38</v>
      </c>
      <c r="E3711" t="s">
        <v>39</v>
      </c>
      <c r="F3711" t="s">
        <v>228</v>
      </c>
      <c r="G3711" t="s">
        <v>229</v>
      </c>
      <c r="H3711">
        <v>24000</v>
      </c>
      <c r="I3711">
        <v>24616.5</v>
      </c>
      <c r="J3711">
        <f t="shared" si="57"/>
        <v>-616.5</v>
      </c>
      <c r="K3711">
        <v>56</v>
      </c>
      <c r="L3711" t="s">
        <v>222</v>
      </c>
      <c r="M3711" t="s">
        <v>223</v>
      </c>
      <c r="N3711">
        <v>26200</v>
      </c>
      <c r="O3711">
        <v>26200</v>
      </c>
      <c r="Q3711">
        <v>0.91603053435114501</v>
      </c>
      <c r="T3711">
        <v>0.93956106870229006</v>
      </c>
      <c r="U3711">
        <v>7.6804915514592939E-2</v>
      </c>
      <c r="W3711">
        <v>0.97232199028327071</v>
      </c>
      <c r="X3711">
        <v>0.98013232740879064</v>
      </c>
      <c r="Y3711" t="s">
        <v>45</v>
      </c>
      <c r="Z3711" t="s">
        <v>228</v>
      </c>
      <c r="AC3711">
        <v>0.89640991461647845</v>
      </c>
      <c r="AD3711">
        <v>0.94443638376180428</v>
      </c>
      <c r="AE3711">
        <v>0.91088213650691741</v>
      </c>
      <c r="AF3711">
        <v>0.96527345080976479</v>
      </c>
      <c r="AG3711">
        <v>990.00000953674316</v>
      </c>
      <c r="AH3711">
        <v>2061.3980408040879</v>
      </c>
      <c r="AI3711">
        <v>1</v>
      </c>
      <c r="AJ3711">
        <v>0</v>
      </c>
      <c r="AK3711">
        <v>0</v>
      </c>
      <c r="AL3711">
        <v>1</v>
      </c>
      <c r="AM3711">
        <v>1</v>
      </c>
      <c r="AN3711">
        <v>1</v>
      </c>
      <c r="AO3711" t="s">
        <v>105</v>
      </c>
    </row>
    <row r="3712" spans="1:41" x14ac:dyDescent="0.35">
      <c r="A3712" t="s">
        <v>1493</v>
      </c>
      <c r="B3712">
        <v>2019</v>
      </c>
      <c r="C3712" t="s">
        <v>222</v>
      </c>
      <c r="D3712" t="s">
        <v>38</v>
      </c>
      <c r="E3712" t="s">
        <v>39</v>
      </c>
      <c r="F3712" t="s">
        <v>230</v>
      </c>
      <c r="G3712" t="s">
        <v>231</v>
      </c>
      <c r="H3712">
        <v>25855</v>
      </c>
      <c r="I3712">
        <v>26245.599999999999</v>
      </c>
      <c r="J3712">
        <f t="shared" si="57"/>
        <v>-390.59999999999854</v>
      </c>
      <c r="K3712">
        <v>185</v>
      </c>
      <c r="L3712" t="s">
        <v>222</v>
      </c>
      <c r="M3712" t="s">
        <v>223</v>
      </c>
      <c r="N3712">
        <v>26200</v>
      </c>
      <c r="O3712">
        <v>26200</v>
      </c>
      <c r="Q3712">
        <v>0.98683206106870225</v>
      </c>
      <c r="T3712">
        <v>1.0017404580152671</v>
      </c>
      <c r="U3712">
        <v>7.6804915514592939E-2</v>
      </c>
      <c r="W3712">
        <v>0.99098527632746714</v>
      </c>
      <c r="X3712">
        <v>1.0390635771069716</v>
      </c>
      <c r="Y3712" t="s">
        <v>59</v>
      </c>
      <c r="Z3712" t="s">
        <v>230</v>
      </c>
      <c r="AC3712">
        <v>0.97541826939364062</v>
      </c>
      <c r="AD3712">
        <v>1.0075632021664298</v>
      </c>
      <c r="AE3712">
        <v>0.97327710042433058</v>
      </c>
      <c r="AF3712">
        <v>1.0769083196814357</v>
      </c>
      <c r="AG3712">
        <v>2403.333343565464</v>
      </c>
      <c r="AH3712">
        <v>980.54549299848077</v>
      </c>
      <c r="AI3712">
        <v>1</v>
      </c>
      <c r="AJ3712">
        <v>0</v>
      </c>
      <c r="AK3712">
        <v>0</v>
      </c>
      <c r="AL3712">
        <v>1</v>
      </c>
      <c r="AM3712">
        <v>1</v>
      </c>
      <c r="AN3712">
        <v>1</v>
      </c>
      <c r="AO3712" t="s">
        <v>105</v>
      </c>
    </row>
    <row r="3713" spans="1:41" x14ac:dyDescent="0.35">
      <c r="A3713" t="s">
        <v>1493</v>
      </c>
      <c r="B3713">
        <v>2019</v>
      </c>
      <c r="C3713" t="s">
        <v>222</v>
      </c>
      <c r="D3713" t="s">
        <v>38</v>
      </c>
      <c r="E3713" t="s">
        <v>39</v>
      </c>
      <c r="F3713">
        <v>3008</v>
      </c>
      <c r="G3713" t="s">
        <v>232</v>
      </c>
      <c r="H3713">
        <v>28500</v>
      </c>
      <c r="I3713">
        <v>26752.2</v>
      </c>
      <c r="J3713">
        <f t="shared" si="57"/>
        <v>1747.7999999999993</v>
      </c>
      <c r="K3713">
        <v>939</v>
      </c>
      <c r="L3713" t="s">
        <v>222</v>
      </c>
      <c r="M3713" t="s">
        <v>223</v>
      </c>
      <c r="N3713">
        <v>26200</v>
      </c>
      <c r="O3713">
        <v>26200</v>
      </c>
      <c r="Q3713">
        <v>1.0877862595419847</v>
      </c>
      <c r="T3713">
        <v>1.0210763358778627</v>
      </c>
      <c r="U3713">
        <v>7.6804915514592939E-2</v>
      </c>
      <c r="W3713">
        <v>1.1738854790719666</v>
      </c>
      <c r="X3713">
        <v>1.1264627860681744</v>
      </c>
      <c r="Y3713" t="s">
        <v>47</v>
      </c>
      <c r="Z3713">
        <v>3008</v>
      </c>
      <c r="AC3713">
        <v>1.0903409250208242</v>
      </c>
      <c r="AD3713">
        <v>1.073619119947173</v>
      </c>
      <c r="AE3713">
        <v>1.1421449774986037</v>
      </c>
      <c r="AF3713">
        <v>1.1898461121763504</v>
      </c>
      <c r="AG3713">
        <v>720.00002861022949</v>
      </c>
      <c r="AH3713">
        <v>1247.5008601181034</v>
      </c>
      <c r="AI3713">
        <v>1</v>
      </c>
      <c r="AJ3713">
        <v>0</v>
      </c>
      <c r="AK3713">
        <v>0</v>
      </c>
      <c r="AL3713">
        <v>1</v>
      </c>
      <c r="AM3713">
        <v>1</v>
      </c>
      <c r="AN3713">
        <v>1</v>
      </c>
      <c r="AO3713" t="s">
        <v>105</v>
      </c>
    </row>
    <row r="3714" spans="1:41" x14ac:dyDescent="0.35">
      <c r="A3714" t="s">
        <v>1493</v>
      </c>
      <c r="B3714">
        <v>2019</v>
      </c>
      <c r="C3714" t="s">
        <v>222</v>
      </c>
      <c r="D3714" t="s">
        <v>38</v>
      </c>
      <c r="E3714" t="s">
        <v>39</v>
      </c>
      <c r="F3714" t="s">
        <v>431</v>
      </c>
      <c r="G3714" t="s">
        <v>1207</v>
      </c>
      <c r="H3714">
        <v>26265</v>
      </c>
      <c r="I3714">
        <v>25711.5</v>
      </c>
      <c r="J3714">
        <f t="shared" si="57"/>
        <v>553.5</v>
      </c>
      <c r="K3714">
        <v>122</v>
      </c>
      <c r="L3714" t="s">
        <v>222</v>
      </c>
      <c r="M3714" t="s">
        <v>223</v>
      </c>
      <c r="N3714">
        <v>26200</v>
      </c>
      <c r="O3714">
        <v>26200</v>
      </c>
      <c r="Q3714">
        <v>1.0024809160305344</v>
      </c>
      <c r="T3714">
        <v>0.98135496183206106</v>
      </c>
      <c r="U3714">
        <v>7.6804915514592939E-2</v>
      </c>
      <c r="W3714">
        <v>1.0175575708715432</v>
      </c>
      <c r="X3714">
        <v>1.0122148296243303</v>
      </c>
      <c r="Y3714" t="s">
        <v>170</v>
      </c>
      <c r="Z3714" t="s">
        <v>431</v>
      </c>
      <c r="AC3714">
        <v>0.96852983646112323</v>
      </c>
      <c r="AD3714">
        <v>0.99745209051761041</v>
      </c>
      <c r="AE3714">
        <v>1.0006531858335261</v>
      </c>
      <c r="AF3714">
        <v>1.1169647942149248</v>
      </c>
      <c r="AG3714">
        <v>2184.4999907091251</v>
      </c>
      <c r="AH3714">
        <v>1256.0113015575414</v>
      </c>
      <c r="AI3714">
        <v>1</v>
      </c>
      <c r="AJ3714">
        <v>0</v>
      </c>
      <c r="AK3714">
        <v>0</v>
      </c>
      <c r="AL3714">
        <v>1</v>
      </c>
      <c r="AM3714">
        <v>1</v>
      </c>
      <c r="AN3714">
        <v>1</v>
      </c>
      <c r="AO3714" t="s">
        <v>105</v>
      </c>
    </row>
    <row r="3715" spans="1:41" x14ac:dyDescent="0.35">
      <c r="A3715" t="s">
        <v>1493</v>
      </c>
      <c r="B3715">
        <v>2019</v>
      </c>
      <c r="C3715" t="s">
        <v>222</v>
      </c>
      <c r="D3715" t="s">
        <v>38</v>
      </c>
      <c r="E3715" t="s">
        <v>69</v>
      </c>
      <c r="F3715" t="s">
        <v>222</v>
      </c>
      <c r="G3715" t="s">
        <v>233</v>
      </c>
      <c r="H3715">
        <v>28500</v>
      </c>
      <c r="I3715">
        <v>28500</v>
      </c>
      <c r="J3715">
        <f t="shared" ref="J3715:J3778" si="58">H3715-I3715</f>
        <v>0</v>
      </c>
      <c r="K3715">
        <v>1233</v>
      </c>
      <c r="L3715" t="s">
        <v>222</v>
      </c>
      <c r="M3715" t="s">
        <v>233</v>
      </c>
      <c r="N3715">
        <v>28500</v>
      </c>
      <c r="O3715">
        <v>28500</v>
      </c>
      <c r="Q3715">
        <v>1</v>
      </c>
      <c r="T3715">
        <v>1</v>
      </c>
      <c r="U3715">
        <v>4.6082949308755755E-2</v>
      </c>
      <c r="W3715">
        <v>1</v>
      </c>
      <c r="X3715">
        <v>1</v>
      </c>
      <c r="Y3715" t="s">
        <v>41</v>
      </c>
      <c r="Z3715" t="s">
        <v>222</v>
      </c>
      <c r="AC3715">
        <v>0.99999999999999989</v>
      </c>
      <c r="AD3715">
        <v>0.99999999999999989</v>
      </c>
      <c r="AE3715">
        <v>0.99999999999999989</v>
      </c>
      <c r="AF3715">
        <v>0.99999999999999989</v>
      </c>
      <c r="AG3715">
        <v>1325.7004690859321</v>
      </c>
      <c r="AH3715">
        <v>2260.4429662097318</v>
      </c>
      <c r="AI3715">
        <v>1</v>
      </c>
      <c r="AJ3715">
        <v>0</v>
      </c>
      <c r="AK3715">
        <v>1</v>
      </c>
      <c r="AL3715">
        <v>1</v>
      </c>
      <c r="AM3715">
        <v>1</v>
      </c>
      <c r="AN3715">
        <v>0</v>
      </c>
      <c r="AO3715" t="s">
        <v>105</v>
      </c>
    </row>
    <row r="3716" spans="1:41" x14ac:dyDescent="0.35">
      <c r="A3716" t="s">
        <v>1493</v>
      </c>
      <c r="B3716">
        <v>2019</v>
      </c>
      <c r="C3716" t="s">
        <v>222</v>
      </c>
      <c r="D3716" t="s">
        <v>38</v>
      </c>
      <c r="E3716" t="s">
        <v>69</v>
      </c>
      <c r="F3716" t="s">
        <v>224</v>
      </c>
      <c r="G3716" t="s">
        <v>234</v>
      </c>
      <c r="H3716">
        <v>28510</v>
      </c>
      <c r="I3716">
        <v>25788.400000000001</v>
      </c>
      <c r="J3716">
        <f t="shared" si="58"/>
        <v>2721.5999999999985</v>
      </c>
      <c r="K3716">
        <v>304</v>
      </c>
      <c r="L3716" t="s">
        <v>222</v>
      </c>
      <c r="M3716" t="s">
        <v>233</v>
      </c>
      <c r="N3716">
        <v>28500</v>
      </c>
      <c r="O3716">
        <v>28500</v>
      </c>
      <c r="Q3716">
        <v>1.0003508771929825</v>
      </c>
      <c r="T3716">
        <v>0.90485614035087725</v>
      </c>
      <c r="U3716">
        <v>4.6082949308755755E-2</v>
      </c>
      <c r="W3716">
        <v>1.019107264025267</v>
      </c>
      <c r="X3716">
        <v>0.91363881520817847</v>
      </c>
      <c r="Y3716" t="s">
        <v>53</v>
      </c>
      <c r="Z3716" t="s">
        <v>224</v>
      </c>
      <c r="AC3716">
        <v>0.99789689255316816</v>
      </c>
      <c r="AD3716">
        <v>0.94688089894456728</v>
      </c>
      <c r="AE3716">
        <v>1.028138069307168</v>
      </c>
      <c r="AF3716">
        <v>0.96853581949584455</v>
      </c>
      <c r="AG3716">
        <v>816.47395324707031</v>
      </c>
      <c r="AH3716">
        <v>2209.6596527099609</v>
      </c>
      <c r="AI3716">
        <v>1</v>
      </c>
      <c r="AJ3716">
        <v>0</v>
      </c>
      <c r="AK3716">
        <v>0</v>
      </c>
      <c r="AL3716">
        <v>1</v>
      </c>
      <c r="AM3716">
        <v>1</v>
      </c>
      <c r="AN3716">
        <v>0</v>
      </c>
      <c r="AO3716" t="s">
        <v>105</v>
      </c>
    </row>
    <row r="3717" spans="1:41" x14ac:dyDescent="0.35">
      <c r="A3717" t="s">
        <v>1493</v>
      </c>
      <c r="B3717">
        <v>2019</v>
      </c>
      <c r="C3717" t="s">
        <v>222</v>
      </c>
      <c r="D3717" t="s">
        <v>38</v>
      </c>
      <c r="E3717" t="s">
        <v>69</v>
      </c>
      <c r="F3717" t="s">
        <v>226</v>
      </c>
      <c r="G3717" t="s">
        <v>235</v>
      </c>
      <c r="H3717">
        <v>0</v>
      </c>
      <c r="I3717">
        <v>0</v>
      </c>
      <c r="J3717">
        <f t="shared" si="58"/>
        <v>0</v>
      </c>
      <c r="K3717">
        <v>0</v>
      </c>
      <c r="L3717" t="s">
        <v>222</v>
      </c>
      <c r="M3717" t="s">
        <v>233</v>
      </c>
      <c r="N3717">
        <v>28500</v>
      </c>
      <c r="O3717">
        <v>28500</v>
      </c>
      <c r="Q3717">
        <v>0</v>
      </c>
      <c r="T3717">
        <v>0</v>
      </c>
      <c r="U3717">
        <v>4.6082949308755755E-2</v>
      </c>
      <c r="W3717">
        <v>0</v>
      </c>
      <c r="X3717">
        <v>0</v>
      </c>
      <c r="Y3717" t="s">
        <v>62</v>
      </c>
      <c r="Z3717" t="s">
        <v>226</v>
      </c>
      <c r="AC3717">
        <v>0.96827713391694614</v>
      </c>
      <c r="AD3717">
        <v>1.0433333931445663</v>
      </c>
      <c r="AE3717">
        <v>1.002810473134484</v>
      </c>
      <c r="AF3717">
        <v>1.1810945739570087</v>
      </c>
      <c r="AG3717">
        <v>467.81750222705273</v>
      </c>
      <c r="AH3717">
        <v>339.78705756823967</v>
      </c>
      <c r="AI3717">
        <v>1</v>
      </c>
      <c r="AJ3717">
        <v>0</v>
      </c>
      <c r="AK3717">
        <v>0</v>
      </c>
      <c r="AL3717">
        <v>1</v>
      </c>
      <c r="AM3717">
        <v>1</v>
      </c>
      <c r="AN3717">
        <v>0</v>
      </c>
      <c r="AO3717" t="s">
        <v>42</v>
      </c>
    </row>
    <row r="3718" spans="1:41" x14ac:dyDescent="0.35">
      <c r="A3718" t="s">
        <v>1493</v>
      </c>
      <c r="B3718">
        <v>2019</v>
      </c>
      <c r="C3718" t="s">
        <v>222</v>
      </c>
      <c r="D3718" t="s">
        <v>38</v>
      </c>
      <c r="E3718" t="s">
        <v>69</v>
      </c>
      <c r="F3718" t="s">
        <v>228</v>
      </c>
      <c r="G3718" t="s">
        <v>236</v>
      </c>
      <c r="H3718">
        <v>27000</v>
      </c>
      <c r="I3718">
        <v>28208.7</v>
      </c>
      <c r="J3718">
        <f t="shared" si="58"/>
        <v>-1208.7000000000007</v>
      </c>
      <c r="K3718">
        <v>1233</v>
      </c>
      <c r="L3718" t="s">
        <v>222</v>
      </c>
      <c r="M3718" t="s">
        <v>233</v>
      </c>
      <c r="N3718">
        <v>28500</v>
      </c>
      <c r="O3718">
        <v>28500</v>
      </c>
      <c r="Q3718">
        <v>0.94736842105263153</v>
      </c>
      <c r="T3718">
        <v>0.98977894736842098</v>
      </c>
      <c r="U3718">
        <v>4.6082949308755755E-2</v>
      </c>
      <c r="W3718">
        <v>0.95956690886237117</v>
      </c>
      <c r="X3718">
        <v>1.0128111383717153</v>
      </c>
      <c r="Y3718" t="s">
        <v>45</v>
      </c>
      <c r="Z3718" t="s">
        <v>228</v>
      </c>
      <c r="AC3718">
        <v>0.89640991461647845</v>
      </c>
      <c r="AD3718">
        <v>0.94443638376180428</v>
      </c>
      <c r="AE3718">
        <v>0.91088213650691741</v>
      </c>
      <c r="AF3718">
        <v>0.96527345080976479</v>
      </c>
      <c r="AG3718">
        <v>924.44139862060547</v>
      </c>
      <c r="AH3718">
        <v>2051.2271728515625</v>
      </c>
      <c r="AI3718">
        <v>1</v>
      </c>
      <c r="AJ3718">
        <v>0</v>
      </c>
      <c r="AK3718">
        <v>0</v>
      </c>
      <c r="AL3718">
        <v>1</v>
      </c>
      <c r="AM3718">
        <v>1</v>
      </c>
      <c r="AN3718">
        <v>0</v>
      </c>
      <c r="AO3718" t="s">
        <v>105</v>
      </c>
    </row>
    <row r="3719" spans="1:41" x14ac:dyDescent="0.35">
      <c r="A3719" t="s">
        <v>1493</v>
      </c>
      <c r="B3719">
        <v>2019</v>
      </c>
      <c r="C3719" t="s">
        <v>222</v>
      </c>
      <c r="D3719" t="s">
        <v>38</v>
      </c>
      <c r="E3719" t="s">
        <v>69</v>
      </c>
      <c r="F3719" t="s">
        <v>230</v>
      </c>
      <c r="G3719" t="s">
        <v>237</v>
      </c>
      <c r="H3719">
        <v>27655</v>
      </c>
      <c r="I3719">
        <v>29381.200000000001</v>
      </c>
      <c r="J3719">
        <f t="shared" si="58"/>
        <v>-1726.2000000000007</v>
      </c>
      <c r="K3719">
        <v>56</v>
      </c>
      <c r="L3719" t="s">
        <v>222</v>
      </c>
      <c r="M3719" t="s">
        <v>233</v>
      </c>
      <c r="N3719">
        <v>28500</v>
      </c>
      <c r="O3719">
        <v>28500</v>
      </c>
      <c r="Q3719">
        <v>0.97035087719298252</v>
      </c>
      <c r="T3719">
        <v>1.0309192982456141</v>
      </c>
      <c r="U3719">
        <v>4.6082949308755755E-2</v>
      </c>
      <c r="W3719">
        <v>0.96785490485643821</v>
      </c>
      <c r="X3719">
        <v>1.0966166458040776</v>
      </c>
      <c r="Y3719" t="s">
        <v>59</v>
      </c>
      <c r="Z3719" t="s">
        <v>230</v>
      </c>
      <c r="AC3719">
        <v>0.97541826939364062</v>
      </c>
      <c r="AD3719">
        <v>1.0075632021664298</v>
      </c>
      <c r="AE3719">
        <v>0.97327710042433058</v>
      </c>
      <c r="AF3719">
        <v>1.0769083196814357</v>
      </c>
      <c r="AG3719">
        <v>1354.2209129668117</v>
      </c>
      <c r="AH3719">
        <v>706.02926700322053</v>
      </c>
      <c r="AI3719">
        <v>1</v>
      </c>
      <c r="AJ3719">
        <v>0</v>
      </c>
      <c r="AK3719">
        <v>0</v>
      </c>
      <c r="AL3719">
        <v>1</v>
      </c>
      <c r="AM3719">
        <v>1</v>
      </c>
      <c r="AN3719">
        <v>0</v>
      </c>
      <c r="AO3719" t="s">
        <v>105</v>
      </c>
    </row>
    <row r="3720" spans="1:41" x14ac:dyDescent="0.35">
      <c r="A3720" t="s">
        <v>1493</v>
      </c>
      <c r="B3720">
        <v>2019</v>
      </c>
      <c r="C3720" t="s">
        <v>222</v>
      </c>
      <c r="D3720" t="s">
        <v>38</v>
      </c>
      <c r="E3720" t="s">
        <v>69</v>
      </c>
      <c r="F3720">
        <v>3008</v>
      </c>
      <c r="G3720" t="s">
        <v>238</v>
      </c>
      <c r="H3720">
        <v>30400</v>
      </c>
      <c r="I3720">
        <v>30310</v>
      </c>
      <c r="J3720">
        <f t="shared" si="58"/>
        <v>90</v>
      </c>
      <c r="K3720">
        <v>748</v>
      </c>
      <c r="L3720" t="s">
        <v>222</v>
      </c>
      <c r="M3720" t="s">
        <v>233</v>
      </c>
      <c r="N3720">
        <v>28500</v>
      </c>
      <c r="O3720">
        <v>28500</v>
      </c>
      <c r="Q3720">
        <v>1.0666666666666667</v>
      </c>
      <c r="T3720">
        <v>1.0635087719298246</v>
      </c>
      <c r="U3720">
        <v>4.6082949308755755E-2</v>
      </c>
      <c r="W3720">
        <v>1.1090899080892731</v>
      </c>
      <c r="X3720">
        <v>1.1667235691207598</v>
      </c>
      <c r="Y3720" t="s">
        <v>47</v>
      </c>
      <c r="Z3720">
        <v>3008</v>
      </c>
      <c r="AC3720">
        <v>1.0903409250208242</v>
      </c>
      <c r="AD3720">
        <v>1.073619119947173</v>
      </c>
      <c r="AE3720">
        <v>1.1421449774986037</v>
      </c>
      <c r="AF3720">
        <v>1.1898461121763504</v>
      </c>
      <c r="AG3720">
        <v>261.25863086813843</v>
      </c>
      <c r="AH3720">
        <v>981.15771739734555</v>
      </c>
      <c r="AI3720">
        <v>1</v>
      </c>
      <c r="AJ3720">
        <v>0</v>
      </c>
      <c r="AK3720">
        <v>0</v>
      </c>
      <c r="AL3720">
        <v>1</v>
      </c>
      <c r="AM3720">
        <v>1</v>
      </c>
      <c r="AN3720">
        <v>0</v>
      </c>
      <c r="AO3720" t="s">
        <v>105</v>
      </c>
    </row>
    <row r="3721" spans="1:41" x14ac:dyDescent="0.35">
      <c r="A3721" t="s">
        <v>1493</v>
      </c>
      <c r="B3721">
        <v>2019</v>
      </c>
      <c r="C3721" t="s">
        <v>222</v>
      </c>
      <c r="D3721" t="s">
        <v>38</v>
      </c>
      <c r="E3721" t="s">
        <v>69</v>
      </c>
      <c r="F3721" t="s">
        <v>431</v>
      </c>
      <c r="G3721" t="s">
        <v>1207</v>
      </c>
      <c r="H3721">
        <v>26265</v>
      </c>
      <c r="I3721">
        <v>28674.3</v>
      </c>
      <c r="J3721">
        <f t="shared" si="58"/>
        <v>-2409.2999999999993</v>
      </c>
      <c r="K3721">
        <v>122</v>
      </c>
      <c r="L3721" t="s">
        <v>222</v>
      </c>
      <c r="M3721" t="s">
        <v>233</v>
      </c>
      <c r="N3721">
        <v>28500</v>
      </c>
      <c r="O3721">
        <v>28500</v>
      </c>
      <c r="Q3721">
        <v>0.92157894736842105</v>
      </c>
      <c r="T3721">
        <v>1.0061157894736841</v>
      </c>
      <c r="U3721">
        <v>4.6082949308755755E-2</v>
      </c>
      <c r="W3721">
        <v>0.94884411363909915</v>
      </c>
      <c r="X3721">
        <v>1.1168982202547424</v>
      </c>
      <c r="Y3721" t="s">
        <v>170</v>
      </c>
      <c r="Z3721" t="s">
        <v>431</v>
      </c>
      <c r="AC3721">
        <v>0.96852983646112323</v>
      </c>
      <c r="AD3721">
        <v>0.99745209051761041</v>
      </c>
      <c r="AE3721">
        <v>1.0006531858335261</v>
      </c>
      <c r="AF3721">
        <v>1.1169647942149248</v>
      </c>
      <c r="AG3721">
        <v>480.82584782645461</v>
      </c>
      <c r="AH3721">
        <v>367.23209537334185</v>
      </c>
      <c r="AI3721">
        <v>1</v>
      </c>
      <c r="AJ3721">
        <v>0</v>
      </c>
      <c r="AK3721">
        <v>0</v>
      </c>
      <c r="AL3721">
        <v>1</v>
      </c>
      <c r="AM3721">
        <v>1</v>
      </c>
      <c r="AN3721">
        <v>0</v>
      </c>
      <c r="AO3721" t="s">
        <v>105</v>
      </c>
    </row>
    <row r="3722" spans="1:41" x14ac:dyDescent="0.35">
      <c r="A3722" t="s">
        <v>1493</v>
      </c>
      <c r="B3722">
        <v>2019</v>
      </c>
      <c r="C3722" t="s">
        <v>222</v>
      </c>
      <c r="D3722" t="s">
        <v>38</v>
      </c>
      <c r="E3722" t="s">
        <v>73</v>
      </c>
      <c r="F3722" t="s">
        <v>222</v>
      </c>
      <c r="G3722" t="s">
        <v>239</v>
      </c>
      <c r="H3722">
        <v>24500</v>
      </c>
      <c r="I3722">
        <v>24500</v>
      </c>
      <c r="J3722">
        <f t="shared" si="58"/>
        <v>0</v>
      </c>
      <c r="K3722">
        <v>2801</v>
      </c>
      <c r="L3722" t="s">
        <v>222</v>
      </c>
      <c r="M3722" t="s">
        <v>239</v>
      </c>
      <c r="N3722">
        <v>24500</v>
      </c>
      <c r="O3722">
        <v>24500</v>
      </c>
      <c r="Q3722">
        <v>1</v>
      </c>
      <c r="T3722">
        <v>1</v>
      </c>
      <c r="U3722">
        <v>6.1443932411674347E-2</v>
      </c>
      <c r="W3722">
        <v>1</v>
      </c>
      <c r="X3722">
        <v>1</v>
      </c>
      <c r="Y3722" t="s">
        <v>41</v>
      </c>
      <c r="Z3722" t="s">
        <v>222</v>
      </c>
      <c r="AC3722">
        <v>0.99999999999999989</v>
      </c>
      <c r="AD3722">
        <v>0.99999999999999989</v>
      </c>
      <c r="AE3722">
        <v>0.99999999999999989</v>
      </c>
      <c r="AF3722">
        <v>0.99999999999999989</v>
      </c>
      <c r="AG3722">
        <v>1325.7004690859321</v>
      </c>
      <c r="AH3722">
        <v>2260.4429662097318</v>
      </c>
      <c r="AI3722">
        <v>1</v>
      </c>
      <c r="AJ3722">
        <v>0</v>
      </c>
      <c r="AK3722">
        <v>1</v>
      </c>
      <c r="AL3722">
        <v>1</v>
      </c>
      <c r="AM3722">
        <v>1</v>
      </c>
      <c r="AN3722">
        <v>0</v>
      </c>
      <c r="AO3722" t="s">
        <v>105</v>
      </c>
    </row>
    <row r="3723" spans="1:41" x14ac:dyDescent="0.35">
      <c r="A3723" t="s">
        <v>1493</v>
      </c>
      <c r="B3723">
        <v>2019</v>
      </c>
      <c r="C3723" t="s">
        <v>222</v>
      </c>
      <c r="D3723" t="s">
        <v>38</v>
      </c>
      <c r="E3723" t="s">
        <v>73</v>
      </c>
      <c r="F3723" t="s">
        <v>224</v>
      </c>
      <c r="G3723" t="s">
        <v>240</v>
      </c>
      <c r="H3723">
        <v>24350</v>
      </c>
      <c r="I3723">
        <v>22114.400000000001</v>
      </c>
      <c r="J3723">
        <f t="shared" si="58"/>
        <v>2235.5999999999985</v>
      </c>
      <c r="K3723">
        <v>642</v>
      </c>
      <c r="L3723" t="s">
        <v>222</v>
      </c>
      <c r="M3723" t="s">
        <v>239</v>
      </c>
      <c r="N3723">
        <v>24500</v>
      </c>
      <c r="O3723">
        <v>24500</v>
      </c>
      <c r="Q3723">
        <v>0.99387755102040809</v>
      </c>
      <c r="T3723">
        <v>0.90262857142857145</v>
      </c>
      <c r="U3723">
        <v>6.1443932411674347E-2</v>
      </c>
      <c r="W3723">
        <v>1.0155010733057825</v>
      </c>
      <c r="X3723">
        <v>0.91270906133389285</v>
      </c>
      <c r="Y3723" t="s">
        <v>53</v>
      </c>
      <c r="Z3723" t="s">
        <v>224</v>
      </c>
      <c r="AC3723">
        <v>0.99789689255316816</v>
      </c>
      <c r="AD3723">
        <v>0.94688089894456728</v>
      </c>
      <c r="AE3723">
        <v>1.028138069307168</v>
      </c>
      <c r="AF3723">
        <v>0.96853581949584455</v>
      </c>
      <c r="AG3723">
        <v>816.47395324707031</v>
      </c>
      <c r="AH3723">
        <v>2209.6596527099609</v>
      </c>
      <c r="AI3723">
        <v>1</v>
      </c>
      <c r="AJ3723">
        <v>0</v>
      </c>
      <c r="AK3723">
        <v>0</v>
      </c>
      <c r="AL3723">
        <v>1</v>
      </c>
      <c r="AM3723">
        <v>1</v>
      </c>
      <c r="AN3723">
        <v>0</v>
      </c>
      <c r="AO3723" t="s">
        <v>105</v>
      </c>
    </row>
    <row r="3724" spans="1:41" x14ac:dyDescent="0.35">
      <c r="A3724" t="s">
        <v>1493</v>
      </c>
      <c r="B3724">
        <v>2019</v>
      </c>
      <c r="C3724" t="s">
        <v>222</v>
      </c>
      <c r="D3724" t="s">
        <v>38</v>
      </c>
      <c r="E3724" t="s">
        <v>73</v>
      </c>
      <c r="F3724" t="s">
        <v>226</v>
      </c>
      <c r="G3724" t="s">
        <v>241</v>
      </c>
      <c r="H3724">
        <v>24050</v>
      </c>
      <c r="I3724">
        <v>25110.2</v>
      </c>
      <c r="J3724">
        <f t="shared" si="58"/>
        <v>-1060.2000000000007</v>
      </c>
      <c r="K3724">
        <v>2801</v>
      </c>
      <c r="L3724" t="s">
        <v>222</v>
      </c>
      <c r="M3724" t="s">
        <v>239</v>
      </c>
      <c r="N3724">
        <v>24500</v>
      </c>
      <c r="O3724">
        <v>24500</v>
      </c>
      <c r="Q3724">
        <v>0.98163265306122449</v>
      </c>
      <c r="T3724">
        <v>1.0249061224489797</v>
      </c>
      <c r="U3724">
        <v>6.1443932411674347E-2</v>
      </c>
      <c r="W3724">
        <v>1.0176006600033272</v>
      </c>
      <c r="X3724">
        <v>1.1620331890971962</v>
      </c>
      <c r="Y3724" t="s">
        <v>62</v>
      </c>
      <c r="Z3724" t="s">
        <v>226</v>
      </c>
      <c r="AC3724">
        <v>0.96827713391694614</v>
      </c>
      <c r="AD3724">
        <v>1.0433333931445663</v>
      </c>
      <c r="AE3724">
        <v>1.002810473134484</v>
      </c>
      <c r="AF3724">
        <v>1.1810945739570087</v>
      </c>
      <c r="AG3724">
        <v>467.81750222705273</v>
      </c>
      <c r="AH3724">
        <v>339.78705756823967</v>
      </c>
      <c r="AI3724">
        <v>1</v>
      </c>
      <c r="AJ3724">
        <v>0</v>
      </c>
      <c r="AK3724">
        <v>0</v>
      </c>
      <c r="AL3724">
        <v>1</v>
      </c>
      <c r="AM3724">
        <v>1</v>
      </c>
      <c r="AN3724">
        <v>0</v>
      </c>
      <c r="AO3724" t="s">
        <v>105</v>
      </c>
    </row>
    <row r="3725" spans="1:41" x14ac:dyDescent="0.35">
      <c r="A3725" t="s">
        <v>1493</v>
      </c>
      <c r="B3725">
        <v>2019</v>
      </c>
      <c r="C3725" t="s">
        <v>222</v>
      </c>
      <c r="D3725" t="s">
        <v>38</v>
      </c>
      <c r="E3725" t="s">
        <v>73</v>
      </c>
      <c r="F3725" t="s">
        <v>228</v>
      </c>
      <c r="G3725" t="s">
        <v>242</v>
      </c>
      <c r="H3725">
        <v>22500</v>
      </c>
      <c r="I3725">
        <v>24255</v>
      </c>
      <c r="J3725">
        <f t="shared" si="58"/>
        <v>-1755</v>
      </c>
      <c r="K3725">
        <v>2</v>
      </c>
      <c r="L3725" t="s">
        <v>222</v>
      </c>
      <c r="M3725" t="s">
        <v>239</v>
      </c>
      <c r="N3725">
        <v>24500</v>
      </c>
      <c r="O3725">
        <v>24500</v>
      </c>
      <c r="Q3725">
        <v>0.91836734693877564</v>
      </c>
      <c r="T3725">
        <v>0.99</v>
      </c>
      <c r="U3725">
        <v>6.1443932411674347E-2</v>
      </c>
      <c r="W3725">
        <v>0.93101232995620931</v>
      </c>
      <c r="X3725">
        <v>1.0174752496122736</v>
      </c>
      <c r="Y3725" t="s">
        <v>45</v>
      </c>
      <c r="Z3725" t="s">
        <v>228</v>
      </c>
      <c r="AC3725">
        <v>0.89640991461647845</v>
      </c>
      <c r="AD3725">
        <v>0.94443638376180428</v>
      </c>
      <c r="AE3725">
        <v>0.91088213650691741</v>
      </c>
      <c r="AF3725">
        <v>0.96527345080976479</v>
      </c>
      <c r="AG3725">
        <v>924.44139862060547</v>
      </c>
      <c r="AH3725">
        <v>2051.2271728515625</v>
      </c>
      <c r="AI3725">
        <v>1</v>
      </c>
      <c r="AJ3725">
        <v>0</v>
      </c>
      <c r="AK3725">
        <v>0</v>
      </c>
      <c r="AL3725">
        <v>1</v>
      </c>
      <c r="AM3725">
        <v>1</v>
      </c>
      <c r="AN3725">
        <v>0</v>
      </c>
      <c r="AO3725" t="s">
        <v>105</v>
      </c>
    </row>
    <row r="3726" spans="1:41" x14ac:dyDescent="0.35">
      <c r="A3726" t="s">
        <v>1493</v>
      </c>
      <c r="B3726">
        <v>2019</v>
      </c>
      <c r="C3726" t="s">
        <v>222</v>
      </c>
      <c r="D3726" t="s">
        <v>38</v>
      </c>
      <c r="E3726" t="s">
        <v>73</v>
      </c>
      <c r="F3726" t="s">
        <v>230</v>
      </c>
      <c r="G3726" t="s">
        <v>243</v>
      </c>
      <c r="H3726">
        <v>24095</v>
      </c>
      <c r="I3726">
        <v>24652.1</v>
      </c>
      <c r="J3726">
        <f t="shared" si="58"/>
        <v>-557.09999999999854</v>
      </c>
      <c r="K3726">
        <v>10</v>
      </c>
      <c r="L3726" t="s">
        <v>222</v>
      </c>
      <c r="M3726" t="s">
        <v>239</v>
      </c>
      <c r="N3726">
        <v>24500</v>
      </c>
      <c r="O3726">
        <v>24500</v>
      </c>
      <c r="Q3726">
        <v>0.98346938775510206</v>
      </c>
      <c r="T3726">
        <v>1.0062081632653062</v>
      </c>
      <c r="U3726">
        <v>6.1443932411674347E-2</v>
      </c>
      <c r="W3726">
        <v>0.98129305080817775</v>
      </c>
      <c r="X3726">
        <v>1.0802335642942835</v>
      </c>
      <c r="Y3726" t="s">
        <v>59</v>
      </c>
      <c r="Z3726" t="s">
        <v>230</v>
      </c>
      <c r="AC3726">
        <v>0.97541826939364062</v>
      </c>
      <c r="AD3726">
        <v>1.0075632021664298</v>
      </c>
      <c r="AE3726">
        <v>0.97327710042433058</v>
      </c>
      <c r="AF3726">
        <v>1.0769083196814357</v>
      </c>
      <c r="AG3726">
        <v>1354.2209129668117</v>
      </c>
      <c r="AH3726">
        <v>706.02926700322053</v>
      </c>
      <c r="AI3726">
        <v>1</v>
      </c>
      <c r="AJ3726">
        <v>0</v>
      </c>
      <c r="AK3726">
        <v>0</v>
      </c>
      <c r="AL3726">
        <v>1</v>
      </c>
      <c r="AM3726">
        <v>1</v>
      </c>
      <c r="AN3726">
        <v>0</v>
      </c>
      <c r="AO3726" t="s">
        <v>105</v>
      </c>
    </row>
    <row r="3727" spans="1:41" x14ac:dyDescent="0.35">
      <c r="A3727" t="s">
        <v>1493</v>
      </c>
      <c r="B3727">
        <v>2019</v>
      </c>
      <c r="C3727" t="s">
        <v>222</v>
      </c>
      <c r="D3727" t="s">
        <v>38</v>
      </c>
      <c r="E3727" t="s">
        <v>73</v>
      </c>
      <c r="F3727">
        <v>3008</v>
      </c>
      <c r="G3727" t="s">
        <v>244</v>
      </c>
      <c r="H3727">
        <v>26700</v>
      </c>
      <c r="I3727">
        <v>25711.8</v>
      </c>
      <c r="J3727">
        <f t="shared" si="58"/>
        <v>988.20000000000073</v>
      </c>
      <c r="K3727">
        <v>65</v>
      </c>
      <c r="L3727" t="s">
        <v>222</v>
      </c>
      <c r="M3727" t="s">
        <v>239</v>
      </c>
      <c r="N3727">
        <v>24500</v>
      </c>
      <c r="O3727">
        <v>24500</v>
      </c>
      <c r="Q3727">
        <v>1.0897959183673469</v>
      </c>
      <c r="T3727">
        <v>1.0494612244897958</v>
      </c>
      <c r="U3727">
        <v>6.1443932411674347E-2</v>
      </c>
      <c r="W3727">
        <v>1.140864746909096</v>
      </c>
      <c r="X3727">
        <v>1.1700081989196929</v>
      </c>
      <c r="Y3727" t="s">
        <v>47</v>
      </c>
      <c r="Z3727">
        <v>3008</v>
      </c>
      <c r="AC3727">
        <v>1.0903409250208242</v>
      </c>
      <c r="AD3727">
        <v>1.073619119947173</v>
      </c>
      <c r="AE3727">
        <v>1.1421449774986037</v>
      </c>
      <c r="AF3727">
        <v>1.1898461121763504</v>
      </c>
      <c r="AG3727">
        <v>261.25863086813843</v>
      </c>
      <c r="AH3727">
        <v>981.15771739734555</v>
      </c>
      <c r="AI3727">
        <v>1</v>
      </c>
      <c r="AJ3727">
        <v>0</v>
      </c>
      <c r="AK3727">
        <v>0</v>
      </c>
      <c r="AL3727">
        <v>1</v>
      </c>
      <c r="AM3727">
        <v>1</v>
      </c>
      <c r="AN3727">
        <v>0</v>
      </c>
      <c r="AO3727" t="s">
        <v>105</v>
      </c>
    </row>
    <row r="3728" spans="1:41" x14ac:dyDescent="0.35">
      <c r="A3728" t="s">
        <v>1493</v>
      </c>
      <c r="B3728">
        <v>2019</v>
      </c>
      <c r="C3728" t="s">
        <v>222</v>
      </c>
      <c r="D3728" t="s">
        <v>38</v>
      </c>
      <c r="E3728" t="s">
        <v>73</v>
      </c>
      <c r="F3728" t="s">
        <v>431</v>
      </c>
      <c r="G3728" t="s">
        <v>243</v>
      </c>
      <c r="H3728">
        <v>23895</v>
      </c>
      <c r="I3728">
        <v>24948</v>
      </c>
      <c r="J3728">
        <f t="shared" si="58"/>
        <v>-1053</v>
      </c>
      <c r="K3728">
        <v>10</v>
      </c>
      <c r="L3728" t="s">
        <v>222</v>
      </c>
      <c r="M3728" t="s">
        <v>239</v>
      </c>
      <c r="N3728">
        <v>24500</v>
      </c>
      <c r="O3728">
        <v>24500</v>
      </c>
      <c r="Q3728">
        <v>0.97530612244897963</v>
      </c>
      <c r="T3728">
        <v>1.0182857142857142</v>
      </c>
      <c r="U3728">
        <v>6.1443932411674347E-2</v>
      </c>
      <c r="W3728">
        <v>1.0103508898268743</v>
      </c>
      <c r="X3728">
        <v>1.1523432793104704</v>
      </c>
      <c r="Y3728" t="s">
        <v>170</v>
      </c>
      <c r="Z3728" t="s">
        <v>431</v>
      </c>
      <c r="AC3728">
        <v>0.96852983646112323</v>
      </c>
      <c r="AD3728">
        <v>0.99745209051761041</v>
      </c>
      <c r="AE3728">
        <v>1.0006531858335261</v>
      </c>
      <c r="AF3728">
        <v>1.1169647942149248</v>
      </c>
      <c r="AG3728">
        <v>480.82584782645461</v>
      </c>
      <c r="AH3728">
        <v>367.23209537334185</v>
      </c>
      <c r="AI3728">
        <v>1</v>
      </c>
      <c r="AJ3728">
        <v>0</v>
      </c>
      <c r="AK3728">
        <v>0</v>
      </c>
      <c r="AL3728">
        <v>1</v>
      </c>
      <c r="AM3728">
        <v>1</v>
      </c>
      <c r="AN3728">
        <v>0</v>
      </c>
      <c r="AO3728" t="s">
        <v>105</v>
      </c>
    </row>
    <row r="3729" spans="1:41" x14ac:dyDescent="0.35">
      <c r="A3729" t="s">
        <v>1493</v>
      </c>
      <c r="B3729">
        <v>2019</v>
      </c>
      <c r="C3729" t="s">
        <v>222</v>
      </c>
      <c r="D3729" t="s">
        <v>38</v>
      </c>
      <c r="E3729" t="s">
        <v>73</v>
      </c>
      <c r="F3729" t="s">
        <v>245</v>
      </c>
      <c r="G3729" t="s">
        <v>243</v>
      </c>
      <c r="H3729">
        <v>23960</v>
      </c>
      <c r="I3729">
        <v>24789.8</v>
      </c>
      <c r="J3729">
        <f t="shared" si="58"/>
        <v>-829.79999999999927</v>
      </c>
      <c r="K3729">
        <v>10</v>
      </c>
      <c r="L3729" t="s">
        <v>222</v>
      </c>
      <c r="M3729" t="s">
        <v>239</v>
      </c>
      <c r="N3729">
        <v>24500</v>
      </c>
      <c r="O3729">
        <v>24500</v>
      </c>
      <c r="Q3729">
        <v>0.97795918367346923</v>
      </c>
      <c r="T3729">
        <v>1.0118285714285713</v>
      </c>
      <c r="U3729">
        <v>6.1443932411674347E-2</v>
      </c>
      <c r="W3729">
        <v>1.0207366354694472</v>
      </c>
      <c r="X3729">
        <v>1.1450651755782746</v>
      </c>
      <c r="Y3729" t="s">
        <v>131</v>
      </c>
      <c r="Z3729" t="s">
        <v>245</v>
      </c>
      <c r="AC3729">
        <v>0.97687799702084055</v>
      </c>
      <c r="AD3729">
        <v>1.008129551455123</v>
      </c>
      <c r="AE3729">
        <v>1.019372468436843</v>
      </c>
      <c r="AF3729">
        <v>1.1402604579595332</v>
      </c>
      <c r="AG3729">
        <v>305.14346745358353</v>
      </c>
      <c r="AH3729">
        <v>536.9276932643952</v>
      </c>
      <c r="AI3729">
        <v>0</v>
      </c>
      <c r="AJ3729">
        <v>1</v>
      </c>
      <c r="AK3729">
        <v>0</v>
      </c>
      <c r="AL3729">
        <v>1</v>
      </c>
      <c r="AM3729">
        <v>1</v>
      </c>
      <c r="AN3729">
        <v>0</v>
      </c>
      <c r="AO3729" t="s">
        <v>105</v>
      </c>
    </row>
    <row r="3730" spans="1:41" x14ac:dyDescent="0.35">
      <c r="A3730" t="s">
        <v>1493</v>
      </c>
      <c r="B3730">
        <v>2019</v>
      </c>
      <c r="C3730" t="s">
        <v>222</v>
      </c>
      <c r="D3730" t="s">
        <v>38</v>
      </c>
      <c r="E3730" t="s">
        <v>82</v>
      </c>
      <c r="F3730" t="s">
        <v>222</v>
      </c>
      <c r="G3730" t="s">
        <v>246</v>
      </c>
      <c r="H3730">
        <v>24600</v>
      </c>
      <c r="I3730">
        <v>24600</v>
      </c>
      <c r="J3730">
        <f t="shared" si="58"/>
        <v>0</v>
      </c>
      <c r="K3730">
        <v>1991</v>
      </c>
      <c r="L3730" t="s">
        <v>222</v>
      </c>
      <c r="M3730" t="s">
        <v>246</v>
      </c>
      <c r="N3730">
        <v>24600</v>
      </c>
      <c r="O3730">
        <v>24600</v>
      </c>
      <c r="Q3730">
        <v>1</v>
      </c>
      <c r="T3730">
        <v>1</v>
      </c>
      <c r="U3730">
        <v>0.26113671274961597</v>
      </c>
      <c r="W3730">
        <v>1</v>
      </c>
      <c r="X3730">
        <v>1</v>
      </c>
      <c r="Y3730" t="s">
        <v>41</v>
      </c>
      <c r="Z3730" t="s">
        <v>222</v>
      </c>
      <c r="AC3730">
        <v>0.99999999999999989</v>
      </c>
      <c r="AD3730">
        <v>0.99999999999999989</v>
      </c>
      <c r="AE3730">
        <v>0.99999999999999989</v>
      </c>
      <c r="AF3730">
        <v>0.99999999999999989</v>
      </c>
      <c r="AG3730">
        <v>1325.7004690859321</v>
      </c>
      <c r="AH3730">
        <v>2260.4429662097318</v>
      </c>
      <c r="AI3730">
        <v>1</v>
      </c>
      <c r="AJ3730">
        <v>0</v>
      </c>
      <c r="AK3730">
        <v>1</v>
      </c>
      <c r="AL3730">
        <v>1</v>
      </c>
      <c r="AM3730">
        <v>1</v>
      </c>
      <c r="AN3730">
        <v>0</v>
      </c>
      <c r="AO3730" t="s">
        <v>42</v>
      </c>
    </row>
    <row r="3731" spans="1:41" x14ac:dyDescent="0.35">
      <c r="A3731" t="s">
        <v>1493</v>
      </c>
      <c r="B3731">
        <v>2019</v>
      </c>
      <c r="C3731" t="s">
        <v>222</v>
      </c>
      <c r="D3731" t="s">
        <v>38</v>
      </c>
      <c r="E3731" t="s">
        <v>82</v>
      </c>
      <c r="F3731" t="s">
        <v>226</v>
      </c>
      <c r="G3731" t="s">
        <v>247</v>
      </c>
      <c r="H3731">
        <v>23560</v>
      </c>
      <c r="I3731">
        <v>25851.4</v>
      </c>
      <c r="J3731">
        <f t="shared" si="58"/>
        <v>-2291.4000000000015</v>
      </c>
      <c r="K3731">
        <v>4305</v>
      </c>
      <c r="L3731" t="s">
        <v>222</v>
      </c>
      <c r="M3731" t="s">
        <v>246</v>
      </c>
      <c r="N3731">
        <v>24600</v>
      </c>
      <c r="O3731">
        <v>24600</v>
      </c>
      <c r="Q3731">
        <v>0.95772357723577239</v>
      </c>
      <c r="T3731">
        <v>1.050869918699187</v>
      </c>
      <c r="U3731">
        <v>0.26113671274961597</v>
      </c>
      <c r="W3731">
        <v>0.9921751873606669</v>
      </c>
      <c r="X3731">
        <v>1.1917753108807838</v>
      </c>
      <c r="Y3731" t="s">
        <v>62</v>
      </c>
      <c r="Z3731" t="s">
        <v>226</v>
      </c>
      <c r="AC3731">
        <v>0.96827713391694614</v>
      </c>
      <c r="AD3731">
        <v>1.0433333931445663</v>
      </c>
      <c r="AE3731">
        <v>1.002810473134484</v>
      </c>
      <c r="AF3731">
        <v>1.1810945739570087</v>
      </c>
      <c r="AG3731">
        <v>467.81750222705273</v>
      </c>
      <c r="AH3731">
        <v>339.78705756823967</v>
      </c>
      <c r="AI3731">
        <v>1</v>
      </c>
      <c r="AJ3731">
        <v>0</v>
      </c>
      <c r="AK3731">
        <v>0</v>
      </c>
      <c r="AL3731">
        <v>1</v>
      </c>
      <c r="AM3731">
        <v>1</v>
      </c>
      <c r="AN3731">
        <v>0</v>
      </c>
      <c r="AO3731" t="s">
        <v>42</v>
      </c>
    </row>
    <row r="3732" spans="1:41" x14ac:dyDescent="0.35">
      <c r="A3732" t="s">
        <v>1493</v>
      </c>
      <c r="B3732">
        <v>2019</v>
      </c>
      <c r="C3732" t="s">
        <v>222</v>
      </c>
      <c r="D3732" t="s">
        <v>38</v>
      </c>
      <c r="E3732" t="s">
        <v>82</v>
      </c>
      <c r="F3732" t="s">
        <v>228</v>
      </c>
      <c r="G3732" t="s">
        <v>248</v>
      </c>
      <c r="H3732">
        <v>22100</v>
      </c>
      <c r="I3732">
        <v>22678.7</v>
      </c>
      <c r="J3732">
        <f t="shared" si="58"/>
        <v>-578.70000000000073</v>
      </c>
      <c r="K3732">
        <v>795</v>
      </c>
      <c r="L3732" t="s">
        <v>222</v>
      </c>
      <c r="M3732" t="s">
        <v>246</v>
      </c>
      <c r="N3732">
        <v>24600</v>
      </c>
      <c r="O3732">
        <v>24600</v>
      </c>
      <c r="Q3732">
        <v>0.89837398373983735</v>
      </c>
      <c r="T3732">
        <v>0.92189837398373986</v>
      </c>
      <c r="U3732">
        <v>0.26113671274961597</v>
      </c>
      <c r="W3732">
        <v>0.90982581766866832</v>
      </c>
      <c r="X3732">
        <v>0.93762091541168058</v>
      </c>
      <c r="Y3732" t="s">
        <v>45</v>
      </c>
      <c r="Z3732" t="s">
        <v>228</v>
      </c>
      <c r="AC3732">
        <v>0.89640991461647845</v>
      </c>
      <c r="AD3732">
        <v>0.94443638376180428</v>
      </c>
      <c r="AE3732">
        <v>0.91088213650691741</v>
      </c>
      <c r="AF3732">
        <v>0.96527345080976479</v>
      </c>
      <c r="AG3732">
        <v>924.44139862060547</v>
      </c>
      <c r="AH3732">
        <v>2051.2271728515625</v>
      </c>
      <c r="AI3732">
        <v>1</v>
      </c>
      <c r="AJ3732">
        <v>0</v>
      </c>
      <c r="AK3732">
        <v>0</v>
      </c>
      <c r="AL3732">
        <v>1</v>
      </c>
      <c r="AM3732">
        <v>1</v>
      </c>
      <c r="AN3732">
        <v>0</v>
      </c>
      <c r="AO3732" t="s">
        <v>42</v>
      </c>
    </row>
    <row r="3733" spans="1:41" x14ac:dyDescent="0.35">
      <c r="A3733" t="s">
        <v>1493</v>
      </c>
      <c r="B3733">
        <v>2019</v>
      </c>
      <c r="C3733" t="s">
        <v>222</v>
      </c>
      <c r="D3733" t="s">
        <v>38</v>
      </c>
      <c r="E3733" t="s">
        <v>82</v>
      </c>
      <c r="F3733" t="s">
        <v>230</v>
      </c>
      <c r="G3733" t="s">
        <v>249</v>
      </c>
      <c r="H3733">
        <v>23705</v>
      </c>
      <c r="I3733">
        <v>24797.599999999999</v>
      </c>
      <c r="J3733">
        <f t="shared" si="58"/>
        <v>-1092.5999999999985</v>
      </c>
      <c r="K3733">
        <v>83</v>
      </c>
      <c r="L3733" t="s">
        <v>222</v>
      </c>
      <c r="M3733" t="s">
        <v>246</v>
      </c>
      <c r="N3733">
        <v>24600</v>
      </c>
      <c r="O3733">
        <v>24600</v>
      </c>
      <c r="Q3733">
        <v>0.96361788617886179</v>
      </c>
      <c r="T3733">
        <v>1.0080325203252032</v>
      </c>
      <c r="U3733">
        <v>0.26113671274961597</v>
      </c>
      <c r="W3733">
        <v>0.96032016161628353</v>
      </c>
      <c r="X3733">
        <v>1.0820169896001133</v>
      </c>
      <c r="Y3733" t="s">
        <v>59</v>
      </c>
      <c r="Z3733" t="s">
        <v>230</v>
      </c>
      <c r="AC3733">
        <v>0.97541826939364062</v>
      </c>
      <c r="AD3733">
        <v>1.0075632021664298</v>
      </c>
      <c r="AE3733">
        <v>0.97327710042433058</v>
      </c>
      <c r="AF3733">
        <v>1.0769083196814357</v>
      </c>
      <c r="AG3733">
        <v>1354.2209129668117</v>
      </c>
      <c r="AH3733">
        <v>706.02926700322053</v>
      </c>
      <c r="AI3733">
        <v>1</v>
      </c>
      <c r="AJ3733">
        <v>0</v>
      </c>
      <c r="AK3733">
        <v>0</v>
      </c>
      <c r="AL3733">
        <v>1</v>
      </c>
      <c r="AM3733">
        <v>1</v>
      </c>
      <c r="AN3733">
        <v>0</v>
      </c>
      <c r="AO3733" t="s">
        <v>42</v>
      </c>
    </row>
    <row r="3734" spans="1:41" x14ac:dyDescent="0.35">
      <c r="A3734" t="s">
        <v>1493</v>
      </c>
      <c r="B3734">
        <v>2019</v>
      </c>
      <c r="C3734" t="s">
        <v>222</v>
      </c>
      <c r="D3734" t="s">
        <v>38</v>
      </c>
      <c r="E3734" t="s">
        <v>82</v>
      </c>
      <c r="F3734">
        <v>3008</v>
      </c>
      <c r="G3734" t="s">
        <v>250</v>
      </c>
      <c r="H3734">
        <v>26880</v>
      </c>
      <c r="I3734">
        <v>26354.400000000001</v>
      </c>
      <c r="J3734">
        <f t="shared" si="58"/>
        <v>525.59999999999854</v>
      </c>
      <c r="K3734">
        <v>2902</v>
      </c>
      <c r="L3734" t="s">
        <v>222</v>
      </c>
      <c r="M3734" t="s">
        <v>246</v>
      </c>
      <c r="N3734">
        <v>24600</v>
      </c>
      <c r="O3734">
        <v>24600</v>
      </c>
      <c r="Q3734">
        <v>1.0926829268292684</v>
      </c>
      <c r="T3734">
        <v>1.0713170731707318</v>
      </c>
      <c r="U3734">
        <v>0.26113671274961597</v>
      </c>
      <c r="W3734">
        <v>1.1436967773734947</v>
      </c>
      <c r="X3734">
        <v>1.1950202274585595</v>
      </c>
      <c r="Y3734" t="s">
        <v>47</v>
      </c>
      <c r="Z3734">
        <v>3008</v>
      </c>
      <c r="AC3734">
        <v>1.0903409250208242</v>
      </c>
      <c r="AD3734">
        <v>1.073619119947173</v>
      </c>
      <c r="AE3734">
        <v>1.1421449774986037</v>
      </c>
      <c r="AF3734">
        <v>1.1898461121763504</v>
      </c>
      <c r="AG3734">
        <v>261.25863086813843</v>
      </c>
      <c r="AH3734">
        <v>981.15771739734555</v>
      </c>
      <c r="AI3734">
        <v>1</v>
      </c>
      <c r="AJ3734">
        <v>0</v>
      </c>
      <c r="AK3734">
        <v>0</v>
      </c>
      <c r="AL3734">
        <v>1</v>
      </c>
      <c r="AM3734">
        <v>1</v>
      </c>
      <c r="AN3734">
        <v>0</v>
      </c>
      <c r="AO3734" t="s">
        <v>42</v>
      </c>
    </row>
    <row r="3735" spans="1:41" x14ac:dyDescent="0.35">
      <c r="A3735" t="s">
        <v>1493</v>
      </c>
      <c r="B3735">
        <v>2019</v>
      </c>
      <c r="C3735" t="s">
        <v>222</v>
      </c>
      <c r="D3735" t="s">
        <v>38</v>
      </c>
      <c r="E3735" t="s">
        <v>82</v>
      </c>
      <c r="F3735" t="s">
        <v>431</v>
      </c>
      <c r="G3735" t="s">
        <v>1209</v>
      </c>
      <c r="H3735">
        <v>24315</v>
      </c>
      <c r="I3735">
        <v>24427.5</v>
      </c>
      <c r="J3735">
        <f t="shared" si="58"/>
        <v>-112.5</v>
      </c>
      <c r="K3735">
        <v>30</v>
      </c>
      <c r="L3735" t="s">
        <v>222</v>
      </c>
      <c r="M3735" t="s">
        <v>246</v>
      </c>
      <c r="N3735">
        <v>24600</v>
      </c>
      <c r="O3735">
        <v>24600</v>
      </c>
      <c r="Q3735">
        <v>0.98841463414634145</v>
      </c>
      <c r="T3735">
        <v>0.99298780487804872</v>
      </c>
      <c r="U3735">
        <v>0.26113671274961597</v>
      </c>
      <c r="W3735">
        <v>1.0240554874923657</v>
      </c>
      <c r="X3735">
        <v>1.12209017817344</v>
      </c>
      <c r="Y3735" t="s">
        <v>170</v>
      </c>
      <c r="Z3735" t="s">
        <v>431</v>
      </c>
      <c r="AC3735">
        <v>0.96852983646112323</v>
      </c>
      <c r="AD3735">
        <v>0.99745209051761041</v>
      </c>
      <c r="AE3735">
        <v>1.0006531858335261</v>
      </c>
      <c r="AF3735">
        <v>1.1169647942149248</v>
      </c>
      <c r="AG3735">
        <v>480.82584782645461</v>
      </c>
      <c r="AH3735">
        <v>367.23209537334185</v>
      </c>
      <c r="AI3735">
        <v>1</v>
      </c>
      <c r="AJ3735">
        <v>0</v>
      </c>
      <c r="AK3735">
        <v>0</v>
      </c>
      <c r="AL3735">
        <v>1</v>
      </c>
      <c r="AM3735">
        <v>1</v>
      </c>
      <c r="AN3735">
        <v>0</v>
      </c>
      <c r="AO3735" t="s">
        <v>42</v>
      </c>
    </row>
    <row r="3736" spans="1:41" x14ac:dyDescent="0.35">
      <c r="A3736" t="s">
        <v>1493</v>
      </c>
      <c r="B3736">
        <v>2019</v>
      </c>
      <c r="C3736" t="s">
        <v>222</v>
      </c>
      <c r="D3736" t="s">
        <v>38</v>
      </c>
      <c r="E3736" t="s">
        <v>82</v>
      </c>
      <c r="F3736" t="s">
        <v>245</v>
      </c>
      <c r="G3736" t="s">
        <v>251</v>
      </c>
      <c r="H3736">
        <v>24025</v>
      </c>
      <c r="I3736">
        <v>24690.1</v>
      </c>
      <c r="J3736">
        <f t="shared" si="58"/>
        <v>-665.09999999999854</v>
      </c>
      <c r="K3736">
        <v>36</v>
      </c>
      <c r="L3736" t="s">
        <v>222</v>
      </c>
      <c r="M3736" t="s">
        <v>246</v>
      </c>
      <c r="N3736">
        <v>24600</v>
      </c>
      <c r="O3736">
        <v>24600</v>
      </c>
      <c r="Q3736">
        <v>0.97662601626016265</v>
      </c>
      <c r="T3736">
        <v>1.0036626016260162</v>
      </c>
      <c r="U3736">
        <v>0.26113671274961597</v>
      </c>
      <c r="W3736">
        <v>1.0191437341020957</v>
      </c>
      <c r="X3736">
        <v>1.134871591316468</v>
      </c>
      <c r="Y3736" t="s">
        <v>131</v>
      </c>
      <c r="Z3736" t="s">
        <v>245</v>
      </c>
      <c r="AC3736">
        <v>0.97687799702084055</v>
      </c>
      <c r="AD3736">
        <v>1.008129551455123</v>
      </c>
      <c r="AE3736">
        <v>1.019372468436843</v>
      </c>
      <c r="AF3736">
        <v>1.1402604579595332</v>
      </c>
      <c r="AG3736">
        <v>305.14346745358353</v>
      </c>
      <c r="AH3736">
        <v>536.9276932643952</v>
      </c>
      <c r="AI3736">
        <v>0</v>
      </c>
      <c r="AJ3736">
        <v>1</v>
      </c>
      <c r="AK3736">
        <v>0</v>
      </c>
      <c r="AL3736">
        <v>1</v>
      </c>
      <c r="AM3736">
        <v>1</v>
      </c>
      <c r="AN3736">
        <v>0</v>
      </c>
      <c r="AO3736" t="s">
        <v>42</v>
      </c>
    </row>
    <row r="3737" spans="1:41" x14ac:dyDescent="0.35">
      <c r="A3737" t="s">
        <v>1493</v>
      </c>
      <c r="B3737">
        <v>2019</v>
      </c>
      <c r="C3737" t="s">
        <v>222</v>
      </c>
      <c r="D3737" t="s">
        <v>38</v>
      </c>
      <c r="E3737" t="s">
        <v>82</v>
      </c>
      <c r="F3737" t="s">
        <v>252</v>
      </c>
      <c r="G3737" t="s">
        <v>253</v>
      </c>
      <c r="H3737">
        <v>26155</v>
      </c>
      <c r="I3737">
        <v>25997.5</v>
      </c>
      <c r="J3737">
        <f t="shared" si="58"/>
        <v>157.5</v>
      </c>
      <c r="K3737">
        <v>193</v>
      </c>
      <c r="L3737" t="s">
        <v>222</v>
      </c>
      <c r="M3737" t="s">
        <v>246</v>
      </c>
      <c r="N3737">
        <v>24600</v>
      </c>
      <c r="O3737">
        <v>24600</v>
      </c>
      <c r="Q3737">
        <v>1.0632113821138212</v>
      </c>
      <c r="T3737">
        <v>1.056808943089431</v>
      </c>
      <c r="U3737">
        <v>0.26113671274961597</v>
      </c>
      <c r="W3737">
        <v>1.1237717365139022</v>
      </c>
      <c r="X3737">
        <v>1.1541162519542065</v>
      </c>
      <c r="Y3737" t="s">
        <v>166</v>
      </c>
      <c r="Z3737" t="s">
        <v>252</v>
      </c>
      <c r="AC3737">
        <v>1.0200087798668407</v>
      </c>
      <c r="AD3737">
        <v>1.0586269833100457</v>
      </c>
      <c r="AE3737">
        <v>1.0784934475361418</v>
      </c>
      <c r="AF3737">
        <v>1.1568553622125908</v>
      </c>
      <c r="AG3737">
        <v>0</v>
      </c>
      <c r="AH3737">
        <v>1745.0666224401357</v>
      </c>
      <c r="AI3737">
        <v>0</v>
      </c>
      <c r="AJ3737">
        <v>1</v>
      </c>
      <c r="AK3737">
        <v>0</v>
      </c>
      <c r="AL3737">
        <v>1</v>
      </c>
      <c r="AM3737">
        <v>1</v>
      </c>
      <c r="AN3737">
        <v>0</v>
      </c>
      <c r="AO3737" t="s">
        <v>42</v>
      </c>
    </row>
    <row r="3738" spans="1:41" x14ac:dyDescent="0.35">
      <c r="A3738" t="s">
        <v>1493</v>
      </c>
      <c r="B3738">
        <v>2019</v>
      </c>
      <c r="C3738" t="s">
        <v>222</v>
      </c>
      <c r="D3738" t="s">
        <v>38</v>
      </c>
      <c r="E3738" t="s">
        <v>82</v>
      </c>
      <c r="F3738" t="s">
        <v>254</v>
      </c>
      <c r="G3738" t="s">
        <v>1514</v>
      </c>
      <c r="H3738">
        <v>23495</v>
      </c>
      <c r="I3738">
        <v>23171.9</v>
      </c>
      <c r="J3738">
        <f t="shared" si="58"/>
        <v>323.09999999999854</v>
      </c>
      <c r="K3738">
        <v>253</v>
      </c>
      <c r="L3738" t="s">
        <v>222</v>
      </c>
      <c r="M3738" t="s">
        <v>246</v>
      </c>
      <c r="N3738">
        <v>24600</v>
      </c>
      <c r="O3738">
        <v>24600</v>
      </c>
      <c r="Q3738">
        <v>0.95508130081300802</v>
      </c>
      <c r="T3738">
        <v>0.94194715447154476</v>
      </c>
      <c r="U3738">
        <v>0.26113671274961597</v>
      </c>
      <c r="W3738">
        <v>0.98907597704251304</v>
      </c>
      <c r="X3738">
        <v>1.040620498969717</v>
      </c>
      <c r="Y3738" t="s">
        <v>139</v>
      </c>
      <c r="Z3738" t="s">
        <v>254</v>
      </c>
      <c r="AC3738">
        <v>0.94898507919183861</v>
      </c>
      <c r="AD3738">
        <v>0.94490969303763894</v>
      </c>
      <c r="AE3738">
        <v>0.9821467241793258</v>
      </c>
      <c r="AF3738">
        <v>1.0424222840356381</v>
      </c>
      <c r="AG3738">
        <v>474.94945148106387</v>
      </c>
      <c r="AH3738">
        <v>829.50064487824886</v>
      </c>
      <c r="AI3738">
        <v>0</v>
      </c>
      <c r="AJ3738">
        <v>1</v>
      </c>
      <c r="AK3738">
        <v>0</v>
      </c>
      <c r="AL3738">
        <v>1</v>
      </c>
      <c r="AM3738">
        <v>1</v>
      </c>
      <c r="AN3738">
        <v>0</v>
      </c>
      <c r="AO3738" t="s">
        <v>42</v>
      </c>
    </row>
    <row r="3739" spans="1:41" x14ac:dyDescent="0.35">
      <c r="A3739" t="s">
        <v>1493</v>
      </c>
      <c r="B3739">
        <v>2019</v>
      </c>
      <c r="C3739" t="s">
        <v>222</v>
      </c>
      <c r="D3739" t="s">
        <v>38</v>
      </c>
      <c r="E3739" t="s">
        <v>88</v>
      </c>
      <c r="F3739" t="s">
        <v>222</v>
      </c>
      <c r="G3739" t="s">
        <v>256</v>
      </c>
      <c r="H3739">
        <v>22900</v>
      </c>
      <c r="I3739">
        <v>22900</v>
      </c>
      <c r="J3739">
        <f t="shared" si="58"/>
        <v>0</v>
      </c>
      <c r="K3739">
        <v>2013</v>
      </c>
      <c r="L3739" t="s">
        <v>222</v>
      </c>
      <c r="M3739" t="s">
        <v>256</v>
      </c>
      <c r="N3739">
        <v>22900</v>
      </c>
      <c r="O3739">
        <v>22900</v>
      </c>
      <c r="Q3739">
        <v>1</v>
      </c>
      <c r="T3739">
        <v>1</v>
      </c>
      <c r="U3739">
        <v>0.21505376344086022</v>
      </c>
      <c r="W3739">
        <v>1</v>
      </c>
      <c r="X3739">
        <v>1</v>
      </c>
      <c r="Y3739" t="s">
        <v>41</v>
      </c>
      <c r="Z3739" t="s">
        <v>222</v>
      </c>
      <c r="AC3739">
        <v>0.99999999999999989</v>
      </c>
      <c r="AD3739">
        <v>0.99999999999999989</v>
      </c>
      <c r="AE3739">
        <v>0.99999999999999989</v>
      </c>
      <c r="AF3739">
        <v>0.99999999999999989</v>
      </c>
      <c r="AG3739">
        <v>1325.7004690859321</v>
      </c>
      <c r="AH3739">
        <v>2260.4429662097318</v>
      </c>
      <c r="AI3739">
        <v>1</v>
      </c>
      <c r="AJ3739">
        <v>0</v>
      </c>
      <c r="AK3739">
        <v>1</v>
      </c>
      <c r="AL3739">
        <v>1</v>
      </c>
      <c r="AM3739">
        <v>1</v>
      </c>
      <c r="AN3739">
        <v>0</v>
      </c>
      <c r="AO3739" t="s">
        <v>42</v>
      </c>
    </row>
    <row r="3740" spans="1:41" x14ac:dyDescent="0.35">
      <c r="A3740" t="s">
        <v>1493</v>
      </c>
      <c r="B3740">
        <v>2019</v>
      </c>
      <c r="C3740" t="s">
        <v>222</v>
      </c>
      <c r="D3740" t="s">
        <v>38</v>
      </c>
      <c r="E3740" t="s">
        <v>88</v>
      </c>
      <c r="F3740" t="s">
        <v>224</v>
      </c>
      <c r="G3740" t="s">
        <v>257</v>
      </c>
      <c r="H3740">
        <v>22770</v>
      </c>
      <c r="I3740">
        <v>22948.2</v>
      </c>
      <c r="J3740">
        <f t="shared" si="58"/>
        <v>-178.20000000000073</v>
      </c>
      <c r="K3740">
        <v>2449</v>
      </c>
      <c r="L3740" t="s">
        <v>222</v>
      </c>
      <c r="M3740" t="s">
        <v>256</v>
      </c>
      <c r="N3740">
        <v>22900</v>
      </c>
      <c r="O3740">
        <v>22900</v>
      </c>
      <c r="Q3740">
        <v>0.99432314410480349</v>
      </c>
      <c r="T3740">
        <v>1.0021048034934499</v>
      </c>
      <c r="U3740">
        <v>0.21505376344086022</v>
      </c>
      <c r="W3740">
        <v>1.0175776977275885</v>
      </c>
      <c r="X3740">
        <v>1.0314908535900658</v>
      </c>
      <c r="Y3740" t="s">
        <v>53</v>
      </c>
      <c r="Z3740" t="s">
        <v>224</v>
      </c>
      <c r="AC3740">
        <v>0.99789689255316816</v>
      </c>
      <c r="AD3740">
        <v>0.94688089894456728</v>
      </c>
      <c r="AE3740">
        <v>1.028138069307168</v>
      </c>
      <c r="AF3740">
        <v>0.96853581949584455</v>
      </c>
      <c r="AG3740">
        <v>816.47395324707031</v>
      </c>
      <c r="AH3740">
        <v>2209.6596527099609</v>
      </c>
      <c r="AI3740">
        <v>1</v>
      </c>
      <c r="AJ3740">
        <v>0</v>
      </c>
      <c r="AK3740">
        <v>0</v>
      </c>
      <c r="AL3740">
        <v>1</v>
      </c>
      <c r="AM3740">
        <v>1</v>
      </c>
      <c r="AN3740">
        <v>0</v>
      </c>
      <c r="AO3740" t="s">
        <v>42</v>
      </c>
    </row>
    <row r="3741" spans="1:41" x14ac:dyDescent="0.35">
      <c r="A3741" t="s">
        <v>1493</v>
      </c>
      <c r="B3741">
        <v>2019</v>
      </c>
      <c r="C3741" t="s">
        <v>222</v>
      </c>
      <c r="D3741" t="s">
        <v>38</v>
      </c>
      <c r="E3741" t="s">
        <v>88</v>
      </c>
      <c r="F3741" t="s">
        <v>226</v>
      </c>
      <c r="G3741" t="s">
        <v>258</v>
      </c>
      <c r="H3741">
        <v>22060</v>
      </c>
      <c r="I3741">
        <v>24497.200000000001</v>
      </c>
      <c r="J3741">
        <f t="shared" si="58"/>
        <v>-2437.2000000000007</v>
      </c>
      <c r="K3741">
        <v>484</v>
      </c>
      <c r="L3741" t="s">
        <v>222</v>
      </c>
      <c r="M3741" t="s">
        <v>256</v>
      </c>
      <c r="N3741">
        <v>22900</v>
      </c>
      <c r="O3741">
        <v>22900</v>
      </c>
      <c r="Q3741">
        <v>0.96331877729257642</v>
      </c>
      <c r="T3741">
        <v>1.0697467248908297</v>
      </c>
      <c r="U3741">
        <v>0.21505376344086022</v>
      </c>
      <c r="W3741">
        <v>1.00082890138951</v>
      </c>
      <c r="X3741">
        <v>1.2265595615687104</v>
      </c>
      <c r="Y3741" t="s">
        <v>62</v>
      </c>
      <c r="Z3741" t="s">
        <v>226</v>
      </c>
      <c r="AC3741">
        <v>0.96827713391694614</v>
      </c>
      <c r="AD3741">
        <v>1.0433333931445663</v>
      </c>
      <c r="AE3741">
        <v>1.002810473134484</v>
      </c>
      <c r="AF3741">
        <v>1.1810945739570087</v>
      </c>
      <c r="AG3741">
        <v>467.81750222705273</v>
      </c>
      <c r="AH3741">
        <v>339.78705756823967</v>
      </c>
      <c r="AI3741">
        <v>1</v>
      </c>
      <c r="AJ3741">
        <v>0</v>
      </c>
      <c r="AK3741">
        <v>0</v>
      </c>
      <c r="AL3741">
        <v>1</v>
      </c>
      <c r="AM3741">
        <v>1</v>
      </c>
      <c r="AN3741">
        <v>0</v>
      </c>
      <c r="AO3741" t="s">
        <v>42</v>
      </c>
    </row>
    <row r="3742" spans="1:41" x14ac:dyDescent="0.35">
      <c r="A3742" t="s">
        <v>1493</v>
      </c>
      <c r="B3742">
        <v>2019</v>
      </c>
      <c r="C3742" t="s">
        <v>222</v>
      </c>
      <c r="D3742" t="s">
        <v>38</v>
      </c>
      <c r="E3742" t="s">
        <v>88</v>
      </c>
      <c r="F3742" t="s">
        <v>228</v>
      </c>
      <c r="G3742" t="s">
        <v>259</v>
      </c>
      <c r="H3742">
        <v>20600</v>
      </c>
      <c r="I3742">
        <v>22072.400000000001</v>
      </c>
      <c r="J3742">
        <f t="shared" si="58"/>
        <v>-1472.4000000000015</v>
      </c>
      <c r="K3742">
        <v>38</v>
      </c>
      <c r="L3742" t="s">
        <v>222</v>
      </c>
      <c r="M3742" t="s">
        <v>256</v>
      </c>
      <c r="N3742">
        <v>22900</v>
      </c>
      <c r="O3742">
        <v>22900</v>
      </c>
      <c r="Q3742">
        <v>0.89956331877729256</v>
      </c>
      <c r="T3742">
        <v>0.96386026200873365</v>
      </c>
      <c r="U3742">
        <v>0.21505376344086022</v>
      </c>
      <c r="W3742">
        <v>0.91199061054965214</v>
      </c>
      <c r="X3742">
        <v>0.98875806416760414</v>
      </c>
      <c r="Y3742" t="s">
        <v>45</v>
      </c>
      <c r="Z3742" t="s">
        <v>228</v>
      </c>
      <c r="AC3742">
        <v>0.89640991461647845</v>
      </c>
      <c r="AD3742">
        <v>0.94443638376180428</v>
      </c>
      <c r="AE3742">
        <v>0.91088213650691741</v>
      </c>
      <c r="AF3742">
        <v>0.96527345080976479</v>
      </c>
      <c r="AG3742">
        <v>924.44139862060547</v>
      </c>
      <c r="AH3742">
        <v>2051.2271728515625</v>
      </c>
      <c r="AI3742">
        <v>1</v>
      </c>
      <c r="AJ3742">
        <v>0</v>
      </c>
      <c r="AK3742">
        <v>0</v>
      </c>
      <c r="AL3742">
        <v>1</v>
      </c>
      <c r="AM3742">
        <v>1</v>
      </c>
      <c r="AN3742">
        <v>0</v>
      </c>
      <c r="AO3742" t="s">
        <v>42</v>
      </c>
    </row>
    <row r="3743" spans="1:41" x14ac:dyDescent="0.35">
      <c r="A3743" t="s">
        <v>1493</v>
      </c>
      <c r="B3743">
        <v>2019</v>
      </c>
      <c r="C3743" t="s">
        <v>222</v>
      </c>
      <c r="D3743" t="s">
        <v>38</v>
      </c>
      <c r="E3743" t="s">
        <v>88</v>
      </c>
      <c r="F3743" t="s">
        <v>230</v>
      </c>
      <c r="G3743" t="s">
        <v>260</v>
      </c>
      <c r="H3743">
        <v>21945</v>
      </c>
      <c r="I3743">
        <v>22959.3</v>
      </c>
      <c r="J3743">
        <f t="shared" si="58"/>
        <v>-1014.2999999999993</v>
      </c>
      <c r="K3743">
        <v>83</v>
      </c>
      <c r="L3743" t="s">
        <v>222</v>
      </c>
      <c r="M3743" t="s">
        <v>256</v>
      </c>
      <c r="N3743">
        <v>22900</v>
      </c>
      <c r="O3743">
        <v>22900</v>
      </c>
      <c r="Q3743">
        <v>0.9582969432314411</v>
      </c>
      <c r="T3743">
        <v>1.0025895196506549</v>
      </c>
      <c r="U3743">
        <v>0.21505376344086022</v>
      </c>
      <c r="W3743">
        <v>0.95441240432990271</v>
      </c>
      <c r="X3743">
        <v>1.0820754389479383</v>
      </c>
      <c r="Y3743" t="s">
        <v>59</v>
      </c>
      <c r="Z3743" t="s">
        <v>230</v>
      </c>
      <c r="AC3743">
        <v>0.97541826939364062</v>
      </c>
      <c r="AD3743">
        <v>1.0075632021664298</v>
      </c>
      <c r="AE3743">
        <v>0.97327710042433058</v>
      </c>
      <c r="AF3743">
        <v>1.0769083196814357</v>
      </c>
      <c r="AG3743">
        <v>1354.2209129668117</v>
      </c>
      <c r="AH3743">
        <v>706.02926700322053</v>
      </c>
      <c r="AI3743">
        <v>1</v>
      </c>
      <c r="AJ3743">
        <v>0</v>
      </c>
      <c r="AK3743">
        <v>0</v>
      </c>
      <c r="AL3743">
        <v>1</v>
      </c>
      <c r="AM3743">
        <v>1</v>
      </c>
      <c r="AN3743">
        <v>0</v>
      </c>
      <c r="AO3743" t="s">
        <v>42</v>
      </c>
    </row>
    <row r="3744" spans="1:41" x14ac:dyDescent="0.35">
      <c r="A3744" t="s">
        <v>1493</v>
      </c>
      <c r="B3744">
        <v>2019</v>
      </c>
      <c r="C3744" t="s">
        <v>222</v>
      </c>
      <c r="D3744" t="s">
        <v>38</v>
      </c>
      <c r="E3744" t="s">
        <v>88</v>
      </c>
      <c r="F3744" t="s">
        <v>431</v>
      </c>
      <c r="G3744" t="s">
        <v>261</v>
      </c>
      <c r="H3744">
        <v>21945</v>
      </c>
      <c r="I3744">
        <v>23419.200000000001</v>
      </c>
      <c r="J3744">
        <f t="shared" si="58"/>
        <v>-1474.2000000000007</v>
      </c>
      <c r="K3744">
        <v>122</v>
      </c>
      <c r="L3744" t="s">
        <v>222</v>
      </c>
      <c r="M3744" t="s">
        <v>256</v>
      </c>
      <c r="N3744">
        <v>22900</v>
      </c>
      <c r="O3744">
        <v>22900</v>
      </c>
      <c r="Q3744">
        <v>0.9582969432314411</v>
      </c>
      <c r="T3744">
        <v>1.0226724890829695</v>
      </c>
      <c r="U3744">
        <v>0.21505376344086022</v>
      </c>
      <c r="W3744">
        <v>0.99489552935043279</v>
      </c>
      <c r="X3744">
        <v>1.1686501854864391</v>
      </c>
      <c r="Y3744" t="s">
        <v>170</v>
      </c>
      <c r="Z3744" t="s">
        <v>431</v>
      </c>
      <c r="AC3744">
        <v>0.96852983646112323</v>
      </c>
      <c r="AD3744">
        <v>0.99745209051761041</v>
      </c>
      <c r="AE3744">
        <v>1.0006531858335261</v>
      </c>
      <c r="AF3744">
        <v>1.1169647942149248</v>
      </c>
      <c r="AG3744">
        <v>480.82584782645461</v>
      </c>
      <c r="AH3744">
        <v>367.23209537334185</v>
      </c>
      <c r="AI3744">
        <v>1</v>
      </c>
      <c r="AJ3744">
        <v>0</v>
      </c>
      <c r="AK3744">
        <v>0</v>
      </c>
      <c r="AL3744">
        <v>1</v>
      </c>
      <c r="AM3744">
        <v>1</v>
      </c>
      <c r="AN3744">
        <v>0</v>
      </c>
      <c r="AO3744" t="s">
        <v>42</v>
      </c>
    </row>
    <row r="3745" spans="1:41" x14ac:dyDescent="0.35">
      <c r="A3745" t="s">
        <v>1493</v>
      </c>
      <c r="B3745">
        <v>2019</v>
      </c>
      <c r="C3745" t="s">
        <v>222</v>
      </c>
      <c r="D3745" t="s">
        <v>38</v>
      </c>
      <c r="E3745" t="s">
        <v>88</v>
      </c>
      <c r="F3745" t="s">
        <v>245</v>
      </c>
      <c r="G3745" t="s">
        <v>261</v>
      </c>
      <c r="H3745">
        <v>21855</v>
      </c>
      <c r="I3745">
        <v>23106</v>
      </c>
      <c r="J3745">
        <f t="shared" si="58"/>
        <v>-1251</v>
      </c>
      <c r="K3745">
        <v>122</v>
      </c>
      <c r="L3745" t="s">
        <v>222</v>
      </c>
      <c r="M3745" t="s">
        <v>256</v>
      </c>
      <c r="N3745">
        <v>22900</v>
      </c>
      <c r="O3745">
        <v>22900</v>
      </c>
      <c r="Q3745">
        <v>0.9543668122270742</v>
      </c>
      <c r="T3745">
        <v>1.008995633187773</v>
      </c>
      <c r="U3745">
        <v>0.21505376344086022</v>
      </c>
      <c r="W3745">
        <v>0.99886703165807877</v>
      </c>
      <c r="X3745">
        <v>1.1527438222757063</v>
      </c>
      <c r="Y3745" t="s">
        <v>131</v>
      </c>
      <c r="Z3745" t="s">
        <v>245</v>
      </c>
      <c r="AC3745">
        <v>0.97687799702084055</v>
      </c>
      <c r="AD3745">
        <v>1.008129551455123</v>
      </c>
      <c r="AE3745">
        <v>1.019372468436843</v>
      </c>
      <c r="AF3745">
        <v>1.1402604579595332</v>
      </c>
      <c r="AG3745">
        <v>305.14346745358353</v>
      </c>
      <c r="AH3745">
        <v>536.9276932643952</v>
      </c>
      <c r="AI3745">
        <v>0</v>
      </c>
      <c r="AJ3745">
        <v>1</v>
      </c>
      <c r="AK3745">
        <v>0</v>
      </c>
      <c r="AL3745">
        <v>1</v>
      </c>
      <c r="AM3745">
        <v>1</v>
      </c>
      <c r="AN3745">
        <v>0</v>
      </c>
      <c r="AO3745" t="s">
        <v>42</v>
      </c>
    </row>
    <row r="3746" spans="1:41" x14ac:dyDescent="0.35">
      <c r="A3746" t="s">
        <v>1493</v>
      </c>
      <c r="B3746">
        <v>2019</v>
      </c>
      <c r="C3746" t="s">
        <v>222</v>
      </c>
      <c r="D3746" t="s">
        <v>38</v>
      </c>
      <c r="E3746" t="s">
        <v>88</v>
      </c>
      <c r="F3746" t="s">
        <v>252</v>
      </c>
      <c r="G3746" t="s">
        <v>262</v>
      </c>
      <c r="H3746">
        <v>22435</v>
      </c>
      <c r="I3746">
        <v>23797.599999999999</v>
      </c>
      <c r="J3746">
        <f t="shared" si="58"/>
        <v>-1362.5999999999985</v>
      </c>
      <c r="K3746">
        <v>269</v>
      </c>
      <c r="L3746" t="s">
        <v>222</v>
      </c>
      <c r="M3746" t="s">
        <v>256</v>
      </c>
      <c r="N3746">
        <v>22900</v>
      </c>
      <c r="O3746">
        <v>22900</v>
      </c>
      <c r="Q3746">
        <v>0.97969432314410487</v>
      </c>
      <c r="T3746">
        <v>1.0391965065502182</v>
      </c>
      <c r="U3746">
        <v>0.21505376344086022</v>
      </c>
      <c r="W3746">
        <v>1.0398947121250739</v>
      </c>
      <c r="X3746">
        <v>1.1417985477773713</v>
      </c>
      <c r="Y3746" t="s">
        <v>166</v>
      </c>
      <c r="Z3746" t="s">
        <v>252</v>
      </c>
      <c r="AC3746">
        <v>1.0200087798668407</v>
      </c>
      <c r="AD3746">
        <v>1.0586269833100457</v>
      </c>
      <c r="AE3746">
        <v>1.0784934475361418</v>
      </c>
      <c r="AF3746">
        <v>1.1568553622125908</v>
      </c>
      <c r="AG3746">
        <v>0</v>
      </c>
      <c r="AH3746">
        <v>1745.0666224401357</v>
      </c>
      <c r="AI3746">
        <v>0</v>
      </c>
      <c r="AJ3746">
        <v>1</v>
      </c>
      <c r="AK3746">
        <v>0</v>
      </c>
      <c r="AL3746">
        <v>1</v>
      </c>
      <c r="AM3746">
        <v>1</v>
      </c>
      <c r="AN3746">
        <v>0</v>
      </c>
      <c r="AO3746" t="s">
        <v>42</v>
      </c>
    </row>
    <row r="3747" spans="1:41" x14ac:dyDescent="0.35">
      <c r="A3747" t="s">
        <v>1493</v>
      </c>
      <c r="B3747">
        <v>2019</v>
      </c>
      <c r="C3747" t="s">
        <v>222</v>
      </c>
      <c r="D3747" t="s">
        <v>38</v>
      </c>
      <c r="E3747" t="s">
        <v>88</v>
      </c>
      <c r="F3747" t="s">
        <v>254</v>
      </c>
      <c r="G3747" t="s">
        <v>1515</v>
      </c>
      <c r="H3747">
        <v>21930</v>
      </c>
      <c r="I3747">
        <v>21622.2</v>
      </c>
      <c r="J3747">
        <f t="shared" si="58"/>
        <v>307.79999999999927</v>
      </c>
      <c r="K3747">
        <v>50</v>
      </c>
      <c r="L3747" t="s">
        <v>222</v>
      </c>
      <c r="M3747" t="s">
        <v>256</v>
      </c>
      <c r="N3747">
        <v>22900</v>
      </c>
      <c r="O3747">
        <v>22900</v>
      </c>
      <c r="Q3747">
        <v>0.95764192139737991</v>
      </c>
      <c r="T3747">
        <v>0.9442008733624454</v>
      </c>
      <c r="U3747">
        <v>0.21505376344086022</v>
      </c>
      <c r="W3747">
        <v>0.99447263711972378</v>
      </c>
      <c r="X3747">
        <v>1.051977881039613</v>
      </c>
      <c r="Y3747" t="s">
        <v>139</v>
      </c>
      <c r="Z3747" t="s">
        <v>254</v>
      </c>
      <c r="AC3747">
        <v>0.94898507919183861</v>
      </c>
      <c r="AD3747">
        <v>0.94490969303763894</v>
      </c>
      <c r="AE3747">
        <v>0.9821467241793258</v>
      </c>
      <c r="AF3747">
        <v>1.0424222840356381</v>
      </c>
      <c r="AG3747">
        <v>474.94945148106387</v>
      </c>
      <c r="AH3747">
        <v>829.50064487824886</v>
      </c>
      <c r="AI3747">
        <v>0</v>
      </c>
      <c r="AJ3747">
        <v>1</v>
      </c>
      <c r="AK3747">
        <v>0</v>
      </c>
      <c r="AL3747">
        <v>1</v>
      </c>
      <c r="AM3747">
        <v>1</v>
      </c>
      <c r="AN3747">
        <v>0</v>
      </c>
      <c r="AO3747" t="s">
        <v>42</v>
      </c>
    </row>
    <row r="3748" spans="1:41" x14ac:dyDescent="0.35">
      <c r="A3748" t="s">
        <v>1493</v>
      </c>
      <c r="B3748">
        <v>2019</v>
      </c>
      <c r="C3748" t="s">
        <v>222</v>
      </c>
      <c r="D3748" t="s">
        <v>38</v>
      </c>
      <c r="E3748" t="s">
        <v>97</v>
      </c>
      <c r="F3748" t="s">
        <v>222</v>
      </c>
      <c r="G3748" t="s">
        <v>264</v>
      </c>
      <c r="H3748">
        <v>26900</v>
      </c>
      <c r="I3748">
        <v>26900</v>
      </c>
      <c r="J3748">
        <f t="shared" si="58"/>
        <v>0</v>
      </c>
      <c r="K3748">
        <v>1697</v>
      </c>
      <c r="L3748" t="s">
        <v>222</v>
      </c>
      <c r="M3748" t="s">
        <v>264</v>
      </c>
      <c r="N3748">
        <v>26900</v>
      </c>
      <c r="O3748">
        <v>26900</v>
      </c>
      <c r="Q3748">
        <v>1</v>
      </c>
      <c r="T3748">
        <v>1</v>
      </c>
      <c r="U3748">
        <v>0.13824884792626727</v>
      </c>
      <c r="W3748">
        <v>1</v>
      </c>
      <c r="X3748">
        <v>1</v>
      </c>
      <c r="Y3748" t="s">
        <v>41</v>
      </c>
      <c r="Z3748" t="s">
        <v>222</v>
      </c>
      <c r="AC3748">
        <v>0.99999999999999989</v>
      </c>
      <c r="AD3748">
        <v>0.99999999999999989</v>
      </c>
      <c r="AE3748">
        <v>0.99999999999999989</v>
      </c>
      <c r="AF3748">
        <v>0.99999999999999989</v>
      </c>
      <c r="AG3748">
        <v>1325.7004690859321</v>
      </c>
      <c r="AH3748">
        <v>2260.4429662097318</v>
      </c>
      <c r="AI3748">
        <v>1</v>
      </c>
      <c r="AJ3748">
        <v>0</v>
      </c>
      <c r="AK3748">
        <v>1</v>
      </c>
      <c r="AL3748">
        <v>1</v>
      </c>
      <c r="AM3748">
        <v>1</v>
      </c>
      <c r="AN3748">
        <v>0</v>
      </c>
      <c r="AO3748" t="s">
        <v>42</v>
      </c>
    </row>
    <row r="3749" spans="1:41" x14ac:dyDescent="0.35">
      <c r="A3749" t="s">
        <v>1493</v>
      </c>
      <c r="B3749">
        <v>2019</v>
      </c>
      <c r="C3749" t="s">
        <v>222</v>
      </c>
      <c r="D3749" t="s">
        <v>38</v>
      </c>
      <c r="E3749" t="s">
        <v>97</v>
      </c>
      <c r="F3749" t="s">
        <v>226</v>
      </c>
      <c r="G3749" t="s">
        <v>265</v>
      </c>
      <c r="H3749">
        <v>26060</v>
      </c>
      <c r="I3749">
        <v>27927.5</v>
      </c>
      <c r="J3749">
        <f t="shared" si="58"/>
        <v>-1867.5</v>
      </c>
      <c r="K3749">
        <v>538</v>
      </c>
      <c r="L3749" t="s">
        <v>222</v>
      </c>
      <c r="M3749" t="s">
        <v>264</v>
      </c>
      <c r="N3749">
        <v>26900</v>
      </c>
      <c r="O3749">
        <v>26900</v>
      </c>
      <c r="Q3749">
        <v>0.96877323420074346</v>
      </c>
      <c r="T3749">
        <v>1.0381970260223048</v>
      </c>
      <c r="U3749">
        <v>0.13824884792626727</v>
      </c>
      <c r="W3749">
        <v>1.0006992553925969</v>
      </c>
      <c r="X3749">
        <v>1.1632522214819863</v>
      </c>
      <c r="Y3749" t="s">
        <v>62</v>
      </c>
      <c r="Z3749" t="s">
        <v>226</v>
      </c>
      <c r="AC3749">
        <v>0.96827713391694614</v>
      </c>
      <c r="AD3749">
        <v>1.0433333931445663</v>
      </c>
      <c r="AE3749">
        <v>1.002810473134484</v>
      </c>
      <c r="AF3749">
        <v>1.1810945739570087</v>
      </c>
      <c r="AG3749">
        <v>467.81750222705273</v>
      </c>
      <c r="AH3749">
        <v>339.78705756823967</v>
      </c>
      <c r="AI3749">
        <v>1</v>
      </c>
      <c r="AJ3749">
        <v>0</v>
      </c>
      <c r="AK3749">
        <v>0</v>
      </c>
      <c r="AL3749">
        <v>1</v>
      </c>
      <c r="AM3749">
        <v>1</v>
      </c>
      <c r="AN3749">
        <v>0</v>
      </c>
      <c r="AO3749" t="s">
        <v>42</v>
      </c>
    </row>
    <row r="3750" spans="1:41" x14ac:dyDescent="0.35">
      <c r="A3750" t="s">
        <v>1493</v>
      </c>
      <c r="B3750">
        <v>2019</v>
      </c>
      <c r="C3750" t="s">
        <v>222</v>
      </c>
      <c r="D3750" t="s">
        <v>38</v>
      </c>
      <c r="E3750" t="s">
        <v>97</v>
      </c>
      <c r="F3750" t="s">
        <v>228</v>
      </c>
      <c r="G3750" t="s">
        <v>266</v>
      </c>
      <c r="H3750">
        <v>23600</v>
      </c>
      <c r="I3750">
        <v>25510.7</v>
      </c>
      <c r="J3750">
        <f t="shared" si="58"/>
        <v>-1910.7000000000007</v>
      </c>
      <c r="K3750">
        <v>373</v>
      </c>
      <c r="L3750" t="s">
        <v>222</v>
      </c>
      <c r="M3750" t="s">
        <v>264</v>
      </c>
      <c r="N3750">
        <v>26900</v>
      </c>
      <c r="O3750">
        <v>26900</v>
      </c>
      <c r="Q3750">
        <v>0.87732342007434949</v>
      </c>
      <c r="T3750">
        <v>0.9483531598513012</v>
      </c>
      <c r="U3750">
        <v>0.13824884792626727</v>
      </c>
      <c r="W3750">
        <v>0.88665414174762869</v>
      </c>
      <c r="X3750">
        <v>0.96659389517924732</v>
      </c>
      <c r="Y3750" t="s">
        <v>45</v>
      </c>
      <c r="Z3750" t="s">
        <v>228</v>
      </c>
      <c r="AC3750">
        <v>0.89640991461647845</v>
      </c>
      <c r="AD3750">
        <v>0.94443638376180428</v>
      </c>
      <c r="AE3750">
        <v>0.91088213650691741</v>
      </c>
      <c r="AF3750">
        <v>0.96527345080976479</v>
      </c>
      <c r="AG3750">
        <v>924.44139862060547</v>
      </c>
      <c r="AH3750">
        <v>2051.2271728515625</v>
      </c>
      <c r="AI3750">
        <v>1</v>
      </c>
      <c r="AJ3750">
        <v>0</v>
      </c>
      <c r="AK3750">
        <v>0</v>
      </c>
      <c r="AL3750">
        <v>1</v>
      </c>
      <c r="AM3750">
        <v>1</v>
      </c>
      <c r="AN3750">
        <v>0</v>
      </c>
      <c r="AO3750" t="s">
        <v>42</v>
      </c>
    </row>
    <row r="3751" spans="1:41" x14ac:dyDescent="0.35">
      <c r="A3751" t="s">
        <v>1493</v>
      </c>
      <c r="B3751">
        <v>2019</v>
      </c>
      <c r="C3751" t="s">
        <v>222</v>
      </c>
      <c r="D3751" t="s">
        <v>38</v>
      </c>
      <c r="E3751" t="s">
        <v>97</v>
      </c>
      <c r="F3751" t="s">
        <v>230</v>
      </c>
      <c r="G3751" t="s">
        <v>267</v>
      </c>
      <c r="H3751">
        <v>26895</v>
      </c>
      <c r="I3751">
        <v>27175.8</v>
      </c>
      <c r="J3751">
        <f t="shared" si="58"/>
        <v>-280.79999999999927</v>
      </c>
      <c r="K3751">
        <v>99</v>
      </c>
      <c r="L3751" t="s">
        <v>222</v>
      </c>
      <c r="M3751" t="s">
        <v>264</v>
      </c>
      <c r="N3751">
        <v>26900</v>
      </c>
      <c r="O3751">
        <v>26900</v>
      </c>
      <c r="Q3751">
        <v>0.99981412639405209</v>
      </c>
      <c r="T3751">
        <v>1.0102527881040892</v>
      </c>
      <c r="U3751">
        <v>0.13824884792626727</v>
      </c>
      <c r="W3751">
        <v>0.998689291808741</v>
      </c>
      <c r="X3751">
        <v>1.0772799322293711</v>
      </c>
      <c r="Y3751" t="s">
        <v>59</v>
      </c>
      <c r="Z3751" t="s">
        <v>230</v>
      </c>
      <c r="AC3751">
        <v>0.97541826939364062</v>
      </c>
      <c r="AD3751">
        <v>1.0075632021664298</v>
      </c>
      <c r="AE3751">
        <v>0.97327710042433058</v>
      </c>
      <c r="AF3751">
        <v>1.0769083196814357</v>
      </c>
      <c r="AG3751">
        <v>1354.2209129668117</v>
      </c>
      <c r="AH3751">
        <v>706.02926700322053</v>
      </c>
      <c r="AI3751">
        <v>1</v>
      </c>
      <c r="AJ3751">
        <v>0</v>
      </c>
      <c r="AK3751">
        <v>0</v>
      </c>
      <c r="AL3751">
        <v>1</v>
      </c>
      <c r="AM3751">
        <v>1</v>
      </c>
      <c r="AN3751">
        <v>0</v>
      </c>
      <c r="AO3751" t="s">
        <v>42</v>
      </c>
    </row>
    <row r="3752" spans="1:41" x14ac:dyDescent="0.35">
      <c r="A3752" t="s">
        <v>1493</v>
      </c>
      <c r="B3752">
        <v>2019</v>
      </c>
      <c r="C3752" t="s">
        <v>222</v>
      </c>
      <c r="D3752" t="s">
        <v>38</v>
      </c>
      <c r="E3752" t="s">
        <v>97</v>
      </c>
      <c r="F3752">
        <v>3008</v>
      </c>
      <c r="G3752" t="s">
        <v>268</v>
      </c>
      <c r="H3752">
        <v>28780</v>
      </c>
      <c r="I3752">
        <v>29514.400000000001</v>
      </c>
      <c r="J3752">
        <f t="shared" si="58"/>
        <v>-734.40000000000146</v>
      </c>
      <c r="K3752">
        <v>975</v>
      </c>
      <c r="L3752" t="s">
        <v>222</v>
      </c>
      <c r="M3752" t="s">
        <v>264</v>
      </c>
      <c r="N3752">
        <v>26900</v>
      </c>
      <c r="O3752">
        <v>26900</v>
      </c>
      <c r="Q3752">
        <v>1.0698884758364313</v>
      </c>
      <c r="T3752">
        <v>1.0971895910780669</v>
      </c>
      <c r="U3752">
        <v>0.13824884792626727</v>
      </c>
      <c r="W3752">
        <v>1.1151328439967072</v>
      </c>
      <c r="X3752">
        <v>1.2126686793868529</v>
      </c>
      <c r="Y3752" t="s">
        <v>47</v>
      </c>
      <c r="Z3752">
        <v>3008</v>
      </c>
      <c r="AC3752">
        <v>1.0903409250208242</v>
      </c>
      <c r="AD3752">
        <v>1.073619119947173</v>
      </c>
      <c r="AE3752">
        <v>1.1421449774986037</v>
      </c>
      <c r="AF3752">
        <v>1.1898461121763504</v>
      </c>
      <c r="AG3752">
        <v>261.25863086813843</v>
      </c>
      <c r="AH3752">
        <v>981.15771739734555</v>
      </c>
      <c r="AI3752">
        <v>1</v>
      </c>
      <c r="AJ3752">
        <v>0</v>
      </c>
      <c r="AK3752">
        <v>0</v>
      </c>
      <c r="AL3752">
        <v>1</v>
      </c>
      <c r="AM3752">
        <v>1</v>
      </c>
      <c r="AN3752">
        <v>0</v>
      </c>
      <c r="AO3752" t="s">
        <v>42</v>
      </c>
    </row>
    <row r="3753" spans="1:41" x14ac:dyDescent="0.35">
      <c r="A3753" t="s">
        <v>1493</v>
      </c>
      <c r="B3753">
        <v>2019</v>
      </c>
      <c r="C3753" t="s">
        <v>222</v>
      </c>
      <c r="D3753" t="s">
        <v>38</v>
      </c>
      <c r="E3753" t="s">
        <v>97</v>
      </c>
      <c r="F3753" t="s">
        <v>431</v>
      </c>
      <c r="G3753" t="s">
        <v>1209</v>
      </c>
      <c r="H3753">
        <v>24315</v>
      </c>
      <c r="I3753">
        <v>26695.5</v>
      </c>
      <c r="J3753">
        <f t="shared" si="58"/>
        <v>-2380.5</v>
      </c>
      <c r="K3753">
        <v>30</v>
      </c>
      <c r="L3753" t="s">
        <v>222</v>
      </c>
      <c r="M3753" t="s">
        <v>264</v>
      </c>
      <c r="N3753">
        <v>26900</v>
      </c>
      <c r="O3753">
        <v>26900</v>
      </c>
      <c r="Q3753">
        <v>0.90390334572490705</v>
      </c>
      <c r="T3753">
        <v>0.99239776951672865</v>
      </c>
      <c r="U3753">
        <v>0.13824884792626727</v>
      </c>
      <c r="W3753">
        <v>0.93195804340067778</v>
      </c>
      <c r="X3753">
        <v>1.1086729467115084</v>
      </c>
      <c r="Y3753" t="s">
        <v>170</v>
      </c>
      <c r="Z3753" t="s">
        <v>431</v>
      </c>
      <c r="AC3753">
        <v>0.96852983646112323</v>
      </c>
      <c r="AD3753">
        <v>0.99745209051761041</v>
      </c>
      <c r="AE3753">
        <v>1.0006531858335261</v>
      </c>
      <c r="AF3753">
        <v>1.1169647942149248</v>
      </c>
      <c r="AG3753">
        <v>480.82584782645461</v>
      </c>
      <c r="AH3753">
        <v>367.23209537334185</v>
      </c>
      <c r="AI3753">
        <v>1</v>
      </c>
      <c r="AJ3753">
        <v>0</v>
      </c>
      <c r="AK3753">
        <v>0</v>
      </c>
      <c r="AL3753">
        <v>1</v>
      </c>
      <c r="AM3753">
        <v>1</v>
      </c>
      <c r="AN3753">
        <v>0</v>
      </c>
      <c r="AO3753" t="s">
        <v>42</v>
      </c>
    </row>
    <row r="3754" spans="1:41" x14ac:dyDescent="0.35">
      <c r="A3754" t="s">
        <v>1493</v>
      </c>
      <c r="B3754">
        <v>2019</v>
      </c>
      <c r="C3754" t="s">
        <v>222</v>
      </c>
      <c r="D3754" t="s">
        <v>38</v>
      </c>
      <c r="E3754" t="s">
        <v>97</v>
      </c>
      <c r="F3754" t="s">
        <v>252</v>
      </c>
      <c r="G3754" t="s">
        <v>269</v>
      </c>
      <c r="H3754">
        <v>26930</v>
      </c>
      <c r="I3754">
        <v>29382.5</v>
      </c>
      <c r="J3754">
        <f t="shared" si="58"/>
        <v>-2452.5</v>
      </c>
      <c r="K3754">
        <v>182</v>
      </c>
      <c r="L3754" t="s">
        <v>222</v>
      </c>
      <c r="M3754" t="s">
        <v>264</v>
      </c>
      <c r="N3754">
        <v>26900</v>
      </c>
      <c r="O3754">
        <v>26900</v>
      </c>
      <c r="Q3754">
        <v>1.0011152416356877</v>
      </c>
      <c r="T3754">
        <v>1.0922862453531599</v>
      </c>
      <c r="U3754">
        <v>0.13824884792626727</v>
      </c>
      <c r="W3754">
        <v>1.053010267884255</v>
      </c>
      <c r="X3754">
        <v>1.1854509484887688</v>
      </c>
      <c r="Y3754" t="s">
        <v>166</v>
      </c>
      <c r="Z3754" t="s">
        <v>252</v>
      </c>
      <c r="AC3754">
        <v>1.0200087798668407</v>
      </c>
      <c r="AD3754">
        <v>1.0586269833100457</v>
      </c>
      <c r="AE3754">
        <v>1.0784934475361418</v>
      </c>
      <c r="AF3754">
        <v>1.1568553622125908</v>
      </c>
      <c r="AG3754">
        <v>0</v>
      </c>
      <c r="AH3754">
        <v>1745.0666224401357</v>
      </c>
      <c r="AI3754">
        <v>0</v>
      </c>
      <c r="AJ3754">
        <v>1</v>
      </c>
      <c r="AK3754">
        <v>0</v>
      </c>
      <c r="AL3754">
        <v>1</v>
      </c>
      <c r="AM3754">
        <v>1</v>
      </c>
      <c r="AN3754">
        <v>0</v>
      </c>
      <c r="AO3754" t="s">
        <v>42</v>
      </c>
    </row>
    <row r="3755" spans="1:41" x14ac:dyDescent="0.35">
      <c r="A3755" t="s">
        <v>1493</v>
      </c>
      <c r="B3755">
        <v>2019</v>
      </c>
      <c r="C3755" t="s">
        <v>222</v>
      </c>
      <c r="D3755" t="s">
        <v>38</v>
      </c>
      <c r="E3755" t="s">
        <v>97</v>
      </c>
      <c r="F3755" t="s">
        <v>254</v>
      </c>
      <c r="G3755" t="s">
        <v>1516</v>
      </c>
      <c r="H3755">
        <v>26000</v>
      </c>
      <c r="I3755">
        <v>25755.200000000001</v>
      </c>
      <c r="J3755">
        <f t="shared" si="58"/>
        <v>244.79999999999927</v>
      </c>
      <c r="K3755">
        <v>103</v>
      </c>
      <c r="L3755" t="s">
        <v>222</v>
      </c>
      <c r="M3755" t="s">
        <v>264</v>
      </c>
      <c r="N3755">
        <v>26900</v>
      </c>
      <c r="O3755">
        <v>26900</v>
      </c>
      <c r="Q3755">
        <v>0.96654275092936803</v>
      </c>
      <c r="T3755">
        <v>0.95744237918215613</v>
      </c>
      <c r="U3755">
        <v>0.13824884792626727</v>
      </c>
      <c r="W3755">
        <v>0.99807427834589957</v>
      </c>
      <c r="X3755">
        <v>1.0487647050491653</v>
      </c>
      <c r="Y3755" t="s">
        <v>139</v>
      </c>
      <c r="Z3755" t="s">
        <v>254</v>
      </c>
      <c r="AC3755">
        <v>0.94898507919183861</v>
      </c>
      <c r="AD3755">
        <v>0.94490969303763894</v>
      </c>
      <c r="AE3755">
        <v>0.9821467241793258</v>
      </c>
      <c r="AF3755">
        <v>1.0424222840356381</v>
      </c>
      <c r="AG3755">
        <v>474.94945148106387</v>
      </c>
      <c r="AH3755">
        <v>829.50064487824886</v>
      </c>
      <c r="AI3755">
        <v>0</v>
      </c>
      <c r="AJ3755">
        <v>1</v>
      </c>
      <c r="AK3755">
        <v>0</v>
      </c>
      <c r="AL3755">
        <v>1</v>
      </c>
      <c r="AM3755">
        <v>1</v>
      </c>
      <c r="AN3755">
        <v>0</v>
      </c>
      <c r="AO3755" t="s">
        <v>42</v>
      </c>
    </row>
    <row r="3756" spans="1:41" x14ac:dyDescent="0.35">
      <c r="A3756" t="s">
        <v>1493</v>
      </c>
      <c r="B3756">
        <v>2019</v>
      </c>
      <c r="C3756" t="s">
        <v>222</v>
      </c>
      <c r="D3756" t="s">
        <v>38</v>
      </c>
      <c r="E3756" t="s">
        <v>103</v>
      </c>
      <c r="F3756" t="s">
        <v>222</v>
      </c>
      <c r="G3756" t="s">
        <v>271</v>
      </c>
      <c r="H3756">
        <v>27150</v>
      </c>
      <c r="I3756">
        <v>27150</v>
      </c>
      <c r="J3756">
        <f t="shared" si="58"/>
        <v>0</v>
      </c>
      <c r="K3756">
        <v>509</v>
      </c>
      <c r="L3756" t="s">
        <v>222</v>
      </c>
      <c r="M3756" t="s">
        <v>271</v>
      </c>
      <c r="N3756">
        <v>27150</v>
      </c>
      <c r="O3756">
        <v>27150</v>
      </c>
      <c r="Q3756">
        <v>1</v>
      </c>
      <c r="T3756">
        <v>1</v>
      </c>
      <c r="U3756">
        <v>0.16897081413210446</v>
      </c>
      <c r="W3756">
        <v>1</v>
      </c>
      <c r="X3756">
        <v>1</v>
      </c>
      <c r="Y3756" t="s">
        <v>41</v>
      </c>
      <c r="Z3756" t="s">
        <v>222</v>
      </c>
      <c r="AC3756">
        <v>0.99999999999999989</v>
      </c>
      <c r="AD3756">
        <v>0.99999999999999989</v>
      </c>
      <c r="AE3756">
        <v>0.99999999999999989</v>
      </c>
      <c r="AF3756">
        <v>0.99999999999999989</v>
      </c>
      <c r="AG3756">
        <v>1325.7004690859321</v>
      </c>
      <c r="AH3756">
        <v>2260.4429662097318</v>
      </c>
      <c r="AI3756">
        <v>1</v>
      </c>
      <c r="AJ3756">
        <v>0</v>
      </c>
      <c r="AK3756">
        <v>1</v>
      </c>
      <c r="AL3756">
        <v>1</v>
      </c>
      <c r="AM3756">
        <v>1</v>
      </c>
      <c r="AN3756">
        <v>0</v>
      </c>
      <c r="AO3756" t="s">
        <v>42</v>
      </c>
    </row>
    <row r="3757" spans="1:41" x14ac:dyDescent="0.35">
      <c r="A3757" t="s">
        <v>1493</v>
      </c>
      <c r="B3757">
        <v>2019</v>
      </c>
      <c r="C3757" t="s">
        <v>222</v>
      </c>
      <c r="D3757" t="s">
        <v>38</v>
      </c>
      <c r="E3757" t="s">
        <v>103</v>
      </c>
      <c r="F3757" t="s">
        <v>226</v>
      </c>
      <c r="G3757" t="s">
        <v>272</v>
      </c>
      <c r="H3757">
        <v>26760</v>
      </c>
      <c r="I3757">
        <v>27393.599999999999</v>
      </c>
      <c r="J3757">
        <f t="shared" si="58"/>
        <v>-633.59999999999854</v>
      </c>
      <c r="K3757">
        <v>1270</v>
      </c>
      <c r="L3757" t="s">
        <v>222</v>
      </c>
      <c r="M3757" t="s">
        <v>271</v>
      </c>
      <c r="N3757">
        <v>27150</v>
      </c>
      <c r="O3757">
        <v>27150</v>
      </c>
      <c r="Q3757">
        <v>0.98563535911602207</v>
      </c>
      <c r="T3757">
        <v>1.0089723756906077</v>
      </c>
      <c r="U3757">
        <v>0.16897081413210446</v>
      </c>
      <c r="W3757">
        <v>1.018117934478679</v>
      </c>
      <c r="X3757">
        <v>1.1282531519066854</v>
      </c>
      <c r="Y3757" t="s">
        <v>62</v>
      </c>
      <c r="Z3757" t="s">
        <v>226</v>
      </c>
      <c r="AC3757">
        <v>0.96827713391694614</v>
      </c>
      <c r="AD3757">
        <v>1.0433333931445663</v>
      </c>
      <c r="AE3757">
        <v>1.002810473134484</v>
      </c>
      <c r="AF3757">
        <v>1.1810945739570087</v>
      </c>
      <c r="AG3757">
        <v>467.81750222705273</v>
      </c>
      <c r="AH3757">
        <v>339.78705756823967</v>
      </c>
      <c r="AI3757">
        <v>1</v>
      </c>
      <c r="AJ3757">
        <v>0</v>
      </c>
      <c r="AK3757">
        <v>0</v>
      </c>
      <c r="AL3757">
        <v>1</v>
      </c>
      <c r="AM3757">
        <v>1</v>
      </c>
      <c r="AN3757">
        <v>0</v>
      </c>
      <c r="AO3757" t="s">
        <v>42</v>
      </c>
    </row>
    <row r="3758" spans="1:41" x14ac:dyDescent="0.35">
      <c r="A3758" t="s">
        <v>1493</v>
      </c>
      <c r="B3758">
        <v>2019</v>
      </c>
      <c r="C3758" t="s">
        <v>222</v>
      </c>
      <c r="D3758" t="s">
        <v>38</v>
      </c>
      <c r="E3758" t="s">
        <v>103</v>
      </c>
      <c r="F3758" t="s">
        <v>228</v>
      </c>
      <c r="G3758" t="s">
        <v>273</v>
      </c>
      <c r="H3758">
        <v>23600</v>
      </c>
      <c r="I3758">
        <v>25057.1</v>
      </c>
      <c r="J3758">
        <f t="shared" si="58"/>
        <v>-1457.0999999999985</v>
      </c>
      <c r="K3758">
        <v>119</v>
      </c>
      <c r="L3758" t="s">
        <v>222</v>
      </c>
      <c r="M3758" t="s">
        <v>271</v>
      </c>
      <c r="N3758">
        <v>27150</v>
      </c>
      <c r="O3758">
        <v>27150</v>
      </c>
      <c r="Q3758">
        <v>0.86924493554327809</v>
      </c>
      <c r="T3758">
        <v>0.92291344383057083</v>
      </c>
      <c r="U3758">
        <v>0.16897081413210446</v>
      </c>
      <c r="W3758">
        <v>0.87807061617429971</v>
      </c>
      <c r="X3758">
        <v>0.9370890273370196</v>
      </c>
      <c r="Y3758" t="s">
        <v>45</v>
      </c>
      <c r="Z3758" t="s">
        <v>228</v>
      </c>
      <c r="AC3758">
        <v>0.89640991461647845</v>
      </c>
      <c r="AD3758">
        <v>0.94443638376180428</v>
      </c>
      <c r="AE3758">
        <v>0.91088213650691741</v>
      </c>
      <c r="AF3758">
        <v>0.96527345080976479</v>
      </c>
      <c r="AG3758">
        <v>924.44139862060547</v>
      </c>
      <c r="AH3758">
        <v>2051.2271728515625</v>
      </c>
      <c r="AI3758">
        <v>1</v>
      </c>
      <c r="AJ3758">
        <v>0</v>
      </c>
      <c r="AK3758">
        <v>0</v>
      </c>
      <c r="AL3758">
        <v>1</v>
      </c>
      <c r="AM3758">
        <v>1</v>
      </c>
      <c r="AN3758">
        <v>0</v>
      </c>
      <c r="AO3758" t="s">
        <v>42</v>
      </c>
    </row>
    <row r="3759" spans="1:41" x14ac:dyDescent="0.35">
      <c r="A3759" t="s">
        <v>1493</v>
      </c>
      <c r="B3759">
        <v>2019</v>
      </c>
      <c r="C3759" t="s">
        <v>222</v>
      </c>
      <c r="D3759" t="s">
        <v>38</v>
      </c>
      <c r="E3759" t="s">
        <v>103</v>
      </c>
      <c r="F3759" t="s">
        <v>230</v>
      </c>
      <c r="G3759" t="s">
        <v>274</v>
      </c>
      <c r="H3759">
        <v>26795</v>
      </c>
      <c r="I3759">
        <v>27345.8</v>
      </c>
      <c r="J3759">
        <f t="shared" si="58"/>
        <v>-550.79999999999927</v>
      </c>
      <c r="K3759">
        <v>95</v>
      </c>
      <c r="L3759" t="s">
        <v>222</v>
      </c>
      <c r="M3759" t="s">
        <v>271</v>
      </c>
      <c r="N3759">
        <v>27150</v>
      </c>
      <c r="O3759">
        <v>27150</v>
      </c>
      <c r="Q3759">
        <v>0.98692449355432776</v>
      </c>
      <c r="T3759">
        <v>1.0072117863720074</v>
      </c>
      <c r="U3759">
        <v>0.16897081413210446</v>
      </c>
      <c r="W3759">
        <v>0.98514885395354979</v>
      </c>
      <c r="X3759">
        <v>1.0730650032008984</v>
      </c>
      <c r="Y3759" t="s">
        <v>59</v>
      </c>
      <c r="Z3759" t="s">
        <v>230</v>
      </c>
      <c r="AC3759">
        <v>0.97541826939364062</v>
      </c>
      <c r="AD3759">
        <v>1.0075632021664298</v>
      </c>
      <c r="AE3759">
        <v>0.97327710042433058</v>
      </c>
      <c r="AF3759">
        <v>1.0769083196814357</v>
      </c>
      <c r="AG3759">
        <v>1354.2209129668117</v>
      </c>
      <c r="AH3759">
        <v>706.02926700322053</v>
      </c>
      <c r="AI3759">
        <v>1</v>
      </c>
      <c r="AJ3759">
        <v>0</v>
      </c>
      <c r="AK3759">
        <v>0</v>
      </c>
      <c r="AL3759">
        <v>1</v>
      </c>
      <c r="AM3759">
        <v>1</v>
      </c>
      <c r="AN3759">
        <v>0</v>
      </c>
      <c r="AO3759" t="s">
        <v>42</v>
      </c>
    </row>
    <row r="3760" spans="1:41" x14ac:dyDescent="0.35">
      <c r="A3760" t="s">
        <v>1493</v>
      </c>
      <c r="B3760">
        <v>2019</v>
      </c>
      <c r="C3760" t="s">
        <v>222</v>
      </c>
      <c r="D3760" t="s">
        <v>38</v>
      </c>
      <c r="E3760" t="s">
        <v>103</v>
      </c>
      <c r="F3760">
        <v>3008</v>
      </c>
      <c r="G3760" t="s">
        <v>275</v>
      </c>
      <c r="H3760">
        <v>30180</v>
      </c>
      <c r="I3760">
        <v>29908.2</v>
      </c>
      <c r="J3760">
        <f t="shared" si="58"/>
        <v>271.79999999999927</v>
      </c>
      <c r="K3760">
        <v>91</v>
      </c>
      <c r="L3760" t="s">
        <v>222</v>
      </c>
      <c r="M3760" t="s">
        <v>271</v>
      </c>
      <c r="N3760">
        <v>27150</v>
      </c>
      <c r="O3760">
        <v>27150</v>
      </c>
      <c r="Q3760">
        <v>1.1116022099447513</v>
      </c>
      <c r="T3760">
        <v>1.1015911602209945</v>
      </c>
      <c r="U3760">
        <v>0.16897081413210446</v>
      </c>
      <c r="W3760">
        <v>1.1585499669919941</v>
      </c>
      <c r="X3760">
        <v>1.2165149441060603</v>
      </c>
      <c r="Y3760" t="s">
        <v>47</v>
      </c>
      <c r="Z3760">
        <v>3008</v>
      </c>
      <c r="AC3760">
        <v>1.0903409250208242</v>
      </c>
      <c r="AD3760">
        <v>1.073619119947173</v>
      </c>
      <c r="AE3760">
        <v>1.1421449774986037</v>
      </c>
      <c r="AF3760">
        <v>1.1898461121763504</v>
      </c>
      <c r="AG3760">
        <v>261.25863086813843</v>
      </c>
      <c r="AH3760">
        <v>981.15771739734555</v>
      </c>
      <c r="AI3760">
        <v>1</v>
      </c>
      <c r="AJ3760">
        <v>0</v>
      </c>
      <c r="AK3760">
        <v>0</v>
      </c>
      <c r="AL3760">
        <v>1</v>
      </c>
      <c r="AM3760">
        <v>1</v>
      </c>
      <c r="AN3760">
        <v>0</v>
      </c>
      <c r="AO3760" t="s">
        <v>42</v>
      </c>
    </row>
    <row r="3761" spans="1:41" x14ac:dyDescent="0.35">
      <c r="A3761" t="s">
        <v>1493</v>
      </c>
      <c r="B3761">
        <v>2019</v>
      </c>
      <c r="C3761" t="s">
        <v>222</v>
      </c>
      <c r="D3761" t="s">
        <v>38</v>
      </c>
      <c r="E3761" t="s">
        <v>103</v>
      </c>
      <c r="F3761" t="s">
        <v>431</v>
      </c>
      <c r="G3761" t="s">
        <v>1215</v>
      </c>
      <c r="H3761">
        <v>26965</v>
      </c>
      <c r="I3761">
        <v>26499.7</v>
      </c>
      <c r="J3761">
        <f t="shared" si="58"/>
        <v>465.29999999999927</v>
      </c>
      <c r="K3761">
        <v>405</v>
      </c>
      <c r="L3761" t="s">
        <v>222</v>
      </c>
      <c r="M3761" t="s">
        <v>271</v>
      </c>
      <c r="N3761">
        <v>27150</v>
      </c>
      <c r="O3761">
        <v>27150</v>
      </c>
      <c r="Q3761">
        <v>0.99318600368324128</v>
      </c>
      <c r="T3761">
        <v>0.9760478821362798</v>
      </c>
      <c r="U3761">
        <v>0.16897081413210446</v>
      </c>
      <c r="W3761">
        <v>1.0255524693116864</v>
      </c>
      <c r="X3761">
        <v>1.0886011797925772</v>
      </c>
      <c r="Y3761" t="s">
        <v>170</v>
      </c>
      <c r="Z3761" t="s">
        <v>431</v>
      </c>
      <c r="AC3761">
        <v>0.96852983646112323</v>
      </c>
      <c r="AD3761">
        <v>0.99745209051761041</v>
      </c>
      <c r="AE3761">
        <v>1.0006531858335261</v>
      </c>
      <c r="AF3761">
        <v>1.1169647942149248</v>
      </c>
      <c r="AG3761">
        <v>480.82584782645461</v>
      </c>
      <c r="AH3761">
        <v>367.23209537334185</v>
      </c>
      <c r="AI3761">
        <v>1</v>
      </c>
      <c r="AJ3761">
        <v>0</v>
      </c>
      <c r="AK3761">
        <v>0</v>
      </c>
      <c r="AL3761">
        <v>1</v>
      </c>
      <c r="AM3761">
        <v>1</v>
      </c>
      <c r="AN3761">
        <v>0</v>
      </c>
      <c r="AO3761" t="s">
        <v>42</v>
      </c>
    </row>
    <row r="3762" spans="1:41" x14ac:dyDescent="0.35">
      <c r="A3762" t="s">
        <v>1493</v>
      </c>
      <c r="B3762">
        <v>2019</v>
      </c>
      <c r="C3762" t="s">
        <v>222</v>
      </c>
      <c r="D3762" t="s">
        <v>38</v>
      </c>
      <c r="E3762" t="s">
        <v>103</v>
      </c>
      <c r="F3762" t="s">
        <v>245</v>
      </c>
      <c r="G3762" t="s">
        <v>276</v>
      </c>
      <c r="H3762">
        <v>27300</v>
      </c>
      <c r="I3762">
        <v>27491.7</v>
      </c>
      <c r="J3762">
        <f t="shared" si="58"/>
        <v>-191.70000000000073</v>
      </c>
      <c r="K3762">
        <v>358</v>
      </c>
      <c r="L3762" t="s">
        <v>222</v>
      </c>
      <c r="M3762" t="s">
        <v>271</v>
      </c>
      <c r="N3762">
        <v>27150</v>
      </c>
      <c r="O3762">
        <v>27150</v>
      </c>
      <c r="Q3762">
        <v>1.0055248618784531</v>
      </c>
      <c r="T3762">
        <v>1.0125856353591161</v>
      </c>
      <c r="U3762">
        <v>0.16897081413210446</v>
      </c>
      <c r="W3762">
        <v>1.0453277348425689</v>
      </c>
      <c r="X3762">
        <v>1.1309536181441444</v>
      </c>
      <c r="Y3762" t="s">
        <v>131</v>
      </c>
      <c r="Z3762" t="s">
        <v>245</v>
      </c>
      <c r="AC3762">
        <v>0.97687799702084055</v>
      </c>
      <c r="AD3762">
        <v>1.008129551455123</v>
      </c>
      <c r="AE3762">
        <v>1.019372468436843</v>
      </c>
      <c r="AF3762">
        <v>1.1402604579595332</v>
      </c>
      <c r="AG3762">
        <v>305.14346745358353</v>
      </c>
      <c r="AH3762">
        <v>536.9276932643952</v>
      </c>
      <c r="AI3762">
        <v>0</v>
      </c>
      <c r="AJ3762">
        <v>1</v>
      </c>
      <c r="AK3762">
        <v>0</v>
      </c>
      <c r="AL3762">
        <v>1</v>
      </c>
      <c r="AM3762">
        <v>1</v>
      </c>
      <c r="AN3762">
        <v>0</v>
      </c>
      <c r="AO3762" t="s">
        <v>42</v>
      </c>
    </row>
    <row r="3763" spans="1:41" x14ac:dyDescent="0.35">
      <c r="A3763" t="s">
        <v>1493</v>
      </c>
      <c r="B3763">
        <v>2019</v>
      </c>
      <c r="C3763" t="s">
        <v>222</v>
      </c>
      <c r="D3763" t="s">
        <v>38</v>
      </c>
      <c r="E3763" t="s">
        <v>103</v>
      </c>
      <c r="F3763" t="s">
        <v>254</v>
      </c>
      <c r="G3763" t="s">
        <v>1517</v>
      </c>
      <c r="H3763">
        <v>24820</v>
      </c>
      <c r="I3763">
        <v>25524.7</v>
      </c>
      <c r="J3763">
        <f t="shared" si="58"/>
        <v>-704.70000000000073</v>
      </c>
      <c r="K3763">
        <v>115</v>
      </c>
      <c r="L3763" t="s">
        <v>222</v>
      </c>
      <c r="M3763" t="s">
        <v>271</v>
      </c>
      <c r="N3763">
        <v>27150</v>
      </c>
      <c r="O3763">
        <v>27150</v>
      </c>
      <c r="Q3763">
        <v>0.91418047882136277</v>
      </c>
      <c r="T3763">
        <v>0.94013627992633519</v>
      </c>
      <c r="U3763">
        <v>0.16897081413210446</v>
      </c>
      <c r="W3763">
        <v>0.94271871805760554</v>
      </c>
      <c r="X3763">
        <v>1.0278559384850248</v>
      </c>
      <c r="Y3763" t="s">
        <v>139</v>
      </c>
      <c r="Z3763" t="s">
        <v>254</v>
      </c>
      <c r="AC3763">
        <v>0.94898507919183861</v>
      </c>
      <c r="AD3763">
        <v>0.94490969303763894</v>
      </c>
      <c r="AE3763">
        <v>0.9821467241793258</v>
      </c>
      <c r="AF3763">
        <v>1.0424222840356381</v>
      </c>
      <c r="AG3763">
        <v>474.94945148106387</v>
      </c>
      <c r="AH3763">
        <v>829.50064487824886</v>
      </c>
      <c r="AI3763">
        <v>0</v>
      </c>
      <c r="AJ3763">
        <v>1</v>
      </c>
      <c r="AK3763">
        <v>0</v>
      </c>
      <c r="AL3763">
        <v>1</v>
      </c>
      <c r="AM3763">
        <v>1</v>
      </c>
      <c r="AN3763">
        <v>0</v>
      </c>
      <c r="AO3763" t="s">
        <v>42</v>
      </c>
    </row>
    <row r="3764" spans="1:41" x14ac:dyDescent="0.35">
      <c r="A3764" t="s">
        <v>1493</v>
      </c>
      <c r="B3764">
        <v>2019</v>
      </c>
      <c r="C3764" t="s">
        <v>222</v>
      </c>
      <c r="D3764" t="s">
        <v>38</v>
      </c>
      <c r="E3764" t="s">
        <v>112</v>
      </c>
      <c r="F3764" t="s">
        <v>222</v>
      </c>
      <c r="G3764" t="s">
        <v>278</v>
      </c>
      <c r="H3764">
        <v>27650</v>
      </c>
      <c r="I3764">
        <v>27650</v>
      </c>
      <c r="J3764">
        <f t="shared" si="58"/>
        <v>0</v>
      </c>
      <c r="K3764">
        <v>242</v>
      </c>
      <c r="L3764" t="s">
        <v>222</v>
      </c>
      <c r="M3764" t="s">
        <v>278</v>
      </c>
      <c r="N3764">
        <v>27650</v>
      </c>
      <c r="O3764">
        <v>27650</v>
      </c>
      <c r="Q3764">
        <v>1</v>
      </c>
      <c r="T3764">
        <v>1</v>
      </c>
      <c r="U3764">
        <v>3.2258064516129031E-2</v>
      </c>
      <c r="W3764">
        <v>1</v>
      </c>
      <c r="X3764">
        <v>1</v>
      </c>
      <c r="Y3764" t="s">
        <v>41</v>
      </c>
      <c r="Z3764" t="s">
        <v>222</v>
      </c>
      <c r="AC3764">
        <v>0.99999999999999989</v>
      </c>
      <c r="AD3764">
        <v>0.99999999999999989</v>
      </c>
      <c r="AE3764">
        <v>0.99999999999999989</v>
      </c>
      <c r="AF3764">
        <v>0.99999999999999989</v>
      </c>
      <c r="AG3764">
        <v>1325.7004690859321</v>
      </c>
      <c r="AH3764">
        <v>2260.4429662097318</v>
      </c>
      <c r="AI3764">
        <v>1</v>
      </c>
      <c r="AJ3764">
        <v>0</v>
      </c>
      <c r="AK3764">
        <v>1</v>
      </c>
      <c r="AL3764">
        <v>1</v>
      </c>
      <c r="AM3764">
        <v>1</v>
      </c>
      <c r="AN3764">
        <v>0</v>
      </c>
      <c r="AO3764" t="s">
        <v>105</v>
      </c>
    </row>
    <row r="3765" spans="1:41" x14ac:dyDescent="0.35">
      <c r="A3765" t="s">
        <v>1493</v>
      </c>
      <c r="B3765">
        <v>2019</v>
      </c>
      <c r="C3765" t="s">
        <v>222</v>
      </c>
      <c r="D3765" t="s">
        <v>38</v>
      </c>
      <c r="E3765" t="s">
        <v>112</v>
      </c>
      <c r="F3765" t="s">
        <v>224</v>
      </c>
      <c r="G3765" t="s">
        <v>279</v>
      </c>
      <c r="H3765">
        <v>27850</v>
      </c>
      <c r="I3765">
        <v>24327.4</v>
      </c>
      <c r="J3765">
        <f t="shared" si="58"/>
        <v>3522.5999999999985</v>
      </c>
      <c r="K3765">
        <v>351</v>
      </c>
      <c r="L3765" t="s">
        <v>222</v>
      </c>
      <c r="M3765" t="s">
        <v>278</v>
      </c>
      <c r="N3765">
        <v>27650</v>
      </c>
      <c r="O3765">
        <v>27650</v>
      </c>
      <c r="Q3765">
        <v>1.0072332730560578</v>
      </c>
      <c r="T3765">
        <v>0.87983363471971077</v>
      </c>
      <c r="U3765">
        <v>3.2258064516129031E-2</v>
      </c>
      <c r="W3765">
        <v>1.0269418950732565</v>
      </c>
      <c r="X3765">
        <v>0.88519753002877377</v>
      </c>
      <c r="Y3765" t="s">
        <v>53</v>
      </c>
      <c r="Z3765" t="s">
        <v>224</v>
      </c>
      <c r="AC3765">
        <v>0.99789689255316816</v>
      </c>
      <c r="AD3765">
        <v>0.94688089894456728</v>
      </c>
      <c r="AE3765">
        <v>1.028138069307168</v>
      </c>
      <c r="AF3765">
        <v>0.96853581949584455</v>
      </c>
      <c r="AG3765">
        <v>816.47395324707031</v>
      </c>
      <c r="AH3765">
        <v>2209.6596527099609</v>
      </c>
      <c r="AI3765">
        <v>1</v>
      </c>
      <c r="AJ3765">
        <v>0</v>
      </c>
      <c r="AK3765">
        <v>0</v>
      </c>
      <c r="AL3765">
        <v>1</v>
      </c>
      <c r="AM3765">
        <v>1</v>
      </c>
      <c r="AN3765">
        <v>0</v>
      </c>
      <c r="AO3765" t="s">
        <v>105</v>
      </c>
    </row>
    <row r="3766" spans="1:41" x14ac:dyDescent="0.35">
      <c r="A3766" t="s">
        <v>1493</v>
      </c>
      <c r="B3766">
        <v>2019</v>
      </c>
      <c r="C3766" t="s">
        <v>222</v>
      </c>
      <c r="D3766" t="s">
        <v>38</v>
      </c>
      <c r="E3766" t="s">
        <v>112</v>
      </c>
      <c r="F3766" t="s">
        <v>226</v>
      </c>
      <c r="G3766" t="s">
        <v>280</v>
      </c>
      <c r="H3766">
        <v>0</v>
      </c>
      <c r="I3766">
        <v>0</v>
      </c>
      <c r="J3766">
        <f t="shared" si="58"/>
        <v>0</v>
      </c>
      <c r="K3766">
        <v>0</v>
      </c>
      <c r="L3766" t="s">
        <v>222</v>
      </c>
      <c r="M3766" t="s">
        <v>278</v>
      </c>
      <c r="N3766">
        <v>27650</v>
      </c>
      <c r="O3766">
        <v>27650</v>
      </c>
      <c r="Q3766">
        <v>0</v>
      </c>
      <c r="T3766">
        <v>0</v>
      </c>
      <c r="U3766">
        <v>3.2258064516129031E-2</v>
      </c>
      <c r="W3766">
        <v>0</v>
      </c>
      <c r="X3766">
        <v>0</v>
      </c>
      <c r="Y3766" t="s">
        <v>62</v>
      </c>
      <c r="Z3766" t="s">
        <v>226</v>
      </c>
      <c r="AC3766">
        <v>0.96827713391694614</v>
      </c>
      <c r="AD3766">
        <v>1.0433333931445663</v>
      </c>
      <c r="AE3766">
        <v>1.002810473134484</v>
      </c>
      <c r="AF3766">
        <v>1.1810945739570087</v>
      </c>
      <c r="AG3766">
        <v>467.81750222705273</v>
      </c>
      <c r="AH3766">
        <v>339.78705756823967</v>
      </c>
      <c r="AI3766">
        <v>1</v>
      </c>
      <c r="AJ3766">
        <v>0</v>
      </c>
      <c r="AK3766">
        <v>0</v>
      </c>
      <c r="AL3766">
        <v>1</v>
      </c>
      <c r="AM3766">
        <v>1</v>
      </c>
      <c r="AN3766">
        <v>0</v>
      </c>
      <c r="AO3766" t="s">
        <v>42</v>
      </c>
    </row>
    <row r="3767" spans="1:41" x14ac:dyDescent="0.35">
      <c r="A3767" t="s">
        <v>1493</v>
      </c>
      <c r="B3767">
        <v>2019</v>
      </c>
      <c r="C3767" t="s">
        <v>222</v>
      </c>
      <c r="D3767" t="s">
        <v>38</v>
      </c>
      <c r="E3767" t="s">
        <v>112</v>
      </c>
      <c r="F3767" t="s">
        <v>228</v>
      </c>
      <c r="G3767" t="s">
        <v>281</v>
      </c>
      <c r="H3767">
        <v>25500</v>
      </c>
      <c r="I3767">
        <v>26361.3</v>
      </c>
      <c r="J3767">
        <f t="shared" si="58"/>
        <v>-861.29999999999927</v>
      </c>
      <c r="K3767">
        <v>3</v>
      </c>
      <c r="L3767" t="s">
        <v>222</v>
      </c>
      <c r="M3767" t="s">
        <v>278</v>
      </c>
      <c r="N3767">
        <v>27650</v>
      </c>
      <c r="O3767">
        <v>27650</v>
      </c>
      <c r="Q3767">
        <v>0.92224231464737794</v>
      </c>
      <c r="T3767">
        <v>0.95339240506329115</v>
      </c>
      <c r="U3767">
        <v>3.2258064516129031E-2</v>
      </c>
      <c r="W3767">
        <v>0.93356932717313024</v>
      </c>
      <c r="X3767">
        <v>0.97181560925810662</v>
      </c>
      <c r="Y3767" t="s">
        <v>45</v>
      </c>
      <c r="Z3767" t="s">
        <v>228</v>
      </c>
      <c r="AC3767">
        <v>0.89640991461647845</v>
      </c>
      <c r="AD3767">
        <v>0.94443638376180428</v>
      </c>
      <c r="AE3767">
        <v>0.91088213650691741</v>
      </c>
      <c r="AF3767">
        <v>0.96527345080976479</v>
      </c>
      <c r="AG3767">
        <v>924.44139862060547</v>
      </c>
      <c r="AH3767">
        <v>2051.2271728515625</v>
      </c>
      <c r="AI3767">
        <v>1</v>
      </c>
      <c r="AJ3767">
        <v>0</v>
      </c>
      <c r="AK3767">
        <v>0</v>
      </c>
      <c r="AL3767">
        <v>1</v>
      </c>
      <c r="AM3767">
        <v>1</v>
      </c>
      <c r="AN3767">
        <v>0</v>
      </c>
      <c r="AO3767" t="s">
        <v>105</v>
      </c>
    </row>
    <row r="3768" spans="1:41" x14ac:dyDescent="0.35">
      <c r="A3768" t="s">
        <v>1493</v>
      </c>
      <c r="B3768">
        <v>2019</v>
      </c>
      <c r="C3768" t="s">
        <v>222</v>
      </c>
      <c r="D3768" t="s">
        <v>38</v>
      </c>
      <c r="E3768" t="s">
        <v>112</v>
      </c>
      <c r="F3768" t="s">
        <v>230</v>
      </c>
      <c r="G3768" t="s">
        <v>282</v>
      </c>
      <c r="H3768">
        <v>27235</v>
      </c>
      <c r="I3768">
        <v>27935.200000000001</v>
      </c>
      <c r="J3768">
        <f t="shared" si="58"/>
        <v>-700.20000000000073</v>
      </c>
      <c r="K3768">
        <v>103</v>
      </c>
      <c r="L3768" t="s">
        <v>222</v>
      </c>
      <c r="M3768" t="s">
        <v>278</v>
      </c>
      <c r="N3768">
        <v>27650</v>
      </c>
      <c r="O3768">
        <v>27650</v>
      </c>
      <c r="Q3768">
        <v>0.9849909584086799</v>
      </c>
      <c r="T3768">
        <v>1.0103146473779385</v>
      </c>
      <c r="U3768">
        <v>3.2258064516129031E-2</v>
      </c>
      <c r="W3768">
        <v>0.98315167158161121</v>
      </c>
      <c r="X3768">
        <v>1.0752619701856956</v>
      </c>
      <c r="Y3768" t="s">
        <v>59</v>
      </c>
      <c r="Z3768" t="s">
        <v>230</v>
      </c>
      <c r="AC3768">
        <v>0.97541826939364062</v>
      </c>
      <c r="AD3768">
        <v>1.0075632021664298</v>
      </c>
      <c r="AE3768">
        <v>0.97327710042433058</v>
      </c>
      <c r="AF3768">
        <v>1.0769083196814357</v>
      </c>
      <c r="AG3768">
        <v>1354.2209129668117</v>
      </c>
      <c r="AH3768">
        <v>706.02926700322053</v>
      </c>
      <c r="AI3768">
        <v>1</v>
      </c>
      <c r="AJ3768">
        <v>0</v>
      </c>
      <c r="AK3768">
        <v>0</v>
      </c>
      <c r="AL3768">
        <v>1</v>
      </c>
      <c r="AM3768">
        <v>1</v>
      </c>
      <c r="AN3768">
        <v>0</v>
      </c>
      <c r="AO3768" t="s">
        <v>105</v>
      </c>
    </row>
    <row r="3769" spans="1:41" x14ac:dyDescent="0.35">
      <c r="A3769" t="s">
        <v>1493</v>
      </c>
      <c r="B3769">
        <v>2019</v>
      </c>
      <c r="C3769" t="s">
        <v>222</v>
      </c>
      <c r="D3769" t="s">
        <v>38</v>
      </c>
      <c r="E3769" t="s">
        <v>112</v>
      </c>
      <c r="F3769">
        <v>3008</v>
      </c>
      <c r="G3769" t="s">
        <v>283</v>
      </c>
      <c r="H3769">
        <v>30100</v>
      </c>
      <c r="I3769">
        <v>28487.200000000001</v>
      </c>
      <c r="J3769">
        <f t="shared" si="58"/>
        <v>1612.7999999999993</v>
      </c>
      <c r="K3769">
        <v>273</v>
      </c>
      <c r="L3769" t="s">
        <v>222</v>
      </c>
      <c r="M3769" t="s">
        <v>278</v>
      </c>
      <c r="N3769">
        <v>27650</v>
      </c>
      <c r="O3769">
        <v>27650</v>
      </c>
      <c r="Q3769">
        <v>1.0886075949367089</v>
      </c>
      <c r="T3769">
        <v>1.0302784810126582</v>
      </c>
      <c r="U3769">
        <v>3.2258064516129031E-2</v>
      </c>
      <c r="W3769">
        <v>1.1335056165156681</v>
      </c>
      <c r="X3769">
        <v>1.1321869201836836</v>
      </c>
      <c r="Y3769" t="s">
        <v>47</v>
      </c>
      <c r="Z3769">
        <v>3008</v>
      </c>
      <c r="AC3769">
        <v>1.0903409250208242</v>
      </c>
      <c r="AD3769">
        <v>1.073619119947173</v>
      </c>
      <c r="AE3769">
        <v>1.1421449774986037</v>
      </c>
      <c r="AF3769">
        <v>1.1898461121763504</v>
      </c>
      <c r="AG3769">
        <v>261.25863086813843</v>
      </c>
      <c r="AH3769">
        <v>981.15771739734555</v>
      </c>
      <c r="AI3769">
        <v>1</v>
      </c>
      <c r="AJ3769">
        <v>0</v>
      </c>
      <c r="AK3769">
        <v>0</v>
      </c>
      <c r="AL3769">
        <v>1</v>
      </c>
      <c r="AM3769">
        <v>1</v>
      </c>
      <c r="AN3769">
        <v>0</v>
      </c>
      <c r="AO3769" t="s">
        <v>105</v>
      </c>
    </row>
    <row r="3770" spans="1:41" x14ac:dyDescent="0.35">
      <c r="A3770" t="s">
        <v>1493</v>
      </c>
      <c r="B3770">
        <v>2019</v>
      </c>
      <c r="C3770" t="s">
        <v>222</v>
      </c>
      <c r="D3770" t="s">
        <v>38</v>
      </c>
      <c r="E3770" t="s">
        <v>112</v>
      </c>
      <c r="F3770" t="s">
        <v>431</v>
      </c>
      <c r="G3770" t="s">
        <v>1216</v>
      </c>
      <c r="H3770">
        <v>27565</v>
      </c>
      <c r="I3770">
        <v>27249.1</v>
      </c>
      <c r="J3770">
        <f t="shared" si="58"/>
        <v>315.90000000000146</v>
      </c>
      <c r="K3770">
        <v>182</v>
      </c>
      <c r="L3770" t="s">
        <v>222</v>
      </c>
      <c r="M3770" t="s">
        <v>278</v>
      </c>
      <c r="N3770">
        <v>27650</v>
      </c>
      <c r="O3770">
        <v>27650</v>
      </c>
      <c r="Q3770">
        <v>0.99692585895117536</v>
      </c>
      <c r="T3770">
        <v>0.98550090415913194</v>
      </c>
      <c r="U3770">
        <v>3.2258064516129031E-2</v>
      </c>
      <c r="W3770">
        <v>1.0288659008900547</v>
      </c>
      <c r="X3770">
        <v>1.0971243111348965</v>
      </c>
      <c r="Y3770" t="s">
        <v>170</v>
      </c>
      <c r="Z3770" t="s">
        <v>431</v>
      </c>
      <c r="AC3770">
        <v>0.96852983646112323</v>
      </c>
      <c r="AD3770">
        <v>0.99745209051761041</v>
      </c>
      <c r="AE3770">
        <v>1.0006531858335261</v>
      </c>
      <c r="AF3770">
        <v>1.1169647942149248</v>
      </c>
      <c r="AG3770">
        <v>480.82584782645461</v>
      </c>
      <c r="AH3770">
        <v>367.23209537334185</v>
      </c>
      <c r="AI3770">
        <v>1</v>
      </c>
      <c r="AJ3770">
        <v>0</v>
      </c>
      <c r="AK3770">
        <v>0</v>
      </c>
      <c r="AL3770">
        <v>1</v>
      </c>
      <c r="AM3770">
        <v>1</v>
      </c>
      <c r="AN3770">
        <v>0</v>
      </c>
      <c r="AO3770" t="s">
        <v>105</v>
      </c>
    </row>
    <row r="3771" spans="1:41" x14ac:dyDescent="0.35">
      <c r="A3771" t="s">
        <v>1493</v>
      </c>
      <c r="B3771">
        <v>2019</v>
      </c>
      <c r="C3771" t="s">
        <v>222</v>
      </c>
      <c r="D3771" t="s">
        <v>38</v>
      </c>
      <c r="E3771" t="s">
        <v>116</v>
      </c>
      <c r="F3771" t="s">
        <v>222</v>
      </c>
      <c r="G3771" t="s">
        <v>284</v>
      </c>
      <c r="H3771">
        <v>19995</v>
      </c>
      <c r="I3771">
        <v>19995</v>
      </c>
      <c r="J3771">
        <f t="shared" si="58"/>
        <v>0</v>
      </c>
      <c r="K3771">
        <v>103</v>
      </c>
      <c r="L3771" t="s">
        <v>222</v>
      </c>
      <c r="M3771" t="s">
        <v>284</v>
      </c>
      <c r="N3771">
        <v>19995</v>
      </c>
      <c r="O3771">
        <v>19995</v>
      </c>
      <c r="Q3771">
        <v>1</v>
      </c>
      <c r="T3771">
        <v>1</v>
      </c>
      <c r="U3771">
        <v>0</v>
      </c>
      <c r="W3771">
        <v>1</v>
      </c>
      <c r="X3771">
        <v>1</v>
      </c>
      <c r="Y3771" t="s">
        <v>41</v>
      </c>
      <c r="Z3771" t="s">
        <v>222</v>
      </c>
      <c r="AC3771">
        <v>0.99999999999999989</v>
      </c>
      <c r="AD3771">
        <v>0.99999999999999989</v>
      </c>
      <c r="AE3771">
        <v>0.99999999999999989</v>
      </c>
      <c r="AF3771">
        <v>0.99999999999999989</v>
      </c>
      <c r="AG3771">
        <v>1325.7004690859321</v>
      </c>
      <c r="AH3771">
        <v>2260.4429662097318</v>
      </c>
      <c r="AI3771">
        <v>0</v>
      </c>
      <c r="AJ3771">
        <v>1</v>
      </c>
      <c r="AK3771">
        <v>1</v>
      </c>
      <c r="AL3771">
        <v>1</v>
      </c>
      <c r="AM3771">
        <v>0</v>
      </c>
      <c r="AN3771">
        <v>0</v>
      </c>
      <c r="AO3771" t="s">
        <v>42</v>
      </c>
    </row>
    <row r="3772" spans="1:41" x14ac:dyDescent="0.35">
      <c r="A3772" t="s">
        <v>1493</v>
      </c>
      <c r="B3772">
        <v>2019</v>
      </c>
      <c r="C3772" t="s">
        <v>222</v>
      </c>
      <c r="D3772" t="s">
        <v>38</v>
      </c>
      <c r="E3772" t="s">
        <v>116</v>
      </c>
      <c r="F3772" t="s">
        <v>224</v>
      </c>
      <c r="G3772" t="s">
        <v>285</v>
      </c>
      <c r="H3772">
        <v>20670</v>
      </c>
      <c r="I3772">
        <v>20105.7</v>
      </c>
      <c r="J3772">
        <f t="shared" si="58"/>
        <v>564.29999999999927</v>
      </c>
      <c r="K3772">
        <v>486</v>
      </c>
      <c r="L3772" t="s">
        <v>222</v>
      </c>
      <c r="M3772" t="s">
        <v>284</v>
      </c>
      <c r="N3772">
        <v>19995</v>
      </c>
      <c r="O3772">
        <v>19995</v>
      </c>
      <c r="Q3772">
        <v>1.0337584396099024</v>
      </c>
      <c r="T3772">
        <v>1.0055363840960241</v>
      </c>
      <c r="U3772">
        <v>0</v>
      </c>
      <c r="W3772">
        <v>1.0634317593907543</v>
      </c>
      <c r="X3772">
        <v>1.0408748669777113</v>
      </c>
      <c r="Y3772" t="s">
        <v>53</v>
      </c>
      <c r="Z3772" t="s">
        <v>224</v>
      </c>
      <c r="AC3772">
        <v>0.99789689255316816</v>
      </c>
      <c r="AD3772">
        <v>0.94688089894456728</v>
      </c>
      <c r="AE3772">
        <v>1.028138069307168</v>
      </c>
      <c r="AF3772">
        <v>0.96853581949584455</v>
      </c>
      <c r="AG3772">
        <v>816.47395324707031</v>
      </c>
      <c r="AH3772">
        <v>2209.6596527099609</v>
      </c>
      <c r="AI3772">
        <v>0</v>
      </c>
      <c r="AJ3772">
        <v>1</v>
      </c>
      <c r="AK3772">
        <v>0</v>
      </c>
      <c r="AL3772">
        <v>1</v>
      </c>
      <c r="AM3772">
        <v>0</v>
      </c>
      <c r="AN3772">
        <v>0</v>
      </c>
      <c r="AO3772" t="s">
        <v>42</v>
      </c>
    </row>
    <row r="3773" spans="1:41" x14ac:dyDescent="0.35">
      <c r="A3773" t="s">
        <v>1493</v>
      </c>
      <c r="B3773">
        <v>2019</v>
      </c>
      <c r="C3773" t="s">
        <v>222</v>
      </c>
      <c r="D3773" t="s">
        <v>38</v>
      </c>
      <c r="E3773" t="s">
        <v>116</v>
      </c>
      <c r="F3773" t="s">
        <v>226</v>
      </c>
      <c r="G3773" t="s">
        <v>258</v>
      </c>
      <c r="H3773">
        <v>22060</v>
      </c>
      <c r="I3773">
        <v>21626.2</v>
      </c>
      <c r="J3773">
        <f t="shared" si="58"/>
        <v>433.79999999999927</v>
      </c>
      <c r="K3773">
        <v>484</v>
      </c>
      <c r="L3773" t="s">
        <v>222</v>
      </c>
      <c r="M3773" t="s">
        <v>284</v>
      </c>
      <c r="N3773">
        <v>19995</v>
      </c>
      <c r="O3773">
        <v>19995</v>
      </c>
      <c r="Q3773">
        <v>1.1032758189547387</v>
      </c>
      <c r="T3773">
        <v>1.0815803950987748</v>
      </c>
      <c r="U3773">
        <v>0</v>
      </c>
      <c r="W3773">
        <v>1.1565609337414586</v>
      </c>
      <c r="X3773">
        <v>1.2687413871960938</v>
      </c>
      <c r="Y3773" t="s">
        <v>62</v>
      </c>
      <c r="Z3773" t="s">
        <v>226</v>
      </c>
      <c r="AC3773">
        <v>0.96827713391694614</v>
      </c>
      <c r="AD3773">
        <v>1.0433333931445663</v>
      </c>
      <c r="AE3773">
        <v>1.002810473134484</v>
      </c>
      <c r="AF3773">
        <v>1.1810945739570087</v>
      </c>
      <c r="AG3773">
        <v>467.81750222705273</v>
      </c>
      <c r="AH3773">
        <v>339.78705756823967</v>
      </c>
      <c r="AI3773">
        <v>0</v>
      </c>
      <c r="AJ3773">
        <v>1</v>
      </c>
      <c r="AK3773">
        <v>0</v>
      </c>
      <c r="AL3773">
        <v>1</v>
      </c>
      <c r="AM3773">
        <v>0</v>
      </c>
      <c r="AN3773">
        <v>0</v>
      </c>
      <c r="AO3773" t="s">
        <v>42</v>
      </c>
    </row>
    <row r="3774" spans="1:41" x14ac:dyDescent="0.35">
      <c r="A3774" t="s">
        <v>1493</v>
      </c>
      <c r="B3774">
        <v>2019</v>
      </c>
      <c r="C3774" t="s">
        <v>222</v>
      </c>
      <c r="D3774" t="s">
        <v>38</v>
      </c>
      <c r="E3774" t="s">
        <v>116</v>
      </c>
      <c r="F3774" t="s">
        <v>228</v>
      </c>
      <c r="G3774" t="s">
        <v>259</v>
      </c>
      <c r="H3774">
        <v>20600</v>
      </c>
      <c r="I3774">
        <v>19219.400000000001</v>
      </c>
      <c r="J3774">
        <f t="shared" si="58"/>
        <v>1380.5999999999985</v>
      </c>
      <c r="K3774">
        <v>38</v>
      </c>
      <c r="L3774" t="s">
        <v>222</v>
      </c>
      <c r="M3774" t="s">
        <v>284</v>
      </c>
      <c r="N3774">
        <v>19995</v>
      </c>
      <c r="O3774">
        <v>19995</v>
      </c>
      <c r="Q3774">
        <v>1.0302575643910978</v>
      </c>
      <c r="T3774">
        <v>0.96121030257564399</v>
      </c>
      <c r="U3774">
        <v>0</v>
      </c>
      <c r="W3774">
        <v>1.0538991336444672</v>
      </c>
      <c r="X3774">
        <v>0.98993682859464516</v>
      </c>
      <c r="Y3774" t="s">
        <v>45</v>
      </c>
      <c r="Z3774" t="s">
        <v>228</v>
      </c>
      <c r="AC3774">
        <v>0.89640991461647845</v>
      </c>
      <c r="AD3774">
        <v>0.94443638376180428</v>
      </c>
      <c r="AE3774">
        <v>0.91088213650691741</v>
      </c>
      <c r="AF3774">
        <v>0.96527345080976479</v>
      </c>
      <c r="AG3774">
        <v>924.44139862060547</v>
      </c>
      <c r="AH3774">
        <v>2051.2271728515625</v>
      </c>
      <c r="AI3774">
        <v>0</v>
      </c>
      <c r="AJ3774">
        <v>1</v>
      </c>
      <c r="AK3774">
        <v>0</v>
      </c>
      <c r="AL3774">
        <v>1</v>
      </c>
      <c r="AM3774">
        <v>0</v>
      </c>
      <c r="AN3774">
        <v>0</v>
      </c>
      <c r="AO3774" t="s">
        <v>42</v>
      </c>
    </row>
    <row r="3775" spans="1:41" x14ac:dyDescent="0.35">
      <c r="A3775" t="s">
        <v>1493</v>
      </c>
      <c r="B3775">
        <v>2019</v>
      </c>
      <c r="C3775" t="s">
        <v>222</v>
      </c>
      <c r="D3775" t="s">
        <v>38</v>
      </c>
      <c r="E3775" t="s">
        <v>116</v>
      </c>
      <c r="F3775" t="s">
        <v>230</v>
      </c>
      <c r="G3775" t="s">
        <v>260</v>
      </c>
      <c r="H3775">
        <v>21945</v>
      </c>
      <c r="I3775">
        <v>20088.3</v>
      </c>
      <c r="J3775">
        <f t="shared" si="58"/>
        <v>1856.7000000000007</v>
      </c>
      <c r="K3775">
        <v>83</v>
      </c>
      <c r="L3775" t="s">
        <v>222</v>
      </c>
      <c r="M3775" t="s">
        <v>284</v>
      </c>
      <c r="N3775">
        <v>19995</v>
      </c>
      <c r="O3775">
        <v>19995</v>
      </c>
      <c r="Q3775">
        <v>1.0975243810952737</v>
      </c>
      <c r="T3775">
        <v>1.0046661665416354</v>
      </c>
      <c r="U3775">
        <v>0</v>
      </c>
      <c r="W3775">
        <v>1.1029218880407048</v>
      </c>
      <c r="X3775">
        <v>1.0986780065351132</v>
      </c>
      <c r="Y3775" t="s">
        <v>59</v>
      </c>
      <c r="Z3775" t="s">
        <v>230</v>
      </c>
      <c r="AC3775">
        <v>0.97541826939364062</v>
      </c>
      <c r="AD3775">
        <v>1.0075632021664298</v>
      </c>
      <c r="AE3775">
        <v>0.97327710042433058</v>
      </c>
      <c r="AF3775">
        <v>1.0769083196814357</v>
      </c>
      <c r="AG3775">
        <v>1354.2209129668117</v>
      </c>
      <c r="AH3775">
        <v>706.02926700322053</v>
      </c>
      <c r="AI3775">
        <v>0</v>
      </c>
      <c r="AJ3775">
        <v>1</v>
      </c>
      <c r="AK3775">
        <v>0</v>
      </c>
      <c r="AL3775">
        <v>1</v>
      </c>
      <c r="AM3775">
        <v>0</v>
      </c>
      <c r="AN3775">
        <v>0</v>
      </c>
      <c r="AO3775" t="s">
        <v>42</v>
      </c>
    </row>
    <row r="3776" spans="1:41" x14ac:dyDescent="0.35">
      <c r="A3776" t="s">
        <v>1493</v>
      </c>
      <c r="B3776">
        <v>2019</v>
      </c>
      <c r="C3776" t="s">
        <v>222</v>
      </c>
      <c r="D3776" t="s">
        <v>38</v>
      </c>
      <c r="E3776" t="s">
        <v>116</v>
      </c>
      <c r="F3776">
        <v>3008</v>
      </c>
      <c r="G3776" t="s">
        <v>286</v>
      </c>
      <c r="H3776">
        <v>25080</v>
      </c>
      <c r="I3776">
        <v>22165.8</v>
      </c>
      <c r="J3776">
        <f t="shared" si="58"/>
        <v>2914.2000000000007</v>
      </c>
      <c r="K3776">
        <v>40</v>
      </c>
      <c r="L3776" t="s">
        <v>222</v>
      </c>
      <c r="M3776" t="s">
        <v>284</v>
      </c>
      <c r="N3776">
        <v>19995</v>
      </c>
      <c r="O3776">
        <v>19995</v>
      </c>
      <c r="Q3776">
        <v>1.2543135783945987</v>
      </c>
      <c r="T3776">
        <v>1.1085671417854464</v>
      </c>
      <c r="U3776">
        <v>0</v>
      </c>
      <c r="W3776">
        <v>1.3293879252424587</v>
      </c>
      <c r="X3776">
        <v>1.2751274635882299</v>
      </c>
      <c r="Y3776" t="s">
        <v>47</v>
      </c>
      <c r="Z3776">
        <v>3008</v>
      </c>
      <c r="AC3776">
        <v>1.0903409250208242</v>
      </c>
      <c r="AD3776">
        <v>1.073619119947173</v>
      </c>
      <c r="AE3776">
        <v>1.1421449774986037</v>
      </c>
      <c r="AF3776">
        <v>1.1898461121763504</v>
      </c>
      <c r="AG3776">
        <v>261.25863086813843</v>
      </c>
      <c r="AH3776">
        <v>981.15771739734555</v>
      </c>
      <c r="AI3776">
        <v>0</v>
      </c>
      <c r="AJ3776">
        <v>1</v>
      </c>
      <c r="AK3776">
        <v>0</v>
      </c>
      <c r="AL3776">
        <v>1</v>
      </c>
      <c r="AM3776">
        <v>0</v>
      </c>
      <c r="AN3776">
        <v>0</v>
      </c>
      <c r="AO3776" t="s">
        <v>42</v>
      </c>
    </row>
    <row r="3777" spans="1:41" x14ac:dyDescent="0.35">
      <c r="A3777" t="s">
        <v>1493</v>
      </c>
      <c r="B3777">
        <v>2019</v>
      </c>
      <c r="C3777" t="s">
        <v>222</v>
      </c>
      <c r="D3777" t="s">
        <v>38</v>
      </c>
      <c r="E3777" t="s">
        <v>116</v>
      </c>
      <c r="F3777" t="s">
        <v>431</v>
      </c>
      <c r="G3777" t="s">
        <v>261</v>
      </c>
      <c r="H3777">
        <v>21945</v>
      </c>
      <c r="I3777">
        <v>20548.2</v>
      </c>
      <c r="J3777">
        <f t="shared" si="58"/>
        <v>1396.7999999999993</v>
      </c>
      <c r="K3777">
        <v>122</v>
      </c>
      <c r="L3777" t="s">
        <v>222</v>
      </c>
      <c r="M3777" t="s">
        <v>284</v>
      </c>
      <c r="N3777">
        <v>19995</v>
      </c>
      <c r="O3777">
        <v>19995</v>
      </c>
      <c r="Q3777">
        <v>1.0975243810952737</v>
      </c>
      <c r="T3777">
        <v>1.0276669167291823</v>
      </c>
      <c r="U3777">
        <v>0</v>
      </c>
      <c r="W3777">
        <v>1.1497043108999085</v>
      </c>
      <c r="X3777">
        <v>1.2005798197526734</v>
      </c>
      <c r="Y3777" t="s">
        <v>170</v>
      </c>
      <c r="Z3777" t="s">
        <v>431</v>
      </c>
      <c r="AC3777">
        <v>0.96852983646112323</v>
      </c>
      <c r="AD3777">
        <v>0.99745209051761041</v>
      </c>
      <c r="AE3777">
        <v>1.0006531858335261</v>
      </c>
      <c r="AF3777">
        <v>1.1169647942149248</v>
      </c>
      <c r="AG3777">
        <v>480.82584782645461</v>
      </c>
      <c r="AH3777">
        <v>367.23209537334185</v>
      </c>
      <c r="AI3777">
        <v>0</v>
      </c>
      <c r="AJ3777">
        <v>1</v>
      </c>
      <c r="AK3777">
        <v>0</v>
      </c>
      <c r="AL3777">
        <v>1</v>
      </c>
      <c r="AM3777">
        <v>0</v>
      </c>
      <c r="AN3777">
        <v>0</v>
      </c>
      <c r="AO3777" t="s">
        <v>42</v>
      </c>
    </row>
    <row r="3778" spans="1:41" x14ac:dyDescent="0.35">
      <c r="A3778" t="s">
        <v>1493</v>
      </c>
      <c r="B3778">
        <v>2019</v>
      </c>
      <c r="C3778" t="s">
        <v>222</v>
      </c>
      <c r="D3778" t="s">
        <v>38</v>
      </c>
      <c r="E3778" t="s">
        <v>116</v>
      </c>
      <c r="F3778" t="s">
        <v>245</v>
      </c>
      <c r="G3778" t="s">
        <v>287</v>
      </c>
      <c r="H3778">
        <v>20040</v>
      </c>
      <c r="I3778">
        <v>19976.099999999999</v>
      </c>
      <c r="J3778">
        <f t="shared" si="58"/>
        <v>63.900000000001455</v>
      </c>
      <c r="K3778">
        <v>52</v>
      </c>
      <c r="L3778" t="s">
        <v>222</v>
      </c>
      <c r="M3778" t="s">
        <v>284</v>
      </c>
      <c r="N3778">
        <v>19995</v>
      </c>
      <c r="O3778">
        <v>19995</v>
      </c>
      <c r="Q3778">
        <v>1.0022505626406601</v>
      </c>
      <c r="T3778">
        <v>0.99905476369092261</v>
      </c>
      <c r="U3778">
        <v>0</v>
      </c>
      <c r="W3778">
        <v>1.0570753605333674</v>
      </c>
      <c r="X3778">
        <v>1.1660793525637589</v>
      </c>
      <c r="Y3778" t="s">
        <v>131</v>
      </c>
      <c r="Z3778" t="s">
        <v>245</v>
      </c>
      <c r="AC3778">
        <v>0.97687799702084055</v>
      </c>
      <c r="AD3778">
        <v>1.008129551455123</v>
      </c>
      <c r="AE3778">
        <v>1.019372468436843</v>
      </c>
      <c r="AF3778">
        <v>1.1402604579595332</v>
      </c>
      <c r="AG3778">
        <v>305.14346745358353</v>
      </c>
      <c r="AH3778">
        <v>536.9276932643952</v>
      </c>
      <c r="AI3778">
        <v>0</v>
      </c>
      <c r="AJ3778">
        <v>1</v>
      </c>
      <c r="AK3778">
        <v>0</v>
      </c>
      <c r="AL3778">
        <v>1</v>
      </c>
      <c r="AM3778">
        <v>0</v>
      </c>
      <c r="AN3778">
        <v>0</v>
      </c>
      <c r="AO3778" t="s">
        <v>42</v>
      </c>
    </row>
    <row r="3779" spans="1:41" x14ac:dyDescent="0.35">
      <c r="A3779" t="s">
        <v>1493</v>
      </c>
      <c r="B3779">
        <v>2019</v>
      </c>
      <c r="C3779" t="s">
        <v>222</v>
      </c>
      <c r="D3779" t="s">
        <v>38</v>
      </c>
      <c r="E3779" t="s">
        <v>116</v>
      </c>
      <c r="F3779" t="s">
        <v>252</v>
      </c>
      <c r="G3779" t="s">
        <v>262</v>
      </c>
      <c r="H3779">
        <v>22435</v>
      </c>
      <c r="I3779">
        <v>20962.599999999999</v>
      </c>
      <c r="J3779">
        <f t="shared" ref="J3779:J3842" si="59">H3779-I3779</f>
        <v>1472.4000000000015</v>
      </c>
      <c r="K3779">
        <v>269</v>
      </c>
      <c r="L3779" t="s">
        <v>222</v>
      </c>
      <c r="M3779" t="s">
        <v>284</v>
      </c>
      <c r="N3779">
        <v>19995</v>
      </c>
      <c r="O3779">
        <v>19995</v>
      </c>
      <c r="Q3779">
        <v>1.1220305076269068</v>
      </c>
      <c r="T3779">
        <v>1.0483920980245061</v>
      </c>
      <c r="U3779">
        <v>0</v>
      </c>
      <c r="W3779">
        <v>1.2017055038862274</v>
      </c>
      <c r="X3779">
        <v>1.1711683444717913</v>
      </c>
      <c r="Y3779" t="s">
        <v>166</v>
      </c>
      <c r="Z3779" t="s">
        <v>252</v>
      </c>
      <c r="AC3779">
        <v>1.0200087798668407</v>
      </c>
      <c r="AD3779">
        <v>1.0586269833100457</v>
      </c>
      <c r="AE3779">
        <v>1.0784934475361418</v>
      </c>
      <c r="AF3779">
        <v>1.1568553622125908</v>
      </c>
      <c r="AG3779">
        <v>0</v>
      </c>
      <c r="AH3779">
        <v>1745.0666224401357</v>
      </c>
      <c r="AI3779">
        <v>0</v>
      </c>
      <c r="AJ3779">
        <v>1</v>
      </c>
      <c r="AK3779">
        <v>0</v>
      </c>
      <c r="AL3779">
        <v>1</v>
      </c>
      <c r="AM3779">
        <v>0</v>
      </c>
      <c r="AN3779">
        <v>0</v>
      </c>
      <c r="AO3779" t="s">
        <v>42</v>
      </c>
    </row>
    <row r="3780" spans="1:41" x14ac:dyDescent="0.35">
      <c r="A3780" t="s">
        <v>1493</v>
      </c>
      <c r="B3780">
        <v>2019</v>
      </c>
      <c r="C3780" t="s">
        <v>222</v>
      </c>
      <c r="D3780" t="s">
        <v>38</v>
      </c>
      <c r="E3780" t="s">
        <v>116</v>
      </c>
      <c r="F3780" t="s">
        <v>254</v>
      </c>
      <c r="G3780" t="s">
        <v>1515</v>
      </c>
      <c r="H3780">
        <v>21930</v>
      </c>
      <c r="I3780">
        <v>18751.2</v>
      </c>
      <c r="J3780">
        <f t="shared" si="59"/>
        <v>3178.7999999999993</v>
      </c>
      <c r="K3780">
        <v>50</v>
      </c>
      <c r="L3780" t="s">
        <v>222</v>
      </c>
      <c r="M3780" t="s">
        <v>284</v>
      </c>
      <c r="N3780">
        <v>19995</v>
      </c>
      <c r="O3780">
        <v>19995</v>
      </c>
      <c r="Q3780">
        <v>1.096774193548387</v>
      </c>
      <c r="T3780">
        <v>0.93779444861215311</v>
      </c>
      <c r="U3780">
        <v>0</v>
      </c>
      <c r="W3780">
        <v>1.1492156153471107</v>
      </c>
      <c r="X3780">
        <v>1.0632520209341627</v>
      </c>
      <c r="Y3780" t="s">
        <v>139</v>
      </c>
      <c r="Z3780" t="s">
        <v>254</v>
      </c>
      <c r="AC3780">
        <v>0.94898507919183861</v>
      </c>
      <c r="AD3780">
        <v>0.94490969303763894</v>
      </c>
      <c r="AE3780">
        <v>0.9821467241793258</v>
      </c>
      <c r="AF3780">
        <v>1.0424222840356381</v>
      </c>
      <c r="AG3780">
        <v>474.94945148106387</v>
      </c>
      <c r="AH3780">
        <v>829.50064487824886</v>
      </c>
      <c r="AI3780">
        <v>0</v>
      </c>
      <c r="AJ3780">
        <v>1</v>
      </c>
      <c r="AK3780">
        <v>0</v>
      </c>
      <c r="AL3780">
        <v>1</v>
      </c>
      <c r="AM3780">
        <v>0</v>
      </c>
      <c r="AN3780">
        <v>0</v>
      </c>
      <c r="AO3780" t="s">
        <v>42</v>
      </c>
    </row>
    <row r="3781" spans="1:41" x14ac:dyDescent="0.35">
      <c r="A3781" t="s">
        <v>1493</v>
      </c>
      <c r="B3781">
        <v>2019</v>
      </c>
      <c r="C3781" t="s">
        <v>288</v>
      </c>
      <c r="D3781" t="s">
        <v>38</v>
      </c>
      <c r="E3781" t="s">
        <v>39</v>
      </c>
      <c r="F3781" t="s">
        <v>288</v>
      </c>
      <c r="G3781" t="s">
        <v>289</v>
      </c>
      <c r="H3781">
        <v>29595</v>
      </c>
      <c r="I3781">
        <v>29595</v>
      </c>
      <c r="J3781">
        <f t="shared" si="59"/>
        <v>0</v>
      </c>
      <c r="K3781">
        <v>98</v>
      </c>
      <c r="L3781" t="s">
        <v>288</v>
      </c>
      <c r="M3781" t="s">
        <v>289</v>
      </c>
      <c r="N3781">
        <v>29595</v>
      </c>
      <c r="O3781">
        <v>29595</v>
      </c>
      <c r="Q3781">
        <v>1</v>
      </c>
      <c r="T3781">
        <v>1</v>
      </c>
      <c r="U3781">
        <v>0</v>
      </c>
      <c r="W3781">
        <v>1</v>
      </c>
      <c r="X3781">
        <v>1</v>
      </c>
      <c r="Y3781" t="s">
        <v>41</v>
      </c>
      <c r="Z3781" t="s">
        <v>288</v>
      </c>
      <c r="AC3781">
        <v>1</v>
      </c>
      <c r="AD3781">
        <v>1</v>
      </c>
      <c r="AE3781">
        <v>1</v>
      </c>
      <c r="AF3781">
        <v>1</v>
      </c>
      <c r="AG3781">
        <v>1800.0000268220901</v>
      </c>
      <c r="AH3781">
        <v>2008.4080377401115</v>
      </c>
      <c r="AI3781">
        <v>1</v>
      </c>
      <c r="AJ3781">
        <v>0</v>
      </c>
      <c r="AK3781">
        <v>1</v>
      </c>
      <c r="AL3781">
        <v>1</v>
      </c>
      <c r="AM3781">
        <v>1</v>
      </c>
      <c r="AN3781">
        <v>1</v>
      </c>
      <c r="AO3781" t="s">
        <v>105</v>
      </c>
    </row>
    <row r="3782" spans="1:41" x14ac:dyDescent="0.35">
      <c r="A3782" t="s">
        <v>1493</v>
      </c>
      <c r="B3782">
        <v>2019</v>
      </c>
      <c r="C3782" t="s">
        <v>288</v>
      </c>
      <c r="D3782" t="s">
        <v>38</v>
      </c>
      <c r="E3782" t="s">
        <v>39</v>
      </c>
      <c r="F3782" t="s">
        <v>290</v>
      </c>
      <c r="G3782" t="s">
        <v>291</v>
      </c>
      <c r="H3782">
        <v>30360</v>
      </c>
      <c r="I3782">
        <v>30023.4</v>
      </c>
      <c r="J3782">
        <f t="shared" si="59"/>
        <v>336.59999999999854</v>
      </c>
      <c r="K3782">
        <v>547</v>
      </c>
      <c r="L3782" t="s">
        <v>288</v>
      </c>
      <c r="M3782" t="s">
        <v>289</v>
      </c>
      <c r="N3782">
        <v>29595</v>
      </c>
      <c r="O3782">
        <v>29595</v>
      </c>
      <c r="Q3782">
        <v>1.0258489609731374</v>
      </c>
      <c r="T3782">
        <v>1.0144754181449569</v>
      </c>
      <c r="U3782">
        <v>0</v>
      </c>
      <c r="W3782">
        <v>1.0229465754620481</v>
      </c>
      <c r="X3782">
        <v>1.019191325520443</v>
      </c>
      <c r="Y3782" t="s">
        <v>131</v>
      </c>
      <c r="Z3782" t="s">
        <v>290</v>
      </c>
      <c r="AC3782">
        <v>1.0109637182178617</v>
      </c>
      <c r="AD3782">
        <v>1.0435699486052883</v>
      </c>
      <c r="AE3782">
        <v>1.0152082043198398</v>
      </c>
      <c r="AF3782">
        <v>1.0753912459480599</v>
      </c>
      <c r="AG3782">
        <v>1927.1999624699342</v>
      </c>
      <c r="AH3782">
        <v>1814.7292221964497</v>
      </c>
      <c r="AI3782">
        <v>1</v>
      </c>
      <c r="AJ3782">
        <v>0</v>
      </c>
      <c r="AK3782">
        <v>0</v>
      </c>
      <c r="AL3782">
        <v>1</v>
      </c>
      <c r="AM3782">
        <v>1</v>
      </c>
      <c r="AN3782">
        <v>1</v>
      </c>
      <c r="AO3782" t="s">
        <v>105</v>
      </c>
    </row>
    <row r="3783" spans="1:41" x14ac:dyDescent="0.35">
      <c r="A3783" t="s">
        <v>1493</v>
      </c>
      <c r="B3783">
        <v>2019</v>
      </c>
      <c r="C3783" t="s">
        <v>288</v>
      </c>
      <c r="D3783" t="s">
        <v>38</v>
      </c>
      <c r="E3783" t="s">
        <v>39</v>
      </c>
      <c r="F3783" t="s">
        <v>292</v>
      </c>
      <c r="G3783" t="s">
        <v>293</v>
      </c>
      <c r="H3783">
        <v>27300</v>
      </c>
      <c r="I3783">
        <v>27342.5</v>
      </c>
      <c r="J3783">
        <f t="shared" si="59"/>
        <v>-42.5</v>
      </c>
      <c r="K3783">
        <v>102</v>
      </c>
      <c r="L3783" t="s">
        <v>288</v>
      </c>
      <c r="M3783" t="s">
        <v>289</v>
      </c>
      <c r="N3783">
        <v>29595</v>
      </c>
      <c r="O3783">
        <v>29595</v>
      </c>
      <c r="Q3783">
        <v>0.92245311708058797</v>
      </c>
      <c r="T3783">
        <v>0.92388917046798436</v>
      </c>
      <c r="U3783">
        <v>0</v>
      </c>
      <c r="W3783">
        <v>0.93395215033858359</v>
      </c>
      <c r="X3783">
        <v>0.9335843292672612</v>
      </c>
      <c r="Y3783" t="s">
        <v>124</v>
      </c>
      <c r="Z3783" t="s">
        <v>292</v>
      </c>
      <c r="AC3783">
        <v>0.95506978964104239</v>
      </c>
      <c r="AD3783">
        <v>0.98277672600752353</v>
      </c>
      <c r="AE3783">
        <v>0.97083435532490792</v>
      </c>
      <c r="AF3783">
        <v>0.99912824633727193</v>
      </c>
      <c r="AG3783">
        <v>1340.8000063896179</v>
      </c>
      <c r="AH3783">
        <v>1927.7418574761173</v>
      </c>
      <c r="AI3783">
        <v>1</v>
      </c>
      <c r="AJ3783">
        <v>0</v>
      </c>
      <c r="AK3783">
        <v>0</v>
      </c>
      <c r="AL3783">
        <v>1</v>
      </c>
      <c r="AM3783">
        <v>1</v>
      </c>
      <c r="AN3783">
        <v>1</v>
      </c>
      <c r="AO3783" t="s">
        <v>105</v>
      </c>
    </row>
    <row r="3784" spans="1:41" x14ac:dyDescent="0.35">
      <c r="A3784" t="s">
        <v>1493</v>
      </c>
      <c r="B3784">
        <v>2019</v>
      </c>
      <c r="C3784" t="s">
        <v>288</v>
      </c>
      <c r="D3784" t="s">
        <v>38</v>
      </c>
      <c r="E3784" t="s">
        <v>39</v>
      </c>
      <c r="F3784">
        <v>5008</v>
      </c>
      <c r="G3784" t="s">
        <v>232</v>
      </c>
      <c r="H3784">
        <v>30650</v>
      </c>
      <c r="I3784">
        <v>30019.3</v>
      </c>
      <c r="J3784">
        <f t="shared" si="59"/>
        <v>630.70000000000073</v>
      </c>
      <c r="K3784">
        <v>939</v>
      </c>
      <c r="L3784" t="s">
        <v>288</v>
      </c>
      <c r="M3784" t="s">
        <v>289</v>
      </c>
      <c r="N3784">
        <v>29595</v>
      </c>
      <c r="O3784">
        <v>29595</v>
      </c>
      <c r="Q3784">
        <v>1.0356479134989018</v>
      </c>
      <c r="T3784">
        <v>1.0143368812299374</v>
      </c>
      <c r="U3784">
        <v>0</v>
      </c>
      <c r="W3784">
        <v>1.0459395946335179</v>
      </c>
      <c r="X3784">
        <v>1.0767904527567711</v>
      </c>
      <c r="Y3784" t="s">
        <v>47</v>
      </c>
      <c r="Z3784">
        <v>5008</v>
      </c>
      <c r="AC3784">
        <v>1.0646284679694178</v>
      </c>
      <c r="AD3784">
        <v>1.0810306697645398</v>
      </c>
      <c r="AE3784">
        <v>1.0875052542314374</v>
      </c>
      <c r="AF3784">
        <v>1.1650945200865106</v>
      </c>
      <c r="AG3784">
        <v>1578.1089952156544</v>
      </c>
      <c r="AH3784">
        <v>674.43499957017593</v>
      </c>
      <c r="AI3784">
        <v>1</v>
      </c>
      <c r="AJ3784">
        <v>0</v>
      </c>
      <c r="AK3784">
        <v>0</v>
      </c>
      <c r="AL3784">
        <v>1</v>
      </c>
      <c r="AM3784">
        <v>1</v>
      </c>
      <c r="AN3784">
        <v>1</v>
      </c>
      <c r="AO3784" t="s">
        <v>105</v>
      </c>
    </row>
    <row r="3785" spans="1:41" x14ac:dyDescent="0.35">
      <c r="A3785" t="s">
        <v>1493</v>
      </c>
      <c r="B3785">
        <v>2019</v>
      </c>
      <c r="C3785" t="s">
        <v>288</v>
      </c>
      <c r="D3785" t="s">
        <v>38</v>
      </c>
      <c r="E3785" t="s">
        <v>39</v>
      </c>
      <c r="F3785" t="s">
        <v>294</v>
      </c>
      <c r="G3785" t="s">
        <v>295</v>
      </c>
      <c r="H3785">
        <v>30820</v>
      </c>
      <c r="I3785">
        <v>29231.7</v>
      </c>
      <c r="J3785">
        <f t="shared" si="59"/>
        <v>1588.2999999999993</v>
      </c>
      <c r="K3785">
        <v>48</v>
      </c>
      <c r="L3785" t="s">
        <v>288</v>
      </c>
      <c r="M3785" t="s">
        <v>289</v>
      </c>
      <c r="N3785">
        <v>29595</v>
      </c>
      <c r="O3785">
        <v>29595</v>
      </c>
      <c r="Q3785">
        <v>1.0413921270484878</v>
      </c>
      <c r="T3785">
        <v>0.98772427774962002</v>
      </c>
      <c r="U3785">
        <v>0</v>
      </c>
      <c r="W3785">
        <v>1.0103495845225057</v>
      </c>
      <c r="X3785">
        <v>0.98117820976432102</v>
      </c>
      <c r="Y3785" t="s">
        <v>59</v>
      </c>
      <c r="Z3785" t="s">
        <v>294</v>
      </c>
      <c r="AC3785">
        <v>1.0654017621714096</v>
      </c>
      <c r="AD3785">
        <v>1.0131772130307313</v>
      </c>
      <c r="AE3785">
        <v>1.043469824271708</v>
      </c>
      <c r="AF3785">
        <v>1.0191002435421013</v>
      </c>
      <c r="AG3785">
        <v>2737.3333252966404</v>
      </c>
      <c r="AH3785">
        <v>1193.124563567424</v>
      </c>
      <c r="AI3785">
        <v>1</v>
      </c>
      <c r="AJ3785">
        <v>0</v>
      </c>
      <c r="AK3785">
        <v>0</v>
      </c>
      <c r="AL3785">
        <v>1</v>
      </c>
      <c r="AM3785">
        <v>1</v>
      </c>
      <c r="AN3785">
        <v>1</v>
      </c>
      <c r="AO3785" t="s">
        <v>105</v>
      </c>
    </row>
    <row r="3786" spans="1:41" x14ac:dyDescent="0.35">
      <c r="A3786" t="s">
        <v>1493</v>
      </c>
      <c r="B3786">
        <v>2019</v>
      </c>
      <c r="C3786" t="s">
        <v>288</v>
      </c>
      <c r="D3786" t="s">
        <v>38</v>
      </c>
      <c r="E3786" t="s">
        <v>39</v>
      </c>
      <c r="F3786" t="s">
        <v>296</v>
      </c>
      <c r="G3786" t="s">
        <v>297</v>
      </c>
      <c r="H3786">
        <v>30590</v>
      </c>
      <c r="I3786">
        <v>30015.1</v>
      </c>
      <c r="J3786">
        <f t="shared" si="59"/>
        <v>574.90000000000146</v>
      </c>
      <c r="K3786">
        <v>656</v>
      </c>
      <c r="L3786" t="s">
        <v>288</v>
      </c>
      <c r="M3786" t="s">
        <v>289</v>
      </c>
      <c r="N3786">
        <v>29595</v>
      </c>
      <c r="O3786">
        <v>29595</v>
      </c>
      <c r="Q3786">
        <v>1.0336205440108126</v>
      </c>
      <c r="T3786">
        <v>1.0141949653657711</v>
      </c>
      <c r="U3786">
        <v>0</v>
      </c>
      <c r="W3786">
        <v>0.96708040863428035</v>
      </c>
      <c r="X3786">
        <v>0.87057161677589567</v>
      </c>
      <c r="Y3786" t="s">
        <v>56</v>
      </c>
      <c r="Z3786" t="s">
        <v>296</v>
      </c>
      <c r="AC3786">
        <v>1.0944387423170281</v>
      </c>
      <c r="AD3786">
        <v>1.0499047817394369</v>
      </c>
      <c r="AE3786">
        <v>1.0360338715022044</v>
      </c>
      <c r="AF3786">
        <v>0.920125594023539</v>
      </c>
      <c r="AG3786">
        <v>3710.000067949295</v>
      </c>
      <c r="AH3786">
        <v>3856.0248996763494</v>
      </c>
      <c r="AI3786">
        <v>1</v>
      </c>
      <c r="AJ3786">
        <v>0</v>
      </c>
      <c r="AK3786">
        <v>0</v>
      </c>
      <c r="AL3786">
        <v>1</v>
      </c>
      <c r="AM3786">
        <v>1</v>
      </c>
      <c r="AN3786">
        <v>1</v>
      </c>
      <c r="AO3786" t="s">
        <v>105</v>
      </c>
    </row>
    <row r="3787" spans="1:41" x14ac:dyDescent="0.35">
      <c r="A3787" t="s">
        <v>1493</v>
      </c>
      <c r="B3787">
        <v>2019</v>
      </c>
      <c r="C3787" t="s">
        <v>288</v>
      </c>
      <c r="D3787" t="s">
        <v>38</v>
      </c>
      <c r="E3787" t="s">
        <v>39</v>
      </c>
      <c r="F3787" t="s">
        <v>298</v>
      </c>
      <c r="G3787" t="s">
        <v>299</v>
      </c>
      <c r="H3787">
        <v>34425</v>
      </c>
      <c r="I3787">
        <v>32466.799999999999</v>
      </c>
      <c r="J3787">
        <f t="shared" si="59"/>
        <v>1958.2000000000007</v>
      </c>
      <c r="K3787">
        <v>0</v>
      </c>
      <c r="L3787" t="s">
        <v>288</v>
      </c>
      <c r="M3787" t="s">
        <v>289</v>
      </c>
      <c r="N3787">
        <v>29595</v>
      </c>
      <c r="O3787">
        <v>29595</v>
      </c>
      <c r="Q3787">
        <v>1.163203243791181</v>
      </c>
      <c r="T3787">
        <v>1.097036661598243</v>
      </c>
      <c r="U3787">
        <v>0</v>
      </c>
      <c r="W3787">
        <v>1.2385321112869228</v>
      </c>
      <c r="X3787">
        <v>1.2590574233806282</v>
      </c>
      <c r="Y3787" t="s">
        <v>300</v>
      </c>
      <c r="Z3787" t="s">
        <v>298</v>
      </c>
      <c r="AC3787">
        <v>1.1642415772634838</v>
      </c>
      <c r="AD3787">
        <v>1.1464072955953393</v>
      </c>
      <c r="AE3787">
        <v>1.2315889814374816</v>
      </c>
      <c r="AF3787">
        <v>1.3044350535748308</v>
      </c>
      <c r="AG3787">
        <v>0</v>
      </c>
      <c r="AH3787">
        <v>0</v>
      </c>
      <c r="AI3787">
        <v>0</v>
      </c>
      <c r="AJ3787">
        <v>1</v>
      </c>
      <c r="AK3787">
        <v>0</v>
      </c>
      <c r="AL3787">
        <v>1</v>
      </c>
      <c r="AM3787">
        <v>1</v>
      </c>
      <c r="AN3787">
        <v>1</v>
      </c>
      <c r="AO3787" t="s">
        <v>105</v>
      </c>
    </row>
    <row r="3788" spans="1:41" x14ac:dyDescent="0.35">
      <c r="A3788" t="s">
        <v>1493</v>
      </c>
      <c r="B3788">
        <v>2019</v>
      </c>
      <c r="C3788" t="s">
        <v>288</v>
      </c>
      <c r="D3788" t="s">
        <v>38</v>
      </c>
      <c r="E3788" t="s">
        <v>69</v>
      </c>
      <c r="F3788" t="s">
        <v>288</v>
      </c>
      <c r="G3788" t="s">
        <v>301</v>
      </c>
      <c r="H3788">
        <v>31190</v>
      </c>
      <c r="I3788">
        <v>31190</v>
      </c>
      <c r="J3788">
        <f t="shared" si="59"/>
        <v>0</v>
      </c>
      <c r="K3788">
        <v>0</v>
      </c>
      <c r="L3788" t="s">
        <v>288</v>
      </c>
      <c r="M3788" t="s">
        <v>301</v>
      </c>
      <c r="N3788">
        <v>31190</v>
      </c>
      <c r="O3788">
        <v>31190</v>
      </c>
      <c r="Q3788">
        <v>1</v>
      </c>
      <c r="T3788">
        <v>1</v>
      </c>
      <c r="U3788">
        <v>0</v>
      </c>
      <c r="W3788">
        <v>1</v>
      </c>
      <c r="X3788">
        <v>1</v>
      </c>
      <c r="Y3788" t="s">
        <v>41</v>
      </c>
      <c r="Z3788" t="s">
        <v>288</v>
      </c>
      <c r="AC3788">
        <v>1</v>
      </c>
      <c r="AD3788">
        <v>1</v>
      </c>
      <c r="AE3788">
        <v>1</v>
      </c>
      <c r="AF3788">
        <v>1</v>
      </c>
      <c r="AG3788">
        <v>1587.7552490234375</v>
      </c>
      <c r="AH3788">
        <v>2085.56005859375</v>
      </c>
      <c r="AI3788">
        <v>1</v>
      </c>
      <c r="AJ3788">
        <v>0</v>
      </c>
      <c r="AK3788">
        <v>1</v>
      </c>
      <c r="AL3788">
        <v>1</v>
      </c>
      <c r="AM3788">
        <v>1</v>
      </c>
      <c r="AN3788">
        <v>0</v>
      </c>
      <c r="AO3788" t="s">
        <v>42</v>
      </c>
    </row>
    <row r="3789" spans="1:41" x14ac:dyDescent="0.35">
      <c r="A3789" t="s">
        <v>1493</v>
      </c>
      <c r="B3789">
        <v>2019</v>
      </c>
      <c r="C3789" t="s">
        <v>288</v>
      </c>
      <c r="D3789" t="s">
        <v>38</v>
      </c>
      <c r="E3789" t="s">
        <v>69</v>
      </c>
      <c r="F3789" t="s">
        <v>290</v>
      </c>
      <c r="G3789" t="s">
        <v>302</v>
      </c>
      <c r="H3789">
        <v>31215</v>
      </c>
      <c r="I3789">
        <v>32680.2</v>
      </c>
      <c r="J3789">
        <f t="shared" si="59"/>
        <v>-1465.2000000000007</v>
      </c>
      <c r="K3789">
        <v>190</v>
      </c>
      <c r="L3789" t="s">
        <v>288</v>
      </c>
      <c r="M3789" t="s">
        <v>301</v>
      </c>
      <c r="N3789">
        <v>31190</v>
      </c>
      <c r="O3789">
        <v>31190</v>
      </c>
      <c r="Q3789">
        <v>1.0008015389547933</v>
      </c>
      <c r="T3789">
        <v>1.0477781340173133</v>
      </c>
      <c r="U3789">
        <v>0</v>
      </c>
      <c r="W3789">
        <v>1.0058447482083324</v>
      </c>
      <c r="X3789">
        <v>1.0837564336688996</v>
      </c>
      <c r="Y3789" t="s">
        <v>131</v>
      </c>
      <c r="Z3789" t="s">
        <v>290</v>
      </c>
      <c r="AC3789">
        <v>1.0109637182178617</v>
      </c>
      <c r="AD3789">
        <v>1.0435699486052883</v>
      </c>
      <c r="AE3789">
        <v>1.0152082043198398</v>
      </c>
      <c r="AF3789">
        <v>1.0753912459480599</v>
      </c>
      <c r="AG3789">
        <v>1439.7375820525485</v>
      </c>
      <c r="AH3789">
        <v>1419.0783493390547</v>
      </c>
      <c r="AI3789">
        <v>1</v>
      </c>
      <c r="AJ3789">
        <v>0</v>
      </c>
      <c r="AK3789">
        <v>0</v>
      </c>
      <c r="AL3789">
        <v>1</v>
      </c>
      <c r="AM3789">
        <v>1</v>
      </c>
      <c r="AN3789">
        <v>0</v>
      </c>
      <c r="AO3789" t="s">
        <v>42</v>
      </c>
    </row>
    <row r="3790" spans="1:41" x14ac:dyDescent="0.35">
      <c r="A3790" t="s">
        <v>1493</v>
      </c>
      <c r="B3790">
        <v>2019</v>
      </c>
      <c r="C3790" t="s">
        <v>288</v>
      </c>
      <c r="D3790" t="s">
        <v>38</v>
      </c>
      <c r="E3790" t="s">
        <v>69</v>
      </c>
      <c r="F3790" t="s">
        <v>292</v>
      </c>
      <c r="G3790" t="s">
        <v>303</v>
      </c>
      <c r="H3790">
        <v>31100</v>
      </c>
      <c r="I3790">
        <v>32701.1</v>
      </c>
      <c r="J3790">
        <f t="shared" si="59"/>
        <v>-1601.0999999999985</v>
      </c>
      <c r="K3790">
        <v>869</v>
      </c>
      <c r="L3790" t="s">
        <v>288</v>
      </c>
      <c r="M3790" t="s">
        <v>301</v>
      </c>
      <c r="N3790">
        <v>31190</v>
      </c>
      <c r="O3790">
        <v>31190</v>
      </c>
      <c r="Q3790">
        <v>0.99711445976274449</v>
      </c>
      <c r="T3790">
        <v>1.0484482205835204</v>
      </c>
      <c r="U3790">
        <v>0</v>
      </c>
      <c r="W3790">
        <v>1.0157320090443085</v>
      </c>
      <c r="X3790">
        <v>1.0730384388585967</v>
      </c>
      <c r="Y3790" t="s">
        <v>124</v>
      </c>
      <c r="Z3790" t="s">
        <v>292</v>
      </c>
      <c r="AC3790">
        <v>0.95506978964104239</v>
      </c>
      <c r="AD3790">
        <v>0.98277672600752353</v>
      </c>
      <c r="AE3790">
        <v>0.97083435532490792</v>
      </c>
      <c r="AF3790">
        <v>0.99912824633727193</v>
      </c>
      <c r="AG3790">
        <v>1032.0524668692369</v>
      </c>
      <c r="AH3790">
        <v>2142.5871482520624</v>
      </c>
      <c r="AI3790">
        <v>1</v>
      </c>
      <c r="AJ3790">
        <v>0</v>
      </c>
      <c r="AK3790">
        <v>0</v>
      </c>
      <c r="AL3790">
        <v>1</v>
      </c>
      <c r="AM3790">
        <v>1</v>
      </c>
      <c r="AN3790">
        <v>0</v>
      </c>
      <c r="AO3790" t="s">
        <v>42</v>
      </c>
    </row>
    <row r="3791" spans="1:41" x14ac:dyDescent="0.35">
      <c r="A3791" t="s">
        <v>1493</v>
      </c>
      <c r="B3791">
        <v>2019</v>
      </c>
      <c r="C3791" t="s">
        <v>288</v>
      </c>
      <c r="D3791" t="s">
        <v>38</v>
      </c>
      <c r="E3791" t="s">
        <v>69</v>
      </c>
      <c r="F3791">
        <v>5008</v>
      </c>
      <c r="G3791" t="s">
        <v>304</v>
      </c>
      <c r="H3791">
        <v>34230</v>
      </c>
      <c r="I3791">
        <v>34974.300000000003</v>
      </c>
      <c r="J3791">
        <f t="shared" si="59"/>
        <v>-744.30000000000291</v>
      </c>
      <c r="K3791">
        <v>101</v>
      </c>
      <c r="L3791" t="s">
        <v>288</v>
      </c>
      <c r="M3791" t="s">
        <v>301</v>
      </c>
      <c r="N3791">
        <v>31190</v>
      </c>
      <c r="O3791">
        <v>31190</v>
      </c>
      <c r="Q3791">
        <v>1.0974671369028535</v>
      </c>
      <c r="T3791">
        <v>1.1213305546649568</v>
      </c>
      <c r="U3791">
        <v>0</v>
      </c>
      <c r="W3791">
        <v>1.1236571439447871</v>
      </c>
      <c r="X3791">
        <v>1.2101890592684781</v>
      </c>
      <c r="Y3791" t="s">
        <v>47</v>
      </c>
      <c r="Z3791">
        <v>5008</v>
      </c>
      <c r="AC3791">
        <v>1.0646284679694178</v>
      </c>
      <c r="AD3791">
        <v>1.0810306697645398</v>
      </c>
      <c r="AE3791">
        <v>1.0875052542314374</v>
      </c>
      <c r="AF3791">
        <v>1.1650945200865106</v>
      </c>
      <c r="AG3791">
        <v>967.22620876310611</v>
      </c>
      <c r="AH3791">
        <v>706.68302917480469</v>
      </c>
      <c r="AI3791">
        <v>1</v>
      </c>
      <c r="AJ3791">
        <v>0</v>
      </c>
      <c r="AK3791">
        <v>0</v>
      </c>
      <c r="AL3791">
        <v>1</v>
      </c>
      <c r="AM3791">
        <v>1</v>
      </c>
      <c r="AN3791">
        <v>0</v>
      </c>
      <c r="AO3791" t="s">
        <v>42</v>
      </c>
    </row>
    <row r="3792" spans="1:41" x14ac:dyDescent="0.35">
      <c r="A3792" t="s">
        <v>1493</v>
      </c>
      <c r="B3792">
        <v>2019</v>
      </c>
      <c r="C3792" t="s">
        <v>288</v>
      </c>
      <c r="D3792" t="s">
        <v>38</v>
      </c>
      <c r="E3792" t="s">
        <v>69</v>
      </c>
      <c r="F3792" t="s">
        <v>305</v>
      </c>
      <c r="G3792" t="s">
        <v>302</v>
      </c>
      <c r="H3792">
        <v>33790</v>
      </c>
      <c r="I3792">
        <v>34398.400000000001</v>
      </c>
      <c r="J3792">
        <f t="shared" si="59"/>
        <v>-608.40000000000146</v>
      </c>
      <c r="K3792">
        <v>190</v>
      </c>
      <c r="L3792" t="s">
        <v>288</v>
      </c>
      <c r="M3792" t="s">
        <v>301</v>
      </c>
      <c r="N3792">
        <v>31190</v>
      </c>
      <c r="O3792">
        <v>31190</v>
      </c>
      <c r="Q3792">
        <v>1.0833600512984931</v>
      </c>
      <c r="T3792">
        <v>1.1028663033023405</v>
      </c>
      <c r="U3792">
        <v>0</v>
      </c>
      <c r="W3792">
        <v>1.0880865901769643</v>
      </c>
      <c r="X3792">
        <v>1.1350095566435616</v>
      </c>
      <c r="Y3792" t="s">
        <v>131</v>
      </c>
      <c r="Z3792" t="s">
        <v>305</v>
      </c>
      <c r="AC3792">
        <v>1.0897018168554395</v>
      </c>
      <c r="AD3792">
        <v>1.0967761220896428</v>
      </c>
      <c r="AE3792">
        <v>1.094826905873963</v>
      </c>
      <c r="AF3792">
        <v>1.1283675339451009</v>
      </c>
      <c r="AG3792">
        <v>1580.1944473259732</v>
      </c>
      <c r="AH3792">
        <v>1586.5054596719347</v>
      </c>
      <c r="AI3792">
        <v>0</v>
      </c>
      <c r="AJ3792">
        <v>1</v>
      </c>
      <c r="AK3792">
        <v>0</v>
      </c>
      <c r="AL3792">
        <v>1</v>
      </c>
      <c r="AM3792">
        <v>1</v>
      </c>
      <c r="AN3792">
        <v>0</v>
      </c>
      <c r="AO3792" t="s">
        <v>42</v>
      </c>
    </row>
    <row r="3793" spans="1:41" x14ac:dyDescent="0.35">
      <c r="A3793" t="s">
        <v>1493</v>
      </c>
      <c r="B3793">
        <v>2019</v>
      </c>
      <c r="C3793" t="s">
        <v>288</v>
      </c>
      <c r="D3793" t="s">
        <v>38</v>
      </c>
      <c r="E3793" t="s">
        <v>73</v>
      </c>
      <c r="F3793" t="s">
        <v>288</v>
      </c>
      <c r="G3793" t="s">
        <v>306</v>
      </c>
      <c r="H3793">
        <v>31695</v>
      </c>
      <c r="I3793">
        <v>31695</v>
      </c>
      <c r="J3793">
        <f t="shared" si="59"/>
        <v>0</v>
      </c>
      <c r="K3793">
        <v>170</v>
      </c>
      <c r="L3793" t="s">
        <v>288</v>
      </c>
      <c r="M3793" t="s">
        <v>306</v>
      </c>
      <c r="N3793">
        <v>31695</v>
      </c>
      <c r="O3793">
        <v>31695</v>
      </c>
      <c r="Q3793">
        <v>1</v>
      </c>
      <c r="T3793">
        <v>1</v>
      </c>
      <c r="U3793">
        <v>0</v>
      </c>
      <c r="W3793">
        <v>1</v>
      </c>
      <c r="X3793">
        <v>1</v>
      </c>
      <c r="Y3793" t="s">
        <v>41</v>
      </c>
      <c r="Z3793" t="s">
        <v>288</v>
      </c>
      <c r="AC3793">
        <v>1</v>
      </c>
      <c r="AD3793">
        <v>1</v>
      </c>
      <c r="AE3793">
        <v>1</v>
      </c>
      <c r="AF3793">
        <v>1</v>
      </c>
      <c r="AG3793">
        <v>1587.7552490234375</v>
      </c>
      <c r="AH3793">
        <v>2085.56005859375</v>
      </c>
      <c r="AI3793">
        <v>1</v>
      </c>
      <c r="AJ3793">
        <v>0</v>
      </c>
      <c r="AK3793">
        <v>1</v>
      </c>
      <c r="AL3793">
        <v>1</v>
      </c>
      <c r="AM3793">
        <v>1</v>
      </c>
      <c r="AN3793">
        <v>0</v>
      </c>
      <c r="AO3793" t="s">
        <v>105</v>
      </c>
    </row>
    <row r="3794" spans="1:41" x14ac:dyDescent="0.35">
      <c r="A3794" t="s">
        <v>1493</v>
      </c>
      <c r="B3794">
        <v>2019</v>
      </c>
      <c r="C3794" t="s">
        <v>288</v>
      </c>
      <c r="D3794" t="s">
        <v>38</v>
      </c>
      <c r="E3794" t="s">
        <v>73</v>
      </c>
      <c r="F3794" t="s">
        <v>290</v>
      </c>
      <c r="G3794" t="s">
        <v>307</v>
      </c>
      <c r="H3794">
        <v>31865</v>
      </c>
      <c r="I3794">
        <v>33045.800000000003</v>
      </c>
      <c r="J3794">
        <f t="shared" si="59"/>
        <v>-1180.8000000000029</v>
      </c>
      <c r="K3794">
        <v>89</v>
      </c>
      <c r="L3794" t="s">
        <v>288</v>
      </c>
      <c r="M3794" t="s">
        <v>306</v>
      </c>
      <c r="N3794">
        <v>31695</v>
      </c>
      <c r="O3794">
        <v>31695</v>
      </c>
      <c r="Q3794">
        <v>1.0053636220224009</v>
      </c>
      <c r="T3794">
        <v>1.042618709575643</v>
      </c>
      <c r="U3794">
        <v>0</v>
      </c>
      <c r="W3794">
        <v>1.0105628286348114</v>
      </c>
      <c r="X3794">
        <v>1.0772722768097589</v>
      </c>
      <c r="Y3794" t="s">
        <v>131</v>
      </c>
      <c r="Z3794" t="s">
        <v>290</v>
      </c>
      <c r="AC3794">
        <v>1.0109637182178617</v>
      </c>
      <c r="AD3794">
        <v>1.0435699486052883</v>
      </c>
      <c r="AE3794">
        <v>1.0152082043198398</v>
      </c>
      <c r="AF3794">
        <v>1.0753912459480599</v>
      </c>
      <c r="AG3794">
        <v>1439.7375820525485</v>
      </c>
      <c r="AH3794">
        <v>1419.0783493390547</v>
      </c>
      <c r="AI3794">
        <v>1</v>
      </c>
      <c r="AJ3794">
        <v>0</v>
      </c>
      <c r="AK3794">
        <v>0</v>
      </c>
      <c r="AL3794">
        <v>1</v>
      </c>
      <c r="AM3794">
        <v>1</v>
      </c>
      <c r="AN3794">
        <v>0</v>
      </c>
      <c r="AO3794" t="s">
        <v>105</v>
      </c>
    </row>
    <row r="3795" spans="1:41" x14ac:dyDescent="0.35">
      <c r="A3795" t="s">
        <v>1493</v>
      </c>
      <c r="B3795">
        <v>2019</v>
      </c>
      <c r="C3795" t="s">
        <v>288</v>
      </c>
      <c r="D3795" t="s">
        <v>38</v>
      </c>
      <c r="E3795" t="s">
        <v>73</v>
      </c>
      <c r="F3795" t="s">
        <v>292</v>
      </c>
      <c r="G3795" t="s">
        <v>308</v>
      </c>
      <c r="H3795">
        <v>29900</v>
      </c>
      <c r="I3795">
        <v>30163.7</v>
      </c>
      <c r="J3795">
        <f t="shared" si="59"/>
        <v>-263.70000000000073</v>
      </c>
      <c r="K3795">
        <v>413</v>
      </c>
      <c r="L3795" t="s">
        <v>288</v>
      </c>
      <c r="M3795" t="s">
        <v>306</v>
      </c>
      <c r="N3795">
        <v>31695</v>
      </c>
      <c r="O3795">
        <v>31695</v>
      </c>
      <c r="Q3795">
        <v>0.9433664615870011</v>
      </c>
      <c r="T3795">
        <v>0.95168638586527843</v>
      </c>
      <c r="U3795">
        <v>0</v>
      </c>
      <c r="W3795">
        <v>0.95883724239476953</v>
      </c>
      <c r="X3795">
        <v>0.96314909974756757</v>
      </c>
      <c r="Y3795" t="s">
        <v>124</v>
      </c>
      <c r="Z3795" t="s">
        <v>292</v>
      </c>
      <c r="AC3795">
        <v>0.95506978964104239</v>
      </c>
      <c r="AD3795">
        <v>0.98277672600752353</v>
      </c>
      <c r="AE3795">
        <v>0.97083435532490792</v>
      </c>
      <c r="AF3795">
        <v>0.99912824633727193</v>
      </c>
      <c r="AG3795">
        <v>1032.0524668692369</v>
      </c>
      <c r="AH3795">
        <v>2142.5871482520624</v>
      </c>
      <c r="AI3795">
        <v>1</v>
      </c>
      <c r="AJ3795">
        <v>0</v>
      </c>
      <c r="AK3795">
        <v>0</v>
      </c>
      <c r="AL3795">
        <v>1</v>
      </c>
      <c r="AM3795">
        <v>1</v>
      </c>
      <c r="AN3795">
        <v>0</v>
      </c>
      <c r="AO3795" t="s">
        <v>105</v>
      </c>
    </row>
    <row r="3796" spans="1:41" x14ac:dyDescent="0.35">
      <c r="A3796" t="s">
        <v>1493</v>
      </c>
      <c r="B3796">
        <v>2019</v>
      </c>
      <c r="C3796" t="s">
        <v>288</v>
      </c>
      <c r="D3796" t="s">
        <v>38</v>
      </c>
      <c r="E3796" t="s">
        <v>73</v>
      </c>
      <c r="F3796">
        <v>5008</v>
      </c>
      <c r="G3796" t="s">
        <v>238</v>
      </c>
      <c r="H3796">
        <v>32550</v>
      </c>
      <c r="I3796">
        <v>34592.1</v>
      </c>
      <c r="J3796">
        <f t="shared" si="59"/>
        <v>-2042.0999999999985</v>
      </c>
      <c r="K3796">
        <v>748</v>
      </c>
      <c r="L3796" t="s">
        <v>288</v>
      </c>
      <c r="M3796" t="s">
        <v>306</v>
      </c>
      <c r="N3796">
        <v>31695</v>
      </c>
      <c r="O3796">
        <v>31695</v>
      </c>
      <c r="Q3796">
        <v>1.0269758637008992</v>
      </c>
      <c r="T3796">
        <v>1.0914055844770467</v>
      </c>
      <c r="U3796">
        <v>0</v>
      </c>
      <c r="W3796">
        <v>1.0490091023760144</v>
      </c>
      <c r="X3796">
        <v>1.1747398888907741</v>
      </c>
      <c r="Y3796" t="s">
        <v>47</v>
      </c>
      <c r="Z3796">
        <v>5008</v>
      </c>
      <c r="AC3796">
        <v>1.0646284679694178</v>
      </c>
      <c r="AD3796">
        <v>1.0810306697645398</v>
      </c>
      <c r="AE3796">
        <v>1.0875052542314374</v>
      </c>
      <c r="AF3796">
        <v>1.1650945200865106</v>
      </c>
      <c r="AG3796">
        <v>967.22620876310611</v>
      </c>
      <c r="AH3796">
        <v>706.68302917480469</v>
      </c>
      <c r="AI3796">
        <v>1</v>
      </c>
      <c r="AJ3796">
        <v>0</v>
      </c>
      <c r="AK3796">
        <v>0</v>
      </c>
      <c r="AL3796">
        <v>1</v>
      </c>
      <c r="AM3796">
        <v>1</v>
      </c>
      <c r="AN3796">
        <v>0</v>
      </c>
      <c r="AO3796" t="s">
        <v>105</v>
      </c>
    </row>
    <row r="3797" spans="1:41" x14ac:dyDescent="0.35">
      <c r="A3797" t="s">
        <v>1493</v>
      </c>
      <c r="B3797">
        <v>2019</v>
      </c>
      <c r="C3797" t="s">
        <v>288</v>
      </c>
      <c r="D3797" t="s">
        <v>38</v>
      </c>
      <c r="E3797" t="s">
        <v>73</v>
      </c>
      <c r="F3797" t="s">
        <v>294</v>
      </c>
      <c r="G3797" t="s">
        <v>309</v>
      </c>
      <c r="H3797">
        <v>33625</v>
      </c>
      <c r="I3797">
        <v>32353.3</v>
      </c>
      <c r="J3797">
        <f t="shared" si="59"/>
        <v>1271.7000000000007</v>
      </c>
      <c r="K3797">
        <v>18</v>
      </c>
      <c r="L3797" t="s">
        <v>288</v>
      </c>
      <c r="M3797" t="s">
        <v>306</v>
      </c>
      <c r="N3797">
        <v>31695</v>
      </c>
      <c r="O3797">
        <v>31695</v>
      </c>
      <c r="Q3797">
        <v>1.060892885313141</v>
      </c>
      <c r="T3797">
        <v>1.0207698375138035</v>
      </c>
      <c r="U3797">
        <v>0</v>
      </c>
      <c r="W3797">
        <v>1.0433523623997916</v>
      </c>
      <c r="X3797">
        <v>1.0309306014994033</v>
      </c>
      <c r="Y3797" t="s">
        <v>59</v>
      </c>
      <c r="Z3797" t="s">
        <v>294</v>
      </c>
      <c r="AC3797">
        <v>1.0654017621714096</v>
      </c>
      <c r="AD3797">
        <v>1.0131772130307313</v>
      </c>
      <c r="AE3797">
        <v>1.043469824271708</v>
      </c>
      <c r="AF3797">
        <v>1.0191002435421013</v>
      </c>
      <c r="AG3797">
        <v>2212.5350637198794</v>
      </c>
      <c r="AH3797">
        <v>1252.3526813352873</v>
      </c>
      <c r="AI3797">
        <v>1</v>
      </c>
      <c r="AJ3797">
        <v>0</v>
      </c>
      <c r="AK3797">
        <v>0</v>
      </c>
      <c r="AL3797">
        <v>1</v>
      </c>
      <c r="AM3797">
        <v>1</v>
      </c>
      <c r="AN3797">
        <v>0</v>
      </c>
      <c r="AO3797" t="s">
        <v>105</v>
      </c>
    </row>
    <row r="3798" spans="1:41" x14ac:dyDescent="0.35">
      <c r="A3798" t="s">
        <v>1493</v>
      </c>
      <c r="B3798">
        <v>2019</v>
      </c>
      <c r="C3798" t="s">
        <v>288</v>
      </c>
      <c r="D3798" t="s">
        <v>38</v>
      </c>
      <c r="E3798" t="s">
        <v>73</v>
      </c>
      <c r="F3798" t="s">
        <v>296</v>
      </c>
      <c r="G3798" t="s">
        <v>310</v>
      </c>
      <c r="H3798">
        <v>33690</v>
      </c>
      <c r="I3798">
        <v>32932.199999999997</v>
      </c>
      <c r="J3798">
        <f t="shared" si="59"/>
        <v>757.80000000000291</v>
      </c>
      <c r="K3798">
        <v>76</v>
      </c>
      <c r="L3798" t="s">
        <v>288</v>
      </c>
      <c r="M3798" t="s">
        <v>306</v>
      </c>
      <c r="N3798">
        <v>31695</v>
      </c>
      <c r="O3798">
        <v>31695</v>
      </c>
      <c r="Q3798">
        <v>1.0629436819687648</v>
      </c>
      <c r="T3798">
        <v>1.0390345480359677</v>
      </c>
      <c r="U3798">
        <v>0</v>
      </c>
      <c r="W3798">
        <v>1.0083271859722409</v>
      </c>
      <c r="X3798">
        <v>0.92046061236487486</v>
      </c>
      <c r="Y3798" t="s">
        <v>56</v>
      </c>
      <c r="Z3798" t="s">
        <v>296</v>
      </c>
      <c r="AC3798">
        <v>1.0944387423170281</v>
      </c>
      <c r="AD3798">
        <v>1.0499047817394369</v>
      </c>
      <c r="AE3798">
        <v>1.0360338715022044</v>
      </c>
      <c r="AF3798">
        <v>0.920125594023539</v>
      </c>
      <c r="AG3798">
        <v>3332.046622870279</v>
      </c>
      <c r="AH3798">
        <v>3807.2963256835938</v>
      </c>
      <c r="AI3798">
        <v>1</v>
      </c>
      <c r="AJ3798">
        <v>0</v>
      </c>
      <c r="AK3798">
        <v>0</v>
      </c>
      <c r="AL3798">
        <v>1</v>
      </c>
      <c r="AM3798">
        <v>1</v>
      </c>
      <c r="AN3798">
        <v>0</v>
      </c>
      <c r="AO3798" t="s">
        <v>105</v>
      </c>
    </row>
    <row r="3799" spans="1:41" x14ac:dyDescent="0.35">
      <c r="A3799" t="s">
        <v>1493</v>
      </c>
      <c r="B3799">
        <v>2019</v>
      </c>
      <c r="C3799" t="s">
        <v>288</v>
      </c>
      <c r="D3799" t="s">
        <v>38</v>
      </c>
      <c r="E3799" t="s">
        <v>73</v>
      </c>
      <c r="F3799" t="s">
        <v>298</v>
      </c>
      <c r="G3799" t="s">
        <v>311</v>
      </c>
      <c r="H3799">
        <v>36925</v>
      </c>
      <c r="I3799">
        <v>37493.800000000003</v>
      </c>
      <c r="J3799">
        <f t="shared" si="59"/>
        <v>-568.80000000000291</v>
      </c>
      <c r="K3799">
        <v>0</v>
      </c>
      <c r="L3799" t="s">
        <v>288</v>
      </c>
      <c r="M3799" t="s">
        <v>306</v>
      </c>
      <c r="N3799">
        <v>31695</v>
      </c>
      <c r="O3799">
        <v>31695</v>
      </c>
      <c r="Q3799">
        <v>1.1650102539832781</v>
      </c>
      <c r="T3799">
        <v>1.1829563022558764</v>
      </c>
      <c r="U3799">
        <v>0</v>
      </c>
      <c r="W3799">
        <v>1.2264489927728208</v>
      </c>
      <c r="X3799">
        <v>1.3380280454797928</v>
      </c>
      <c r="Y3799" t="s">
        <v>300</v>
      </c>
      <c r="Z3799" t="s">
        <v>298</v>
      </c>
      <c r="AC3799">
        <v>1.1642415772634838</v>
      </c>
      <c r="AD3799">
        <v>1.1464072955953393</v>
      </c>
      <c r="AE3799">
        <v>1.2315889814374816</v>
      </c>
      <c r="AF3799">
        <v>1.3044350535748308</v>
      </c>
      <c r="AG3799">
        <v>0</v>
      </c>
      <c r="AH3799">
        <v>0</v>
      </c>
      <c r="AI3799">
        <v>0</v>
      </c>
      <c r="AJ3799">
        <v>1</v>
      </c>
      <c r="AK3799">
        <v>0</v>
      </c>
      <c r="AL3799">
        <v>1</v>
      </c>
      <c r="AM3799">
        <v>1</v>
      </c>
      <c r="AN3799">
        <v>0</v>
      </c>
      <c r="AO3799" t="s">
        <v>105</v>
      </c>
    </row>
    <row r="3800" spans="1:41" x14ac:dyDescent="0.35">
      <c r="A3800" t="s">
        <v>1493</v>
      </c>
      <c r="B3800">
        <v>2019</v>
      </c>
      <c r="C3800" t="s">
        <v>288</v>
      </c>
      <c r="D3800" t="s">
        <v>38</v>
      </c>
      <c r="E3800" t="s">
        <v>73</v>
      </c>
      <c r="F3800" t="s">
        <v>305</v>
      </c>
      <c r="G3800" t="s">
        <v>312</v>
      </c>
      <c r="H3800">
        <v>34440</v>
      </c>
      <c r="I3800">
        <v>34699.199999999997</v>
      </c>
      <c r="J3800">
        <f t="shared" si="59"/>
        <v>-259.19999999999709</v>
      </c>
      <c r="K3800">
        <v>62</v>
      </c>
      <c r="L3800" t="s">
        <v>288</v>
      </c>
      <c r="M3800" t="s">
        <v>306</v>
      </c>
      <c r="N3800">
        <v>31695</v>
      </c>
      <c r="O3800">
        <v>31695</v>
      </c>
      <c r="Q3800">
        <v>1.0866067203028869</v>
      </c>
      <c r="T3800">
        <v>1.0947846663511593</v>
      </c>
      <c r="U3800">
        <v>0</v>
      </c>
      <c r="W3800">
        <v>1.091425197638126</v>
      </c>
      <c r="X3800">
        <v>1.1252892336474556</v>
      </c>
      <c r="Y3800" t="s">
        <v>131</v>
      </c>
      <c r="Z3800" t="s">
        <v>305</v>
      </c>
      <c r="AC3800">
        <v>1.0897018168554395</v>
      </c>
      <c r="AD3800">
        <v>1.0967761220896428</v>
      </c>
      <c r="AE3800">
        <v>1.094826905873963</v>
      </c>
      <c r="AF3800">
        <v>1.1283675339451009</v>
      </c>
      <c r="AG3800">
        <v>1580.1944473259732</v>
      </c>
      <c r="AH3800">
        <v>1586.5054596719347</v>
      </c>
      <c r="AI3800">
        <v>0</v>
      </c>
      <c r="AJ3800">
        <v>1</v>
      </c>
      <c r="AK3800">
        <v>0</v>
      </c>
      <c r="AL3800">
        <v>1</v>
      </c>
      <c r="AM3800">
        <v>1</v>
      </c>
      <c r="AN3800">
        <v>0</v>
      </c>
      <c r="AO3800" t="s">
        <v>105</v>
      </c>
    </row>
    <row r="3801" spans="1:41" x14ac:dyDescent="0.35">
      <c r="A3801" t="s">
        <v>1493</v>
      </c>
      <c r="B3801">
        <v>2019</v>
      </c>
      <c r="C3801" t="s">
        <v>288</v>
      </c>
      <c r="D3801" t="s">
        <v>38</v>
      </c>
      <c r="E3801" t="s">
        <v>82</v>
      </c>
      <c r="F3801" t="s">
        <v>288</v>
      </c>
      <c r="G3801" t="s">
        <v>313</v>
      </c>
      <c r="H3801">
        <v>33595</v>
      </c>
      <c r="I3801">
        <v>33595</v>
      </c>
      <c r="J3801">
        <f t="shared" si="59"/>
        <v>0</v>
      </c>
      <c r="K3801">
        <v>54</v>
      </c>
      <c r="L3801" t="s">
        <v>288</v>
      </c>
      <c r="M3801" t="s">
        <v>313</v>
      </c>
      <c r="N3801">
        <v>33595</v>
      </c>
      <c r="O3801">
        <v>33595</v>
      </c>
      <c r="Q3801">
        <v>1</v>
      </c>
      <c r="T3801">
        <v>1</v>
      </c>
      <c r="U3801">
        <v>0</v>
      </c>
      <c r="W3801">
        <v>1</v>
      </c>
      <c r="X3801">
        <v>1</v>
      </c>
      <c r="Y3801" t="s">
        <v>41</v>
      </c>
      <c r="Z3801" t="s">
        <v>288</v>
      </c>
      <c r="AC3801">
        <v>1</v>
      </c>
      <c r="AD3801">
        <v>1</v>
      </c>
      <c r="AE3801">
        <v>1</v>
      </c>
      <c r="AF3801">
        <v>1</v>
      </c>
      <c r="AG3801">
        <v>1587.7552490234375</v>
      </c>
      <c r="AH3801">
        <v>2085.56005859375</v>
      </c>
      <c r="AI3801">
        <v>1</v>
      </c>
      <c r="AJ3801">
        <v>0</v>
      </c>
      <c r="AK3801">
        <v>1</v>
      </c>
      <c r="AL3801">
        <v>1</v>
      </c>
      <c r="AM3801">
        <v>1</v>
      </c>
      <c r="AN3801">
        <v>0</v>
      </c>
      <c r="AO3801" t="s">
        <v>105</v>
      </c>
    </row>
    <row r="3802" spans="1:41" x14ac:dyDescent="0.35">
      <c r="A3802" t="s">
        <v>1493</v>
      </c>
      <c r="B3802">
        <v>2019</v>
      </c>
      <c r="C3802" t="s">
        <v>288</v>
      </c>
      <c r="D3802" t="s">
        <v>38</v>
      </c>
      <c r="E3802" t="s">
        <v>82</v>
      </c>
      <c r="F3802" t="s">
        <v>290</v>
      </c>
      <c r="G3802" t="s">
        <v>314</v>
      </c>
      <c r="H3802">
        <v>33785</v>
      </c>
      <c r="I3802">
        <v>35475.199999999997</v>
      </c>
      <c r="J3802">
        <f t="shared" si="59"/>
        <v>-1690.1999999999971</v>
      </c>
      <c r="K3802">
        <v>94</v>
      </c>
      <c r="L3802" t="s">
        <v>288</v>
      </c>
      <c r="M3802" t="s">
        <v>313</v>
      </c>
      <c r="N3802">
        <v>33595</v>
      </c>
      <c r="O3802">
        <v>33595</v>
      </c>
      <c r="Q3802">
        <v>1.0056556035124276</v>
      </c>
      <c r="T3802">
        <v>1.0559666617056109</v>
      </c>
      <c r="U3802">
        <v>0</v>
      </c>
      <c r="W3802">
        <v>1.0105606611753288</v>
      </c>
      <c r="X3802">
        <v>1.090058410946078</v>
      </c>
      <c r="Y3802" t="s">
        <v>131</v>
      </c>
      <c r="Z3802" t="s">
        <v>290</v>
      </c>
      <c r="AC3802">
        <v>1.0109637182178617</v>
      </c>
      <c r="AD3802">
        <v>1.0435699486052883</v>
      </c>
      <c r="AE3802">
        <v>1.0152082043198398</v>
      </c>
      <c r="AF3802">
        <v>1.0753912459480599</v>
      </c>
      <c r="AG3802">
        <v>1439.7375820525485</v>
      </c>
      <c r="AH3802">
        <v>1419.0783493390547</v>
      </c>
      <c r="AI3802">
        <v>1</v>
      </c>
      <c r="AJ3802">
        <v>0</v>
      </c>
      <c r="AK3802">
        <v>0</v>
      </c>
      <c r="AL3802">
        <v>1</v>
      </c>
      <c r="AM3802">
        <v>1</v>
      </c>
      <c r="AN3802">
        <v>0</v>
      </c>
      <c r="AO3802" t="s">
        <v>105</v>
      </c>
    </row>
    <row r="3803" spans="1:41" x14ac:dyDescent="0.35">
      <c r="A3803" t="s">
        <v>1493</v>
      </c>
      <c r="B3803">
        <v>2019</v>
      </c>
      <c r="C3803" t="s">
        <v>288</v>
      </c>
      <c r="D3803" t="s">
        <v>38</v>
      </c>
      <c r="E3803" t="s">
        <v>82</v>
      </c>
      <c r="F3803" t="s">
        <v>508</v>
      </c>
      <c r="G3803" t="s">
        <v>1518</v>
      </c>
      <c r="H3803">
        <v>34180</v>
      </c>
      <c r="I3803">
        <v>35316.699999999997</v>
      </c>
      <c r="J3803">
        <f t="shared" si="59"/>
        <v>-1136.6999999999971</v>
      </c>
      <c r="K3803">
        <v>4</v>
      </c>
      <c r="L3803" t="s">
        <v>288</v>
      </c>
      <c r="M3803" t="s">
        <v>313</v>
      </c>
      <c r="N3803">
        <v>33595</v>
      </c>
      <c r="O3803">
        <v>33595</v>
      </c>
      <c r="Q3803">
        <v>1.0174133055514214</v>
      </c>
      <c r="T3803">
        <v>1.0512486977228754</v>
      </c>
      <c r="U3803">
        <v>0</v>
      </c>
      <c r="W3803">
        <v>1.0368266045720578</v>
      </c>
      <c r="X3803">
        <v>1.1256300558059336</v>
      </c>
      <c r="Y3803" t="s">
        <v>170</v>
      </c>
      <c r="Z3803" t="s">
        <v>508</v>
      </c>
      <c r="AC3803">
        <v>1.0209987351816852</v>
      </c>
      <c r="AD3803">
        <v>1.0360875575593409</v>
      </c>
      <c r="AE3803">
        <v>1.0418101831833679</v>
      </c>
      <c r="AF3803">
        <v>1.1132161272407568</v>
      </c>
      <c r="AG3803">
        <v>994.03710313815111</v>
      </c>
      <c r="AH3803">
        <v>641.91528676743803</v>
      </c>
      <c r="AI3803">
        <v>1</v>
      </c>
      <c r="AJ3803">
        <v>0</v>
      </c>
      <c r="AK3803">
        <v>0</v>
      </c>
      <c r="AL3803">
        <v>1</v>
      </c>
      <c r="AM3803">
        <v>1</v>
      </c>
      <c r="AN3803">
        <v>0</v>
      </c>
      <c r="AO3803" t="s">
        <v>105</v>
      </c>
    </row>
    <row r="3804" spans="1:41" x14ac:dyDescent="0.35">
      <c r="A3804" t="s">
        <v>1493</v>
      </c>
      <c r="B3804">
        <v>2019</v>
      </c>
      <c r="C3804" t="s">
        <v>288</v>
      </c>
      <c r="D3804" t="s">
        <v>38</v>
      </c>
      <c r="E3804" t="s">
        <v>82</v>
      </c>
      <c r="F3804" t="s">
        <v>137</v>
      </c>
      <c r="G3804" t="s">
        <v>315</v>
      </c>
      <c r="H3804">
        <v>30185</v>
      </c>
      <c r="I3804">
        <v>33200</v>
      </c>
      <c r="J3804">
        <f t="shared" si="59"/>
        <v>-3015</v>
      </c>
      <c r="K3804">
        <v>4</v>
      </c>
      <c r="L3804" t="s">
        <v>288</v>
      </c>
      <c r="M3804" t="s">
        <v>313</v>
      </c>
      <c r="N3804">
        <v>33595</v>
      </c>
      <c r="O3804">
        <v>33595</v>
      </c>
      <c r="Q3804">
        <v>0.8984968001190653</v>
      </c>
      <c r="T3804">
        <v>0.98824229796100616</v>
      </c>
      <c r="U3804">
        <v>0</v>
      </c>
      <c r="W3804">
        <v>0.89125302131587281</v>
      </c>
      <c r="X3804">
        <v>1.013190702048351</v>
      </c>
      <c r="Y3804" t="s">
        <v>139</v>
      </c>
      <c r="Z3804" t="s">
        <v>137</v>
      </c>
      <c r="AC3804">
        <v>0.8984968001190653</v>
      </c>
      <c r="AD3804">
        <v>0.98824229796100616</v>
      </c>
      <c r="AE3804">
        <v>0.89125302131587281</v>
      </c>
      <c r="AF3804">
        <v>1.013190702048351</v>
      </c>
      <c r="AG3804">
        <v>1658.4464116955282</v>
      </c>
      <c r="AH3804">
        <v>1225.1808683597353</v>
      </c>
      <c r="AI3804">
        <v>0</v>
      </c>
      <c r="AJ3804">
        <v>1</v>
      </c>
      <c r="AK3804">
        <v>0</v>
      </c>
      <c r="AL3804">
        <v>1</v>
      </c>
      <c r="AM3804">
        <v>1</v>
      </c>
      <c r="AN3804">
        <v>0</v>
      </c>
      <c r="AO3804" t="s">
        <v>105</v>
      </c>
    </row>
    <row r="3805" spans="1:41" x14ac:dyDescent="0.35">
      <c r="A3805" t="s">
        <v>1493</v>
      </c>
      <c r="B3805">
        <v>2019</v>
      </c>
      <c r="C3805" t="s">
        <v>288</v>
      </c>
      <c r="D3805" t="s">
        <v>38</v>
      </c>
      <c r="E3805" t="s">
        <v>88</v>
      </c>
      <c r="F3805" t="s">
        <v>288</v>
      </c>
      <c r="G3805" t="s">
        <v>316</v>
      </c>
      <c r="H3805">
        <v>27095</v>
      </c>
      <c r="I3805">
        <v>27095</v>
      </c>
      <c r="J3805">
        <f t="shared" si="59"/>
        <v>0</v>
      </c>
      <c r="K3805">
        <v>0</v>
      </c>
      <c r="L3805" t="s">
        <v>288</v>
      </c>
      <c r="M3805" t="s">
        <v>316</v>
      </c>
      <c r="N3805">
        <v>27095</v>
      </c>
      <c r="O3805">
        <v>27095</v>
      </c>
      <c r="Q3805">
        <v>1</v>
      </c>
      <c r="T3805">
        <v>1</v>
      </c>
      <c r="U3805">
        <v>0</v>
      </c>
      <c r="W3805">
        <v>1</v>
      </c>
      <c r="X3805">
        <v>1</v>
      </c>
      <c r="Y3805" t="s">
        <v>41</v>
      </c>
      <c r="Z3805" t="s">
        <v>288</v>
      </c>
      <c r="AC3805">
        <v>1</v>
      </c>
      <c r="AD3805">
        <v>1</v>
      </c>
      <c r="AE3805">
        <v>1</v>
      </c>
      <c r="AF3805">
        <v>1</v>
      </c>
      <c r="AG3805">
        <v>1587.7552490234375</v>
      </c>
      <c r="AH3805">
        <v>2085.56005859375</v>
      </c>
      <c r="AI3805">
        <v>1</v>
      </c>
      <c r="AJ3805">
        <v>0</v>
      </c>
      <c r="AK3805">
        <v>1</v>
      </c>
      <c r="AL3805">
        <v>1</v>
      </c>
      <c r="AM3805">
        <v>1</v>
      </c>
      <c r="AN3805">
        <v>0</v>
      </c>
      <c r="AO3805" t="s">
        <v>105</v>
      </c>
    </row>
    <row r="3806" spans="1:41" x14ac:dyDescent="0.35">
      <c r="A3806" t="s">
        <v>1493</v>
      </c>
      <c r="B3806">
        <v>2019</v>
      </c>
      <c r="C3806" t="s">
        <v>288</v>
      </c>
      <c r="D3806" t="s">
        <v>38</v>
      </c>
      <c r="E3806" t="s">
        <v>88</v>
      </c>
      <c r="F3806" t="s">
        <v>290</v>
      </c>
      <c r="G3806" t="s">
        <v>317</v>
      </c>
      <c r="H3806">
        <v>27600</v>
      </c>
      <c r="I3806">
        <v>29002.2</v>
      </c>
      <c r="J3806">
        <f t="shared" si="59"/>
        <v>-1402.2000000000007</v>
      </c>
      <c r="K3806">
        <v>11</v>
      </c>
      <c r="L3806" t="s">
        <v>288</v>
      </c>
      <c r="M3806" t="s">
        <v>316</v>
      </c>
      <c r="N3806">
        <v>27095</v>
      </c>
      <c r="O3806">
        <v>27095</v>
      </c>
      <c r="Q3806">
        <v>1.0186381251153349</v>
      </c>
      <c r="T3806">
        <v>1.0703893707326075</v>
      </c>
      <c r="U3806">
        <v>0</v>
      </c>
      <c r="W3806">
        <v>1.025601262439209</v>
      </c>
      <c r="X3806">
        <v>1.11620425310869</v>
      </c>
      <c r="Y3806" t="s">
        <v>131</v>
      </c>
      <c r="Z3806" t="s">
        <v>290</v>
      </c>
      <c r="AC3806">
        <v>1.0109637182178617</v>
      </c>
      <c r="AD3806">
        <v>1.0435699486052883</v>
      </c>
      <c r="AE3806">
        <v>1.0152082043198398</v>
      </c>
      <c r="AF3806">
        <v>1.0753912459480599</v>
      </c>
      <c r="AG3806">
        <v>1439.7375820525485</v>
      </c>
      <c r="AH3806">
        <v>1419.0783493390547</v>
      </c>
      <c r="AI3806">
        <v>1</v>
      </c>
      <c r="AJ3806">
        <v>0</v>
      </c>
      <c r="AK3806">
        <v>0</v>
      </c>
      <c r="AL3806">
        <v>1</v>
      </c>
      <c r="AM3806">
        <v>1</v>
      </c>
      <c r="AN3806">
        <v>0</v>
      </c>
      <c r="AO3806" t="s">
        <v>105</v>
      </c>
    </row>
    <row r="3807" spans="1:41" x14ac:dyDescent="0.35">
      <c r="A3807" t="s">
        <v>1493</v>
      </c>
      <c r="B3807">
        <v>2019</v>
      </c>
      <c r="C3807" t="s">
        <v>288</v>
      </c>
      <c r="D3807" t="s">
        <v>38</v>
      </c>
      <c r="E3807" t="s">
        <v>88</v>
      </c>
      <c r="F3807">
        <v>5008</v>
      </c>
      <c r="G3807" t="s">
        <v>244</v>
      </c>
      <c r="H3807">
        <v>28850</v>
      </c>
      <c r="I3807">
        <v>29652.799999999999</v>
      </c>
      <c r="J3807">
        <f t="shared" si="59"/>
        <v>-802.79999999999927</v>
      </c>
      <c r="K3807">
        <v>65</v>
      </c>
      <c r="L3807" t="s">
        <v>288</v>
      </c>
      <c r="M3807" t="s">
        <v>316</v>
      </c>
      <c r="N3807">
        <v>27095</v>
      </c>
      <c r="O3807">
        <v>27095</v>
      </c>
      <c r="Q3807">
        <v>1.0647720981730946</v>
      </c>
      <c r="T3807">
        <v>1.0944011810297103</v>
      </c>
      <c r="U3807">
        <v>0</v>
      </c>
      <c r="W3807">
        <v>1.0931315421736949</v>
      </c>
      <c r="X3807">
        <v>1.1945720869157361</v>
      </c>
      <c r="Y3807" t="s">
        <v>47</v>
      </c>
      <c r="Z3807">
        <v>5008</v>
      </c>
      <c r="AC3807">
        <v>1.0646284679694178</v>
      </c>
      <c r="AD3807">
        <v>1.0810306697645398</v>
      </c>
      <c r="AE3807">
        <v>1.0875052542314374</v>
      </c>
      <c r="AF3807">
        <v>1.1650945200865106</v>
      </c>
      <c r="AG3807">
        <v>967.22620876310611</v>
      </c>
      <c r="AH3807">
        <v>706.68302917480469</v>
      </c>
      <c r="AI3807">
        <v>1</v>
      </c>
      <c r="AJ3807">
        <v>0</v>
      </c>
      <c r="AK3807">
        <v>0</v>
      </c>
      <c r="AL3807">
        <v>1</v>
      </c>
      <c r="AM3807">
        <v>1</v>
      </c>
      <c r="AN3807">
        <v>0</v>
      </c>
      <c r="AO3807" t="s">
        <v>105</v>
      </c>
    </row>
    <row r="3808" spans="1:41" x14ac:dyDescent="0.35">
      <c r="A3808" t="s">
        <v>1493</v>
      </c>
      <c r="B3808">
        <v>2019</v>
      </c>
      <c r="C3808" t="s">
        <v>288</v>
      </c>
      <c r="D3808" t="s">
        <v>38</v>
      </c>
      <c r="E3808" t="s">
        <v>88</v>
      </c>
      <c r="F3808" t="s">
        <v>294</v>
      </c>
      <c r="G3808" t="s">
        <v>318</v>
      </c>
      <c r="H3808">
        <v>29810</v>
      </c>
      <c r="I3808">
        <v>27928.1</v>
      </c>
      <c r="J3808">
        <f t="shared" si="59"/>
        <v>1881.9000000000015</v>
      </c>
      <c r="K3808">
        <v>0</v>
      </c>
      <c r="L3808" t="s">
        <v>288</v>
      </c>
      <c r="M3808" t="s">
        <v>316</v>
      </c>
      <c r="N3808">
        <v>27095</v>
      </c>
      <c r="O3808">
        <v>27095</v>
      </c>
      <c r="Q3808">
        <v>1.1002029894814542</v>
      </c>
      <c r="T3808">
        <v>1.0307473703635357</v>
      </c>
      <c r="U3808">
        <v>0</v>
      </c>
      <c r="W3808">
        <v>1.0819461374879986</v>
      </c>
      <c r="X3808">
        <v>1.0444685160884581</v>
      </c>
      <c r="Y3808" t="s">
        <v>59</v>
      </c>
      <c r="Z3808" t="s">
        <v>294</v>
      </c>
      <c r="AC3808">
        <v>1.0654017621714096</v>
      </c>
      <c r="AD3808">
        <v>1.0131772130307313</v>
      </c>
      <c r="AE3808">
        <v>1.043469824271708</v>
      </c>
      <c r="AF3808">
        <v>1.0191002435421013</v>
      </c>
      <c r="AG3808">
        <v>2212.5350637198794</v>
      </c>
      <c r="AH3808">
        <v>1252.3526813352873</v>
      </c>
      <c r="AI3808">
        <v>1</v>
      </c>
      <c r="AJ3808">
        <v>0</v>
      </c>
      <c r="AK3808">
        <v>0</v>
      </c>
      <c r="AL3808">
        <v>1</v>
      </c>
      <c r="AM3808">
        <v>1</v>
      </c>
      <c r="AN3808">
        <v>0</v>
      </c>
      <c r="AO3808" t="s">
        <v>105</v>
      </c>
    </row>
    <row r="3809" spans="1:41" x14ac:dyDescent="0.35">
      <c r="A3809" t="s">
        <v>1493</v>
      </c>
      <c r="B3809">
        <v>2019</v>
      </c>
      <c r="C3809" t="s">
        <v>288</v>
      </c>
      <c r="D3809" t="s">
        <v>38</v>
      </c>
      <c r="E3809" t="s">
        <v>88</v>
      </c>
      <c r="F3809" t="s">
        <v>296</v>
      </c>
      <c r="G3809" t="s">
        <v>319</v>
      </c>
      <c r="H3809">
        <v>31780</v>
      </c>
      <c r="I3809">
        <v>28402.3</v>
      </c>
      <c r="J3809">
        <f t="shared" si="59"/>
        <v>3377.7000000000007</v>
      </c>
      <c r="K3809">
        <v>188</v>
      </c>
      <c r="L3809" t="s">
        <v>288</v>
      </c>
      <c r="M3809" t="s">
        <v>316</v>
      </c>
      <c r="N3809">
        <v>27095</v>
      </c>
      <c r="O3809">
        <v>27095</v>
      </c>
      <c r="Q3809">
        <v>1.1729101310204835</v>
      </c>
      <c r="T3809">
        <v>1.0482487543827275</v>
      </c>
      <c r="U3809">
        <v>0</v>
      </c>
      <c r="W3809">
        <v>1.1152891523511401</v>
      </c>
      <c r="X3809">
        <v>0.90783209366494688</v>
      </c>
      <c r="Y3809" t="s">
        <v>56</v>
      </c>
      <c r="Z3809" t="s">
        <v>296</v>
      </c>
      <c r="AC3809">
        <v>1.0944387423170281</v>
      </c>
      <c r="AD3809">
        <v>1.0499047817394369</v>
      </c>
      <c r="AE3809">
        <v>1.0360338715022044</v>
      </c>
      <c r="AF3809">
        <v>0.920125594023539</v>
      </c>
      <c r="AG3809">
        <v>3332.046622870279</v>
      </c>
      <c r="AH3809">
        <v>3807.2963256835938</v>
      </c>
      <c r="AI3809">
        <v>1</v>
      </c>
      <c r="AJ3809">
        <v>0</v>
      </c>
      <c r="AK3809">
        <v>0</v>
      </c>
      <c r="AL3809">
        <v>1</v>
      </c>
      <c r="AM3809">
        <v>1</v>
      </c>
      <c r="AN3809">
        <v>0</v>
      </c>
      <c r="AO3809" t="s">
        <v>105</v>
      </c>
    </row>
    <row r="3810" spans="1:41" x14ac:dyDescent="0.35">
      <c r="A3810" t="s">
        <v>1493</v>
      </c>
      <c r="B3810">
        <v>2019</v>
      </c>
      <c r="C3810" t="s">
        <v>288</v>
      </c>
      <c r="D3810" t="s">
        <v>38</v>
      </c>
      <c r="E3810" t="s">
        <v>97</v>
      </c>
      <c r="F3810" t="s">
        <v>288</v>
      </c>
      <c r="G3810" t="s">
        <v>320</v>
      </c>
      <c r="H3810">
        <v>29090</v>
      </c>
      <c r="I3810">
        <v>29090</v>
      </c>
      <c r="J3810">
        <f t="shared" si="59"/>
        <v>0</v>
      </c>
      <c r="K3810">
        <v>0</v>
      </c>
      <c r="L3810" t="s">
        <v>288</v>
      </c>
      <c r="M3810" t="s">
        <v>320</v>
      </c>
      <c r="N3810">
        <v>29090</v>
      </c>
      <c r="O3810">
        <v>29090</v>
      </c>
      <c r="Q3810">
        <v>1</v>
      </c>
      <c r="T3810">
        <v>1</v>
      </c>
      <c r="U3810">
        <v>0</v>
      </c>
      <c r="W3810">
        <v>1</v>
      </c>
      <c r="X3810">
        <v>1</v>
      </c>
      <c r="Y3810" t="s">
        <v>41</v>
      </c>
      <c r="Z3810" t="s">
        <v>288</v>
      </c>
      <c r="AC3810">
        <v>1</v>
      </c>
      <c r="AD3810">
        <v>1</v>
      </c>
      <c r="AE3810">
        <v>1</v>
      </c>
      <c r="AF3810">
        <v>1</v>
      </c>
      <c r="AG3810">
        <v>1587.7552490234375</v>
      </c>
      <c r="AH3810">
        <v>2085.56005859375</v>
      </c>
      <c r="AI3810">
        <v>1</v>
      </c>
      <c r="AJ3810">
        <v>0</v>
      </c>
      <c r="AK3810">
        <v>1</v>
      </c>
      <c r="AL3810">
        <v>1</v>
      </c>
      <c r="AM3810">
        <v>1</v>
      </c>
      <c r="AN3810">
        <v>0</v>
      </c>
      <c r="AO3810" t="s">
        <v>42</v>
      </c>
    </row>
    <row r="3811" spans="1:41" x14ac:dyDescent="0.35">
      <c r="A3811" t="s">
        <v>1493</v>
      </c>
      <c r="B3811">
        <v>2019</v>
      </c>
      <c r="C3811" t="s">
        <v>288</v>
      </c>
      <c r="D3811" t="s">
        <v>38</v>
      </c>
      <c r="E3811" t="s">
        <v>97</v>
      </c>
      <c r="F3811" t="s">
        <v>290</v>
      </c>
      <c r="G3811" t="s">
        <v>321</v>
      </c>
      <c r="H3811">
        <v>29710</v>
      </c>
      <c r="I3811">
        <v>29798.2</v>
      </c>
      <c r="J3811">
        <f t="shared" si="59"/>
        <v>-88.200000000000728</v>
      </c>
      <c r="K3811">
        <v>649</v>
      </c>
      <c r="L3811" t="s">
        <v>288</v>
      </c>
      <c r="M3811" t="s">
        <v>320</v>
      </c>
      <c r="N3811">
        <v>29090</v>
      </c>
      <c r="O3811">
        <v>29090</v>
      </c>
      <c r="Q3811">
        <v>1.0213131660364387</v>
      </c>
      <c r="T3811">
        <v>1.0243451357854934</v>
      </c>
      <c r="U3811">
        <v>0</v>
      </c>
      <c r="W3811">
        <v>1.0279256356681072</v>
      </c>
      <c r="X3811">
        <v>1.059909441166492</v>
      </c>
      <c r="Y3811" t="s">
        <v>131</v>
      </c>
      <c r="Z3811" t="s">
        <v>290</v>
      </c>
      <c r="AC3811">
        <v>1.0109637182178617</v>
      </c>
      <c r="AD3811">
        <v>1.0435699486052883</v>
      </c>
      <c r="AE3811">
        <v>1.0152082043198398</v>
      </c>
      <c r="AF3811">
        <v>1.0753912459480599</v>
      </c>
      <c r="AG3811">
        <v>1439.7375820525485</v>
      </c>
      <c r="AH3811">
        <v>1419.0783493390547</v>
      </c>
      <c r="AI3811">
        <v>1</v>
      </c>
      <c r="AJ3811">
        <v>0</v>
      </c>
      <c r="AK3811">
        <v>0</v>
      </c>
      <c r="AL3811">
        <v>1</v>
      </c>
      <c r="AM3811">
        <v>1</v>
      </c>
      <c r="AN3811">
        <v>0</v>
      </c>
      <c r="AO3811" t="s">
        <v>42</v>
      </c>
    </row>
    <row r="3812" spans="1:41" x14ac:dyDescent="0.35">
      <c r="A3812" t="s">
        <v>1493</v>
      </c>
      <c r="B3812">
        <v>2019</v>
      </c>
      <c r="C3812" t="s">
        <v>288</v>
      </c>
      <c r="D3812" t="s">
        <v>38</v>
      </c>
      <c r="E3812" t="s">
        <v>97</v>
      </c>
      <c r="F3812" t="s">
        <v>508</v>
      </c>
      <c r="G3812" t="s">
        <v>1519</v>
      </c>
      <c r="H3812">
        <v>29875</v>
      </c>
      <c r="I3812">
        <v>29403.4</v>
      </c>
      <c r="J3812">
        <f t="shared" si="59"/>
        <v>471.59999999999854</v>
      </c>
      <c r="K3812">
        <v>51</v>
      </c>
      <c r="L3812" t="s">
        <v>288</v>
      </c>
      <c r="M3812" t="s">
        <v>320</v>
      </c>
      <c r="N3812">
        <v>29090</v>
      </c>
      <c r="O3812">
        <v>29090</v>
      </c>
      <c r="Q3812">
        <v>1.0269852182880714</v>
      </c>
      <c r="T3812">
        <v>1.0107734616706772</v>
      </c>
      <c r="U3812">
        <v>0</v>
      </c>
      <c r="W3812">
        <v>1.050131113237087</v>
      </c>
      <c r="X3812">
        <v>1.0924889672340352</v>
      </c>
      <c r="Y3812" t="s">
        <v>170</v>
      </c>
      <c r="Z3812" t="s">
        <v>508</v>
      </c>
      <c r="AC3812">
        <v>1.0209987351816852</v>
      </c>
      <c r="AD3812">
        <v>1.0360875575593409</v>
      </c>
      <c r="AE3812">
        <v>1.0418101831833679</v>
      </c>
      <c r="AF3812">
        <v>1.1132161272407568</v>
      </c>
      <c r="AG3812">
        <v>994.03710313815111</v>
      </c>
      <c r="AH3812">
        <v>641.91528676743803</v>
      </c>
      <c r="AI3812">
        <v>1</v>
      </c>
      <c r="AJ3812">
        <v>0</v>
      </c>
      <c r="AK3812">
        <v>0</v>
      </c>
      <c r="AL3812">
        <v>1</v>
      </c>
      <c r="AM3812">
        <v>1</v>
      </c>
      <c r="AN3812">
        <v>0</v>
      </c>
      <c r="AO3812" t="s">
        <v>42</v>
      </c>
    </row>
    <row r="3813" spans="1:41" x14ac:dyDescent="0.35">
      <c r="A3813" t="s">
        <v>1493</v>
      </c>
      <c r="B3813">
        <v>2019</v>
      </c>
      <c r="C3813" t="s">
        <v>288</v>
      </c>
      <c r="D3813" t="s">
        <v>38</v>
      </c>
      <c r="E3813" t="s">
        <v>97</v>
      </c>
      <c r="F3813" t="s">
        <v>292</v>
      </c>
      <c r="G3813" t="s">
        <v>322</v>
      </c>
      <c r="H3813">
        <v>27200</v>
      </c>
      <c r="I3813">
        <v>28772.3</v>
      </c>
      <c r="J3813">
        <f t="shared" si="59"/>
        <v>-1572.2999999999993</v>
      </c>
      <c r="K3813">
        <v>131</v>
      </c>
      <c r="L3813" t="s">
        <v>288</v>
      </c>
      <c r="M3813" t="s">
        <v>320</v>
      </c>
      <c r="N3813">
        <v>29090</v>
      </c>
      <c r="O3813">
        <v>29090</v>
      </c>
      <c r="Q3813">
        <v>0.93502921966311447</v>
      </c>
      <c r="T3813">
        <v>0.98907872121003781</v>
      </c>
      <c r="U3813">
        <v>0</v>
      </c>
      <c r="W3813">
        <v>0.95148406139471864</v>
      </c>
      <c r="X3813">
        <v>1.0071203500647794</v>
      </c>
      <c r="Y3813" t="s">
        <v>124</v>
      </c>
      <c r="Z3813" t="s">
        <v>292</v>
      </c>
      <c r="AC3813">
        <v>0.95506978964104239</v>
      </c>
      <c r="AD3813">
        <v>0.98277672600752353</v>
      </c>
      <c r="AE3813">
        <v>0.97083435532490792</v>
      </c>
      <c r="AF3813">
        <v>0.99912824633727193</v>
      </c>
      <c r="AG3813">
        <v>1032.0524668692369</v>
      </c>
      <c r="AH3813">
        <v>2142.5871482520624</v>
      </c>
      <c r="AI3813">
        <v>1</v>
      </c>
      <c r="AJ3813">
        <v>0</v>
      </c>
      <c r="AK3813">
        <v>0</v>
      </c>
      <c r="AL3813">
        <v>1</v>
      </c>
      <c r="AM3813">
        <v>1</v>
      </c>
      <c r="AN3813">
        <v>0</v>
      </c>
      <c r="AO3813" t="s">
        <v>42</v>
      </c>
    </row>
    <row r="3814" spans="1:41" x14ac:dyDescent="0.35">
      <c r="A3814" t="s">
        <v>1493</v>
      </c>
      <c r="B3814">
        <v>2019</v>
      </c>
      <c r="C3814" t="s">
        <v>288</v>
      </c>
      <c r="D3814" t="s">
        <v>38</v>
      </c>
      <c r="E3814" t="s">
        <v>97</v>
      </c>
      <c r="F3814">
        <v>5008</v>
      </c>
      <c r="G3814" t="s">
        <v>275</v>
      </c>
      <c r="H3814">
        <v>32330</v>
      </c>
      <c r="I3814">
        <v>30658.7</v>
      </c>
      <c r="J3814">
        <f t="shared" si="59"/>
        <v>1671.2999999999993</v>
      </c>
      <c r="K3814">
        <v>91</v>
      </c>
      <c r="L3814" t="s">
        <v>288</v>
      </c>
      <c r="M3814" t="s">
        <v>320</v>
      </c>
      <c r="N3814">
        <v>29090</v>
      </c>
      <c r="O3814">
        <v>29090</v>
      </c>
      <c r="Q3814">
        <v>1.111378480577518</v>
      </c>
      <c r="T3814">
        <v>1.0539257476796151</v>
      </c>
      <c r="U3814">
        <v>0</v>
      </c>
      <c r="W3814">
        <v>1.140371416050439</v>
      </c>
      <c r="X3814">
        <v>1.1403844015403242</v>
      </c>
      <c r="Y3814" t="s">
        <v>47</v>
      </c>
      <c r="Z3814">
        <v>5008</v>
      </c>
      <c r="AC3814">
        <v>1.0646284679694178</v>
      </c>
      <c r="AD3814">
        <v>1.0810306697645398</v>
      </c>
      <c r="AE3814">
        <v>1.0875052542314374</v>
      </c>
      <c r="AF3814">
        <v>1.1650945200865106</v>
      </c>
      <c r="AG3814">
        <v>967.22620876310611</v>
      </c>
      <c r="AH3814">
        <v>706.68302917480469</v>
      </c>
      <c r="AI3814">
        <v>1</v>
      </c>
      <c r="AJ3814">
        <v>0</v>
      </c>
      <c r="AK3814">
        <v>0</v>
      </c>
      <c r="AL3814">
        <v>1</v>
      </c>
      <c r="AM3814">
        <v>1</v>
      </c>
      <c r="AN3814">
        <v>0</v>
      </c>
      <c r="AO3814" t="s">
        <v>42</v>
      </c>
    </row>
    <row r="3815" spans="1:41" x14ac:dyDescent="0.35">
      <c r="A3815" t="s">
        <v>1493</v>
      </c>
      <c r="B3815">
        <v>2019</v>
      </c>
      <c r="C3815" t="s">
        <v>288</v>
      </c>
      <c r="D3815" t="s">
        <v>38</v>
      </c>
      <c r="E3815" t="s">
        <v>97</v>
      </c>
      <c r="F3815" t="s">
        <v>296</v>
      </c>
      <c r="G3815" t="s">
        <v>323</v>
      </c>
      <c r="H3815">
        <v>33375</v>
      </c>
      <c r="I3815">
        <v>32787.300000000003</v>
      </c>
      <c r="J3815">
        <f t="shared" si="59"/>
        <v>587.69999999999709</v>
      </c>
      <c r="K3815">
        <v>125</v>
      </c>
      <c r="L3815" t="s">
        <v>288</v>
      </c>
      <c r="M3815" t="s">
        <v>320</v>
      </c>
      <c r="N3815">
        <v>29090</v>
      </c>
      <c r="O3815">
        <v>29090</v>
      </c>
      <c r="Q3815">
        <v>1.1473014781711928</v>
      </c>
      <c r="T3815">
        <v>1.1270986593331043</v>
      </c>
      <c r="U3815">
        <v>0</v>
      </c>
      <c r="W3815">
        <v>1.0923818637045233</v>
      </c>
      <c r="X3815">
        <v>1.0090992339033356</v>
      </c>
      <c r="Y3815" t="s">
        <v>56</v>
      </c>
      <c r="Z3815" t="s">
        <v>296</v>
      </c>
      <c r="AC3815">
        <v>1.0944387423170281</v>
      </c>
      <c r="AD3815">
        <v>1.0499047817394369</v>
      </c>
      <c r="AE3815">
        <v>1.0360338715022044</v>
      </c>
      <c r="AF3815">
        <v>0.920125594023539</v>
      </c>
      <c r="AG3815">
        <v>3332.046622870279</v>
      </c>
      <c r="AH3815">
        <v>3807.2963256835938</v>
      </c>
      <c r="AI3815">
        <v>1</v>
      </c>
      <c r="AJ3815">
        <v>0</v>
      </c>
      <c r="AK3815">
        <v>0</v>
      </c>
      <c r="AL3815">
        <v>1</v>
      </c>
      <c r="AM3815">
        <v>1</v>
      </c>
      <c r="AN3815">
        <v>0</v>
      </c>
      <c r="AO3815" t="s">
        <v>42</v>
      </c>
    </row>
    <row r="3816" spans="1:41" x14ac:dyDescent="0.35">
      <c r="A3816" t="s">
        <v>1493</v>
      </c>
      <c r="B3816">
        <v>2019</v>
      </c>
      <c r="C3816" t="s">
        <v>288</v>
      </c>
      <c r="D3816" t="s">
        <v>38</v>
      </c>
      <c r="E3816" t="s">
        <v>97</v>
      </c>
      <c r="F3816" t="s">
        <v>305</v>
      </c>
      <c r="G3816" t="s">
        <v>321</v>
      </c>
      <c r="H3816">
        <v>32285</v>
      </c>
      <c r="I3816">
        <v>31633.4</v>
      </c>
      <c r="J3816">
        <f t="shared" si="59"/>
        <v>651.59999999999854</v>
      </c>
      <c r="K3816">
        <v>649</v>
      </c>
      <c r="L3816" t="s">
        <v>288</v>
      </c>
      <c r="M3816" t="s">
        <v>320</v>
      </c>
      <c r="N3816">
        <v>29090</v>
      </c>
      <c r="O3816">
        <v>29090</v>
      </c>
      <c r="Q3816">
        <v>1.1098315572361637</v>
      </c>
      <c r="T3816">
        <v>1.0874321072533517</v>
      </c>
      <c r="U3816">
        <v>0</v>
      </c>
      <c r="W3816">
        <v>1.1164472511496992</v>
      </c>
      <c r="X3816">
        <v>1.1200005208206147</v>
      </c>
      <c r="Y3816" t="s">
        <v>131</v>
      </c>
      <c r="Z3816" t="s">
        <v>305</v>
      </c>
      <c r="AC3816">
        <v>1.0897018168554395</v>
      </c>
      <c r="AD3816">
        <v>1.0967761220896428</v>
      </c>
      <c r="AE3816">
        <v>1.094826905873963</v>
      </c>
      <c r="AF3816">
        <v>1.1283675339451009</v>
      </c>
      <c r="AG3816">
        <v>1580.1944473259732</v>
      </c>
      <c r="AH3816">
        <v>1586.5054596719347</v>
      </c>
      <c r="AI3816">
        <v>0</v>
      </c>
      <c r="AJ3816">
        <v>1</v>
      </c>
      <c r="AK3816">
        <v>0</v>
      </c>
      <c r="AL3816">
        <v>1</v>
      </c>
      <c r="AM3816">
        <v>1</v>
      </c>
      <c r="AN3816">
        <v>0</v>
      </c>
      <c r="AO3816" t="s">
        <v>42</v>
      </c>
    </row>
    <row r="3817" spans="1:41" x14ac:dyDescent="0.35">
      <c r="A3817" t="s">
        <v>1493</v>
      </c>
      <c r="B3817">
        <v>2019</v>
      </c>
      <c r="C3817" t="s">
        <v>37</v>
      </c>
      <c r="D3817" t="s">
        <v>324</v>
      </c>
      <c r="E3817" t="s">
        <v>39</v>
      </c>
      <c r="F3817" t="s">
        <v>37</v>
      </c>
      <c r="G3817" t="s">
        <v>325</v>
      </c>
      <c r="H3817">
        <v>22100</v>
      </c>
      <c r="I3817">
        <v>22100</v>
      </c>
      <c r="J3817">
        <f t="shared" si="59"/>
        <v>0</v>
      </c>
      <c r="K3817">
        <v>319</v>
      </c>
      <c r="L3817" t="s">
        <v>37</v>
      </c>
      <c r="M3817" t="s">
        <v>325</v>
      </c>
      <c r="N3817">
        <v>22100</v>
      </c>
      <c r="O3817">
        <v>22100</v>
      </c>
      <c r="Q3817">
        <v>1</v>
      </c>
      <c r="T3817">
        <v>1</v>
      </c>
      <c r="U3817">
        <v>0.8</v>
      </c>
      <c r="W3817">
        <v>1</v>
      </c>
      <c r="X3817">
        <v>1</v>
      </c>
      <c r="Y3817" t="s">
        <v>41</v>
      </c>
      <c r="Z3817" t="s">
        <v>37</v>
      </c>
      <c r="AC3817">
        <v>1</v>
      </c>
      <c r="AD3817">
        <v>1</v>
      </c>
      <c r="AE3817">
        <v>1</v>
      </c>
      <c r="AF3817">
        <v>1</v>
      </c>
      <c r="AG3817">
        <v>4864</v>
      </c>
      <c r="AH3817">
        <v>0</v>
      </c>
      <c r="AI3817">
        <v>1</v>
      </c>
      <c r="AJ3817">
        <v>0</v>
      </c>
      <c r="AK3817">
        <v>1</v>
      </c>
      <c r="AL3817">
        <v>1</v>
      </c>
      <c r="AM3817">
        <v>1</v>
      </c>
      <c r="AN3817">
        <v>1</v>
      </c>
      <c r="AO3817" t="s">
        <v>105</v>
      </c>
    </row>
    <row r="3818" spans="1:41" x14ac:dyDescent="0.35">
      <c r="A3818" t="s">
        <v>1493</v>
      </c>
      <c r="B3818">
        <v>2019</v>
      </c>
      <c r="C3818" t="s">
        <v>37</v>
      </c>
      <c r="D3818" t="s">
        <v>324</v>
      </c>
      <c r="E3818" t="s">
        <v>39</v>
      </c>
      <c r="F3818" t="s">
        <v>43</v>
      </c>
      <c r="G3818" t="s">
        <v>326</v>
      </c>
      <c r="H3818">
        <v>22200</v>
      </c>
      <c r="I3818">
        <v>23705</v>
      </c>
      <c r="J3818">
        <f t="shared" si="59"/>
        <v>-1505</v>
      </c>
      <c r="K3818">
        <v>180</v>
      </c>
      <c r="L3818" t="s">
        <v>37</v>
      </c>
      <c r="M3818" t="s">
        <v>325</v>
      </c>
      <c r="N3818">
        <v>22100</v>
      </c>
      <c r="O3818">
        <v>22100</v>
      </c>
      <c r="Q3818">
        <v>1.004524886877828</v>
      </c>
      <c r="T3818">
        <v>1.0726244343891402</v>
      </c>
      <c r="U3818">
        <v>0.8</v>
      </c>
      <c r="W3818">
        <v>1.102459967509863</v>
      </c>
      <c r="X3818">
        <v>1.1897772104896729</v>
      </c>
      <c r="Y3818" t="s">
        <v>45</v>
      </c>
      <c r="Z3818" t="s">
        <v>43</v>
      </c>
      <c r="AC3818">
        <v>1.0044463557832541</v>
      </c>
      <c r="AD3818">
        <v>1.0645045061889982</v>
      </c>
      <c r="AE3818">
        <v>1.1038797154535593</v>
      </c>
      <c r="AF3818">
        <v>1.1808511351866979</v>
      </c>
      <c r="AG3818">
        <v>3198</v>
      </c>
      <c r="AH3818">
        <v>0</v>
      </c>
      <c r="AI3818">
        <v>1</v>
      </c>
      <c r="AJ3818">
        <v>0</v>
      </c>
      <c r="AK3818">
        <v>0</v>
      </c>
      <c r="AL3818">
        <v>1</v>
      </c>
      <c r="AM3818">
        <v>1</v>
      </c>
      <c r="AN3818">
        <v>1</v>
      </c>
      <c r="AO3818" t="s">
        <v>105</v>
      </c>
    </row>
    <row r="3819" spans="1:41" x14ac:dyDescent="0.35">
      <c r="A3819" t="s">
        <v>1493</v>
      </c>
      <c r="B3819">
        <v>2019</v>
      </c>
      <c r="C3819" t="s">
        <v>37</v>
      </c>
      <c r="D3819" t="s">
        <v>324</v>
      </c>
      <c r="E3819" t="s">
        <v>39</v>
      </c>
      <c r="F3819">
        <v>2008</v>
      </c>
      <c r="G3819" t="s">
        <v>327</v>
      </c>
      <c r="H3819">
        <v>22100</v>
      </c>
      <c r="I3819">
        <v>22510</v>
      </c>
      <c r="J3819">
        <f t="shared" si="59"/>
        <v>-410</v>
      </c>
      <c r="K3819">
        <v>67</v>
      </c>
      <c r="L3819" t="s">
        <v>37</v>
      </c>
      <c r="M3819" t="s">
        <v>325</v>
      </c>
      <c r="N3819">
        <v>22100</v>
      </c>
      <c r="O3819">
        <v>22100</v>
      </c>
      <c r="Q3819">
        <v>1</v>
      </c>
      <c r="T3819">
        <v>1.018552036199095</v>
      </c>
      <c r="U3819">
        <v>0.8</v>
      </c>
      <c r="W3819">
        <v>1.0942213970758876</v>
      </c>
      <c r="X3819">
        <v>1.1180088187514505</v>
      </c>
      <c r="Y3819" t="s">
        <v>47</v>
      </c>
      <c r="Z3819">
        <v>2008</v>
      </c>
      <c r="AC3819">
        <v>0.99958677685950414</v>
      </c>
      <c r="AD3819">
        <v>1.015254852099772</v>
      </c>
      <c r="AE3819">
        <v>1.0998301149718295</v>
      </c>
      <c r="AF3819">
        <v>1.1198828814365482</v>
      </c>
      <c r="AG3819">
        <v>3240</v>
      </c>
      <c r="AH3819">
        <v>0</v>
      </c>
      <c r="AI3819">
        <v>1</v>
      </c>
      <c r="AJ3819">
        <v>0</v>
      </c>
      <c r="AK3819">
        <v>0</v>
      </c>
      <c r="AL3819">
        <v>1</v>
      </c>
      <c r="AM3819">
        <v>1</v>
      </c>
      <c r="AN3819">
        <v>1</v>
      </c>
      <c r="AO3819" t="s">
        <v>105</v>
      </c>
    </row>
    <row r="3820" spans="1:41" x14ac:dyDescent="0.35">
      <c r="A3820" t="s">
        <v>1493</v>
      </c>
      <c r="B3820">
        <v>2019</v>
      </c>
      <c r="C3820" t="s">
        <v>37</v>
      </c>
      <c r="D3820" t="s">
        <v>324</v>
      </c>
      <c r="E3820" t="s">
        <v>39</v>
      </c>
      <c r="F3820" t="s">
        <v>48</v>
      </c>
      <c r="G3820" t="s">
        <v>328</v>
      </c>
      <c r="H3820">
        <v>23790</v>
      </c>
      <c r="I3820">
        <v>22733</v>
      </c>
      <c r="J3820">
        <f t="shared" si="59"/>
        <v>1057</v>
      </c>
      <c r="K3820">
        <v>71</v>
      </c>
      <c r="L3820" t="s">
        <v>37</v>
      </c>
      <c r="M3820" t="s">
        <v>325</v>
      </c>
      <c r="N3820">
        <v>22100</v>
      </c>
      <c r="O3820">
        <v>22100</v>
      </c>
      <c r="Q3820">
        <v>1.0764705882352941</v>
      </c>
      <c r="T3820">
        <v>1.0286425339366516</v>
      </c>
      <c r="U3820">
        <v>0.8</v>
      </c>
      <c r="W3820">
        <v>1.1669760965421212</v>
      </c>
      <c r="X3820">
        <v>1.1056509631004874</v>
      </c>
      <c r="Y3820" t="s">
        <v>50</v>
      </c>
      <c r="Z3820" t="s">
        <v>48</v>
      </c>
      <c r="AC3820">
        <v>1.0743169664560039</v>
      </c>
      <c r="AD3820">
        <v>1.0308644403724618</v>
      </c>
      <c r="AE3820">
        <v>1.1739351768066395</v>
      </c>
      <c r="AF3820">
        <v>1.1182530423209551</v>
      </c>
      <c r="AG3820">
        <v>3676</v>
      </c>
      <c r="AH3820">
        <v>0</v>
      </c>
      <c r="AI3820">
        <v>1</v>
      </c>
      <c r="AJ3820">
        <v>0</v>
      </c>
      <c r="AK3820">
        <v>0</v>
      </c>
      <c r="AL3820">
        <v>1</v>
      </c>
      <c r="AM3820">
        <v>1</v>
      </c>
      <c r="AN3820">
        <v>1</v>
      </c>
      <c r="AO3820" t="s">
        <v>105</v>
      </c>
    </row>
    <row r="3821" spans="1:41" x14ac:dyDescent="0.35">
      <c r="A3821" t="s">
        <v>1493</v>
      </c>
      <c r="B3821">
        <v>2019</v>
      </c>
      <c r="C3821" t="s">
        <v>37</v>
      </c>
      <c r="D3821" t="s">
        <v>324</v>
      </c>
      <c r="E3821" t="s">
        <v>39</v>
      </c>
      <c r="F3821" t="s">
        <v>51</v>
      </c>
      <c r="G3821" t="s">
        <v>329</v>
      </c>
      <c r="H3821">
        <v>22590</v>
      </c>
      <c r="I3821">
        <v>20845</v>
      </c>
      <c r="J3821">
        <f t="shared" si="59"/>
        <v>1745</v>
      </c>
      <c r="K3821">
        <v>19</v>
      </c>
      <c r="L3821" t="s">
        <v>37</v>
      </c>
      <c r="M3821" t="s">
        <v>325</v>
      </c>
      <c r="N3821">
        <v>22100</v>
      </c>
      <c r="O3821">
        <v>22100</v>
      </c>
      <c r="Q3821">
        <v>1.0221719457013574</v>
      </c>
      <c r="T3821">
        <v>0.9432126696832579</v>
      </c>
      <c r="U3821">
        <v>0.8</v>
      </c>
      <c r="W3821">
        <v>1.1575771640751915</v>
      </c>
      <c r="X3821">
        <v>1.0563355766999303</v>
      </c>
      <c r="Y3821" t="s">
        <v>53</v>
      </c>
      <c r="Z3821" t="s">
        <v>51</v>
      </c>
      <c r="AC3821">
        <v>1.016828465651995</v>
      </c>
      <c r="AD3821">
        <v>0.94400815227553192</v>
      </c>
      <c r="AE3821">
        <v>1.150324925228625</v>
      </c>
      <c r="AF3821">
        <v>1.0570155273166058</v>
      </c>
      <c r="AG3821">
        <v>2638</v>
      </c>
      <c r="AH3821">
        <v>0</v>
      </c>
      <c r="AI3821">
        <v>1</v>
      </c>
      <c r="AJ3821">
        <v>0</v>
      </c>
      <c r="AK3821">
        <v>0</v>
      </c>
      <c r="AL3821">
        <v>1</v>
      </c>
      <c r="AM3821">
        <v>1</v>
      </c>
      <c r="AN3821">
        <v>1</v>
      </c>
      <c r="AO3821" t="s">
        <v>105</v>
      </c>
    </row>
    <row r="3822" spans="1:41" x14ac:dyDescent="0.35">
      <c r="A3822" t="s">
        <v>1493</v>
      </c>
      <c r="B3822">
        <v>2019</v>
      </c>
      <c r="C3822" t="s">
        <v>37</v>
      </c>
      <c r="D3822" t="s">
        <v>324</v>
      </c>
      <c r="E3822" t="s">
        <v>39</v>
      </c>
      <c r="F3822" t="s">
        <v>66</v>
      </c>
      <c r="G3822" t="s">
        <v>330</v>
      </c>
      <c r="H3822">
        <v>21300</v>
      </c>
      <c r="I3822">
        <v>21593</v>
      </c>
      <c r="J3822">
        <f t="shared" si="59"/>
        <v>-293</v>
      </c>
      <c r="K3822">
        <v>700</v>
      </c>
      <c r="L3822" t="s">
        <v>37</v>
      </c>
      <c r="M3822" t="s">
        <v>325</v>
      </c>
      <c r="N3822">
        <v>22100</v>
      </c>
      <c r="O3822">
        <v>22100</v>
      </c>
      <c r="Q3822">
        <v>0.96380090497737558</v>
      </c>
      <c r="T3822">
        <v>0.97705882352941176</v>
      </c>
      <c r="U3822">
        <v>0.8</v>
      </c>
      <c r="W3822">
        <v>1.1083778138779299</v>
      </c>
      <c r="X3822">
        <v>1.1253771176607101</v>
      </c>
      <c r="Y3822" t="s">
        <v>68</v>
      </c>
      <c r="Z3822" t="s">
        <v>66</v>
      </c>
      <c r="AC3822">
        <v>0.966908492576942</v>
      </c>
      <c r="AD3822">
        <v>0.97753962080700063</v>
      </c>
      <c r="AE3822">
        <v>1.1157105286370095</v>
      </c>
      <c r="AF3822">
        <v>1.1293416055536749</v>
      </c>
      <c r="AG3822">
        <v>2196</v>
      </c>
      <c r="AH3822">
        <v>0</v>
      </c>
      <c r="AI3822">
        <v>1</v>
      </c>
      <c r="AJ3822">
        <v>0</v>
      </c>
      <c r="AK3822">
        <v>0</v>
      </c>
      <c r="AL3822">
        <v>1</v>
      </c>
      <c r="AM3822">
        <v>1</v>
      </c>
      <c r="AN3822">
        <v>1</v>
      </c>
      <c r="AO3822" t="s">
        <v>105</v>
      </c>
    </row>
    <row r="3823" spans="1:41" x14ac:dyDescent="0.35">
      <c r="A3823" t="s">
        <v>1493</v>
      </c>
      <c r="B3823">
        <v>2019</v>
      </c>
      <c r="C3823" t="s">
        <v>37</v>
      </c>
      <c r="D3823" t="s">
        <v>324</v>
      </c>
      <c r="E3823" t="s">
        <v>39</v>
      </c>
      <c r="F3823" t="s">
        <v>63</v>
      </c>
      <c r="G3823" t="s">
        <v>331</v>
      </c>
      <c r="H3823">
        <v>22050</v>
      </c>
      <c r="I3823">
        <v>22098</v>
      </c>
      <c r="J3823">
        <f t="shared" si="59"/>
        <v>-48</v>
      </c>
      <c r="K3823">
        <v>40</v>
      </c>
      <c r="L3823" t="s">
        <v>37</v>
      </c>
      <c r="M3823" t="s">
        <v>325</v>
      </c>
      <c r="N3823">
        <v>22100</v>
      </c>
      <c r="O3823">
        <v>22100</v>
      </c>
      <c r="Q3823">
        <v>0.99773755656108587</v>
      </c>
      <c r="T3823">
        <v>0.99990950226244346</v>
      </c>
      <c r="U3823">
        <v>0.8</v>
      </c>
      <c r="W3823">
        <v>1.0753655140403806</v>
      </c>
      <c r="X3823">
        <v>1.078150382919471</v>
      </c>
      <c r="Y3823" t="s">
        <v>65</v>
      </c>
      <c r="Z3823" t="s">
        <v>63</v>
      </c>
      <c r="AC3823">
        <v>0.99773755656108587</v>
      </c>
      <c r="AD3823">
        <v>0.99990950226244346</v>
      </c>
      <c r="AE3823">
        <v>1.0753655140403808</v>
      </c>
      <c r="AF3823">
        <v>1.078150382919471</v>
      </c>
      <c r="AG3823">
        <v>3515</v>
      </c>
      <c r="AH3823">
        <v>0</v>
      </c>
      <c r="AI3823">
        <v>1</v>
      </c>
      <c r="AJ3823">
        <v>0</v>
      </c>
      <c r="AK3823">
        <v>0</v>
      </c>
      <c r="AL3823">
        <v>1</v>
      </c>
      <c r="AM3823">
        <v>1</v>
      </c>
      <c r="AN3823">
        <v>1</v>
      </c>
      <c r="AO3823" t="s">
        <v>105</v>
      </c>
    </row>
    <row r="3824" spans="1:41" x14ac:dyDescent="0.35">
      <c r="A3824" t="s">
        <v>1493</v>
      </c>
      <c r="B3824">
        <v>2019</v>
      </c>
      <c r="C3824" t="s">
        <v>37</v>
      </c>
      <c r="D3824" t="s">
        <v>324</v>
      </c>
      <c r="E3824" t="s">
        <v>39</v>
      </c>
      <c r="F3824" t="s">
        <v>54</v>
      </c>
      <c r="G3824" t="s">
        <v>332</v>
      </c>
      <c r="H3824">
        <v>21450</v>
      </c>
      <c r="I3824">
        <v>21142</v>
      </c>
      <c r="J3824">
        <f t="shared" si="59"/>
        <v>308</v>
      </c>
      <c r="K3824">
        <v>18</v>
      </c>
      <c r="L3824" t="s">
        <v>37</v>
      </c>
      <c r="M3824" t="s">
        <v>325</v>
      </c>
      <c r="N3824">
        <v>22100</v>
      </c>
      <c r="O3824">
        <v>22100</v>
      </c>
      <c r="Q3824">
        <v>0.97058823529411764</v>
      </c>
      <c r="T3824">
        <v>0.95665158371040737</v>
      </c>
      <c r="U3824">
        <v>0.8</v>
      </c>
      <c r="W3824">
        <v>0.99860756556045482</v>
      </c>
      <c r="X3824">
        <v>0.96913436992341606</v>
      </c>
      <c r="Y3824" t="s">
        <v>56</v>
      </c>
      <c r="Z3824" t="s">
        <v>54</v>
      </c>
      <c r="AC3824">
        <v>0.97605736509479835</v>
      </c>
      <c r="AD3824">
        <v>0.95876754796006136</v>
      </c>
      <c r="AE3824">
        <v>1.0123410005160605</v>
      </c>
      <c r="AF3824">
        <v>0.97958861577845457</v>
      </c>
      <c r="AG3824">
        <v>4238</v>
      </c>
      <c r="AH3824">
        <v>200</v>
      </c>
      <c r="AI3824">
        <v>0</v>
      </c>
      <c r="AJ3824">
        <v>1</v>
      </c>
      <c r="AK3824">
        <v>0</v>
      </c>
      <c r="AL3824">
        <v>1</v>
      </c>
      <c r="AM3824">
        <v>1</v>
      </c>
      <c r="AN3824">
        <v>1</v>
      </c>
      <c r="AO3824" t="s">
        <v>105</v>
      </c>
    </row>
    <row r="3825" spans="1:41" x14ac:dyDescent="0.35">
      <c r="A3825" t="s">
        <v>1493</v>
      </c>
      <c r="B3825">
        <v>2019</v>
      </c>
      <c r="C3825" t="s">
        <v>37</v>
      </c>
      <c r="D3825" t="s">
        <v>324</v>
      </c>
      <c r="E3825" t="s">
        <v>69</v>
      </c>
      <c r="F3825" t="s">
        <v>37</v>
      </c>
      <c r="G3825" t="s">
        <v>333</v>
      </c>
      <c r="H3825">
        <v>24200</v>
      </c>
      <c r="I3825">
        <v>24200</v>
      </c>
      <c r="J3825">
        <f t="shared" si="59"/>
        <v>0</v>
      </c>
      <c r="K3825">
        <v>379</v>
      </c>
      <c r="L3825" t="s">
        <v>37</v>
      </c>
      <c r="M3825" t="s">
        <v>333</v>
      </c>
      <c r="N3825">
        <v>24200</v>
      </c>
      <c r="O3825">
        <v>24200</v>
      </c>
      <c r="Q3825">
        <v>1</v>
      </c>
      <c r="T3825">
        <v>1</v>
      </c>
      <c r="U3825">
        <v>0.2</v>
      </c>
      <c r="W3825">
        <v>1</v>
      </c>
      <c r="X3825">
        <v>1</v>
      </c>
      <c r="Y3825" t="s">
        <v>41</v>
      </c>
      <c r="Z3825" t="s">
        <v>37</v>
      </c>
      <c r="AC3825">
        <v>1</v>
      </c>
      <c r="AD3825">
        <v>1</v>
      </c>
      <c r="AE3825">
        <v>1</v>
      </c>
      <c r="AF3825">
        <v>1</v>
      </c>
      <c r="AG3825">
        <v>5233</v>
      </c>
      <c r="AH3825">
        <v>0</v>
      </c>
      <c r="AI3825">
        <v>1</v>
      </c>
      <c r="AJ3825">
        <v>0</v>
      </c>
      <c r="AK3825">
        <v>1</v>
      </c>
      <c r="AL3825">
        <v>1</v>
      </c>
      <c r="AM3825">
        <v>1</v>
      </c>
      <c r="AN3825">
        <v>0</v>
      </c>
      <c r="AO3825" t="s">
        <v>105</v>
      </c>
    </row>
    <row r="3826" spans="1:41" x14ac:dyDescent="0.35">
      <c r="A3826" t="s">
        <v>1493</v>
      </c>
      <c r="B3826">
        <v>2019</v>
      </c>
      <c r="C3826" t="s">
        <v>37</v>
      </c>
      <c r="D3826" t="s">
        <v>324</v>
      </c>
      <c r="E3826" t="s">
        <v>69</v>
      </c>
      <c r="F3826" t="s">
        <v>43</v>
      </c>
      <c r="G3826" t="s">
        <v>334</v>
      </c>
      <c r="H3826">
        <v>24300</v>
      </c>
      <c r="I3826">
        <v>24975</v>
      </c>
      <c r="J3826">
        <f t="shared" si="59"/>
        <v>-675</v>
      </c>
      <c r="K3826">
        <v>1785</v>
      </c>
      <c r="L3826" t="s">
        <v>37</v>
      </c>
      <c r="M3826" t="s">
        <v>333</v>
      </c>
      <c r="N3826">
        <v>24200</v>
      </c>
      <c r="O3826">
        <v>24200</v>
      </c>
      <c r="Q3826">
        <v>1.0041322314049588</v>
      </c>
      <c r="T3826">
        <v>1.0320247933884297</v>
      </c>
      <c r="U3826">
        <v>0.2</v>
      </c>
      <c r="W3826">
        <v>1.1095587072283439</v>
      </c>
      <c r="X3826">
        <v>1.1451468339747983</v>
      </c>
      <c r="Y3826" t="s">
        <v>45</v>
      </c>
      <c r="Z3826" t="s">
        <v>43</v>
      </c>
      <c r="AC3826">
        <v>1.0044463557832541</v>
      </c>
      <c r="AD3826">
        <v>1.0645045061889982</v>
      </c>
      <c r="AE3826">
        <v>1.1038797154535593</v>
      </c>
      <c r="AF3826">
        <v>1.1808511351866979</v>
      </c>
      <c r="AG3826">
        <v>3255</v>
      </c>
      <c r="AH3826">
        <v>0</v>
      </c>
      <c r="AI3826">
        <v>1</v>
      </c>
      <c r="AJ3826">
        <v>0</v>
      </c>
      <c r="AK3826">
        <v>0</v>
      </c>
      <c r="AL3826">
        <v>1</v>
      </c>
      <c r="AM3826">
        <v>1</v>
      </c>
      <c r="AN3826">
        <v>0</v>
      </c>
      <c r="AO3826" t="s">
        <v>105</v>
      </c>
    </row>
    <row r="3827" spans="1:41" x14ac:dyDescent="0.35">
      <c r="A3827" t="s">
        <v>1493</v>
      </c>
      <c r="B3827">
        <v>2019</v>
      </c>
      <c r="C3827" t="s">
        <v>37</v>
      </c>
      <c r="D3827" t="s">
        <v>324</v>
      </c>
      <c r="E3827" t="s">
        <v>69</v>
      </c>
      <c r="F3827">
        <v>2008</v>
      </c>
      <c r="G3827" t="s">
        <v>335</v>
      </c>
      <c r="H3827">
        <v>24150</v>
      </c>
      <c r="I3827">
        <v>24250</v>
      </c>
      <c r="J3827">
        <f t="shared" si="59"/>
        <v>-100</v>
      </c>
      <c r="K3827">
        <v>1863</v>
      </c>
      <c r="L3827" t="s">
        <v>37</v>
      </c>
      <c r="M3827" t="s">
        <v>333</v>
      </c>
      <c r="N3827">
        <v>24200</v>
      </c>
      <c r="O3827">
        <v>24200</v>
      </c>
      <c r="Q3827">
        <v>0.99793388429752061</v>
      </c>
      <c r="T3827">
        <v>1.0020661157024793</v>
      </c>
      <c r="U3827">
        <v>0.2</v>
      </c>
      <c r="W3827">
        <v>1.1222649865555965</v>
      </c>
      <c r="X3827">
        <v>1.1273791321769389</v>
      </c>
      <c r="Y3827" t="s">
        <v>47</v>
      </c>
      <c r="Z3827">
        <v>2008</v>
      </c>
      <c r="AC3827">
        <v>0.99958677685950414</v>
      </c>
      <c r="AD3827">
        <v>1.015254852099772</v>
      </c>
      <c r="AE3827">
        <v>1.0998301149718295</v>
      </c>
      <c r="AF3827">
        <v>1.1198828814365482</v>
      </c>
      <c r="AG3827">
        <v>2864</v>
      </c>
      <c r="AH3827">
        <v>0</v>
      </c>
      <c r="AI3827">
        <v>1</v>
      </c>
      <c r="AJ3827">
        <v>0</v>
      </c>
      <c r="AK3827">
        <v>0</v>
      </c>
      <c r="AL3827">
        <v>1</v>
      </c>
      <c r="AM3827">
        <v>1</v>
      </c>
      <c r="AN3827">
        <v>0</v>
      </c>
      <c r="AO3827" t="s">
        <v>105</v>
      </c>
    </row>
    <row r="3828" spans="1:41" x14ac:dyDescent="0.35">
      <c r="A3828" t="s">
        <v>1493</v>
      </c>
      <c r="B3828">
        <v>2019</v>
      </c>
      <c r="C3828" t="s">
        <v>37</v>
      </c>
      <c r="D3828" t="s">
        <v>324</v>
      </c>
      <c r="E3828" t="s">
        <v>69</v>
      </c>
      <c r="F3828" t="s">
        <v>48</v>
      </c>
      <c r="G3828" t="s">
        <v>336</v>
      </c>
      <c r="H3828">
        <v>25790</v>
      </c>
      <c r="I3828">
        <v>25162</v>
      </c>
      <c r="J3828">
        <f t="shared" si="59"/>
        <v>628</v>
      </c>
      <c r="K3828">
        <v>220</v>
      </c>
      <c r="L3828" t="s">
        <v>37</v>
      </c>
      <c r="M3828" t="s">
        <v>333</v>
      </c>
      <c r="N3828">
        <v>24200</v>
      </c>
      <c r="O3828">
        <v>24200</v>
      </c>
      <c r="Q3828">
        <v>1.065702479338843</v>
      </c>
      <c r="T3828">
        <v>1.0397520661157025</v>
      </c>
      <c r="U3828">
        <v>0.2</v>
      </c>
      <c r="W3828">
        <v>1.2017714978647125</v>
      </c>
      <c r="X3828">
        <v>1.1686613592028259</v>
      </c>
      <c r="Y3828" t="s">
        <v>50</v>
      </c>
      <c r="Z3828" t="s">
        <v>48</v>
      </c>
      <c r="AC3828">
        <v>1.0743169664560039</v>
      </c>
      <c r="AD3828">
        <v>1.0308644403724618</v>
      </c>
      <c r="AE3828">
        <v>1.1739351768066395</v>
      </c>
      <c r="AF3828">
        <v>1.1182530423209551</v>
      </c>
      <c r="AG3828">
        <v>2996</v>
      </c>
      <c r="AH3828">
        <v>0</v>
      </c>
      <c r="AI3828">
        <v>1</v>
      </c>
      <c r="AJ3828">
        <v>0</v>
      </c>
      <c r="AK3828">
        <v>0</v>
      </c>
      <c r="AL3828">
        <v>1</v>
      </c>
      <c r="AM3828">
        <v>1</v>
      </c>
      <c r="AN3828">
        <v>0</v>
      </c>
      <c r="AO3828" t="s">
        <v>105</v>
      </c>
    </row>
    <row r="3829" spans="1:41" x14ac:dyDescent="0.35">
      <c r="A3829" t="s">
        <v>1493</v>
      </c>
      <c r="B3829">
        <v>2019</v>
      </c>
      <c r="C3829" t="s">
        <v>37</v>
      </c>
      <c r="D3829" t="s">
        <v>324</v>
      </c>
      <c r="E3829" t="s">
        <v>69</v>
      </c>
      <c r="F3829" t="s">
        <v>51</v>
      </c>
      <c r="G3829" t="s">
        <v>337</v>
      </c>
      <c r="H3829">
        <v>24090</v>
      </c>
      <c r="I3829">
        <v>22922</v>
      </c>
      <c r="J3829">
        <f t="shared" si="59"/>
        <v>1168</v>
      </c>
      <c r="K3829">
        <v>62</v>
      </c>
      <c r="L3829" t="s">
        <v>37</v>
      </c>
      <c r="M3829" t="s">
        <v>333</v>
      </c>
      <c r="N3829">
        <v>24200</v>
      </c>
      <c r="O3829">
        <v>24200</v>
      </c>
      <c r="Q3829">
        <v>0.99545454545454548</v>
      </c>
      <c r="T3829">
        <v>0.94719008264462812</v>
      </c>
      <c r="U3829">
        <v>0.2</v>
      </c>
      <c r="W3829">
        <v>1.1213159698423578</v>
      </c>
      <c r="X3829">
        <v>1.0597353297833079</v>
      </c>
      <c r="Y3829" t="s">
        <v>53</v>
      </c>
      <c r="Z3829" t="s">
        <v>51</v>
      </c>
      <c r="AC3829">
        <v>1.016828465651995</v>
      </c>
      <c r="AD3829">
        <v>0.94400815227553192</v>
      </c>
      <c r="AE3829">
        <v>1.150324925228625</v>
      </c>
      <c r="AF3829">
        <v>1.0570155273166058</v>
      </c>
      <c r="AG3829">
        <v>2822</v>
      </c>
      <c r="AH3829">
        <v>0</v>
      </c>
      <c r="AI3829">
        <v>1</v>
      </c>
      <c r="AJ3829">
        <v>0</v>
      </c>
      <c r="AK3829">
        <v>0</v>
      </c>
      <c r="AL3829">
        <v>1</v>
      </c>
      <c r="AM3829">
        <v>1</v>
      </c>
      <c r="AN3829">
        <v>0</v>
      </c>
      <c r="AO3829" t="s">
        <v>105</v>
      </c>
    </row>
    <row r="3830" spans="1:41" x14ac:dyDescent="0.35">
      <c r="A3830" t="s">
        <v>1493</v>
      </c>
      <c r="B3830">
        <v>2019</v>
      </c>
      <c r="C3830" t="s">
        <v>37</v>
      </c>
      <c r="D3830" t="s">
        <v>324</v>
      </c>
      <c r="E3830" t="s">
        <v>69</v>
      </c>
      <c r="F3830" t="s">
        <v>66</v>
      </c>
      <c r="G3830" t="s">
        <v>338</v>
      </c>
      <c r="H3830">
        <v>23700</v>
      </c>
      <c r="I3830">
        <v>23703</v>
      </c>
      <c r="J3830">
        <f t="shared" si="59"/>
        <v>-3</v>
      </c>
      <c r="K3830">
        <v>1254</v>
      </c>
      <c r="L3830" t="s">
        <v>37</v>
      </c>
      <c r="M3830" t="s">
        <v>333</v>
      </c>
      <c r="N3830">
        <v>24200</v>
      </c>
      <c r="O3830">
        <v>24200</v>
      </c>
      <c r="Q3830">
        <v>0.97933884297520668</v>
      </c>
      <c r="T3830">
        <v>0.97946280991735535</v>
      </c>
      <c r="U3830">
        <v>0.2</v>
      </c>
      <c r="W3830">
        <v>1.1450413876733274</v>
      </c>
      <c r="X3830">
        <v>1.1451995571255338</v>
      </c>
      <c r="Y3830" t="s">
        <v>68</v>
      </c>
      <c r="Z3830" t="s">
        <v>66</v>
      </c>
      <c r="AC3830">
        <v>0.966908492576942</v>
      </c>
      <c r="AD3830">
        <v>0.97753962080700063</v>
      </c>
      <c r="AE3830">
        <v>1.1157105286370095</v>
      </c>
      <c r="AF3830">
        <v>1.1293416055536749</v>
      </c>
      <c r="AG3830">
        <v>1982</v>
      </c>
      <c r="AH3830">
        <v>0</v>
      </c>
      <c r="AI3830">
        <v>1</v>
      </c>
      <c r="AJ3830">
        <v>0</v>
      </c>
      <c r="AK3830">
        <v>0</v>
      </c>
      <c r="AL3830">
        <v>1</v>
      </c>
      <c r="AM3830">
        <v>1</v>
      </c>
      <c r="AN3830">
        <v>0</v>
      </c>
      <c r="AO3830" t="s">
        <v>105</v>
      </c>
    </row>
    <row r="3831" spans="1:41" x14ac:dyDescent="0.35">
      <c r="A3831" t="s">
        <v>1493</v>
      </c>
      <c r="B3831">
        <v>2019</v>
      </c>
      <c r="C3831" t="s">
        <v>37</v>
      </c>
      <c r="D3831" t="s">
        <v>324</v>
      </c>
      <c r="E3831" t="s">
        <v>69</v>
      </c>
      <c r="F3831" t="s">
        <v>60</v>
      </c>
      <c r="G3831" t="s">
        <v>339</v>
      </c>
      <c r="H3831">
        <v>23750</v>
      </c>
      <c r="I3831">
        <v>26427</v>
      </c>
      <c r="J3831">
        <f t="shared" si="59"/>
        <v>-2677</v>
      </c>
      <c r="K3831">
        <v>74</v>
      </c>
      <c r="L3831" t="s">
        <v>37</v>
      </c>
      <c r="M3831" t="s">
        <v>333</v>
      </c>
      <c r="N3831">
        <v>24200</v>
      </c>
      <c r="O3831">
        <v>24200</v>
      </c>
      <c r="Q3831">
        <v>0.98140495867768596</v>
      </c>
      <c r="T3831">
        <v>1.0920247933884297</v>
      </c>
      <c r="U3831">
        <v>0.2</v>
      </c>
      <c r="W3831">
        <v>1.0809827595297095</v>
      </c>
      <c r="X3831">
        <v>1.2221226340486107</v>
      </c>
      <c r="Y3831" t="s">
        <v>62</v>
      </c>
      <c r="Z3831" t="s">
        <v>60</v>
      </c>
      <c r="AC3831">
        <v>0.98140495867768607</v>
      </c>
      <c r="AD3831">
        <v>1.0920247933884297</v>
      </c>
      <c r="AE3831">
        <v>1.0809827595297095</v>
      </c>
      <c r="AF3831">
        <v>1.2221226340486107</v>
      </c>
      <c r="AG3831">
        <v>3247</v>
      </c>
      <c r="AH3831">
        <v>0</v>
      </c>
      <c r="AI3831">
        <v>1</v>
      </c>
      <c r="AJ3831">
        <v>0</v>
      </c>
      <c r="AK3831">
        <v>0</v>
      </c>
      <c r="AL3831">
        <v>1</v>
      </c>
      <c r="AM3831">
        <v>1</v>
      </c>
      <c r="AN3831">
        <v>0</v>
      </c>
      <c r="AO3831" t="s">
        <v>105</v>
      </c>
    </row>
    <row r="3832" spans="1:41" x14ac:dyDescent="0.35">
      <c r="A3832" t="s">
        <v>1493</v>
      </c>
      <c r="B3832">
        <v>2019</v>
      </c>
      <c r="C3832" t="s">
        <v>37</v>
      </c>
      <c r="D3832" t="s">
        <v>324</v>
      </c>
      <c r="E3832" t="s">
        <v>69</v>
      </c>
      <c r="F3832" t="s">
        <v>122</v>
      </c>
      <c r="G3832" t="s">
        <v>340</v>
      </c>
      <c r="H3832">
        <v>23700</v>
      </c>
      <c r="I3832">
        <v>23822</v>
      </c>
      <c r="J3832">
        <f t="shared" si="59"/>
        <v>-122</v>
      </c>
      <c r="K3832">
        <v>9</v>
      </c>
      <c r="L3832" t="s">
        <v>37</v>
      </c>
      <c r="M3832" t="s">
        <v>333</v>
      </c>
      <c r="N3832">
        <v>24200</v>
      </c>
      <c r="O3832">
        <v>24200</v>
      </c>
      <c r="Q3832">
        <v>0.97933884297520668</v>
      </c>
      <c r="T3832">
        <v>0.9843801652892562</v>
      </c>
      <c r="U3832">
        <v>0.2</v>
      </c>
      <c r="W3832">
        <v>1.2495386724310644</v>
      </c>
      <c r="X3832">
        <v>1.2559708968207941</v>
      </c>
      <c r="Y3832" t="s">
        <v>124</v>
      </c>
      <c r="Z3832" t="s">
        <v>122</v>
      </c>
      <c r="AC3832">
        <v>0.97933884297520668</v>
      </c>
      <c r="AD3832">
        <v>0.9843801652892562</v>
      </c>
      <c r="AE3832">
        <v>1.2495386724310644</v>
      </c>
      <c r="AF3832">
        <v>1.2559708968207943</v>
      </c>
      <c r="AG3832">
        <v>0</v>
      </c>
      <c r="AH3832">
        <v>0</v>
      </c>
      <c r="AI3832">
        <v>0</v>
      </c>
      <c r="AJ3832">
        <v>1</v>
      </c>
      <c r="AK3832">
        <v>0</v>
      </c>
      <c r="AL3832">
        <v>1</v>
      </c>
      <c r="AM3832">
        <v>1</v>
      </c>
      <c r="AN3832">
        <v>0</v>
      </c>
      <c r="AO3832" t="s">
        <v>105</v>
      </c>
    </row>
    <row r="3833" spans="1:41" x14ac:dyDescent="0.35">
      <c r="A3833" t="s">
        <v>1493</v>
      </c>
      <c r="B3833">
        <v>2019</v>
      </c>
      <c r="C3833" t="s">
        <v>37</v>
      </c>
      <c r="D3833" t="s">
        <v>324</v>
      </c>
      <c r="E3833" t="s">
        <v>69</v>
      </c>
      <c r="F3833" t="s">
        <v>54</v>
      </c>
      <c r="G3833" t="s">
        <v>341</v>
      </c>
      <c r="H3833">
        <v>24150</v>
      </c>
      <c r="I3833">
        <v>23407</v>
      </c>
      <c r="J3833">
        <f t="shared" si="59"/>
        <v>743</v>
      </c>
      <c r="K3833">
        <v>79</v>
      </c>
      <c r="L3833" t="s">
        <v>37</v>
      </c>
      <c r="M3833" t="s">
        <v>333</v>
      </c>
      <c r="N3833">
        <v>24200</v>
      </c>
      <c r="O3833">
        <v>24200</v>
      </c>
      <c r="Q3833">
        <v>0.99793388429752061</v>
      </c>
      <c r="T3833">
        <v>0.96723140495867765</v>
      </c>
      <c r="U3833">
        <v>0.2</v>
      </c>
      <c r="W3833">
        <v>1.0672747403384826</v>
      </c>
      <c r="X3833">
        <v>1.0214055991986082</v>
      </c>
      <c r="Y3833" t="s">
        <v>56</v>
      </c>
      <c r="Z3833" t="s">
        <v>54</v>
      </c>
      <c r="AC3833">
        <v>0.97605736509479835</v>
      </c>
      <c r="AD3833">
        <v>0.95876754796006136</v>
      </c>
      <c r="AE3833">
        <v>1.0123410005160605</v>
      </c>
      <c r="AF3833">
        <v>0.97958861577845457</v>
      </c>
      <c r="AG3833">
        <v>3907</v>
      </c>
      <c r="AH3833">
        <v>127</v>
      </c>
      <c r="AI3833">
        <v>0</v>
      </c>
      <c r="AJ3833">
        <v>1</v>
      </c>
      <c r="AK3833">
        <v>0</v>
      </c>
      <c r="AL3833">
        <v>1</v>
      </c>
      <c r="AM3833">
        <v>1</v>
      </c>
      <c r="AN3833">
        <v>0</v>
      </c>
      <c r="AO3833" t="s">
        <v>105</v>
      </c>
    </row>
    <row r="3834" spans="1:41" x14ac:dyDescent="0.35">
      <c r="A3834" t="s">
        <v>1493</v>
      </c>
      <c r="B3834">
        <v>2019</v>
      </c>
      <c r="C3834" t="s">
        <v>125</v>
      </c>
      <c r="D3834" t="s">
        <v>324</v>
      </c>
      <c r="E3834" t="s">
        <v>39</v>
      </c>
      <c r="F3834" t="s">
        <v>125</v>
      </c>
      <c r="G3834" t="s">
        <v>342</v>
      </c>
      <c r="H3834">
        <v>38400</v>
      </c>
      <c r="I3834">
        <v>38400</v>
      </c>
      <c r="J3834">
        <f t="shared" si="59"/>
        <v>0</v>
      </c>
      <c r="K3834">
        <v>345</v>
      </c>
      <c r="L3834" t="s">
        <v>125</v>
      </c>
      <c r="M3834" t="s">
        <v>342</v>
      </c>
      <c r="N3834">
        <v>38400</v>
      </c>
      <c r="O3834">
        <v>38400</v>
      </c>
      <c r="Q3834">
        <v>1</v>
      </c>
      <c r="T3834">
        <v>1</v>
      </c>
      <c r="U3834">
        <v>0.22</v>
      </c>
      <c r="W3834">
        <v>1</v>
      </c>
      <c r="X3834">
        <v>1</v>
      </c>
      <c r="Y3834" t="s">
        <v>41</v>
      </c>
      <c r="Z3834" t="s">
        <v>125</v>
      </c>
      <c r="AC3834">
        <v>1</v>
      </c>
      <c r="AD3834">
        <v>1</v>
      </c>
      <c r="AE3834">
        <v>1</v>
      </c>
      <c r="AF3834">
        <v>1</v>
      </c>
      <c r="AG3834">
        <v>3509.0000039339066</v>
      </c>
      <c r="AH3834">
        <v>0</v>
      </c>
      <c r="AI3834">
        <v>1</v>
      </c>
      <c r="AJ3834">
        <v>0</v>
      </c>
      <c r="AK3834">
        <v>1</v>
      </c>
      <c r="AL3834">
        <v>1</v>
      </c>
      <c r="AM3834">
        <v>1</v>
      </c>
      <c r="AN3834">
        <v>1</v>
      </c>
      <c r="AO3834" t="s">
        <v>127</v>
      </c>
    </row>
    <row r="3835" spans="1:41" x14ac:dyDescent="0.35">
      <c r="A3835" t="s">
        <v>1493</v>
      </c>
      <c r="B3835">
        <v>2019</v>
      </c>
      <c r="C3835" t="s">
        <v>125</v>
      </c>
      <c r="D3835" t="s">
        <v>324</v>
      </c>
      <c r="E3835" t="s">
        <v>39</v>
      </c>
      <c r="F3835" t="s">
        <v>60</v>
      </c>
      <c r="G3835" t="s">
        <v>343</v>
      </c>
      <c r="H3835">
        <v>39100</v>
      </c>
      <c r="I3835">
        <v>37477.999931335449</v>
      </c>
      <c r="J3835">
        <f t="shared" si="59"/>
        <v>1622.0000686645508</v>
      </c>
      <c r="K3835">
        <v>53</v>
      </c>
      <c r="L3835" t="s">
        <v>125</v>
      </c>
      <c r="M3835" t="s">
        <v>342</v>
      </c>
      <c r="N3835">
        <v>38400</v>
      </c>
      <c r="O3835">
        <v>38400</v>
      </c>
      <c r="Q3835">
        <v>1.0182291666666667</v>
      </c>
      <c r="T3835">
        <v>0.975989581545194</v>
      </c>
      <c r="U3835">
        <v>0.22</v>
      </c>
      <c r="W3835">
        <v>1.0394084447357699</v>
      </c>
      <c r="X3835">
        <v>0.99292080984862319</v>
      </c>
      <c r="Y3835" t="s">
        <v>62</v>
      </c>
      <c r="Z3835" t="s">
        <v>60</v>
      </c>
      <c r="AC3835">
        <v>1.0176292101141931</v>
      </c>
      <c r="AD3835">
        <v>0.97226857217125728</v>
      </c>
      <c r="AE3835">
        <v>1.0389498088234859</v>
      </c>
      <c r="AF3835">
        <v>0.98898321322696814</v>
      </c>
      <c r="AG3835">
        <v>2833.9999588131905</v>
      </c>
      <c r="AH3835">
        <v>0</v>
      </c>
      <c r="AI3835">
        <v>1</v>
      </c>
      <c r="AJ3835">
        <v>0</v>
      </c>
      <c r="AK3835">
        <v>0</v>
      </c>
      <c r="AL3835">
        <v>1</v>
      </c>
      <c r="AM3835">
        <v>1</v>
      </c>
      <c r="AN3835">
        <v>1</v>
      </c>
      <c r="AO3835" t="s">
        <v>127</v>
      </c>
    </row>
    <row r="3836" spans="1:41" x14ac:dyDescent="0.35">
      <c r="A3836" t="s">
        <v>1493</v>
      </c>
      <c r="B3836">
        <v>2019</v>
      </c>
      <c r="C3836" t="s">
        <v>125</v>
      </c>
      <c r="D3836" t="s">
        <v>324</v>
      </c>
      <c r="E3836" t="s">
        <v>39</v>
      </c>
      <c r="F3836" t="s">
        <v>153</v>
      </c>
      <c r="G3836" t="s">
        <v>344</v>
      </c>
      <c r="H3836">
        <v>38500</v>
      </c>
      <c r="I3836">
        <v>38353.959982833861</v>
      </c>
      <c r="J3836">
        <f t="shared" si="59"/>
        <v>146.04001716613857</v>
      </c>
      <c r="K3836">
        <v>5</v>
      </c>
      <c r="L3836" t="s">
        <v>125</v>
      </c>
      <c r="M3836" t="s">
        <v>342</v>
      </c>
      <c r="N3836">
        <v>38400</v>
      </c>
      <c r="O3836">
        <v>38400</v>
      </c>
      <c r="Q3836">
        <v>1.0026041666666667</v>
      </c>
      <c r="T3836">
        <v>0.99880104121963176</v>
      </c>
      <c r="U3836">
        <v>0.22</v>
      </c>
      <c r="W3836">
        <v>0.97489323877218692</v>
      </c>
      <c r="X3836">
        <v>0.97070763167629959</v>
      </c>
      <c r="Y3836" t="s">
        <v>53</v>
      </c>
      <c r="Z3836" t="s">
        <v>153</v>
      </c>
      <c r="AC3836">
        <v>1.000100666344597</v>
      </c>
      <c r="AD3836">
        <v>1.0022288929442993</v>
      </c>
      <c r="AE3836">
        <v>0.98246982659816851</v>
      </c>
      <c r="AF3836">
        <v>0.98485360620092033</v>
      </c>
      <c r="AG3836">
        <v>4485.0000098347664</v>
      </c>
      <c r="AH3836">
        <v>0</v>
      </c>
      <c r="AI3836">
        <v>1</v>
      </c>
      <c r="AJ3836">
        <v>0</v>
      </c>
      <c r="AK3836">
        <v>0</v>
      </c>
      <c r="AL3836">
        <v>1</v>
      </c>
      <c r="AM3836">
        <v>1</v>
      </c>
      <c r="AN3836">
        <v>1</v>
      </c>
      <c r="AO3836" t="s">
        <v>127</v>
      </c>
    </row>
    <row r="3837" spans="1:41" x14ac:dyDescent="0.35">
      <c r="A3837" t="s">
        <v>1493</v>
      </c>
      <c r="B3837">
        <v>2019</v>
      </c>
      <c r="C3837" t="s">
        <v>125</v>
      </c>
      <c r="D3837" t="s">
        <v>324</v>
      </c>
      <c r="E3837" t="s">
        <v>39</v>
      </c>
      <c r="F3837" t="s">
        <v>347</v>
      </c>
      <c r="G3837" t="s">
        <v>348</v>
      </c>
      <c r="H3837">
        <v>31800</v>
      </c>
      <c r="I3837">
        <v>40934.679965667725</v>
      </c>
      <c r="J3837">
        <f t="shared" si="59"/>
        <v>-9134.6799656677249</v>
      </c>
      <c r="K3837">
        <v>4</v>
      </c>
      <c r="L3837" t="s">
        <v>125</v>
      </c>
      <c r="M3837" t="s">
        <v>342</v>
      </c>
      <c r="N3837">
        <v>38400</v>
      </c>
      <c r="O3837">
        <v>38400</v>
      </c>
      <c r="Q3837">
        <v>0.828125</v>
      </c>
      <c r="T3837">
        <v>1.066007290772597</v>
      </c>
      <c r="U3837">
        <v>0.22</v>
      </c>
      <c r="W3837">
        <v>0.83666275025838754</v>
      </c>
      <c r="X3837">
        <v>1.098468945744262</v>
      </c>
      <c r="Y3837" t="s">
        <v>166</v>
      </c>
      <c r="Z3837" t="s">
        <v>347</v>
      </c>
      <c r="AC3837">
        <v>0.91386427238805967</v>
      </c>
      <c r="AD3837">
        <v>1.2135488012536881</v>
      </c>
      <c r="AE3837">
        <v>0.93910511540946151</v>
      </c>
      <c r="AF3837">
        <v>1.2719443239980528</v>
      </c>
      <c r="AG3837">
        <v>2607.9999840259552</v>
      </c>
      <c r="AH3837">
        <v>0</v>
      </c>
      <c r="AI3837">
        <v>1</v>
      </c>
      <c r="AJ3837">
        <v>0</v>
      </c>
      <c r="AK3837">
        <v>0</v>
      </c>
      <c r="AL3837">
        <v>1</v>
      </c>
      <c r="AM3837">
        <v>1</v>
      </c>
      <c r="AN3837">
        <v>1</v>
      </c>
      <c r="AO3837" t="s">
        <v>42</v>
      </c>
    </row>
    <row r="3838" spans="1:41" x14ac:dyDescent="0.35">
      <c r="A3838" t="s">
        <v>1493</v>
      </c>
      <c r="B3838">
        <v>2019</v>
      </c>
      <c r="C3838" t="s">
        <v>125</v>
      </c>
      <c r="D3838" t="s">
        <v>324</v>
      </c>
      <c r="E3838" t="s">
        <v>39</v>
      </c>
      <c r="F3838" t="s">
        <v>132</v>
      </c>
      <c r="G3838" t="s">
        <v>345</v>
      </c>
      <c r="H3838">
        <v>44550</v>
      </c>
      <c r="I3838">
        <v>44484.102345415777</v>
      </c>
      <c r="J3838">
        <f t="shared" si="59"/>
        <v>65.897654584223346</v>
      </c>
      <c r="K3838">
        <v>30</v>
      </c>
      <c r="L3838" t="s">
        <v>125</v>
      </c>
      <c r="M3838" t="s">
        <v>342</v>
      </c>
      <c r="N3838">
        <v>38400</v>
      </c>
      <c r="O3838">
        <v>38400</v>
      </c>
      <c r="Q3838">
        <v>1.16015625</v>
      </c>
      <c r="T3838">
        <v>1.1584401652452025</v>
      </c>
      <c r="U3838">
        <v>0.22</v>
      </c>
      <c r="W3838">
        <v>1.2177495659429007</v>
      </c>
      <c r="X3838">
        <v>1.2158608939474962</v>
      </c>
      <c r="Y3838" t="s">
        <v>134</v>
      </c>
      <c r="Z3838" t="s">
        <v>132</v>
      </c>
      <c r="AC3838">
        <v>1.1598334149323262</v>
      </c>
      <c r="AD3838">
        <v>1.1452038492853873</v>
      </c>
      <c r="AE3838">
        <v>1.2400988534249184</v>
      </c>
      <c r="AF3838">
        <v>1.2234290687745983</v>
      </c>
      <c r="AG3838">
        <v>2061.4998994767666</v>
      </c>
      <c r="AH3838">
        <v>0</v>
      </c>
      <c r="AI3838">
        <v>1</v>
      </c>
      <c r="AJ3838">
        <v>0</v>
      </c>
      <c r="AK3838">
        <v>0</v>
      </c>
      <c r="AL3838">
        <v>1</v>
      </c>
      <c r="AM3838">
        <v>1</v>
      </c>
      <c r="AN3838">
        <v>1</v>
      </c>
      <c r="AO3838" t="s">
        <v>127</v>
      </c>
    </row>
    <row r="3839" spans="1:41" x14ac:dyDescent="0.35">
      <c r="A3839" t="s">
        <v>1493</v>
      </c>
      <c r="B3839">
        <v>2019</v>
      </c>
      <c r="C3839" t="s">
        <v>125</v>
      </c>
      <c r="D3839" t="s">
        <v>324</v>
      </c>
      <c r="E3839" t="s">
        <v>39</v>
      </c>
      <c r="F3839" t="s">
        <v>135</v>
      </c>
      <c r="G3839" t="s">
        <v>346</v>
      </c>
      <c r="H3839">
        <v>36950</v>
      </c>
      <c r="I3839">
        <v>37353.914341158692</v>
      </c>
      <c r="J3839">
        <f t="shared" si="59"/>
        <v>-403.91434115869197</v>
      </c>
      <c r="K3839">
        <v>69</v>
      </c>
      <c r="L3839" t="s">
        <v>125</v>
      </c>
      <c r="M3839" t="s">
        <v>342</v>
      </c>
      <c r="N3839">
        <v>38400</v>
      </c>
      <c r="O3839">
        <v>38400</v>
      </c>
      <c r="Q3839">
        <v>0.96223958333333348</v>
      </c>
      <c r="T3839">
        <v>0.97275818596767427</v>
      </c>
      <c r="U3839">
        <v>0.22</v>
      </c>
      <c r="W3839">
        <v>1.059012352875127</v>
      </c>
      <c r="X3839" t="e">
        <v>#VALUE!</v>
      </c>
      <c r="Y3839" t="s">
        <v>62</v>
      </c>
      <c r="Z3839" t="s">
        <v>135</v>
      </c>
      <c r="AC3839">
        <v>0.97643326337064673</v>
      </c>
      <c r="AD3839">
        <v>0.98382947625041506</v>
      </c>
      <c r="AE3839">
        <v>1.0826195998094068</v>
      </c>
      <c r="AF3839" t="e">
        <v>#VALUE!</v>
      </c>
      <c r="AG3839">
        <v>0</v>
      </c>
      <c r="AH3839">
        <v>0</v>
      </c>
      <c r="AI3839">
        <v>0</v>
      </c>
      <c r="AJ3839">
        <v>1</v>
      </c>
      <c r="AK3839">
        <v>0</v>
      </c>
      <c r="AL3839">
        <v>1</v>
      </c>
      <c r="AM3839">
        <v>1</v>
      </c>
      <c r="AN3839">
        <v>1</v>
      </c>
      <c r="AO3839" t="s">
        <v>127</v>
      </c>
    </row>
    <row r="3840" spans="1:41" x14ac:dyDescent="0.35">
      <c r="A3840" t="s">
        <v>1493</v>
      </c>
      <c r="B3840">
        <v>2019</v>
      </c>
      <c r="C3840" t="s">
        <v>125</v>
      </c>
      <c r="D3840" t="s">
        <v>324</v>
      </c>
      <c r="E3840" t="s">
        <v>39</v>
      </c>
      <c r="F3840" t="s">
        <v>155</v>
      </c>
      <c r="G3840" t="s">
        <v>156</v>
      </c>
      <c r="H3840">
        <v>48600</v>
      </c>
      <c r="I3840">
        <v>37516.702345415775</v>
      </c>
      <c r="J3840">
        <f t="shared" si="59"/>
        <v>11083.297654584225</v>
      </c>
      <c r="K3840">
        <v>0</v>
      </c>
      <c r="L3840" t="s">
        <v>125</v>
      </c>
      <c r="M3840" t="s">
        <v>342</v>
      </c>
      <c r="N3840">
        <v>38400</v>
      </c>
      <c r="O3840">
        <v>38400</v>
      </c>
      <c r="Q3840">
        <v>1.265625</v>
      </c>
      <c r="T3840">
        <v>0.97699745691186901</v>
      </c>
      <c r="U3840">
        <v>0.22</v>
      </c>
      <c r="W3840">
        <v>1.2688229037245504</v>
      </c>
      <c r="X3840">
        <v>0.95116798824967574</v>
      </c>
      <c r="Y3840" t="s">
        <v>157</v>
      </c>
      <c r="Z3840" t="s">
        <v>155</v>
      </c>
      <c r="AC3840">
        <v>1.265625</v>
      </c>
      <c r="AD3840">
        <v>0.97699745691186901</v>
      </c>
      <c r="AE3840">
        <v>1.2688229037245504</v>
      </c>
      <c r="AF3840">
        <v>0.95116798824967574</v>
      </c>
      <c r="AG3840">
        <v>4329.5000711381435</v>
      </c>
      <c r="AH3840">
        <v>0</v>
      </c>
      <c r="AI3840">
        <v>0</v>
      </c>
      <c r="AJ3840">
        <v>1</v>
      </c>
      <c r="AK3840">
        <v>0</v>
      </c>
      <c r="AL3840">
        <v>1</v>
      </c>
      <c r="AM3840">
        <v>1</v>
      </c>
      <c r="AN3840">
        <v>1</v>
      </c>
      <c r="AO3840" t="s">
        <v>127</v>
      </c>
    </row>
    <row r="3841" spans="1:41" x14ac:dyDescent="0.35">
      <c r="A3841" t="s">
        <v>1493</v>
      </c>
      <c r="B3841">
        <v>2019</v>
      </c>
      <c r="C3841" t="s">
        <v>125</v>
      </c>
      <c r="D3841" t="s">
        <v>324</v>
      </c>
      <c r="E3841" t="s">
        <v>39</v>
      </c>
      <c r="F3841" t="s">
        <v>137</v>
      </c>
      <c r="G3841" t="s">
        <v>349</v>
      </c>
      <c r="H3841">
        <v>49490</v>
      </c>
      <c r="I3841">
        <v>53425.210899678212</v>
      </c>
      <c r="J3841">
        <f t="shared" si="59"/>
        <v>-3935.2108996782117</v>
      </c>
      <c r="K3841">
        <v>0</v>
      </c>
      <c r="L3841" t="s">
        <v>125</v>
      </c>
      <c r="M3841" t="s">
        <v>342</v>
      </c>
      <c r="N3841">
        <v>38400</v>
      </c>
      <c r="O3841">
        <v>38400</v>
      </c>
      <c r="Q3841">
        <v>1.2888020833333333</v>
      </c>
      <c r="T3841">
        <v>1.3912815338457867</v>
      </c>
      <c r="U3841">
        <v>0.22</v>
      </c>
      <c r="W3841" t="e">
        <v>#REF!</v>
      </c>
      <c r="X3841" t="e">
        <v>#REF!</v>
      </c>
      <c r="Y3841" t="s">
        <v>139</v>
      </c>
      <c r="Z3841" t="s">
        <v>137</v>
      </c>
      <c r="AC3841">
        <v>1.2166047069582213</v>
      </c>
      <c r="AD3841">
        <v>1.383526894825662</v>
      </c>
      <c r="AE3841" t="e">
        <v>#REF!</v>
      </c>
      <c r="AF3841" t="e">
        <v>#REF!</v>
      </c>
      <c r="AG3841" t="e">
        <v>#REF!</v>
      </c>
      <c r="AH3841">
        <v>0</v>
      </c>
      <c r="AI3841">
        <v>0</v>
      </c>
      <c r="AJ3841">
        <v>1</v>
      </c>
      <c r="AK3841">
        <v>0</v>
      </c>
      <c r="AL3841">
        <v>1</v>
      </c>
      <c r="AM3841">
        <v>1</v>
      </c>
      <c r="AN3841">
        <v>1</v>
      </c>
      <c r="AO3841" t="s">
        <v>42</v>
      </c>
    </row>
    <row r="3842" spans="1:41" x14ac:dyDescent="0.35">
      <c r="A3842" t="s">
        <v>1493</v>
      </c>
      <c r="B3842">
        <v>2019</v>
      </c>
      <c r="C3842" t="s">
        <v>125</v>
      </c>
      <c r="D3842" t="s">
        <v>324</v>
      </c>
      <c r="E3842" t="s">
        <v>69</v>
      </c>
      <c r="F3842" t="s">
        <v>125</v>
      </c>
      <c r="G3842" t="s">
        <v>350</v>
      </c>
      <c r="H3842">
        <v>36400</v>
      </c>
      <c r="I3842">
        <v>36400</v>
      </c>
      <c r="J3842">
        <f t="shared" si="59"/>
        <v>0</v>
      </c>
      <c r="K3842">
        <v>541</v>
      </c>
      <c r="L3842" t="s">
        <v>125</v>
      </c>
      <c r="M3842" t="s">
        <v>350</v>
      </c>
      <c r="N3842">
        <v>36400</v>
      </c>
      <c r="O3842">
        <v>36400</v>
      </c>
      <c r="Q3842">
        <v>1</v>
      </c>
      <c r="T3842">
        <v>1</v>
      </c>
      <c r="U3842">
        <v>0.52</v>
      </c>
      <c r="W3842">
        <v>1</v>
      </c>
      <c r="X3842">
        <v>1</v>
      </c>
      <c r="Y3842" t="s">
        <v>41</v>
      </c>
      <c r="Z3842" t="s">
        <v>125</v>
      </c>
      <c r="AC3842">
        <v>1</v>
      </c>
      <c r="AD3842">
        <v>1</v>
      </c>
      <c r="AE3842">
        <v>1</v>
      </c>
      <c r="AF3842">
        <v>1</v>
      </c>
      <c r="AG3842">
        <v>4256.7035490970829</v>
      </c>
      <c r="AH3842">
        <v>0</v>
      </c>
      <c r="AI3842">
        <v>1</v>
      </c>
      <c r="AJ3842">
        <v>0</v>
      </c>
      <c r="AK3842">
        <v>1</v>
      </c>
      <c r="AL3842">
        <v>1</v>
      </c>
      <c r="AM3842">
        <v>1</v>
      </c>
      <c r="AN3842">
        <v>0</v>
      </c>
      <c r="AO3842" t="s">
        <v>127</v>
      </c>
    </row>
    <row r="3843" spans="1:41" x14ac:dyDescent="0.35">
      <c r="A3843" t="s">
        <v>1493</v>
      </c>
      <c r="B3843">
        <v>2019</v>
      </c>
      <c r="C3843" t="s">
        <v>125</v>
      </c>
      <c r="D3843" t="s">
        <v>324</v>
      </c>
      <c r="E3843" t="s">
        <v>69</v>
      </c>
      <c r="F3843" t="s">
        <v>145</v>
      </c>
      <c r="G3843" t="s">
        <v>351</v>
      </c>
      <c r="H3843">
        <v>35500</v>
      </c>
      <c r="I3843">
        <v>38559.080350227661</v>
      </c>
      <c r="J3843">
        <f t="shared" ref="J3843:J3906" si="60">H3843-I3843</f>
        <v>-3059.0803502276613</v>
      </c>
      <c r="K3843">
        <v>48</v>
      </c>
      <c r="L3843" t="s">
        <v>125</v>
      </c>
      <c r="M3843" t="s">
        <v>350</v>
      </c>
      <c r="N3843">
        <v>36400</v>
      </c>
      <c r="O3843">
        <v>36400</v>
      </c>
      <c r="Q3843">
        <v>0.97527472527472525</v>
      </c>
      <c r="T3843">
        <v>1.0593153942370237</v>
      </c>
      <c r="U3843">
        <v>0.52</v>
      </c>
      <c r="W3843">
        <v>1.065005585613364</v>
      </c>
      <c r="X3843">
        <v>1.1601756735631248</v>
      </c>
      <c r="Y3843" t="s">
        <v>45</v>
      </c>
      <c r="Z3843" t="s">
        <v>145</v>
      </c>
      <c r="AC3843">
        <v>0.97527472527472525</v>
      </c>
      <c r="AD3843">
        <v>1.0593153942370237</v>
      </c>
      <c r="AE3843">
        <v>1.065005585613364</v>
      </c>
      <c r="AF3843">
        <v>1.1601756735631248</v>
      </c>
      <c r="AG3843">
        <v>1267.2097397621692</v>
      </c>
      <c r="AH3843">
        <v>0</v>
      </c>
      <c r="AI3843">
        <v>1</v>
      </c>
      <c r="AJ3843">
        <v>0</v>
      </c>
      <c r="AK3843">
        <v>0</v>
      </c>
      <c r="AL3843">
        <v>1</v>
      </c>
      <c r="AM3843">
        <v>1</v>
      </c>
      <c r="AN3843">
        <v>0</v>
      </c>
      <c r="AO3843" t="s">
        <v>127</v>
      </c>
    </row>
    <row r="3844" spans="1:41" x14ac:dyDescent="0.35">
      <c r="A3844" t="s">
        <v>1493</v>
      </c>
      <c r="B3844">
        <v>2019</v>
      </c>
      <c r="C3844" t="s">
        <v>125</v>
      </c>
      <c r="D3844" t="s">
        <v>324</v>
      </c>
      <c r="E3844" t="s">
        <v>69</v>
      </c>
      <c r="F3844" t="s">
        <v>129</v>
      </c>
      <c r="G3844" t="s">
        <v>352</v>
      </c>
      <c r="H3844">
        <v>42490</v>
      </c>
      <c r="I3844">
        <v>42043.388008203081</v>
      </c>
      <c r="J3844">
        <f t="shared" si="60"/>
        <v>446.61199179691903</v>
      </c>
      <c r="K3844">
        <v>141</v>
      </c>
      <c r="L3844" t="s">
        <v>125</v>
      </c>
      <c r="M3844" t="s">
        <v>350</v>
      </c>
      <c r="N3844">
        <v>36400</v>
      </c>
      <c r="O3844">
        <v>36400</v>
      </c>
      <c r="Q3844">
        <v>1.1673076923076924</v>
      </c>
      <c r="T3844">
        <v>1.1550381320934913</v>
      </c>
      <c r="U3844">
        <v>0.52</v>
      </c>
      <c r="W3844">
        <v>1.3121766585885677</v>
      </c>
      <c r="X3844">
        <v>1.2982822531880793</v>
      </c>
      <c r="Y3844" t="s">
        <v>131</v>
      </c>
      <c r="Z3844" t="s">
        <v>129</v>
      </c>
      <c r="AC3844">
        <v>1.1673076923076924</v>
      </c>
      <c r="AD3844">
        <v>1.1550381320934913</v>
      </c>
      <c r="AE3844">
        <v>1.3121766585885677</v>
      </c>
      <c r="AF3844">
        <v>1.2982822531880793</v>
      </c>
      <c r="AG3844">
        <v>312.31666703243957</v>
      </c>
      <c r="AH3844">
        <v>0</v>
      </c>
      <c r="AI3844">
        <v>1</v>
      </c>
      <c r="AJ3844">
        <v>0</v>
      </c>
      <c r="AK3844">
        <v>0</v>
      </c>
      <c r="AL3844">
        <v>1</v>
      </c>
      <c r="AM3844">
        <v>1</v>
      </c>
      <c r="AN3844">
        <v>0</v>
      </c>
      <c r="AO3844" t="s">
        <v>127</v>
      </c>
    </row>
    <row r="3845" spans="1:41" x14ac:dyDescent="0.35">
      <c r="A3845" t="s">
        <v>1493</v>
      </c>
      <c r="B3845">
        <v>2019</v>
      </c>
      <c r="C3845" t="s">
        <v>125</v>
      </c>
      <c r="D3845" t="s">
        <v>324</v>
      </c>
      <c r="E3845" t="s">
        <v>69</v>
      </c>
      <c r="F3845" t="s">
        <v>132</v>
      </c>
      <c r="G3845" t="s">
        <v>353</v>
      </c>
      <c r="H3845">
        <v>42550</v>
      </c>
      <c r="I3845">
        <v>41101.102345415777</v>
      </c>
      <c r="J3845">
        <f t="shared" si="60"/>
        <v>1448.8976545842233</v>
      </c>
      <c r="K3845">
        <v>61</v>
      </c>
      <c r="L3845" t="s">
        <v>125</v>
      </c>
      <c r="M3845" t="s">
        <v>350</v>
      </c>
      <c r="N3845">
        <v>36400</v>
      </c>
      <c r="O3845">
        <v>36400</v>
      </c>
      <c r="Q3845">
        <v>1.168956043956044</v>
      </c>
      <c r="T3845">
        <v>1.1291511633355982</v>
      </c>
      <c r="U3845">
        <v>0.52</v>
      </c>
      <c r="W3845">
        <v>1.2599121022096091</v>
      </c>
      <c r="X3845">
        <v>1.214835902361926</v>
      </c>
      <c r="Y3845" t="s">
        <v>134</v>
      </c>
      <c r="Z3845" t="s">
        <v>132</v>
      </c>
      <c r="AC3845">
        <v>1.1598334149323262</v>
      </c>
      <c r="AD3845">
        <v>1.1452038492853873</v>
      </c>
      <c r="AE3845">
        <v>1.2400988534249184</v>
      </c>
      <c r="AF3845">
        <v>1.2234290687745983</v>
      </c>
      <c r="AG3845">
        <v>2052.2717965962365</v>
      </c>
      <c r="AH3845">
        <v>0</v>
      </c>
      <c r="AI3845">
        <v>1</v>
      </c>
      <c r="AJ3845">
        <v>0</v>
      </c>
      <c r="AK3845">
        <v>0</v>
      </c>
      <c r="AL3845">
        <v>1</v>
      </c>
      <c r="AM3845">
        <v>1</v>
      </c>
      <c r="AN3845">
        <v>0</v>
      </c>
      <c r="AO3845" t="s">
        <v>127</v>
      </c>
    </row>
    <row r="3846" spans="1:41" x14ac:dyDescent="0.35">
      <c r="A3846" t="s">
        <v>1493</v>
      </c>
      <c r="B3846">
        <v>2019</v>
      </c>
      <c r="C3846" t="s">
        <v>125</v>
      </c>
      <c r="D3846" t="s">
        <v>324</v>
      </c>
      <c r="E3846" t="s">
        <v>69</v>
      </c>
      <c r="F3846" t="s">
        <v>137</v>
      </c>
      <c r="G3846" t="s">
        <v>354</v>
      </c>
      <c r="H3846">
        <v>42990</v>
      </c>
      <c r="I3846">
        <v>50329.210899678212</v>
      </c>
      <c r="J3846">
        <f t="shared" si="60"/>
        <v>-7339.2108996782117</v>
      </c>
      <c r="K3846">
        <v>0</v>
      </c>
      <c r="L3846" t="s">
        <v>125</v>
      </c>
      <c r="M3846" t="s">
        <v>350</v>
      </c>
      <c r="N3846">
        <v>36400</v>
      </c>
      <c r="O3846">
        <v>36400</v>
      </c>
      <c r="Q3846">
        <v>1.1810439560439561</v>
      </c>
      <c r="T3846">
        <v>1.3826706291120388</v>
      </c>
      <c r="U3846">
        <v>0.52</v>
      </c>
      <c r="W3846" t="e">
        <v>#REF!</v>
      </c>
      <c r="X3846" t="e">
        <v>#REF!</v>
      </c>
      <c r="Y3846" t="s">
        <v>139</v>
      </c>
      <c r="Z3846" t="s">
        <v>137</v>
      </c>
      <c r="AC3846">
        <v>1.2166047069582213</v>
      </c>
      <c r="AD3846">
        <v>1.383526894825662</v>
      </c>
      <c r="AE3846" t="e">
        <v>#REF!</v>
      </c>
      <c r="AF3846" t="e">
        <v>#REF!</v>
      </c>
      <c r="AG3846" t="e">
        <v>#REF!</v>
      </c>
      <c r="AH3846">
        <v>0</v>
      </c>
      <c r="AI3846">
        <v>0</v>
      </c>
      <c r="AJ3846">
        <v>1</v>
      </c>
      <c r="AK3846">
        <v>0</v>
      </c>
      <c r="AL3846">
        <v>1</v>
      </c>
      <c r="AM3846">
        <v>1</v>
      </c>
      <c r="AN3846">
        <v>0</v>
      </c>
      <c r="AO3846" t="s">
        <v>42</v>
      </c>
    </row>
    <row r="3847" spans="1:41" x14ac:dyDescent="0.35">
      <c r="A3847" t="s">
        <v>1493</v>
      </c>
      <c r="B3847">
        <v>2019</v>
      </c>
      <c r="C3847" t="s">
        <v>125</v>
      </c>
      <c r="D3847" t="s">
        <v>324</v>
      </c>
      <c r="E3847" t="s">
        <v>73</v>
      </c>
      <c r="F3847" t="s">
        <v>125</v>
      </c>
      <c r="G3847" t="s">
        <v>355</v>
      </c>
      <c r="H3847">
        <v>40200</v>
      </c>
      <c r="I3847">
        <v>40200</v>
      </c>
      <c r="J3847">
        <f t="shared" si="60"/>
        <v>0</v>
      </c>
      <c r="K3847">
        <v>236</v>
      </c>
      <c r="L3847" t="s">
        <v>125</v>
      </c>
      <c r="M3847" t="s">
        <v>355</v>
      </c>
      <c r="N3847">
        <v>40200</v>
      </c>
      <c r="O3847">
        <v>40200</v>
      </c>
      <c r="Q3847">
        <v>1</v>
      </c>
      <c r="T3847">
        <v>1</v>
      </c>
      <c r="U3847">
        <v>0.18</v>
      </c>
      <c r="W3847">
        <v>1</v>
      </c>
      <c r="X3847">
        <v>1</v>
      </c>
      <c r="Y3847" t="s">
        <v>41</v>
      </c>
      <c r="Z3847" t="s">
        <v>125</v>
      </c>
      <c r="AC3847">
        <v>1</v>
      </c>
      <c r="AD3847">
        <v>1</v>
      </c>
      <c r="AE3847">
        <v>1</v>
      </c>
      <c r="AF3847">
        <v>1</v>
      </c>
      <c r="AG3847">
        <v>4256.7035490970829</v>
      </c>
      <c r="AH3847">
        <v>0</v>
      </c>
      <c r="AI3847">
        <v>1</v>
      </c>
      <c r="AJ3847">
        <v>0</v>
      </c>
      <c r="AK3847">
        <v>1</v>
      </c>
      <c r="AL3847">
        <v>1</v>
      </c>
      <c r="AM3847">
        <v>1</v>
      </c>
      <c r="AN3847">
        <v>0</v>
      </c>
      <c r="AO3847" t="s">
        <v>127</v>
      </c>
    </row>
    <row r="3848" spans="1:41" x14ac:dyDescent="0.35">
      <c r="A3848" t="s">
        <v>1493</v>
      </c>
      <c r="B3848">
        <v>2019</v>
      </c>
      <c r="C3848" t="s">
        <v>125</v>
      </c>
      <c r="D3848" t="s">
        <v>324</v>
      </c>
      <c r="E3848" t="s">
        <v>73</v>
      </c>
      <c r="F3848" t="s">
        <v>153</v>
      </c>
      <c r="G3848" t="s">
        <v>356</v>
      </c>
      <c r="H3848">
        <v>40500</v>
      </c>
      <c r="I3848">
        <v>40716.959982833861</v>
      </c>
      <c r="J3848">
        <f t="shared" si="60"/>
        <v>-216.95998283386143</v>
      </c>
      <c r="K3848">
        <v>1</v>
      </c>
      <c r="L3848" t="s">
        <v>125</v>
      </c>
      <c r="M3848" t="s">
        <v>355</v>
      </c>
      <c r="N3848">
        <v>40200</v>
      </c>
      <c r="O3848">
        <v>40200</v>
      </c>
      <c r="Q3848">
        <v>1.0074626865671641</v>
      </c>
      <c r="T3848">
        <v>1.0128597010655189</v>
      </c>
      <c r="U3848">
        <v>0.18</v>
      </c>
      <c r="W3848">
        <v>0.99904519148625415</v>
      </c>
      <c r="X3848">
        <v>1.0050813652448358</v>
      </c>
      <c r="Y3848" t="s">
        <v>53</v>
      </c>
      <c r="Z3848" t="s">
        <v>153</v>
      </c>
      <c r="AC3848">
        <v>1.000100666344597</v>
      </c>
      <c r="AD3848">
        <v>1.0022288929442993</v>
      </c>
      <c r="AE3848">
        <v>0.98246982659816851</v>
      </c>
      <c r="AF3848">
        <v>0.98485360620092033</v>
      </c>
      <c r="AG3848">
        <v>4591.0225145604954</v>
      </c>
      <c r="AH3848">
        <v>0</v>
      </c>
      <c r="AI3848">
        <v>1</v>
      </c>
      <c r="AJ3848">
        <v>0</v>
      </c>
      <c r="AK3848">
        <v>0</v>
      </c>
      <c r="AL3848">
        <v>1</v>
      </c>
      <c r="AM3848">
        <v>1</v>
      </c>
      <c r="AN3848">
        <v>0</v>
      </c>
      <c r="AO3848" t="s">
        <v>127</v>
      </c>
    </row>
    <row r="3849" spans="1:41" x14ac:dyDescent="0.35">
      <c r="A3849" t="s">
        <v>1493</v>
      </c>
      <c r="B3849">
        <v>2019</v>
      </c>
      <c r="C3849" t="s">
        <v>125</v>
      </c>
      <c r="D3849" t="s">
        <v>324</v>
      </c>
      <c r="E3849" t="s">
        <v>73</v>
      </c>
      <c r="F3849" t="s">
        <v>347</v>
      </c>
      <c r="G3849" t="s">
        <v>359</v>
      </c>
      <c r="H3849">
        <v>40950</v>
      </c>
      <c r="I3849">
        <v>56033.868025369215</v>
      </c>
      <c r="J3849">
        <f t="shared" si="60"/>
        <v>-15083.868025369215</v>
      </c>
      <c r="K3849">
        <v>28</v>
      </c>
      <c r="L3849" t="s">
        <v>125</v>
      </c>
      <c r="M3849" t="s">
        <v>355</v>
      </c>
      <c r="N3849">
        <v>40200</v>
      </c>
      <c r="O3849">
        <v>40200</v>
      </c>
      <c r="Q3849">
        <v>1.0186567164179106</v>
      </c>
      <c r="T3849">
        <v>1.3938773140639109</v>
      </c>
      <c r="U3849">
        <v>0.18</v>
      </c>
      <c r="W3849">
        <v>1.0643124505941075</v>
      </c>
      <c r="X3849">
        <v>1.4839697863082417</v>
      </c>
      <c r="Y3849" t="s">
        <v>166</v>
      </c>
      <c r="Z3849" t="s">
        <v>347</v>
      </c>
      <c r="AC3849">
        <v>0.91386427238805967</v>
      </c>
      <c r="AD3849">
        <v>1.2135488012536881</v>
      </c>
      <c r="AE3849">
        <v>0.93910511540946151</v>
      </c>
      <c r="AF3849">
        <v>1.2719443239980528</v>
      </c>
      <c r="AG3849">
        <v>2695.1020719090275</v>
      </c>
      <c r="AH3849">
        <v>0</v>
      </c>
      <c r="AI3849">
        <v>1</v>
      </c>
      <c r="AJ3849">
        <v>0</v>
      </c>
      <c r="AK3849">
        <v>0</v>
      </c>
      <c r="AL3849">
        <v>1</v>
      </c>
      <c r="AM3849">
        <v>1</v>
      </c>
      <c r="AN3849">
        <v>0</v>
      </c>
      <c r="AO3849" t="s">
        <v>42</v>
      </c>
    </row>
    <row r="3850" spans="1:41" x14ac:dyDescent="0.35">
      <c r="A3850" t="s">
        <v>1493</v>
      </c>
      <c r="B3850">
        <v>2019</v>
      </c>
      <c r="C3850" t="s">
        <v>125</v>
      </c>
      <c r="D3850" t="s">
        <v>324</v>
      </c>
      <c r="E3850" t="s">
        <v>73</v>
      </c>
      <c r="F3850" t="s">
        <v>132</v>
      </c>
      <c r="G3850" t="s">
        <v>357</v>
      </c>
      <c r="H3850">
        <v>45550</v>
      </c>
      <c r="I3850">
        <v>47251.102345415777</v>
      </c>
      <c r="J3850">
        <f t="shared" si="60"/>
        <v>-1701.1023454157767</v>
      </c>
      <c r="K3850">
        <v>48</v>
      </c>
      <c r="L3850" t="s">
        <v>125</v>
      </c>
      <c r="M3850" t="s">
        <v>355</v>
      </c>
      <c r="N3850">
        <v>40200</v>
      </c>
      <c r="O3850">
        <v>40200</v>
      </c>
      <c r="Q3850">
        <v>1.1330845771144278</v>
      </c>
      <c r="T3850">
        <v>1.1754005558561138</v>
      </c>
      <c r="U3850">
        <v>0.18</v>
      </c>
      <c r="W3850">
        <v>1.2101763749693879</v>
      </c>
      <c r="X3850">
        <v>1.2575037631998864</v>
      </c>
      <c r="Y3850" t="s">
        <v>134</v>
      </c>
      <c r="Z3850" t="s">
        <v>132</v>
      </c>
      <c r="AC3850">
        <v>1.1598334149323262</v>
      </c>
      <c r="AD3850">
        <v>1.1452038492853873</v>
      </c>
      <c r="AE3850">
        <v>1.2400988534249184</v>
      </c>
      <c r="AF3850">
        <v>1.2234290687745983</v>
      </c>
      <c r="AG3850">
        <v>2052.2717965962365</v>
      </c>
      <c r="AH3850">
        <v>0</v>
      </c>
      <c r="AI3850">
        <v>1</v>
      </c>
      <c r="AJ3850">
        <v>0</v>
      </c>
      <c r="AK3850">
        <v>0</v>
      </c>
      <c r="AL3850">
        <v>1</v>
      </c>
      <c r="AM3850">
        <v>1</v>
      </c>
      <c r="AN3850">
        <v>0</v>
      </c>
      <c r="AO3850" t="s">
        <v>127</v>
      </c>
    </row>
    <row r="3851" spans="1:41" x14ac:dyDescent="0.35">
      <c r="A3851" t="s">
        <v>1493</v>
      </c>
      <c r="B3851">
        <v>2019</v>
      </c>
      <c r="C3851" t="s">
        <v>125</v>
      </c>
      <c r="D3851" t="s">
        <v>324</v>
      </c>
      <c r="E3851" t="s">
        <v>73</v>
      </c>
      <c r="F3851" t="s">
        <v>135</v>
      </c>
      <c r="G3851" t="s">
        <v>358</v>
      </c>
      <c r="H3851">
        <v>39950</v>
      </c>
      <c r="I3851">
        <v>40093.914341158692</v>
      </c>
      <c r="J3851">
        <f t="shared" si="60"/>
        <v>-143.91434115869197</v>
      </c>
      <c r="K3851">
        <v>60</v>
      </c>
      <c r="L3851" t="s">
        <v>125</v>
      </c>
      <c r="M3851" t="s">
        <v>355</v>
      </c>
      <c r="N3851">
        <v>40200</v>
      </c>
      <c r="O3851">
        <v>40200</v>
      </c>
      <c r="Q3851">
        <v>0.9937810945273633</v>
      </c>
      <c r="T3851">
        <v>0.99736105326265401</v>
      </c>
      <c r="U3851">
        <v>0.18</v>
      </c>
      <c r="W3851">
        <v>1.1114729016179714</v>
      </c>
      <c r="X3851" t="e">
        <v>#VALUE!</v>
      </c>
      <c r="Y3851" t="s">
        <v>62</v>
      </c>
      <c r="Z3851" t="s">
        <v>135</v>
      </c>
      <c r="AC3851">
        <v>0.97643326337064673</v>
      </c>
      <c r="AD3851">
        <v>0.98382947625041506</v>
      </c>
      <c r="AE3851">
        <v>1.0826195998094068</v>
      </c>
      <c r="AF3851" t="e">
        <v>#VALUE!</v>
      </c>
      <c r="AG3851">
        <v>0</v>
      </c>
      <c r="AH3851">
        <v>0</v>
      </c>
      <c r="AI3851">
        <v>0</v>
      </c>
      <c r="AJ3851">
        <v>1</v>
      </c>
      <c r="AK3851">
        <v>0</v>
      </c>
      <c r="AL3851">
        <v>1</v>
      </c>
      <c r="AM3851">
        <v>1</v>
      </c>
      <c r="AN3851">
        <v>0</v>
      </c>
      <c r="AO3851" t="s">
        <v>127</v>
      </c>
    </row>
    <row r="3852" spans="1:41" x14ac:dyDescent="0.35">
      <c r="A3852" t="s">
        <v>1493</v>
      </c>
      <c r="B3852">
        <v>2019</v>
      </c>
      <c r="C3852" t="s">
        <v>125</v>
      </c>
      <c r="D3852" t="s">
        <v>324</v>
      </c>
      <c r="E3852" t="s">
        <v>73</v>
      </c>
      <c r="F3852" t="s">
        <v>137</v>
      </c>
      <c r="G3852" t="s">
        <v>349</v>
      </c>
      <c r="H3852">
        <v>49490</v>
      </c>
      <c r="I3852">
        <v>55336.210899678212</v>
      </c>
      <c r="J3852">
        <f t="shared" si="60"/>
        <v>-5846.2108996782117</v>
      </c>
      <c r="K3852">
        <v>0</v>
      </c>
      <c r="L3852" t="s">
        <v>125</v>
      </c>
      <c r="M3852" t="s">
        <v>355</v>
      </c>
      <c r="N3852">
        <v>40200</v>
      </c>
      <c r="O3852">
        <v>40200</v>
      </c>
      <c r="Q3852">
        <v>1.2310945273631841</v>
      </c>
      <c r="T3852">
        <v>1.3765226591959754</v>
      </c>
      <c r="U3852">
        <v>0.18</v>
      </c>
      <c r="W3852" t="e">
        <v>#REF!</v>
      </c>
      <c r="X3852" t="e">
        <v>#REF!</v>
      </c>
      <c r="Y3852" t="s">
        <v>139</v>
      </c>
      <c r="Z3852" t="s">
        <v>137</v>
      </c>
      <c r="AC3852">
        <v>1.2166047069582213</v>
      </c>
      <c r="AD3852">
        <v>1.383526894825662</v>
      </c>
      <c r="AE3852" t="e">
        <v>#REF!</v>
      </c>
      <c r="AF3852" t="e">
        <v>#REF!</v>
      </c>
      <c r="AG3852" t="e">
        <v>#REF!</v>
      </c>
      <c r="AH3852">
        <v>0</v>
      </c>
      <c r="AI3852">
        <v>0</v>
      </c>
      <c r="AJ3852">
        <v>1</v>
      </c>
      <c r="AK3852">
        <v>0</v>
      </c>
      <c r="AL3852">
        <v>1</v>
      </c>
      <c r="AM3852">
        <v>1</v>
      </c>
      <c r="AN3852">
        <v>0</v>
      </c>
      <c r="AO3852" t="s">
        <v>42</v>
      </c>
    </row>
    <row r="3853" spans="1:41" x14ac:dyDescent="0.35">
      <c r="A3853" t="s">
        <v>1493</v>
      </c>
      <c r="B3853">
        <v>2019</v>
      </c>
      <c r="C3853" t="s">
        <v>125</v>
      </c>
      <c r="D3853" t="s">
        <v>324</v>
      </c>
      <c r="E3853" t="s">
        <v>82</v>
      </c>
      <c r="F3853" t="s">
        <v>125</v>
      </c>
      <c r="G3853" t="s">
        <v>360</v>
      </c>
      <c r="H3853">
        <v>43700</v>
      </c>
      <c r="I3853">
        <v>43700</v>
      </c>
      <c r="J3853">
        <f t="shared" si="60"/>
        <v>0</v>
      </c>
      <c r="K3853">
        <v>0</v>
      </c>
      <c r="L3853" t="s">
        <v>125</v>
      </c>
      <c r="M3853" t="s">
        <v>360</v>
      </c>
      <c r="N3853">
        <v>43700</v>
      </c>
      <c r="O3853">
        <v>43700</v>
      </c>
      <c r="Q3853">
        <v>1</v>
      </c>
      <c r="T3853">
        <v>1</v>
      </c>
      <c r="U3853">
        <v>0.02</v>
      </c>
      <c r="W3853">
        <v>1</v>
      </c>
      <c r="X3853">
        <v>1</v>
      </c>
      <c r="Y3853" t="s">
        <v>41</v>
      </c>
      <c r="Z3853" t="s">
        <v>125</v>
      </c>
      <c r="AC3853">
        <v>1</v>
      </c>
      <c r="AD3853">
        <v>1</v>
      </c>
      <c r="AE3853">
        <v>1</v>
      </c>
      <c r="AF3853">
        <v>1</v>
      </c>
      <c r="AG3853">
        <v>4256.7035490970829</v>
      </c>
      <c r="AH3853">
        <v>0</v>
      </c>
      <c r="AI3853">
        <v>1</v>
      </c>
      <c r="AJ3853">
        <v>0</v>
      </c>
      <c r="AK3853">
        <v>1</v>
      </c>
      <c r="AL3853">
        <v>1</v>
      </c>
      <c r="AM3853">
        <v>1</v>
      </c>
      <c r="AN3853">
        <v>0</v>
      </c>
      <c r="AO3853" t="s">
        <v>127</v>
      </c>
    </row>
    <row r="3854" spans="1:41" x14ac:dyDescent="0.35">
      <c r="A3854" t="s">
        <v>1493</v>
      </c>
      <c r="B3854">
        <v>2019</v>
      </c>
      <c r="C3854" t="s">
        <v>125</v>
      </c>
      <c r="D3854" t="s">
        <v>324</v>
      </c>
      <c r="E3854" t="s">
        <v>82</v>
      </c>
      <c r="F3854" t="s">
        <v>60</v>
      </c>
      <c r="G3854" t="s">
        <v>361</v>
      </c>
      <c r="H3854">
        <v>43900</v>
      </c>
      <c r="I3854">
        <v>43057.000017166138</v>
      </c>
      <c r="J3854">
        <f t="shared" si="60"/>
        <v>842.9999828338623</v>
      </c>
      <c r="K3854">
        <v>87</v>
      </c>
      <c r="L3854" t="s">
        <v>125</v>
      </c>
      <c r="M3854" t="s">
        <v>360</v>
      </c>
      <c r="N3854">
        <v>43700</v>
      </c>
      <c r="O3854">
        <v>43700</v>
      </c>
      <c r="Q3854">
        <v>1.0045766590389016</v>
      </c>
      <c r="T3854">
        <v>0.98528604158274913</v>
      </c>
      <c r="U3854">
        <v>0.02</v>
      </c>
      <c r="W3854">
        <v>1.025803845436116</v>
      </c>
      <c r="X3854">
        <v>1.0044313928602218</v>
      </c>
      <c r="Y3854" t="s">
        <v>62</v>
      </c>
      <c r="Z3854" t="s">
        <v>60</v>
      </c>
      <c r="AC3854">
        <v>1.0176292101141931</v>
      </c>
      <c r="AD3854">
        <v>0.97226857217125728</v>
      </c>
      <c r="AE3854">
        <v>1.0389498088234859</v>
      </c>
      <c r="AF3854">
        <v>0.98898321322696814</v>
      </c>
      <c r="AG3854">
        <v>3438.9148239870788</v>
      </c>
      <c r="AH3854">
        <v>0</v>
      </c>
      <c r="AI3854">
        <v>1</v>
      </c>
      <c r="AJ3854">
        <v>0</v>
      </c>
      <c r="AK3854">
        <v>0</v>
      </c>
      <c r="AL3854">
        <v>1</v>
      </c>
      <c r="AM3854">
        <v>1</v>
      </c>
      <c r="AN3854">
        <v>0</v>
      </c>
      <c r="AO3854" t="s">
        <v>127</v>
      </c>
    </row>
    <row r="3855" spans="1:41" x14ac:dyDescent="0.35">
      <c r="A3855" t="s">
        <v>1493</v>
      </c>
      <c r="B3855">
        <v>2019</v>
      </c>
      <c r="C3855" t="s">
        <v>125</v>
      </c>
      <c r="D3855" t="s">
        <v>324</v>
      </c>
      <c r="E3855" t="s">
        <v>82</v>
      </c>
      <c r="F3855" t="s">
        <v>153</v>
      </c>
      <c r="G3855" t="s">
        <v>362</v>
      </c>
      <c r="H3855">
        <v>42500</v>
      </c>
      <c r="I3855">
        <v>42610.959965667724</v>
      </c>
      <c r="J3855">
        <f t="shared" si="60"/>
        <v>-110.95996566772374</v>
      </c>
      <c r="K3855">
        <v>125</v>
      </c>
      <c r="L3855" t="s">
        <v>125</v>
      </c>
      <c r="M3855" t="s">
        <v>360</v>
      </c>
      <c r="N3855">
        <v>43700</v>
      </c>
      <c r="O3855">
        <v>43700</v>
      </c>
      <c r="Q3855">
        <v>0.97254004576659048</v>
      </c>
      <c r="T3855">
        <v>0.97507917541573752</v>
      </c>
      <c r="U3855">
        <v>0.02</v>
      </c>
      <c r="W3855">
        <v>0.9611006405772079</v>
      </c>
      <c r="X3855">
        <v>0.96391379200347982</v>
      </c>
      <c r="Y3855" t="s">
        <v>53</v>
      </c>
      <c r="Z3855" t="s">
        <v>153</v>
      </c>
      <c r="AC3855">
        <v>1.000100666344597</v>
      </c>
      <c r="AD3855">
        <v>1.0022288929442993</v>
      </c>
      <c r="AE3855">
        <v>0.98246982659816851</v>
      </c>
      <c r="AF3855">
        <v>0.98485360620092033</v>
      </c>
      <c r="AG3855">
        <v>4591.0225145604954</v>
      </c>
      <c r="AH3855">
        <v>0</v>
      </c>
      <c r="AI3855">
        <v>1</v>
      </c>
      <c r="AJ3855">
        <v>0</v>
      </c>
      <c r="AK3855">
        <v>0</v>
      </c>
      <c r="AL3855">
        <v>1</v>
      </c>
      <c r="AM3855">
        <v>1</v>
      </c>
      <c r="AN3855">
        <v>0</v>
      </c>
      <c r="AO3855" t="s">
        <v>127</v>
      </c>
    </row>
    <row r="3856" spans="1:41" x14ac:dyDescent="0.35">
      <c r="A3856" t="s">
        <v>1493</v>
      </c>
      <c r="B3856">
        <v>2019</v>
      </c>
      <c r="C3856" t="s">
        <v>125</v>
      </c>
      <c r="D3856" t="s">
        <v>324</v>
      </c>
      <c r="E3856" t="s">
        <v>82</v>
      </c>
      <c r="F3856" t="s">
        <v>363</v>
      </c>
      <c r="G3856" t="s">
        <v>364</v>
      </c>
      <c r="H3856">
        <v>42600</v>
      </c>
      <c r="I3856">
        <v>45636.381492537315</v>
      </c>
      <c r="J3856">
        <f t="shared" si="60"/>
        <v>-3036.3814925373154</v>
      </c>
      <c r="K3856">
        <v>0</v>
      </c>
      <c r="L3856" t="s">
        <v>125</v>
      </c>
      <c r="M3856" t="s">
        <v>360</v>
      </c>
      <c r="N3856">
        <v>43700</v>
      </c>
      <c r="O3856">
        <v>43700</v>
      </c>
      <c r="Q3856">
        <v>0.97482837528604127</v>
      </c>
      <c r="T3856">
        <v>1.0443107893029133</v>
      </c>
      <c r="U3856">
        <v>0.02</v>
      </c>
      <c r="W3856">
        <v>1.0100930591849731</v>
      </c>
      <c r="X3856">
        <v>1.0870739853688902</v>
      </c>
      <c r="Y3856" t="s">
        <v>365</v>
      </c>
      <c r="Z3856" t="s">
        <v>363</v>
      </c>
      <c r="AC3856">
        <v>0.98216863228304885</v>
      </c>
      <c r="AD3856">
        <v>1.0618202494005191</v>
      </c>
      <c r="AE3856">
        <v>1.017036596553311</v>
      </c>
      <c r="AF3856">
        <v>1.1049908393388841</v>
      </c>
      <c r="AG3856">
        <v>2758.6000235676765</v>
      </c>
      <c r="AH3856">
        <v>0</v>
      </c>
      <c r="AI3856">
        <v>1</v>
      </c>
      <c r="AJ3856">
        <v>0</v>
      </c>
      <c r="AK3856">
        <v>0</v>
      </c>
      <c r="AL3856">
        <v>1</v>
      </c>
      <c r="AM3856">
        <v>1</v>
      </c>
      <c r="AN3856">
        <v>0</v>
      </c>
      <c r="AO3856" t="s">
        <v>127</v>
      </c>
    </row>
    <row r="3857" spans="1:41" x14ac:dyDescent="0.35">
      <c r="A3857" t="s">
        <v>1493</v>
      </c>
      <c r="B3857">
        <v>2019</v>
      </c>
      <c r="C3857" t="s">
        <v>125</v>
      </c>
      <c r="D3857" t="s">
        <v>324</v>
      </c>
      <c r="E3857" t="s">
        <v>88</v>
      </c>
      <c r="F3857" t="s">
        <v>125</v>
      </c>
      <c r="G3857" t="s">
        <v>366</v>
      </c>
      <c r="H3857">
        <v>45500</v>
      </c>
      <c r="I3857">
        <v>45500</v>
      </c>
      <c r="J3857">
        <f t="shared" si="60"/>
        <v>0</v>
      </c>
      <c r="K3857">
        <v>0</v>
      </c>
      <c r="L3857" t="s">
        <v>125</v>
      </c>
      <c r="M3857" t="s">
        <v>366</v>
      </c>
      <c r="N3857">
        <v>45500</v>
      </c>
      <c r="O3857">
        <v>45500</v>
      </c>
      <c r="Q3857">
        <v>1</v>
      </c>
      <c r="T3857">
        <v>1</v>
      </c>
      <c r="U3857">
        <v>0.06</v>
      </c>
      <c r="W3857">
        <v>1</v>
      </c>
      <c r="X3857">
        <v>1</v>
      </c>
      <c r="Y3857" t="s">
        <v>41</v>
      </c>
      <c r="Z3857" t="s">
        <v>125</v>
      </c>
      <c r="AC3857">
        <v>1</v>
      </c>
      <c r="AD3857">
        <v>1</v>
      </c>
      <c r="AE3857">
        <v>1</v>
      </c>
      <c r="AF3857">
        <v>1</v>
      </c>
      <c r="AG3857">
        <v>4256.7035490970829</v>
      </c>
      <c r="AH3857">
        <v>0</v>
      </c>
      <c r="AI3857">
        <v>1</v>
      </c>
      <c r="AJ3857">
        <v>0</v>
      </c>
      <c r="AK3857">
        <v>1</v>
      </c>
      <c r="AL3857">
        <v>1</v>
      </c>
      <c r="AM3857">
        <v>1</v>
      </c>
      <c r="AN3857">
        <v>0</v>
      </c>
      <c r="AO3857" t="s">
        <v>127</v>
      </c>
    </row>
    <row r="3858" spans="1:41" x14ac:dyDescent="0.35">
      <c r="A3858" t="s">
        <v>1493</v>
      </c>
      <c r="B3858">
        <v>2019</v>
      </c>
      <c r="C3858" t="s">
        <v>125</v>
      </c>
      <c r="D3858" t="s">
        <v>324</v>
      </c>
      <c r="E3858" t="s">
        <v>88</v>
      </c>
      <c r="F3858" t="s">
        <v>60</v>
      </c>
      <c r="G3858" t="s">
        <v>367</v>
      </c>
      <c r="H3858">
        <v>46400</v>
      </c>
      <c r="I3858">
        <v>43420.000017166138</v>
      </c>
      <c r="J3858">
        <f t="shared" si="60"/>
        <v>2979.9999828338623</v>
      </c>
      <c r="K3858">
        <v>240</v>
      </c>
      <c r="L3858" t="s">
        <v>125</v>
      </c>
      <c r="M3858" t="s">
        <v>366</v>
      </c>
      <c r="N3858">
        <v>45500</v>
      </c>
      <c r="O3858">
        <v>45500</v>
      </c>
      <c r="Q3858">
        <v>1.0197802197802197</v>
      </c>
      <c r="T3858">
        <v>0.95428571466299206</v>
      </c>
      <c r="U3858">
        <v>0.06</v>
      </c>
      <c r="W3858">
        <v>1.0416501316075668</v>
      </c>
      <c r="X3858">
        <v>0.96939596573648212</v>
      </c>
      <c r="Y3858" t="s">
        <v>62</v>
      </c>
      <c r="Z3858" t="s">
        <v>60</v>
      </c>
      <c r="AC3858">
        <v>1.0176292101141931</v>
      </c>
      <c r="AD3858">
        <v>0.97226857217125728</v>
      </c>
      <c r="AE3858">
        <v>1.0389498088234859</v>
      </c>
      <c r="AF3858">
        <v>0.98898321322696814</v>
      </c>
      <c r="AG3858">
        <v>3438.9148239870788</v>
      </c>
      <c r="AH3858">
        <v>0</v>
      </c>
      <c r="AI3858">
        <v>1</v>
      </c>
      <c r="AJ3858">
        <v>0</v>
      </c>
      <c r="AK3858">
        <v>0</v>
      </c>
      <c r="AL3858">
        <v>1</v>
      </c>
      <c r="AM3858">
        <v>1</v>
      </c>
      <c r="AN3858">
        <v>0</v>
      </c>
      <c r="AO3858" t="s">
        <v>127</v>
      </c>
    </row>
    <row r="3859" spans="1:41" x14ac:dyDescent="0.35">
      <c r="A3859" t="s">
        <v>1493</v>
      </c>
      <c r="B3859">
        <v>2019</v>
      </c>
      <c r="C3859" t="s">
        <v>125</v>
      </c>
      <c r="D3859" t="s">
        <v>324</v>
      </c>
      <c r="E3859" t="s">
        <v>88</v>
      </c>
      <c r="F3859" t="s">
        <v>153</v>
      </c>
      <c r="G3859" t="s">
        <v>368</v>
      </c>
      <c r="H3859">
        <v>44500</v>
      </c>
      <c r="I3859">
        <v>45133.959965667724</v>
      </c>
      <c r="J3859">
        <f t="shared" si="60"/>
        <v>-633.95996566772374</v>
      </c>
      <c r="K3859">
        <v>285</v>
      </c>
      <c r="L3859" t="s">
        <v>125</v>
      </c>
      <c r="M3859" t="s">
        <v>366</v>
      </c>
      <c r="N3859">
        <v>45500</v>
      </c>
      <c r="O3859">
        <v>45500</v>
      </c>
      <c r="Q3859">
        <v>0.97802197802197799</v>
      </c>
      <c r="T3859">
        <v>0.99195516408060935</v>
      </c>
      <c r="U3859">
        <v>0.06</v>
      </c>
      <c r="W3859">
        <v>0.967647615969499</v>
      </c>
      <c r="X3859">
        <v>0.98301884039193099</v>
      </c>
      <c r="Y3859" t="s">
        <v>53</v>
      </c>
      <c r="Z3859" t="s">
        <v>153</v>
      </c>
      <c r="AC3859">
        <v>1.000100666344597</v>
      </c>
      <c r="AD3859">
        <v>1.0022288929442993</v>
      </c>
      <c r="AE3859">
        <v>0.98246982659816851</v>
      </c>
      <c r="AF3859">
        <v>0.98485360620092033</v>
      </c>
      <c r="AG3859">
        <v>4591.0225145604954</v>
      </c>
      <c r="AH3859">
        <v>0</v>
      </c>
      <c r="AI3859">
        <v>1</v>
      </c>
      <c r="AJ3859">
        <v>0</v>
      </c>
      <c r="AK3859">
        <v>0</v>
      </c>
      <c r="AL3859">
        <v>1</v>
      </c>
      <c r="AM3859">
        <v>1</v>
      </c>
      <c r="AN3859">
        <v>0</v>
      </c>
      <c r="AO3859" t="s">
        <v>127</v>
      </c>
    </row>
    <row r="3860" spans="1:41" x14ac:dyDescent="0.35">
      <c r="A3860" t="s">
        <v>1493</v>
      </c>
      <c r="B3860">
        <v>2019</v>
      </c>
      <c r="C3860" t="s">
        <v>125</v>
      </c>
      <c r="D3860" t="s">
        <v>324</v>
      </c>
      <c r="E3860" t="s">
        <v>88</v>
      </c>
      <c r="F3860" t="s">
        <v>363</v>
      </c>
      <c r="G3860" t="s">
        <v>369</v>
      </c>
      <c r="H3860">
        <v>44800</v>
      </c>
      <c r="I3860">
        <v>48578.381492537315</v>
      </c>
      <c r="J3860">
        <f t="shared" si="60"/>
        <v>-3778.3814925373154</v>
      </c>
      <c r="K3860">
        <v>0</v>
      </c>
      <c r="L3860" t="s">
        <v>125</v>
      </c>
      <c r="M3860" t="s">
        <v>366</v>
      </c>
      <c r="N3860">
        <v>45500</v>
      </c>
      <c r="O3860">
        <v>45500</v>
      </c>
      <c r="Q3860">
        <v>0.98461538461538467</v>
      </c>
      <c r="T3860">
        <v>1.0676567360997211</v>
      </c>
      <c r="U3860">
        <v>0.06</v>
      </c>
      <c r="W3860">
        <v>1.0193511090094238</v>
      </c>
      <c r="X3860">
        <v>1.1109631239955489</v>
      </c>
      <c r="Y3860" t="s">
        <v>365</v>
      </c>
      <c r="Z3860" t="s">
        <v>363</v>
      </c>
      <c r="AC3860">
        <v>0.98216863228304885</v>
      </c>
      <c r="AD3860">
        <v>1.0618202494005191</v>
      </c>
      <c r="AE3860">
        <v>1.017036596553311</v>
      </c>
      <c r="AF3860">
        <v>1.1049908393388841</v>
      </c>
      <c r="AG3860">
        <v>2758.6000235676765</v>
      </c>
      <c r="AH3860">
        <v>0</v>
      </c>
      <c r="AI3860">
        <v>1</v>
      </c>
      <c r="AJ3860">
        <v>0</v>
      </c>
      <c r="AK3860">
        <v>0</v>
      </c>
      <c r="AL3860">
        <v>1</v>
      </c>
      <c r="AM3860">
        <v>1</v>
      </c>
      <c r="AN3860">
        <v>0</v>
      </c>
      <c r="AO3860" t="s">
        <v>127</v>
      </c>
    </row>
    <row r="3861" spans="1:41" x14ac:dyDescent="0.35">
      <c r="A3861" t="s">
        <v>1493</v>
      </c>
      <c r="B3861">
        <v>2019</v>
      </c>
      <c r="C3861" t="s">
        <v>158</v>
      </c>
      <c r="D3861" t="s">
        <v>324</v>
      </c>
      <c r="E3861" t="s">
        <v>39</v>
      </c>
      <c r="F3861" t="s">
        <v>158</v>
      </c>
      <c r="G3861" t="s">
        <v>370</v>
      </c>
      <c r="H3861">
        <v>17790</v>
      </c>
      <c r="I3861">
        <v>17790</v>
      </c>
      <c r="J3861">
        <f t="shared" si="60"/>
        <v>0</v>
      </c>
      <c r="K3861">
        <v>1237</v>
      </c>
      <c r="L3861" t="s">
        <v>158</v>
      </c>
      <c r="M3861" t="s">
        <v>370</v>
      </c>
      <c r="N3861">
        <v>17790</v>
      </c>
      <c r="O3861">
        <v>17790</v>
      </c>
      <c r="Q3861">
        <v>1</v>
      </c>
      <c r="T3861">
        <v>1</v>
      </c>
      <c r="U3861">
        <v>0.40899999999999997</v>
      </c>
      <c r="W3861">
        <v>1</v>
      </c>
      <c r="X3861">
        <v>1</v>
      </c>
      <c r="Y3861" t="s">
        <v>41</v>
      </c>
      <c r="Z3861" t="s">
        <v>158</v>
      </c>
      <c r="AC3861">
        <v>1</v>
      </c>
      <c r="AD3861">
        <v>1</v>
      </c>
      <c r="AE3861">
        <v>1</v>
      </c>
      <c r="AF3861">
        <v>1</v>
      </c>
      <c r="AG3861">
        <v>3958</v>
      </c>
      <c r="AH3861">
        <v>0</v>
      </c>
      <c r="AI3861">
        <v>1</v>
      </c>
      <c r="AJ3861">
        <v>0</v>
      </c>
      <c r="AK3861">
        <v>1</v>
      </c>
      <c r="AL3861">
        <v>1</v>
      </c>
      <c r="AM3861">
        <v>1</v>
      </c>
      <c r="AN3861">
        <v>1</v>
      </c>
      <c r="AO3861" t="s">
        <v>42</v>
      </c>
    </row>
    <row r="3862" spans="1:41" x14ac:dyDescent="0.35">
      <c r="A3862" t="s">
        <v>1493</v>
      </c>
      <c r="B3862">
        <v>2019</v>
      </c>
      <c r="C3862" t="s">
        <v>158</v>
      </c>
      <c r="D3862" t="s">
        <v>324</v>
      </c>
      <c r="E3862" t="s">
        <v>39</v>
      </c>
      <c r="F3862" t="s">
        <v>160</v>
      </c>
      <c r="G3862" t="s">
        <v>371</v>
      </c>
      <c r="H3862">
        <v>17400</v>
      </c>
      <c r="I3862">
        <v>16973</v>
      </c>
      <c r="J3862">
        <f t="shared" si="60"/>
        <v>427</v>
      </c>
      <c r="K3862">
        <v>265</v>
      </c>
      <c r="L3862" t="s">
        <v>158</v>
      </c>
      <c r="M3862" t="s">
        <v>370</v>
      </c>
      <c r="N3862">
        <v>17790</v>
      </c>
      <c r="O3862">
        <v>17790</v>
      </c>
      <c r="Q3862">
        <v>0.97807757166947729</v>
      </c>
      <c r="T3862">
        <v>0.95407532321528943</v>
      </c>
      <c r="U3862">
        <v>0.40899999999999997</v>
      </c>
      <c r="W3862">
        <v>0.9929872719822006</v>
      </c>
      <c r="X3862">
        <v>0.94414390803788972</v>
      </c>
      <c r="Y3862" t="s">
        <v>56</v>
      </c>
      <c r="Z3862" t="s">
        <v>160</v>
      </c>
      <c r="AC3862">
        <v>0.99350024808448223</v>
      </c>
      <c r="AD3862">
        <v>0.96857620628797325</v>
      </c>
      <c r="AE3862">
        <v>1.0222850529284857</v>
      </c>
      <c r="AF3862">
        <v>0.97962411823776852</v>
      </c>
      <c r="AG3862">
        <v>3665.0000539422022</v>
      </c>
      <c r="AH3862">
        <v>248.60141007770903</v>
      </c>
      <c r="AI3862">
        <v>1</v>
      </c>
      <c r="AJ3862">
        <v>0</v>
      </c>
      <c r="AK3862">
        <v>0</v>
      </c>
      <c r="AL3862">
        <v>1</v>
      </c>
      <c r="AM3862">
        <v>1</v>
      </c>
      <c r="AN3862">
        <v>1</v>
      </c>
      <c r="AO3862" t="s">
        <v>42</v>
      </c>
    </row>
    <row r="3863" spans="1:41" x14ac:dyDescent="0.35">
      <c r="A3863" t="s">
        <v>1493</v>
      </c>
      <c r="B3863">
        <v>2019</v>
      </c>
      <c r="C3863" t="s">
        <v>158</v>
      </c>
      <c r="D3863" t="s">
        <v>324</v>
      </c>
      <c r="E3863" t="s">
        <v>39</v>
      </c>
      <c r="F3863" t="s">
        <v>162</v>
      </c>
      <c r="G3863" t="s">
        <v>372</v>
      </c>
      <c r="H3863">
        <v>18710</v>
      </c>
      <c r="I3863">
        <v>18235</v>
      </c>
      <c r="J3863">
        <f t="shared" si="60"/>
        <v>475</v>
      </c>
      <c r="K3863">
        <v>0</v>
      </c>
      <c r="L3863" t="s">
        <v>158</v>
      </c>
      <c r="M3863" t="s">
        <v>370</v>
      </c>
      <c r="N3863">
        <v>17790</v>
      </c>
      <c r="O3863">
        <v>17790</v>
      </c>
      <c r="Q3863">
        <v>1.0517144463181562</v>
      </c>
      <c r="T3863">
        <v>1.0250140528386733</v>
      </c>
      <c r="U3863">
        <v>0.40899999999999997</v>
      </c>
      <c r="W3863">
        <v>1.1213739136714445</v>
      </c>
      <c r="X3863">
        <v>1.087033254330785</v>
      </c>
      <c r="Y3863" t="s">
        <v>131</v>
      </c>
      <c r="Z3863" t="s">
        <v>162</v>
      </c>
      <c r="AC3863">
        <v>1.0266472565435869</v>
      </c>
      <c r="AD3863">
        <v>1.0109468606745866</v>
      </c>
      <c r="AE3863">
        <v>1.0441066644994255</v>
      </c>
      <c r="AF3863">
        <v>1.024066492371551</v>
      </c>
      <c r="AG3863">
        <v>3199.1560260965821</v>
      </c>
      <c r="AH3863">
        <v>0</v>
      </c>
      <c r="AI3863">
        <v>1</v>
      </c>
      <c r="AJ3863">
        <v>0</v>
      </c>
      <c r="AK3863">
        <v>0</v>
      </c>
      <c r="AL3863">
        <v>1</v>
      </c>
      <c r="AM3863">
        <v>1</v>
      </c>
      <c r="AN3863">
        <v>1</v>
      </c>
      <c r="AO3863" t="s">
        <v>42</v>
      </c>
    </row>
    <row r="3864" spans="1:41" x14ac:dyDescent="0.35">
      <c r="A3864" t="s">
        <v>1493</v>
      </c>
      <c r="B3864">
        <v>2019</v>
      </c>
      <c r="C3864" t="s">
        <v>158</v>
      </c>
      <c r="D3864" t="s">
        <v>324</v>
      </c>
      <c r="E3864" t="s">
        <v>39</v>
      </c>
      <c r="F3864" t="s">
        <v>164</v>
      </c>
      <c r="G3864" t="s">
        <v>373</v>
      </c>
      <c r="H3864">
        <v>17200</v>
      </c>
      <c r="I3864">
        <v>17507</v>
      </c>
      <c r="J3864">
        <f t="shared" si="60"/>
        <v>-307</v>
      </c>
      <c r="K3864">
        <v>362</v>
      </c>
      <c r="L3864" t="s">
        <v>158</v>
      </c>
      <c r="M3864" t="s">
        <v>370</v>
      </c>
      <c r="N3864">
        <v>17790</v>
      </c>
      <c r="O3864">
        <v>17790</v>
      </c>
      <c r="Q3864">
        <v>0.96683530073074764</v>
      </c>
      <c r="T3864">
        <v>0.98409218662169762</v>
      </c>
      <c r="U3864">
        <v>0.40899999999999997</v>
      </c>
      <c r="W3864">
        <v>0.9474407192028762</v>
      </c>
      <c r="X3864">
        <v>0.96963562955568117</v>
      </c>
      <c r="Y3864" t="s">
        <v>166</v>
      </c>
      <c r="Z3864" t="s">
        <v>164</v>
      </c>
      <c r="AC3864">
        <v>0.96416246729160937</v>
      </c>
      <c r="AD3864">
        <v>0.97337055988867305</v>
      </c>
      <c r="AE3864">
        <v>0.96387269965893907</v>
      </c>
      <c r="AF3864">
        <v>0.97570806364409346</v>
      </c>
      <c r="AG3864">
        <v>4094.999971985817</v>
      </c>
      <c r="AH3864">
        <v>0</v>
      </c>
      <c r="AI3864">
        <v>1</v>
      </c>
      <c r="AJ3864">
        <v>0</v>
      </c>
      <c r="AK3864">
        <v>0</v>
      </c>
      <c r="AL3864">
        <v>1</v>
      </c>
      <c r="AM3864">
        <v>1</v>
      </c>
      <c r="AN3864">
        <v>1</v>
      </c>
      <c r="AO3864" t="s">
        <v>42</v>
      </c>
    </row>
    <row r="3865" spans="1:41" x14ac:dyDescent="0.35">
      <c r="A3865" t="s">
        <v>1493</v>
      </c>
      <c r="B3865">
        <v>2019</v>
      </c>
      <c r="C3865" t="s">
        <v>158</v>
      </c>
      <c r="D3865" t="s">
        <v>324</v>
      </c>
      <c r="E3865" t="s">
        <v>39</v>
      </c>
      <c r="F3865" t="s">
        <v>167</v>
      </c>
      <c r="G3865" t="s">
        <v>374</v>
      </c>
      <c r="H3865">
        <v>17800</v>
      </c>
      <c r="I3865">
        <v>17172</v>
      </c>
      <c r="J3865">
        <f t="shared" si="60"/>
        <v>628</v>
      </c>
      <c r="K3865">
        <v>89</v>
      </c>
      <c r="L3865" t="s">
        <v>158</v>
      </c>
      <c r="M3865" t="s">
        <v>370</v>
      </c>
      <c r="N3865">
        <v>17790</v>
      </c>
      <c r="O3865">
        <v>17790</v>
      </c>
      <c r="Q3865">
        <v>1.0005621135469365</v>
      </c>
      <c r="T3865">
        <v>0.9652613827993255</v>
      </c>
      <c r="U3865">
        <v>0.40899999999999997</v>
      </c>
      <c r="W3865">
        <v>1.061596297424668</v>
      </c>
      <c r="X3865">
        <v>1.0161943309700698</v>
      </c>
      <c r="Y3865" t="s">
        <v>45</v>
      </c>
      <c r="Z3865" t="s">
        <v>167</v>
      </c>
      <c r="AC3865">
        <v>1.0053935747086349</v>
      </c>
      <c r="AD3865">
        <v>0.9637597529243106</v>
      </c>
      <c r="AE3865">
        <v>1.1046501989930875</v>
      </c>
      <c r="AF3865">
        <v>1.0515968531524151</v>
      </c>
      <c r="AG3865">
        <v>3116.0000140219927</v>
      </c>
      <c r="AH3865">
        <v>0</v>
      </c>
      <c r="AI3865">
        <v>1</v>
      </c>
      <c r="AJ3865">
        <v>0</v>
      </c>
      <c r="AK3865">
        <v>0</v>
      </c>
      <c r="AL3865">
        <v>1</v>
      </c>
      <c r="AM3865">
        <v>1</v>
      </c>
      <c r="AN3865">
        <v>1</v>
      </c>
      <c r="AO3865" t="s">
        <v>42</v>
      </c>
    </row>
    <row r="3866" spans="1:41" x14ac:dyDescent="0.35">
      <c r="A3866" t="s">
        <v>1493</v>
      </c>
      <c r="B3866">
        <v>2019</v>
      </c>
      <c r="C3866" t="s">
        <v>158</v>
      </c>
      <c r="D3866" t="s">
        <v>324</v>
      </c>
      <c r="E3866" t="s">
        <v>39</v>
      </c>
      <c r="F3866" t="s">
        <v>375</v>
      </c>
      <c r="G3866" t="s">
        <v>81</v>
      </c>
      <c r="H3866">
        <v>17500</v>
      </c>
      <c r="I3866">
        <v>17145</v>
      </c>
      <c r="J3866">
        <f t="shared" si="60"/>
        <v>355</v>
      </c>
      <c r="K3866">
        <v>899</v>
      </c>
      <c r="L3866" t="s">
        <v>158</v>
      </c>
      <c r="M3866" t="s">
        <v>370</v>
      </c>
      <c r="N3866">
        <v>17790</v>
      </c>
      <c r="O3866">
        <v>17790</v>
      </c>
      <c r="Q3866">
        <v>0.983698707138842</v>
      </c>
      <c r="T3866">
        <v>0.96374367622259693</v>
      </c>
      <c r="U3866">
        <v>0.40899999999999997</v>
      </c>
      <c r="W3866">
        <v>1.1303619610513584</v>
      </c>
      <c r="X3866">
        <v>1.1046968367020236</v>
      </c>
      <c r="Y3866" t="s">
        <v>68</v>
      </c>
      <c r="Z3866" t="s">
        <v>375</v>
      </c>
      <c r="AC3866">
        <v>0.98001592724865783</v>
      </c>
      <c r="AD3866">
        <v>0.96753783568772078</v>
      </c>
      <c r="AE3866">
        <v>1.1166368560162909</v>
      </c>
      <c r="AF3866">
        <v>1.100552180551948</v>
      </c>
      <c r="AG3866">
        <v>1864.8333547376096</v>
      </c>
      <c r="AH3866">
        <v>0</v>
      </c>
      <c r="AI3866">
        <v>1</v>
      </c>
      <c r="AJ3866">
        <v>0</v>
      </c>
      <c r="AK3866">
        <v>0</v>
      </c>
      <c r="AL3866">
        <v>1</v>
      </c>
      <c r="AM3866">
        <v>1</v>
      </c>
      <c r="AN3866">
        <v>1</v>
      </c>
      <c r="AO3866" t="s">
        <v>42</v>
      </c>
    </row>
    <row r="3867" spans="1:41" x14ac:dyDescent="0.35">
      <c r="A3867" t="s">
        <v>1493</v>
      </c>
      <c r="B3867">
        <v>2019</v>
      </c>
      <c r="C3867" t="s">
        <v>158</v>
      </c>
      <c r="D3867" t="s">
        <v>324</v>
      </c>
      <c r="E3867" t="s">
        <v>39</v>
      </c>
      <c r="F3867" t="s">
        <v>376</v>
      </c>
      <c r="G3867" t="s">
        <v>377</v>
      </c>
      <c r="H3867">
        <v>16590</v>
      </c>
      <c r="I3867">
        <v>16238</v>
      </c>
      <c r="J3867">
        <f t="shared" si="60"/>
        <v>352</v>
      </c>
      <c r="K3867">
        <v>115</v>
      </c>
      <c r="L3867" t="s">
        <v>158</v>
      </c>
      <c r="M3867" t="s">
        <v>370</v>
      </c>
      <c r="N3867">
        <v>17790</v>
      </c>
      <c r="O3867">
        <v>17790</v>
      </c>
      <c r="Q3867">
        <v>0.93254637436762222</v>
      </c>
      <c r="T3867">
        <v>0.91275997751545812</v>
      </c>
      <c r="U3867">
        <v>0.40899999999999997</v>
      </c>
      <c r="W3867">
        <v>1.0195279077251327</v>
      </c>
      <c r="X3867">
        <v>0.9940796717505811</v>
      </c>
      <c r="Y3867" t="s">
        <v>53</v>
      </c>
      <c r="Z3867" t="s">
        <v>376</v>
      </c>
      <c r="AC3867">
        <v>0.9544569229375236</v>
      </c>
      <c r="AD3867">
        <v>0.93455191440677909</v>
      </c>
      <c r="AE3867">
        <v>1.0449191849034365</v>
      </c>
      <c r="AF3867">
        <v>1.0195844327337138</v>
      </c>
      <c r="AG3867">
        <v>2487.8899803459644</v>
      </c>
      <c r="AH3867">
        <v>0</v>
      </c>
      <c r="AI3867">
        <v>1</v>
      </c>
      <c r="AJ3867">
        <v>0</v>
      </c>
      <c r="AK3867">
        <v>0</v>
      </c>
      <c r="AL3867">
        <v>1</v>
      </c>
      <c r="AM3867">
        <v>1</v>
      </c>
      <c r="AN3867">
        <v>1</v>
      </c>
      <c r="AO3867" t="s">
        <v>42</v>
      </c>
    </row>
    <row r="3868" spans="1:41" x14ac:dyDescent="0.35">
      <c r="A3868" t="s">
        <v>1493</v>
      </c>
      <c r="B3868">
        <v>2019</v>
      </c>
      <c r="C3868" t="s">
        <v>158</v>
      </c>
      <c r="D3868" t="s">
        <v>324</v>
      </c>
      <c r="E3868" t="s">
        <v>39</v>
      </c>
      <c r="F3868">
        <v>208</v>
      </c>
      <c r="G3868" t="s">
        <v>118</v>
      </c>
      <c r="H3868">
        <v>17000</v>
      </c>
      <c r="I3868">
        <v>18607</v>
      </c>
      <c r="J3868">
        <f t="shared" si="60"/>
        <v>-1607</v>
      </c>
      <c r="K3868">
        <v>1880</v>
      </c>
      <c r="L3868" t="s">
        <v>158</v>
      </c>
      <c r="M3868" t="s">
        <v>370</v>
      </c>
      <c r="N3868">
        <v>17790</v>
      </c>
      <c r="O3868">
        <v>17790</v>
      </c>
      <c r="Q3868">
        <v>0.95559302979201799</v>
      </c>
      <c r="T3868">
        <v>1.0459246767847106</v>
      </c>
      <c r="U3868">
        <v>0.40899999999999997</v>
      </c>
      <c r="W3868">
        <v>1.0294563931686529</v>
      </c>
      <c r="X3868">
        <v>1.145636265927473</v>
      </c>
      <c r="Y3868" t="s">
        <v>47</v>
      </c>
      <c r="Z3868">
        <v>208</v>
      </c>
      <c r="AC3868">
        <v>1.0127142172519608</v>
      </c>
      <c r="AD3868">
        <v>1.0415087678424209</v>
      </c>
      <c r="AE3868">
        <v>1.07805548236569</v>
      </c>
      <c r="AF3868">
        <v>1.1148341156587451</v>
      </c>
      <c r="AG3868">
        <v>2760.559169691192</v>
      </c>
      <c r="AH3868">
        <v>0</v>
      </c>
      <c r="AI3868">
        <v>1</v>
      </c>
      <c r="AJ3868">
        <v>0</v>
      </c>
      <c r="AK3868">
        <v>0</v>
      </c>
      <c r="AL3868">
        <v>1</v>
      </c>
      <c r="AM3868">
        <v>1</v>
      </c>
      <c r="AN3868">
        <v>1</v>
      </c>
      <c r="AO3868" t="s">
        <v>42</v>
      </c>
    </row>
    <row r="3869" spans="1:41" x14ac:dyDescent="0.35">
      <c r="A3869" t="s">
        <v>1493</v>
      </c>
      <c r="B3869">
        <v>2019</v>
      </c>
      <c r="C3869" t="s">
        <v>158</v>
      </c>
      <c r="D3869" t="s">
        <v>324</v>
      </c>
      <c r="E3869" t="s">
        <v>39</v>
      </c>
      <c r="F3869" t="s">
        <v>379</v>
      </c>
      <c r="G3869" t="s">
        <v>380</v>
      </c>
      <c r="H3869">
        <v>18150</v>
      </c>
      <c r="I3869">
        <v>16291</v>
      </c>
      <c r="J3869">
        <f t="shared" si="60"/>
        <v>1859</v>
      </c>
      <c r="K3869">
        <v>0</v>
      </c>
      <c r="L3869" t="s">
        <v>158</v>
      </c>
      <c r="M3869" t="s">
        <v>370</v>
      </c>
      <c r="N3869">
        <v>17790</v>
      </c>
      <c r="O3869">
        <v>17790</v>
      </c>
      <c r="Q3869">
        <v>1.0202360876897134</v>
      </c>
      <c r="T3869">
        <v>0.91573917931422144</v>
      </c>
      <c r="U3869">
        <v>0.40899999999999997</v>
      </c>
      <c r="W3869">
        <v>1.0762781969892661</v>
      </c>
      <c r="X3869">
        <v>0.94187970074866467</v>
      </c>
      <c r="Y3869" t="s">
        <v>62</v>
      </c>
      <c r="Z3869" t="s">
        <v>379</v>
      </c>
      <c r="AC3869">
        <v>1.0130533328723625</v>
      </c>
      <c r="AD3869">
        <v>0.93207082116984485</v>
      </c>
      <c r="AE3869">
        <v>1.0698544586581908</v>
      </c>
      <c r="AF3869">
        <v>0.96623268766258452</v>
      </c>
      <c r="AG3869">
        <v>3262.9199792444706</v>
      </c>
      <c r="AH3869">
        <v>0</v>
      </c>
      <c r="AI3869">
        <v>0</v>
      </c>
      <c r="AJ3869">
        <v>1</v>
      </c>
      <c r="AK3869">
        <v>0</v>
      </c>
      <c r="AL3869">
        <v>1</v>
      </c>
      <c r="AM3869">
        <v>1</v>
      </c>
      <c r="AN3869">
        <v>1</v>
      </c>
      <c r="AO3869" t="s">
        <v>42</v>
      </c>
    </row>
    <row r="3870" spans="1:41" x14ac:dyDescent="0.35">
      <c r="A3870" t="s">
        <v>1493</v>
      </c>
      <c r="B3870">
        <v>2019</v>
      </c>
      <c r="C3870" t="s">
        <v>158</v>
      </c>
      <c r="D3870" t="s">
        <v>324</v>
      </c>
      <c r="E3870" t="s">
        <v>39</v>
      </c>
      <c r="F3870" t="s">
        <v>169</v>
      </c>
      <c r="G3870" t="s">
        <v>381</v>
      </c>
      <c r="H3870">
        <v>17000</v>
      </c>
      <c r="I3870">
        <v>15610</v>
      </c>
      <c r="J3870">
        <f t="shared" si="60"/>
        <v>1390</v>
      </c>
      <c r="K3870">
        <v>197</v>
      </c>
      <c r="L3870" t="s">
        <v>158</v>
      </c>
      <c r="M3870" t="s">
        <v>370</v>
      </c>
      <c r="N3870">
        <v>17790</v>
      </c>
      <c r="O3870">
        <v>17790</v>
      </c>
      <c r="Q3870">
        <v>0.95559302979201799</v>
      </c>
      <c r="T3870">
        <v>0.87745924676784715</v>
      </c>
      <c r="U3870">
        <v>0.40899999999999997</v>
      </c>
      <c r="W3870">
        <v>1.0209709482439651</v>
      </c>
      <c r="X3870">
        <v>0.92047933459445663</v>
      </c>
      <c r="Y3870" t="s">
        <v>170</v>
      </c>
      <c r="Z3870" t="s">
        <v>169</v>
      </c>
      <c r="AC3870">
        <v>0.9525180829595854</v>
      </c>
      <c r="AD3870">
        <v>0.88976460423298276</v>
      </c>
      <c r="AE3870">
        <v>1.0020190633137644</v>
      </c>
      <c r="AF3870">
        <v>0.92161158356879935</v>
      </c>
      <c r="AG3870">
        <v>2877.9298438894757</v>
      </c>
      <c r="AH3870">
        <v>0</v>
      </c>
      <c r="AI3870">
        <v>0</v>
      </c>
      <c r="AJ3870">
        <v>1</v>
      </c>
      <c r="AK3870">
        <v>0</v>
      </c>
      <c r="AL3870">
        <v>1</v>
      </c>
      <c r="AM3870">
        <v>1</v>
      </c>
      <c r="AN3870">
        <v>1</v>
      </c>
      <c r="AO3870" t="s">
        <v>42</v>
      </c>
    </row>
    <row r="3871" spans="1:41" x14ac:dyDescent="0.35">
      <c r="A3871" t="s">
        <v>1493</v>
      </c>
      <c r="B3871">
        <v>2019</v>
      </c>
      <c r="C3871" t="s">
        <v>158</v>
      </c>
      <c r="D3871" t="s">
        <v>324</v>
      </c>
      <c r="E3871" t="s">
        <v>39</v>
      </c>
      <c r="F3871" t="s">
        <v>382</v>
      </c>
      <c r="G3871" t="s">
        <v>383</v>
      </c>
      <c r="H3871">
        <v>12990</v>
      </c>
      <c r="I3871">
        <v>13733</v>
      </c>
      <c r="J3871">
        <f t="shared" si="60"/>
        <v>-743</v>
      </c>
      <c r="K3871">
        <v>177</v>
      </c>
      <c r="L3871" t="s">
        <v>158</v>
      </c>
      <c r="M3871" t="s">
        <v>370</v>
      </c>
      <c r="N3871">
        <v>17790</v>
      </c>
      <c r="O3871">
        <v>17790</v>
      </c>
      <c r="Q3871">
        <v>0.73018549747048889</v>
      </c>
      <c r="T3871">
        <v>0.77195053400786962</v>
      </c>
      <c r="U3871">
        <v>0.40899999999999997</v>
      </c>
      <c r="W3871">
        <v>0.76706188548293808</v>
      </c>
      <c r="X3871">
        <v>0.82077790630422209</v>
      </c>
      <c r="Y3871" t="s">
        <v>139</v>
      </c>
      <c r="Z3871" t="s">
        <v>382</v>
      </c>
      <c r="AC3871">
        <v>0.7473554398558292</v>
      </c>
      <c r="AD3871">
        <v>0.78701838852257411</v>
      </c>
      <c r="AE3871">
        <v>0.79440173947747583</v>
      </c>
      <c r="AF3871">
        <v>0.84513575884234304</v>
      </c>
      <c r="AG3871">
        <v>2380</v>
      </c>
      <c r="AH3871">
        <v>0</v>
      </c>
      <c r="AI3871">
        <v>0</v>
      </c>
      <c r="AJ3871">
        <v>1</v>
      </c>
      <c r="AK3871">
        <v>0</v>
      </c>
      <c r="AL3871">
        <v>1</v>
      </c>
      <c r="AM3871">
        <v>1</v>
      </c>
      <c r="AN3871">
        <v>1</v>
      </c>
      <c r="AO3871" t="s">
        <v>42</v>
      </c>
    </row>
    <row r="3872" spans="1:41" x14ac:dyDescent="0.35">
      <c r="A3872" t="s">
        <v>1493</v>
      </c>
      <c r="B3872">
        <v>2019</v>
      </c>
      <c r="C3872" t="s">
        <v>158</v>
      </c>
      <c r="D3872" t="s">
        <v>324</v>
      </c>
      <c r="E3872" t="s">
        <v>69</v>
      </c>
      <c r="F3872" t="s">
        <v>158</v>
      </c>
      <c r="G3872" t="s">
        <v>384</v>
      </c>
      <c r="H3872">
        <v>19390</v>
      </c>
      <c r="I3872">
        <v>19390</v>
      </c>
      <c r="J3872">
        <f t="shared" si="60"/>
        <v>0</v>
      </c>
      <c r="K3872">
        <v>26</v>
      </c>
      <c r="L3872" t="s">
        <v>158</v>
      </c>
      <c r="M3872" t="s">
        <v>384</v>
      </c>
      <c r="N3872">
        <v>19390</v>
      </c>
      <c r="O3872">
        <v>19390</v>
      </c>
      <c r="Q3872">
        <v>1</v>
      </c>
      <c r="T3872">
        <v>1</v>
      </c>
      <c r="U3872">
        <v>0.27300000000000002</v>
      </c>
      <c r="W3872">
        <v>1</v>
      </c>
      <c r="X3872">
        <v>1</v>
      </c>
      <c r="Y3872" t="s">
        <v>41</v>
      </c>
      <c r="Z3872" t="s">
        <v>158</v>
      </c>
      <c r="AC3872">
        <v>1</v>
      </c>
      <c r="AD3872">
        <v>1</v>
      </c>
      <c r="AE3872">
        <v>1</v>
      </c>
      <c r="AF3872">
        <v>1</v>
      </c>
      <c r="AG3872">
        <v>4087.3441773304717</v>
      </c>
      <c r="AH3872">
        <v>0</v>
      </c>
      <c r="AI3872">
        <v>1</v>
      </c>
      <c r="AJ3872">
        <v>0</v>
      </c>
      <c r="AK3872">
        <v>1</v>
      </c>
      <c r="AL3872">
        <v>1</v>
      </c>
      <c r="AM3872">
        <v>1</v>
      </c>
      <c r="AN3872">
        <v>0</v>
      </c>
      <c r="AO3872" t="s">
        <v>42</v>
      </c>
    </row>
    <row r="3873" spans="1:41" x14ac:dyDescent="0.35">
      <c r="A3873" t="s">
        <v>1493</v>
      </c>
      <c r="B3873">
        <v>2019</v>
      </c>
      <c r="C3873" t="s">
        <v>158</v>
      </c>
      <c r="D3873" t="s">
        <v>324</v>
      </c>
      <c r="E3873" t="s">
        <v>69</v>
      </c>
      <c r="F3873" t="s">
        <v>160</v>
      </c>
      <c r="G3873" t="s">
        <v>385</v>
      </c>
      <c r="H3873">
        <v>19150</v>
      </c>
      <c r="I3873">
        <v>18755</v>
      </c>
      <c r="J3873">
        <f t="shared" si="60"/>
        <v>395</v>
      </c>
      <c r="K3873">
        <v>1389</v>
      </c>
      <c r="L3873" t="s">
        <v>158</v>
      </c>
      <c r="M3873" t="s">
        <v>384</v>
      </c>
      <c r="N3873">
        <v>19390</v>
      </c>
      <c r="O3873">
        <v>19390</v>
      </c>
      <c r="Q3873">
        <v>0.98762248581743162</v>
      </c>
      <c r="T3873">
        <v>0.96725116039195458</v>
      </c>
      <c r="U3873">
        <v>0.27300000000000002</v>
      </c>
      <c r="W3873">
        <v>1.0238191145987801</v>
      </c>
      <c r="X3873">
        <v>0.99197756427009509</v>
      </c>
      <c r="Y3873" t="s">
        <v>56</v>
      </c>
      <c r="Z3873" t="s">
        <v>160</v>
      </c>
      <c r="AC3873">
        <v>0.99350024808448223</v>
      </c>
      <c r="AD3873">
        <v>0.96857620628797325</v>
      </c>
      <c r="AE3873">
        <v>1.0222850529284857</v>
      </c>
      <c r="AF3873">
        <v>0.97962411823776852</v>
      </c>
      <c r="AG3873">
        <v>3482.8484646246175</v>
      </c>
      <c r="AH3873">
        <v>92.260285540075074</v>
      </c>
      <c r="AI3873">
        <v>1</v>
      </c>
      <c r="AJ3873">
        <v>0</v>
      </c>
      <c r="AK3873">
        <v>0</v>
      </c>
      <c r="AL3873">
        <v>1</v>
      </c>
      <c r="AM3873">
        <v>1</v>
      </c>
      <c r="AN3873">
        <v>0</v>
      </c>
      <c r="AO3873" t="s">
        <v>42</v>
      </c>
    </row>
    <row r="3874" spans="1:41" x14ac:dyDescent="0.35">
      <c r="A3874" t="s">
        <v>1493</v>
      </c>
      <c r="B3874">
        <v>2019</v>
      </c>
      <c r="C3874" t="s">
        <v>158</v>
      </c>
      <c r="D3874" t="s">
        <v>324</v>
      </c>
      <c r="E3874" t="s">
        <v>69</v>
      </c>
      <c r="F3874" t="s">
        <v>162</v>
      </c>
      <c r="G3874" t="s">
        <v>386</v>
      </c>
      <c r="H3874">
        <v>19310</v>
      </c>
      <c r="I3874">
        <v>19331</v>
      </c>
      <c r="J3874">
        <f t="shared" si="60"/>
        <v>-21</v>
      </c>
      <c r="K3874">
        <v>819</v>
      </c>
      <c r="L3874" t="s">
        <v>158</v>
      </c>
      <c r="M3874" t="s">
        <v>384</v>
      </c>
      <c r="N3874">
        <v>19390</v>
      </c>
      <c r="O3874">
        <v>19390</v>
      </c>
      <c r="Q3874">
        <v>0.99587416193914391</v>
      </c>
      <c r="T3874">
        <v>0.99695719443011865</v>
      </c>
      <c r="U3874">
        <v>0.27300000000000002</v>
      </c>
      <c r="W3874">
        <v>0.97072680834119551</v>
      </c>
      <c r="X3874">
        <v>0.97209911915072766</v>
      </c>
      <c r="Y3874" t="s">
        <v>131</v>
      </c>
      <c r="Z3874" t="s">
        <v>162</v>
      </c>
      <c r="AC3874">
        <v>1.0266472565435869</v>
      </c>
      <c r="AD3874">
        <v>1.0109468606745866</v>
      </c>
      <c r="AE3874">
        <v>1.0441066644994255</v>
      </c>
      <c r="AF3874">
        <v>1.024066492371551</v>
      </c>
      <c r="AG3874">
        <v>4455.3017541161971</v>
      </c>
      <c r="AH3874">
        <v>0</v>
      </c>
      <c r="AI3874">
        <v>1</v>
      </c>
      <c r="AJ3874">
        <v>0</v>
      </c>
      <c r="AK3874">
        <v>0</v>
      </c>
      <c r="AL3874">
        <v>1</v>
      </c>
      <c r="AM3874">
        <v>1</v>
      </c>
      <c r="AN3874">
        <v>0</v>
      </c>
      <c r="AO3874" t="s">
        <v>42</v>
      </c>
    </row>
    <row r="3875" spans="1:41" x14ac:dyDescent="0.35">
      <c r="A3875" t="s">
        <v>1493</v>
      </c>
      <c r="B3875">
        <v>2019</v>
      </c>
      <c r="C3875" t="s">
        <v>158</v>
      </c>
      <c r="D3875" t="s">
        <v>324</v>
      </c>
      <c r="E3875" t="s">
        <v>69</v>
      </c>
      <c r="F3875" t="s">
        <v>164</v>
      </c>
      <c r="G3875" t="s">
        <v>387</v>
      </c>
      <c r="H3875">
        <v>18800</v>
      </c>
      <c r="I3875">
        <v>18899</v>
      </c>
      <c r="J3875">
        <f t="shared" si="60"/>
        <v>-99</v>
      </c>
      <c r="K3875">
        <v>61</v>
      </c>
      <c r="L3875" t="s">
        <v>158</v>
      </c>
      <c r="M3875" t="s">
        <v>384</v>
      </c>
      <c r="N3875">
        <v>19390</v>
      </c>
      <c r="O3875">
        <v>19390</v>
      </c>
      <c r="Q3875">
        <v>0.96957194430118621</v>
      </c>
      <c r="T3875">
        <v>0.97467766890149565</v>
      </c>
      <c r="U3875">
        <v>0.27300000000000002</v>
      </c>
      <c r="W3875">
        <v>0.98923470065051822</v>
      </c>
      <c r="X3875">
        <v>0.99570416589545541</v>
      </c>
      <c r="Y3875" t="s">
        <v>166</v>
      </c>
      <c r="Z3875" t="s">
        <v>164</v>
      </c>
      <c r="AC3875">
        <v>0.96416246729160937</v>
      </c>
      <c r="AD3875">
        <v>0.97337055988867305</v>
      </c>
      <c r="AE3875">
        <v>0.96387269965893907</v>
      </c>
      <c r="AF3875">
        <v>0.97570806364409346</v>
      </c>
      <c r="AG3875">
        <v>3662.0818481036004</v>
      </c>
      <c r="AH3875">
        <v>0</v>
      </c>
      <c r="AI3875">
        <v>1</v>
      </c>
      <c r="AJ3875">
        <v>0</v>
      </c>
      <c r="AK3875">
        <v>0</v>
      </c>
      <c r="AL3875">
        <v>1</v>
      </c>
      <c r="AM3875">
        <v>1</v>
      </c>
      <c r="AN3875">
        <v>0</v>
      </c>
      <c r="AO3875" t="s">
        <v>42</v>
      </c>
    </row>
    <row r="3876" spans="1:41" x14ac:dyDescent="0.35">
      <c r="A3876" t="s">
        <v>1493</v>
      </c>
      <c r="B3876">
        <v>2019</v>
      </c>
      <c r="C3876" t="s">
        <v>158</v>
      </c>
      <c r="D3876" t="s">
        <v>324</v>
      </c>
      <c r="E3876" t="s">
        <v>69</v>
      </c>
      <c r="F3876" t="s">
        <v>167</v>
      </c>
      <c r="G3876" t="s">
        <v>388</v>
      </c>
      <c r="H3876">
        <v>20100</v>
      </c>
      <c r="I3876">
        <v>18788</v>
      </c>
      <c r="J3876">
        <f t="shared" si="60"/>
        <v>1312</v>
      </c>
      <c r="K3876">
        <v>90</v>
      </c>
      <c r="L3876" t="s">
        <v>158</v>
      </c>
      <c r="M3876" t="s">
        <v>384</v>
      </c>
      <c r="N3876">
        <v>19390</v>
      </c>
      <c r="O3876">
        <v>19390</v>
      </c>
      <c r="Q3876">
        <v>1.0366168127900981</v>
      </c>
      <c r="T3876">
        <v>0.96895306859205776</v>
      </c>
      <c r="U3876">
        <v>0.27300000000000002</v>
      </c>
      <c r="W3876">
        <v>1.1850835025715698</v>
      </c>
      <c r="X3876">
        <v>1.0993467510427022</v>
      </c>
      <c r="Y3876" t="s">
        <v>45</v>
      </c>
      <c r="Z3876" t="s">
        <v>167</v>
      </c>
      <c r="AC3876">
        <v>1.0053935747086349</v>
      </c>
      <c r="AD3876">
        <v>0.9637597529243106</v>
      </c>
      <c r="AE3876">
        <v>1.1046501989930875</v>
      </c>
      <c r="AF3876">
        <v>1.0515968531524151</v>
      </c>
      <c r="AG3876">
        <v>1965.0750390235676</v>
      </c>
      <c r="AH3876">
        <v>0</v>
      </c>
      <c r="AI3876">
        <v>1</v>
      </c>
      <c r="AJ3876">
        <v>0</v>
      </c>
      <c r="AK3876">
        <v>0</v>
      </c>
      <c r="AL3876">
        <v>1</v>
      </c>
      <c r="AM3876">
        <v>1</v>
      </c>
      <c r="AN3876">
        <v>0</v>
      </c>
      <c r="AO3876" t="s">
        <v>42</v>
      </c>
    </row>
    <row r="3877" spans="1:41" x14ac:dyDescent="0.35">
      <c r="A3877" t="s">
        <v>1493</v>
      </c>
      <c r="B3877">
        <v>2019</v>
      </c>
      <c r="C3877" t="s">
        <v>158</v>
      </c>
      <c r="D3877" t="s">
        <v>324</v>
      </c>
      <c r="E3877" t="s">
        <v>69</v>
      </c>
      <c r="F3877" t="s">
        <v>375</v>
      </c>
      <c r="G3877" t="s">
        <v>389</v>
      </c>
      <c r="H3877">
        <v>19350</v>
      </c>
      <c r="I3877">
        <v>18943</v>
      </c>
      <c r="J3877">
        <f t="shared" si="60"/>
        <v>407</v>
      </c>
      <c r="K3877">
        <v>746</v>
      </c>
      <c r="L3877" t="s">
        <v>158</v>
      </c>
      <c r="M3877" t="s">
        <v>384</v>
      </c>
      <c r="N3877">
        <v>19390</v>
      </c>
      <c r="O3877">
        <v>19390</v>
      </c>
      <c r="Q3877">
        <v>0.9979370809695719</v>
      </c>
      <c r="T3877">
        <v>0.97694687983496653</v>
      </c>
      <c r="U3877">
        <v>0.27300000000000002</v>
      </c>
      <c r="W3877">
        <v>1.136081508533229</v>
      </c>
      <c r="X3877">
        <v>1.1094848180818195</v>
      </c>
      <c r="Y3877" t="s">
        <v>68</v>
      </c>
      <c r="Z3877" t="s">
        <v>375</v>
      </c>
      <c r="AC3877">
        <v>0.98001592724865783</v>
      </c>
      <c r="AD3877">
        <v>0.96753783568772078</v>
      </c>
      <c r="AE3877">
        <v>1.1166368560162909</v>
      </c>
      <c r="AF3877">
        <v>1.100552180551948</v>
      </c>
      <c r="AG3877">
        <v>1964.9356884168017</v>
      </c>
      <c r="AH3877">
        <v>0</v>
      </c>
      <c r="AI3877">
        <v>1</v>
      </c>
      <c r="AJ3877">
        <v>0</v>
      </c>
      <c r="AK3877">
        <v>0</v>
      </c>
      <c r="AL3877">
        <v>1</v>
      </c>
      <c r="AM3877">
        <v>1</v>
      </c>
      <c r="AN3877">
        <v>0</v>
      </c>
      <c r="AO3877" t="s">
        <v>42</v>
      </c>
    </row>
    <row r="3878" spans="1:41" x14ac:dyDescent="0.35">
      <c r="A3878" t="s">
        <v>1493</v>
      </c>
      <c r="B3878">
        <v>2019</v>
      </c>
      <c r="C3878" t="s">
        <v>158</v>
      </c>
      <c r="D3878" t="s">
        <v>324</v>
      </c>
      <c r="E3878" t="s">
        <v>69</v>
      </c>
      <c r="F3878" t="s">
        <v>376</v>
      </c>
      <c r="G3878" t="s">
        <v>390</v>
      </c>
      <c r="H3878">
        <v>19090</v>
      </c>
      <c r="I3878">
        <v>18643</v>
      </c>
      <c r="J3878">
        <f t="shared" si="60"/>
        <v>447</v>
      </c>
      <c r="K3878">
        <v>59</v>
      </c>
      <c r="L3878" t="s">
        <v>158</v>
      </c>
      <c r="M3878" t="s">
        <v>384</v>
      </c>
      <c r="N3878">
        <v>19390</v>
      </c>
      <c r="O3878">
        <v>19390</v>
      </c>
      <c r="Q3878">
        <v>0.98452810727178952</v>
      </c>
      <c r="T3878">
        <v>0.96147498710675605</v>
      </c>
      <c r="U3878">
        <v>0.27300000000000002</v>
      </c>
      <c r="W3878">
        <v>1.0838611638279931</v>
      </c>
      <c r="X3878">
        <v>1.0546505480250938</v>
      </c>
      <c r="Y3878" t="s">
        <v>53</v>
      </c>
      <c r="Z3878" t="s">
        <v>376</v>
      </c>
      <c r="AC3878">
        <v>0.9544569229375236</v>
      </c>
      <c r="AD3878">
        <v>0.93455191440677909</v>
      </c>
      <c r="AE3878">
        <v>1.0449191849034365</v>
      </c>
      <c r="AF3878">
        <v>1.0195844327337138</v>
      </c>
      <c r="AG3878">
        <v>2504.0456503821888</v>
      </c>
      <c r="AH3878">
        <v>0</v>
      </c>
      <c r="AI3878">
        <v>1</v>
      </c>
      <c r="AJ3878">
        <v>0</v>
      </c>
      <c r="AK3878">
        <v>0</v>
      </c>
      <c r="AL3878">
        <v>1</v>
      </c>
      <c r="AM3878">
        <v>1</v>
      </c>
      <c r="AN3878">
        <v>0</v>
      </c>
      <c r="AO3878" t="s">
        <v>42</v>
      </c>
    </row>
    <row r="3879" spans="1:41" x14ac:dyDescent="0.35">
      <c r="A3879" t="s">
        <v>1493</v>
      </c>
      <c r="B3879">
        <v>2019</v>
      </c>
      <c r="C3879" t="s">
        <v>158</v>
      </c>
      <c r="D3879" t="s">
        <v>324</v>
      </c>
      <c r="E3879" t="s">
        <v>69</v>
      </c>
      <c r="F3879">
        <v>208</v>
      </c>
      <c r="G3879" t="s">
        <v>46</v>
      </c>
      <c r="H3879">
        <v>20900</v>
      </c>
      <c r="I3879">
        <v>20333</v>
      </c>
      <c r="J3879">
        <f t="shared" si="60"/>
        <v>567</v>
      </c>
      <c r="K3879">
        <v>1264</v>
      </c>
      <c r="L3879" t="s">
        <v>158</v>
      </c>
      <c r="M3879" t="s">
        <v>384</v>
      </c>
      <c r="N3879">
        <v>19390</v>
      </c>
      <c r="O3879">
        <v>19390</v>
      </c>
      <c r="Q3879">
        <v>1.077875193398659</v>
      </c>
      <c r="T3879">
        <v>1.0486333161423413</v>
      </c>
      <c r="U3879">
        <v>0.27300000000000002</v>
      </c>
      <c r="W3879">
        <v>1.1408916104155007</v>
      </c>
      <c r="X3879">
        <v>1.1025730064931214</v>
      </c>
      <c r="Y3879" t="s">
        <v>47</v>
      </c>
      <c r="Z3879">
        <v>208</v>
      </c>
      <c r="AC3879">
        <v>1.0127142172519608</v>
      </c>
      <c r="AD3879">
        <v>1.0415087678424209</v>
      </c>
      <c r="AE3879">
        <v>1.07805548236569</v>
      </c>
      <c r="AF3879">
        <v>1.1148341156587451</v>
      </c>
      <c r="AG3879">
        <v>3441.328354840422</v>
      </c>
      <c r="AH3879">
        <v>19.376407429364068</v>
      </c>
      <c r="AI3879">
        <v>1</v>
      </c>
      <c r="AJ3879">
        <v>0</v>
      </c>
      <c r="AK3879">
        <v>0</v>
      </c>
      <c r="AL3879">
        <v>1</v>
      </c>
      <c r="AM3879">
        <v>1</v>
      </c>
      <c r="AN3879">
        <v>0</v>
      </c>
      <c r="AO3879" t="s">
        <v>42</v>
      </c>
    </row>
    <row r="3880" spans="1:41" x14ac:dyDescent="0.35">
      <c r="A3880" t="s">
        <v>1493</v>
      </c>
      <c r="B3880">
        <v>2019</v>
      </c>
      <c r="C3880" t="s">
        <v>158</v>
      </c>
      <c r="D3880" t="s">
        <v>324</v>
      </c>
      <c r="E3880" t="s">
        <v>69</v>
      </c>
      <c r="F3880" t="s">
        <v>173</v>
      </c>
      <c r="G3880" t="s">
        <v>1447</v>
      </c>
      <c r="H3880">
        <v>17550</v>
      </c>
      <c r="I3880">
        <v>18740</v>
      </c>
      <c r="J3880">
        <f t="shared" si="60"/>
        <v>-1190</v>
      </c>
      <c r="K3880">
        <v>26</v>
      </c>
      <c r="L3880" t="s">
        <v>158</v>
      </c>
      <c r="M3880" t="s">
        <v>384</v>
      </c>
      <c r="N3880">
        <v>19390</v>
      </c>
      <c r="O3880">
        <v>19390</v>
      </c>
      <c r="Q3880">
        <v>0.90510572460030947</v>
      </c>
      <c r="T3880">
        <v>0.96647756575554411</v>
      </c>
      <c r="U3880">
        <v>0.27300000000000002</v>
      </c>
      <c r="W3880">
        <v>0.90545751807324626</v>
      </c>
      <c r="X3880">
        <v>0.98322179728006998</v>
      </c>
      <c r="Y3880" t="s">
        <v>65</v>
      </c>
      <c r="Z3880" t="s">
        <v>173</v>
      </c>
      <c r="AC3880">
        <v>0.92342886535853141</v>
      </c>
      <c r="AD3880">
        <v>0.98136033939654421</v>
      </c>
      <c r="AE3880">
        <v>0.92998196592413696</v>
      </c>
      <c r="AF3880">
        <v>1.003757322904355</v>
      </c>
      <c r="AG3880">
        <v>3694.0952388765386</v>
      </c>
      <c r="AH3880">
        <v>0</v>
      </c>
      <c r="AI3880">
        <v>1</v>
      </c>
      <c r="AJ3880">
        <v>0</v>
      </c>
      <c r="AK3880">
        <v>0</v>
      </c>
      <c r="AL3880">
        <v>1</v>
      </c>
      <c r="AM3880">
        <v>1</v>
      </c>
      <c r="AN3880">
        <v>0</v>
      </c>
      <c r="AO3880" t="s">
        <v>42</v>
      </c>
    </row>
    <row r="3881" spans="1:41" x14ac:dyDescent="0.35">
      <c r="A3881" t="s">
        <v>1493</v>
      </c>
      <c r="B3881">
        <v>2019</v>
      </c>
      <c r="C3881" t="s">
        <v>158</v>
      </c>
      <c r="D3881" t="s">
        <v>324</v>
      </c>
      <c r="E3881" t="s">
        <v>69</v>
      </c>
      <c r="F3881" t="s">
        <v>379</v>
      </c>
      <c r="G3881" t="s">
        <v>393</v>
      </c>
      <c r="H3881">
        <v>19650</v>
      </c>
      <c r="I3881">
        <v>18579</v>
      </c>
      <c r="J3881">
        <f t="shared" si="60"/>
        <v>1071</v>
      </c>
      <c r="K3881">
        <v>0</v>
      </c>
      <c r="L3881" t="s">
        <v>158</v>
      </c>
      <c r="M3881" t="s">
        <v>384</v>
      </c>
      <c r="N3881">
        <v>19390</v>
      </c>
      <c r="O3881">
        <v>19390</v>
      </c>
      <c r="Q3881">
        <v>1.0134089736977823</v>
      </c>
      <c r="T3881">
        <v>0.95817431665807118</v>
      </c>
      <c r="U3881">
        <v>0.27300000000000002</v>
      </c>
      <c r="W3881">
        <v>1.0719346297147869</v>
      </c>
      <c r="X3881">
        <v>1.0019467784286455</v>
      </c>
      <c r="Y3881" t="s">
        <v>62</v>
      </c>
      <c r="Z3881" t="s">
        <v>379</v>
      </c>
      <c r="AC3881">
        <v>1.0130533328723625</v>
      </c>
      <c r="AD3881">
        <v>0.93207082116984485</v>
      </c>
      <c r="AE3881">
        <v>1.0698544586581908</v>
      </c>
      <c r="AF3881">
        <v>0.96623268766258452</v>
      </c>
      <c r="AG3881">
        <v>3246.5532970739114</v>
      </c>
      <c r="AH3881">
        <v>0</v>
      </c>
      <c r="AI3881">
        <v>0</v>
      </c>
      <c r="AJ3881">
        <v>1</v>
      </c>
      <c r="AK3881">
        <v>0</v>
      </c>
      <c r="AL3881">
        <v>1</v>
      </c>
      <c r="AM3881">
        <v>1</v>
      </c>
      <c r="AN3881">
        <v>0</v>
      </c>
      <c r="AO3881" t="s">
        <v>42</v>
      </c>
    </row>
    <row r="3882" spans="1:41" x14ac:dyDescent="0.35">
      <c r="A3882" t="s">
        <v>1493</v>
      </c>
      <c r="B3882">
        <v>2019</v>
      </c>
      <c r="C3882" t="s">
        <v>158</v>
      </c>
      <c r="D3882" t="s">
        <v>324</v>
      </c>
      <c r="E3882" t="s">
        <v>69</v>
      </c>
      <c r="F3882" t="s">
        <v>169</v>
      </c>
      <c r="G3882" t="s">
        <v>394</v>
      </c>
      <c r="H3882">
        <v>18380</v>
      </c>
      <c r="I3882">
        <v>17610</v>
      </c>
      <c r="J3882">
        <f t="shared" si="60"/>
        <v>770</v>
      </c>
      <c r="K3882">
        <v>0</v>
      </c>
      <c r="L3882" t="s">
        <v>158</v>
      </c>
      <c r="M3882" t="s">
        <v>384</v>
      </c>
      <c r="N3882">
        <v>19390</v>
      </c>
      <c r="O3882">
        <v>19390</v>
      </c>
      <c r="Q3882">
        <v>0.94791129448169154</v>
      </c>
      <c r="T3882">
        <v>0.90820010314595156</v>
      </c>
      <c r="U3882">
        <v>0.27300000000000002</v>
      </c>
      <c r="W3882">
        <v>0.97362594633042332</v>
      </c>
      <c r="X3882">
        <v>0.92330788331424329</v>
      </c>
      <c r="Y3882" t="s">
        <v>170</v>
      </c>
      <c r="Z3882" t="s">
        <v>169</v>
      </c>
      <c r="AC3882">
        <v>0.9525180829595854</v>
      </c>
      <c r="AD3882">
        <v>0.88976460423298276</v>
      </c>
      <c r="AE3882">
        <v>1.0020190633137644</v>
      </c>
      <c r="AF3882">
        <v>0.92161158356879935</v>
      </c>
      <c r="AG3882">
        <v>3480.9372432846171</v>
      </c>
      <c r="AH3882">
        <v>0</v>
      </c>
      <c r="AI3882">
        <v>0</v>
      </c>
      <c r="AJ3882">
        <v>1</v>
      </c>
      <c r="AK3882">
        <v>0</v>
      </c>
      <c r="AL3882">
        <v>1</v>
      </c>
      <c r="AM3882">
        <v>1</v>
      </c>
      <c r="AN3882">
        <v>0</v>
      </c>
      <c r="AO3882" t="s">
        <v>42</v>
      </c>
    </row>
    <row r="3883" spans="1:41" x14ac:dyDescent="0.35">
      <c r="A3883" t="s">
        <v>1493</v>
      </c>
      <c r="B3883">
        <v>2019</v>
      </c>
      <c r="C3883" t="s">
        <v>158</v>
      </c>
      <c r="D3883" t="s">
        <v>324</v>
      </c>
      <c r="E3883" t="s">
        <v>69</v>
      </c>
      <c r="F3883" t="s">
        <v>382</v>
      </c>
      <c r="G3883" t="s">
        <v>395</v>
      </c>
      <c r="H3883">
        <v>14990</v>
      </c>
      <c r="I3883">
        <v>15698</v>
      </c>
      <c r="J3883">
        <f t="shared" si="60"/>
        <v>-708</v>
      </c>
      <c r="K3883">
        <v>63</v>
      </c>
      <c r="L3883" t="s">
        <v>158</v>
      </c>
      <c r="M3883" t="s">
        <v>384</v>
      </c>
      <c r="N3883">
        <v>19390</v>
      </c>
      <c r="O3883">
        <v>19390</v>
      </c>
      <c r="Q3883">
        <v>0.77307890665291401</v>
      </c>
      <c r="T3883">
        <v>0.80959257349149061</v>
      </c>
      <c r="U3883">
        <v>0.27300000000000002</v>
      </c>
      <c r="W3883">
        <v>0.83536144747661834</v>
      </c>
      <c r="X3883">
        <v>0.88162792619798902</v>
      </c>
      <c r="Y3883" t="s">
        <v>139</v>
      </c>
      <c r="Z3883" t="s">
        <v>382</v>
      </c>
      <c r="AC3883">
        <v>0.7473554398558292</v>
      </c>
      <c r="AD3883">
        <v>0.78701838852257411</v>
      </c>
      <c r="AE3883">
        <v>0.79440173947747583</v>
      </c>
      <c r="AF3883">
        <v>0.84513575884234304</v>
      </c>
      <c r="AG3883">
        <v>2206.7512817382813</v>
      </c>
      <c r="AH3883">
        <v>0</v>
      </c>
      <c r="AI3883">
        <v>0</v>
      </c>
      <c r="AJ3883">
        <v>1</v>
      </c>
      <c r="AK3883">
        <v>0</v>
      </c>
      <c r="AL3883">
        <v>1</v>
      </c>
      <c r="AM3883">
        <v>1</v>
      </c>
      <c r="AN3883">
        <v>0</v>
      </c>
      <c r="AO3883" t="s">
        <v>42</v>
      </c>
    </row>
    <row r="3884" spans="1:41" x14ac:dyDescent="0.35">
      <c r="A3884" t="s">
        <v>1493</v>
      </c>
      <c r="B3884">
        <v>2019</v>
      </c>
      <c r="C3884" t="s">
        <v>158</v>
      </c>
      <c r="D3884" t="s">
        <v>324</v>
      </c>
      <c r="E3884" t="s">
        <v>73</v>
      </c>
      <c r="F3884" t="s">
        <v>158</v>
      </c>
      <c r="G3884" t="s">
        <v>396</v>
      </c>
      <c r="H3884">
        <v>20990</v>
      </c>
      <c r="I3884">
        <v>20990</v>
      </c>
      <c r="J3884">
        <f t="shared" si="60"/>
        <v>0</v>
      </c>
      <c r="K3884">
        <v>11</v>
      </c>
      <c r="L3884" t="s">
        <v>158</v>
      </c>
      <c r="M3884" t="s">
        <v>396</v>
      </c>
      <c r="N3884">
        <v>20990</v>
      </c>
      <c r="O3884">
        <v>20990</v>
      </c>
      <c r="Q3884">
        <v>1</v>
      </c>
      <c r="T3884">
        <v>1</v>
      </c>
      <c r="U3884">
        <v>0.13700000000000001</v>
      </c>
      <c r="W3884">
        <v>1</v>
      </c>
      <c r="X3884">
        <v>1</v>
      </c>
      <c r="Y3884" t="s">
        <v>41</v>
      </c>
      <c r="Z3884" t="s">
        <v>158</v>
      </c>
      <c r="AC3884">
        <v>1</v>
      </c>
      <c r="AD3884">
        <v>1</v>
      </c>
      <c r="AE3884">
        <v>1</v>
      </c>
      <c r="AF3884">
        <v>1</v>
      </c>
      <c r="AG3884">
        <v>4087.3441773304717</v>
      </c>
      <c r="AH3884">
        <v>0</v>
      </c>
      <c r="AI3884">
        <v>1</v>
      </c>
      <c r="AJ3884">
        <v>0</v>
      </c>
      <c r="AK3884">
        <v>1</v>
      </c>
      <c r="AL3884">
        <v>1</v>
      </c>
      <c r="AM3884">
        <v>1</v>
      </c>
      <c r="AN3884">
        <v>0</v>
      </c>
      <c r="AO3884" t="s">
        <v>42</v>
      </c>
    </row>
    <row r="3885" spans="1:41" x14ac:dyDescent="0.35">
      <c r="A3885" t="s">
        <v>1493</v>
      </c>
      <c r="B3885">
        <v>2019</v>
      </c>
      <c r="C3885" t="s">
        <v>158</v>
      </c>
      <c r="D3885" t="s">
        <v>324</v>
      </c>
      <c r="E3885" t="s">
        <v>73</v>
      </c>
      <c r="F3885" t="s">
        <v>160</v>
      </c>
      <c r="G3885" t="s">
        <v>397</v>
      </c>
      <c r="H3885">
        <v>22100</v>
      </c>
      <c r="I3885">
        <v>21407</v>
      </c>
      <c r="J3885">
        <f t="shared" si="60"/>
        <v>693</v>
      </c>
      <c r="K3885">
        <v>110</v>
      </c>
      <c r="L3885" t="s">
        <v>158</v>
      </c>
      <c r="M3885" t="s">
        <v>396</v>
      </c>
      <c r="N3885">
        <v>20990</v>
      </c>
      <c r="O3885">
        <v>20990</v>
      </c>
      <c r="Q3885">
        <v>1.052882324916627</v>
      </c>
      <c r="T3885">
        <v>1.0198666031443544</v>
      </c>
      <c r="U3885">
        <v>0.13700000000000001</v>
      </c>
      <c r="W3885">
        <v>1.1014335102538386</v>
      </c>
      <c r="X3885">
        <v>1.0549757054107147</v>
      </c>
      <c r="Y3885" t="s">
        <v>56</v>
      </c>
      <c r="Z3885" t="s">
        <v>160</v>
      </c>
      <c r="AC3885">
        <v>0.99350024808448223</v>
      </c>
      <c r="AD3885">
        <v>0.96857620628797325</v>
      </c>
      <c r="AE3885">
        <v>1.0222850529284857</v>
      </c>
      <c r="AF3885">
        <v>0.97962411823776852</v>
      </c>
      <c r="AG3885">
        <v>3482.8484646246175</v>
      </c>
      <c r="AH3885">
        <v>92.260285540075074</v>
      </c>
      <c r="AI3885">
        <v>1</v>
      </c>
      <c r="AJ3885">
        <v>0</v>
      </c>
      <c r="AK3885">
        <v>0</v>
      </c>
      <c r="AL3885">
        <v>1</v>
      </c>
      <c r="AM3885">
        <v>1</v>
      </c>
      <c r="AN3885">
        <v>0</v>
      </c>
      <c r="AO3885" t="s">
        <v>42</v>
      </c>
    </row>
    <row r="3886" spans="1:41" x14ac:dyDescent="0.35">
      <c r="A3886" t="s">
        <v>1493</v>
      </c>
      <c r="B3886">
        <v>2019</v>
      </c>
      <c r="C3886" t="s">
        <v>158</v>
      </c>
      <c r="D3886" t="s">
        <v>324</v>
      </c>
      <c r="E3886" t="s">
        <v>73</v>
      </c>
      <c r="F3886" t="s">
        <v>162</v>
      </c>
      <c r="G3886" t="s">
        <v>398</v>
      </c>
      <c r="H3886">
        <v>20720</v>
      </c>
      <c r="I3886">
        <v>20698</v>
      </c>
      <c r="J3886">
        <f t="shared" si="60"/>
        <v>22</v>
      </c>
      <c r="K3886">
        <v>688</v>
      </c>
      <c r="L3886" t="s">
        <v>158</v>
      </c>
      <c r="M3886" t="s">
        <v>396</v>
      </c>
      <c r="N3886">
        <v>20990</v>
      </c>
      <c r="O3886">
        <v>20990</v>
      </c>
      <c r="Q3886">
        <v>0.98713673177703665</v>
      </c>
      <c r="T3886">
        <v>0.98608861362553601</v>
      </c>
      <c r="U3886">
        <v>0.13700000000000001</v>
      </c>
      <c r="W3886">
        <v>0.96225696225026913</v>
      </c>
      <c r="X3886">
        <v>0.96095539164321142</v>
      </c>
      <c r="Y3886" t="s">
        <v>131</v>
      </c>
      <c r="Z3886" t="s">
        <v>162</v>
      </c>
      <c r="AC3886">
        <v>1.0266472565435869</v>
      </c>
      <c r="AD3886">
        <v>1.0109468606745866</v>
      </c>
      <c r="AE3886">
        <v>1.0441066644994255</v>
      </c>
      <c r="AF3886">
        <v>1.024066492371551</v>
      </c>
      <c r="AG3886">
        <v>4455.3017541161971</v>
      </c>
      <c r="AH3886">
        <v>0</v>
      </c>
      <c r="AI3886">
        <v>1</v>
      </c>
      <c r="AJ3886">
        <v>0</v>
      </c>
      <c r="AK3886">
        <v>0</v>
      </c>
      <c r="AL3886">
        <v>1</v>
      </c>
      <c r="AM3886">
        <v>1</v>
      </c>
      <c r="AN3886">
        <v>0</v>
      </c>
      <c r="AO3886" t="s">
        <v>42</v>
      </c>
    </row>
    <row r="3887" spans="1:41" x14ac:dyDescent="0.35">
      <c r="A3887" t="s">
        <v>1493</v>
      </c>
      <c r="B3887">
        <v>2019</v>
      </c>
      <c r="C3887" t="s">
        <v>158</v>
      </c>
      <c r="D3887" t="s">
        <v>324</v>
      </c>
      <c r="E3887" t="s">
        <v>73</v>
      </c>
      <c r="F3887" t="s">
        <v>164</v>
      </c>
      <c r="G3887" t="s">
        <v>399</v>
      </c>
      <c r="H3887">
        <v>19800</v>
      </c>
      <c r="I3887">
        <v>19822</v>
      </c>
      <c r="J3887">
        <f t="shared" si="60"/>
        <v>-22</v>
      </c>
      <c r="K3887">
        <v>3</v>
      </c>
      <c r="L3887" t="s">
        <v>158</v>
      </c>
      <c r="M3887" t="s">
        <v>396</v>
      </c>
      <c r="N3887">
        <v>20990</v>
      </c>
      <c r="O3887">
        <v>20990</v>
      </c>
      <c r="Q3887">
        <v>0.9433063363506432</v>
      </c>
      <c r="T3887">
        <v>0.94435445450214384</v>
      </c>
      <c r="U3887">
        <v>0.13700000000000001</v>
      </c>
      <c r="W3887">
        <v>0.95475636025508637</v>
      </c>
      <c r="X3887">
        <v>0.95605793086214408</v>
      </c>
      <c r="Y3887" t="s">
        <v>166</v>
      </c>
      <c r="Z3887" t="s">
        <v>164</v>
      </c>
      <c r="AC3887">
        <v>0.96416246729160937</v>
      </c>
      <c r="AD3887">
        <v>0.97337055988867305</v>
      </c>
      <c r="AE3887">
        <v>0.96387269965893907</v>
      </c>
      <c r="AF3887">
        <v>0.97570806364409346</v>
      </c>
      <c r="AG3887">
        <v>3662.0818481036004</v>
      </c>
      <c r="AH3887">
        <v>0</v>
      </c>
      <c r="AI3887">
        <v>1</v>
      </c>
      <c r="AJ3887">
        <v>0</v>
      </c>
      <c r="AK3887">
        <v>0</v>
      </c>
      <c r="AL3887">
        <v>1</v>
      </c>
      <c r="AM3887">
        <v>1</v>
      </c>
      <c r="AN3887">
        <v>0</v>
      </c>
      <c r="AO3887" t="s">
        <v>42</v>
      </c>
    </row>
    <row r="3888" spans="1:41" x14ac:dyDescent="0.35">
      <c r="A3888" t="s">
        <v>1493</v>
      </c>
      <c r="B3888">
        <v>2019</v>
      </c>
      <c r="C3888" t="s">
        <v>158</v>
      </c>
      <c r="D3888" t="s">
        <v>324</v>
      </c>
      <c r="E3888" t="s">
        <v>73</v>
      </c>
      <c r="F3888" t="s">
        <v>167</v>
      </c>
      <c r="G3888" t="s">
        <v>388</v>
      </c>
      <c r="H3888">
        <v>20100</v>
      </c>
      <c r="I3888">
        <v>19918</v>
      </c>
      <c r="J3888">
        <f t="shared" si="60"/>
        <v>182</v>
      </c>
      <c r="K3888">
        <v>90</v>
      </c>
      <c r="L3888" t="s">
        <v>158</v>
      </c>
      <c r="M3888" t="s">
        <v>396</v>
      </c>
      <c r="N3888">
        <v>20990</v>
      </c>
      <c r="O3888">
        <v>20990</v>
      </c>
      <c r="Q3888">
        <v>0.95759885659838018</v>
      </c>
      <c r="T3888">
        <v>0.9489280609814198</v>
      </c>
      <c r="U3888">
        <v>0.13700000000000001</v>
      </c>
      <c r="W3888">
        <v>1.0729038768365744</v>
      </c>
      <c r="X3888">
        <v>1.0621363381781876</v>
      </c>
      <c r="Y3888" t="s">
        <v>45</v>
      </c>
      <c r="Z3888" t="s">
        <v>167</v>
      </c>
      <c r="AC3888">
        <v>1.0053935747086349</v>
      </c>
      <c r="AD3888">
        <v>0.9637597529243106</v>
      </c>
      <c r="AE3888">
        <v>1.1046501989930875</v>
      </c>
      <c r="AF3888">
        <v>1.0515968531524151</v>
      </c>
      <c r="AG3888">
        <v>1965.0750390235676</v>
      </c>
      <c r="AH3888">
        <v>0</v>
      </c>
      <c r="AI3888">
        <v>1</v>
      </c>
      <c r="AJ3888">
        <v>0</v>
      </c>
      <c r="AK3888">
        <v>0</v>
      </c>
      <c r="AL3888">
        <v>1</v>
      </c>
      <c r="AM3888">
        <v>1</v>
      </c>
      <c r="AN3888">
        <v>0</v>
      </c>
      <c r="AO3888" t="s">
        <v>42</v>
      </c>
    </row>
    <row r="3889" spans="1:41" x14ac:dyDescent="0.35">
      <c r="A3889" t="s">
        <v>1493</v>
      </c>
      <c r="B3889">
        <v>2019</v>
      </c>
      <c r="C3889" t="s">
        <v>158</v>
      </c>
      <c r="D3889" t="s">
        <v>324</v>
      </c>
      <c r="E3889" t="s">
        <v>73</v>
      </c>
      <c r="F3889" t="s">
        <v>375</v>
      </c>
      <c r="G3889" t="s">
        <v>389</v>
      </c>
      <c r="H3889">
        <v>19350</v>
      </c>
      <c r="I3889">
        <v>20073</v>
      </c>
      <c r="J3889">
        <f t="shared" si="60"/>
        <v>-723</v>
      </c>
      <c r="K3889">
        <v>746</v>
      </c>
      <c r="L3889" t="s">
        <v>158</v>
      </c>
      <c r="M3889" t="s">
        <v>396</v>
      </c>
      <c r="N3889">
        <v>20990</v>
      </c>
      <c r="O3889">
        <v>20990</v>
      </c>
      <c r="Q3889">
        <v>0.92186755597903769</v>
      </c>
      <c r="T3889">
        <v>0.95631252977608383</v>
      </c>
      <c r="U3889">
        <v>0.13700000000000001</v>
      </c>
      <c r="W3889">
        <v>1.0285403958984169</v>
      </c>
      <c r="X3889">
        <v>1.0713147390303599</v>
      </c>
      <c r="Y3889" t="s">
        <v>68</v>
      </c>
      <c r="Z3889" t="s">
        <v>375</v>
      </c>
      <c r="AC3889">
        <v>0.98001592724865783</v>
      </c>
      <c r="AD3889">
        <v>0.96753783568772078</v>
      </c>
      <c r="AE3889">
        <v>1.1166368560162909</v>
      </c>
      <c r="AF3889">
        <v>1.100552180551948</v>
      </c>
      <c r="AG3889">
        <v>1964.9356884168017</v>
      </c>
      <c r="AH3889">
        <v>0</v>
      </c>
      <c r="AI3889">
        <v>1</v>
      </c>
      <c r="AJ3889">
        <v>0</v>
      </c>
      <c r="AK3889">
        <v>0</v>
      </c>
      <c r="AL3889">
        <v>1</v>
      </c>
      <c r="AM3889">
        <v>1</v>
      </c>
      <c r="AN3889">
        <v>0</v>
      </c>
      <c r="AO3889" t="s">
        <v>42</v>
      </c>
    </row>
    <row r="3890" spans="1:41" x14ac:dyDescent="0.35">
      <c r="A3890" t="s">
        <v>1493</v>
      </c>
      <c r="B3890">
        <v>2019</v>
      </c>
      <c r="C3890" t="s">
        <v>158</v>
      </c>
      <c r="D3890" t="s">
        <v>324</v>
      </c>
      <c r="E3890" t="s">
        <v>73</v>
      </c>
      <c r="F3890" t="s">
        <v>376</v>
      </c>
      <c r="G3890" t="s">
        <v>400</v>
      </c>
      <c r="H3890">
        <v>20090</v>
      </c>
      <c r="I3890">
        <v>19753</v>
      </c>
      <c r="J3890">
        <f t="shared" si="60"/>
        <v>337</v>
      </c>
      <c r="K3890">
        <v>57</v>
      </c>
      <c r="L3890" t="s">
        <v>158</v>
      </c>
      <c r="M3890" t="s">
        <v>396</v>
      </c>
      <c r="N3890">
        <v>20990</v>
      </c>
      <c r="O3890">
        <v>20990</v>
      </c>
      <c r="Q3890">
        <v>0.95712243925678886</v>
      </c>
      <c r="T3890">
        <v>0.94106717484516433</v>
      </c>
      <c r="U3890">
        <v>0.13700000000000001</v>
      </c>
      <c r="W3890">
        <v>1.040425512660079</v>
      </c>
      <c r="X3890">
        <v>1.0204878174519674</v>
      </c>
      <c r="Y3890" t="s">
        <v>53</v>
      </c>
      <c r="Z3890" t="s">
        <v>376</v>
      </c>
      <c r="AC3890">
        <v>0.9544569229375236</v>
      </c>
      <c r="AD3890">
        <v>0.93455191440677909</v>
      </c>
      <c r="AE3890">
        <v>1.0449191849034365</v>
      </c>
      <c r="AF3890">
        <v>1.0195844327337138</v>
      </c>
      <c r="AG3890">
        <v>2504.0456503821888</v>
      </c>
      <c r="AH3890">
        <v>0</v>
      </c>
      <c r="AI3890">
        <v>1</v>
      </c>
      <c r="AJ3890">
        <v>0</v>
      </c>
      <c r="AK3890">
        <v>0</v>
      </c>
      <c r="AL3890">
        <v>1</v>
      </c>
      <c r="AM3890">
        <v>1</v>
      </c>
      <c r="AN3890">
        <v>0</v>
      </c>
      <c r="AO3890" t="s">
        <v>42</v>
      </c>
    </row>
    <row r="3891" spans="1:41" x14ac:dyDescent="0.35">
      <c r="A3891" t="s">
        <v>1493</v>
      </c>
      <c r="B3891">
        <v>2019</v>
      </c>
      <c r="C3891" t="s">
        <v>158</v>
      </c>
      <c r="D3891" t="s">
        <v>324</v>
      </c>
      <c r="E3891" t="s">
        <v>73</v>
      </c>
      <c r="F3891">
        <v>208</v>
      </c>
      <c r="G3891" t="s">
        <v>1502</v>
      </c>
      <c r="H3891">
        <v>21650</v>
      </c>
      <c r="I3891">
        <v>21243</v>
      </c>
      <c r="J3891">
        <f t="shared" si="60"/>
        <v>407</v>
      </c>
      <c r="K3891">
        <v>765</v>
      </c>
      <c r="L3891" t="s">
        <v>158</v>
      </c>
      <c r="M3891" t="s">
        <v>396</v>
      </c>
      <c r="N3891">
        <v>20990</v>
      </c>
      <c r="O3891">
        <v>20990</v>
      </c>
      <c r="Q3891">
        <v>1.0314435445450214</v>
      </c>
      <c r="T3891">
        <v>1.0120533587422582</v>
      </c>
      <c r="U3891">
        <v>0.13700000000000001</v>
      </c>
      <c r="W3891">
        <v>1.0772669003138813</v>
      </c>
      <c r="X3891">
        <v>1.0520414912478386</v>
      </c>
      <c r="Y3891" t="s">
        <v>47</v>
      </c>
      <c r="Z3891">
        <v>208</v>
      </c>
      <c r="AC3891">
        <v>1.0127142172519608</v>
      </c>
      <c r="AD3891">
        <v>1.0415087678424209</v>
      </c>
      <c r="AE3891">
        <v>1.07805548236569</v>
      </c>
      <c r="AF3891">
        <v>1.1148341156587451</v>
      </c>
      <c r="AG3891">
        <v>3441.328354840422</v>
      </c>
      <c r="AH3891">
        <v>19.376407429364068</v>
      </c>
      <c r="AI3891">
        <v>1</v>
      </c>
      <c r="AJ3891">
        <v>0</v>
      </c>
      <c r="AK3891">
        <v>0</v>
      </c>
      <c r="AL3891">
        <v>1</v>
      </c>
      <c r="AM3891">
        <v>1</v>
      </c>
      <c r="AN3891">
        <v>0</v>
      </c>
      <c r="AO3891" t="s">
        <v>42</v>
      </c>
    </row>
    <row r="3892" spans="1:41" x14ac:dyDescent="0.35">
      <c r="A3892" t="s">
        <v>1493</v>
      </c>
      <c r="B3892">
        <v>2019</v>
      </c>
      <c r="C3892" t="s">
        <v>158</v>
      </c>
      <c r="D3892" t="s">
        <v>324</v>
      </c>
      <c r="E3892" t="s">
        <v>82</v>
      </c>
      <c r="F3892" t="s">
        <v>158</v>
      </c>
      <c r="G3892" t="s">
        <v>401</v>
      </c>
      <c r="H3892">
        <v>18990</v>
      </c>
      <c r="I3892">
        <v>18990</v>
      </c>
      <c r="J3892">
        <f t="shared" si="60"/>
        <v>0</v>
      </c>
      <c r="K3892">
        <v>279</v>
      </c>
      <c r="L3892" t="s">
        <v>158</v>
      </c>
      <c r="M3892" t="s">
        <v>401</v>
      </c>
      <c r="N3892">
        <v>18990</v>
      </c>
      <c r="O3892">
        <v>18990</v>
      </c>
      <c r="Q3892">
        <v>1</v>
      </c>
      <c r="T3892">
        <v>1</v>
      </c>
      <c r="U3892">
        <v>4.9000000000000002E-2</v>
      </c>
      <c r="W3892">
        <v>1</v>
      </c>
      <c r="X3892">
        <v>1</v>
      </c>
      <c r="Y3892" t="s">
        <v>41</v>
      </c>
      <c r="Z3892" t="s">
        <v>158</v>
      </c>
      <c r="AC3892">
        <v>1</v>
      </c>
      <c r="AD3892">
        <v>1</v>
      </c>
      <c r="AE3892">
        <v>1</v>
      </c>
      <c r="AF3892">
        <v>1</v>
      </c>
      <c r="AG3892">
        <v>4087.3441773304717</v>
      </c>
      <c r="AH3892">
        <v>0</v>
      </c>
      <c r="AI3892">
        <v>1</v>
      </c>
      <c r="AJ3892">
        <v>0</v>
      </c>
      <c r="AK3892">
        <v>1</v>
      </c>
      <c r="AL3892">
        <v>1</v>
      </c>
      <c r="AM3892">
        <v>1</v>
      </c>
      <c r="AN3892">
        <v>0</v>
      </c>
      <c r="AO3892" t="s">
        <v>42</v>
      </c>
    </row>
    <row r="3893" spans="1:41" x14ac:dyDescent="0.35">
      <c r="A3893" t="s">
        <v>1493</v>
      </c>
      <c r="B3893">
        <v>2019</v>
      </c>
      <c r="C3893" t="s">
        <v>158</v>
      </c>
      <c r="D3893" t="s">
        <v>324</v>
      </c>
      <c r="E3893" t="s">
        <v>82</v>
      </c>
      <c r="F3893" t="s">
        <v>160</v>
      </c>
      <c r="G3893" t="s">
        <v>402</v>
      </c>
      <c r="H3893">
        <v>18600</v>
      </c>
      <c r="I3893">
        <v>18176</v>
      </c>
      <c r="J3893">
        <f t="shared" si="60"/>
        <v>424</v>
      </c>
      <c r="K3893">
        <v>96</v>
      </c>
      <c r="L3893" t="s">
        <v>158</v>
      </c>
      <c r="M3893" t="s">
        <v>401</v>
      </c>
      <c r="N3893">
        <v>18990</v>
      </c>
      <c r="O3893">
        <v>18990</v>
      </c>
      <c r="Q3893">
        <v>0.97946287519747233</v>
      </c>
      <c r="T3893">
        <v>0.95713533438651921</v>
      </c>
      <c r="U3893">
        <v>4.9000000000000002E-2</v>
      </c>
      <c r="W3893">
        <v>1.01439311994172</v>
      </c>
      <c r="X3893">
        <v>0.97975095335858287</v>
      </c>
      <c r="Y3893" t="s">
        <v>56</v>
      </c>
      <c r="Z3893" t="s">
        <v>160</v>
      </c>
      <c r="AC3893">
        <v>0.99350024808448223</v>
      </c>
      <c r="AD3893">
        <v>0.96857620628797325</v>
      </c>
      <c r="AE3893">
        <v>1.0222850529284857</v>
      </c>
      <c r="AF3893">
        <v>0.97962411823776852</v>
      </c>
      <c r="AG3893">
        <v>3482.8484646246175</v>
      </c>
      <c r="AH3893">
        <v>92.260285540075074</v>
      </c>
      <c r="AI3893">
        <v>1</v>
      </c>
      <c r="AJ3893">
        <v>0</v>
      </c>
      <c r="AK3893">
        <v>0</v>
      </c>
      <c r="AL3893">
        <v>1</v>
      </c>
      <c r="AM3893">
        <v>1</v>
      </c>
      <c r="AN3893">
        <v>0</v>
      </c>
      <c r="AO3893" t="s">
        <v>42</v>
      </c>
    </row>
    <row r="3894" spans="1:41" x14ac:dyDescent="0.35">
      <c r="A3894" t="s">
        <v>1493</v>
      </c>
      <c r="B3894">
        <v>2019</v>
      </c>
      <c r="C3894" t="s">
        <v>158</v>
      </c>
      <c r="D3894" t="s">
        <v>324</v>
      </c>
      <c r="E3894" t="s">
        <v>82</v>
      </c>
      <c r="F3894" t="s">
        <v>162</v>
      </c>
      <c r="G3894" t="s">
        <v>403</v>
      </c>
      <c r="H3894">
        <v>20330</v>
      </c>
      <c r="I3894">
        <v>19133</v>
      </c>
      <c r="J3894">
        <f t="shared" si="60"/>
        <v>1197</v>
      </c>
      <c r="K3894">
        <v>0</v>
      </c>
      <c r="L3894" t="s">
        <v>158</v>
      </c>
      <c r="M3894" t="s">
        <v>401</v>
      </c>
      <c r="N3894">
        <v>18990</v>
      </c>
      <c r="O3894">
        <v>18990</v>
      </c>
      <c r="Q3894">
        <v>1.0705634544497105</v>
      </c>
      <c r="T3894">
        <v>1.0075302790942602</v>
      </c>
      <c r="U3894">
        <v>4.9000000000000002E-2</v>
      </c>
      <c r="W3894">
        <v>1.0652261204164448</v>
      </c>
      <c r="X3894">
        <v>0.98490486665849675</v>
      </c>
      <c r="Y3894" t="s">
        <v>131</v>
      </c>
      <c r="Z3894" t="s">
        <v>162</v>
      </c>
      <c r="AC3894">
        <v>1.0266472565435869</v>
      </c>
      <c r="AD3894">
        <v>1.0109468606745866</v>
      </c>
      <c r="AE3894">
        <v>1.0441066644994255</v>
      </c>
      <c r="AF3894">
        <v>1.024066492371551</v>
      </c>
      <c r="AG3894">
        <v>4455.3017541161971</v>
      </c>
      <c r="AH3894">
        <v>0</v>
      </c>
      <c r="AI3894">
        <v>1</v>
      </c>
      <c r="AJ3894">
        <v>0</v>
      </c>
      <c r="AK3894">
        <v>0</v>
      </c>
      <c r="AL3894">
        <v>1</v>
      </c>
      <c r="AM3894">
        <v>1</v>
      </c>
      <c r="AN3894">
        <v>0</v>
      </c>
      <c r="AO3894" t="s">
        <v>42</v>
      </c>
    </row>
    <row r="3895" spans="1:41" x14ac:dyDescent="0.35">
      <c r="A3895" t="s">
        <v>1493</v>
      </c>
      <c r="B3895">
        <v>2019</v>
      </c>
      <c r="C3895" t="s">
        <v>158</v>
      </c>
      <c r="D3895" t="s">
        <v>324</v>
      </c>
      <c r="E3895" t="s">
        <v>82</v>
      </c>
      <c r="F3895" t="s">
        <v>379</v>
      </c>
      <c r="G3895" t="s">
        <v>405</v>
      </c>
      <c r="H3895">
        <v>19350</v>
      </c>
      <c r="I3895">
        <v>16939</v>
      </c>
      <c r="J3895">
        <f t="shared" si="60"/>
        <v>2411</v>
      </c>
      <c r="K3895">
        <v>171</v>
      </c>
      <c r="L3895" t="s">
        <v>158</v>
      </c>
      <c r="M3895" t="s">
        <v>401</v>
      </c>
      <c r="N3895">
        <v>18990</v>
      </c>
      <c r="O3895">
        <v>18990</v>
      </c>
      <c r="Q3895">
        <v>1.018957345971564</v>
      </c>
      <c r="T3895">
        <v>0.89199578725645079</v>
      </c>
      <c r="U3895">
        <v>4.9000000000000002E-2</v>
      </c>
      <c r="W3895">
        <v>1.0805756299108746</v>
      </c>
      <c r="X3895">
        <v>0.91879238612606873</v>
      </c>
      <c r="Y3895" t="s">
        <v>62</v>
      </c>
      <c r="Z3895" t="s">
        <v>379</v>
      </c>
      <c r="AC3895">
        <v>1.0130533328723625</v>
      </c>
      <c r="AD3895">
        <v>0.93207082116984485</v>
      </c>
      <c r="AE3895">
        <v>1.0698544586581908</v>
      </c>
      <c r="AF3895">
        <v>0.96623268766258452</v>
      </c>
      <c r="AG3895">
        <v>3246.5532970739114</v>
      </c>
      <c r="AH3895">
        <v>0</v>
      </c>
      <c r="AI3895">
        <v>0</v>
      </c>
      <c r="AJ3895">
        <v>1</v>
      </c>
      <c r="AK3895">
        <v>0</v>
      </c>
      <c r="AL3895">
        <v>1</v>
      </c>
      <c r="AM3895">
        <v>1</v>
      </c>
      <c r="AN3895">
        <v>0</v>
      </c>
      <c r="AO3895" t="s">
        <v>42</v>
      </c>
    </row>
    <row r="3896" spans="1:41" x14ac:dyDescent="0.35">
      <c r="A3896" t="s">
        <v>1493</v>
      </c>
      <c r="B3896">
        <v>2019</v>
      </c>
      <c r="C3896" t="s">
        <v>158</v>
      </c>
      <c r="D3896" t="s">
        <v>324</v>
      </c>
      <c r="E3896" t="s">
        <v>88</v>
      </c>
      <c r="F3896" t="s">
        <v>158</v>
      </c>
      <c r="G3896" t="s">
        <v>406</v>
      </c>
      <c r="H3896">
        <v>16190</v>
      </c>
      <c r="I3896">
        <v>16190</v>
      </c>
      <c r="J3896">
        <f t="shared" si="60"/>
        <v>0</v>
      </c>
      <c r="K3896">
        <v>216</v>
      </c>
      <c r="L3896" t="s">
        <v>158</v>
      </c>
      <c r="M3896" t="s">
        <v>406</v>
      </c>
      <c r="N3896">
        <v>16190</v>
      </c>
      <c r="O3896">
        <v>16190</v>
      </c>
      <c r="Q3896">
        <v>1</v>
      </c>
      <c r="T3896">
        <v>1</v>
      </c>
      <c r="U3896">
        <v>4.4999999999999998E-2</v>
      </c>
      <c r="W3896">
        <v>1</v>
      </c>
      <c r="X3896">
        <v>1</v>
      </c>
      <c r="Y3896" t="s">
        <v>41</v>
      </c>
      <c r="Z3896" t="s">
        <v>158</v>
      </c>
      <c r="AC3896">
        <v>1</v>
      </c>
      <c r="AD3896">
        <v>1</v>
      </c>
      <c r="AE3896">
        <v>1</v>
      </c>
      <c r="AF3896">
        <v>1</v>
      </c>
      <c r="AG3896">
        <v>4087.3441773304717</v>
      </c>
      <c r="AH3896">
        <v>0</v>
      </c>
      <c r="AI3896">
        <v>1</v>
      </c>
      <c r="AJ3896">
        <v>0</v>
      </c>
      <c r="AK3896">
        <v>1</v>
      </c>
      <c r="AL3896">
        <v>1</v>
      </c>
      <c r="AM3896">
        <v>1</v>
      </c>
      <c r="AN3896">
        <v>0</v>
      </c>
      <c r="AO3896" t="s">
        <v>42</v>
      </c>
    </row>
    <row r="3897" spans="1:41" x14ac:dyDescent="0.35">
      <c r="A3897" t="s">
        <v>1493</v>
      </c>
      <c r="B3897">
        <v>2019</v>
      </c>
      <c r="C3897" t="s">
        <v>158</v>
      </c>
      <c r="D3897" t="s">
        <v>324</v>
      </c>
      <c r="E3897" t="s">
        <v>88</v>
      </c>
      <c r="F3897" t="s">
        <v>162</v>
      </c>
      <c r="G3897" t="s">
        <v>407</v>
      </c>
      <c r="H3897">
        <v>16850</v>
      </c>
      <c r="I3897">
        <v>17120</v>
      </c>
      <c r="J3897">
        <f t="shared" si="60"/>
        <v>-270</v>
      </c>
      <c r="K3897">
        <v>0</v>
      </c>
      <c r="L3897" t="s">
        <v>158</v>
      </c>
      <c r="M3897" t="s">
        <v>406</v>
      </c>
      <c r="N3897">
        <v>16190</v>
      </c>
      <c r="O3897">
        <v>16190</v>
      </c>
      <c r="Q3897">
        <v>1.0407659048795552</v>
      </c>
      <c r="T3897">
        <v>1.0574428659666462</v>
      </c>
      <c r="U3897">
        <v>4.4999999999999998E-2</v>
      </c>
      <c r="W3897">
        <v>1.0241304410778376</v>
      </c>
      <c r="X3897">
        <v>1.0464395940403024</v>
      </c>
      <c r="Y3897" t="s">
        <v>131</v>
      </c>
      <c r="Z3897" t="s">
        <v>162</v>
      </c>
      <c r="AC3897">
        <v>1.0266472565435869</v>
      </c>
      <c r="AD3897">
        <v>1.0109468606745866</v>
      </c>
      <c r="AE3897">
        <v>1.0441066644994255</v>
      </c>
      <c r="AF3897">
        <v>1.024066492371551</v>
      </c>
      <c r="AG3897">
        <v>4455.3017541161971</v>
      </c>
      <c r="AH3897">
        <v>0</v>
      </c>
      <c r="AI3897">
        <v>1</v>
      </c>
      <c r="AJ3897">
        <v>0</v>
      </c>
      <c r="AK3897">
        <v>0</v>
      </c>
      <c r="AL3897">
        <v>1</v>
      </c>
      <c r="AM3897">
        <v>1</v>
      </c>
      <c r="AN3897">
        <v>0</v>
      </c>
      <c r="AO3897" t="s">
        <v>42</v>
      </c>
    </row>
    <row r="3898" spans="1:41" x14ac:dyDescent="0.35">
      <c r="A3898" t="s">
        <v>1493</v>
      </c>
      <c r="B3898">
        <v>2019</v>
      </c>
      <c r="C3898" t="s">
        <v>158</v>
      </c>
      <c r="D3898" t="s">
        <v>324</v>
      </c>
      <c r="E3898" t="s">
        <v>88</v>
      </c>
      <c r="F3898" t="s">
        <v>173</v>
      </c>
      <c r="G3898" t="s">
        <v>1448</v>
      </c>
      <c r="H3898">
        <v>16750</v>
      </c>
      <c r="I3898">
        <v>17350</v>
      </c>
      <c r="J3898">
        <f t="shared" si="60"/>
        <v>-600</v>
      </c>
      <c r="K3898">
        <v>110</v>
      </c>
      <c r="L3898" t="s">
        <v>158</v>
      </c>
      <c r="M3898" t="s">
        <v>406</v>
      </c>
      <c r="N3898">
        <v>16190</v>
      </c>
      <c r="O3898">
        <v>16190</v>
      </c>
      <c r="Q3898">
        <v>1.0345892526250773</v>
      </c>
      <c r="T3898">
        <v>1.0716491661519456</v>
      </c>
      <c r="U3898">
        <v>4.4999999999999998E-2</v>
      </c>
      <c r="W3898">
        <v>1.0787636162195409</v>
      </c>
      <c r="X3898">
        <v>1.1283395116916848</v>
      </c>
      <c r="Y3898" t="s">
        <v>65</v>
      </c>
      <c r="Z3898" t="s">
        <v>173</v>
      </c>
      <c r="AC3898">
        <v>0.92342886535853141</v>
      </c>
      <c r="AD3898">
        <v>0.98136033939654421</v>
      </c>
      <c r="AE3898">
        <v>0.92998196592413696</v>
      </c>
      <c r="AF3898">
        <v>1.003757322904355</v>
      </c>
      <c r="AG3898">
        <v>3694.0952388765386</v>
      </c>
      <c r="AH3898">
        <v>0</v>
      </c>
      <c r="AI3898">
        <v>1</v>
      </c>
      <c r="AJ3898">
        <v>0</v>
      </c>
      <c r="AK3898">
        <v>0</v>
      </c>
      <c r="AL3898">
        <v>1</v>
      </c>
      <c r="AM3898">
        <v>1</v>
      </c>
      <c r="AN3898">
        <v>0</v>
      </c>
      <c r="AO3898" t="s">
        <v>42</v>
      </c>
    </row>
    <row r="3899" spans="1:41" x14ac:dyDescent="0.35">
      <c r="A3899" t="s">
        <v>1493</v>
      </c>
      <c r="B3899">
        <v>2019</v>
      </c>
      <c r="C3899" t="s">
        <v>158</v>
      </c>
      <c r="D3899" t="s">
        <v>324</v>
      </c>
      <c r="E3899" t="s">
        <v>88</v>
      </c>
      <c r="F3899" t="s">
        <v>379</v>
      </c>
      <c r="G3899" t="s">
        <v>408</v>
      </c>
      <c r="H3899">
        <v>15700</v>
      </c>
      <c r="I3899">
        <v>15481</v>
      </c>
      <c r="J3899">
        <f t="shared" si="60"/>
        <v>219</v>
      </c>
      <c r="K3899">
        <v>4</v>
      </c>
      <c r="L3899" t="s">
        <v>158</v>
      </c>
      <c r="M3899" t="s">
        <v>406</v>
      </c>
      <c r="N3899">
        <v>16190</v>
      </c>
      <c r="O3899">
        <v>16190</v>
      </c>
      <c r="Q3899">
        <v>0.96973440395305743</v>
      </c>
      <c r="T3899">
        <v>0.95620753551575044</v>
      </c>
      <c r="U3899">
        <v>4.4999999999999998E-2</v>
      </c>
      <c r="W3899">
        <v>1.028984620020301</v>
      </c>
      <c r="X3899">
        <v>1.0108894181729684</v>
      </c>
      <c r="Y3899" t="s">
        <v>62</v>
      </c>
      <c r="Z3899" t="s">
        <v>379</v>
      </c>
      <c r="AC3899">
        <v>1.0130533328723625</v>
      </c>
      <c r="AD3899">
        <v>0.93207082116984485</v>
      </c>
      <c r="AE3899">
        <v>1.0698544586581908</v>
      </c>
      <c r="AF3899">
        <v>0.96623268766258452</v>
      </c>
      <c r="AG3899">
        <v>3246.5532970739114</v>
      </c>
      <c r="AH3899">
        <v>0</v>
      </c>
      <c r="AI3899">
        <v>0</v>
      </c>
      <c r="AJ3899">
        <v>1</v>
      </c>
      <c r="AK3899">
        <v>0</v>
      </c>
      <c r="AL3899">
        <v>1</v>
      </c>
      <c r="AM3899">
        <v>1</v>
      </c>
      <c r="AN3899">
        <v>0</v>
      </c>
      <c r="AO3899" t="s">
        <v>42</v>
      </c>
    </row>
    <row r="3900" spans="1:41" x14ac:dyDescent="0.35">
      <c r="A3900" t="s">
        <v>1493</v>
      </c>
      <c r="B3900">
        <v>2019</v>
      </c>
      <c r="C3900" t="s">
        <v>158</v>
      </c>
      <c r="D3900" t="s">
        <v>324</v>
      </c>
      <c r="E3900" t="s">
        <v>97</v>
      </c>
      <c r="F3900" t="s">
        <v>158</v>
      </c>
      <c r="G3900" t="s">
        <v>409</v>
      </c>
      <c r="H3900">
        <v>20390</v>
      </c>
      <c r="I3900">
        <v>20390</v>
      </c>
      <c r="J3900">
        <f t="shared" si="60"/>
        <v>0</v>
      </c>
      <c r="K3900">
        <v>121</v>
      </c>
      <c r="L3900" t="s">
        <v>158</v>
      </c>
      <c r="M3900" t="s">
        <v>409</v>
      </c>
      <c r="N3900">
        <v>20390</v>
      </c>
      <c r="O3900">
        <v>20390</v>
      </c>
      <c r="Q3900">
        <v>1</v>
      </c>
      <c r="T3900">
        <v>1</v>
      </c>
      <c r="U3900">
        <v>2.4E-2</v>
      </c>
      <c r="W3900">
        <v>1</v>
      </c>
      <c r="X3900">
        <v>1</v>
      </c>
      <c r="Y3900" t="s">
        <v>41</v>
      </c>
      <c r="Z3900" t="s">
        <v>158</v>
      </c>
      <c r="AC3900">
        <v>1</v>
      </c>
      <c r="AD3900">
        <v>1</v>
      </c>
      <c r="AE3900">
        <v>1</v>
      </c>
      <c r="AF3900">
        <v>1</v>
      </c>
      <c r="AG3900">
        <v>4087.3441773304717</v>
      </c>
      <c r="AH3900">
        <v>0</v>
      </c>
      <c r="AI3900">
        <v>1</v>
      </c>
      <c r="AJ3900">
        <v>0</v>
      </c>
      <c r="AK3900">
        <v>1</v>
      </c>
      <c r="AL3900">
        <v>1</v>
      </c>
      <c r="AM3900">
        <v>1</v>
      </c>
      <c r="AN3900">
        <v>0</v>
      </c>
      <c r="AO3900" t="s">
        <v>42</v>
      </c>
    </row>
    <row r="3901" spans="1:41" x14ac:dyDescent="0.35">
      <c r="A3901" t="s">
        <v>1493</v>
      </c>
      <c r="B3901">
        <v>2019</v>
      </c>
      <c r="C3901" t="s">
        <v>158</v>
      </c>
      <c r="D3901" t="s">
        <v>324</v>
      </c>
      <c r="E3901" t="s">
        <v>97</v>
      </c>
      <c r="F3901" t="s">
        <v>160</v>
      </c>
      <c r="G3901" t="s">
        <v>410</v>
      </c>
      <c r="H3901">
        <v>20750</v>
      </c>
      <c r="I3901">
        <v>19602</v>
      </c>
      <c r="J3901">
        <f t="shared" si="60"/>
        <v>1148</v>
      </c>
      <c r="K3901">
        <v>90</v>
      </c>
      <c r="L3901" t="s">
        <v>158</v>
      </c>
      <c r="M3901" t="s">
        <v>409</v>
      </c>
      <c r="N3901">
        <v>20390</v>
      </c>
      <c r="O3901">
        <v>20390</v>
      </c>
      <c r="Q3901">
        <v>1.0176557135850908</v>
      </c>
      <c r="T3901">
        <v>0.96135360470819042</v>
      </c>
      <c r="U3901">
        <v>2.4E-2</v>
      </c>
      <c r="W3901">
        <v>1.0591618766412698</v>
      </c>
      <c r="X3901">
        <v>0.98308468412546868</v>
      </c>
      <c r="Y3901" t="s">
        <v>56</v>
      </c>
      <c r="Z3901" t="s">
        <v>160</v>
      </c>
      <c r="AC3901">
        <v>0.99350024808448223</v>
      </c>
      <c r="AD3901">
        <v>0.96857620628797325</v>
      </c>
      <c r="AE3901">
        <v>1.0222850529284857</v>
      </c>
      <c r="AF3901">
        <v>0.97962411823776852</v>
      </c>
      <c r="AG3901">
        <v>3482.8484646246175</v>
      </c>
      <c r="AH3901">
        <v>92.260285540075074</v>
      </c>
      <c r="AI3901">
        <v>1</v>
      </c>
      <c r="AJ3901">
        <v>0</v>
      </c>
      <c r="AK3901">
        <v>0</v>
      </c>
      <c r="AL3901">
        <v>1</v>
      </c>
      <c r="AM3901">
        <v>1</v>
      </c>
      <c r="AN3901">
        <v>0</v>
      </c>
      <c r="AO3901" t="s">
        <v>42</v>
      </c>
    </row>
    <row r="3902" spans="1:41" x14ac:dyDescent="0.35">
      <c r="A3902" t="s">
        <v>1493</v>
      </c>
      <c r="B3902">
        <v>2019</v>
      </c>
      <c r="C3902" t="s">
        <v>158</v>
      </c>
      <c r="D3902" t="s">
        <v>324</v>
      </c>
      <c r="E3902" t="s">
        <v>97</v>
      </c>
      <c r="F3902" t="s">
        <v>162</v>
      </c>
      <c r="G3902" t="s">
        <v>411</v>
      </c>
      <c r="H3902">
        <v>21480</v>
      </c>
      <c r="I3902">
        <v>20158</v>
      </c>
      <c r="J3902">
        <f t="shared" si="60"/>
        <v>1322</v>
      </c>
      <c r="K3902">
        <v>21</v>
      </c>
      <c r="L3902" t="s">
        <v>158</v>
      </c>
      <c r="M3902" t="s">
        <v>409</v>
      </c>
      <c r="N3902">
        <v>20390</v>
      </c>
      <c r="O3902">
        <v>20390</v>
      </c>
      <c r="Q3902">
        <v>1.0534575772437469</v>
      </c>
      <c r="T3902">
        <v>0.98862187346738595</v>
      </c>
      <c r="U3902">
        <v>2.4E-2</v>
      </c>
      <c r="W3902">
        <v>1.0442898648581076</v>
      </c>
      <c r="X3902">
        <v>0.96319878286631921</v>
      </c>
      <c r="Y3902" t="s">
        <v>131</v>
      </c>
      <c r="Z3902" t="s">
        <v>162</v>
      </c>
      <c r="AC3902">
        <v>1.0266472565435869</v>
      </c>
      <c r="AD3902">
        <v>1.0109468606745866</v>
      </c>
      <c r="AE3902">
        <v>1.0441066644994255</v>
      </c>
      <c r="AF3902">
        <v>1.024066492371551</v>
      </c>
      <c r="AG3902">
        <v>4455.3017541161971</v>
      </c>
      <c r="AH3902">
        <v>0</v>
      </c>
      <c r="AI3902">
        <v>1</v>
      </c>
      <c r="AJ3902">
        <v>0</v>
      </c>
      <c r="AK3902">
        <v>0</v>
      </c>
      <c r="AL3902">
        <v>1</v>
      </c>
      <c r="AM3902">
        <v>1</v>
      </c>
      <c r="AN3902">
        <v>0</v>
      </c>
      <c r="AO3902" t="s">
        <v>42</v>
      </c>
    </row>
    <row r="3903" spans="1:41" x14ac:dyDescent="0.35">
      <c r="A3903" t="s">
        <v>1493</v>
      </c>
      <c r="B3903">
        <v>2019</v>
      </c>
      <c r="C3903" t="s">
        <v>158</v>
      </c>
      <c r="D3903" t="s">
        <v>324</v>
      </c>
      <c r="E3903" t="s">
        <v>97</v>
      </c>
      <c r="F3903" t="s">
        <v>376</v>
      </c>
      <c r="G3903" t="s">
        <v>412</v>
      </c>
      <c r="H3903">
        <v>19790</v>
      </c>
      <c r="I3903">
        <v>19625</v>
      </c>
      <c r="J3903">
        <f t="shared" si="60"/>
        <v>165</v>
      </c>
      <c r="K3903">
        <v>33</v>
      </c>
      <c r="L3903" t="s">
        <v>158</v>
      </c>
      <c r="M3903" t="s">
        <v>409</v>
      </c>
      <c r="N3903">
        <v>20390</v>
      </c>
      <c r="O3903">
        <v>20390</v>
      </c>
      <c r="Q3903">
        <v>0.97057381069151549</v>
      </c>
      <c r="T3903">
        <v>0.9624816086316822</v>
      </c>
      <c r="U3903">
        <v>2.4E-2</v>
      </c>
      <c r="W3903">
        <v>1.0603152356060273</v>
      </c>
      <c r="X3903">
        <v>1.0501941852817873</v>
      </c>
      <c r="Y3903" t="s">
        <v>53</v>
      </c>
      <c r="Z3903" t="s">
        <v>376</v>
      </c>
      <c r="AC3903">
        <v>0.9544569229375236</v>
      </c>
      <c r="AD3903">
        <v>0.93455191440677909</v>
      </c>
      <c r="AE3903">
        <v>1.0449191849034365</v>
      </c>
      <c r="AF3903">
        <v>1.0195844327337138</v>
      </c>
      <c r="AG3903">
        <v>2504.0456503821888</v>
      </c>
      <c r="AH3903">
        <v>0</v>
      </c>
      <c r="AI3903">
        <v>1</v>
      </c>
      <c r="AJ3903">
        <v>0</v>
      </c>
      <c r="AK3903">
        <v>0</v>
      </c>
      <c r="AL3903">
        <v>1</v>
      </c>
      <c r="AM3903">
        <v>1</v>
      </c>
      <c r="AN3903">
        <v>0</v>
      </c>
      <c r="AO3903" t="s">
        <v>42</v>
      </c>
    </row>
    <row r="3904" spans="1:41" x14ac:dyDescent="0.35">
      <c r="A3904" t="s">
        <v>1493</v>
      </c>
      <c r="B3904">
        <v>2019</v>
      </c>
      <c r="C3904" t="s">
        <v>158</v>
      </c>
      <c r="D3904" t="s">
        <v>324</v>
      </c>
      <c r="E3904" t="s">
        <v>103</v>
      </c>
      <c r="F3904" t="s">
        <v>158</v>
      </c>
      <c r="G3904" t="s">
        <v>413</v>
      </c>
      <c r="H3904">
        <v>20590</v>
      </c>
      <c r="I3904">
        <v>20590</v>
      </c>
      <c r="J3904">
        <f t="shared" si="60"/>
        <v>0</v>
      </c>
      <c r="K3904">
        <v>7</v>
      </c>
      <c r="L3904" t="s">
        <v>158</v>
      </c>
      <c r="M3904" t="s">
        <v>413</v>
      </c>
      <c r="N3904">
        <v>20590</v>
      </c>
      <c r="O3904">
        <v>20590</v>
      </c>
      <c r="Q3904">
        <v>1</v>
      </c>
      <c r="T3904">
        <v>1</v>
      </c>
      <c r="U3904">
        <v>0.04</v>
      </c>
      <c r="W3904">
        <v>1</v>
      </c>
      <c r="X3904">
        <v>1</v>
      </c>
      <c r="Y3904" t="s">
        <v>41</v>
      </c>
      <c r="Z3904" t="s">
        <v>158</v>
      </c>
      <c r="AC3904">
        <v>1</v>
      </c>
      <c r="AD3904">
        <v>1</v>
      </c>
      <c r="AE3904">
        <v>1</v>
      </c>
      <c r="AF3904">
        <v>1</v>
      </c>
      <c r="AG3904">
        <v>4087.3441773304717</v>
      </c>
      <c r="AH3904">
        <v>0</v>
      </c>
      <c r="AI3904">
        <v>1</v>
      </c>
      <c r="AJ3904">
        <v>0</v>
      </c>
      <c r="AK3904">
        <v>1</v>
      </c>
      <c r="AL3904">
        <v>1</v>
      </c>
      <c r="AM3904">
        <v>1</v>
      </c>
      <c r="AN3904">
        <v>0</v>
      </c>
      <c r="AO3904" t="s">
        <v>42</v>
      </c>
    </row>
    <row r="3905" spans="1:41" x14ac:dyDescent="0.35">
      <c r="A3905" t="s">
        <v>1493</v>
      </c>
      <c r="B3905">
        <v>2019</v>
      </c>
      <c r="C3905" t="s">
        <v>158</v>
      </c>
      <c r="D3905" t="s">
        <v>324</v>
      </c>
      <c r="E3905" t="s">
        <v>103</v>
      </c>
      <c r="F3905" t="s">
        <v>160</v>
      </c>
      <c r="G3905" t="s">
        <v>414</v>
      </c>
      <c r="H3905">
        <v>20350</v>
      </c>
      <c r="I3905">
        <v>19913</v>
      </c>
      <c r="J3905">
        <f t="shared" si="60"/>
        <v>437</v>
      </c>
      <c r="K3905">
        <v>105</v>
      </c>
      <c r="L3905" t="s">
        <v>158</v>
      </c>
      <c r="M3905" t="s">
        <v>413</v>
      </c>
      <c r="N3905">
        <v>20590</v>
      </c>
      <c r="O3905">
        <v>20590</v>
      </c>
      <c r="Q3905">
        <v>0.9883438562408936</v>
      </c>
      <c r="T3905">
        <v>0.96711996114618737</v>
      </c>
      <c r="U3905">
        <v>0.04</v>
      </c>
      <c r="W3905">
        <v>1.0220870941394264</v>
      </c>
      <c r="X3905">
        <v>0.99001587534729507</v>
      </c>
      <c r="Y3905" t="s">
        <v>56</v>
      </c>
      <c r="Z3905" t="s">
        <v>160</v>
      </c>
      <c r="AC3905">
        <v>0.99350024808448223</v>
      </c>
      <c r="AD3905">
        <v>0.96857620628797325</v>
      </c>
      <c r="AE3905">
        <v>1.0222850529284857</v>
      </c>
      <c r="AF3905">
        <v>0.97962411823776852</v>
      </c>
      <c r="AG3905">
        <v>3482.8484646246175</v>
      </c>
      <c r="AH3905">
        <v>92.260285540075074</v>
      </c>
      <c r="AI3905">
        <v>1</v>
      </c>
      <c r="AJ3905">
        <v>0</v>
      </c>
      <c r="AK3905">
        <v>0</v>
      </c>
      <c r="AL3905">
        <v>1</v>
      </c>
      <c r="AM3905">
        <v>1</v>
      </c>
      <c r="AN3905">
        <v>0</v>
      </c>
      <c r="AO3905" t="s">
        <v>42</v>
      </c>
    </row>
    <row r="3906" spans="1:41" x14ac:dyDescent="0.35">
      <c r="A3906" t="s">
        <v>1493</v>
      </c>
      <c r="B3906">
        <v>2019</v>
      </c>
      <c r="C3906" t="s">
        <v>158</v>
      </c>
      <c r="D3906" t="s">
        <v>324</v>
      </c>
      <c r="E3906" t="s">
        <v>103</v>
      </c>
      <c r="F3906" t="s">
        <v>164</v>
      </c>
      <c r="G3906" t="s">
        <v>415</v>
      </c>
      <c r="H3906">
        <v>20000</v>
      </c>
      <c r="I3906">
        <v>19647</v>
      </c>
      <c r="J3906">
        <f t="shared" si="60"/>
        <v>353</v>
      </c>
      <c r="K3906">
        <v>10</v>
      </c>
      <c r="L3906" t="s">
        <v>158</v>
      </c>
      <c r="M3906" t="s">
        <v>413</v>
      </c>
      <c r="N3906">
        <v>20590</v>
      </c>
      <c r="O3906">
        <v>20590</v>
      </c>
      <c r="Q3906">
        <v>0.97134531325886353</v>
      </c>
      <c r="T3906">
        <v>0.95420106847984454</v>
      </c>
      <c r="U3906">
        <v>0.04</v>
      </c>
      <c r="W3906">
        <v>0.99001750551285028</v>
      </c>
      <c r="X3906">
        <v>0.96862700911074473</v>
      </c>
      <c r="Y3906" t="s">
        <v>166</v>
      </c>
      <c r="Z3906" t="s">
        <v>164</v>
      </c>
      <c r="AC3906">
        <v>0.96416246729160937</v>
      </c>
      <c r="AD3906">
        <v>0.97337055988867305</v>
      </c>
      <c r="AE3906">
        <v>0.96387269965893907</v>
      </c>
      <c r="AF3906">
        <v>0.97570806364409346</v>
      </c>
      <c r="AG3906">
        <v>3662.0818481036004</v>
      </c>
      <c r="AH3906">
        <v>0</v>
      </c>
      <c r="AI3906">
        <v>1</v>
      </c>
      <c r="AJ3906">
        <v>0</v>
      </c>
      <c r="AK3906">
        <v>0</v>
      </c>
      <c r="AL3906">
        <v>1</v>
      </c>
      <c r="AM3906">
        <v>1</v>
      </c>
      <c r="AN3906">
        <v>0</v>
      </c>
      <c r="AO3906" t="s">
        <v>42</v>
      </c>
    </row>
    <row r="3907" spans="1:41" x14ac:dyDescent="0.35">
      <c r="A3907" t="s">
        <v>1493</v>
      </c>
      <c r="B3907">
        <v>2019</v>
      </c>
      <c r="C3907" t="s">
        <v>158</v>
      </c>
      <c r="D3907" t="s">
        <v>324</v>
      </c>
      <c r="E3907" t="s">
        <v>103</v>
      </c>
      <c r="F3907" t="s">
        <v>375</v>
      </c>
      <c r="G3907" t="s">
        <v>416</v>
      </c>
      <c r="H3907">
        <v>20750</v>
      </c>
      <c r="I3907">
        <v>19711</v>
      </c>
      <c r="J3907">
        <f t="shared" ref="J3907:J3970" si="61">H3907-I3907</f>
        <v>1039</v>
      </c>
      <c r="K3907">
        <v>806</v>
      </c>
      <c r="L3907" t="s">
        <v>158</v>
      </c>
      <c r="M3907" t="s">
        <v>413</v>
      </c>
      <c r="N3907">
        <v>20590</v>
      </c>
      <c r="O3907">
        <v>20590</v>
      </c>
      <c r="Q3907">
        <v>1.007770762506071</v>
      </c>
      <c r="T3907">
        <v>0.95730937348227296</v>
      </c>
      <c r="U3907">
        <v>0.04</v>
      </c>
      <c r="W3907">
        <v>1.1383055256947401</v>
      </c>
      <c r="X3907">
        <v>1.0753459626301856</v>
      </c>
      <c r="Y3907" t="s">
        <v>68</v>
      </c>
      <c r="Z3907" t="s">
        <v>375</v>
      </c>
      <c r="AC3907">
        <v>0.98001592724865783</v>
      </c>
      <c r="AD3907">
        <v>0.96753783568772078</v>
      </c>
      <c r="AE3907">
        <v>1.1166368560162909</v>
      </c>
      <c r="AF3907">
        <v>1.100552180551948</v>
      </c>
      <c r="AG3907">
        <v>1964.9356884168017</v>
      </c>
      <c r="AH3907">
        <v>0</v>
      </c>
      <c r="AI3907">
        <v>1</v>
      </c>
      <c r="AJ3907">
        <v>0</v>
      </c>
      <c r="AK3907">
        <v>0</v>
      </c>
      <c r="AL3907">
        <v>1</v>
      </c>
      <c r="AM3907">
        <v>1</v>
      </c>
      <c r="AN3907">
        <v>0</v>
      </c>
      <c r="AO3907" t="s">
        <v>42</v>
      </c>
    </row>
    <row r="3908" spans="1:41" x14ac:dyDescent="0.35">
      <c r="A3908" t="s">
        <v>1493</v>
      </c>
      <c r="B3908">
        <v>2019</v>
      </c>
      <c r="C3908" t="s">
        <v>158</v>
      </c>
      <c r="D3908" t="s">
        <v>324</v>
      </c>
      <c r="E3908" t="s">
        <v>103</v>
      </c>
      <c r="F3908">
        <v>208</v>
      </c>
      <c r="G3908" t="s">
        <v>1520</v>
      </c>
      <c r="H3908">
        <v>22400</v>
      </c>
      <c r="I3908">
        <v>21591</v>
      </c>
      <c r="J3908">
        <f t="shared" si="61"/>
        <v>809</v>
      </c>
      <c r="K3908">
        <v>999</v>
      </c>
      <c r="L3908" t="s">
        <v>158</v>
      </c>
      <c r="M3908" t="s">
        <v>413</v>
      </c>
      <c r="N3908">
        <v>20590</v>
      </c>
      <c r="O3908">
        <v>20590</v>
      </c>
      <c r="Q3908">
        <v>1.0879067508499272</v>
      </c>
      <c r="T3908">
        <v>1.0486158329286062</v>
      </c>
      <c r="U3908">
        <v>0.04</v>
      </c>
      <c r="W3908">
        <v>1.1488254889928837</v>
      </c>
      <c r="X3908">
        <v>1.0986289378237419</v>
      </c>
      <c r="Y3908" t="s">
        <v>47</v>
      </c>
      <c r="Z3908">
        <v>208</v>
      </c>
      <c r="AC3908">
        <v>1.0127142172519608</v>
      </c>
      <c r="AD3908">
        <v>1.0415087678424209</v>
      </c>
      <c r="AE3908">
        <v>1.07805548236569</v>
      </c>
      <c r="AF3908">
        <v>1.1148341156587451</v>
      </c>
      <c r="AG3908">
        <v>3441.328354840422</v>
      </c>
      <c r="AH3908">
        <v>19.376407429364068</v>
      </c>
      <c r="AI3908">
        <v>1</v>
      </c>
      <c r="AJ3908">
        <v>0</v>
      </c>
      <c r="AK3908">
        <v>0</v>
      </c>
      <c r="AL3908">
        <v>1</v>
      </c>
      <c r="AM3908">
        <v>1</v>
      </c>
      <c r="AN3908">
        <v>0</v>
      </c>
      <c r="AO3908" t="s">
        <v>42</v>
      </c>
    </row>
    <row r="3909" spans="1:41" x14ac:dyDescent="0.35">
      <c r="A3909" t="s">
        <v>1493</v>
      </c>
      <c r="B3909">
        <v>2019</v>
      </c>
      <c r="C3909" t="s">
        <v>158</v>
      </c>
      <c r="D3909" t="s">
        <v>324</v>
      </c>
      <c r="E3909" t="s">
        <v>103</v>
      </c>
      <c r="F3909" t="s">
        <v>379</v>
      </c>
      <c r="G3909" t="s">
        <v>419</v>
      </c>
      <c r="H3909">
        <v>20850</v>
      </c>
      <c r="I3909">
        <v>19107</v>
      </c>
      <c r="J3909">
        <f t="shared" si="61"/>
        <v>1743</v>
      </c>
      <c r="K3909">
        <v>24</v>
      </c>
      <c r="L3909" t="s">
        <v>158</v>
      </c>
      <c r="M3909" t="s">
        <v>413</v>
      </c>
      <c r="N3909">
        <v>20590</v>
      </c>
      <c r="O3909">
        <v>20590</v>
      </c>
      <c r="Q3909">
        <v>1.0126274890723652</v>
      </c>
      <c r="T3909">
        <v>0.92797474502185517</v>
      </c>
      <c r="U3909">
        <v>0.04</v>
      </c>
      <c r="W3909">
        <v>1.0667038622198262</v>
      </c>
      <c r="X3909">
        <v>0.96108449896523662</v>
      </c>
      <c r="Y3909" t="s">
        <v>62</v>
      </c>
      <c r="Z3909" t="s">
        <v>379</v>
      </c>
      <c r="AC3909">
        <v>1.0130533328723625</v>
      </c>
      <c r="AD3909">
        <v>0.93207082116984485</v>
      </c>
      <c r="AE3909">
        <v>1.0698544586581908</v>
      </c>
      <c r="AF3909">
        <v>0.96623268766258452</v>
      </c>
      <c r="AG3909">
        <v>3246.5532970739114</v>
      </c>
      <c r="AH3909">
        <v>0</v>
      </c>
      <c r="AI3909">
        <v>0</v>
      </c>
      <c r="AJ3909">
        <v>1</v>
      </c>
      <c r="AK3909">
        <v>0</v>
      </c>
      <c r="AL3909">
        <v>1</v>
      </c>
      <c r="AM3909">
        <v>1</v>
      </c>
      <c r="AN3909">
        <v>0</v>
      </c>
      <c r="AO3909" t="s">
        <v>42</v>
      </c>
    </row>
    <row r="3910" spans="1:41" x14ac:dyDescent="0.35">
      <c r="A3910" t="s">
        <v>1493</v>
      </c>
      <c r="B3910">
        <v>2019</v>
      </c>
      <c r="C3910" t="s">
        <v>158</v>
      </c>
      <c r="D3910" t="s">
        <v>324</v>
      </c>
      <c r="E3910" t="s">
        <v>112</v>
      </c>
      <c r="F3910" t="s">
        <v>158</v>
      </c>
      <c r="G3910" t="s">
        <v>420</v>
      </c>
      <c r="H3910">
        <v>20790</v>
      </c>
      <c r="I3910">
        <v>20790</v>
      </c>
      <c r="J3910">
        <f t="shared" si="61"/>
        <v>0</v>
      </c>
      <c r="K3910">
        <v>0</v>
      </c>
      <c r="L3910" t="s">
        <v>158</v>
      </c>
      <c r="M3910" t="s">
        <v>420</v>
      </c>
      <c r="N3910">
        <v>20790</v>
      </c>
      <c r="O3910">
        <v>20790</v>
      </c>
      <c r="Q3910">
        <v>1</v>
      </c>
      <c r="T3910">
        <v>1</v>
      </c>
      <c r="U3910">
        <v>0.02</v>
      </c>
      <c r="W3910">
        <v>1</v>
      </c>
      <c r="X3910">
        <v>1</v>
      </c>
      <c r="Y3910" t="s">
        <v>41</v>
      </c>
      <c r="Z3910" t="s">
        <v>158</v>
      </c>
      <c r="AC3910">
        <v>1</v>
      </c>
      <c r="AD3910">
        <v>1</v>
      </c>
      <c r="AE3910">
        <v>1</v>
      </c>
      <c r="AF3910">
        <v>1</v>
      </c>
      <c r="AG3910">
        <v>4087.3441773304717</v>
      </c>
      <c r="AH3910">
        <v>0</v>
      </c>
      <c r="AI3910">
        <v>1</v>
      </c>
      <c r="AJ3910">
        <v>0</v>
      </c>
      <c r="AK3910">
        <v>1</v>
      </c>
      <c r="AL3910">
        <v>1</v>
      </c>
      <c r="AM3910">
        <v>1</v>
      </c>
      <c r="AN3910">
        <v>0</v>
      </c>
      <c r="AO3910" t="s">
        <v>42</v>
      </c>
    </row>
    <row r="3911" spans="1:41" x14ac:dyDescent="0.35">
      <c r="A3911" t="s">
        <v>1493</v>
      </c>
      <c r="B3911">
        <v>2019</v>
      </c>
      <c r="C3911" t="s">
        <v>158</v>
      </c>
      <c r="D3911" t="s">
        <v>324</v>
      </c>
      <c r="E3911" t="s">
        <v>112</v>
      </c>
      <c r="F3911" t="s">
        <v>160</v>
      </c>
      <c r="G3911" t="s">
        <v>410</v>
      </c>
      <c r="H3911">
        <v>20750</v>
      </c>
      <c r="I3911">
        <v>20197</v>
      </c>
      <c r="J3911">
        <f t="shared" si="61"/>
        <v>553</v>
      </c>
      <c r="K3911">
        <v>90</v>
      </c>
      <c r="L3911" t="s">
        <v>158</v>
      </c>
      <c r="M3911" t="s">
        <v>420</v>
      </c>
      <c r="N3911">
        <v>20790</v>
      </c>
      <c r="O3911">
        <v>20790</v>
      </c>
      <c r="Q3911">
        <v>0.99807599807599812</v>
      </c>
      <c r="T3911">
        <v>0.97147667147667149</v>
      </c>
      <c r="U3911">
        <v>0.02</v>
      </c>
      <c r="W3911">
        <v>1.0337967637421888</v>
      </c>
      <c r="X3911">
        <v>0.99516456701906053</v>
      </c>
      <c r="Y3911" t="s">
        <v>56</v>
      </c>
      <c r="Z3911" t="s">
        <v>160</v>
      </c>
      <c r="AC3911">
        <v>0.99350024808448223</v>
      </c>
      <c r="AD3911">
        <v>0.96857620628797325</v>
      </c>
      <c r="AE3911">
        <v>1.0222850529284857</v>
      </c>
      <c r="AF3911">
        <v>0.97962411823776852</v>
      </c>
      <c r="AG3911">
        <v>3482.8484646246175</v>
      </c>
      <c r="AH3911">
        <v>92.260285540075074</v>
      </c>
      <c r="AI3911">
        <v>1</v>
      </c>
      <c r="AJ3911">
        <v>0</v>
      </c>
      <c r="AK3911">
        <v>0</v>
      </c>
      <c r="AL3911">
        <v>1</v>
      </c>
      <c r="AM3911">
        <v>1</v>
      </c>
      <c r="AN3911">
        <v>0</v>
      </c>
      <c r="AO3911" t="s">
        <v>42</v>
      </c>
    </row>
    <row r="3912" spans="1:41" x14ac:dyDescent="0.35">
      <c r="A3912" t="s">
        <v>1493</v>
      </c>
      <c r="B3912">
        <v>2019</v>
      </c>
      <c r="C3912" t="s">
        <v>158</v>
      </c>
      <c r="D3912" t="s">
        <v>324</v>
      </c>
      <c r="E3912" t="s">
        <v>112</v>
      </c>
      <c r="F3912" t="s">
        <v>162</v>
      </c>
      <c r="G3912" t="s">
        <v>421</v>
      </c>
      <c r="H3912">
        <v>21480</v>
      </c>
      <c r="I3912">
        <v>21103</v>
      </c>
      <c r="J3912">
        <f t="shared" si="61"/>
        <v>377</v>
      </c>
      <c r="K3912">
        <v>74</v>
      </c>
      <c r="L3912" t="s">
        <v>158</v>
      </c>
      <c r="M3912" t="s">
        <v>420</v>
      </c>
      <c r="N3912">
        <v>20790</v>
      </c>
      <c r="O3912">
        <v>20790</v>
      </c>
      <c r="Q3912">
        <v>1.0331890331890332</v>
      </c>
      <c r="T3912">
        <v>1.015055315055315</v>
      </c>
      <c r="U3912">
        <v>0.02</v>
      </c>
      <c r="W3912">
        <v>1.0192809111696588</v>
      </c>
      <c r="X3912">
        <v>0.99670965040714465</v>
      </c>
      <c r="Y3912" t="s">
        <v>131</v>
      </c>
      <c r="Z3912" t="s">
        <v>162</v>
      </c>
      <c r="AC3912">
        <v>1.0266472565435869</v>
      </c>
      <c r="AD3912">
        <v>1.0109468606745866</v>
      </c>
      <c r="AE3912">
        <v>1.0441066644994255</v>
      </c>
      <c r="AF3912">
        <v>1.024066492371551</v>
      </c>
      <c r="AG3912">
        <v>4455.3017541161971</v>
      </c>
      <c r="AH3912">
        <v>0</v>
      </c>
      <c r="AI3912">
        <v>1</v>
      </c>
      <c r="AJ3912">
        <v>0</v>
      </c>
      <c r="AK3912">
        <v>0</v>
      </c>
      <c r="AL3912">
        <v>1</v>
      </c>
      <c r="AM3912">
        <v>1</v>
      </c>
      <c r="AN3912">
        <v>0</v>
      </c>
      <c r="AO3912" t="s">
        <v>42</v>
      </c>
    </row>
    <row r="3913" spans="1:41" x14ac:dyDescent="0.35">
      <c r="A3913" t="s">
        <v>1493</v>
      </c>
      <c r="B3913">
        <v>2019</v>
      </c>
      <c r="C3913" t="s">
        <v>158</v>
      </c>
      <c r="D3913" t="s">
        <v>324</v>
      </c>
      <c r="E3913" t="s">
        <v>112</v>
      </c>
      <c r="F3913" t="s">
        <v>375</v>
      </c>
      <c r="G3913" t="s">
        <v>423</v>
      </c>
      <c r="H3913">
        <v>20850</v>
      </c>
      <c r="I3913">
        <v>21082</v>
      </c>
      <c r="J3913">
        <f t="shared" si="61"/>
        <v>-232</v>
      </c>
      <c r="K3913">
        <v>48</v>
      </c>
      <c r="L3913" t="s">
        <v>158</v>
      </c>
      <c r="M3913" t="s">
        <v>420</v>
      </c>
      <c r="N3913">
        <v>20790</v>
      </c>
      <c r="O3913">
        <v>20790</v>
      </c>
      <c r="Q3913">
        <v>1.0028860028860029</v>
      </c>
      <c r="T3913">
        <v>1.0140452140452141</v>
      </c>
      <c r="U3913">
        <v>0.02</v>
      </c>
      <c r="W3913">
        <v>1.1306623636434883</v>
      </c>
      <c r="X3913">
        <v>1.1445523702665739</v>
      </c>
      <c r="Y3913" t="s">
        <v>68</v>
      </c>
      <c r="Z3913" t="s">
        <v>375</v>
      </c>
      <c r="AC3913">
        <v>0.98001592724865783</v>
      </c>
      <c r="AD3913">
        <v>0.96753783568772078</v>
      </c>
      <c r="AE3913">
        <v>1.1166368560162909</v>
      </c>
      <c r="AF3913">
        <v>1.100552180551948</v>
      </c>
      <c r="AG3913">
        <v>1964.9356884168017</v>
      </c>
      <c r="AH3913">
        <v>0</v>
      </c>
      <c r="AI3913">
        <v>1</v>
      </c>
      <c r="AJ3913">
        <v>0</v>
      </c>
      <c r="AK3913">
        <v>0</v>
      </c>
      <c r="AL3913">
        <v>1</v>
      </c>
      <c r="AM3913">
        <v>1</v>
      </c>
      <c r="AN3913">
        <v>0</v>
      </c>
      <c r="AO3913" t="s">
        <v>42</v>
      </c>
    </row>
    <row r="3914" spans="1:41" x14ac:dyDescent="0.35">
      <c r="A3914" t="s">
        <v>1493</v>
      </c>
      <c r="B3914">
        <v>2019</v>
      </c>
      <c r="C3914" t="s">
        <v>158</v>
      </c>
      <c r="D3914" t="s">
        <v>324</v>
      </c>
      <c r="E3914" t="s">
        <v>112</v>
      </c>
      <c r="F3914" t="s">
        <v>379</v>
      </c>
      <c r="G3914" t="s">
        <v>425</v>
      </c>
      <c r="H3914">
        <v>19650</v>
      </c>
      <c r="I3914">
        <v>19996</v>
      </c>
      <c r="J3914">
        <f t="shared" si="61"/>
        <v>-346</v>
      </c>
      <c r="K3914">
        <v>133</v>
      </c>
      <c r="L3914" t="s">
        <v>158</v>
      </c>
      <c r="M3914" t="s">
        <v>420</v>
      </c>
      <c r="N3914">
        <v>20790</v>
      </c>
      <c r="O3914">
        <v>20790</v>
      </c>
      <c r="Q3914">
        <v>0.94516594516594521</v>
      </c>
      <c r="T3914">
        <v>0.96180856180856178</v>
      </c>
      <c r="U3914">
        <v>0.02</v>
      </c>
      <c r="W3914">
        <v>0.98208613510808629</v>
      </c>
      <c r="X3914">
        <v>1.0028014036063089</v>
      </c>
      <c r="Y3914" t="s">
        <v>62</v>
      </c>
      <c r="Z3914" t="s">
        <v>379</v>
      </c>
      <c r="AC3914">
        <v>1.0130533328723625</v>
      </c>
      <c r="AD3914">
        <v>0.93207082116984485</v>
      </c>
      <c r="AE3914">
        <v>1.0698544586581908</v>
      </c>
      <c r="AF3914">
        <v>0.96623268766258452</v>
      </c>
      <c r="AG3914">
        <v>3246.5532970739114</v>
      </c>
      <c r="AH3914">
        <v>0</v>
      </c>
      <c r="AI3914">
        <v>0</v>
      </c>
      <c r="AJ3914">
        <v>1</v>
      </c>
      <c r="AK3914">
        <v>0</v>
      </c>
      <c r="AL3914">
        <v>1</v>
      </c>
      <c r="AM3914">
        <v>1</v>
      </c>
      <c r="AN3914">
        <v>0</v>
      </c>
      <c r="AO3914" t="s">
        <v>42</v>
      </c>
    </row>
    <row r="3915" spans="1:41" x14ac:dyDescent="0.35">
      <c r="A3915" t="s">
        <v>1493</v>
      </c>
      <c r="B3915">
        <v>2019</v>
      </c>
      <c r="C3915" t="s">
        <v>222</v>
      </c>
      <c r="D3915" t="s">
        <v>324</v>
      </c>
      <c r="E3915" t="s">
        <v>39</v>
      </c>
      <c r="F3915" t="s">
        <v>222</v>
      </c>
      <c r="G3915" t="s">
        <v>426</v>
      </c>
      <c r="H3915">
        <v>30400</v>
      </c>
      <c r="I3915">
        <v>30400</v>
      </c>
      <c r="J3915">
        <f t="shared" si="61"/>
        <v>0</v>
      </c>
      <c r="K3915">
        <v>747</v>
      </c>
      <c r="L3915" t="s">
        <v>222</v>
      </c>
      <c r="M3915" t="s">
        <v>426</v>
      </c>
      <c r="N3915">
        <v>30400</v>
      </c>
      <c r="O3915">
        <v>30400</v>
      </c>
      <c r="Q3915">
        <v>1</v>
      </c>
      <c r="T3915">
        <v>1</v>
      </c>
      <c r="U3915">
        <v>0.28787878787878785</v>
      </c>
      <c r="W3915">
        <v>1</v>
      </c>
      <c r="X3915">
        <v>1</v>
      </c>
      <c r="Y3915" t="s">
        <v>41</v>
      </c>
      <c r="Z3915" t="s">
        <v>222</v>
      </c>
      <c r="AC3915">
        <v>1.0000000000000002</v>
      </c>
      <c r="AD3915">
        <v>1.0000000000000002</v>
      </c>
      <c r="AE3915">
        <v>1.0000000000000002</v>
      </c>
      <c r="AF3915">
        <v>1.0000000000000002</v>
      </c>
      <c r="AG3915">
        <v>0</v>
      </c>
      <c r="AH3915">
        <v>0</v>
      </c>
      <c r="AI3915">
        <v>1</v>
      </c>
      <c r="AJ3915">
        <v>0</v>
      </c>
      <c r="AK3915">
        <v>1</v>
      </c>
      <c r="AL3915">
        <v>1</v>
      </c>
      <c r="AM3915">
        <v>1</v>
      </c>
      <c r="AN3915">
        <v>1</v>
      </c>
      <c r="AO3915" t="s">
        <v>105</v>
      </c>
    </row>
    <row r="3916" spans="1:41" x14ac:dyDescent="0.35">
      <c r="A3916" t="s">
        <v>1493</v>
      </c>
      <c r="B3916">
        <v>2019</v>
      </c>
      <c r="C3916" t="s">
        <v>222</v>
      </c>
      <c r="D3916" t="s">
        <v>324</v>
      </c>
      <c r="E3916" t="s">
        <v>39</v>
      </c>
      <c r="F3916" t="s">
        <v>224</v>
      </c>
      <c r="G3916" t="s">
        <v>427</v>
      </c>
      <c r="H3916">
        <v>29890</v>
      </c>
      <c r="I3916">
        <v>30577</v>
      </c>
      <c r="J3916">
        <f t="shared" si="61"/>
        <v>-687</v>
      </c>
      <c r="K3916">
        <v>425</v>
      </c>
      <c r="L3916" t="s">
        <v>222</v>
      </c>
      <c r="M3916" t="s">
        <v>426</v>
      </c>
      <c r="N3916">
        <v>30400</v>
      </c>
      <c r="O3916">
        <v>30400</v>
      </c>
      <c r="Q3916">
        <v>0.98322368421052631</v>
      </c>
      <c r="T3916">
        <v>1.0058223684210525</v>
      </c>
      <c r="U3916">
        <v>0.28787878787878785</v>
      </c>
      <c r="W3916">
        <v>0.8516447368421054</v>
      </c>
      <c r="X3916">
        <v>1.0282033426183843</v>
      </c>
      <c r="Y3916" t="s">
        <v>53</v>
      </c>
      <c r="Z3916" t="s">
        <v>224</v>
      </c>
      <c r="AC3916">
        <v>0.99065065843519506</v>
      </c>
      <c r="AD3916">
        <v>1.0414977453054284</v>
      </c>
      <c r="AE3916">
        <v>0.97193236168492692</v>
      </c>
      <c r="AF3916">
        <v>1.0959690702945741</v>
      </c>
      <c r="AG3916">
        <v>4000</v>
      </c>
      <c r="AH3916">
        <v>0</v>
      </c>
      <c r="AI3916">
        <v>1</v>
      </c>
      <c r="AJ3916">
        <v>0</v>
      </c>
      <c r="AK3916">
        <v>0</v>
      </c>
      <c r="AL3916">
        <v>1</v>
      </c>
      <c r="AM3916">
        <v>1</v>
      </c>
      <c r="AN3916">
        <v>1</v>
      </c>
      <c r="AO3916" t="s">
        <v>105</v>
      </c>
    </row>
    <row r="3917" spans="1:41" x14ac:dyDescent="0.35">
      <c r="A3917" t="s">
        <v>1493</v>
      </c>
      <c r="B3917">
        <v>2019</v>
      </c>
      <c r="C3917" t="s">
        <v>222</v>
      </c>
      <c r="D3917" t="s">
        <v>324</v>
      </c>
      <c r="E3917" t="s">
        <v>39</v>
      </c>
      <c r="F3917" t="s">
        <v>226</v>
      </c>
      <c r="G3917" t="s">
        <v>428</v>
      </c>
      <c r="H3917">
        <v>31400</v>
      </c>
      <c r="I3917">
        <v>30096</v>
      </c>
      <c r="J3917">
        <f t="shared" si="61"/>
        <v>1304</v>
      </c>
      <c r="K3917">
        <v>337</v>
      </c>
      <c r="L3917" t="s">
        <v>222</v>
      </c>
      <c r="M3917" t="s">
        <v>426</v>
      </c>
      <c r="N3917">
        <v>30400</v>
      </c>
      <c r="O3917">
        <v>30400</v>
      </c>
      <c r="Q3917">
        <v>1.0328947368421053</v>
      </c>
      <c r="T3917">
        <v>0.99</v>
      </c>
      <c r="U3917">
        <v>0.28787878787878785</v>
      </c>
      <c r="W3917">
        <v>0.8684210506708997</v>
      </c>
      <c r="X3917">
        <v>0.97090683768165253</v>
      </c>
      <c r="Y3917" t="s">
        <v>62</v>
      </c>
      <c r="Z3917" t="s">
        <v>226</v>
      </c>
      <c r="AC3917">
        <v>1.0335563329608561</v>
      </c>
      <c r="AD3917">
        <v>1.0184946586541717</v>
      </c>
      <c r="AE3917">
        <v>0.99102487051223587</v>
      </c>
      <c r="AF3917">
        <v>1.0343343304480523</v>
      </c>
      <c r="AG3917">
        <v>5000.0000596046448</v>
      </c>
      <c r="AH3917">
        <v>0</v>
      </c>
      <c r="AI3917">
        <v>1</v>
      </c>
      <c r="AJ3917">
        <v>0</v>
      </c>
      <c r="AK3917">
        <v>0</v>
      </c>
      <c r="AL3917">
        <v>1</v>
      </c>
      <c r="AM3917">
        <v>1</v>
      </c>
      <c r="AN3917">
        <v>1</v>
      </c>
      <c r="AO3917" t="s">
        <v>105</v>
      </c>
    </row>
    <row r="3918" spans="1:41" x14ac:dyDescent="0.35">
      <c r="A3918" t="s">
        <v>1493</v>
      </c>
      <c r="B3918">
        <v>2019</v>
      </c>
      <c r="C3918" t="s">
        <v>222</v>
      </c>
      <c r="D3918" t="s">
        <v>324</v>
      </c>
      <c r="E3918" t="s">
        <v>39</v>
      </c>
      <c r="F3918" t="s">
        <v>228</v>
      </c>
      <c r="G3918" t="s">
        <v>429</v>
      </c>
      <c r="H3918">
        <v>31100</v>
      </c>
      <c r="I3918">
        <v>31402</v>
      </c>
      <c r="J3918">
        <f t="shared" si="61"/>
        <v>-302</v>
      </c>
      <c r="K3918">
        <v>123</v>
      </c>
      <c r="L3918" t="s">
        <v>222</v>
      </c>
      <c r="M3918" t="s">
        <v>426</v>
      </c>
      <c r="N3918">
        <v>30400</v>
      </c>
      <c r="O3918">
        <v>30400</v>
      </c>
      <c r="Q3918">
        <v>1.0230263157894737</v>
      </c>
      <c r="T3918">
        <v>1.0329605263157895</v>
      </c>
      <c r="U3918">
        <v>0.28787878787878785</v>
      </c>
      <c r="W3918">
        <v>0.85592105255805351</v>
      </c>
      <c r="X3918">
        <v>1.0183379757723934</v>
      </c>
      <c r="Y3918" t="s">
        <v>45</v>
      </c>
      <c r="Z3918" t="s">
        <v>228</v>
      </c>
      <c r="AC3918">
        <v>1.0023538142188047</v>
      </c>
      <c r="AD3918">
        <v>1.0368218922079775</v>
      </c>
      <c r="AE3918">
        <v>0.96627575637828311</v>
      </c>
      <c r="AF3918">
        <v>1.0535509847484907</v>
      </c>
      <c r="AG3918">
        <v>5080.0000022351742</v>
      </c>
      <c r="AH3918">
        <v>0</v>
      </c>
      <c r="AI3918">
        <v>1</v>
      </c>
      <c r="AJ3918">
        <v>0</v>
      </c>
      <c r="AK3918">
        <v>0</v>
      </c>
      <c r="AL3918">
        <v>1</v>
      </c>
      <c r="AM3918">
        <v>1</v>
      </c>
      <c r="AN3918">
        <v>1</v>
      </c>
      <c r="AO3918" t="s">
        <v>105</v>
      </c>
    </row>
    <row r="3919" spans="1:41" x14ac:dyDescent="0.35">
      <c r="A3919" t="s">
        <v>1493</v>
      </c>
      <c r="B3919">
        <v>2019</v>
      </c>
      <c r="C3919" t="s">
        <v>222</v>
      </c>
      <c r="D3919" t="s">
        <v>324</v>
      </c>
      <c r="E3919" t="s">
        <v>39</v>
      </c>
      <c r="F3919" t="s">
        <v>230</v>
      </c>
      <c r="G3919" t="s">
        <v>430</v>
      </c>
      <c r="H3919">
        <v>29700</v>
      </c>
      <c r="I3919">
        <v>30104</v>
      </c>
      <c r="J3919">
        <f t="shared" si="61"/>
        <v>-404</v>
      </c>
      <c r="K3919">
        <v>93</v>
      </c>
      <c r="L3919" t="s">
        <v>222</v>
      </c>
      <c r="M3919" t="s">
        <v>426</v>
      </c>
      <c r="N3919">
        <v>30400</v>
      </c>
      <c r="O3919">
        <v>30400</v>
      </c>
      <c r="Q3919">
        <v>0.97697368421052633</v>
      </c>
      <c r="T3919">
        <v>0.99026315789473685</v>
      </c>
      <c r="U3919">
        <v>0.28787878787878785</v>
      </c>
      <c r="W3919">
        <v>0.85361842105263153</v>
      </c>
      <c r="X3919">
        <v>1.0195759826679047</v>
      </c>
      <c r="Y3919" t="s">
        <v>59</v>
      </c>
      <c r="Z3919" t="s">
        <v>230</v>
      </c>
      <c r="AC3919">
        <v>0.95937935601534174</v>
      </c>
      <c r="AD3919">
        <v>0.97786144558428978</v>
      </c>
      <c r="AE3919">
        <v>0.97290129618775945</v>
      </c>
      <c r="AF3919">
        <v>1.038613495759894</v>
      </c>
      <c r="AG3919">
        <v>3750</v>
      </c>
      <c r="AH3919">
        <v>0</v>
      </c>
      <c r="AI3919">
        <v>1</v>
      </c>
      <c r="AJ3919">
        <v>0</v>
      </c>
      <c r="AK3919">
        <v>0</v>
      </c>
      <c r="AL3919">
        <v>1</v>
      </c>
      <c r="AM3919">
        <v>1</v>
      </c>
      <c r="AN3919">
        <v>1</v>
      </c>
      <c r="AO3919" t="s">
        <v>105</v>
      </c>
    </row>
    <row r="3920" spans="1:41" x14ac:dyDescent="0.35">
      <c r="A3920" t="s">
        <v>1493</v>
      </c>
      <c r="B3920">
        <v>2019</v>
      </c>
      <c r="C3920" t="s">
        <v>222</v>
      </c>
      <c r="D3920" t="s">
        <v>324</v>
      </c>
      <c r="E3920" t="s">
        <v>39</v>
      </c>
      <c r="F3920">
        <v>3008</v>
      </c>
      <c r="G3920" t="s">
        <v>232</v>
      </c>
      <c r="H3920">
        <v>34350</v>
      </c>
      <c r="I3920">
        <v>32508</v>
      </c>
      <c r="J3920">
        <f t="shared" si="61"/>
        <v>1842</v>
      </c>
      <c r="K3920">
        <v>752</v>
      </c>
      <c r="L3920" t="s">
        <v>222</v>
      </c>
      <c r="M3920" t="s">
        <v>426</v>
      </c>
      <c r="N3920">
        <v>30400</v>
      </c>
      <c r="O3920">
        <v>30400</v>
      </c>
      <c r="Q3920">
        <v>1.1299342105263157</v>
      </c>
      <c r="T3920">
        <v>1.069342105263158</v>
      </c>
      <c r="U3920">
        <v>0.28787878787878785</v>
      </c>
      <c r="W3920">
        <v>0.98693941331421475</v>
      </c>
      <c r="X3920">
        <v>1.0812077590626936</v>
      </c>
      <c r="Y3920" t="s">
        <v>47</v>
      </c>
      <c r="Z3920">
        <v>3008</v>
      </c>
      <c r="AC3920">
        <v>1.1226735329362747</v>
      </c>
      <c r="AD3920">
        <v>1.0985943722581237</v>
      </c>
      <c r="AE3920">
        <v>1.1504597782351305</v>
      </c>
      <c r="AF3920">
        <v>1.1685931887096594</v>
      </c>
      <c r="AG3920">
        <v>4347.0418352478737</v>
      </c>
      <c r="AH3920">
        <v>213.90000849962234</v>
      </c>
      <c r="AI3920">
        <v>1</v>
      </c>
      <c r="AJ3920">
        <v>0</v>
      </c>
      <c r="AK3920">
        <v>0</v>
      </c>
      <c r="AL3920">
        <v>1</v>
      </c>
      <c r="AM3920">
        <v>1</v>
      </c>
      <c r="AN3920">
        <v>1</v>
      </c>
      <c r="AO3920" t="s">
        <v>105</v>
      </c>
    </row>
    <row r="3921" spans="1:41" x14ac:dyDescent="0.35">
      <c r="A3921" t="s">
        <v>1493</v>
      </c>
      <c r="B3921">
        <v>2019</v>
      </c>
      <c r="C3921" t="s">
        <v>222</v>
      </c>
      <c r="D3921" t="s">
        <v>324</v>
      </c>
      <c r="E3921" t="s">
        <v>39</v>
      </c>
      <c r="F3921" t="s">
        <v>431</v>
      </c>
      <c r="G3921" t="s">
        <v>432</v>
      </c>
      <c r="H3921">
        <v>29580</v>
      </c>
      <c r="I3921">
        <v>30725</v>
      </c>
      <c r="J3921">
        <f t="shared" si="61"/>
        <v>-1145</v>
      </c>
      <c r="K3921">
        <v>47</v>
      </c>
      <c r="L3921" t="s">
        <v>222</v>
      </c>
      <c r="M3921" t="s">
        <v>426</v>
      </c>
      <c r="N3921">
        <v>30400</v>
      </c>
      <c r="O3921">
        <v>30400</v>
      </c>
      <c r="Q3921">
        <v>0.97302631578947374</v>
      </c>
      <c r="T3921">
        <v>1.0106907894736843</v>
      </c>
      <c r="U3921">
        <v>0.28787878787878785</v>
      </c>
      <c r="W3921">
        <v>0.84172664149615328</v>
      </c>
      <c r="X3921">
        <v>1.0342575789803103</v>
      </c>
      <c r="Y3921" t="s">
        <v>170</v>
      </c>
      <c r="Z3921" t="s">
        <v>431</v>
      </c>
      <c r="AC3921">
        <v>0.95903972805434035</v>
      </c>
      <c r="AD3921">
        <v>1.0066325238267313</v>
      </c>
      <c r="AE3921">
        <v>0.96228597378287861</v>
      </c>
      <c r="AF3921">
        <v>1.0626203570492614</v>
      </c>
      <c r="AG3921">
        <v>3991.5100985169411</v>
      </c>
      <c r="AH3921">
        <v>0</v>
      </c>
      <c r="AI3921">
        <v>1</v>
      </c>
      <c r="AJ3921">
        <v>0</v>
      </c>
      <c r="AK3921">
        <v>0</v>
      </c>
      <c r="AL3921">
        <v>1</v>
      </c>
      <c r="AM3921">
        <v>1</v>
      </c>
      <c r="AN3921">
        <v>1</v>
      </c>
      <c r="AO3921" t="s">
        <v>105</v>
      </c>
    </row>
    <row r="3922" spans="1:41" x14ac:dyDescent="0.35">
      <c r="A3922" t="s">
        <v>1493</v>
      </c>
      <c r="B3922">
        <v>2019</v>
      </c>
      <c r="C3922" t="s">
        <v>222</v>
      </c>
      <c r="D3922" t="s">
        <v>324</v>
      </c>
      <c r="E3922" t="s">
        <v>39</v>
      </c>
      <c r="F3922" t="s">
        <v>439</v>
      </c>
      <c r="G3922" t="s">
        <v>1449</v>
      </c>
      <c r="H3922">
        <v>31100</v>
      </c>
      <c r="I3922">
        <v>30394</v>
      </c>
      <c r="J3922">
        <f t="shared" si="61"/>
        <v>706</v>
      </c>
      <c r="K3922">
        <v>92</v>
      </c>
      <c r="L3922" t="s">
        <v>222</v>
      </c>
      <c r="M3922" t="s">
        <v>426</v>
      </c>
      <c r="N3922">
        <v>30400</v>
      </c>
      <c r="O3922">
        <v>30400</v>
      </c>
      <c r="Q3922">
        <v>1.0230263157894737</v>
      </c>
      <c r="T3922">
        <v>0.99980263157894744</v>
      </c>
      <c r="U3922">
        <v>0.28787878787878785</v>
      </c>
      <c r="W3922">
        <v>0.86480263157894721</v>
      </c>
      <c r="X3922">
        <v>0.98978644382544101</v>
      </c>
      <c r="Y3922" t="s">
        <v>65</v>
      </c>
      <c r="Z3922" t="s">
        <v>439</v>
      </c>
      <c r="AC3922">
        <v>1.0483324531940972</v>
      </c>
      <c r="AD3922">
        <v>1.0339278750381669</v>
      </c>
      <c r="AE3922">
        <v>1.0096498399343676</v>
      </c>
      <c r="AF3922">
        <v>1.0493587789550687</v>
      </c>
      <c r="AG3922">
        <v>4810</v>
      </c>
      <c r="AH3922">
        <v>0</v>
      </c>
      <c r="AI3922">
        <v>0</v>
      </c>
      <c r="AJ3922">
        <v>1</v>
      </c>
      <c r="AK3922">
        <v>0</v>
      </c>
      <c r="AL3922">
        <v>1</v>
      </c>
      <c r="AM3922">
        <v>1</v>
      </c>
      <c r="AN3922">
        <v>1</v>
      </c>
      <c r="AO3922" t="s">
        <v>105</v>
      </c>
    </row>
    <row r="3923" spans="1:41" x14ac:dyDescent="0.35">
      <c r="A3923" t="s">
        <v>1493</v>
      </c>
      <c r="B3923">
        <v>2019</v>
      </c>
      <c r="C3923" t="s">
        <v>222</v>
      </c>
      <c r="D3923" t="s">
        <v>324</v>
      </c>
      <c r="E3923" t="s">
        <v>39</v>
      </c>
      <c r="F3923" t="s">
        <v>433</v>
      </c>
      <c r="G3923" t="s">
        <v>434</v>
      </c>
      <c r="H3923">
        <v>31800</v>
      </c>
      <c r="I3923">
        <v>30238</v>
      </c>
      <c r="J3923">
        <f t="shared" si="61"/>
        <v>1562</v>
      </c>
      <c r="K3923">
        <v>374</v>
      </c>
      <c r="L3923" t="s">
        <v>222</v>
      </c>
      <c r="M3923" t="s">
        <v>426</v>
      </c>
      <c r="N3923">
        <v>30400</v>
      </c>
      <c r="O3923">
        <v>30400</v>
      </c>
      <c r="Q3923">
        <v>1.0460526315789473</v>
      </c>
      <c r="T3923">
        <v>0.99467105263157896</v>
      </c>
      <c r="U3923">
        <v>0.28787878787878785</v>
      </c>
      <c r="W3923">
        <v>1.0062828948324252</v>
      </c>
      <c r="X3923">
        <v>1.1230656144732949</v>
      </c>
      <c r="Y3923" t="s">
        <v>68</v>
      </c>
      <c r="Z3923" t="s">
        <v>433</v>
      </c>
      <c r="AC3923">
        <v>1.0438361929278606</v>
      </c>
      <c r="AD3923">
        <v>1.0123616530658954</v>
      </c>
      <c r="AE3923">
        <v>1.1563417208631739</v>
      </c>
      <c r="AF3923">
        <v>1.1721576151863637</v>
      </c>
      <c r="AG3923">
        <v>1208.9999970942736</v>
      </c>
      <c r="AH3923">
        <v>0</v>
      </c>
      <c r="AI3923">
        <v>0</v>
      </c>
      <c r="AJ3923">
        <v>1</v>
      </c>
      <c r="AK3923">
        <v>0</v>
      </c>
      <c r="AL3923">
        <v>1</v>
      </c>
      <c r="AM3923">
        <v>1</v>
      </c>
      <c r="AN3923">
        <v>1</v>
      </c>
      <c r="AO3923" t="s">
        <v>105</v>
      </c>
    </row>
    <row r="3924" spans="1:41" x14ac:dyDescent="0.35">
      <c r="A3924" t="s">
        <v>1493</v>
      </c>
      <c r="B3924">
        <v>2019</v>
      </c>
      <c r="C3924" t="s">
        <v>222</v>
      </c>
      <c r="D3924" t="s">
        <v>324</v>
      </c>
      <c r="E3924" t="s">
        <v>69</v>
      </c>
      <c r="F3924" t="s">
        <v>222</v>
      </c>
      <c r="G3924" t="s">
        <v>435</v>
      </c>
      <c r="H3924">
        <v>31250</v>
      </c>
      <c r="I3924">
        <v>31250</v>
      </c>
      <c r="J3924">
        <f t="shared" si="61"/>
        <v>0</v>
      </c>
      <c r="K3924">
        <v>309</v>
      </c>
      <c r="L3924" t="s">
        <v>222</v>
      </c>
      <c r="M3924" t="s">
        <v>435</v>
      </c>
      <c r="N3924">
        <v>31250</v>
      </c>
      <c r="O3924">
        <v>31250</v>
      </c>
      <c r="Q3924">
        <v>1</v>
      </c>
      <c r="T3924">
        <v>1</v>
      </c>
      <c r="U3924">
        <v>0.12121212121212122</v>
      </c>
      <c r="W3924">
        <v>1</v>
      </c>
      <c r="X3924">
        <v>1</v>
      </c>
      <c r="Y3924" t="s">
        <v>41</v>
      </c>
      <c r="Z3924" t="s">
        <v>222</v>
      </c>
      <c r="AC3924">
        <v>1.0000000000000002</v>
      </c>
      <c r="AD3924">
        <v>1.0000000000000002</v>
      </c>
      <c r="AE3924">
        <v>1.0000000000000002</v>
      </c>
      <c r="AF3924">
        <v>1.0000000000000002</v>
      </c>
      <c r="AG3924">
        <v>5697.3619830634825</v>
      </c>
      <c r="AH3924">
        <v>0</v>
      </c>
      <c r="AI3924">
        <v>1</v>
      </c>
      <c r="AJ3924">
        <v>0</v>
      </c>
      <c r="AK3924">
        <v>1</v>
      </c>
      <c r="AL3924">
        <v>1</v>
      </c>
      <c r="AM3924">
        <v>1</v>
      </c>
      <c r="AN3924">
        <v>0</v>
      </c>
      <c r="AO3924" t="s">
        <v>42</v>
      </c>
    </row>
    <row r="3925" spans="1:41" x14ac:dyDescent="0.35">
      <c r="A3925" t="s">
        <v>1493</v>
      </c>
      <c r="B3925">
        <v>2019</v>
      </c>
      <c r="C3925" t="s">
        <v>222</v>
      </c>
      <c r="D3925" t="s">
        <v>324</v>
      </c>
      <c r="E3925" t="s">
        <v>69</v>
      </c>
      <c r="F3925" t="s">
        <v>228</v>
      </c>
      <c r="G3925" t="s">
        <v>436</v>
      </c>
      <c r="H3925">
        <v>31300</v>
      </c>
      <c r="I3925">
        <v>33269</v>
      </c>
      <c r="J3925">
        <f t="shared" si="61"/>
        <v>-1969</v>
      </c>
      <c r="K3925">
        <v>569</v>
      </c>
      <c r="L3925" t="s">
        <v>222</v>
      </c>
      <c r="M3925" t="s">
        <v>435</v>
      </c>
      <c r="N3925">
        <v>31250</v>
      </c>
      <c r="O3925">
        <v>31250</v>
      </c>
      <c r="Q3925">
        <v>1.0016</v>
      </c>
      <c r="T3925">
        <v>1.064608</v>
      </c>
      <c r="U3925">
        <v>0.12121212121212122</v>
      </c>
      <c r="W3925">
        <v>1.0240039377024721</v>
      </c>
      <c r="X3925">
        <v>1.1010605609245021</v>
      </c>
      <c r="Y3925" t="s">
        <v>45</v>
      </c>
      <c r="Z3925" t="s">
        <v>228</v>
      </c>
      <c r="AC3925">
        <v>1.0023538142188047</v>
      </c>
      <c r="AD3925">
        <v>1.0368218922079775</v>
      </c>
      <c r="AE3925">
        <v>0.96627575637828311</v>
      </c>
      <c r="AF3925">
        <v>1.0535509847484907</v>
      </c>
      <c r="AG3925">
        <v>5133.9980519711162</v>
      </c>
      <c r="AH3925">
        <v>0</v>
      </c>
      <c r="AI3925">
        <v>1</v>
      </c>
      <c r="AJ3925">
        <v>0</v>
      </c>
      <c r="AK3925">
        <v>0</v>
      </c>
      <c r="AL3925">
        <v>1</v>
      </c>
      <c r="AM3925">
        <v>1</v>
      </c>
      <c r="AN3925">
        <v>0</v>
      </c>
      <c r="AO3925" t="s">
        <v>42</v>
      </c>
    </row>
    <row r="3926" spans="1:41" x14ac:dyDescent="0.35">
      <c r="A3926" t="s">
        <v>1493</v>
      </c>
      <c r="B3926">
        <v>2019</v>
      </c>
      <c r="C3926" t="s">
        <v>222</v>
      </c>
      <c r="D3926" t="s">
        <v>324</v>
      </c>
      <c r="E3926" t="s">
        <v>69</v>
      </c>
      <c r="F3926" t="s">
        <v>230</v>
      </c>
      <c r="G3926" t="s">
        <v>437</v>
      </c>
      <c r="H3926">
        <v>31200</v>
      </c>
      <c r="I3926">
        <v>30756</v>
      </c>
      <c r="J3926">
        <f t="shared" si="61"/>
        <v>444</v>
      </c>
      <c r="K3926">
        <v>58</v>
      </c>
      <c r="L3926" t="s">
        <v>222</v>
      </c>
      <c r="M3926" t="s">
        <v>435</v>
      </c>
      <c r="N3926">
        <v>31250</v>
      </c>
      <c r="O3926">
        <v>31250</v>
      </c>
      <c r="Q3926">
        <v>0.99839999999999984</v>
      </c>
      <c r="T3926">
        <v>0.98419199999999984</v>
      </c>
      <c r="U3926">
        <v>0.12121212121212122</v>
      </c>
      <c r="W3926">
        <v>1.0789047233076188</v>
      </c>
      <c r="X3926">
        <v>1.0615288265526257</v>
      </c>
      <c r="Y3926" t="s">
        <v>59</v>
      </c>
      <c r="Z3926" t="s">
        <v>230</v>
      </c>
      <c r="AC3926">
        <v>0.95937935601534174</v>
      </c>
      <c r="AD3926">
        <v>0.97786144558428978</v>
      </c>
      <c r="AE3926">
        <v>0.97290129618775945</v>
      </c>
      <c r="AF3926">
        <v>1.038613495759894</v>
      </c>
      <c r="AG3926">
        <v>3631.1381505573627</v>
      </c>
      <c r="AH3926">
        <v>0</v>
      </c>
      <c r="AI3926">
        <v>1</v>
      </c>
      <c r="AJ3926">
        <v>0</v>
      </c>
      <c r="AK3926">
        <v>0</v>
      </c>
      <c r="AL3926">
        <v>1</v>
      </c>
      <c r="AM3926">
        <v>1</v>
      </c>
      <c r="AN3926">
        <v>0</v>
      </c>
      <c r="AO3926" t="s">
        <v>42</v>
      </c>
    </row>
    <row r="3927" spans="1:41" x14ac:dyDescent="0.35">
      <c r="A3927" t="s">
        <v>1493</v>
      </c>
      <c r="B3927">
        <v>2019</v>
      </c>
      <c r="C3927" t="s">
        <v>222</v>
      </c>
      <c r="D3927" t="s">
        <v>324</v>
      </c>
      <c r="E3927" t="s">
        <v>69</v>
      </c>
      <c r="F3927">
        <v>3008</v>
      </c>
      <c r="G3927" t="s">
        <v>268</v>
      </c>
      <c r="H3927">
        <v>33950</v>
      </c>
      <c r="I3927">
        <v>35396</v>
      </c>
      <c r="J3927">
        <f t="shared" si="61"/>
        <v>-1446</v>
      </c>
      <c r="K3927">
        <v>752</v>
      </c>
      <c r="L3927" t="s">
        <v>222</v>
      </c>
      <c r="M3927" t="s">
        <v>435</v>
      </c>
      <c r="N3927">
        <v>31250</v>
      </c>
      <c r="O3927">
        <v>31250</v>
      </c>
      <c r="Q3927">
        <v>1.0864</v>
      </c>
      <c r="T3927">
        <v>1.1326719999999999</v>
      </c>
      <c r="U3927">
        <v>0.12121212121212122</v>
      </c>
      <c r="W3927">
        <v>1.182066716565759</v>
      </c>
      <c r="X3927">
        <v>1.2340517599278089</v>
      </c>
      <c r="Y3927" t="s">
        <v>47</v>
      </c>
      <c r="Z3927">
        <v>3008</v>
      </c>
      <c r="AC3927">
        <v>1.1226735329362747</v>
      </c>
      <c r="AD3927">
        <v>1.0985943722581237</v>
      </c>
      <c r="AE3927">
        <v>1.1504597782351305</v>
      </c>
      <c r="AF3927">
        <v>1.1685931887096594</v>
      </c>
      <c r="AG3927">
        <v>3745.0770797264586</v>
      </c>
      <c r="AH3927">
        <v>117.6450046747923</v>
      </c>
      <c r="AI3927">
        <v>1</v>
      </c>
      <c r="AJ3927">
        <v>0</v>
      </c>
      <c r="AK3927">
        <v>0</v>
      </c>
      <c r="AL3927">
        <v>1</v>
      </c>
      <c r="AM3927">
        <v>1</v>
      </c>
      <c r="AN3927">
        <v>0</v>
      </c>
      <c r="AO3927" t="s">
        <v>42</v>
      </c>
    </row>
    <row r="3928" spans="1:41" x14ac:dyDescent="0.35">
      <c r="A3928" t="s">
        <v>1493</v>
      </c>
      <c r="B3928">
        <v>2019</v>
      </c>
      <c r="C3928" t="s">
        <v>222</v>
      </c>
      <c r="D3928" t="s">
        <v>324</v>
      </c>
      <c r="E3928" t="s">
        <v>69</v>
      </c>
      <c r="F3928" t="s">
        <v>431</v>
      </c>
      <c r="G3928" t="s">
        <v>438</v>
      </c>
      <c r="H3928">
        <v>29870</v>
      </c>
      <c r="I3928">
        <v>31590</v>
      </c>
      <c r="J3928">
        <f t="shared" si="61"/>
        <v>-1720</v>
      </c>
      <c r="K3928">
        <v>11</v>
      </c>
      <c r="L3928" t="s">
        <v>222</v>
      </c>
      <c r="M3928" t="s">
        <v>435</v>
      </c>
      <c r="N3928">
        <v>31250</v>
      </c>
      <c r="O3928">
        <v>31250</v>
      </c>
      <c r="Q3928">
        <v>0.95584000000000002</v>
      </c>
      <c r="T3928">
        <v>1.01088</v>
      </c>
      <c r="U3928">
        <v>0.12121212121212122</v>
      </c>
      <c r="W3928">
        <v>1.0152045198861215</v>
      </c>
      <c r="X3928">
        <v>1.082516552360419</v>
      </c>
      <c r="Y3928" t="s">
        <v>170</v>
      </c>
      <c r="Z3928" t="s">
        <v>431</v>
      </c>
      <c r="AC3928">
        <v>0.95903972805434035</v>
      </c>
      <c r="AD3928">
        <v>1.0066325238267313</v>
      </c>
      <c r="AE3928">
        <v>0.96228597378287861</v>
      </c>
      <c r="AF3928">
        <v>1.0626203570492614</v>
      </c>
      <c r="AG3928">
        <v>3928.8463901921077</v>
      </c>
      <c r="AH3928">
        <v>0</v>
      </c>
      <c r="AI3928">
        <v>1</v>
      </c>
      <c r="AJ3928">
        <v>0</v>
      </c>
      <c r="AK3928">
        <v>0</v>
      </c>
      <c r="AL3928">
        <v>1</v>
      </c>
      <c r="AM3928">
        <v>1</v>
      </c>
      <c r="AN3928">
        <v>0</v>
      </c>
      <c r="AO3928" t="s">
        <v>42</v>
      </c>
    </row>
    <row r="3929" spans="1:41" x14ac:dyDescent="0.35">
      <c r="A3929" t="s">
        <v>1493</v>
      </c>
      <c r="B3929">
        <v>2019</v>
      </c>
      <c r="C3929" t="s">
        <v>222</v>
      </c>
      <c r="D3929" t="s">
        <v>324</v>
      </c>
      <c r="E3929" t="s">
        <v>69</v>
      </c>
      <c r="F3929" t="s">
        <v>439</v>
      </c>
      <c r="G3929" t="s">
        <v>440</v>
      </c>
      <c r="H3929">
        <v>34700</v>
      </c>
      <c r="I3929">
        <v>33971</v>
      </c>
      <c r="J3929">
        <f t="shared" si="61"/>
        <v>729</v>
      </c>
      <c r="K3929">
        <v>107</v>
      </c>
      <c r="L3929" t="s">
        <v>222</v>
      </c>
      <c r="M3929" t="s">
        <v>435</v>
      </c>
      <c r="N3929">
        <v>31250</v>
      </c>
      <c r="O3929">
        <v>31250</v>
      </c>
      <c r="Q3929">
        <v>1.1104000000000001</v>
      </c>
      <c r="T3929">
        <v>1.087072</v>
      </c>
      <c r="U3929">
        <v>0.12121212121212122</v>
      </c>
      <c r="W3929">
        <v>1.1538670249046805</v>
      </c>
      <c r="X3929">
        <v>1.1253376809083067</v>
      </c>
      <c r="Y3929" t="s">
        <v>65</v>
      </c>
      <c r="Z3929" t="s">
        <v>439</v>
      </c>
      <c r="AC3929">
        <v>1.0483324531940972</v>
      </c>
      <c r="AD3929">
        <v>1.0339278750381669</v>
      </c>
      <c r="AE3929">
        <v>1.0096498399343676</v>
      </c>
      <c r="AF3929">
        <v>1.0493587789550687</v>
      </c>
      <c r="AG3929">
        <v>5215.6535929312258</v>
      </c>
      <c r="AH3929">
        <v>0</v>
      </c>
      <c r="AI3929">
        <v>0</v>
      </c>
      <c r="AJ3929">
        <v>1</v>
      </c>
      <c r="AK3929">
        <v>0</v>
      </c>
      <c r="AL3929">
        <v>1</v>
      </c>
      <c r="AM3929">
        <v>1</v>
      </c>
      <c r="AN3929">
        <v>0</v>
      </c>
      <c r="AO3929" t="s">
        <v>42</v>
      </c>
    </row>
    <row r="3930" spans="1:41" x14ac:dyDescent="0.35">
      <c r="A3930" t="s">
        <v>1493</v>
      </c>
      <c r="B3930">
        <v>2019</v>
      </c>
      <c r="C3930" t="s">
        <v>222</v>
      </c>
      <c r="D3930" t="s">
        <v>324</v>
      </c>
      <c r="E3930" t="s">
        <v>69</v>
      </c>
      <c r="F3930" t="s">
        <v>254</v>
      </c>
      <c r="G3930" t="s">
        <v>441</v>
      </c>
      <c r="H3930">
        <v>32990</v>
      </c>
      <c r="I3930">
        <v>34990</v>
      </c>
      <c r="J3930">
        <f t="shared" si="61"/>
        <v>-2000</v>
      </c>
      <c r="K3930">
        <v>309</v>
      </c>
      <c r="L3930" t="s">
        <v>222</v>
      </c>
      <c r="M3930" t="s">
        <v>435</v>
      </c>
      <c r="N3930">
        <v>31250</v>
      </c>
      <c r="O3930">
        <v>31250</v>
      </c>
      <c r="Q3930">
        <v>1.05568</v>
      </c>
      <c r="T3930">
        <v>1.11968</v>
      </c>
      <c r="U3930">
        <v>0.12121212121212122</v>
      </c>
      <c r="W3930">
        <v>1.2238501542294997</v>
      </c>
      <c r="X3930">
        <v>1.3021199594321713</v>
      </c>
      <c r="Y3930" t="s">
        <v>139</v>
      </c>
      <c r="Z3930" t="s">
        <v>254</v>
      </c>
      <c r="AC3930">
        <v>1.0086123116360894</v>
      </c>
      <c r="AD3930">
        <v>1.074690195526514</v>
      </c>
      <c r="AE3930">
        <v>1.1675768576697116</v>
      </c>
      <c r="AF3930">
        <v>1.2478593992047096</v>
      </c>
      <c r="AG3930">
        <v>1717.4000220016633</v>
      </c>
      <c r="AH3930">
        <v>0</v>
      </c>
      <c r="AI3930">
        <v>0</v>
      </c>
      <c r="AJ3930">
        <v>1</v>
      </c>
      <c r="AK3930">
        <v>0</v>
      </c>
      <c r="AL3930">
        <v>1</v>
      </c>
      <c r="AM3930">
        <v>1</v>
      </c>
      <c r="AN3930">
        <v>0</v>
      </c>
      <c r="AO3930" t="s">
        <v>42</v>
      </c>
    </row>
    <row r="3931" spans="1:41" x14ac:dyDescent="0.35">
      <c r="A3931" t="s">
        <v>1493</v>
      </c>
      <c r="B3931">
        <v>2019</v>
      </c>
      <c r="C3931" t="s">
        <v>222</v>
      </c>
      <c r="D3931" t="s">
        <v>324</v>
      </c>
      <c r="E3931" t="s">
        <v>69</v>
      </c>
      <c r="F3931" t="s">
        <v>433</v>
      </c>
      <c r="G3931" t="s">
        <v>442</v>
      </c>
      <c r="H3931">
        <v>32500</v>
      </c>
      <c r="I3931">
        <v>32077</v>
      </c>
      <c r="J3931">
        <f t="shared" si="61"/>
        <v>423</v>
      </c>
      <c r="K3931">
        <v>337</v>
      </c>
      <c r="L3931" t="s">
        <v>222</v>
      </c>
      <c r="M3931" t="s">
        <v>435</v>
      </c>
      <c r="N3931">
        <v>31250</v>
      </c>
      <c r="O3931">
        <v>31250</v>
      </c>
      <c r="Q3931">
        <v>1.04</v>
      </c>
      <c r="T3931">
        <v>1.026464</v>
      </c>
      <c r="U3931">
        <v>0.12121212121212122</v>
      </c>
      <c r="W3931">
        <v>1.2202665966344739</v>
      </c>
      <c r="X3931">
        <v>1.203712532834109</v>
      </c>
      <c r="Y3931" t="s">
        <v>68</v>
      </c>
      <c r="Z3931" t="s">
        <v>433</v>
      </c>
      <c r="AC3931">
        <v>1.0438361929278606</v>
      </c>
      <c r="AD3931">
        <v>1.0123616530658954</v>
      </c>
      <c r="AE3931">
        <v>1.1563417208631739</v>
      </c>
      <c r="AF3931">
        <v>1.1721576151863637</v>
      </c>
      <c r="AG3931">
        <v>1318.9693720402022</v>
      </c>
      <c r="AH3931">
        <v>0</v>
      </c>
      <c r="AI3931">
        <v>0</v>
      </c>
      <c r="AJ3931">
        <v>1</v>
      </c>
      <c r="AK3931">
        <v>0</v>
      </c>
      <c r="AL3931">
        <v>1</v>
      </c>
      <c r="AM3931">
        <v>1</v>
      </c>
      <c r="AN3931">
        <v>0</v>
      </c>
      <c r="AO3931" t="s">
        <v>42</v>
      </c>
    </row>
    <row r="3932" spans="1:41" x14ac:dyDescent="0.35">
      <c r="A3932" t="s">
        <v>1493</v>
      </c>
      <c r="B3932">
        <v>2019</v>
      </c>
      <c r="C3932" t="s">
        <v>222</v>
      </c>
      <c r="D3932" t="s">
        <v>324</v>
      </c>
      <c r="E3932" t="s">
        <v>73</v>
      </c>
      <c r="F3932" t="s">
        <v>222</v>
      </c>
      <c r="G3932" t="s">
        <v>443</v>
      </c>
      <c r="H3932">
        <v>32100</v>
      </c>
      <c r="I3932">
        <v>32100</v>
      </c>
      <c r="J3932">
        <f t="shared" si="61"/>
        <v>0</v>
      </c>
      <c r="K3932">
        <v>256</v>
      </c>
      <c r="L3932" t="s">
        <v>222</v>
      </c>
      <c r="M3932" t="s">
        <v>443</v>
      </c>
      <c r="N3932">
        <v>32100</v>
      </c>
      <c r="O3932">
        <v>32100</v>
      </c>
      <c r="Q3932">
        <v>1</v>
      </c>
      <c r="T3932">
        <v>1</v>
      </c>
      <c r="U3932">
        <v>0.1818181818181818</v>
      </c>
      <c r="W3932">
        <v>1</v>
      </c>
      <c r="X3932">
        <v>1</v>
      </c>
      <c r="Y3932" t="s">
        <v>41</v>
      </c>
      <c r="Z3932" t="s">
        <v>222</v>
      </c>
      <c r="AC3932">
        <v>1.0000000000000002</v>
      </c>
      <c r="AD3932">
        <v>1.0000000000000002</v>
      </c>
      <c r="AE3932">
        <v>1.0000000000000002</v>
      </c>
      <c r="AF3932">
        <v>1.0000000000000002</v>
      </c>
      <c r="AG3932">
        <v>5697.3619830634825</v>
      </c>
      <c r="AH3932">
        <v>0</v>
      </c>
      <c r="AI3932">
        <v>1</v>
      </c>
      <c r="AJ3932">
        <v>0</v>
      </c>
      <c r="AK3932">
        <v>1</v>
      </c>
      <c r="AL3932">
        <v>1</v>
      </c>
      <c r="AM3932">
        <v>1</v>
      </c>
      <c r="AN3932">
        <v>0</v>
      </c>
      <c r="AO3932" t="s">
        <v>42</v>
      </c>
    </row>
    <row r="3933" spans="1:41" x14ac:dyDescent="0.35">
      <c r="A3933" t="s">
        <v>1493</v>
      </c>
      <c r="B3933">
        <v>2019</v>
      </c>
      <c r="C3933" t="s">
        <v>222</v>
      </c>
      <c r="D3933" t="s">
        <v>324</v>
      </c>
      <c r="E3933" t="s">
        <v>73</v>
      </c>
      <c r="F3933" t="s">
        <v>226</v>
      </c>
      <c r="G3933" t="s">
        <v>444</v>
      </c>
      <c r="H3933">
        <v>32800</v>
      </c>
      <c r="I3933">
        <v>33175</v>
      </c>
      <c r="J3933">
        <f t="shared" si="61"/>
        <v>-375</v>
      </c>
      <c r="K3933">
        <v>13</v>
      </c>
      <c r="L3933" t="s">
        <v>222</v>
      </c>
      <c r="M3933" t="s">
        <v>443</v>
      </c>
      <c r="N3933">
        <v>32100</v>
      </c>
      <c r="O3933">
        <v>32100</v>
      </c>
      <c r="Q3933">
        <v>1.0218068535825544</v>
      </c>
      <c r="T3933">
        <v>1.0334890965732086</v>
      </c>
      <c r="U3933">
        <v>0.1818181818181818</v>
      </c>
      <c r="W3933">
        <v>1.0554285046122769</v>
      </c>
      <c r="X3933">
        <v>1.069631630821084</v>
      </c>
      <c r="Y3933" t="s">
        <v>62</v>
      </c>
      <c r="Z3933" t="s">
        <v>226</v>
      </c>
      <c r="AC3933">
        <v>1.0335563329608561</v>
      </c>
      <c r="AD3933">
        <v>1.0184946586541717</v>
      </c>
      <c r="AE3933">
        <v>0.99102487051223587</v>
      </c>
      <c r="AF3933">
        <v>1.0343343304480523</v>
      </c>
      <c r="AG3933">
        <v>4933.9032399654388</v>
      </c>
      <c r="AH3933">
        <v>0</v>
      </c>
      <c r="AI3933">
        <v>1</v>
      </c>
      <c r="AJ3933">
        <v>0</v>
      </c>
      <c r="AK3933">
        <v>0</v>
      </c>
      <c r="AL3933">
        <v>1</v>
      </c>
      <c r="AM3933">
        <v>1</v>
      </c>
      <c r="AN3933">
        <v>0</v>
      </c>
      <c r="AO3933" t="s">
        <v>42</v>
      </c>
    </row>
    <row r="3934" spans="1:41" x14ac:dyDescent="0.35">
      <c r="A3934" t="s">
        <v>1493</v>
      </c>
      <c r="B3934">
        <v>2019</v>
      </c>
      <c r="C3934" t="s">
        <v>222</v>
      </c>
      <c r="D3934" t="s">
        <v>324</v>
      </c>
      <c r="E3934" t="s">
        <v>73</v>
      </c>
      <c r="F3934" t="s">
        <v>228</v>
      </c>
      <c r="G3934" t="s">
        <v>445</v>
      </c>
      <c r="H3934">
        <v>30900</v>
      </c>
      <c r="I3934">
        <v>32484</v>
      </c>
      <c r="J3934">
        <f t="shared" si="61"/>
        <v>-1584</v>
      </c>
      <c r="K3934">
        <v>305</v>
      </c>
      <c r="L3934" t="s">
        <v>222</v>
      </c>
      <c r="M3934" t="s">
        <v>443</v>
      </c>
      <c r="N3934">
        <v>32100</v>
      </c>
      <c r="O3934">
        <v>32100</v>
      </c>
      <c r="Q3934">
        <v>0.96261682242990654</v>
      </c>
      <c r="T3934">
        <v>1.0119626168224298</v>
      </c>
      <c r="U3934">
        <v>0.1818181818181818</v>
      </c>
      <c r="W3934">
        <v>0.97588740683793584</v>
      </c>
      <c r="X3934">
        <v>1.0358814119439375</v>
      </c>
      <c r="Y3934" t="s">
        <v>45</v>
      </c>
      <c r="Z3934" t="s">
        <v>228</v>
      </c>
      <c r="AC3934">
        <v>1.0023538142188047</v>
      </c>
      <c r="AD3934">
        <v>1.0368218922079775</v>
      </c>
      <c r="AE3934">
        <v>0.96627575637828311</v>
      </c>
      <c r="AF3934">
        <v>1.0535509847484907</v>
      </c>
      <c r="AG3934">
        <v>5133.9980519711162</v>
      </c>
      <c r="AH3934">
        <v>0</v>
      </c>
      <c r="AI3934">
        <v>1</v>
      </c>
      <c r="AJ3934">
        <v>0</v>
      </c>
      <c r="AK3934">
        <v>0</v>
      </c>
      <c r="AL3934">
        <v>1</v>
      </c>
      <c r="AM3934">
        <v>1</v>
      </c>
      <c r="AN3934">
        <v>0</v>
      </c>
      <c r="AO3934" t="s">
        <v>42</v>
      </c>
    </row>
    <row r="3935" spans="1:41" x14ac:dyDescent="0.35">
      <c r="A3935" t="s">
        <v>1493</v>
      </c>
      <c r="B3935">
        <v>2019</v>
      </c>
      <c r="C3935" t="s">
        <v>222</v>
      </c>
      <c r="D3935" t="s">
        <v>324</v>
      </c>
      <c r="E3935" t="s">
        <v>73</v>
      </c>
      <c r="F3935" t="s">
        <v>230</v>
      </c>
      <c r="G3935" t="s">
        <v>446</v>
      </c>
      <c r="H3935">
        <v>29500</v>
      </c>
      <c r="I3935">
        <v>30412</v>
      </c>
      <c r="J3935">
        <f t="shared" si="61"/>
        <v>-912</v>
      </c>
      <c r="K3935">
        <v>109</v>
      </c>
      <c r="L3935" t="s">
        <v>222</v>
      </c>
      <c r="M3935" t="s">
        <v>443</v>
      </c>
      <c r="N3935">
        <v>32100</v>
      </c>
      <c r="O3935">
        <v>32100</v>
      </c>
      <c r="Q3935">
        <v>0.9190031152647975</v>
      </c>
      <c r="T3935">
        <v>0.94741433021806853</v>
      </c>
      <c r="U3935">
        <v>0.1818181818181818</v>
      </c>
      <c r="W3935">
        <v>0.97978322593554934</v>
      </c>
      <c r="X3935">
        <v>1.0143252288753684</v>
      </c>
      <c r="Y3935" t="s">
        <v>59</v>
      </c>
      <c r="Z3935" t="s">
        <v>230</v>
      </c>
      <c r="AC3935">
        <v>0.95937935601534174</v>
      </c>
      <c r="AD3935">
        <v>0.97786144558428978</v>
      </c>
      <c r="AE3935">
        <v>0.97290129618775945</v>
      </c>
      <c r="AF3935">
        <v>1.038613495759894</v>
      </c>
      <c r="AG3935">
        <v>3631.1381505573627</v>
      </c>
      <c r="AH3935">
        <v>0</v>
      </c>
      <c r="AI3935">
        <v>1</v>
      </c>
      <c r="AJ3935">
        <v>0</v>
      </c>
      <c r="AK3935">
        <v>0</v>
      </c>
      <c r="AL3935">
        <v>1</v>
      </c>
      <c r="AM3935">
        <v>1</v>
      </c>
      <c r="AN3935">
        <v>0</v>
      </c>
      <c r="AO3935" t="s">
        <v>42</v>
      </c>
    </row>
    <row r="3936" spans="1:41" x14ac:dyDescent="0.35">
      <c r="A3936" t="s">
        <v>1493</v>
      </c>
      <c r="B3936">
        <v>2019</v>
      </c>
      <c r="C3936" t="s">
        <v>222</v>
      </c>
      <c r="D3936" t="s">
        <v>324</v>
      </c>
      <c r="E3936" t="s">
        <v>73</v>
      </c>
      <c r="F3936">
        <v>3008</v>
      </c>
      <c r="G3936" t="s">
        <v>447</v>
      </c>
      <c r="H3936">
        <v>36500</v>
      </c>
      <c r="I3936">
        <v>35641</v>
      </c>
      <c r="J3936">
        <f t="shared" si="61"/>
        <v>859</v>
      </c>
      <c r="K3936">
        <v>628</v>
      </c>
      <c r="L3936" t="s">
        <v>222</v>
      </c>
      <c r="M3936" t="s">
        <v>443</v>
      </c>
      <c r="N3936">
        <v>32100</v>
      </c>
      <c r="O3936">
        <v>32100</v>
      </c>
      <c r="Q3936">
        <v>1.1370716510903427</v>
      </c>
      <c r="T3936">
        <v>1.1103115264797507</v>
      </c>
      <c r="U3936">
        <v>0.1818181818181818</v>
      </c>
      <c r="W3936">
        <v>1.2405928111903901</v>
      </c>
      <c r="X3936">
        <v>1.2036023784901309</v>
      </c>
      <c r="Y3936" t="s">
        <v>47</v>
      </c>
      <c r="Z3936">
        <v>3008</v>
      </c>
      <c r="AC3936">
        <v>1.1226735329362747</v>
      </c>
      <c r="AD3936">
        <v>1.0985943722581237</v>
      </c>
      <c r="AE3936">
        <v>1.1504597782351305</v>
      </c>
      <c r="AF3936">
        <v>1.1685931887096594</v>
      </c>
      <c r="AG3936">
        <v>3745.0770797264586</v>
      </c>
      <c r="AH3936">
        <v>117.6450046747923</v>
      </c>
      <c r="AI3936">
        <v>1</v>
      </c>
      <c r="AJ3936">
        <v>0</v>
      </c>
      <c r="AK3936">
        <v>0</v>
      </c>
      <c r="AL3936">
        <v>1</v>
      </c>
      <c r="AM3936">
        <v>1</v>
      </c>
      <c r="AN3936">
        <v>0</v>
      </c>
      <c r="AO3936" t="s">
        <v>42</v>
      </c>
    </row>
    <row r="3937" spans="1:41" x14ac:dyDescent="0.35">
      <c r="A3937" t="s">
        <v>1493</v>
      </c>
      <c r="B3937">
        <v>2019</v>
      </c>
      <c r="C3937" t="s">
        <v>222</v>
      </c>
      <c r="D3937" t="s">
        <v>324</v>
      </c>
      <c r="E3937" t="s">
        <v>73</v>
      </c>
      <c r="F3937" t="s">
        <v>431</v>
      </c>
      <c r="G3937" t="s">
        <v>448</v>
      </c>
      <c r="H3937">
        <v>30180</v>
      </c>
      <c r="I3937">
        <v>31859</v>
      </c>
      <c r="J3937">
        <f t="shared" si="61"/>
        <v>-1679</v>
      </c>
      <c r="K3937">
        <v>13</v>
      </c>
      <c r="L3937" t="s">
        <v>222</v>
      </c>
      <c r="M3937" t="s">
        <v>443</v>
      </c>
      <c r="N3937">
        <v>32100</v>
      </c>
      <c r="O3937">
        <v>32100</v>
      </c>
      <c r="Q3937">
        <v>0.94018691588785042</v>
      </c>
      <c r="T3937">
        <v>0.99249221183800618</v>
      </c>
      <c r="U3937">
        <v>0.1818181818181818</v>
      </c>
      <c r="W3937">
        <v>0.99426252759169553</v>
      </c>
      <c r="X3937">
        <v>1.0578546580039283</v>
      </c>
      <c r="Y3937" t="s">
        <v>170</v>
      </c>
      <c r="Z3937" t="s">
        <v>431</v>
      </c>
      <c r="AC3937">
        <v>0.95903972805434035</v>
      </c>
      <c r="AD3937">
        <v>1.0066325238267313</v>
      </c>
      <c r="AE3937">
        <v>0.96228597378287861</v>
      </c>
      <c r="AF3937">
        <v>1.0626203570492614</v>
      </c>
      <c r="AG3937">
        <v>3928.8463901921077</v>
      </c>
      <c r="AH3937">
        <v>0</v>
      </c>
      <c r="AI3937">
        <v>1</v>
      </c>
      <c r="AJ3937">
        <v>0</v>
      </c>
      <c r="AK3937">
        <v>0</v>
      </c>
      <c r="AL3937">
        <v>1</v>
      </c>
      <c r="AM3937">
        <v>1</v>
      </c>
      <c r="AN3937">
        <v>0</v>
      </c>
      <c r="AO3937" t="s">
        <v>42</v>
      </c>
    </row>
    <row r="3938" spans="1:41" x14ac:dyDescent="0.35">
      <c r="A3938" t="s">
        <v>1493</v>
      </c>
      <c r="B3938">
        <v>2019</v>
      </c>
      <c r="C3938" t="s">
        <v>222</v>
      </c>
      <c r="D3938" t="s">
        <v>324</v>
      </c>
      <c r="E3938" t="s">
        <v>73</v>
      </c>
      <c r="F3938" t="s">
        <v>433</v>
      </c>
      <c r="G3938" t="s">
        <v>449</v>
      </c>
      <c r="H3938">
        <v>33300</v>
      </c>
      <c r="I3938">
        <v>32721</v>
      </c>
      <c r="J3938">
        <f t="shared" si="61"/>
        <v>579</v>
      </c>
      <c r="K3938">
        <v>652</v>
      </c>
      <c r="L3938" t="s">
        <v>222</v>
      </c>
      <c r="M3938" t="s">
        <v>443</v>
      </c>
      <c r="N3938">
        <v>32100</v>
      </c>
      <c r="O3938">
        <v>32100</v>
      </c>
      <c r="Q3938">
        <v>1.0373831775700935</v>
      </c>
      <c r="T3938">
        <v>1.0193457943925233</v>
      </c>
      <c r="U3938">
        <v>0.1818181818181818</v>
      </c>
      <c r="W3938">
        <v>1.2112816381243763</v>
      </c>
      <c r="X3938">
        <v>1.1893520112579778</v>
      </c>
      <c r="Y3938" t="s">
        <v>68</v>
      </c>
      <c r="Z3938" t="s">
        <v>433</v>
      </c>
      <c r="AC3938">
        <v>1.0438361929278606</v>
      </c>
      <c r="AD3938">
        <v>1.0123616530658954</v>
      </c>
      <c r="AE3938">
        <v>1.1563417208631739</v>
      </c>
      <c r="AF3938">
        <v>1.1721576151863637</v>
      </c>
      <c r="AG3938">
        <v>1318.9693720402022</v>
      </c>
      <c r="AH3938">
        <v>0</v>
      </c>
      <c r="AI3938">
        <v>0</v>
      </c>
      <c r="AJ3938">
        <v>1</v>
      </c>
      <c r="AK3938">
        <v>0</v>
      </c>
      <c r="AL3938">
        <v>1</v>
      </c>
      <c r="AM3938">
        <v>1</v>
      </c>
      <c r="AN3938">
        <v>0</v>
      </c>
      <c r="AO3938" t="s">
        <v>42</v>
      </c>
    </row>
    <row r="3939" spans="1:41" x14ac:dyDescent="0.35">
      <c r="A3939" t="s">
        <v>1493</v>
      </c>
      <c r="B3939">
        <v>2019</v>
      </c>
      <c r="C3939" t="s">
        <v>222</v>
      </c>
      <c r="D3939" t="s">
        <v>324</v>
      </c>
      <c r="E3939" t="s">
        <v>82</v>
      </c>
      <c r="F3939" t="s">
        <v>222</v>
      </c>
      <c r="G3939" t="s">
        <v>450</v>
      </c>
      <c r="H3939">
        <v>34600</v>
      </c>
      <c r="I3939">
        <v>34600</v>
      </c>
      <c r="J3939">
        <f t="shared" si="61"/>
        <v>0</v>
      </c>
      <c r="K3939">
        <v>128</v>
      </c>
      <c r="L3939" t="s">
        <v>222</v>
      </c>
      <c r="M3939" t="s">
        <v>450</v>
      </c>
      <c r="N3939">
        <v>34600</v>
      </c>
      <c r="O3939">
        <v>34600</v>
      </c>
      <c r="Q3939">
        <v>1</v>
      </c>
      <c r="T3939">
        <v>1</v>
      </c>
      <c r="U3939">
        <v>7.575757575757576E-2</v>
      </c>
      <c r="W3939">
        <v>1</v>
      </c>
      <c r="X3939">
        <v>1</v>
      </c>
      <c r="Y3939" t="s">
        <v>41</v>
      </c>
      <c r="Z3939" t="s">
        <v>222</v>
      </c>
      <c r="AC3939">
        <v>1.0000000000000002</v>
      </c>
      <c r="AD3939">
        <v>1.0000000000000002</v>
      </c>
      <c r="AE3939">
        <v>1.0000000000000002</v>
      </c>
      <c r="AF3939">
        <v>1.0000000000000002</v>
      </c>
      <c r="AG3939">
        <v>5697.3619830634825</v>
      </c>
      <c r="AH3939">
        <v>0</v>
      </c>
      <c r="AI3939">
        <v>1</v>
      </c>
      <c r="AJ3939">
        <v>0</v>
      </c>
      <c r="AK3939">
        <v>1</v>
      </c>
      <c r="AL3939">
        <v>1</v>
      </c>
      <c r="AM3939">
        <v>1</v>
      </c>
      <c r="AN3939">
        <v>0</v>
      </c>
      <c r="AO3939" t="s">
        <v>42</v>
      </c>
    </row>
    <row r="3940" spans="1:41" x14ac:dyDescent="0.35">
      <c r="A3940" t="s">
        <v>1493</v>
      </c>
      <c r="B3940">
        <v>2019</v>
      </c>
      <c r="C3940" t="s">
        <v>222</v>
      </c>
      <c r="D3940" t="s">
        <v>324</v>
      </c>
      <c r="E3940" t="s">
        <v>82</v>
      </c>
      <c r="F3940" t="s">
        <v>224</v>
      </c>
      <c r="G3940" t="s">
        <v>451</v>
      </c>
      <c r="H3940">
        <v>34490</v>
      </c>
      <c r="I3940">
        <v>38386</v>
      </c>
      <c r="J3940">
        <f t="shared" si="61"/>
        <v>-3896</v>
      </c>
      <c r="K3940">
        <v>6</v>
      </c>
      <c r="L3940" t="s">
        <v>222</v>
      </c>
      <c r="M3940" t="s">
        <v>450</v>
      </c>
      <c r="N3940">
        <v>34600</v>
      </c>
      <c r="O3940">
        <v>34600</v>
      </c>
      <c r="Q3940">
        <v>0.99682080924855487</v>
      </c>
      <c r="T3940">
        <v>1.1094219653179191</v>
      </c>
      <c r="U3940">
        <v>7.575757575757576E-2</v>
      </c>
      <c r="W3940">
        <v>1.051407085569054</v>
      </c>
      <c r="X3940">
        <v>1.1862044697288319</v>
      </c>
      <c r="Y3940" t="s">
        <v>53</v>
      </c>
      <c r="Z3940" t="s">
        <v>224</v>
      </c>
      <c r="AC3940">
        <v>0.99065065843519506</v>
      </c>
      <c r="AD3940">
        <v>1.0414977453054284</v>
      </c>
      <c r="AE3940">
        <v>0.97193236168492692</v>
      </c>
      <c r="AF3940">
        <v>1.0959690702945741</v>
      </c>
      <c r="AG3940">
        <v>4101.561597355435</v>
      </c>
      <c r="AH3940">
        <v>0</v>
      </c>
      <c r="AI3940">
        <v>1</v>
      </c>
      <c r="AJ3940">
        <v>0</v>
      </c>
      <c r="AK3940">
        <v>0</v>
      </c>
      <c r="AL3940">
        <v>1</v>
      </c>
      <c r="AM3940">
        <v>1</v>
      </c>
      <c r="AN3940">
        <v>0</v>
      </c>
      <c r="AO3940" t="s">
        <v>42</v>
      </c>
    </row>
    <row r="3941" spans="1:41" x14ac:dyDescent="0.35">
      <c r="A3941" t="s">
        <v>1493</v>
      </c>
      <c r="B3941">
        <v>2019</v>
      </c>
      <c r="C3941" t="s">
        <v>222</v>
      </c>
      <c r="D3941" t="s">
        <v>324</v>
      </c>
      <c r="E3941" t="s">
        <v>82</v>
      </c>
      <c r="F3941" t="s">
        <v>228</v>
      </c>
      <c r="G3941" t="s">
        <v>452</v>
      </c>
      <c r="H3941">
        <v>33000</v>
      </c>
      <c r="I3941">
        <v>35896</v>
      </c>
      <c r="J3941">
        <f t="shared" si="61"/>
        <v>-2896</v>
      </c>
      <c r="K3941">
        <v>226</v>
      </c>
      <c r="L3941" t="s">
        <v>222</v>
      </c>
      <c r="M3941" t="s">
        <v>450</v>
      </c>
      <c r="N3941">
        <v>34600</v>
      </c>
      <c r="O3941">
        <v>34600</v>
      </c>
      <c r="Q3941">
        <v>0.95375722543352603</v>
      </c>
      <c r="T3941">
        <v>1.037456647398844</v>
      </c>
      <c r="U3941">
        <v>7.575757575757576E-2</v>
      </c>
      <c r="W3941">
        <v>0.9641335137539977</v>
      </c>
      <c r="X3941">
        <v>1.0643319800082887</v>
      </c>
      <c r="Y3941" t="s">
        <v>45</v>
      </c>
      <c r="Z3941" t="s">
        <v>228</v>
      </c>
      <c r="AC3941">
        <v>1.0023538142188047</v>
      </c>
      <c r="AD3941">
        <v>1.0368218922079775</v>
      </c>
      <c r="AE3941">
        <v>0.96627575637828311</v>
      </c>
      <c r="AF3941">
        <v>1.0535509847484907</v>
      </c>
      <c r="AG3941">
        <v>5133.9980519711162</v>
      </c>
      <c r="AH3941">
        <v>0</v>
      </c>
      <c r="AI3941">
        <v>1</v>
      </c>
      <c r="AJ3941">
        <v>0</v>
      </c>
      <c r="AK3941">
        <v>0</v>
      </c>
      <c r="AL3941">
        <v>1</v>
      </c>
      <c r="AM3941">
        <v>1</v>
      </c>
      <c r="AN3941">
        <v>0</v>
      </c>
      <c r="AO3941" t="s">
        <v>42</v>
      </c>
    </row>
    <row r="3942" spans="1:41" x14ac:dyDescent="0.35">
      <c r="A3942" t="s">
        <v>1493</v>
      </c>
      <c r="B3942">
        <v>2019</v>
      </c>
      <c r="C3942" t="s">
        <v>222</v>
      </c>
      <c r="D3942" t="s">
        <v>324</v>
      </c>
      <c r="E3942" t="s">
        <v>82</v>
      </c>
      <c r="F3942" t="s">
        <v>230</v>
      </c>
      <c r="G3942" t="s">
        <v>453</v>
      </c>
      <c r="H3942">
        <v>32800</v>
      </c>
      <c r="I3942">
        <v>33618</v>
      </c>
      <c r="J3942">
        <f t="shared" si="61"/>
        <v>-818</v>
      </c>
      <c r="K3942">
        <v>352</v>
      </c>
      <c r="L3942" t="s">
        <v>222</v>
      </c>
      <c r="M3942" t="s">
        <v>450</v>
      </c>
      <c r="N3942">
        <v>34600</v>
      </c>
      <c r="O3942">
        <v>34600</v>
      </c>
      <c r="Q3942">
        <v>0.94797687861271673</v>
      </c>
      <c r="T3942">
        <v>0.97161849710982662</v>
      </c>
      <c r="U3942">
        <v>7.575757575757576E-2</v>
      </c>
      <c r="W3942">
        <v>1.0092110565253634</v>
      </c>
      <c r="X3942">
        <v>1.0375129713720519</v>
      </c>
      <c r="Y3942" t="s">
        <v>59</v>
      </c>
      <c r="Z3942" t="s">
        <v>230</v>
      </c>
      <c r="AC3942">
        <v>0.95937935601534174</v>
      </c>
      <c r="AD3942">
        <v>0.97786144558428978</v>
      </c>
      <c r="AE3942">
        <v>0.97290129618775945</v>
      </c>
      <c r="AF3942">
        <v>1.038613495759894</v>
      </c>
      <c r="AG3942">
        <v>3631.1381505573627</v>
      </c>
      <c r="AH3942">
        <v>0</v>
      </c>
      <c r="AI3942">
        <v>1</v>
      </c>
      <c r="AJ3942">
        <v>0</v>
      </c>
      <c r="AK3942">
        <v>0</v>
      </c>
      <c r="AL3942">
        <v>1</v>
      </c>
      <c r="AM3942">
        <v>1</v>
      </c>
      <c r="AN3942">
        <v>0</v>
      </c>
      <c r="AO3942" t="s">
        <v>42</v>
      </c>
    </row>
    <row r="3943" spans="1:41" x14ac:dyDescent="0.35">
      <c r="A3943" t="s">
        <v>1493</v>
      </c>
      <c r="B3943">
        <v>2019</v>
      </c>
      <c r="C3943" t="s">
        <v>222</v>
      </c>
      <c r="D3943" t="s">
        <v>324</v>
      </c>
      <c r="E3943" t="s">
        <v>82</v>
      </c>
      <c r="F3943">
        <v>3008</v>
      </c>
      <c r="G3943" t="s">
        <v>454</v>
      </c>
      <c r="H3943">
        <v>38600</v>
      </c>
      <c r="I3943">
        <v>39861</v>
      </c>
      <c r="J3943">
        <f t="shared" si="61"/>
        <v>-1261</v>
      </c>
      <c r="K3943">
        <v>414</v>
      </c>
      <c r="L3943" t="s">
        <v>222</v>
      </c>
      <c r="M3943" t="s">
        <v>450</v>
      </c>
      <c r="N3943">
        <v>34600</v>
      </c>
      <c r="O3943">
        <v>34600</v>
      </c>
      <c r="Q3943">
        <v>1.1156069364161849</v>
      </c>
      <c r="T3943">
        <v>1.1520520231213873</v>
      </c>
      <c r="U3943">
        <v>7.575757575757576E-2</v>
      </c>
      <c r="W3943">
        <v>1.2059426167206286</v>
      </c>
      <c r="X3943">
        <v>1.2455014623407141</v>
      </c>
      <c r="Y3943" t="s">
        <v>47</v>
      </c>
      <c r="Z3943">
        <v>3008</v>
      </c>
      <c r="AC3943">
        <v>1.1226735329362747</v>
      </c>
      <c r="AD3943">
        <v>1.0985943722581237</v>
      </c>
      <c r="AE3943">
        <v>1.1504597782351305</v>
      </c>
      <c r="AF3943">
        <v>1.1685931887096594</v>
      </c>
      <c r="AG3943">
        <v>3745.0770797264586</v>
      </c>
      <c r="AH3943">
        <v>117.6450046747923</v>
      </c>
      <c r="AI3943">
        <v>1</v>
      </c>
      <c r="AJ3943">
        <v>0</v>
      </c>
      <c r="AK3943">
        <v>0</v>
      </c>
      <c r="AL3943">
        <v>1</v>
      </c>
      <c r="AM3943">
        <v>1</v>
      </c>
      <c r="AN3943">
        <v>0</v>
      </c>
      <c r="AO3943" t="s">
        <v>42</v>
      </c>
    </row>
    <row r="3944" spans="1:41" x14ac:dyDescent="0.35">
      <c r="A3944" t="s">
        <v>1493</v>
      </c>
      <c r="B3944">
        <v>2019</v>
      </c>
      <c r="C3944" t="s">
        <v>222</v>
      </c>
      <c r="D3944" t="s">
        <v>324</v>
      </c>
      <c r="E3944" t="s">
        <v>82</v>
      </c>
      <c r="F3944" t="s">
        <v>431</v>
      </c>
      <c r="G3944" t="s">
        <v>455</v>
      </c>
      <c r="H3944">
        <v>33480</v>
      </c>
      <c r="I3944">
        <v>34914</v>
      </c>
      <c r="J3944">
        <f t="shared" si="61"/>
        <v>-1434</v>
      </c>
      <c r="K3944">
        <v>124</v>
      </c>
      <c r="L3944" t="s">
        <v>222</v>
      </c>
      <c r="M3944" t="s">
        <v>450</v>
      </c>
      <c r="N3944">
        <v>34600</v>
      </c>
      <c r="O3944">
        <v>34600</v>
      </c>
      <c r="Q3944">
        <v>0.96763005780346811</v>
      </c>
      <c r="T3944">
        <v>1.0090751445086705</v>
      </c>
      <c r="U3944">
        <v>7.575757575757576E-2</v>
      </c>
      <c r="W3944">
        <v>1.0224379377581851</v>
      </c>
      <c r="X3944">
        <v>1.0720527860346538</v>
      </c>
      <c r="Y3944" t="s">
        <v>170</v>
      </c>
      <c r="Z3944" t="s">
        <v>431</v>
      </c>
      <c r="AC3944">
        <v>0.95903972805434035</v>
      </c>
      <c r="AD3944">
        <v>1.0066325238267313</v>
      </c>
      <c r="AE3944">
        <v>0.96228597378287861</v>
      </c>
      <c r="AF3944">
        <v>1.0626203570492614</v>
      </c>
      <c r="AG3944">
        <v>3928.8463901921077</v>
      </c>
      <c r="AH3944">
        <v>0</v>
      </c>
      <c r="AI3944">
        <v>1</v>
      </c>
      <c r="AJ3944">
        <v>0</v>
      </c>
      <c r="AK3944">
        <v>0</v>
      </c>
      <c r="AL3944">
        <v>1</v>
      </c>
      <c r="AM3944">
        <v>1</v>
      </c>
      <c r="AN3944">
        <v>0</v>
      </c>
      <c r="AO3944" t="s">
        <v>42</v>
      </c>
    </row>
    <row r="3945" spans="1:41" x14ac:dyDescent="0.35">
      <c r="A3945" t="s">
        <v>1493</v>
      </c>
      <c r="B3945">
        <v>2019</v>
      </c>
      <c r="C3945" t="s">
        <v>222</v>
      </c>
      <c r="D3945" t="s">
        <v>324</v>
      </c>
      <c r="E3945" t="s">
        <v>82</v>
      </c>
      <c r="F3945" t="s">
        <v>439</v>
      </c>
      <c r="G3945" t="s">
        <v>456</v>
      </c>
      <c r="H3945">
        <v>38600</v>
      </c>
      <c r="I3945">
        <v>37806</v>
      </c>
      <c r="J3945">
        <f t="shared" si="61"/>
        <v>794</v>
      </c>
      <c r="K3945">
        <v>80</v>
      </c>
      <c r="L3945" t="s">
        <v>222</v>
      </c>
      <c r="M3945" t="s">
        <v>450</v>
      </c>
      <c r="N3945">
        <v>34600</v>
      </c>
      <c r="O3945">
        <v>34600</v>
      </c>
      <c r="Q3945">
        <v>1.1156069364161849</v>
      </c>
      <c r="T3945">
        <v>1.0926589595375722</v>
      </c>
      <c r="U3945">
        <v>7.575757575757576E-2</v>
      </c>
      <c r="W3945">
        <v>1.1550622606665193</v>
      </c>
      <c r="X3945">
        <v>1.1275907198495623</v>
      </c>
      <c r="Y3945" t="s">
        <v>65</v>
      </c>
      <c r="Z3945" t="s">
        <v>439</v>
      </c>
      <c r="AC3945">
        <v>1.0483324531940972</v>
      </c>
      <c r="AD3945">
        <v>1.0339278750381669</v>
      </c>
      <c r="AE3945">
        <v>1.0096498399343676</v>
      </c>
      <c r="AF3945">
        <v>1.0493587789550687</v>
      </c>
      <c r="AG3945">
        <v>5215.6535929312258</v>
      </c>
      <c r="AH3945">
        <v>0</v>
      </c>
      <c r="AI3945">
        <v>0</v>
      </c>
      <c r="AJ3945">
        <v>1</v>
      </c>
      <c r="AK3945">
        <v>0</v>
      </c>
      <c r="AL3945">
        <v>1</v>
      </c>
      <c r="AM3945">
        <v>1</v>
      </c>
      <c r="AN3945">
        <v>0</v>
      </c>
      <c r="AO3945" t="s">
        <v>42</v>
      </c>
    </row>
    <row r="3946" spans="1:41" x14ac:dyDescent="0.35">
      <c r="A3946" t="s">
        <v>1493</v>
      </c>
      <c r="B3946">
        <v>2019</v>
      </c>
      <c r="C3946" t="s">
        <v>222</v>
      </c>
      <c r="D3946" t="s">
        <v>324</v>
      </c>
      <c r="E3946" t="s">
        <v>82</v>
      </c>
      <c r="F3946" t="s">
        <v>254</v>
      </c>
      <c r="G3946" t="s">
        <v>457</v>
      </c>
      <c r="H3946">
        <v>33990</v>
      </c>
      <c r="I3946">
        <v>38160</v>
      </c>
      <c r="J3946">
        <f t="shared" si="61"/>
        <v>-4170</v>
      </c>
      <c r="K3946">
        <v>128</v>
      </c>
      <c r="L3946" t="s">
        <v>222</v>
      </c>
      <c r="M3946" t="s">
        <v>450</v>
      </c>
      <c r="N3946">
        <v>34600</v>
      </c>
      <c r="O3946">
        <v>34600</v>
      </c>
      <c r="Q3946">
        <v>0.98236994219653184</v>
      </c>
      <c r="T3946">
        <v>1.1028901734104046</v>
      </c>
      <c r="U3946">
        <v>7.575757575757576E-2</v>
      </c>
      <c r="W3946">
        <v>1.1165970372353924</v>
      </c>
      <c r="X3946">
        <v>1.2608745249012743</v>
      </c>
      <c r="Y3946" t="s">
        <v>139</v>
      </c>
      <c r="Z3946" t="s">
        <v>254</v>
      </c>
      <c r="AC3946">
        <v>1.0086123116360894</v>
      </c>
      <c r="AD3946">
        <v>1.074690195526514</v>
      </c>
      <c r="AE3946">
        <v>1.1675768576697116</v>
      </c>
      <c r="AF3946">
        <v>1.2478593992047096</v>
      </c>
      <c r="AG3946">
        <v>1717.4000220016633</v>
      </c>
      <c r="AH3946">
        <v>0</v>
      </c>
      <c r="AI3946">
        <v>0</v>
      </c>
      <c r="AJ3946">
        <v>1</v>
      </c>
      <c r="AK3946">
        <v>0</v>
      </c>
      <c r="AL3946">
        <v>1</v>
      </c>
      <c r="AM3946">
        <v>1</v>
      </c>
      <c r="AN3946">
        <v>0</v>
      </c>
      <c r="AO3946" t="s">
        <v>42</v>
      </c>
    </row>
    <row r="3947" spans="1:41" x14ac:dyDescent="0.35">
      <c r="A3947" t="s">
        <v>1493</v>
      </c>
      <c r="B3947">
        <v>2019</v>
      </c>
      <c r="C3947" t="s">
        <v>222</v>
      </c>
      <c r="D3947" t="s">
        <v>324</v>
      </c>
      <c r="E3947" t="s">
        <v>82</v>
      </c>
      <c r="F3947" t="s">
        <v>433</v>
      </c>
      <c r="G3947" t="s">
        <v>458</v>
      </c>
      <c r="H3947">
        <v>36400</v>
      </c>
      <c r="I3947">
        <v>35476</v>
      </c>
      <c r="J3947">
        <f t="shared" si="61"/>
        <v>924</v>
      </c>
      <c r="K3947">
        <v>1148</v>
      </c>
      <c r="L3947" t="s">
        <v>222</v>
      </c>
      <c r="M3947" t="s">
        <v>450</v>
      </c>
      <c r="N3947">
        <v>34600</v>
      </c>
      <c r="O3947">
        <v>34600</v>
      </c>
      <c r="Q3947">
        <v>1.0520231213872833</v>
      </c>
      <c r="T3947">
        <v>1.0253179190751445</v>
      </c>
      <c r="U3947">
        <v>7.575757575757576E-2</v>
      </c>
      <c r="W3947">
        <v>1.2137656987366632</v>
      </c>
      <c r="X3947">
        <v>1.1817962985919932</v>
      </c>
      <c r="Y3947" t="s">
        <v>68</v>
      </c>
      <c r="Z3947" t="s">
        <v>433</v>
      </c>
      <c r="AC3947">
        <v>1.0438361929278606</v>
      </c>
      <c r="AD3947">
        <v>1.0123616530658954</v>
      </c>
      <c r="AE3947">
        <v>1.1563417208631739</v>
      </c>
      <c r="AF3947">
        <v>1.1721576151863637</v>
      </c>
      <c r="AG3947">
        <v>1318.9693720402022</v>
      </c>
      <c r="AH3947">
        <v>0</v>
      </c>
      <c r="AI3947">
        <v>0</v>
      </c>
      <c r="AJ3947">
        <v>1</v>
      </c>
      <c r="AK3947">
        <v>0</v>
      </c>
      <c r="AL3947">
        <v>1</v>
      </c>
      <c r="AM3947">
        <v>1</v>
      </c>
      <c r="AN3947">
        <v>0</v>
      </c>
      <c r="AO3947" t="s">
        <v>42</v>
      </c>
    </row>
    <row r="3948" spans="1:41" x14ac:dyDescent="0.35">
      <c r="A3948" t="s">
        <v>1493</v>
      </c>
      <c r="B3948">
        <v>2019</v>
      </c>
      <c r="C3948" t="s">
        <v>222</v>
      </c>
      <c r="D3948" t="s">
        <v>324</v>
      </c>
      <c r="E3948" t="s">
        <v>88</v>
      </c>
      <c r="F3948" t="s">
        <v>222</v>
      </c>
      <c r="G3948" t="s">
        <v>459</v>
      </c>
      <c r="H3948">
        <v>28750</v>
      </c>
      <c r="I3948">
        <v>28750</v>
      </c>
      <c r="J3948">
        <f t="shared" si="61"/>
        <v>0</v>
      </c>
      <c r="K3948">
        <v>624</v>
      </c>
      <c r="L3948" t="s">
        <v>222</v>
      </c>
      <c r="M3948" t="s">
        <v>459</v>
      </c>
      <c r="N3948">
        <v>28750</v>
      </c>
      <c r="O3948">
        <v>28750</v>
      </c>
      <c r="Q3948">
        <v>1</v>
      </c>
      <c r="T3948">
        <v>1</v>
      </c>
      <c r="U3948">
        <v>0.10606060606060606</v>
      </c>
      <c r="W3948">
        <v>1</v>
      </c>
      <c r="X3948">
        <v>1</v>
      </c>
      <c r="Y3948" t="s">
        <v>41</v>
      </c>
      <c r="Z3948" t="s">
        <v>222</v>
      </c>
      <c r="AC3948">
        <v>1.0000000000000002</v>
      </c>
      <c r="AD3948">
        <v>1.0000000000000002</v>
      </c>
      <c r="AE3948">
        <v>1.0000000000000002</v>
      </c>
      <c r="AF3948">
        <v>1.0000000000000002</v>
      </c>
      <c r="AG3948">
        <v>5697.3619830634825</v>
      </c>
      <c r="AH3948">
        <v>0</v>
      </c>
      <c r="AI3948">
        <v>1</v>
      </c>
      <c r="AJ3948">
        <v>0</v>
      </c>
      <c r="AK3948">
        <v>1</v>
      </c>
      <c r="AL3948">
        <v>1</v>
      </c>
      <c r="AM3948">
        <v>1</v>
      </c>
      <c r="AN3948">
        <v>0</v>
      </c>
      <c r="AO3948" t="s">
        <v>42</v>
      </c>
    </row>
    <row r="3949" spans="1:41" x14ac:dyDescent="0.35">
      <c r="A3949" t="s">
        <v>1493</v>
      </c>
      <c r="B3949">
        <v>2019</v>
      </c>
      <c r="C3949" t="s">
        <v>222</v>
      </c>
      <c r="D3949" t="s">
        <v>324</v>
      </c>
      <c r="E3949" t="s">
        <v>88</v>
      </c>
      <c r="F3949" t="s">
        <v>224</v>
      </c>
      <c r="G3949" t="s">
        <v>460</v>
      </c>
      <c r="H3949">
        <v>28890</v>
      </c>
      <c r="I3949">
        <v>34323</v>
      </c>
      <c r="J3949">
        <f t="shared" si="61"/>
        <v>-5433</v>
      </c>
      <c r="K3949">
        <v>19</v>
      </c>
      <c r="L3949" t="s">
        <v>222</v>
      </c>
      <c r="M3949" t="s">
        <v>459</v>
      </c>
      <c r="N3949">
        <v>28750</v>
      </c>
      <c r="O3949">
        <v>28750</v>
      </c>
      <c r="Q3949">
        <v>1.0048695652173913</v>
      </c>
      <c r="T3949">
        <v>1.1938434782608696</v>
      </c>
      <c r="U3949">
        <v>0.10606060606060606</v>
      </c>
      <c r="W3949">
        <v>1.0752972559770719</v>
      </c>
      <c r="X3949">
        <v>1.3109752723502277</v>
      </c>
      <c r="Y3949" t="s">
        <v>53</v>
      </c>
      <c r="Z3949" t="s">
        <v>224</v>
      </c>
      <c r="AC3949">
        <v>0.99065065843519506</v>
      </c>
      <c r="AD3949">
        <v>1.0414977453054284</v>
      </c>
      <c r="AE3949">
        <v>0.97193236168492692</v>
      </c>
      <c r="AF3949">
        <v>1.0959690702945741</v>
      </c>
      <c r="AG3949">
        <v>4101.561597355435</v>
      </c>
      <c r="AH3949">
        <v>0</v>
      </c>
      <c r="AI3949">
        <v>1</v>
      </c>
      <c r="AJ3949">
        <v>0</v>
      </c>
      <c r="AK3949">
        <v>0</v>
      </c>
      <c r="AL3949">
        <v>1</v>
      </c>
      <c r="AM3949">
        <v>1</v>
      </c>
      <c r="AN3949">
        <v>0</v>
      </c>
      <c r="AO3949" t="s">
        <v>42</v>
      </c>
    </row>
    <row r="3950" spans="1:41" x14ac:dyDescent="0.35">
      <c r="A3950" t="s">
        <v>1493</v>
      </c>
      <c r="B3950">
        <v>2019</v>
      </c>
      <c r="C3950" t="s">
        <v>222</v>
      </c>
      <c r="D3950" t="s">
        <v>324</v>
      </c>
      <c r="E3950" t="s">
        <v>88</v>
      </c>
      <c r="F3950" t="s">
        <v>226</v>
      </c>
      <c r="G3950" t="s">
        <v>461</v>
      </c>
      <c r="H3950">
        <v>28900</v>
      </c>
      <c r="I3950">
        <v>31558</v>
      </c>
      <c r="J3950">
        <f t="shared" si="61"/>
        <v>-2658</v>
      </c>
      <c r="K3950">
        <v>22</v>
      </c>
      <c r="L3950" t="s">
        <v>222</v>
      </c>
      <c r="M3950" t="s">
        <v>459</v>
      </c>
      <c r="N3950">
        <v>28750</v>
      </c>
      <c r="O3950">
        <v>28750</v>
      </c>
      <c r="Q3950">
        <v>1.0052173913043478</v>
      </c>
      <c r="T3950">
        <v>1.0976695652173913</v>
      </c>
      <c r="U3950">
        <v>0.10606060606060606</v>
      </c>
      <c r="W3950">
        <v>1.0396249115796177</v>
      </c>
      <c r="X3950">
        <v>1.1549262492420231</v>
      </c>
      <c r="Y3950" t="s">
        <v>62</v>
      </c>
      <c r="Z3950" t="s">
        <v>226</v>
      </c>
      <c r="AC3950">
        <v>1.0335563329608561</v>
      </c>
      <c r="AD3950">
        <v>1.0184946586541717</v>
      </c>
      <c r="AE3950">
        <v>0.99102487051223587</v>
      </c>
      <c r="AF3950">
        <v>1.0343343304480523</v>
      </c>
      <c r="AG3950">
        <v>4933.9032399654388</v>
      </c>
      <c r="AH3950">
        <v>0</v>
      </c>
      <c r="AI3950">
        <v>1</v>
      </c>
      <c r="AJ3950">
        <v>0</v>
      </c>
      <c r="AK3950">
        <v>0</v>
      </c>
      <c r="AL3950">
        <v>1</v>
      </c>
      <c r="AM3950">
        <v>1</v>
      </c>
      <c r="AN3950">
        <v>0</v>
      </c>
      <c r="AO3950" t="s">
        <v>42</v>
      </c>
    </row>
    <row r="3951" spans="1:41" x14ac:dyDescent="0.35">
      <c r="A3951" t="s">
        <v>1493</v>
      </c>
      <c r="B3951">
        <v>2019</v>
      </c>
      <c r="C3951" t="s">
        <v>222</v>
      </c>
      <c r="D3951" t="s">
        <v>324</v>
      </c>
      <c r="E3951" t="s">
        <v>88</v>
      </c>
      <c r="F3951" t="s">
        <v>228</v>
      </c>
      <c r="G3951" t="s">
        <v>462</v>
      </c>
      <c r="H3951">
        <v>29200</v>
      </c>
      <c r="I3951">
        <v>30057</v>
      </c>
      <c r="J3951">
        <f t="shared" si="61"/>
        <v>-857</v>
      </c>
      <c r="K3951">
        <v>334</v>
      </c>
      <c r="L3951" t="s">
        <v>222</v>
      </c>
      <c r="M3951" t="s">
        <v>459</v>
      </c>
      <c r="N3951">
        <v>28750</v>
      </c>
      <c r="O3951">
        <v>28750</v>
      </c>
      <c r="Q3951">
        <v>1.0156521739130435</v>
      </c>
      <c r="T3951">
        <v>1.0454608695652174</v>
      </c>
      <c r="U3951">
        <v>0.10606060606060606</v>
      </c>
      <c r="W3951">
        <v>1.0439586970631238</v>
      </c>
      <c r="X3951">
        <v>1.0811344857676692</v>
      </c>
      <c r="Y3951" t="s">
        <v>45</v>
      </c>
      <c r="Z3951" t="s">
        <v>228</v>
      </c>
      <c r="AC3951">
        <v>1.0023538142188047</v>
      </c>
      <c r="AD3951">
        <v>1.0368218922079775</v>
      </c>
      <c r="AE3951">
        <v>0.96627575637828311</v>
      </c>
      <c r="AF3951">
        <v>1.0535509847484907</v>
      </c>
      <c r="AG3951">
        <v>5133.9980519711162</v>
      </c>
      <c r="AH3951">
        <v>0</v>
      </c>
      <c r="AI3951">
        <v>1</v>
      </c>
      <c r="AJ3951">
        <v>0</v>
      </c>
      <c r="AK3951">
        <v>0</v>
      </c>
      <c r="AL3951">
        <v>1</v>
      </c>
      <c r="AM3951">
        <v>1</v>
      </c>
      <c r="AN3951">
        <v>0</v>
      </c>
      <c r="AO3951" t="s">
        <v>42</v>
      </c>
    </row>
    <row r="3952" spans="1:41" x14ac:dyDescent="0.35">
      <c r="A3952" t="s">
        <v>1493</v>
      </c>
      <c r="B3952">
        <v>2019</v>
      </c>
      <c r="C3952" t="s">
        <v>222</v>
      </c>
      <c r="D3952" t="s">
        <v>324</v>
      </c>
      <c r="E3952" t="s">
        <v>88</v>
      </c>
      <c r="F3952" t="s">
        <v>230</v>
      </c>
      <c r="G3952" t="s">
        <v>463</v>
      </c>
      <c r="H3952">
        <v>26100</v>
      </c>
      <c r="I3952">
        <v>27524</v>
      </c>
      <c r="J3952">
        <f t="shared" si="61"/>
        <v>-1424</v>
      </c>
      <c r="K3952">
        <v>26</v>
      </c>
      <c r="L3952" t="s">
        <v>222</v>
      </c>
      <c r="M3952" t="s">
        <v>459</v>
      </c>
      <c r="N3952">
        <v>28750</v>
      </c>
      <c r="O3952">
        <v>28750</v>
      </c>
      <c r="Q3952">
        <v>0.90782608695652167</v>
      </c>
      <c r="T3952">
        <v>0.95735652173913044</v>
      </c>
      <c r="U3952">
        <v>0.10606060606060606</v>
      </c>
      <c r="W3952">
        <v>0.97467638336814266</v>
      </c>
      <c r="X3952">
        <v>1.0364480556146682</v>
      </c>
      <c r="Y3952" t="s">
        <v>59</v>
      </c>
      <c r="Z3952" t="s">
        <v>230</v>
      </c>
      <c r="AC3952">
        <v>0.95937935601534174</v>
      </c>
      <c r="AD3952">
        <v>0.97786144558428978</v>
      </c>
      <c r="AE3952">
        <v>0.97290129618775945</v>
      </c>
      <c r="AF3952">
        <v>1.038613495759894</v>
      </c>
      <c r="AG3952">
        <v>3631.1381505573627</v>
      </c>
      <c r="AH3952">
        <v>0</v>
      </c>
      <c r="AI3952">
        <v>1</v>
      </c>
      <c r="AJ3952">
        <v>0</v>
      </c>
      <c r="AK3952">
        <v>0</v>
      </c>
      <c r="AL3952">
        <v>1</v>
      </c>
      <c r="AM3952">
        <v>1</v>
      </c>
      <c r="AN3952">
        <v>0</v>
      </c>
      <c r="AO3952" t="s">
        <v>42</v>
      </c>
    </row>
    <row r="3953" spans="1:41" x14ac:dyDescent="0.35">
      <c r="A3953" t="s">
        <v>1493</v>
      </c>
      <c r="B3953">
        <v>2019</v>
      </c>
      <c r="C3953" t="s">
        <v>222</v>
      </c>
      <c r="D3953" t="s">
        <v>324</v>
      </c>
      <c r="E3953" t="s">
        <v>88</v>
      </c>
      <c r="F3953">
        <v>3008</v>
      </c>
      <c r="G3953" t="s">
        <v>250</v>
      </c>
      <c r="H3953">
        <v>31850</v>
      </c>
      <c r="I3953">
        <v>31456</v>
      </c>
      <c r="J3953">
        <f t="shared" si="61"/>
        <v>394</v>
      </c>
      <c r="K3953">
        <v>1077</v>
      </c>
      <c r="L3953" t="s">
        <v>222</v>
      </c>
      <c r="M3953" t="s">
        <v>459</v>
      </c>
      <c r="N3953">
        <v>28750</v>
      </c>
      <c r="O3953">
        <v>28750</v>
      </c>
      <c r="Q3953">
        <v>1.1078260869565217</v>
      </c>
      <c r="T3953">
        <v>1.0941217391304348</v>
      </c>
      <c r="U3953">
        <v>0.10606060606060606</v>
      </c>
      <c r="W3953">
        <v>1.2191629825456489</v>
      </c>
      <c r="X3953">
        <v>1.1969683424225146</v>
      </c>
      <c r="Y3953" t="s">
        <v>47</v>
      </c>
      <c r="Z3953">
        <v>3008</v>
      </c>
      <c r="AC3953">
        <v>1.1226735329362747</v>
      </c>
      <c r="AD3953">
        <v>1.0985943722581237</v>
      </c>
      <c r="AE3953">
        <v>1.1504597782351305</v>
      </c>
      <c r="AF3953">
        <v>1.1685931887096594</v>
      </c>
      <c r="AG3953">
        <v>3745.0770797264586</v>
      </c>
      <c r="AH3953">
        <v>117.6450046747923</v>
      </c>
      <c r="AI3953">
        <v>1</v>
      </c>
      <c r="AJ3953">
        <v>0</v>
      </c>
      <c r="AK3953">
        <v>0</v>
      </c>
      <c r="AL3953">
        <v>1</v>
      </c>
      <c r="AM3953">
        <v>1</v>
      </c>
      <c r="AN3953">
        <v>0</v>
      </c>
      <c r="AO3953" t="s">
        <v>42</v>
      </c>
    </row>
    <row r="3954" spans="1:41" x14ac:dyDescent="0.35">
      <c r="A3954" t="s">
        <v>1493</v>
      </c>
      <c r="B3954">
        <v>2019</v>
      </c>
      <c r="C3954" t="s">
        <v>222</v>
      </c>
      <c r="D3954" t="s">
        <v>324</v>
      </c>
      <c r="E3954" t="s">
        <v>88</v>
      </c>
      <c r="F3954" t="s">
        <v>431</v>
      </c>
      <c r="G3954" t="s">
        <v>464</v>
      </c>
      <c r="H3954">
        <v>26570</v>
      </c>
      <c r="I3954">
        <v>28735</v>
      </c>
      <c r="J3954">
        <f t="shared" si="61"/>
        <v>-2165</v>
      </c>
      <c r="K3954">
        <v>57</v>
      </c>
      <c r="L3954" t="s">
        <v>222</v>
      </c>
      <c r="M3954" t="s">
        <v>459</v>
      </c>
      <c r="N3954">
        <v>28750</v>
      </c>
      <c r="O3954">
        <v>28750</v>
      </c>
      <c r="Q3954">
        <v>0.92417391304347829</v>
      </c>
      <c r="T3954">
        <v>0.99947826086956526</v>
      </c>
      <c r="U3954">
        <v>0.10606060606060606</v>
      </c>
      <c r="W3954">
        <v>0.98215022476706093</v>
      </c>
      <c r="X3954">
        <v>1.0760657236531059</v>
      </c>
      <c r="Y3954" t="s">
        <v>170</v>
      </c>
      <c r="Z3954" t="s">
        <v>431</v>
      </c>
      <c r="AC3954">
        <v>0.95903972805434035</v>
      </c>
      <c r="AD3954">
        <v>1.0066325238267313</v>
      </c>
      <c r="AE3954">
        <v>0.96228597378287861</v>
      </c>
      <c r="AF3954">
        <v>1.0626203570492614</v>
      </c>
      <c r="AG3954">
        <v>3928.8463901921077</v>
      </c>
      <c r="AH3954">
        <v>0</v>
      </c>
      <c r="AI3954">
        <v>1</v>
      </c>
      <c r="AJ3954">
        <v>0</v>
      </c>
      <c r="AK3954">
        <v>0</v>
      </c>
      <c r="AL3954">
        <v>1</v>
      </c>
      <c r="AM3954">
        <v>1</v>
      </c>
      <c r="AN3954">
        <v>0</v>
      </c>
      <c r="AO3954" t="s">
        <v>42</v>
      </c>
    </row>
    <row r="3955" spans="1:41" x14ac:dyDescent="0.35">
      <c r="A3955" t="s">
        <v>1493</v>
      </c>
      <c r="B3955">
        <v>2019</v>
      </c>
      <c r="C3955" t="s">
        <v>222</v>
      </c>
      <c r="D3955" t="s">
        <v>324</v>
      </c>
      <c r="E3955" t="s">
        <v>88</v>
      </c>
      <c r="F3955" t="s">
        <v>439</v>
      </c>
      <c r="G3955" t="s">
        <v>663</v>
      </c>
      <c r="H3955">
        <v>29100</v>
      </c>
      <c r="I3955">
        <v>29842</v>
      </c>
      <c r="J3955">
        <f t="shared" si="61"/>
        <v>-742</v>
      </c>
      <c r="K3955">
        <v>320</v>
      </c>
      <c r="L3955" t="s">
        <v>222</v>
      </c>
      <c r="M3955" t="s">
        <v>459</v>
      </c>
      <c r="N3955">
        <v>28750</v>
      </c>
      <c r="O3955">
        <v>28750</v>
      </c>
      <c r="Q3955">
        <v>1.0121739130434784</v>
      </c>
      <c r="T3955">
        <v>1.0379826086956521</v>
      </c>
      <c r="U3955">
        <v>0.10606060606060606</v>
      </c>
      <c r="W3955">
        <v>1.0360786643819768</v>
      </c>
      <c r="X3955">
        <v>1.0682658700048155</v>
      </c>
      <c r="Y3955" t="s">
        <v>65</v>
      </c>
      <c r="Z3955" t="s">
        <v>439</v>
      </c>
      <c r="AC3955">
        <v>1.0483324531940972</v>
      </c>
      <c r="AD3955">
        <v>1.0339278750381669</v>
      </c>
      <c r="AE3955">
        <v>1.0096498399343676</v>
      </c>
      <c r="AF3955">
        <v>1.0493587789550687</v>
      </c>
      <c r="AG3955">
        <v>5215.6535929312258</v>
      </c>
      <c r="AH3955">
        <v>0</v>
      </c>
      <c r="AI3955">
        <v>0</v>
      </c>
      <c r="AJ3955">
        <v>1</v>
      </c>
      <c r="AK3955">
        <v>0</v>
      </c>
      <c r="AL3955">
        <v>1</v>
      </c>
      <c r="AM3955">
        <v>1</v>
      </c>
      <c r="AN3955">
        <v>0</v>
      </c>
      <c r="AO3955" t="s">
        <v>42</v>
      </c>
    </row>
    <row r="3956" spans="1:41" x14ac:dyDescent="0.35">
      <c r="A3956" t="s">
        <v>1493</v>
      </c>
      <c r="B3956">
        <v>2019</v>
      </c>
      <c r="C3956" t="s">
        <v>222</v>
      </c>
      <c r="D3956" t="s">
        <v>324</v>
      </c>
      <c r="E3956" t="s">
        <v>88</v>
      </c>
      <c r="F3956" t="s">
        <v>254</v>
      </c>
      <c r="G3956" t="s">
        <v>465</v>
      </c>
      <c r="H3956">
        <v>27990</v>
      </c>
      <c r="I3956">
        <v>28840</v>
      </c>
      <c r="J3956">
        <f t="shared" si="61"/>
        <v>-850</v>
      </c>
      <c r="K3956">
        <v>7</v>
      </c>
      <c r="L3956" t="s">
        <v>222</v>
      </c>
      <c r="M3956" t="s">
        <v>459</v>
      </c>
      <c r="N3956">
        <v>28750</v>
      </c>
      <c r="O3956">
        <v>28750</v>
      </c>
      <c r="Q3956">
        <v>0.97356521739130431</v>
      </c>
      <c r="T3956">
        <v>1.0031304347826087</v>
      </c>
      <c r="U3956">
        <v>0.10606060606060606</v>
      </c>
      <c r="W3956">
        <v>1.1396786761973248</v>
      </c>
      <c r="X3956">
        <v>1.1765508120186359</v>
      </c>
      <c r="Y3956" t="s">
        <v>139</v>
      </c>
      <c r="Z3956" t="s">
        <v>254</v>
      </c>
      <c r="AC3956">
        <v>1.0086123116360894</v>
      </c>
      <c r="AD3956">
        <v>1.074690195526514</v>
      </c>
      <c r="AE3956">
        <v>1.1675768576697116</v>
      </c>
      <c r="AF3956">
        <v>1.2478593992047096</v>
      </c>
      <c r="AG3956">
        <v>1717.4000220016633</v>
      </c>
      <c r="AH3956">
        <v>0</v>
      </c>
      <c r="AI3956">
        <v>0</v>
      </c>
      <c r="AJ3956">
        <v>1</v>
      </c>
      <c r="AK3956">
        <v>0</v>
      </c>
      <c r="AL3956">
        <v>1</v>
      </c>
      <c r="AM3956">
        <v>1</v>
      </c>
      <c r="AN3956">
        <v>0</v>
      </c>
      <c r="AO3956" t="s">
        <v>42</v>
      </c>
    </row>
    <row r="3957" spans="1:41" x14ac:dyDescent="0.35">
      <c r="A3957" t="s">
        <v>1493</v>
      </c>
      <c r="B3957">
        <v>2019</v>
      </c>
      <c r="C3957" t="s">
        <v>222</v>
      </c>
      <c r="D3957" t="s">
        <v>324</v>
      </c>
      <c r="E3957" t="s">
        <v>88</v>
      </c>
      <c r="F3957" t="s">
        <v>433</v>
      </c>
      <c r="G3957" t="s">
        <v>466</v>
      </c>
      <c r="H3957">
        <v>29400</v>
      </c>
      <c r="I3957">
        <v>29322</v>
      </c>
      <c r="J3957">
        <f t="shared" si="61"/>
        <v>78</v>
      </c>
      <c r="K3957">
        <v>1098</v>
      </c>
      <c r="L3957" t="s">
        <v>222</v>
      </c>
      <c r="M3957" t="s">
        <v>459</v>
      </c>
      <c r="N3957">
        <v>28750</v>
      </c>
      <c r="O3957">
        <v>28750</v>
      </c>
      <c r="Q3957">
        <v>1.0226086956521738</v>
      </c>
      <c r="T3957">
        <v>1.0198956521739131</v>
      </c>
      <c r="U3957">
        <v>0.10606060606060606</v>
      </c>
      <c r="W3957">
        <v>1.2181265591959138</v>
      </c>
      <c r="X3957">
        <v>1.2147429984970171</v>
      </c>
      <c r="Y3957" t="s">
        <v>68</v>
      </c>
      <c r="Z3957" t="s">
        <v>433</v>
      </c>
      <c r="AC3957">
        <v>1.0438361929278606</v>
      </c>
      <c r="AD3957">
        <v>1.0123616530658954</v>
      </c>
      <c r="AE3957">
        <v>1.1563417208631739</v>
      </c>
      <c r="AF3957">
        <v>1.1721576151863637</v>
      </c>
      <c r="AG3957">
        <v>1318.9693720402022</v>
      </c>
      <c r="AH3957">
        <v>0</v>
      </c>
      <c r="AI3957">
        <v>0</v>
      </c>
      <c r="AJ3957">
        <v>1</v>
      </c>
      <c r="AK3957">
        <v>0</v>
      </c>
      <c r="AL3957">
        <v>1</v>
      </c>
      <c r="AM3957">
        <v>1</v>
      </c>
      <c r="AN3957">
        <v>0</v>
      </c>
      <c r="AO3957" t="s">
        <v>42</v>
      </c>
    </row>
    <row r="3958" spans="1:41" x14ac:dyDescent="0.35">
      <c r="A3958" t="s">
        <v>1493</v>
      </c>
      <c r="B3958">
        <v>2019</v>
      </c>
      <c r="C3958" t="s">
        <v>222</v>
      </c>
      <c r="D3958" t="s">
        <v>324</v>
      </c>
      <c r="E3958" t="s">
        <v>97</v>
      </c>
      <c r="F3958" t="s">
        <v>222</v>
      </c>
      <c r="G3958" t="s">
        <v>467</v>
      </c>
      <c r="H3958">
        <v>32900</v>
      </c>
      <c r="I3958">
        <v>32900</v>
      </c>
      <c r="J3958">
        <f t="shared" si="61"/>
        <v>0</v>
      </c>
      <c r="K3958">
        <v>375</v>
      </c>
      <c r="L3958" t="s">
        <v>222</v>
      </c>
      <c r="M3958" t="s">
        <v>467</v>
      </c>
      <c r="N3958">
        <v>32900</v>
      </c>
      <c r="O3958">
        <v>32900</v>
      </c>
      <c r="Q3958">
        <v>1</v>
      </c>
      <c r="T3958">
        <v>1</v>
      </c>
      <c r="U3958">
        <v>3.0303030303030304E-2</v>
      </c>
      <c r="W3958">
        <v>1</v>
      </c>
      <c r="X3958">
        <v>1</v>
      </c>
      <c r="Y3958" t="s">
        <v>41</v>
      </c>
      <c r="Z3958" t="s">
        <v>222</v>
      </c>
      <c r="AC3958">
        <v>1.0000000000000002</v>
      </c>
      <c r="AD3958">
        <v>1.0000000000000002</v>
      </c>
      <c r="AE3958">
        <v>1.0000000000000002</v>
      </c>
      <c r="AF3958">
        <v>1.0000000000000002</v>
      </c>
      <c r="AG3958">
        <v>5697.3619830634825</v>
      </c>
      <c r="AH3958">
        <v>0</v>
      </c>
      <c r="AI3958">
        <v>1</v>
      </c>
      <c r="AJ3958">
        <v>0</v>
      </c>
      <c r="AK3958">
        <v>1</v>
      </c>
      <c r="AL3958">
        <v>1</v>
      </c>
      <c r="AM3958">
        <v>1</v>
      </c>
      <c r="AN3958">
        <v>0</v>
      </c>
      <c r="AO3958" t="s">
        <v>105</v>
      </c>
    </row>
    <row r="3959" spans="1:41" x14ac:dyDescent="0.35">
      <c r="A3959" t="s">
        <v>1493</v>
      </c>
      <c r="B3959">
        <v>2019</v>
      </c>
      <c r="C3959" t="s">
        <v>222</v>
      </c>
      <c r="D3959" t="s">
        <v>324</v>
      </c>
      <c r="E3959" t="s">
        <v>97</v>
      </c>
      <c r="F3959" t="s">
        <v>224</v>
      </c>
      <c r="G3959" t="s">
        <v>468</v>
      </c>
      <c r="H3959">
        <v>31990</v>
      </c>
      <c r="I3959">
        <v>33117</v>
      </c>
      <c r="J3959">
        <f t="shared" si="61"/>
        <v>-1127</v>
      </c>
      <c r="K3959">
        <v>136</v>
      </c>
      <c r="L3959" t="s">
        <v>222</v>
      </c>
      <c r="M3959" t="s">
        <v>467</v>
      </c>
      <c r="N3959">
        <v>32900</v>
      </c>
      <c r="O3959">
        <v>32900</v>
      </c>
      <c r="Q3959">
        <v>0.97234042553191491</v>
      </c>
      <c r="T3959">
        <v>1.0065957446808511</v>
      </c>
      <c r="U3959">
        <v>3.0303030303030304E-2</v>
      </c>
      <c r="W3959">
        <v>1.0252108043815849</v>
      </c>
      <c r="X3959">
        <v>1.0666406098033356</v>
      </c>
      <c r="Y3959" t="s">
        <v>53</v>
      </c>
      <c r="Z3959" t="s">
        <v>224</v>
      </c>
      <c r="AC3959">
        <v>0.99065065843519506</v>
      </c>
      <c r="AD3959">
        <v>1.0414977453054284</v>
      </c>
      <c r="AE3959">
        <v>0.97193236168492692</v>
      </c>
      <c r="AF3959">
        <v>1.0959690702945741</v>
      </c>
      <c r="AG3959">
        <v>4101.561597355435</v>
      </c>
      <c r="AH3959">
        <v>0</v>
      </c>
      <c r="AI3959">
        <v>1</v>
      </c>
      <c r="AJ3959">
        <v>0</v>
      </c>
      <c r="AK3959">
        <v>0</v>
      </c>
      <c r="AL3959">
        <v>1</v>
      </c>
      <c r="AM3959">
        <v>1</v>
      </c>
      <c r="AN3959">
        <v>0</v>
      </c>
      <c r="AO3959" t="s">
        <v>105</v>
      </c>
    </row>
    <row r="3960" spans="1:41" x14ac:dyDescent="0.35">
      <c r="A3960" t="s">
        <v>1493</v>
      </c>
      <c r="B3960">
        <v>2019</v>
      </c>
      <c r="C3960" t="s">
        <v>222</v>
      </c>
      <c r="D3960" t="s">
        <v>324</v>
      </c>
      <c r="E3960" t="s">
        <v>97</v>
      </c>
      <c r="F3960" t="s">
        <v>228</v>
      </c>
      <c r="G3960" t="s">
        <v>469</v>
      </c>
      <c r="H3960">
        <v>33200</v>
      </c>
      <c r="I3960">
        <v>34886</v>
      </c>
      <c r="J3960">
        <f t="shared" si="61"/>
        <v>-1686</v>
      </c>
      <c r="K3960">
        <v>848</v>
      </c>
      <c r="L3960" t="s">
        <v>222</v>
      </c>
      <c r="M3960" t="s">
        <v>467</v>
      </c>
      <c r="N3960">
        <v>32900</v>
      </c>
      <c r="O3960">
        <v>32900</v>
      </c>
      <c r="Q3960">
        <v>1.0091185410334347</v>
      </c>
      <c r="T3960">
        <v>1.0603647416413373</v>
      </c>
      <c r="U3960">
        <v>3.0303030303030304E-2</v>
      </c>
      <c r="W3960">
        <v>1.0317382428334645</v>
      </c>
      <c r="X3960">
        <v>1.0937175258335281</v>
      </c>
      <c r="Y3960" t="s">
        <v>45</v>
      </c>
      <c r="Z3960" t="s">
        <v>228</v>
      </c>
      <c r="AC3960">
        <v>1.0023538142188047</v>
      </c>
      <c r="AD3960">
        <v>1.0368218922079775</v>
      </c>
      <c r="AE3960">
        <v>0.96627575637828311</v>
      </c>
      <c r="AF3960">
        <v>1.0535509847484907</v>
      </c>
      <c r="AG3960">
        <v>5133.9980519711162</v>
      </c>
      <c r="AH3960">
        <v>0</v>
      </c>
      <c r="AI3960">
        <v>1</v>
      </c>
      <c r="AJ3960">
        <v>0</v>
      </c>
      <c r="AK3960">
        <v>0</v>
      </c>
      <c r="AL3960">
        <v>1</v>
      </c>
      <c r="AM3960">
        <v>1</v>
      </c>
      <c r="AN3960">
        <v>0</v>
      </c>
      <c r="AO3960" t="s">
        <v>105</v>
      </c>
    </row>
    <row r="3961" spans="1:41" x14ac:dyDescent="0.35">
      <c r="A3961" t="s">
        <v>1493</v>
      </c>
      <c r="B3961">
        <v>2019</v>
      </c>
      <c r="C3961" t="s">
        <v>222</v>
      </c>
      <c r="D3961" t="s">
        <v>324</v>
      </c>
      <c r="E3961" t="s">
        <v>97</v>
      </c>
      <c r="F3961" t="s">
        <v>230</v>
      </c>
      <c r="G3961" t="s">
        <v>470</v>
      </c>
      <c r="H3961">
        <v>33000</v>
      </c>
      <c r="I3961">
        <v>33382</v>
      </c>
      <c r="J3961">
        <f t="shared" si="61"/>
        <v>-382</v>
      </c>
      <c r="K3961">
        <v>22</v>
      </c>
      <c r="L3961" t="s">
        <v>222</v>
      </c>
      <c r="M3961" t="s">
        <v>467</v>
      </c>
      <c r="N3961">
        <v>32900</v>
      </c>
      <c r="O3961">
        <v>32900</v>
      </c>
      <c r="Q3961">
        <v>1.0030395136778116</v>
      </c>
      <c r="T3961">
        <v>1.0146504559270517</v>
      </c>
      <c r="U3961">
        <v>3.0303030303030304E-2</v>
      </c>
      <c r="W3961">
        <v>1.0796328588116129</v>
      </c>
      <c r="X3961">
        <v>1.0936756145091362</v>
      </c>
      <c r="Y3961" t="s">
        <v>59</v>
      </c>
      <c r="Z3961" t="s">
        <v>230</v>
      </c>
      <c r="AC3961">
        <v>0.95937935601534174</v>
      </c>
      <c r="AD3961">
        <v>0.97786144558428978</v>
      </c>
      <c r="AE3961">
        <v>0.97290129618775945</v>
      </c>
      <c r="AF3961">
        <v>1.038613495759894</v>
      </c>
      <c r="AG3961">
        <v>3631.1381505573627</v>
      </c>
      <c r="AH3961">
        <v>0</v>
      </c>
      <c r="AI3961">
        <v>1</v>
      </c>
      <c r="AJ3961">
        <v>0</v>
      </c>
      <c r="AK3961">
        <v>0</v>
      </c>
      <c r="AL3961">
        <v>1</v>
      </c>
      <c r="AM3961">
        <v>1</v>
      </c>
      <c r="AN3961">
        <v>0</v>
      </c>
      <c r="AO3961" t="s">
        <v>105</v>
      </c>
    </row>
    <row r="3962" spans="1:41" x14ac:dyDescent="0.35">
      <c r="A3962" t="s">
        <v>1493</v>
      </c>
      <c r="B3962">
        <v>2019</v>
      </c>
      <c r="C3962" t="s">
        <v>222</v>
      </c>
      <c r="D3962" t="s">
        <v>324</v>
      </c>
      <c r="E3962" t="s">
        <v>97</v>
      </c>
      <c r="F3962">
        <v>3008</v>
      </c>
      <c r="G3962" t="s">
        <v>238</v>
      </c>
      <c r="H3962">
        <v>36450</v>
      </c>
      <c r="I3962">
        <v>36720</v>
      </c>
      <c r="J3962">
        <f t="shared" si="61"/>
        <v>-270</v>
      </c>
      <c r="K3962">
        <v>1239</v>
      </c>
      <c r="L3962" t="s">
        <v>222</v>
      </c>
      <c r="M3962" t="s">
        <v>467</v>
      </c>
      <c r="N3962">
        <v>32900</v>
      </c>
      <c r="O3962">
        <v>32900</v>
      </c>
      <c r="Q3962">
        <v>1.1079027355623101</v>
      </c>
      <c r="T3962">
        <v>1.1161094224924013</v>
      </c>
      <c r="U3962">
        <v>3.0303030303030304E-2</v>
      </c>
      <c r="W3962">
        <v>1.2022702687846403</v>
      </c>
      <c r="X3962">
        <v>1.2078710121842455</v>
      </c>
      <c r="Y3962" t="s">
        <v>47</v>
      </c>
      <c r="Z3962">
        <v>3008</v>
      </c>
      <c r="AC3962">
        <v>1.1226735329362747</v>
      </c>
      <c r="AD3962">
        <v>1.0985943722581237</v>
      </c>
      <c r="AE3962">
        <v>1.1504597782351305</v>
      </c>
      <c r="AF3962">
        <v>1.1685931887096594</v>
      </c>
      <c r="AG3962">
        <v>3745.0770797264586</v>
      </c>
      <c r="AH3962">
        <v>117.6450046747923</v>
      </c>
      <c r="AI3962">
        <v>1</v>
      </c>
      <c r="AJ3962">
        <v>0</v>
      </c>
      <c r="AK3962">
        <v>0</v>
      </c>
      <c r="AL3962">
        <v>1</v>
      </c>
      <c r="AM3962">
        <v>1</v>
      </c>
      <c r="AN3962">
        <v>0</v>
      </c>
      <c r="AO3962" t="s">
        <v>105</v>
      </c>
    </row>
    <row r="3963" spans="1:41" x14ac:dyDescent="0.35">
      <c r="A3963" t="s">
        <v>1493</v>
      </c>
      <c r="B3963">
        <v>2019</v>
      </c>
      <c r="C3963" t="s">
        <v>222</v>
      </c>
      <c r="D3963" t="s">
        <v>324</v>
      </c>
      <c r="E3963" t="s">
        <v>97</v>
      </c>
      <c r="F3963" t="s">
        <v>431</v>
      </c>
      <c r="G3963" t="s">
        <v>471</v>
      </c>
      <c r="H3963">
        <v>32880</v>
      </c>
      <c r="I3963">
        <v>33852</v>
      </c>
      <c r="J3963">
        <f t="shared" si="61"/>
        <v>-972</v>
      </c>
      <c r="K3963">
        <v>30</v>
      </c>
      <c r="L3963" t="s">
        <v>222</v>
      </c>
      <c r="M3963" t="s">
        <v>467</v>
      </c>
      <c r="N3963">
        <v>32900</v>
      </c>
      <c r="O3963">
        <v>32900</v>
      </c>
      <c r="Q3963">
        <v>0.99939209726443767</v>
      </c>
      <c r="T3963">
        <v>1.028936170212766</v>
      </c>
      <c r="U3963">
        <v>3.0303030303030304E-2</v>
      </c>
      <c r="W3963">
        <v>1.0642774274973898</v>
      </c>
      <c r="X3963">
        <v>1.1000092561308785</v>
      </c>
      <c r="Y3963" t="s">
        <v>170</v>
      </c>
      <c r="Z3963" t="s">
        <v>431</v>
      </c>
      <c r="AC3963">
        <v>0.95903972805434035</v>
      </c>
      <c r="AD3963">
        <v>1.0066325238267313</v>
      </c>
      <c r="AE3963">
        <v>0.96228597378287861</v>
      </c>
      <c r="AF3963">
        <v>1.0626203570492614</v>
      </c>
      <c r="AG3963">
        <v>3928.8463901921077</v>
      </c>
      <c r="AH3963">
        <v>0</v>
      </c>
      <c r="AI3963">
        <v>1</v>
      </c>
      <c r="AJ3963">
        <v>0</v>
      </c>
      <c r="AK3963">
        <v>0</v>
      </c>
      <c r="AL3963">
        <v>1</v>
      </c>
      <c r="AM3963">
        <v>1</v>
      </c>
      <c r="AN3963">
        <v>0</v>
      </c>
      <c r="AO3963" t="s">
        <v>105</v>
      </c>
    </row>
    <row r="3964" spans="1:41" x14ac:dyDescent="0.35">
      <c r="A3964" t="s">
        <v>1493</v>
      </c>
      <c r="B3964">
        <v>2019</v>
      </c>
      <c r="C3964" t="s">
        <v>222</v>
      </c>
      <c r="D3964" t="s">
        <v>324</v>
      </c>
      <c r="E3964" t="s">
        <v>97</v>
      </c>
      <c r="F3964" t="s">
        <v>439</v>
      </c>
      <c r="G3964" t="s">
        <v>472</v>
      </c>
      <c r="H3964">
        <v>36700</v>
      </c>
      <c r="I3964">
        <v>34795</v>
      </c>
      <c r="J3964">
        <f t="shared" si="61"/>
        <v>1905</v>
      </c>
      <c r="K3964">
        <v>50</v>
      </c>
      <c r="L3964" t="s">
        <v>222</v>
      </c>
      <c r="M3964" t="s">
        <v>467</v>
      </c>
      <c r="N3964">
        <v>32900</v>
      </c>
      <c r="O3964">
        <v>32900</v>
      </c>
      <c r="Q3964">
        <v>1.115501519756839</v>
      </c>
      <c r="T3964">
        <v>1.0575987841945289</v>
      </c>
      <c r="U3964">
        <v>3.0303030303030304E-2</v>
      </c>
      <c r="W3964">
        <v>1.1574004840069716</v>
      </c>
      <c r="X3964">
        <v>1.0873705112222021</v>
      </c>
      <c r="Y3964" t="s">
        <v>65</v>
      </c>
      <c r="Z3964" t="s">
        <v>439</v>
      </c>
      <c r="AC3964">
        <v>1.0483324531940972</v>
      </c>
      <c r="AD3964">
        <v>1.0339278750381669</v>
      </c>
      <c r="AE3964">
        <v>1.0096498399343676</v>
      </c>
      <c r="AF3964">
        <v>1.0493587789550687</v>
      </c>
      <c r="AG3964">
        <v>5215.6535929312258</v>
      </c>
      <c r="AH3964">
        <v>0</v>
      </c>
      <c r="AI3964">
        <v>0</v>
      </c>
      <c r="AJ3964">
        <v>1</v>
      </c>
      <c r="AK3964">
        <v>0</v>
      </c>
      <c r="AL3964">
        <v>1</v>
      </c>
      <c r="AM3964">
        <v>1</v>
      </c>
      <c r="AN3964">
        <v>0</v>
      </c>
      <c r="AO3964" t="s">
        <v>105</v>
      </c>
    </row>
    <row r="3965" spans="1:41" x14ac:dyDescent="0.35">
      <c r="A3965" t="s">
        <v>1493</v>
      </c>
      <c r="B3965">
        <v>2019</v>
      </c>
      <c r="C3965" t="s">
        <v>222</v>
      </c>
      <c r="D3965" t="s">
        <v>324</v>
      </c>
      <c r="E3965" t="s">
        <v>97</v>
      </c>
      <c r="F3965" t="s">
        <v>433</v>
      </c>
      <c r="G3965" t="s">
        <v>473</v>
      </c>
      <c r="H3965">
        <v>34900</v>
      </c>
      <c r="I3965">
        <v>33265</v>
      </c>
      <c r="J3965">
        <f t="shared" si="61"/>
        <v>1635</v>
      </c>
      <c r="K3965">
        <v>511</v>
      </c>
      <c r="L3965" t="s">
        <v>222</v>
      </c>
      <c r="M3965" t="s">
        <v>467</v>
      </c>
      <c r="N3965">
        <v>32900</v>
      </c>
      <c r="O3965">
        <v>32900</v>
      </c>
      <c r="Q3965">
        <v>1.0607902735562309</v>
      </c>
      <c r="T3965">
        <v>1.0110942249240122</v>
      </c>
      <c r="U3965">
        <v>3.0303030303030304E-2</v>
      </c>
      <c r="W3965">
        <v>1.2344769873808583</v>
      </c>
      <c r="X3965">
        <v>1.1743725225498356</v>
      </c>
      <c r="Y3965" t="s">
        <v>68</v>
      </c>
      <c r="Z3965" t="s">
        <v>433</v>
      </c>
      <c r="AC3965">
        <v>1.0438361929278606</v>
      </c>
      <c r="AD3965">
        <v>1.0123616530658954</v>
      </c>
      <c r="AE3965">
        <v>1.1563417208631739</v>
      </c>
      <c r="AF3965">
        <v>1.1721576151863637</v>
      </c>
      <c r="AG3965">
        <v>1318.9693720402022</v>
      </c>
      <c r="AH3965">
        <v>0</v>
      </c>
      <c r="AI3965">
        <v>0</v>
      </c>
      <c r="AJ3965">
        <v>1</v>
      </c>
      <c r="AK3965">
        <v>0</v>
      </c>
      <c r="AL3965">
        <v>1</v>
      </c>
      <c r="AM3965">
        <v>1</v>
      </c>
      <c r="AN3965">
        <v>0</v>
      </c>
      <c r="AO3965" t="s">
        <v>105</v>
      </c>
    </row>
    <row r="3966" spans="1:41" x14ac:dyDescent="0.35">
      <c r="A3966" t="s">
        <v>1493</v>
      </c>
      <c r="B3966">
        <v>2019</v>
      </c>
      <c r="C3966" t="s">
        <v>222</v>
      </c>
      <c r="D3966" t="s">
        <v>324</v>
      </c>
      <c r="E3966" t="s">
        <v>103</v>
      </c>
      <c r="F3966" t="s">
        <v>222</v>
      </c>
      <c r="G3966" t="s">
        <v>474</v>
      </c>
      <c r="H3966">
        <v>32000</v>
      </c>
      <c r="I3966">
        <v>32000</v>
      </c>
      <c r="J3966">
        <f t="shared" si="61"/>
        <v>0</v>
      </c>
      <c r="K3966">
        <v>417</v>
      </c>
      <c r="L3966" t="s">
        <v>222</v>
      </c>
      <c r="M3966" t="s">
        <v>474</v>
      </c>
      <c r="N3966">
        <v>32000</v>
      </c>
      <c r="O3966">
        <v>32000</v>
      </c>
      <c r="Q3966">
        <v>1</v>
      </c>
      <c r="T3966">
        <v>1</v>
      </c>
      <c r="U3966">
        <v>0.15151515151515152</v>
      </c>
      <c r="W3966">
        <v>1</v>
      </c>
      <c r="X3966">
        <v>1</v>
      </c>
      <c r="Y3966" t="s">
        <v>41</v>
      </c>
      <c r="Z3966" t="s">
        <v>222</v>
      </c>
      <c r="AC3966">
        <v>1.0000000000000002</v>
      </c>
      <c r="AD3966">
        <v>1.0000000000000002</v>
      </c>
      <c r="AE3966">
        <v>1.0000000000000002</v>
      </c>
      <c r="AF3966">
        <v>1.0000000000000002</v>
      </c>
      <c r="AG3966">
        <v>5697.3619830634825</v>
      </c>
      <c r="AH3966">
        <v>0</v>
      </c>
      <c r="AI3966">
        <v>1</v>
      </c>
      <c r="AJ3966">
        <v>0</v>
      </c>
      <c r="AK3966">
        <v>1</v>
      </c>
      <c r="AL3966">
        <v>1</v>
      </c>
      <c r="AM3966">
        <v>1</v>
      </c>
      <c r="AN3966">
        <v>0</v>
      </c>
      <c r="AO3966" t="s">
        <v>105</v>
      </c>
    </row>
    <row r="3967" spans="1:41" x14ac:dyDescent="0.35">
      <c r="A3967" t="s">
        <v>1493</v>
      </c>
      <c r="B3967">
        <v>2019</v>
      </c>
      <c r="C3967" t="s">
        <v>222</v>
      </c>
      <c r="D3967" t="s">
        <v>324</v>
      </c>
      <c r="E3967" t="s">
        <v>103</v>
      </c>
      <c r="F3967" t="s">
        <v>224</v>
      </c>
      <c r="G3967" t="s">
        <v>475</v>
      </c>
      <c r="H3967">
        <v>32390</v>
      </c>
      <c r="I3967">
        <v>31830</v>
      </c>
      <c r="J3967">
        <f t="shared" si="61"/>
        <v>560</v>
      </c>
      <c r="K3967">
        <v>173</v>
      </c>
      <c r="L3967" t="s">
        <v>222</v>
      </c>
      <c r="M3967" t="s">
        <v>474</v>
      </c>
      <c r="N3967">
        <v>32000</v>
      </c>
      <c r="O3967">
        <v>32000</v>
      </c>
      <c r="Q3967">
        <v>1.0121875</v>
      </c>
      <c r="T3967">
        <v>0.99468749999999995</v>
      </c>
      <c r="U3967">
        <v>0.15151515151515152</v>
      </c>
      <c r="W3967">
        <v>1.0754981452593984</v>
      </c>
      <c r="X3967">
        <v>1.0542075051479614</v>
      </c>
      <c r="Y3967" t="s">
        <v>53</v>
      </c>
      <c r="Z3967" t="s">
        <v>224</v>
      </c>
      <c r="AC3967">
        <v>0.99065065843519506</v>
      </c>
      <c r="AD3967">
        <v>1.0414977453054284</v>
      </c>
      <c r="AE3967">
        <v>0.97193236168492692</v>
      </c>
      <c r="AF3967">
        <v>1.0959690702945741</v>
      </c>
      <c r="AG3967">
        <v>4101.561597355435</v>
      </c>
      <c r="AH3967">
        <v>0</v>
      </c>
      <c r="AI3967">
        <v>1</v>
      </c>
      <c r="AJ3967">
        <v>0</v>
      </c>
      <c r="AK3967">
        <v>0</v>
      </c>
      <c r="AL3967">
        <v>1</v>
      </c>
      <c r="AM3967">
        <v>1</v>
      </c>
      <c r="AN3967">
        <v>0</v>
      </c>
      <c r="AO3967" t="s">
        <v>105</v>
      </c>
    </row>
    <row r="3968" spans="1:41" x14ac:dyDescent="0.35">
      <c r="A3968" t="s">
        <v>1493</v>
      </c>
      <c r="B3968">
        <v>2019</v>
      </c>
      <c r="C3968" t="s">
        <v>222</v>
      </c>
      <c r="D3968" t="s">
        <v>324</v>
      </c>
      <c r="E3968" t="s">
        <v>103</v>
      </c>
      <c r="F3968" t="s">
        <v>226</v>
      </c>
      <c r="G3968" t="s">
        <v>476</v>
      </c>
      <c r="H3968">
        <v>34200</v>
      </c>
      <c r="I3968">
        <v>31975</v>
      </c>
      <c r="J3968">
        <f t="shared" si="61"/>
        <v>2225</v>
      </c>
      <c r="K3968">
        <v>390</v>
      </c>
      <c r="L3968" t="s">
        <v>222</v>
      </c>
      <c r="M3968" t="s">
        <v>474</v>
      </c>
      <c r="N3968">
        <v>32000</v>
      </c>
      <c r="O3968">
        <v>32000</v>
      </c>
      <c r="Q3968">
        <v>1.0687500000000001</v>
      </c>
      <c r="T3968">
        <v>0.99921875000000004</v>
      </c>
      <c r="U3968">
        <v>0.15151515151515152</v>
      </c>
      <c r="W3968">
        <v>1.1126677385435577</v>
      </c>
      <c r="X3968">
        <v>1.028075463100794</v>
      </c>
      <c r="Y3968" t="s">
        <v>62</v>
      </c>
      <c r="Z3968" t="s">
        <v>226</v>
      </c>
      <c r="AC3968">
        <v>1.0335563329608561</v>
      </c>
      <c r="AD3968">
        <v>1.0184946586541717</v>
      </c>
      <c r="AE3968">
        <v>0.99102487051223587</v>
      </c>
      <c r="AF3968">
        <v>1.0343343304480523</v>
      </c>
      <c r="AG3968">
        <v>4933.9032399654388</v>
      </c>
      <c r="AH3968">
        <v>0</v>
      </c>
      <c r="AI3968">
        <v>1</v>
      </c>
      <c r="AJ3968">
        <v>0</v>
      </c>
      <c r="AK3968">
        <v>0</v>
      </c>
      <c r="AL3968">
        <v>1</v>
      </c>
      <c r="AM3968">
        <v>1</v>
      </c>
      <c r="AN3968">
        <v>0</v>
      </c>
      <c r="AO3968" t="s">
        <v>105</v>
      </c>
    </row>
    <row r="3969" spans="1:41" x14ac:dyDescent="0.35">
      <c r="A3969" t="s">
        <v>1493</v>
      </c>
      <c r="B3969">
        <v>2019</v>
      </c>
      <c r="C3969" t="s">
        <v>222</v>
      </c>
      <c r="D3969" t="s">
        <v>324</v>
      </c>
      <c r="E3969" t="s">
        <v>103</v>
      </c>
      <c r="F3969" t="s">
        <v>228</v>
      </c>
      <c r="G3969" t="s">
        <v>477</v>
      </c>
      <c r="H3969">
        <v>32800</v>
      </c>
      <c r="I3969">
        <v>33302</v>
      </c>
      <c r="J3969">
        <f t="shared" si="61"/>
        <v>-502</v>
      </c>
      <c r="K3969">
        <v>32</v>
      </c>
      <c r="L3969" t="s">
        <v>222</v>
      </c>
      <c r="M3969" t="s">
        <v>474</v>
      </c>
      <c r="N3969">
        <v>32000</v>
      </c>
      <c r="O3969">
        <v>32000</v>
      </c>
      <c r="Q3969">
        <v>1.0249999999999999</v>
      </c>
      <c r="T3969">
        <v>1.0406875</v>
      </c>
      <c r="U3969">
        <v>0.15151515151515152</v>
      </c>
      <c r="W3969">
        <v>1.051833733567503</v>
      </c>
      <c r="X3969">
        <v>1.0709192716673985</v>
      </c>
      <c r="Y3969" t="s">
        <v>45</v>
      </c>
      <c r="Z3969" t="s">
        <v>228</v>
      </c>
      <c r="AC3969">
        <v>1.0023538142188047</v>
      </c>
      <c r="AD3969">
        <v>1.0368218922079775</v>
      </c>
      <c r="AE3969">
        <v>0.96627575637828311</v>
      </c>
      <c r="AF3969">
        <v>1.0535509847484907</v>
      </c>
      <c r="AG3969">
        <v>5133.9980519711162</v>
      </c>
      <c r="AH3969">
        <v>0</v>
      </c>
      <c r="AI3969">
        <v>1</v>
      </c>
      <c r="AJ3969">
        <v>0</v>
      </c>
      <c r="AK3969">
        <v>0</v>
      </c>
      <c r="AL3969">
        <v>1</v>
      </c>
      <c r="AM3969">
        <v>1</v>
      </c>
      <c r="AN3969">
        <v>0</v>
      </c>
      <c r="AO3969" t="s">
        <v>105</v>
      </c>
    </row>
    <row r="3970" spans="1:41" x14ac:dyDescent="0.35">
      <c r="A3970" t="s">
        <v>1493</v>
      </c>
      <c r="B3970">
        <v>2019</v>
      </c>
      <c r="C3970" t="s">
        <v>222</v>
      </c>
      <c r="D3970" t="s">
        <v>324</v>
      </c>
      <c r="E3970" t="s">
        <v>103</v>
      </c>
      <c r="F3970" t="s">
        <v>230</v>
      </c>
      <c r="G3970" t="s">
        <v>478</v>
      </c>
      <c r="H3970">
        <v>31300</v>
      </c>
      <c r="I3970">
        <v>32048</v>
      </c>
      <c r="J3970">
        <f t="shared" si="61"/>
        <v>-748</v>
      </c>
      <c r="K3970">
        <v>34</v>
      </c>
      <c r="L3970" t="s">
        <v>222</v>
      </c>
      <c r="M3970" t="s">
        <v>474</v>
      </c>
      <c r="N3970">
        <v>32000</v>
      </c>
      <c r="O3970">
        <v>32000</v>
      </c>
      <c r="Q3970">
        <v>0.97812500000000002</v>
      </c>
      <c r="T3970">
        <v>1.0015000000000001</v>
      </c>
      <c r="U3970">
        <v>0.15151515151515152</v>
      </c>
      <c r="W3970">
        <v>1.0519424641599218</v>
      </c>
      <c r="X3970">
        <v>1.0803806763087698</v>
      </c>
      <c r="Y3970" t="s">
        <v>59</v>
      </c>
      <c r="Z3970" t="s">
        <v>230</v>
      </c>
      <c r="AC3970">
        <v>0.95937935601534174</v>
      </c>
      <c r="AD3970">
        <v>0.97786144558428978</v>
      </c>
      <c r="AE3970">
        <v>0.97290129618775945</v>
      </c>
      <c r="AF3970">
        <v>1.038613495759894</v>
      </c>
      <c r="AG3970">
        <v>3631.1381505573627</v>
      </c>
      <c r="AH3970">
        <v>0</v>
      </c>
      <c r="AI3970">
        <v>1</v>
      </c>
      <c r="AJ3970">
        <v>0</v>
      </c>
      <c r="AK3970">
        <v>0</v>
      </c>
      <c r="AL3970">
        <v>1</v>
      </c>
      <c r="AM3970">
        <v>1</v>
      </c>
      <c r="AN3970">
        <v>0</v>
      </c>
      <c r="AO3970" t="s">
        <v>105</v>
      </c>
    </row>
    <row r="3971" spans="1:41" x14ac:dyDescent="0.35">
      <c r="A3971" t="s">
        <v>1493</v>
      </c>
      <c r="B3971">
        <v>2019</v>
      </c>
      <c r="C3971" t="s">
        <v>222</v>
      </c>
      <c r="D3971" t="s">
        <v>324</v>
      </c>
      <c r="E3971" t="s">
        <v>103</v>
      </c>
      <c r="F3971">
        <v>3008</v>
      </c>
      <c r="G3971" t="s">
        <v>479</v>
      </c>
      <c r="H3971">
        <v>36400</v>
      </c>
      <c r="I3971">
        <v>34744</v>
      </c>
      <c r="J3971">
        <f t="shared" ref="J3971:J4034" si="62">H3971-I3971</f>
        <v>1656</v>
      </c>
      <c r="K3971">
        <v>913</v>
      </c>
      <c r="L3971" t="s">
        <v>222</v>
      </c>
      <c r="M3971" t="s">
        <v>474</v>
      </c>
      <c r="N3971">
        <v>32000</v>
      </c>
      <c r="O3971">
        <v>32000</v>
      </c>
      <c r="Q3971">
        <v>1.1375</v>
      </c>
      <c r="T3971">
        <v>1.08575</v>
      </c>
      <c r="U3971">
        <v>0.15151515151515152</v>
      </c>
      <c r="W3971">
        <v>1.2415075210040425</v>
      </c>
      <c r="X3971">
        <v>1.1740753112183653</v>
      </c>
      <c r="Y3971" t="s">
        <v>47</v>
      </c>
      <c r="Z3971">
        <v>3008</v>
      </c>
      <c r="AC3971">
        <v>1.1226735329362747</v>
      </c>
      <c r="AD3971">
        <v>1.0985943722581237</v>
      </c>
      <c r="AE3971">
        <v>1.1504597782351305</v>
      </c>
      <c r="AF3971">
        <v>1.1685931887096594</v>
      </c>
      <c r="AG3971">
        <v>3745.0770797264586</v>
      </c>
      <c r="AH3971">
        <v>117.6450046747923</v>
      </c>
      <c r="AI3971">
        <v>1</v>
      </c>
      <c r="AJ3971">
        <v>0</v>
      </c>
      <c r="AK3971">
        <v>0</v>
      </c>
      <c r="AL3971">
        <v>1</v>
      </c>
      <c r="AM3971">
        <v>1</v>
      </c>
      <c r="AN3971">
        <v>0</v>
      </c>
      <c r="AO3971" t="s">
        <v>105</v>
      </c>
    </row>
    <row r="3972" spans="1:41" x14ac:dyDescent="0.35">
      <c r="A3972" t="s">
        <v>1493</v>
      </c>
      <c r="B3972">
        <v>2019</v>
      </c>
      <c r="C3972" t="s">
        <v>222</v>
      </c>
      <c r="D3972" t="s">
        <v>324</v>
      </c>
      <c r="E3972" t="s">
        <v>103</v>
      </c>
      <c r="F3972" t="s">
        <v>431</v>
      </c>
      <c r="G3972" t="s">
        <v>480</v>
      </c>
      <c r="H3972">
        <v>31180</v>
      </c>
      <c r="I3972">
        <v>32669</v>
      </c>
      <c r="J3972">
        <f t="shared" si="62"/>
        <v>-1489</v>
      </c>
      <c r="K3972">
        <v>22</v>
      </c>
      <c r="L3972" t="s">
        <v>222</v>
      </c>
      <c r="M3972" t="s">
        <v>474</v>
      </c>
      <c r="N3972">
        <v>32000</v>
      </c>
      <c r="O3972">
        <v>32000</v>
      </c>
      <c r="Q3972">
        <v>0.97437499999999999</v>
      </c>
      <c r="T3972">
        <v>1.0209062499999999</v>
      </c>
      <c r="U3972">
        <v>0.15151515151515152</v>
      </c>
      <c r="W3972">
        <v>1.0360616145141266</v>
      </c>
      <c r="X3972">
        <v>1.0926719058104299</v>
      </c>
      <c r="Y3972" t="s">
        <v>170</v>
      </c>
      <c r="Z3972" t="s">
        <v>431</v>
      </c>
      <c r="AC3972">
        <v>0.95903972805434035</v>
      </c>
      <c r="AD3972">
        <v>1.0066325238267313</v>
      </c>
      <c r="AE3972">
        <v>0.96228597378287861</v>
      </c>
      <c r="AF3972">
        <v>1.0626203570492614</v>
      </c>
      <c r="AG3972">
        <v>3928.8463901921077</v>
      </c>
      <c r="AH3972">
        <v>0</v>
      </c>
      <c r="AI3972">
        <v>1</v>
      </c>
      <c r="AJ3972">
        <v>0</v>
      </c>
      <c r="AK3972">
        <v>0</v>
      </c>
      <c r="AL3972">
        <v>1</v>
      </c>
      <c r="AM3972">
        <v>1</v>
      </c>
      <c r="AN3972">
        <v>0</v>
      </c>
      <c r="AO3972" t="s">
        <v>105</v>
      </c>
    </row>
    <row r="3973" spans="1:41" x14ac:dyDescent="0.35">
      <c r="A3973" t="s">
        <v>1493</v>
      </c>
      <c r="B3973">
        <v>2019</v>
      </c>
      <c r="C3973" t="s">
        <v>222</v>
      </c>
      <c r="D3973" t="s">
        <v>324</v>
      </c>
      <c r="E3973" t="s">
        <v>103</v>
      </c>
      <c r="F3973" t="s">
        <v>439</v>
      </c>
      <c r="G3973" t="s">
        <v>1450</v>
      </c>
      <c r="H3973">
        <v>32800</v>
      </c>
      <c r="I3973">
        <v>32618</v>
      </c>
      <c r="J3973">
        <f t="shared" si="62"/>
        <v>182</v>
      </c>
      <c r="K3973">
        <v>64</v>
      </c>
      <c r="L3973" t="s">
        <v>222</v>
      </c>
      <c r="M3973" t="s">
        <v>474</v>
      </c>
      <c r="N3973">
        <v>32000</v>
      </c>
      <c r="O3973">
        <v>32000</v>
      </c>
      <c r="Q3973">
        <v>1.0249999999999999</v>
      </c>
      <c r="T3973">
        <v>1.0193125000000001</v>
      </c>
      <c r="U3973">
        <v>0.15151515151515152</v>
      </c>
      <c r="W3973">
        <v>1.0487292715394916</v>
      </c>
      <c r="X3973">
        <v>1.0418098135032745</v>
      </c>
      <c r="Y3973" t="s">
        <v>65</v>
      </c>
      <c r="Z3973" t="s">
        <v>439</v>
      </c>
      <c r="AC3973">
        <v>1.0483324531940972</v>
      </c>
      <c r="AD3973">
        <v>1.0339278750381669</v>
      </c>
      <c r="AE3973">
        <v>1.0096498399343676</v>
      </c>
      <c r="AF3973">
        <v>1.0493587789550687</v>
      </c>
      <c r="AG3973">
        <v>5215.6535929312258</v>
      </c>
      <c r="AH3973">
        <v>0</v>
      </c>
      <c r="AI3973">
        <v>0</v>
      </c>
      <c r="AJ3973">
        <v>1</v>
      </c>
      <c r="AK3973">
        <v>0</v>
      </c>
      <c r="AL3973">
        <v>1</v>
      </c>
      <c r="AM3973">
        <v>1</v>
      </c>
      <c r="AN3973">
        <v>0</v>
      </c>
      <c r="AO3973" t="s">
        <v>105</v>
      </c>
    </row>
    <row r="3974" spans="1:41" x14ac:dyDescent="0.35">
      <c r="A3974" t="s">
        <v>1493</v>
      </c>
      <c r="B3974">
        <v>2019</v>
      </c>
      <c r="C3974" t="s">
        <v>222</v>
      </c>
      <c r="D3974" t="s">
        <v>324</v>
      </c>
      <c r="E3974" t="s">
        <v>103</v>
      </c>
      <c r="F3974" t="s">
        <v>433</v>
      </c>
      <c r="G3974" t="s">
        <v>481</v>
      </c>
      <c r="H3974">
        <v>33850</v>
      </c>
      <c r="I3974">
        <v>32474</v>
      </c>
      <c r="J3974">
        <f t="shared" si="62"/>
        <v>1376</v>
      </c>
      <c r="K3974">
        <v>727</v>
      </c>
      <c r="L3974" t="s">
        <v>222</v>
      </c>
      <c r="M3974" t="s">
        <v>474</v>
      </c>
      <c r="N3974">
        <v>32000</v>
      </c>
      <c r="O3974">
        <v>32000</v>
      </c>
      <c r="Q3974">
        <v>1.0578125</v>
      </c>
      <c r="T3974">
        <v>1.0148124999999999</v>
      </c>
      <c r="U3974">
        <v>0.15151515151515152</v>
      </c>
      <c r="W3974">
        <v>1.2367972599179122</v>
      </c>
      <c r="X3974">
        <v>1.1844831156440954</v>
      </c>
      <c r="Y3974" t="s">
        <v>68</v>
      </c>
      <c r="Z3974" t="s">
        <v>433</v>
      </c>
      <c r="AC3974">
        <v>1.0438361929278606</v>
      </c>
      <c r="AD3974">
        <v>1.0123616530658954</v>
      </c>
      <c r="AE3974">
        <v>1.1563417208631739</v>
      </c>
      <c r="AF3974">
        <v>1.1721576151863637</v>
      </c>
      <c r="AG3974">
        <v>1318.9693720402022</v>
      </c>
      <c r="AH3974">
        <v>0</v>
      </c>
      <c r="AI3974">
        <v>0</v>
      </c>
      <c r="AJ3974">
        <v>1</v>
      </c>
      <c r="AK3974">
        <v>0</v>
      </c>
      <c r="AL3974">
        <v>1</v>
      </c>
      <c r="AM3974">
        <v>1</v>
      </c>
      <c r="AN3974">
        <v>0</v>
      </c>
      <c r="AO3974" t="s">
        <v>105</v>
      </c>
    </row>
    <row r="3975" spans="1:41" x14ac:dyDescent="0.35">
      <c r="A3975" t="s">
        <v>1493</v>
      </c>
      <c r="B3975">
        <v>2019</v>
      </c>
      <c r="C3975" t="s">
        <v>222</v>
      </c>
      <c r="D3975" t="s">
        <v>324</v>
      </c>
      <c r="E3975" t="s">
        <v>112</v>
      </c>
      <c r="F3975" t="s">
        <v>222</v>
      </c>
      <c r="G3975" t="s">
        <v>482</v>
      </c>
      <c r="H3975">
        <v>33050</v>
      </c>
      <c r="I3975">
        <v>33050</v>
      </c>
      <c r="J3975">
        <f t="shared" si="62"/>
        <v>0</v>
      </c>
      <c r="K3975">
        <v>93</v>
      </c>
      <c r="L3975" t="s">
        <v>222</v>
      </c>
      <c r="M3975" t="s">
        <v>482</v>
      </c>
      <c r="N3975">
        <v>33050</v>
      </c>
      <c r="O3975">
        <v>33050</v>
      </c>
      <c r="Q3975">
        <v>1</v>
      </c>
      <c r="T3975">
        <v>1</v>
      </c>
      <c r="U3975">
        <v>4.5454545454545449E-2</v>
      </c>
      <c r="W3975">
        <v>1</v>
      </c>
      <c r="X3975">
        <v>1</v>
      </c>
      <c r="Y3975" t="s">
        <v>41</v>
      </c>
      <c r="Z3975" t="s">
        <v>222</v>
      </c>
      <c r="AC3975">
        <v>1.0000000000000002</v>
      </c>
      <c r="AD3975">
        <v>1.0000000000000002</v>
      </c>
      <c r="AE3975">
        <v>1.0000000000000002</v>
      </c>
      <c r="AF3975">
        <v>1.0000000000000002</v>
      </c>
      <c r="AG3975">
        <v>5697.3619830634825</v>
      </c>
      <c r="AH3975">
        <v>0</v>
      </c>
      <c r="AI3975">
        <v>1</v>
      </c>
      <c r="AJ3975">
        <v>0</v>
      </c>
      <c r="AK3975">
        <v>1</v>
      </c>
      <c r="AL3975">
        <v>1</v>
      </c>
      <c r="AM3975">
        <v>1</v>
      </c>
      <c r="AN3975">
        <v>0</v>
      </c>
      <c r="AO3975" t="s">
        <v>105</v>
      </c>
    </row>
    <row r="3976" spans="1:41" x14ac:dyDescent="0.35">
      <c r="A3976" t="s">
        <v>1493</v>
      </c>
      <c r="B3976">
        <v>2019</v>
      </c>
      <c r="C3976" t="s">
        <v>222</v>
      </c>
      <c r="D3976" t="s">
        <v>324</v>
      </c>
      <c r="E3976" t="s">
        <v>112</v>
      </c>
      <c r="F3976" t="s">
        <v>224</v>
      </c>
      <c r="G3976" t="s">
        <v>483</v>
      </c>
      <c r="H3976">
        <v>30890</v>
      </c>
      <c r="I3976">
        <v>32325</v>
      </c>
      <c r="J3976">
        <f t="shared" si="62"/>
        <v>-1435</v>
      </c>
      <c r="K3976">
        <v>47</v>
      </c>
      <c r="L3976" t="s">
        <v>222</v>
      </c>
      <c r="M3976" t="s">
        <v>482</v>
      </c>
      <c r="N3976">
        <v>33050</v>
      </c>
      <c r="O3976">
        <v>33050</v>
      </c>
      <c r="Q3976">
        <v>0.93464447806354012</v>
      </c>
      <c r="T3976">
        <v>0.97806354009077157</v>
      </c>
      <c r="U3976">
        <v>4.5454545454545449E-2</v>
      </c>
      <c r="W3976">
        <v>0.97937311882157019</v>
      </c>
      <c r="X3976">
        <v>1.0318360658730195</v>
      </c>
      <c r="Y3976" t="s">
        <v>53</v>
      </c>
      <c r="Z3976" t="s">
        <v>224</v>
      </c>
      <c r="AC3976">
        <v>0.99065065843519506</v>
      </c>
      <c r="AD3976">
        <v>1.0414977453054284</v>
      </c>
      <c r="AE3976">
        <v>0.97193236168492692</v>
      </c>
      <c r="AF3976">
        <v>1.0959690702945741</v>
      </c>
      <c r="AG3976">
        <v>4101.561597355435</v>
      </c>
      <c r="AH3976">
        <v>0</v>
      </c>
      <c r="AI3976">
        <v>1</v>
      </c>
      <c r="AJ3976">
        <v>0</v>
      </c>
      <c r="AK3976">
        <v>0</v>
      </c>
      <c r="AL3976">
        <v>1</v>
      </c>
      <c r="AM3976">
        <v>1</v>
      </c>
      <c r="AN3976">
        <v>0</v>
      </c>
      <c r="AO3976" t="s">
        <v>105</v>
      </c>
    </row>
    <row r="3977" spans="1:41" x14ac:dyDescent="0.35">
      <c r="A3977" t="s">
        <v>1493</v>
      </c>
      <c r="B3977">
        <v>2019</v>
      </c>
      <c r="C3977" t="s">
        <v>222</v>
      </c>
      <c r="D3977" t="s">
        <v>324</v>
      </c>
      <c r="E3977" t="s">
        <v>112</v>
      </c>
      <c r="F3977" t="s">
        <v>230</v>
      </c>
      <c r="G3977" t="s">
        <v>484</v>
      </c>
      <c r="H3977">
        <v>31500</v>
      </c>
      <c r="I3977">
        <v>31700</v>
      </c>
      <c r="J3977">
        <f t="shared" si="62"/>
        <v>-200</v>
      </c>
      <c r="K3977">
        <v>12</v>
      </c>
      <c r="L3977" t="s">
        <v>222</v>
      </c>
      <c r="M3977" t="s">
        <v>482</v>
      </c>
      <c r="N3977">
        <v>33050</v>
      </c>
      <c r="O3977">
        <v>33050</v>
      </c>
      <c r="Q3977">
        <v>0.95310136157337366</v>
      </c>
      <c r="T3977">
        <v>0.9591527987897126</v>
      </c>
      <c r="U3977">
        <v>4.5454545454545449E-2</v>
      </c>
      <c r="W3977">
        <v>1.0188729084261079</v>
      </c>
      <c r="X3977">
        <v>1.0261848174228254</v>
      </c>
      <c r="Y3977" t="s">
        <v>59</v>
      </c>
      <c r="Z3977" t="s">
        <v>230</v>
      </c>
      <c r="AC3977">
        <v>0.95937935601534174</v>
      </c>
      <c r="AD3977">
        <v>0.97786144558428978</v>
      </c>
      <c r="AE3977">
        <v>0.97290129618775945</v>
      </c>
      <c r="AF3977">
        <v>1.038613495759894</v>
      </c>
      <c r="AG3977">
        <v>3631.1381505573627</v>
      </c>
      <c r="AH3977">
        <v>0</v>
      </c>
      <c r="AI3977">
        <v>1</v>
      </c>
      <c r="AJ3977">
        <v>0</v>
      </c>
      <c r="AK3977">
        <v>0</v>
      </c>
      <c r="AL3977">
        <v>1</v>
      </c>
      <c r="AM3977">
        <v>1</v>
      </c>
      <c r="AN3977">
        <v>0</v>
      </c>
      <c r="AO3977" t="s">
        <v>105</v>
      </c>
    </row>
    <row r="3978" spans="1:41" x14ac:dyDescent="0.35">
      <c r="A3978" t="s">
        <v>1493</v>
      </c>
      <c r="B3978">
        <v>2019</v>
      </c>
      <c r="C3978" t="s">
        <v>222</v>
      </c>
      <c r="D3978" t="s">
        <v>324</v>
      </c>
      <c r="E3978" t="s">
        <v>112</v>
      </c>
      <c r="F3978" t="s">
        <v>431</v>
      </c>
      <c r="G3978" t="s">
        <v>485</v>
      </c>
      <c r="H3978">
        <v>31180</v>
      </c>
      <c r="I3978">
        <v>32268</v>
      </c>
      <c r="J3978">
        <f t="shared" si="62"/>
        <v>-1088</v>
      </c>
      <c r="K3978">
        <v>4</v>
      </c>
      <c r="L3978" t="s">
        <v>222</v>
      </c>
      <c r="M3978" t="s">
        <v>482</v>
      </c>
      <c r="N3978">
        <v>33050</v>
      </c>
      <c r="O3978">
        <v>33050</v>
      </c>
      <c r="Q3978">
        <v>0.94341906202723147</v>
      </c>
      <c r="T3978">
        <v>0.97633888048411488</v>
      </c>
      <c r="U3978">
        <v>4.5454545454545449E-2</v>
      </c>
      <c r="W3978">
        <v>0.9962897762524483</v>
      </c>
      <c r="X3978">
        <v>1.0360665611945925</v>
      </c>
      <c r="Y3978" t="s">
        <v>170</v>
      </c>
      <c r="Z3978" t="s">
        <v>431</v>
      </c>
      <c r="AC3978">
        <v>0.95903972805434035</v>
      </c>
      <c r="AD3978">
        <v>1.0066325238267313</v>
      </c>
      <c r="AE3978">
        <v>0.96228597378287861</v>
      </c>
      <c r="AF3978">
        <v>1.0626203570492614</v>
      </c>
      <c r="AG3978">
        <v>3928.8463901921077</v>
      </c>
      <c r="AH3978">
        <v>0</v>
      </c>
      <c r="AI3978">
        <v>1</v>
      </c>
      <c r="AJ3978">
        <v>0</v>
      </c>
      <c r="AK3978">
        <v>0</v>
      </c>
      <c r="AL3978">
        <v>1</v>
      </c>
      <c r="AM3978">
        <v>1</v>
      </c>
      <c r="AN3978">
        <v>0</v>
      </c>
      <c r="AO3978" t="s">
        <v>105</v>
      </c>
    </row>
    <row r="3979" spans="1:41" x14ac:dyDescent="0.35">
      <c r="A3979" t="s">
        <v>1493</v>
      </c>
      <c r="B3979">
        <v>2019</v>
      </c>
      <c r="C3979" t="s">
        <v>222</v>
      </c>
      <c r="D3979" t="s">
        <v>324</v>
      </c>
      <c r="E3979" t="s">
        <v>116</v>
      </c>
      <c r="F3979" t="s">
        <v>222</v>
      </c>
      <c r="G3979" t="s">
        <v>486</v>
      </c>
      <c r="H3979">
        <v>24650</v>
      </c>
      <c r="I3979">
        <v>24650</v>
      </c>
      <c r="J3979">
        <f t="shared" si="62"/>
        <v>0</v>
      </c>
      <c r="K3979">
        <v>0</v>
      </c>
      <c r="L3979" t="s">
        <v>222</v>
      </c>
      <c r="M3979" t="s">
        <v>486</v>
      </c>
      <c r="N3979">
        <v>24650</v>
      </c>
      <c r="O3979">
        <v>24650</v>
      </c>
      <c r="Q3979">
        <v>1</v>
      </c>
      <c r="T3979">
        <v>1</v>
      </c>
      <c r="U3979">
        <v>0</v>
      </c>
      <c r="W3979">
        <v>1</v>
      </c>
      <c r="X3979">
        <v>1</v>
      </c>
      <c r="Y3979" t="s">
        <v>41</v>
      </c>
      <c r="Z3979" t="s">
        <v>222</v>
      </c>
      <c r="AC3979">
        <v>1.0000000000000002</v>
      </c>
      <c r="AD3979">
        <v>1.0000000000000002</v>
      </c>
      <c r="AE3979">
        <v>1.0000000000000002</v>
      </c>
      <c r="AF3979">
        <v>1.0000000000000002</v>
      </c>
      <c r="AG3979">
        <v>5697.3619830634825</v>
      </c>
      <c r="AH3979">
        <v>0</v>
      </c>
      <c r="AI3979">
        <v>0</v>
      </c>
      <c r="AJ3979">
        <v>1</v>
      </c>
      <c r="AK3979">
        <v>1</v>
      </c>
      <c r="AL3979">
        <v>1</v>
      </c>
      <c r="AM3979">
        <v>0</v>
      </c>
      <c r="AN3979">
        <v>0</v>
      </c>
      <c r="AO3979" t="s">
        <v>42</v>
      </c>
    </row>
    <row r="3980" spans="1:41" x14ac:dyDescent="0.35">
      <c r="A3980" t="s">
        <v>1493</v>
      </c>
      <c r="B3980">
        <v>2019</v>
      </c>
      <c r="C3980" t="s">
        <v>222</v>
      </c>
      <c r="D3980" t="s">
        <v>324</v>
      </c>
      <c r="E3980" t="s">
        <v>116</v>
      </c>
      <c r="F3980" t="s">
        <v>224</v>
      </c>
      <c r="G3980" t="s">
        <v>487</v>
      </c>
      <c r="H3980">
        <v>25390</v>
      </c>
      <c r="I3980">
        <v>29159</v>
      </c>
      <c r="J3980">
        <f t="shared" si="62"/>
        <v>-3769</v>
      </c>
      <c r="K3980">
        <v>0</v>
      </c>
      <c r="L3980" t="s">
        <v>222</v>
      </c>
      <c r="M3980" t="s">
        <v>486</v>
      </c>
      <c r="N3980">
        <v>24650</v>
      </c>
      <c r="O3980">
        <v>24650</v>
      </c>
      <c r="Q3980">
        <v>1.0300202839756591</v>
      </c>
      <c r="T3980">
        <v>1.182920892494929</v>
      </c>
      <c r="U3980">
        <v>0</v>
      </c>
      <c r="W3980">
        <v>1.1232440773480041</v>
      </c>
      <c r="X3980">
        <v>1.3221082141838332</v>
      </c>
      <c r="Y3980" t="s">
        <v>53</v>
      </c>
      <c r="Z3980" t="s">
        <v>224</v>
      </c>
      <c r="AC3980">
        <v>0.99065065843519506</v>
      </c>
      <c r="AD3980">
        <v>1.0414977453054284</v>
      </c>
      <c r="AE3980">
        <v>0.97193236168492692</v>
      </c>
      <c r="AF3980">
        <v>1.0959690702945741</v>
      </c>
      <c r="AG3980">
        <v>4101.561597355435</v>
      </c>
      <c r="AH3980">
        <v>0</v>
      </c>
      <c r="AI3980">
        <v>0</v>
      </c>
      <c r="AJ3980">
        <v>1</v>
      </c>
      <c r="AK3980">
        <v>0</v>
      </c>
      <c r="AL3980">
        <v>1</v>
      </c>
      <c r="AM3980">
        <v>0</v>
      </c>
      <c r="AN3980">
        <v>0</v>
      </c>
      <c r="AO3980" t="s">
        <v>42</v>
      </c>
    </row>
    <row r="3981" spans="1:41" x14ac:dyDescent="0.35">
      <c r="A3981" t="s">
        <v>1493</v>
      </c>
      <c r="B3981">
        <v>2019</v>
      </c>
      <c r="C3981" t="s">
        <v>222</v>
      </c>
      <c r="D3981" t="s">
        <v>324</v>
      </c>
      <c r="E3981" t="s">
        <v>116</v>
      </c>
      <c r="F3981" t="s">
        <v>226</v>
      </c>
      <c r="G3981" t="s">
        <v>461</v>
      </c>
      <c r="H3981">
        <v>28900</v>
      </c>
      <c r="I3981">
        <v>28064</v>
      </c>
      <c r="J3981">
        <f t="shared" si="62"/>
        <v>836</v>
      </c>
      <c r="K3981">
        <v>22</v>
      </c>
      <c r="L3981" t="s">
        <v>222</v>
      </c>
      <c r="M3981" t="s">
        <v>486</v>
      </c>
      <c r="N3981">
        <v>24650</v>
      </c>
      <c r="O3981">
        <v>24650</v>
      </c>
      <c r="Q3981">
        <v>1.1724137931034482</v>
      </c>
      <c r="T3981">
        <v>1.1384989858012171</v>
      </c>
      <c r="U3981">
        <v>0</v>
      </c>
      <c r="W3981">
        <v>1.2645256422149729</v>
      </c>
      <c r="X3981">
        <v>1.2204156877456831</v>
      </c>
      <c r="Y3981" t="s">
        <v>62</v>
      </c>
      <c r="Z3981" t="s">
        <v>226</v>
      </c>
      <c r="AC3981">
        <v>1.0335563329608561</v>
      </c>
      <c r="AD3981">
        <v>1.0184946586541717</v>
      </c>
      <c r="AE3981">
        <v>0.99102487051223587</v>
      </c>
      <c r="AF3981">
        <v>1.0343343304480523</v>
      </c>
      <c r="AG3981">
        <v>4933.9032399654388</v>
      </c>
      <c r="AH3981">
        <v>0</v>
      </c>
      <c r="AI3981">
        <v>0</v>
      </c>
      <c r="AJ3981">
        <v>1</v>
      </c>
      <c r="AK3981">
        <v>0</v>
      </c>
      <c r="AL3981">
        <v>1</v>
      </c>
      <c r="AM3981">
        <v>0</v>
      </c>
      <c r="AN3981">
        <v>0</v>
      </c>
      <c r="AO3981" t="s">
        <v>42</v>
      </c>
    </row>
    <row r="3982" spans="1:41" x14ac:dyDescent="0.35">
      <c r="A3982" t="s">
        <v>1493</v>
      </c>
      <c r="B3982">
        <v>2019</v>
      </c>
      <c r="C3982" t="s">
        <v>222</v>
      </c>
      <c r="D3982" t="s">
        <v>324</v>
      </c>
      <c r="E3982" t="s">
        <v>116</v>
      </c>
      <c r="F3982" t="s">
        <v>228</v>
      </c>
      <c r="G3982" t="s">
        <v>488</v>
      </c>
      <c r="H3982">
        <v>26400</v>
      </c>
      <c r="I3982">
        <v>26578</v>
      </c>
      <c r="J3982">
        <f t="shared" si="62"/>
        <v>-178</v>
      </c>
      <c r="K3982">
        <v>51</v>
      </c>
      <c r="L3982" t="s">
        <v>222</v>
      </c>
      <c r="M3982" t="s">
        <v>486</v>
      </c>
      <c r="N3982">
        <v>24650</v>
      </c>
      <c r="O3982">
        <v>24650</v>
      </c>
      <c r="Q3982">
        <v>1.0709939148073022</v>
      </c>
      <c r="T3982">
        <v>1.0782150101419878</v>
      </c>
      <c r="U3982">
        <v>0</v>
      </c>
      <c r="W3982">
        <v>1.1220602603724659</v>
      </c>
      <c r="X3982">
        <v>1.1314520927833911</v>
      </c>
      <c r="Y3982" t="s">
        <v>45</v>
      </c>
      <c r="Z3982" t="s">
        <v>228</v>
      </c>
      <c r="AC3982">
        <v>1.0023538142188047</v>
      </c>
      <c r="AD3982">
        <v>1.0368218922079775</v>
      </c>
      <c r="AE3982">
        <v>0.96627575637828311</v>
      </c>
      <c r="AF3982">
        <v>1.0535509847484907</v>
      </c>
      <c r="AG3982">
        <v>5133.9980519711162</v>
      </c>
      <c r="AH3982">
        <v>0</v>
      </c>
      <c r="AI3982">
        <v>0</v>
      </c>
      <c r="AJ3982">
        <v>1</v>
      </c>
      <c r="AK3982">
        <v>0</v>
      </c>
      <c r="AL3982">
        <v>1</v>
      </c>
      <c r="AM3982">
        <v>0</v>
      </c>
      <c r="AN3982">
        <v>0</v>
      </c>
      <c r="AO3982" t="s">
        <v>42</v>
      </c>
    </row>
    <row r="3983" spans="1:41" x14ac:dyDescent="0.35">
      <c r="A3983" t="s">
        <v>1493</v>
      </c>
      <c r="B3983">
        <v>2019</v>
      </c>
      <c r="C3983" t="s">
        <v>222</v>
      </c>
      <c r="D3983" t="s">
        <v>324</v>
      </c>
      <c r="E3983" t="s">
        <v>116</v>
      </c>
      <c r="F3983" t="s">
        <v>230</v>
      </c>
      <c r="G3983" t="s">
        <v>489</v>
      </c>
      <c r="H3983">
        <v>22400</v>
      </c>
      <c r="I3983">
        <v>23100</v>
      </c>
      <c r="J3983">
        <f t="shared" si="62"/>
        <v>-700</v>
      </c>
      <c r="K3983">
        <v>2</v>
      </c>
      <c r="L3983" t="s">
        <v>222</v>
      </c>
      <c r="M3983" t="s">
        <v>486</v>
      </c>
      <c r="N3983">
        <v>24650</v>
      </c>
      <c r="O3983">
        <v>24650</v>
      </c>
      <c r="Q3983">
        <v>0.90872210953346855</v>
      </c>
      <c r="T3983">
        <v>0.93711967545638941</v>
      </c>
      <c r="U3983">
        <v>0</v>
      </c>
      <c r="W3983">
        <v>0.9903033990661535</v>
      </c>
      <c r="X3983">
        <v>1.0272375714686688</v>
      </c>
      <c r="Y3983" t="s">
        <v>59</v>
      </c>
      <c r="Z3983" t="s">
        <v>230</v>
      </c>
      <c r="AC3983">
        <v>0.95937935601534174</v>
      </c>
      <c r="AD3983">
        <v>0.97786144558428978</v>
      </c>
      <c r="AE3983">
        <v>0.97290129618775945</v>
      </c>
      <c r="AF3983">
        <v>1.038613495759894</v>
      </c>
      <c r="AG3983">
        <v>3631.1381505573627</v>
      </c>
      <c r="AH3983">
        <v>0</v>
      </c>
      <c r="AI3983">
        <v>0</v>
      </c>
      <c r="AJ3983">
        <v>1</v>
      </c>
      <c r="AK3983">
        <v>0</v>
      </c>
      <c r="AL3983">
        <v>1</v>
      </c>
      <c r="AM3983">
        <v>0</v>
      </c>
      <c r="AN3983">
        <v>0</v>
      </c>
      <c r="AO3983" t="s">
        <v>42</v>
      </c>
    </row>
    <row r="3984" spans="1:41" x14ac:dyDescent="0.35">
      <c r="A3984" t="s">
        <v>1493</v>
      </c>
      <c r="B3984">
        <v>2019</v>
      </c>
      <c r="C3984" t="s">
        <v>222</v>
      </c>
      <c r="D3984" t="s">
        <v>324</v>
      </c>
      <c r="E3984" t="s">
        <v>116</v>
      </c>
      <c r="F3984">
        <v>3008</v>
      </c>
      <c r="G3984" t="s">
        <v>490</v>
      </c>
      <c r="H3984">
        <v>27000</v>
      </c>
      <c r="I3984">
        <v>27803</v>
      </c>
      <c r="J3984">
        <f t="shared" si="62"/>
        <v>-803</v>
      </c>
      <c r="K3984">
        <v>3</v>
      </c>
      <c r="L3984" t="s">
        <v>222</v>
      </c>
      <c r="M3984" t="s">
        <v>486</v>
      </c>
      <c r="N3984">
        <v>24650</v>
      </c>
      <c r="O3984">
        <v>24650</v>
      </c>
      <c r="Q3984">
        <v>1.0953346855983772</v>
      </c>
      <c r="T3984">
        <v>1.1279107505070993</v>
      </c>
      <c r="U3984">
        <v>0</v>
      </c>
      <c r="W3984">
        <v>1.2270019033494124</v>
      </c>
      <c r="X3984">
        <v>1.2631633598555072</v>
      </c>
      <c r="Y3984" t="s">
        <v>47</v>
      </c>
      <c r="Z3984">
        <v>3008</v>
      </c>
      <c r="AC3984">
        <v>1.1226735329362747</v>
      </c>
      <c r="AD3984">
        <v>1.0985943722581237</v>
      </c>
      <c r="AE3984">
        <v>1.1504597782351305</v>
      </c>
      <c r="AF3984">
        <v>1.1685931887096594</v>
      </c>
      <c r="AG3984">
        <v>3745.0770797264586</v>
      </c>
      <c r="AH3984">
        <v>117.6450046747923</v>
      </c>
      <c r="AI3984">
        <v>0</v>
      </c>
      <c r="AJ3984">
        <v>1</v>
      </c>
      <c r="AK3984">
        <v>0</v>
      </c>
      <c r="AL3984">
        <v>1</v>
      </c>
      <c r="AM3984">
        <v>0</v>
      </c>
      <c r="AN3984">
        <v>0</v>
      </c>
      <c r="AO3984" t="s">
        <v>42</v>
      </c>
    </row>
    <row r="3985" spans="1:41" x14ac:dyDescent="0.35">
      <c r="A3985" t="s">
        <v>1493</v>
      </c>
      <c r="B3985">
        <v>2019</v>
      </c>
      <c r="C3985" t="s">
        <v>222</v>
      </c>
      <c r="D3985" t="s">
        <v>324</v>
      </c>
      <c r="E3985" t="s">
        <v>116</v>
      </c>
      <c r="F3985" t="s">
        <v>431</v>
      </c>
      <c r="G3985" t="s">
        <v>464</v>
      </c>
      <c r="H3985">
        <v>26570</v>
      </c>
      <c r="I3985">
        <v>25241</v>
      </c>
      <c r="J3985">
        <f t="shared" si="62"/>
        <v>1329</v>
      </c>
      <c r="K3985">
        <v>57</v>
      </c>
      <c r="L3985" t="s">
        <v>222</v>
      </c>
      <c r="M3985" t="s">
        <v>486</v>
      </c>
      <c r="N3985">
        <v>24650</v>
      </c>
      <c r="O3985">
        <v>24650</v>
      </c>
      <c r="Q3985">
        <v>1.0778904665314402</v>
      </c>
      <c r="T3985">
        <v>1.0239756592292089</v>
      </c>
      <c r="U3985">
        <v>0</v>
      </c>
      <c r="W3985">
        <v>1.194617529737825</v>
      </c>
      <c r="X3985">
        <v>1.124495365276478</v>
      </c>
      <c r="Y3985" t="s">
        <v>170</v>
      </c>
      <c r="Z3985" t="s">
        <v>431</v>
      </c>
      <c r="AC3985">
        <v>0.95903972805434035</v>
      </c>
      <c r="AD3985">
        <v>1.0066325238267313</v>
      </c>
      <c r="AE3985">
        <v>0.96228597378287861</v>
      </c>
      <c r="AF3985">
        <v>1.0626203570492614</v>
      </c>
      <c r="AG3985">
        <v>3928.8463901921077</v>
      </c>
      <c r="AH3985">
        <v>0</v>
      </c>
      <c r="AI3985">
        <v>0</v>
      </c>
      <c r="AJ3985">
        <v>1</v>
      </c>
      <c r="AK3985">
        <v>0</v>
      </c>
      <c r="AL3985">
        <v>1</v>
      </c>
      <c r="AM3985">
        <v>0</v>
      </c>
      <c r="AN3985">
        <v>0</v>
      </c>
      <c r="AO3985" t="s">
        <v>42</v>
      </c>
    </row>
    <row r="3986" spans="1:41" x14ac:dyDescent="0.35">
      <c r="A3986" t="s">
        <v>1493</v>
      </c>
      <c r="B3986">
        <v>2019</v>
      </c>
      <c r="C3986" t="s">
        <v>222</v>
      </c>
      <c r="D3986" t="s">
        <v>324</v>
      </c>
      <c r="E3986" t="s">
        <v>116</v>
      </c>
      <c r="F3986" t="s">
        <v>439</v>
      </c>
      <c r="G3986" t="s">
        <v>491</v>
      </c>
      <c r="H3986">
        <v>26600</v>
      </c>
      <c r="I3986">
        <v>25992</v>
      </c>
      <c r="J3986">
        <f t="shared" si="62"/>
        <v>608</v>
      </c>
      <c r="K3986">
        <v>80</v>
      </c>
      <c r="L3986" t="s">
        <v>222</v>
      </c>
      <c r="M3986" t="s">
        <v>486</v>
      </c>
      <c r="N3986">
        <v>24650</v>
      </c>
      <c r="O3986">
        <v>24650</v>
      </c>
      <c r="Q3986">
        <v>1.079107505070994</v>
      </c>
      <c r="T3986">
        <v>1.0544421906693713</v>
      </c>
      <c r="U3986">
        <v>0</v>
      </c>
      <c r="W3986">
        <v>1.1283044813054111</v>
      </c>
      <c r="X3986">
        <v>1.0962245144186549</v>
      </c>
      <c r="Y3986" t="s">
        <v>65</v>
      </c>
      <c r="Z3986" t="s">
        <v>439</v>
      </c>
      <c r="AC3986">
        <v>1.0483324531940972</v>
      </c>
      <c r="AD3986">
        <v>1.0339278750381669</v>
      </c>
      <c r="AE3986">
        <v>1.0096498399343676</v>
      </c>
      <c r="AF3986">
        <v>1.0493587789550687</v>
      </c>
      <c r="AG3986">
        <v>5215.6535929312258</v>
      </c>
      <c r="AH3986">
        <v>0</v>
      </c>
      <c r="AI3986">
        <v>0</v>
      </c>
      <c r="AJ3986">
        <v>1</v>
      </c>
      <c r="AK3986">
        <v>0</v>
      </c>
      <c r="AL3986">
        <v>1</v>
      </c>
      <c r="AM3986">
        <v>0</v>
      </c>
      <c r="AN3986">
        <v>0</v>
      </c>
      <c r="AO3986" t="s">
        <v>42</v>
      </c>
    </row>
    <row r="3987" spans="1:41" x14ac:dyDescent="0.35">
      <c r="A3987" t="s">
        <v>1493</v>
      </c>
      <c r="B3987">
        <v>2019</v>
      </c>
      <c r="C3987" t="s">
        <v>222</v>
      </c>
      <c r="D3987" t="s">
        <v>324</v>
      </c>
      <c r="E3987" t="s">
        <v>116</v>
      </c>
      <c r="F3987" t="s">
        <v>254</v>
      </c>
      <c r="G3987" t="s">
        <v>492</v>
      </c>
      <c r="H3987">
        <v>24990</v>
      </c>
      <c r="I3987">
        <v>24536</v>
      </c>
      <c r="J3987">
        <f t="shared" si="62"/>
        <v>454</v>
      </c>
      <c r="K3987">
        <v>2</v>
      </c>
      <c r="L3987" t="s">
        <v>222</v>
      </c>
      <c r="M3987" t="s">
        <v>486</v>
      </c>
      <c r="N3987">
        <v>24650</v>
      </c>
      <c r="O3987">
        <v>24650</v>
      </c>
      <c r="Q3987">
        <v>1.0137931034482759</v>
      </c>
      <c r="T3987">
        <v>0.99537525354969569</v>
      </c>
      <c r="U3987">
        <v>0</v>
      </c>
      <c r="W3987">
        <v>1.2279345997745221</v>
      </c>
      <c r="X3987">
        <v>1.2039801508163193</v>
      </c>
      <c r="Y3987" t="s">
        <v>139</v>
      </c>
      <c r="Z3987" t="s">
        <v>254</v>
      </c>
      <c r="AC3987">
        <v>1.0086123116360894</v>
      </c>
      <c r="AD3987">
        <v>1.074690195526514</v>
      </c>
      <c r="AE3987">
        <v>1.1675768576697116</v>
      </c>
      <c r="AF3987">
        <v>1.2478593992047096</v>
      </c>
      <c r="AG3987">
        <v>1717.4000220016633</v>
      </c>
      <c r="AH3987">
        <v>0</v>
      </c>
      <c r="AI3987">
        <v>0</v>
      </c>
      <c r="AJ3987">
        <v>1</v>
      </c>
      <c r="AK3987">
        <v>0</v>
      </c>
      <c r="AL3987">
        <v>1</v>
      </c>
      <c r="AM3987">
        <v>0</v>
      </c>
      <c r="AN3987">
        <v>0</v>
      </c>
      <c r="AO3987" t="s">
        <v>42</v>
      </c>
    </row>
    <row r="3988" spans="1:41" x14ac:dyDescent="0.35">
      <c r="A3988" t="s">
        <v>1493</v>
      </c>
      <c r="B3988">
        <v>2019</v>
      </c>
      <c r="C3988" t="s">
        <v>222</v>
      </c>
      <c r="D3988" t="s">
        <v>324</v>
      </c>
      <c r="E3988" t="s">
        <v>116</v>
      </c>
      <c r="F3988" t="s">
        <v>433</v>
      </c>
      <c r="G3988" t="s">
        <v>493</v>
      </c>
      <c r="H3988">
        <v>24700</v>
      </c>
      <c r="I3988">
        <v>25043</v>
      </c>
      <c r="J3988">
        <f t="shared" si="62"/>
        <v>-343</v>
      </c>
      <c r="K3988">
        <v>126</v>
      </c>
      <c r="L3988" t="s">
        <v>222</v>
      </c>
      <c r="M3988" t="s">
        <v>486</v>
      </c>
      <c r="N3988">
        <v>24650</v>
      </c>
      <c r="O3988">
        <v>24650</v>
      </c>
      <c r="Q3988">
        <v>1.002028397565923</v>
      </c>
      <c r="T3988">
        <v>1.0159432048681543</v>
      </c>
      <c r="U3988">
        <v>0</v>
      </c>
      <c r="W3988">
        <v>1.2336557373736556</v>
      </c>
      <c r="X3988">
        <v>1.251753481850888</v>
      </c>
      <c r="Y3988" t="s">
        <v>68</v>
      </c>
      <c r="Z3988" t="s">
        <v>433</v>
      </c>
      <c r="AC3988">
        <v>1.0438361929278606</v>
      </c>
      <c r="AD3988">
        <v>1.0123616530658954</v>
      </c>
      <c r="AE3988">
        <v>1.1563417208631739</v>
      </c>
      <c r="AF3988">
        <v>1.1721576151863637</v>
      </c>
      <c r="AG3988">
        <v>1318.9693720402022</v>
      </c>
      <c r="AH3988">
        <v>0</v>
      </c>
      <c r="AI3988">
        <v>0</v>
      </c>
      <c r="AJ3988">
        <v>1</v>
      </c>
      <c r="AK3988">
        <v>0</v>
      </c>
      <c r="AL3988">
        <v>1</v>
      </c>
      <c r="AM3988">
        <v>0</v>
      </c>
      <c r="AN3988">
        <v>0</v>
      </c>
      <c r="AO3988" t="s">
        <v>42</v>
      </c>
    </row>
    <row r="3989" spans="1:41" x14ac:dyDescent="0.35">
      <c r="A3989" t="s">
        <v>1493</v>
      </c>
      <c r="B3989">
        <v>2019</v>
      </c>
      <c r="C3989" t="s">
        <v>288</v>
      </c>
      <c r="D3989" t="s">
        <v>324</v>
      </c>
      <c r="E3989" t="s">
        <v>39</v>
      </c>
      <c r="F3989" t="s">
        <v>288</v>
      </c>
      <c r="G3989" t="s">
        <v>482</v>
      </c>
      <c r="H3989">
        <v>36100</v>
      </c>
      <c r="I3989">
        <v>36100</v>
      </c>
      <c r="J3989">
        <f t="shared" si="62"/>
        <v>0</v>
      </c>
      <c r="K3989">
        <v>93</v>
      </c>
      <c r="L3989" t="s">
        <v>288</v>
      </c>
      <c r="M3989" t="s">
        <v>482</v>
      </c>
      <c r="N3989">
        <v>36100</v>
      </c>
      <c r="O3989">
        <v>36100</v>
      </c>
      <c r="Q3989">
        <v>1</v>
      </c>
      <c r="T3989">
        <v>1</v>
      </c>
      <c r="U3989">
        <v>0</v>
      </c>
      <c r="W3989">
        <v>1</v>
      </c>
      <c r="X3989">
        <v>1</v>
      </c>
      <c r="Y3989" t="s">
        <v>41</v>
      </c>
      <c r="Z3989" t="s">
        <v>288</v>
      </c>
      <c r="AC3989">
        <v>1</v>
      </c>
      <c r="AD3989">
        <v>1</v>
      </c>
      <c r="AE3989">
        <v>1</v>
      </c>
      <c r="AF3989">
        <v>1</v>
      </c>
      <c r="AG3989">
        <v>5584.0000011920929</v>
      </c>
      <c r="AH3989">
        <v>0</v>
      </c>
      <c r="AI3989">
        <v>1</v>
      </c>
      <c r="AJ3989">
        <v>0</v>
      </c>
      <c r="AK3989">
        <v>1</v>
      </c>
      <c r="AL3989">
        <v>1</v>
      </c>
      <c r="AM3989">
        <v>1</v>
      </c>
      <c r="AN3989">
        <v>1</v>
      </c>
      <c r="AO3989" t="s">
        <v>105</v>
      </c>
    </row>
    <row r="3990" spans="1:41" x14ac:dyDescent="0.35">
      <c r="A3990" t="s">
        <v>1493</v>
      </c>
      <c r="B3990">
        <v>2019</v>
      </c>
      <c r="C3990" t="s">
        <v>288</v>
      </c>
      <c r="D3990" t="s">
        <v>324</v>
      </c>
      <c r="E3990" t="s">
        <v>39</v>
      </c>
      <c r="F3990" t="s">
        <v>290</v>
      </c>
      <c r="G3990" t="s">
        <v>494</v>
      </c>
      <c r="H3990">
        <v>38550</v>
      </c>
      <c r="I3990">
        <v>38107</v>
      </c>
      <c r="J3990">
        <f t="shared" si="62"/>
        <v>443</v>
      </c>
      <c r="K3990">
        <v>229</v>
      </c>
      <c r="L3990" t="s">
        <v>288</v>
      </c>
      <c r="M3990" t="s">
        <v>482</v>
      </c>
      <c r="N3990">
        <v>36100</v>
      </c>
      <c r="O3990">
        <v>36100</v>
      </c>
      <c r="Q3990">
        <v>1.0678670360110802</v>
      </c>
      <c r="T3990">
        <v>1.0555955678670361</v>
      </c>
      <c r="U3990">
        <v>0</v>
      </c>
      <c r="W3990">
        <v>1.0336454648575266</v>
      </c>
      <c r="X3990">
        <v>1.0191284901551636</v>
      </c>
      <c r="Y3990" t="s">
        <v>131</v>
      </c>
      <c r="Z3990" t="s">
        <v>290</v>
      </c>
      <c r="AC3990">
        <v>1.0654286209564339</v>
      </c>
      <c r="AD3990">
        <v>1.083860315234175</v>
      </c>
      <c r="AE3990">
        <v>1.0400232242730456</v>
      </c>
      <c r="AF3990">
        <v>1.0616855566865384</v>
      </c>
      <c r="AG3990">
        <v>7007.2749956399202</v>
      </c>
      <c r="AH3990">
        <v>0</v>
      </c>
      <c r="AI3990">
        <v>1</v>
      </c>
      <c r="AJ3990">
        <v>0</v>
      </c>
      <c r="AK3990">
        <v>0</v>
      </c>
      <c r="AL3990">
        <v>1</v>
      </c>
      <c r="AM3990">
        <v>1</v>
      </c>
      <c r="AN3990">
        <v>1</v>
      </c>
      <c r="AO3990" t="s">
        <v>105</v>
      </c>
    </row>
    <row r="3991" spans="1:41" x14ac:dyDescent="0.35">
      <c r="A3991" t="s">
        <v>1493</v>
      </c>
      <c r="B3991">
        <v>2019</v>
      </c>
      <c r="C3991" t="s">
        <v>288</v>
      </c>
      <c r="D3991" t="s">
        <v>324</v>
      </c>
      <c r="E3991" t="s">
        <v>39</v>
      </c>
      <c r="F3991">
        <v>5008</v>
      </c>
      <c r="G3991" t="s">
        <v>232</v>
      </c>
      <c r="H3991">
        <v>36350</v>
      </c>
      <c r="I3991">
        <v>36191</v>
      </c>
      <c r="J3991">
        <f t="shared" si="62"/>
        <v>159</v>
      </c>
      <c r="K3991">
        <v>752</v>
      </c>
      <c r="L3991" t="s">
        <v>288</v>
      </c>
      <c r="M3991" t="s">
        <v>482</v>
      </c>
      <c r="N3991">
        <v>36100</v>
      </c>
      <c r="O3991">
        <v>36100</v>
      </c>
      <c r="Q3991">
        <v>1.0069252077562327</v>
      </c>
      <c r="T3991">
        <v>1.0025207756232688</v>
      </c>
      <c r="U3991">
        <v>0</v>
      </c>
      <c r="W3991">
        <v>1.076916862930456</v>
      </c>
      <c r="X3991">
        <v>1.0717064814910076</v>
      </c>
      <c r="Y3991" t="s">
        <v>47</v>
      </c>
      <c r="Z3991">
        <v>5008</v>
      </c>
      <c r="AC3991">
        <v>0.99580035066692163</v>
      </c>
      <c r="AD3991">
        <v>1.0260064223138168</v>
      </c>
      <c r="AE3991">
        <v>1.0634348558847595</v>
      </c>
      <c r="AF3991">
        <v>1.0989319539731253</v>
      </c>
      <c r="AG3991">
        <v>3486.8050120979915</v>
      </c>
      <c r="AH3991">
        <v>0</v>
      </c>
      <c r="AI3991">
        <v>1</v>
      </c>
      <c r="AJ3991">
        <v>0</v>
      </c>
      <c r="AK3991">
        <v>0</v>
      </c>
      <c r="AL3991">
        <v>1</v>
      </c>
      <c r="AM3991">
        <v>1</v>
      </c>
      <c r="AN3991">
        <v>1</v>
      </c>
      <c r="AO3991" t="s">
        <v>105</v>
      </c>
    </row>
    <row r="3992" spans="1:41" x14ac:dyDescent="0.35">
      <c r="A3992" t="s">
        <v>1493</v>
      </c>
      <c r="B3992">
        <v>2019</v>
      </c>
      <c r="C3992" t="s">
        <v>288</v>
      </c>
      <c r="D3992" t="s">
        <v>324</v>
      </c>
      <c r="E3992" t="s">
        <v>39</v>
      </c>
      <c r="F3992" t="s">
        <v>292</v>
      </c>
      <c r="G3992" t="s">
        <v>495</v>
      </c>
      <c r="H3992">
        <v>35800</v>
      </c>
      <c r="I3992">
        <v>34600</v>
      </c>
      <c r="J3992">
        <f t="shared" si="62"/>
        <v>1200</v>
      </c>
      <c r="K3992">
        <v>67</v>
      </c>
      <c r="L3992" t="s">
        <v>288</v>
      </c>
      <c r="M3992" t="s">
        <v>482</v>
      </c>
      <c r="N3992">
        <v>36100</v>
      </c>
      <c r="O3992">
        <v>36100</v>
      </c>
      <c r="Q3992">
        <v>0.99168975069252074</v>
      </c>
      <c r="T3992">
        <v>0.95844875346260383</v>
      </c>
      <c r="U3992">
        <v>0</v>
      </c>
      <c r="W3992">
        <v>1.0319832217183922</v>
      </c>
      <c r="X3992">
        <v>0.99265958821312017</v>
      </c>
      <c r="Y3992" t="s">
        <v>124</v>
      </c>
      <c r="Z3992" t="s">
        <v>292</v>
      </c>
      <c r="AC3992">
        <v>0.99687384492135023</v>
      </c>
      <c r="AD3992">
        <v>0.97651107186037966</v>
      </c>
      <c r="AE3992">
        <v>1.0412741266567664</v>
      </c>
      <c r="AF3992">
        <v>1.0172831020832018</v>
      </c>
      <c r="AG3992">
        <v>4308.0000072717667</v>
      </c>
      <c r="AH3992">
        <v>0</v>
      </c>
      <c r="AI3992">
        <v>1</v>
      </c>
      <c r="AJ3992">
        <v>0</v>
      </c>
      <c r="AK3992">
        <v>0</v>
      </c>
      <c r="AL3992">
        <v>1</v>
      </c>
      <c r="AM3992">
        <v>1</v>
      </c>
      <c r="AN3992">
        <v>1</v>
      </c>
      <c r="AO3992" t="s">
        <v>105</v>
      </c>
    </row>
    <row r="3993" spans="1:41" x14ac:dyDescent="0.35">
      <c r="A3993" t="s">
        <v>1493</v>
      </c>
      <c r="B3993">
        <v>2019</v>
      </c>
      <c r="C3993" t="s">
        <v>288</v>
      </c>
      <c r="D3993" t="s">
        <v>324</v>
      </c>
      <c r="E3993" t="s">
        <v>39</v>
      </c>
      <c r="F3993" t="s">
        <v>294</v>
      </c>
      <c r="G3993" t="s">
        <v>496</v>
      </c>
      <c r="H3993">
        <v>36220</v>
      </c>
      <c r="I3993">
        <v>36603</v>
      </c>
      <c r="J3993">
        <f t="shared" si="62"/>
        <v>-383</v>
      </c>
      <c r="K3993">
        <v>3</v>
      </c>
      <c r="L3993" t="s">
        <v>288</v>
      </c>
      <c r="M3993" t="s">
        <v>482</v>
      </c>
      <c r="N3993">
        <v>36100</v>
      </c>
      <c r="O3993">
        <v>36100</v>
      </c>
      <c r="Q3993">
        <v>1.0033240997229917</v>
      </c>
      <c r="T3993">
        <v>1.0139335180055402</v>
      </c>
      <c r="U3993">
        <v>0</v>
      </c>
      <c r="W3993">
        <v>1.186918337967457</v>
      </c>
      <c r="X3993">
        <v>1.1994691309945562</v>
      </c>
      <c r="Y3993" t="s">
        <v>59</v>
      </c>
      <c r="Z3993" t="s">
        <v>294</v>
      </c>
      <c r="AC3993">
        <v>1.0212940947187568</v>
      </c>
      <c r="AD3993">
        <v>1.0382532542389513</v>
      </c>
      <c r="AE3993">
        <v>1.1271924844870991</v>
      </c>
      <c r="AF3993">
        <v>1.147203009316087</v>
      </c>
      <c r="AG3993">
        <v>0</v>
      </c>
      <c r="AH3993">
        <v>0</v>
      </c>
      <c r="AI3993">
        <v>1</v>
      </c>
      <c r="AJ3993">
        <v>0</v>
      </c>
      <c r="AK3993">
        <v>0</v>
      </c>
      <c r="AL3993">
        <v>1</v>
      </c>
      <c r="AM3993">
        <v>1</v>
      </c>
      <c r="AN3993">
        <v>1</v>
      </c>
      <c r="AO3993" t="s">
        <v>105</v>
      </c>
    </row>
    <row r="3994" spans="1:41" x14ac:dyDescent="0.35">
      <c r="A3994" t="s">
        <v>1493</v>
      </c>
      <c r="B3994">
        <v>2019</v>
      </c>
      <c r="C3994" t="s">
        <v>288</v>
      </c>
      <c r="D3994" t="s">
        <v>324</v>
      </c>
      <c r="E3994" t="s">
        <v>69</v>
      </c>
      <c r="F3994" t="s">
        <v>288</v>
      </c>
      <c r="G3994" t="s">
        <v>497</v>
      </c>
      <c r="H3994">
        <v>38700</v>
      </c>
      <c r="I3994">
        <v>38700</v>
      </c>
      <c r="J3994">
        <f t="shared" si="62"/>
        <v>0</v>
      </c>
      <c r="K3994">
        <v>138</v>
      </c>
      <c r="L3994" t="s">
        <v>288</v>
      </c>
      <c r="M3994" t="s">
        <v>497</v>
      </c>
      <c r="N3994">
        <v>38700</v>
      </c>
      <c r="O3994">
        <v>38700</v>
      </c>
      <c r="Q3994">
        <v>1</v>
      </c>
      <c r="T3994">
        <v>1</v>
      </c>
      <c r="U3994">
        <v>0</v>
      </c>
      <c r="W3994">
        <v>1</v>
      </c>
      <c r="X3994">
        <v>1</v>
      </c>
      <c r="Y3994" t="s">
        <v>41</v>
      </c>
      <c r="Z3994" t="s">
        <v>288</v>
      </c>
      <c r="AC3994">
        <v>1</v>
      </c>
      <c r="AD3994">
        <v>1</v>
      </c>
      <c r="AE3994">
        <v>1</v>
      </c>
      <c r="AF3994">
        <v>1</v>
      </c>
      <c r="AG3994">
        <v>5815.6264068603514</v>
      </c>
      <c r="AH3994">
        <v>0</v>
      </c>
      <c r="AI3994">
        <v>1</v>
      </c>
      <c r="AJ3994">
        <v>0</v>
      </c>
      <c r="AK3994">
        <v>1</v>
      </c>
      <c r="AL3994">
        <v>1</v>
      </c>
      <c r="AM3994">
        <v>1</v>
      </c>
      <c r="AN3994">
        <v>0</v>
      </c>
      <c r="AO3994" t="s">
        <v>105</v>
      </c>
    </row>
    <row r="3995" spans="1:41" x14ac:dyDescent="0.35">
      <c r="A3995" t="s">
        <v>1493</v>
      </c>
      <c r="B3995">
        <v>2019</v>
      </c>
      <c r="C3995" t="s">
        <v>288</v>
      </c>
      <c r="D3995" t="s">
        <v>324</v>
      </c>
      <c r="E3995" t="s">
        <v>69</v>
      </c>
      <c r="F3995" t="s">
        <v>290</v>
      </c>
      <c r="G3995" t="s">
        <v>498</v>
      </c>
      <c r="H3995">
        <v>41550</v>
      </c>
      <c r="I3995">
        <v>43207</v>
      </c>
      <c r="J3995">
        <f t="shared" si="62"/>
        <v>-1657</v>
      </c>
      <c r="K3995">
        <v>262</v>
      </c>
      <c r="L3995" t="s">
        <v>288</v>
      </c>
      <c r="M3995" t="s">
        <v>497</v>
      </c>
      <c r="N3995">
        <v>38700</v>
      </c>
      <c r="O3995">
        <v>38700</v>
      </c>
      <c r="Q3995">
        <v>1.0736434108527131</v>
      </c>
      <c r="T3995">
        <v>1.1164599483204134</v>
      </c>
      <c r="U3995">
        <v>0</v>
      </c>
      <c r="W3995">
        <v>1.0527471726996154</v>
      </c>
      <c r="X3995">
        <v>1.1031358472871613</v>
      </c>
      <c r="Y3995" t="s">
        <v>131</v>
      </c>
      <c r="Z3995" t="s">
        <v>290</v>
      </c>
      <c r="AC3995">
        <v>1.0654286209564339</v>
      </c>
      <c r="AD3995">
        <v>1.083860315234175</v>
      </c>
      <c r="AE3995">
        <v>1.0400232242730456</v>
      </c>
      <c r="AF3995">
        <v>1.0616855566865384</v>
      </c>
      <c r="AG3995">
        <v>6931.0686738243385</v>
      </c>
      <c r="AH3995">
        <v>0</v>
      </c>
      <c r="AI3995">
        <v>1</v>
      </c>
      <c r="AJ3995">
        <v>0</v>
      </c>
      <c r="AK3995">
        <v>0</v>
      </c>
      <c r="AL3995">
        <v>1</v>
      </c>
      <c r="AM3995">
        <v>1</v>
      </c>
      <c r="AN3995">
        <v>0</v>
      </c>
      <c r="AO3995" t="s">
        <v>105</v>
      </c>
    </row>
    <row r="3996" spans="1:41" x14ac:dyDescent="0.35">
      <c r="A3996" t="s">
        <v>1493</v>
      </c>
      <c r="B3996">
        <v>2019</v>
      </c>
      <c r="C3996" t="s">
        <v>288</v>
      </c>
      <c r="D3996" t="s">
        <v>324</v>
      </c>
      <c r="E3996" t="s">
        <v>69</v>
      </c>
      <c r="F3996">
        <v>5008</v>
      </c>
      <c r="G3996" t="s">
        <v>238</v>
      </c>
      <c r="H3996">
        <v>38450</v>
      </c>
      <c r="I3996">
        <v>40789</v>
      </c>
      <c r="J3996">
        <f t="shared" si="62"/>
        <v>-2339</v>
      </c>
      <c r="K3996">
        <v>1239</v>
      </c>
      <c r="L3996" t="s">
        <v>288</v>
      </c>
      <c r="M3996" t="s">
        <v>497</v>
      </c>
      <c r="N3996">
        <v>38700</v>
      </c>
      <c r="O3996">
        <v>38700</v>
      </c>
      <c r="Q3996">
        <v>0.99354005167958659</v>
      </c>
      <c r="T3996">
        <v>1.0539793281653747</v>
      </c>
      <c r="U3996">
        <v>0</v>
      </c>
      <c r="W3996">
        <v>1.0605141870162582</v>
      </c>
      <c r="X3996">
        <v>1.131642195380935</v>
      </c>
      <c r="Y3996" t="s">
        <v>47</v>
      </c>
      <c r="Z3996">
        <v>5008</v>
      </c>
      <c r="AC3996">
        <v>0.99580035066692163</v>
      </c>
      <c r="AD3996">
        <v>1.0260064223138168</v>
      </c>
      <c r="AE3996">
        <v>1.0634348558847595</v>
      </c>
      <c r="AF3996">
        <v>1.0989319539731253</v>
      </c>
      <c r="AG3996">
        <v>3575.6552733325957</v>
      </c>
      <c r="AH3996">
        <v>0</v>
      </c>
      <c r="AI3996">
        <v>1</v>
      </c>
      <c r="AJ3996">
        <v>0</v>
      </c>
      <c r="AK3996">
        <v>0</v>
      </c>
      <c r="AL3996">
        <v>1</v>
      </c>
      <c r="AM3996">
        <v>1</v>
      </c>
      <c r="AN3996">
        <v>0</v>
      </c>
      <c r="AO3996" t="s">
        <v>105</v>
      </c>
    </row>
    <row r="3997" spans="1:41" x14ac:dyDescent="0.35">
      <c r="A3997" t="s">
        <v>1493</v>
      </c>
      <c r="B3997">
        <v>2019</v>
      </c>
      <c r="C3997" t="s">
        <v>288</v>
      </c>
      <c r="D3997" t="s">
        <v>324</v>
      </c>
      <c r="E3997" t="s">
        <v>69</v>
      </c>
      <c r="F3997" t="s">
        <v>292</v>
      </c>
      <c r="G3997" t="s">
        <v>499</v>
      </c>
      <c r="H3997">
        <v>39150</v>
      </c>
      <c r="I3997">
        <v>37927</v>
      </c>
      <c r="J3997">
        <f t="shared" si="62"/>
        <v>1223</v>
      </c>
      <c r="K3997">
        <v>37</v>
      </c>
      <c r="L3997" t="s">
        <v>288</v>
      </c>
      <c r="M3997" t="s">
        <v>497</v>
      </c>
      <c r="N3997">
        <v>38700</v>
      </c>
      <c r="O3997">
        <v>38700</v>
      </c>
      <c r="Q3997">
        <v>1.0116279069767442</v>
      </c>
      <c r="T3997">
        <v>0.98002583979328162</v>
      </c>
      <c r="U3997">
        <v>0</v>
      </c>
      <c r="W3997">
        <v>1.0595305899560747</v>
      </c>
      <c r="X3997">
        <v>1.0223396732267032</v>
      </c>
      <c r="Y3997" t="s">
        <v>124</v>
      </c>
      <c r="Z3997" t="s">
        <v>292</v>
      </c>
      <c r="AC3997">
        <v>0.99687384492135023</v>
      </c>
      <c r="AD3997">
        <v>0.97651107186037966</v>
      </c>
      <c r="AE3997">
        <v>1.0412741266567664</v>
      </c>
      <c r="AF3997">
        <v>1.0172831020832018</v>
      </c>
      <c r="AG3997">
        <v>4308.000246524779</v>
      </c>
      <c r="AH3997">
        <v>0</v>
      </c>
      <c r="AI3997">
        <v>1</v>
      </c>
      <c r="AJ3997">
        <v>0</v>
      </c>
      <c r="AK3997">
        <v>0</v>
      </c>
      <c r="AL3997">
        <v>1</v>
      </c>
      <c r="AM3997">
        <v>1</v>
      </c>
      <c r="AN3997">
        <v>0</v>
      </c>
      <c r="AO3997" t="s">
        <v>105</v>
      </c>
    </row>
    <row r="3998" spans="1:41" x14ac:dyDescent="0.35">
      <c r="A3998" t="s">
        <v>1493</v>
      </c>
      <c r="B3998">
        <v>2019</v>
      </c>
      <c r="C3998" t="s">
        <v>288</v>
      </c>
      <c r="D3998" t="s">
        <v>324</v>
      </c>
      <c r="E3998" t="s">
        <v>69</v>
      </c>
      <c r="F3998" t="s">
        <v>294</v>
      </c>
      <c r="G3998" t="s">
        <v>500</v>
      </c>
      <c r="H3998">
        <v>40090</v>
      </c>
      <c r="I3998">
        <v>40821</v>
      </c>
      <c r="J3998">
        <f t="shared" si="62"/>
        <v>-731</v>
      </c>
      <c r="K3998">
        <v>138</v>
      </c>
      <c r="L3998" t="s">
        <v>288</v>
      </c>
      <c r="M3998" t="s">
        <v>497</v>
      </c>
      <c r="N3998">
        <v>38700</v>
      </c>
      <c r="O3998">
        <v>38700</v>
      </c>
      <c r="Q3998">
        <v>1.0359173126614987</v>
      </c>
      <c r="T3998">
        <v>1.0548062015503876</v>
      </c>
      <c r="U3998">
        <v>0</v>
      </c>
      <c r="W3998">
        <v>1.1088818615723284</v>
      </c>
      <c r="X3998">
        <v>1.1311112647850599</v>
      </c>
      <c r="Y3998" t="s">
        <v>59</v>
      </c>
      <c r="Z3998" t="s">
        <v>294</v>
      </c>
      <c r="AC3998">
        <v>1.0212940947187568</v>
      </c>
      <c r="AD3998">
        <v>1.0382532542389513</v>
      </c>
      <c r="AE3998">
        <v>1.1271924844870991</v>
      </c>
      <c r="AF3998">
        <v>1.147203009316087</v>
      </c>
      <c r="AG3998">
        <v>3625.1145933993857</v>
      </c>
      <c r="AH3998">
        <v>0</v>
      </c>
      <c r="AI3998">
        <v>1</v>
      </c>
      <c r="AJ3998">
        <v>0</v>
      </c>
      <c r="AK3998">
        <v>0</v>
      </c>
      <c r="AL3998">
        <v>1</v>
      </c>
      <c r="AM3998">
        <v>1</v>
      </c>
      <c r="AN3998">
        <v>0</v>
      </c>
      <c r="AO3998" t="s">
        <v>105</v>
      </c>
    </row>
    <row r="3999" spans="1:41" x14ac:dyDescent="0.35">
      <c r="A3999" t="s">
        <v>1493</v>
      </c>
      <c r="B3999">
        <v>2019</v>
      </c>
      <c r="C3999" t="s">
        <v>288</v>
      </c>
      <c r="D3999" t="s">
        <v>324</v>
      </c>
      <c r="E3999" t="s">
        <v>73</v>
      </c>
      <c r="F3999" t="s">
        <v>288</v>
      </c>
      <c r="G3999" t="s">
        <v>501</v>
      </c>
      <c r="H3999">
        <v>37000</v>
      </c>
      <c r="I3999">
        <v>37000</v>
      </c>
      <c r="J3999">
        <f t="shared" si="62"/>
        <v>0</v>
      </c>
      <c r="K3999">
        <v>60</v>
      </c>
      <c r="L3999" t="s">
        <v>288</v>
      </c>
      <c r="M3999" t="s">
        <v>501</v>
      </c>
      <c r="N3999">
        <v>37000</v>
      </c>
      <c r="O3999">
        <v>37000</v>
      </c>
      <c r="Q3999">
        <v>1</v>
      </c>
      <c r="T3999">
        <v>1</v>
      </c>
      <c r="U3999">
        <v>0</v>
      </c>
      <c r="W3999">
        <v>1</v>
      </c>
      <c r="X3999">
        <v>1</v>
      </c>
      <c r="Y3999" t="s">
        <v>41</v>
      </c>
      <c r="Z3999" t="s">
        <v>288</v>
      </c>
      <c r="AC3999">
        <v>1</v>
      </c>
      <c r="AD3999">
        <v>1</v>
      </c>
      <c r="AE3999">
        <v>1</v>
      </c>
      <c r="AF3999">
        <v>1</v>
      </c>
      <c r="AG3999">
        <v>5815.6264068603514</v>
      </c>
      <c r="AH3999">
        <v>0</v>
      </c>
      <c r="AI3999">
        <v>1</v>
      </c>
      <c r="AJ3999">
        <v>0</v>
      </c>
      <c r="AK3999">
        <v>1</v>
      </c>
      <c r="AL3999">
        <v>1</v>
      </c>
      <c r="AM3999">
        <v>1</v>
      </c>
      <c r="AN3999">
        <v>0</v>
      </c>
      <c r="AO3999" t="s">
        <v>105</v>
      </c>
    </row>
    <row r="4000" spans="1:41" x14ac:dyDescent="0.35">
      <c r="A4000" t="s">
        <v>1493</v>
      </c>
      <c r="B4000">
        <v>2019</v>
      </c>
      <c r="C4000" t="s">
        <v>288</v>
      </c>
      <c r="D4000" t="s">
        <v>324</v>
      </c>
      <c r="E4000" t="s">
        <v>73</v>
      </c>
      <c r="F4000" t="s">
        <v>290</v>
      </c>
      <c r="G4000" t="s">
        <v>494</v>
      </c>
      <c r="H4000">
        <v>38550</v>
      </c>
      <c r="I4000">
        <v>39399</v>
      </c>
      <c r="J4000">
        <f t="shared" si="62"/>
        <v>-849</v>
      </c>
      <c r="K4000">
        <v>229</v>
      </c>
      <c r="L4000" t="s">
        <v>288</v>
      </c>
      <c r="M4000" t="s">
        <v>501</v>
      </c>
      <c r="N4000">
        <v>37000</v>
      </c>
      <c r="O4000">
        <v>37000</v>
      </c>
      <c r="Q4000">
        <v>1.0418918918918918</v>
      </c>
      <c r="T4000">
        <v>1.0648378378378378</v>
      </c>
      <c r="U4000">
        <v>0</v>
      </c>
      <c r="W4000">
        <v>1.0139351118193252</v>
      </c>
      <c r="X4000">
        <v>1.0411602859105815</v>
      </c>
      <c r="Y4000" t="s">
        <v>131</v>
      </c>
      <c r="Z4000" t="s">
        <v>290</v>
      </c>
      <c r="AC4000">
        <v>1.0654286209564339</v>
      </c>
      <c r="AD4000">
        <v>1.083860315234175</v>
      </c>
      <c r="AE4000">
        <v>1.0400232242730456</v>
      </c>
      <c r="AF4000">
        <v>1.0616855566865384</v>
      </c>
      <c r="AG4000">
        <v>6931.0686738243385</v>
      </c>
      <c r="AH4000">
        <v>0</v>
      </c>
      <c r="AI4000">
        <v>1</v>
      </c>
      <c r="AJ4000">
        <v>0</v>
      </c>
      <c r="AK4000">
        <v>0</v>
      </c>
      <c r="AL4000">
        <v>1</v>
      </c>
      <c r="AM4000">
        <v>1</v>
      </c>
      <c r="AN4000">
        <v>0</v>
      </c>
      <c r="AO4000" t="s">
        <v>105</v>
      </c>
    </row>
    <row r="4001" spans="1:41" x14ac:dyDescent="0.35">
      <c r="A4001" t="s">
        <v>1493</v>
      </c>
      <c r="B4001">
        <v>2019</v>
      </c>
      <c r="C4001" t="s">
        <v>288</v>
      </c>
      <c r="D4001" t="s">
        <v>324</v>
      </c>
      <c r="E4001" t="s">
        <v>73</v>
      </c>
      <c r="F4001">
        <v>5008</v>
      </c>
      <c r="G4001" t="s">
        <v>232</v>
      </c>
      <c r="H4001">
        <v>36350</v>
      </c>
      <c r="I4001">
        <v>37349</v>
      </c>
      <c r="J4001">
        <f t="shared" si="62"/>
        <v>-999</v>
      </c>
      <c r="K4001">
        <v>752</v>
      </c>
      <c r="L4001" t="s">
        <v>288</v>
      </c>
      <c r="M4001" t="s">
        <v>501</v>
      </c>
      <c r="N4001">
        <v>37000</v>
      </c>
      <c r="O4001">
        <v>37000</v>
      </c>
      <c r="Q4001">
        <v>0.98243243243243239</v>
      </c>
      <c r="T4001">
        <v>1.0094324324324324</v>
      </c>
      <c r="U4001">
        <v>0</v>
      </c>
      <c r="W4001">
        <v>1.0509861494821733</v>
      </c>
      <c r="X4001">
        <v>1.0830214250029802</v>
      </c>
      <c r="Y4001" t="s">
        <v>47</v>
      </c>
      <c r="Z4001">
        <v>5008</v>
      </c>
      <c r="AC4001">
        <v>0.99580035066692163</v>
      </c>
      <c r="AD4001">
        <v>1.0260064223138168</v>
      </c>
      <c r="AE4001">
        <v>1.0634348558847595</v>
      </c>
      <c r="AF4001">
        <v>1.0989319539731253</v>
      </c>
      <c r="AG4001">
        <v>3575.6552733325957</v>
      </c>
      <c r="AH4001">
        <v>0</v>
      </c>
      <c r="AI4001">
        <v>1</v>
      </c>
      <c r="AJ4001">
        <v>0</v>
      </c>
      <c r="AK4001">
        <v>0</v>
      </c>
      <c r="AL4001">
        <v>1</v>
      </c>
      <c r="AM4001">
        <v>1</v>
      </c>
      <c r="AN4001">
        <v>0</v>
      </c>
      <c r="AO4001" t="s">
        <v>105</v>
      </c>
    </row>
    <row r="4002" spans="1:41" x14ac:dyDescent="0.35">
      <c r="A4002" t="s">
        <v>1493</v>
      </c>
      <c r="B4002">
        <v>2019</v>
      </c>
      <c r="C4002" t="s">
        <v>288</v>
      </c>
      <c r="D4002" t="s">
        <v>324</v>
      </c>
      <c r="E4002" t="s">
        <v>73</v>
      </c>
      <c r="F4002" t="s">
        <v>292</v>
      </c>
      <c r="G4002" t="s">
        <v>495</v>
      </c>
      <c r="H4002">
        <v>35800</v>
      </c>
      <c r="I4002">
        <v>35758</v>
      </c>
      <c r="J4002">
        <f t="shared" si="62"/>
        <v>42</v>
      </c>
      <c r="K4002">
        <v>67</v>
      </c>
      <c r="L4002" t="s">
        <v>288</v>
      </c>
      <c r="M4002" t="s">
        <v>501</v>
      </c>
      <c r="N4002">
        <v>37000</v>
      </c>
      <c r="O4002">
        <v>37000</v>
      </c>
      <c r="Q4002">
        <v>0.96756756756756757</v>
      </c>
      <c r="T4002">
        <v>0.96643243243243249</v>
      </c>
      <c r="U4002">
        <v>0</v>
      </c>
      <c r="W4002">
        <v>1.0098647535573153</v>
      </c>
      <c r="X4002">
        <v>1.0085179251570411</v>
      </c>
      <c r="Y4002" t="s">
        <v>124</v>
      </c>
      <c r="Z4002" t="s">
        <v>292</v>
      </c>
      <c r="AC4002">
        <v>0.99687384492135023</v>
      </c>
      <c r="AD4002">
        <v>0.97651107186037966</v>
      </c>
      <c r="AE4002">
        <v>1.0412741266567664</v>
      </c>
      <c r="AF4002">
        <v>1.0172831020832018</v>
      </c>
      <c r="AG4002">
        <v>4308.000246524779</v>
      </c>
      <c r="AH4002">
        <v>0</v>
      </c>
      <c r="AI4002">
        <v>1</v>
      </c>
      <c r="AJ4002">
        <v>0</v>
      </c>
      <c r="AK4002">
        <v>0</v>
      </c>
      <c r="AL4002">
        <v>1</v>
      </c>
      <c r="AM4002">
        <v>1</v>
      </c>
      <c r="AN4002">
        <v>0</v>
      </c>
      <c r="AO4002" t="s">
        <v>105</v>
      </c>
    </row>
    <row r="4003" spans="1:41" x14ac:dyDescent="0.35">
      <c r="A4003" t="s">
        <v>1493</v>
      </c>
      <c r="B4003">
        <v>2019</v>
      </c>
      <c r="C4003" t="s">
        <v>288</v>
      </c>
      <c r="D4003" t="s">
        <v>324</v>
      </c>
      <c r="E4003" t="s">
        <v>73</v>
      </c>
      <c r="F4003" t="s">
        <v>294</v>
      </c>
      <c r="G4003" t="s">
        <v>502</v>
      </c>
      <c r="H4003">
        <v>37100</v>
      </c>
      <c r="I4003">
        <v>37911</v>
      </c>
      <c r="J4003">
        <f t="shared" si="62"/>
        <v>-811</v>
      </c>
      <c r="K4003">
        <v>11</v>
      </c>
      <c r="L4003" t="s">
        <v>288</v>
      </c>
      <c r="M4003" t="s">
        <v>501</v>
      </c>
      <c r="N4003">
        <v>37000</v>
      </c>
      <c r="O4003">
        <v>37000</v>
      </c>
      <c r="Q4003">
        <v>1.0027027027027027</v>
      </c>
      <c r="T4003">
        <v>1.0246216216216215</v>
      </c>
      <c r="U4003">
        <v>0</v>
      </c>
      <c r="W4003">
        <v>1.0734506276555404</v>
      </c>
      <c r="X4003">
        <v>1.0994572427179772</v>
      </c>
      <c r="Y4003" t="s">
        <v>59</v>
      </c>
      <c r="Z4003" t="s">
        <v>294</v>
      </c>
      <c r="AC4003">
        <v>1.0212940947187568</v>
      </c>
      <c r="AD4003">
        <v>1.0382532542389513</v>
      </c>
      <c r="AE4003">
        <v>1.1271924844870991</v>
      </c>
      <c r="AF4003">
        <v>1.147203009316087</v>
      </c>
      <c r="AG4003">
        <v>3625.1145933993857</v>
      </c>
      <c r="AH4003">
        <v>0</v>
      </c>
      <c r="AI4003">
        <v>1</v>
      </c>
      <c r="AJ4003">
        <v>0</v>
      </c>
      <c r="AK4003">
        <v>0</v>
      </c>
      <c r="AL4003">
        <v>1</v>
      </c>
      <c r="AM4003">
        <v>1</v>
      </c>
      <c r="AN4003">
        <v>0</v>
      </c>
      <c r="AO4003" t="s">
        <v>105</v>
      </c>
    </row>
    <row r="4004" spans="1:41" x14ac:dyDescent="0.35">
      <c r="A4004" t="s">
        <v>1493</v>
      </c>
      <c r="B4004">
        <v>2019</v>
      </c>
      <c r="C4004" t="s">
        <v>288</v>
      </c>
      <c r="D4004" t="s">
        <v>324</v>
      </c>
      <c r="E4004" t="s">
        <v>73</v>
      </c>
      <c r="F4004" t="s">
        <v>305</v>
      </c>
      <c r="G4004" t="s">
        <v>503</v>
      </c>
      <c r="H4004">
        <v>41060</v>
      </c>
      <c r="I4004">
        <v>42065</v>
      </c>
      <c r="J4004">
        <f t="shared" si="62"/>
        <v>-1005</v>
      </c>
      <c r="K4004">
        <v>117</v>
      </c>
      <c r="L4004" t="s">
        <v>288</v>
      </c>
      <c r="M4004" t="s">
        <v>501</v>
      </c>
      <c r="N4004">
        <v>37000</v>
      </c>
      <c r="O4004">
        <v>37000</v>
      </c>
      <c r="Q4004">
        <v>1.1097297297297297</v>
      </c>
      <c r="T4004">
        <v>1.136891891891892</v>
      </c>
      <c r="U4004">
        <v>0</v>
      </c>
      <c r="W4004">
        <v>1.0698155940875629</v>
      </c>
      <c r="X4004">
        <v>1.1020432736655517</v>
      </c>
      <c r="Y4004" t="s">
        <v>131</v>
      </c>
      <c r="Z4004" t="s">
        <v>305</v>
      </c>
      <c r="AC4004">
        <v>1.1237446329589444</v>
      </c>
      <c r="AD4004">
        <v>1.1420094165727925</v>
      </c>
      <c r="AE4004">
        <v>1.0880262057834733</v>
      </c>
      <c r="AF4004">
        <v>1.109599996097604</v>
      </c>
      <c r="AG4004">
        <v>7698.4708382068002</v>
      </c>
      <c r="AH4004">
        <v>0</v>
      </c>
      <c r="AI4004">
        <v>0</v>
      </c>
      <c r="AJ4004">
        <v>1</v>
      </c>
      <c r="AK4004">
        <v>0</v>
      </c>
      <c r="AL4004">
        <v>1</v>
      </c>
      <c r="AM4004">
        <v>1</v>
      </c>
      <c r="AN4004">
        <v>0</v>
      </c>
      <c r="AO4004" t="s">
        <v>105</v>
      </c>
    </row>
    <row r="4005" spans="1:41" x14ac:dyDescent="0.35">
      <c r="A4005" t="s">
        <v>1493</v>
      </c>
      <c r="B4005">
        <v>2019</v>
      </c>
      <c r="C4005" t="s">
        <v>288</v>
      </c>
      <c r="D4005" t="s">
        <v>324</v>
      </c>
      <c r="E4005" t="s">
        <v>82</v>
      </c>
      <c r="F4005" t="s">
        <v>288</v>
      </c>
      <c r="G4005" t="s">
        <v>504</v>
      </c>
      <c r="H4005">
        <v>39200</v>
      </c>
      <c r="I4005">
        <v>39200</v>
      </c>
      <c r="J4005">
        <f t="shared" si="62"/>
        <v>0</v>
      </c>
      <c r="K4005">
        <v>79</v>
      </c>
      <c r="L4005" t="s">
        <v>288</v>
      </c>
      <c r="M4005" t="s">
        <v>504</v>
      </c>
      <c r="N4005">
        <v>39200</v>
      </c>
      <c r="O4005">
        <v>39200</v>
      </c>
      <c r="Q4005">
        <v>1</v>
      </c>
      <c r="T4005">
        <v>1</v>
      </c>
      <c r="U4005">
        <v>0</v>
      </c>
      <c r="W4005">
        <v>1</v>
      </c>
      <c r="X4005">
        <v>1</v>
      </c>
      <c r="Y4005" t="s">
        <v>41</v>
      </c>
      <c r="Z4005" t="s">
        <v>288</v>
      </c>
      <c r="AC4005">
        <v>1</v>
      </c>
      <c r="AD4005">
        <v>1</v>
      </c>
      <c r="AE4005">
        <v>1</v>
      </c>
      <c r="AF4005">
        <v>1</v>
      </c>
      <c r="AG4005">
        <v>5815.6264068603514</v>
      </c>
      <c r="AH4005">
        <v>0</v>
      </c>
      <c r="AI4005">
        <v>1</v>
      </c>
      <c r="AJ4005">
        <v>0</v>
      </c>
      <c r="AK4005">
        <v>1</v>
      </c>
      <c r="AL4005">
        <v>1</v>
      </c>
      <c r="AM4005">
        <v>1</v>
      </c>
      <c r="AN4005">
        <v>0</v>
      </c>
      <c r="AO4005" t="s">
        <v>105</v>
      </c>
    </row>
    <row r="4006" spans="1:41" x14ac:dyDescent="0.35">
      <c r="A4006" t="s">
        <v>1493</v>
      </c>
      <c r="B4006">
        <v>2019</v>
      </c>
      <c r="C4006" t="s">
        <v>288</v>
      </c>
      <c r="D4006" t="s">
        <v>324</v>
      </c>
      <c r="E4006" t="s">
        <v>82</v>
      </c>
      <c r="F4006" t="s">
        <v>290</v>
      </c>
      <c r="G4006" t="s">
        <v>498</v>
      </c>
      <c r="H4006">
        <v>41550</v>
      </c>
      <c r="I4006">
        <v>43937</v>
      </c>
      <c r="J4006">
        <f t="shared" si="62"/>
        <v>-2387</v>
      </c>
      <c r="K4006">
        <v>262</v>
      </c>
      <c r="L4006" t="s">
        <v>288</v>
      </c>
      <c r="M4006" t="s">
        <v>504</v>
      </c>
      <c r="N4006">
        <v>39200</v>
      </c>
      <c r="O4006">
        <v>39200</v>
      </c>
      <c r="Q4006">
        <v>1.0599489795918366</v>
      </c>
      <c r="T4006">
        <v>1.120841836734694</v>
      </c>
      <c r="U4006">
        <v>0</v>
      </c>
      <c r="W4006">
        <v>1.0369801077618455</v>
      </c>
      <c r="X4006">
        <v>1.1084806256116253</v>
      </c>
      <c r="Y4006" t="s">
        <v>131</v>
      </c>
      <c r="Z4006" t="s">
        <v>290</v>
      </c>
      <c r="AC4006">
        <v>1.0654286209564339</v>
      </c>
      <c r="AD4006">
        <v>1.083860315234175</v>
      </c>
      <c r="AE4006">
        <v>1.0400232242730456</v>
      </c>
      <c r="AF4006">
        <v>1.0616855566865384</v>
      </c>
      <c r="AG4006">
        <v>6931.0686738243385</v>
      </c>
      <c r="AH4006">
        <v>0</v>
      </c>
      <c r="AI4006">
        <v>1</v>
      </c>
      <c r="AJ4006">
        <v>0</v>
      </c>
      <c r="AK4006">
        <v>0</v>
      </c>
      <c r="AL4006">
        <v>1</v>
      </c>
      <c r="AM4006">
        <v>1</v>
      </c>
      <c r="AN4006">
        <v>0</v>
      </c>
      <c r="AO4006" t="s">
        <v>105</v>
      </c>
    </row>
    <row r="4007" spans="1:41" x14ac:dyDescent="0.35">
      <c r="A4007" t="s">
        <v>1493</v>
      </c>
      <c r="B4007">
        <v>2019</v>
      </c>
      <c r="C4007" t="s">
        <v>288</v>
      </c>
      <c r="D4007" t="s">
        <v>324</v>
      </c>
      <c r="E4007" t="s">
        <v>82</v>
      </c>
      <c r="F4007">
        <v>5008</v>
      </c>
      <c r="G4007" t="s">
        <v>238</v>
      </c>
      <c r="H4007">
        <v>38450</v>
      </c>
      <c r="I4007">
        <v>41519</v>
      </c>
      <c r="J4007">
        <f t="shared" si="62"/>
        <v>-3069</v>
      </c>
      <c r="K4007">
        <v>1239</v>
      </c>
      <c r="L4007" t="s">
        <v>288</v>
      </c>
      <c r="M4007" t="s">
        <v>504</v>
      </c>
      <c r="N4007">
        <v>39200</v>
      </c>
      <c r="O4007">
        <v>39200</v>
      </c>
      <c r="Q4007">
        <v>0.98086734693877564</v>
      </c>
      <c r="T4007">
        <v>1.0591581632653062</v>
      </c>
      <c r="U4007">
        <v>0</v>
      </c>
      <c r="W4007">
        <v>1.0446307949846911</v>
      </c>
      <c r="X4007">
        <v>1.1365600322201224</v>
      </c>
      <c r="Y4007" t="s">
        <v>47</v>
      </c>
      <c r="Z4007">
        <v>5008</v>
      </c>
      <c r="AC4007">
        <v>0.99580035066692163</v>
      </c>
      <c r="AD4007">
        <v>1.0260064223138168</v>
      </c>
      <c r="AE4007">
        <v>1.0634348558847595</v>
      </c>
      <c r="AF4007">
        <v>1.0989319539731253</v>
      </c>
      <c r="AG4007">
        <v>3575.6552733325957</v>
      </c>
      <c r="AH4007">
        <v>0</v>
      </c>
      <c r="AI4007">
        <v>1</v>
      </c>
      <c r="AJ4007">
        <v>0</v>
      </c>
      <c r="AK4007">
        <v>0</v>
      </c>
      <c r="AL4007">
        <v>1</v>
      </c>
      <c r="AM4007">
        <v>1</v>
      </c>
      <c r="AN4007">
        <v>0</v>
      </c>
      <c r="AO4007" t="s">
        <v>105</v>
      </c>
    </row>
    <row r="4008" spans="1:41" x14ac:dyDescent="0.35">
      <c r="A4008" t="s">
        <v>1493</v>
      </c>
      <c r="B4008">
        <v>2019</v>
      </c>
      <c r="C4008" t="s">
        <v>288</v>
      </c>
      <c r="D4008" t="s">
        <v>324</v>
      </c>
      <c r="E4008" t="s">
        <v>82</v>
      </c>
      <c r="F4008" t="s">
        <v>292</v>
      </c>
      <c r="G4008" t="s">
        <v>499</v>
      </c>
      <c r="H4008">
        <v>39150</v>
      </c>
      <c r="I4008">
        <v>38657</v>
      </c>
      <c r="J4008">
        <f t="shared" si="62"/>
        <v>493</v>
      </c>
      <c r="K4008">
        <v>37</v>
      </c>
      <c r="L4008" t="s">
        <v>288</v>
      </c>
      <c r="M4008" t="s">
        <v>504</v>
      </c>
      <c r="N4008">
        <v>39200</v>
      </c>
      <c r="O4008">
        <v>39200</v>
      </c>
      <c r="Q4008">
        <v>0.99872448979591832</v>
      </c>
      <c r="T4008">
        <v>0.98614795918367348</v>
      </c>
      <c r="U4008">
        <v>0</v>
      </c>
      <c r="W4008">
        <v>1.0436619293235774</v>
      </c>
      <c r="X4008">
        <v>1.0288945412632751</v>
      </c>
      <c r="Y4008" t="s">
        <v>124</v>
      </c>
      <c r="Z4008" t="s">
        <v>292</v>
      </c>
      <c r="AC4008">
        <v>0.99687384492135023</v>
      </c>
      <c r="AD4008">
        <v>0.97651107186037966</v>
      </c>
      <c r="AE4008">
        <v>1.0412741266567664</v>
      </c>
      <c r="AF4008">
        <v>1.0172831020832018</v>
      </c>
      <c r="AG4008">
        <v>4308.000246524779</v>
      </c>
      <c r="AH4008">
        <v>0</v>
      </c>
      <c r="AI4008">
        <v>1</v>
      </c>
      <c r="AJ4008">
        <v>0</v>
      </c>
      <c r="AK4008">
        <v>0</v>
      </c>
      <c r="AL4008">
        <v>1</v>
      </c>
      <c r="AM4008">
        <v>1</v>
      </c>
      <c r="AN4008">
        <v>0</v>
      </c>
      <c r="AO4008" t="s">
        <v>105</v>
      </c>
    </row>
    <row r="4009" spans="1:41" x14ac:dyDescent="0.35">
      <c r="A4009" t="s">
        <v>1493</v>
      </c>
      <c r="B4009">
        <v>2019</v>
      </c>
      <c r="C4009" t="s">
        <v>288</v>
      </c>
      <c r="D4009" t="s">
        <v>324</v>
      </c>
      <c r="E4009" t="s">
        <v>82</v>
      </c>
      <c r="F4009" t="s">
        <v>294</v>
      </c>
      <c r="G4009" t="s">
        <v>505</v>
      </c>
      <c r="H4009">
        <v>40970</v>
      </c>
      <c r="I4009">
        <v>41701</v>
      </c>
      <c r="J4009">
        <f t="shared" si="62"/>
        <v>-731</v>
      </c>
      <c r="K4009">
        <v>11</v>
      </c>
      <c r="L4009" t="s">
        <v>288</v>
      </c>
      <c r="M4009" t="s">
        <v>504</v>
      </c>
      <c r="N4009">
        <v>39200</v>
      </c>
      <c r="O4009">
        <v>39200</v>
      </c>
      <c r="Q4009">
        <v>1.0451530612244897</v>
      </c>
      <c r="T4009">
        <v>1.0638010204081632</v>
      </c>
      <c r="U4009">
        <v>0</v>
      </c>
      <c r="W4009">
        <v>1.1186337015553538</v>
      </c>
      <c r="X4009">
        <v>1.1405301735068365</v>
      </c>
      <c r="Y4009" t="s">
        <v>59</v>
      </c>
      <c r="Z4009" t="s">
        <v>294</v>
      </c>
      <c r="AC4009">
        <v>1.0212940947187568</v>
      </c>
      <c r="AD4009">
        <v>1.0382532542389513</v>
      </c>
      <c r="AE4009">
        <v>1.1271924844870991</v>
      </c>
      <c r="AF4009">
        <v>1.147203009316087</v>
      </c>
      <c r="AG4009">
        <v>3625.1145933993857</v>
      </c>
      <c r="AH4009">
        <v>0</v>
      </c>
      <c r="AI4009">
        <v>1</v>
      </c>
      <c r="AJ4009">
        <v>0</v>
      </c>
      <c r="AK4009">
        <v>0</v>
      </c>
      <c r="AL4009">
        <v>1</v>
      </c>
      <c r="AM4009">
        <v>1</v>
      </c>
      <c r="AN4009">
        <v>0</v>
      </c>
      <c r="AO4009" t="s">
        <v>105</v>
      </c>
    </row>
    <row r="4010" spans="1:41" x14ac:dyDescent="0.35">
      <c r="A4010" t="s">
        <v>1493</v>
      </c>
      <c r="B4010">
        <v>2019</v>
      </c>
      <c r="C4010" t="s">
        <v>288</v>
      </c>
      <c r="D4010" t="s">
        <v>324</v>
      </c>
      <c r="E4010" t="s">
        <v>82</v>
      </c>
      <c r="F4010" t="s">
        <v>305</v>
      </c>
      <c r="G4010" t="s">
        <v>498</v>
      </c>
      <c r="H4010">
        <v>44420</v>
      </c>
      <c r="I4010">
        <v>45417</v>
      </c>
      <c r="J4010">
        <f t="shared" si="62"/>
        <v>-997</v>
      </c>
      <c r="K4010">
        <v>262</v>
      </c>
      <c r="L4010" t="s">
        <v>288</v>
      </c>
      <c r="M4010" t="s">
        <v>504</v>
      </c>
      <c r="N4010">
        <v>39200</v>
      </c>
      <c r="O4010">
        <v>39200</v>
      </c>
      <c r="Q4010">
        <v>1.1331632653061225</v>
      </c>
      <c r="T4010">
        <v>1.1585969387755102</v>
      </c>
      <c r="U4010">
        <v>0</v>
      </c>
      <c r="W4010">
        <v>1.0999616050708023</v>
      </c>
      <c r="X4010">
        <v>1.129825876665369</v>
      </c>
      <c r="Y4010" t="s">
        <v>131</v>
      </c>
      <c r="Z4010" t="s">
        <v>305</v>
      </c>
      <c r="AC4010">
        <v>1.1237446329589444</v>
      </c>
      <c r="AD4010">
        <v>1.1420094165727925</v>
      </c>
      <c r="AE4010">
        <v>1.0880262057834733</v>
      </c>
      <c r="AF4010">
        <v>1.109599996097604</v>
      </c>
      <c r="AG4010">
        <v>7698.4708382068002</v>
      </c>
      <c r="AH4010">
        <v>0</v>
      </c>
      <c r="AI4010">
        <v>0</v>
      </c>
      <c r="AJ4010">
        <v>1</v>
      </c>
      <c r="AK4010">
        <v>0</v>
      </c>
      <c r="AL4010">
        <v>1</v>
      </c>
      <c r="AM4010">
        <v>1</v>
      </c>
      <c r="AN4010">
        <v>0</v>
      </c>
      <c r="AO4010" t="s">
        <v>105</v>
      </c>
    </row>
    <row r="4011" spans="1:41" x14ac:dyDescent="0.35">
      <c r="A4011" t="s">
        <v>1493</v>
      </c>
      <c r="B4011">
        <v>2019</v>
      </c>
      <c r="C4011" t="s">
        <v>288</v>
      </c>
      <c r="D4011" t="s">
        <v>324</v>
      </c>
      <c r="E4011" t="s">
        <v>88</v>
      </c>
      <c r="F4011" t="s">
        <v>288</v>
      </c>
      <c r="G4011" t="s">
        <v>506</v>
      </c>
      <c r="H4011">
        <v>37700</v>
      </c>
      <c r="I4011">
        <v>37700</v>
      </c>
      <c r="J4011">
        <f t="shared" si="62"/>
        <v>0</v>
      </c>
      <c r="K4011">
        <v>61</v>
      </c>
      <c r="L4011" t="s">
        <v>288</v>
      </c>
      <c r="M4011" t="s">
        <v>506</v>
      </c>
      <c r="N4011">
        <v>37700</v>
      </c>
      <c r="O4011">
        <v>37700</v>
      </c>
      <c r="Q4011">
        <v>1</v>
      </c>
      <c r="T4011">
        <v>1</v>
      </c>
      <c r="U4011">
        <v>0</v>
      </c>
      <c r="W4011">
        <v>1</v>
      </c>
      <c r="X4011">
        <v>1</v>
      </c>
      <c r="Y4011" t="s">
        <v>41</v>
      </c>
      <c r="Z4011" t="s">
        <v>288</v>
      </c>
      <c r="AC4011">
        <v>1</v>
      </c>
      <c r="AD4011">
        <v>1</v>
      </c>
      <c r="AE4011">
        <v>1</v>
      </c>
      <c r="AF4011">
        <v>1</v>
      </c>
      <c r="AG4011">
        <v>5815.6264068603514</v>
      </c>
      <c r="AH4011">
        <v>0</v>
      </c>
      <c r="AI4011">
        <v>1</v>
      </c>
      <c r="AJ4011">
        <v>0</v>
      </c>
      <c r="AK4011">
        <v>1</v>
      </c>
      <c r="AL4011">
        <v>1</v>
      </c>
      <c r="AM4011">
        <v>1</v>
      </c>
      <c r="AN4011">
        <v>0</v>
      </c>
      <c r="AO4011" t="s">
        <v>105</v>
      </c>
    </row>
    <row r="4012" spans="1:41" x14ac:dyDescent="0.35">
      <c r="A4012" t="s">
        <v>1493</v>
      </c>
      <c r="B4012">
        <v>2019</v>
      </c>
      <c r="C4012" t="s">
        <v>288</v>
      </c>
      <c r="D4012" t="s">
        <v>324</v>
      </c>
      <c r="E4012" t="s">
        <v>88</v>
      </c>
      <c r="F4012" t="s">
        <v>290</v>
      </c>
      <c r="G4012" t="s">
        <v>507</v>
      </c>
      <c r="H4012">
        <v>40700</v>
      </c>
      <c r="I4012">
        <v>39626</v>
      </c>
      <c r="J4012">
        <f t="shared" si="62"/>
        <v>1074</v>
      </c>
      <c r="K4012">
        <v>304</v>
      </c>
      <c r="L4012" t="s">
        <v>288</v>
      </c>
      <c r="M4012" t="s">
        <v>506</v>
      </c>
      <c r="N4012">
        <v>37700</v>
      </c>
      <c r="O4012">
        <v>37700</v>
      </c>
      <c r="Q4012">
        <v>1.0795755968169762</v>
      </c>
      <c r="T4012">
        <v>1.0510875331564986</v>
      </c>
      <c r="U4012">
        <v>0</v>
      </c>
      <c r="W4012">
        <v>1.0591059983515405</v>
      </c>
      <c r="X4012">
        <v>1.0254217863389488</v>
      </c>
      <c r="Y4012" t="s">
        <v>131</v>
      </c>
      <c r="Z4012" t="s">
        <v>290</v>
      </c>
      <c r="AC4012">
        <v>1.0654286209564339</v>
      </c>
      <c r="AD4012">
        <v>1.083860315234175</v>
      </c>
      <c r="AE4012">
        <v>1.0400232242730456</v>
      </c>
      <c r="AF4012">
        <v>1.0616855566865384</v>
      </c>
      <c r="AG4012">
        <v>6931.0686738243385</v>
      </c>
      <c r="AH4012">
        <v>0</v>
      </c>
      <c r="AI4012">
        <v>1</v>
      </c>
      <c r="AJ4012">
        <v>0</v>
      </c>
      <c r="AK4012">
        <v>0</v>
      </c>
      <c r="AL4012">
        <v>1</v>
      </c>
      <c r="AM4012">
        <v>1</v>
      </c>
      <c r="AN4012">
        <v>0</v>
      </c>
      <c r="AO4012" t="s">
        <v>105</v>
      </c>
    </row>
    <row r="4013" spans="1:41" x14ac:dyDescent="0.35">
      <c r="A4013" t="s">
        <v>1493</v>
      </c>
      <c r="B4013">
        <v>2019</v>
      </c>
      <c r="C4013" t="s">
        <v>288</v>
      </c>
      <c r="D4013" t="s">
        <v>324</v>
      </c>
      <c r="E4013" t="s">
        <v>88</v>
      </c>
      <c r="F4013" t="s">
        <v>508</v>
      </c>
      <c r="G4013" t="s">
        <v>509</v>
      </c>
      <c r="H4013">
        <v>36100</v>
      </c>
      <c r="I4013">
        <v>36925</v>
      </c>
      <c r="J4013">
        <f t="shared" si="62"/>
        <v>-825</v>
      </c>
      <c r="K4013">
        <v>10</v>
      </c>
      <c r="L4013" t="s">
        <v>288</v>
      </c>
      <c r="M4013" t="s">
        <v>506</v>
      </c>
      <c r="N4013">
        <v>37700</v>
      </c>
      <c r="O4013">
        <v>37700</v>
      </c>
      <c r="Q4013">
        <v>0.95755968169761274</v>
      </c>
      <c r="T4013">
        <v>0.97944297082228116</v>
      </c>
      <c r="U4013">
        <v>0</v>
      </c>
      <c r="W4013">
        <v>0.98599028909103803</v>
      </c>
      <c r="X4013">
        <v>1.0118650329554593</v>
      </c>
      <c r="Y4013" t="s">
        <v>170</v>
      </c>
      <c r="Z4013" t="s">
        <v>508</v>
      </c>
      <c r="AC4013">
        <v>0.980516724402269</v>
      </c>
      <c r="AD4013">
        <v>1.0021835570850173</v>
      </c>
      <c r="AE4013">
        <v>1.0114957981293848</v>
      </c>
      <c r="AF4013">
        <v>1.0369338728137312</v>
      </c>
      <c r="AG4013">
        <v>4662.3172634135772</v>
      </c>
      <c r="AH4013">
        <v>0</v>
      </c>
      <c r="AI4013">
        <v>1</v>
      </c>
      <c r="AJ4013">
        <v>0</v>
      </c>
      <c r="AK4013">
        <v>0</v>
      </c>
      <c r="AL4013">
        <v>1</v>
      </c>
      <c r="AM4013">
        <v>1</v>
      </c>
      <c r="AN4013">
        <v>0</v>
      </c>
      <c r="AO4013" t="s">
        <v>105</v>
      </c>
    </row>
    <row r="4014" spans="1:41" x14ac:dyDescent="0.35">
      <c r="A4014" t="s">
        <v>1493</v>
      </c>
      <c r="B4014">
        <v>2019</v>
      </c>
      <c r="C4014" t="s">
        <v>288</v>
      </c>
      <c r="D4014" t="s">
        <v>324</v>
      </c>
      <c r="E4014" t="s">
        <v>88</v>
      </c>
      <c r="F4014">
        <v>5008</v>
      </c>
      <c r="G4014" t="s">
        <v>479</v>
      </c>
      <c r="H4014">
        <v>38400</v>
      </c>
      <c r="I4014">
        <v>37429</v>
      </c>
      <c r="J4014">
        <f t="shared" si="62"/>
        <v>971</v>
      </c>
      <c r="K4014">
        <v>913</v>
      </c>
      <c r="L4014" t="s">
        <v>288</v>
      </c>
      <c r="M4014" t="s">
        <v>506</v>
      </c>
      <c r="N4014">
        <v>37700</v>
      </c>
      <c r="O4014">
        <v>37700</v>
      </c>
      <c r="Q4014">
        <v>1.0185676392572944</v>
      </c>
      <c r="T4014">
        <v>0.99281167108753321</v>
      </c>
      <c r="U4014">
        <v>0</v>
      </c>
      <c r="W4014">
        <v>1.0922072727864514</v>
      </c>
      <c r="X4014">
        <v>1.0617534833411753</v>
      </c>
      <c r="Y4014" t="s">
        <v>47</v>
      </c>
      <c r="Z4014">
        <v>5008</v>
      </c>
      <c r="AC4014">
        <v>0.99580035066692163</v>
      </c>
      <c r="AD4014">
        <v>1.0260064223138168</v>
      </c>
      <c r="AE4014">
        <v>1.0634348558847595</v>
      </c>
      <c r="AF4014">
        <v>1.0989319539731253</v>
      </c>
      <c r="AG4014">
        <v>3575.6552733325957</v>
      </c>
      <c r="AH4014">
        <v>0</v>
      </c>
      <c r="AI4014">
        <v>1</v>
      </c>
      <c r="AJ4014">
        <v>0</v>
      </c>
      <c r="AK4014">
        <v>0</v>
      </c>
      <c r="AL4014">
        <v>1</v>
      </c>
      <c r="AM4014">
        <v>1</v>
      </c>
      <c r="AN4014">
        <v>0</v>
      </c>
      <c r="AO4014" t="s">
        <v>105</v>
      </c>
    </row>
    <row r="4015" spans="1:41" x14ac:dyDescent="0.35">
      <c r="A4015" t="s">
        <v>1493</v>
      </c>
      <c r="B4015">
        <v>2019</v>
      </c>
      <c r="C4015" t="s">
        <v>288</v>
      </c>
      <c r="D4015" t="s">
        <v>324</v>
      </c>
      <c r="E4015" t="s">
        <v>88</v>
      </c>
      <c r="F4015" t="s">
        <v>292</v>
      </c>
      <c r="G4015" t="s">
        <v>510</v>
      </c>
      <c r="H4015">
        <v>37800</v>
      </c>
      <c r="I4015">
        <v>37133</v>
      </c>
      <c r="J4015">
        <f t="shared" si="62"/>
        <v>667</v>
      </c>
      <c r="K4015">
        <v>25</v>
      </c>
      <c r="L4015" t="s">
        <v>288</v>
      </c>
      <c r="M4015" t="s">
        <v>506</v>
      </c>
      <c r="N4015">
        <v>37700</v>
      </c>
      <c r="O4015">
        <v>37700</v>
      </c>
      <c r="Q4015">
        <v>1.0026525198938991</v>
      </c>
      <c r="T4015">
        <v>0.98496021220159147</v>
      </c>
      <c r="U4015">
        <v>0</v>
      </c>
      <c r="W4015">
        <v>1.0504205031859706</v>
      </c>
      <c r="X4015">
        <v>1.0295011648131598</v>
      </c>
      <c r="Y4015" t="s">
        <v>124</v>
      </c>
      <c r="Z4015" t="s">
        <v>292</v>
      </c>
      <c r="AC4015">
        <v>0.99687384492135023</v>
      </c>
      <c r="AD4015">
        <v>0.97651107186037966</v>
      </c>
      <c r="AE4015">
        <v>1.0412741266567664</v>
      </c>
      <c r="AF4015">
        <v>1.0172831020832018</v>
      </c>
      <c r="AG4015">
        <v>4308.000246524779</v>
      </c>
      <c r="AH4015">
        <v>0</v>
      </c>
      <c r="AI4015">
        <v>1</v>
      </c>
      <c r="AJ4015">
        <v>0</v>
      </c>
      <c r="AK4015">
        <v>0</v>
      </c>
      <c r="AL4015">
        <v>1</v>
      </c>
      <c r="AM4015">
        <v>1</v>
      </c>
      <c r="AN4015">
        <v>0</v>
      </c>
      <c r="AO4015" t="s">
        <v>105</v>
      </c>
    </row>
    <row r="4016" spans="1:41" x14ac:dyDescent="0.35">
      <c r="A4016" t="s">
        <v>1493</v>
      </c>
      <c r="B4016">
        <v>2019</v>
      </c>
      <c r="C4016" t="s">
        <v>288</v>
      </c>
      <c r="D4016" t="s">
        <v>324</v>
      </c>
      <c r="E4016" t="s">
        <v>88</v>
      </c>
      <c r="F4016" t="s">
        <v>511</v>
      </c>
      <c r="G4016" t="s">
        <v>512</v>
      </c>
      <c r="H4016">
        <v>40450</v>
      </c>
      <c r="I4016">
        <v>41137</v>
      </c>
      <c r="J4016">
        <f t="shared" si="62"/>
        <v>-687</v>
      </c>
      <c r="K4016">
        <v>61</v>
      </c>
      <c r="L4016" t="s">
        <v>288</v>
      </c>
      <c r="M4016" t="s">
        <v>506</v>
      </c>
      <c r="N4016">
        <v>37700</v>
      </c>
      <c r="O4016">
        <v>37700</v>
      </c>
      <c r="Q4016">
        <v>1.072944297082228</v>
      </c>
      <c r="T4016">
        <v>1.0911671087533157</v>
      </c>
      <c r="U4016">
        <v>0</v>
      </c>
      <c r="W4016">
        <v>1.1229169811256838</v>
      </c>
      <c r="X4016">
        <v>1.1444635860164201</v>
      </c>
      <c r="Y4016" t="s">
        <v>45</v>
      </c>
      <c r="Z4016" t="s">
        <v>511</v>
      </c>
      <c r="AC4016">
        <v>1.0604847092614826</v>
      </c>
      <c r="AD4016">
        <v>1.069936185596563</v>
      </c>
      <c r="AE4016">
        <v>1.1060320974642022</v>
      </c>
      <c r="AF4016">
        <v>1.1172149581079256</v>
      </c>
      <c r="AG4016">
        <v>4646.4954597081523</v>
      </c>
      <c r="AH4016">
        <v>0</v>
      </c>
      <c r="AI4016">
        <v>1</v>
      </c>
      <c r="AJ4016">
        <v>0</v>
      </c>
      <c r="AK4016">
        <v>0</v>
      </c>
      <c r="AL4016">
        <v>1</v>
      </c>
      <c r="AM4016">
        <v>1</v>
      </c>
      <c r="AN4016">
        <v>0</v>
      </c>
      <c r="AO4016" t="s">
        <v>105</v>
      </c>
    </row>
    <row r="4017" spans="1:41" x14ac:dyDescent="0.35">
      <c r="A4017" t="s">
        <v>1493</v>
      </c>
      <c r="B4017">
        <v>2019</v>
      </c>
      <c r="C4017" t="s">
        <v>288</v>
      </c>
      <c r="D4017" t="s">
        <v>324</v>
      </c>
      <c r="E4017" t="s">
        <v>97</v>
      </c>
      <c r="F4017" t="s">
        <v>288</v>
      </c>
      <c r="G4017" t="s">
        <v>513</v>
      </c>
      <c r="H4017">
        <v>40300</v>
      </c>
      <c r="I4017">
        <v>40300</v>
      </c>
      <c r="J4017">
        <f t="shared" si="62"/>
        <v>0</v>
      </c>
      <c r="K4017">
        <v>57</v>
      </c>
      <c r="L4017" t="s">
        <v>288</v>
      </c>
      <c r="M4017" t="s">
        <v>513</v>
      </c>
      <c r="N4017">
        <v>40300</v>
      </c>
      <c r="O4017">
        <v>40300</v>
      </c>
      <c r="Q4017">
        <v>1</v>
      </c>
      <c r="T4017">
        <v>1</v>
      </c>
      <c r="U4017">
        <v>0</v>
      </c>
      <c r="W4017">
        <v>1</v>
      </c>
      <c r="X4017">
        <v>1</v>
      </c>
      <c r="Y4017" t="s">
        <v>41</v>
      </c>
      <c r="Z4017" t="s">
        <v>288</v>
      </c>
      <c r="AC4017">
        <v>1</v>
      </c>
      <c r="AD4017">
        <v>1</v>
      </c>
      <c r="AE4017">
        <v>1</v>
      </c>
      <c r="AF4017">
        <v>1</v>
      </c>
      <c r="AG4017">
        <v>5815.6264068603514</v>
      </c>
      <c r="AH4017">
        <v>0</v>
      </c>
      <c r="AI4017">
        <v>1</v>
      </c>
      <c r="AJ4017">
        <v>0</v>
      </c>
      <c r="AK4017">
        <v>1</v>
      </c>
      <c r="AL4017">
        <v>1</v>
      </c>
      <c r="AM4017">
        <v>1</v>
      </c>
      <c r="AN4017">
        <v>0</v>
      </c>
      <c r="AO4017" t="s">
        <v>105</v>
      </c>
    </row>
    <row r="4018" spans="1:41" x14ac:dyDescent="0.35">
      <c r="A4018" t="s">
        <v>1493</v>
      </c>
      <c r="B4018">
        <v>2019</v>
      </c>
      <c r="C4018" t="s">
        <v>288</v>
      </c>
      <c r="D4018" t="s">
        <v>324</v>
      </c>
      <c r="E4018" t="s">
        <v>97</v>
      </c>
      <c r="F4018" t="s">
        <v>290</v>
      </c>
      <c r="G4018" t="s">
        <v>514</v>
      </c>
      <c r="H4018">
        <v>43700</v>
      </c>
      <c r="I4018">
        <v>44164</v>
      </c>
      <c r="J4018">
        <f t="shared" si="62"/>
        <v>-464</v>
      </c>
      <c r="K4018">
        <v>1429</v>
      </c>
      <c r="L4018" t="s">
        <v>288</v>
      </c>
      <c r="M4018" t="s">
        <v>513</v>
      </c>
      <c r="N4018">
        <v>40300</v>
      </c>
      <c r="O4018">
        <v>40300</v>
      </c>
      <c r="Q4018">
        <v>1.0843672456575681</v>
      </c>
      <c r="T4018">
        <v>1.0958808933002482</v>
      </c>
      <c r="U4018">
        <v>0</v>
      </c>
      <c r="W4018">
        <v>1.0662490715357087</v>
      </c>
      <c r="X4018">
        <v>1.079704441364213</v>
      </c>
      <c r="Y4018" t="s">
        <v>131</v>
      </c>
      <c r="Z4018" t="s">
        <v>290</v>
      </c>
      <c r="AC4018">
        <v>1.0654286209564339</v>
      </c>
      <c r="AD4018">
        <v>1.083860315234175</v>
      </c>
      <c r="AE4018">
        <v>1.0400232242730456</v>
      </c>
      <c r="AF4018">
        <v>1.0616855566865384</v>
      </c>
      <c r="AG4018">
        <v>6931.0686738243385</v>
      </c>
      <c r="AH4018">
        <v>0</v>
      </c>
      <c r="AI4018">
        <v>1</v>
      </c>
      <c r="AJ4018">
        <v>0</v>
      </c>
      <c r="AK4018">
        <v>0</v>
      </c>
      <c r="AL4018">
        <v>1</v>
      </c>
      <c r="AM4018">
        <v>1</v>
      </c>
      <c r="AN4018">
        <v>0</v>
      </c>
      <c r="AO4018" t="s">
        <v>105</v>
      </c>
    </row>
    <row r="4019" spans="1:41" x14ac:dyDescent="0.35">
      <c r="A4019" t="s">
        <v>1493</v>
      </c>
      <c r="B4019">
        <v>2019</v>
      </c>
      <c r="C4019" t="s">
        <v>288</v>
      </c>
      <c r="D4019" t="s">
        <v>324</v>
      </c>
      <c r="E4019" t="s">
        <v>97</v>
      </c>
      <c r="F4019" t="s">
        <v>508</v>
      </c>
      <c r="G4019" t="s">
        <v>515</v>
      </c>
      <c r="H4019">
        <v>40200</v>
      </c>
      <c r="I4019">
        <v>41077</v>
      </c>
      <c r="J4019">
        <f t="shared" si="62"/>
        <v>-877</v>
      </c>
      <c r="K4019">
        <v>42</v>
      </c>
      <c r="L4019" t="s">
        <v>288</v>
      </c>
      <c r="M4019" t="s">
        <v>513</v>
      </c>
      <c r="N4019">
        <v>40300</v>
      </c>
      <c r="O4019">
        <v>40300</v>
      </c>
      <c r="Q4019">
        <v>0.9975186104218362</v>
      </c>
      <c r="T4019">
        <v>1.0192803970223325</v>
      </c>
      <c r="U4019">
        <v>0</v>
      </c>
      <c r="W4019">
        <v>1.0305445346310804</v>
      </c>
      <c r="X4019">
        <v>1.0559763435526284</v>
      </c>
      <c r="Y4019" t="s">
        <v>170</v>
      </c>
      <c r="Z4019" t="s">
        <v>508</v>
      </c>
      <c r="AC4019">
        <v>0.980516724402269</v>
      </c>
      <c r="AD4019">
        <v>1.0021835570850173</v>
      </c>
      <c r="AE4019">
        <v>1.0114957981293848</v>
      </c>
      <c r="AF4019">
        <v>1.0369338728137312</v>
      </c>
      <c r="AG4019">
        <v>4662.3172634135772</v>
      </c>
      <c r="AH4019">
        <v>0</v>
      </c>
      <c r="AI4019">
        <v>1</v>
      </c>
      <c r="AJ4019">
        <v>0</v>
      </c>
      <c r="AK4019">
        <v>0</v>
      </c>
      <c r="AL4019">
        <v>1</v>
      </c>
      <c r="AM4019">
        <v>1</v>
      </c>
      <c r="AN4019">
        <v>0</v>
      </c>
      <c r="AO4019" t="s">
        <v>105</v>
      </c>
    </row>
    <row r="4020" spans="1:41" x14ac:dyDescent="0.35">
      <c r="A4020" t="s">
        <v>1493</v>
      </c>
      <c r="B4020">
        <v>2019</v>
      </c>
      <c r="C4020" t="s">
        <v>288</v>
      </c>
      <c r="D4020" t="s">
        <v>324</v>
      </c>
      <c r="E4020" t="s">
        <v>97</v>
      </c>
      <c r="F4020">
        <v>5008</v>
      </c>
      <c r="G4020" t="s">
        <v>516</v>
      </c>
      <c r="H4020">
        <v>40500</v>
      </c>
      <c r="I4020">
        <v>41599</v>
      </c>
      <c r="J4020">
        <f t="shared" si="62"/>
        <v>-1099</v>
      </c>
      <c r="K4020">
        <v>575</v>
      </c>
      <c r="L4020" t="s">
        <v>288</v>
      </c>
      <c r="M4020" t="s">
        <v>513</v>
      </c>
      <c r="N4020">
        <v>40300</v>
      </c>
      <c r="O4020">
        <v>40300</v>
      </c>
      <c r="Q4020">
        <v>1.0049627791563276</v>
      </c>
      <c r="T4020">
        <v>1.0322332506203473</v>
      </c>
      <c r="U4020">
        <v>0</v>
      </c>
      <c r="W4020">
        <v>1.0707558490786437</v>
      </c>
      <c r="X4020">
        <v>1.102625356495726</v>
      </c>
      <c r="Y4020" t="s">
        <v>47</v>
      </c>
      <c r="Z4020">
        <v>5008</v>
      </c>
      <c r="AC4020">
        <v>0.99580035066692163</v>
      </c>
      <c r="AD4020">
        <v>1.0260064223138168</v>
      </c>
      <c r="AE4020">
        <v>1.0634348558847595</v>
      </c>
      <c r="AF4020">
        <v>1.0989319539731253</v>
      </c>
      <c r="AG4020">
        <v>3575.6552733325957</v>
      </c>
      <c r="AH4020">
        <v>0</v>
      </c>
      <c r="AI4020">
        <v>1</v>
      </c>
      <c r="AJ4020">
        <v>0</v>
      </c>
      <c r="AK4020">
        <v>0</v>
      </c>
      <c r="AL4020">
        <v>1</v>
      </c>
      <c r="AM4020">
        <v>1</v>
      </c>
      <c r="AN4020">
        <v>0</v>
      </c>
      <c r="AO4020" t="s">
        <v>105</v>
      </c>
    </row>
    <row r="4021" spans="1:41" x14ac:dyDescent="0.35">
      <c r="A4021" t="s">
        <v>1493</v>
      </c>
      <c r="B4021">
        <v>2019</v>
      </c>
      <c r="C4021" t="s">
        <v>288</v>
      </c>
      <c r="D4021" t="s">
        <v>324</v>
      </c>
      <c r="E4021" t="s">
        <v>97</v>
      </c>
      <c r="F4021" t="s">
        <v>292</v>
      </c>
      <c r="G4021" t="s">
        <v>517</v>
      </c>
      <c r="H4021">
        <v>41150</v>
      </c>
      <c r="I4021">
        <v>40032</v>
      </c>
      <c r="J4021">
        <f t="shared" si="62"/>
        <v>1118</v>
      </c>
      <c r="K4021">
        <v>116</v>
      </c>
      <c r="L4021" t="s">
        <v>288</v>
      </c>
      <c r="M4021" t="s">
        <v>513</v>
      </c>
      <c r="N4021">
        <v>40300</v>
      </c>
      <c r="O4021">
        <v>40300</v>
      </c>
      <c r="Q4021">
        <v>1.0210918114143921</v>
      </c>
      <c r="T4021">
        <v>0.99334987593052104</v>
      </c>
      <c r="U4021">
        <v>0</v>
      </c>
      <c r="W4021">
        <v>1.0683679566911024</v>
      </c>
      <c r="X4021">
        <v>1.0359474750784563</v>
      </c>
      <c r="Y4021" t="s">
        <v>124</v>
      </c>
      <c r="Z4021" t="s">
        <v>292</v>
      </c>
      <c r="AC4021">
        <v>0.99687384492135023</v>
      </c>
      <c r="AD4021">
        <v>0.97651107186037966</v>
      </c>
      <c r="AE4021">
        <v>1.0412741266567664</v>
      </c>
      <c r="AF4021">
        <v>1.0172831020832018</v>
      </c>
      <c r="AG4021">
        <v>4308.000246524779</v>
      </c>
      <c r="AH4021">
        <v>0</v>
      </c>
      <c r="AI4021">
        <v>1</v>
      </c>
      <c r="AJ4021">
        <v>0</v>
      </c>
      <c r="AK4021">
        <v>0</v>
      </c>
      <c r="AL4021">
        <v>1</v>
      </c>
      <c r="AM4021">
        <v>1</v>
      </c>
      <c r="AN4021">
        <v>0</v>
      </c>
      <c r="AO4021" t="s">
        <v>105</v>
      </c>
    </row>
    <row r="4022" spans="1:41" x14ac:dyDescent="0.35">
      <c r="A4022" t="s">
        <v>1493</v>
      </c>
      <c r="B4022">
        <v>2019</v>
      </c>
      <c r="C4022" t="s">
        <v>288</v>
      </c>
      <c r="D4022" t="s">
        <v>324</v>
      </c>
      <c r="E4022" t="s">
        <v>97</v>
      </c>
      <c r="F4022" t="s">
        <v>511</v>
      </c>
      <c r="G4022" t="s">
        <v>518</v>
      </c>
      <c r="H4022">
        <v>42850</v>
      </c>
      <c r="I4022">
        <v>42287</v>
      </c>
      <c r="J4022">
        <f t="shared" si="62"/>
        <v>563</v>
      </c>
      <c r="K4022">
        <v>430</v>
      </c>
      <c r="L4022" t="s">
        <v>288</v>
      </c>
      <c r="M4022" t="s">
        <v>513</v>
      </c>
      <c r="N4022">
        <v>40300</v>
      </c>
      <c r="O4022">
        <v>40300</v>
      </c>
      <c r="Q4022">
        <v>1.0632754342431763</v>
      </c>
      <c r="T4022">
        <v>1.0493052109181142</v>
      </c>
      <c r="U4022">
        <v>0</v>
      </c>
      <c r="W4022">
        <v>1.1078497464107071</v>
      </c>
      <c r="X4022">
        <v>1.091523511036897</v>
      </c>
      <c r="Y4022" t="s">
        <v>45</v>
      </c>
      <c r="Z4022" t="s">
        <v>511</v>
      </c>
      <c r="AC4022">
        <v>1.0604847092614826</v>
      </c>
      <c r="AD4022">
        <v>1.069936185596563</v>
      </c>
      <c r="AE4022">
        <v>1.1060320974642022</v>
      </c>
      <c r="AF4022">
        <v>1.1172149581079256</v>
      </c>
      <c r="AG4022">
        <v>4646.4954597081523</v>
      </c>
      <c r="AH4022">
        <v>0</v>
      </c>
      <c r="AI4022">
        <v>1</v>
      </c>
      <c r="AJ4022">
        <v>0</v>
      </c>
      <c r="AK4022">
        <v>0</v>
      </c>
      <c r="AL4022">
        <v>1</v>
      </c>
      <c r="AM4022">
        <v>1</v>
      </c>
      <c r="AN4022">
        <v>0</v>
      </c>
      <c r="AO4022" t="s">
        <v>105</v>
      </c>
    </row>
    <row r="4023" spans="1:41" x14ac:dyDescent="0.35">
      <c r="A4023" t="s">
        <v>1493</v>
      </c>
      <c r="B4023">
        <v>2019</v>
      </c>
      <c r="C4023" t="s">
        <v>288</v>
      </c>
      <c r="D4023" t="s">
        <v>324</v>
      </c>
      <c r="E4023" t="s">
        <v>103</v>
      </c>
      <c r="F4023" t="s">
        <v>288</v>
      </c>
      <c r="G4023" t="s">
        <v>519</v>
      </c>
      <c r="H4023">
        <v>38600</v>
      </c>
      <c r="I4023">
        <v>38600</v>
      </c>
      <c r="J4023">
        <f t="shared" si="62"/>
        <v>0</v>
      </c>
      <c r="K4023">
        <v>15</v>
      </c>
      <c r="L4023" t="s">
        <v>288</v>
      </c>
      <c r="M4023" t="s">
        <v>519</v>
      </c>
      <c r="N4023">
        <v>38600</v>
      </c>
      <c r="O4023">
        <v>38600</v>
      </c>
      <c r="Q4023">
        <v>1</v>
      </c>
      <c r="T4023">
        <v>1</v>
      </c>
      <c r="U4023">
        <v>0</v>
      </c>
      <c r="W4023">
        <v>1</v>
      </c>
      <c r="X4023">
        <v>1</v>
      </c>
      <c r="Y4023" t="s">
        <v>41</v>
      </c>
      <c r="Z4023" t="s">
        <v>288</v>
      </c>
      <c r="AC4023">
        <v>1</v>
      </c>
      <c r="AD4023">
        <v>1</v>
      </c>
      <c r="AE4023">
        <v>1</v>
      </c>
      <c r="AF4023">
        <v>1</v>
      </c>
      <c r="AG4023">
        <v>5815.6264068603514</v>
      </c>
      <c r="AH4023">
        <v>0</v>
      </c>
      <c r="AI4023">
        <v>1</v>
      </c>
      <c r="AJ4023">
        <v>0</v>
      </c>
      <c r="AK4023">
        <v>1</v>
      </c>
      <c r="AL4023">
        <v>1</v>
      </c>
      <c r="AM4023">
        <v>1</v>
      </c>
      <c r="AN4023">
        <v>0</v>
      </c>
      <c r="AO4023" t="s">
        <v>105</v>
      </c>
    </row>
    <row r="4024" spans="1:41" x14ac:dyDescent="0.35">
      <c r="A4024" t="s">
        <v>1493</v>
      </c>
      <c r="B4024">
        <v>2019</v>
      </c>
      <c r="C4024" t="s">
        <v>288</v>
      </c>
      <c r="D4024" t="s">
        <v>324</v>
      </c>
      <c r="E4024" t="s">
        <v>103</v>
      </c>
      <c r="F4024" t="s">
        <v>290</v>
      </c>
      <c r="G4024" t="s">
        <v>507</v>
      </c>
      <c r="H4024">
        <v>40700</v>
      </c>
      <c r="I4024">
        <v>40356</v>
      </c>
      <c r="J4024">
        <f t="shared" si="62"/>
        <v>344</v>
      </c>
      <c r="K4024">
        <v>304</v>
      </c>
      <c r="L4024" t="s">
        <v>288</v>
      </c>
      <c r="M4024" t="s">
        <v>519</v>
      </c>
      <c r="N4024">
        <v>38600</v>
      </c>
      <c r="O4024">
        <v>38600</v>
      </c>
      <c r="Q4024">
        <v>1.0544041450777202</v>
      </c>
      <c r="T4024">
        <v>1.0454922279792747</v>
      </c>
      <c r="U4024">
        <v>0</v>
      </c>
      <c r="W4024">
        <v>1.0300313114184996</v>
      </c>
      <c r="X4024">
        <v>1.0195385076129699</v>
      </c>
      <c r="Y4024" t="s">
        <v>131</v>
      </c>
      <c r="Z4024" t="s">
        <v>290</v>
      </c>
      <c r="AC4024">
        <v>1.0654286209564339</v>
      </c>
      <c r="AD4024">
        <v>1.083860315234175</v>
      </c>
      <c r="AE4024">
        <v>1.0400232242730456</v>
      </c>
      <c r="AF4024">
        <v>1.0616855566865384</v>
      </c>
      <c r="AG4024">
        <v>6931.0686738243385</v>
      </c>
      <c r="AH4024">
        <v>0</v>
      </c>
      <c r="AI4024">
        <v>1</v>
      </c>
      <c r="AJ4024">
        <v>0</v>
      </c>
      <c r="AK4024">
        <v>0</v>
      </c>
      <c r="AL4024">
        <v>1</v>
      </c>
      <c r="AM4024">
        <v>1</v>
      </c>
      <c r="AN4024">
        <v>0</v>
      </c>
      <c r="AO4024" t="s">
        <v>105</v>
      </c>
    </row>
    <row r="4025" spans="1:41" x14ac:dyDescent="0.35">
      <c r="A4025" t="s">
        <v>1493</v>
      </c>
      <c r="B4025">
        <v>2019</v>
      </c>
      <c r="C4025" t="s">
        <v>288</v>
      </c>
      <c r="D4025" t="s">
        <v>324</v>
      </c>
      <c r="E4025" t="s">
        <v>103</v>
      </c>
      <c r="F4025" t="s">
        <v>508</v>
      </c>
      <c r="G4025" t="s">
        <v>520</v>
      </c>
      <c r="H4025">
        <v>37080</v>
      </c>
      <c r="I4025">
        <v>37905</v>
      </c>
      <c r="J4025">
        <f t="shared" si="62"/>
        <v>-825</v>
      </c>
      <c r="K4025">
        <v>16</v>
      </c>
      <c r="L4025" t="s">
        <v>288</v>
      </c>
      <c r="M4025" t="s">
        <v>519</v>
      </c>
      <c r="N4025">
        <v>38600</v>
      </c>
      <c r="O4025">
        <v>38600</v>
      </c>
      <c r="Q4025">
        <v>0.96062176165803104</v>
      </c>
      <c r="T4025">
        <v>0.98199481865284977</v>
      </c>
      <c r="U4025">
        <v>0</v>
      </c>
      <c r="W4025">
        <v>0.98881507204914354</v>
      </c>
      <c r="X4025">
        <v>1.0139794997804281</v>
      </c>
      <c r="Y4025" t="s">
        <v>170</v>
      </c>
      <c r="Z4025" t="s">
        <v>508</v>
      </c>
      <c r="AC4025">
        <v>0.980516724402269</v>
      </c>
      <c r="AD4025">
        <v>1.0021835570850173</v>
      </c>
      <c r="AE4025">
        <v>1.0114957981293848</v>
      </c>
      <c r="AF4025">
        <v>1.0369338728137312</v>
      </c>
      <c r="AG4025">
        <v>4662.3172634135772</v>
      </c>
      <c r="AH4025">
        <v>0</v>
      </c>
      <c r="AI4025">
        <v>1</v>
      </c>
      <c r="AJ4025">
        <v>0</v>
      </c>
      <c r="AK4025">
        <v>0</v>
      </c>
      <c r="AL4025">
        <v>1</v>
      </c>
      <c r="AM4025">
        <v>1</v>
      </c>
      <c r="AN4025">
        <v>0</v>
      </c>
      <c r="AO4025" t="s">
        <v>105</v>
      </c>
    </row>
    <row r="4026" spans="1:41" x14ac:dyDescent="0.35">
      <c r="A4026" t="s">
        <v>1493</v>
      </c>
      <c r="B4026">
        <v>2019</v>
      </c>
      <c r="C4026" t="s">
        <v>288</v>
      </c>
      <c r="D4026" t="s">
        <v>324</v>
      </c>
      <c r="E4026" t="s">
        <v>103</v>
      </c>
      <c r="F4026">
        <v>5008</v>
      </c>
      <c r="G4026" t="s">
        <v>479</v>
      </c>
      <c r="H4026">
        <v>38400</v>
      </c>
      <c r="I4026">
        <v>38159</v>
      </c>
      <c r="J4026">
        <f t="shared" si="62"/>
        <v>241</v>
      </c>
      <c r="K4026">
        <v>913</v>
      </c>
      <c r="L4026" t="s">
        <v>288</v>
      </c>
      <c r="M4026" t="s">
        <v>519</v>
      </c>
      <c r="N4026">
        <v>38600</v>
      </c>
      <c r="O4026">
        <v>38600</v>
      </c>
      <c r="Q4026">
        <v>0.99481865284974091</v>
      </c>
      <c r="T4026">
        <v>0.98857512953367876</v>
      </c>
      <c r="U4026">
        <v>0</v>
      </c>
      <c r="W4026">
        <v>1.062223886258868</v>
      </c>
      <c r="X4026">
        <v>1.0548728231276683</v>
      </c>
      <c r="Y4026" t="s">
        <v>47</v>
      </c>
      <c r="Z4026">
        <v>5008</v>
      </c>
      <c r="AC4026">
        <v>0.99580035066692163</v>
      </c>
      <c r="AD4026">
        <v>1.0260064223138168</v>
      </c>
      <c r="AE4026">
        <v>1.0634348558847595</v>
      </c>
      <c r="AF4026">
        <v>1.0989319539731253</v>
      </c>
      <c r="AG4026">
        <v>3575.6552733325957</v>
      </c>
      <c r="AH4026">
        <v>0</v>
      </c>
      <c r="AI4026">
        <v>1</v>
      </c>
      <c r="AJ4026">
        <v>0</v>
      </c>
      <c r="AK4026">
        <v>0</v>
      </c>
      <c r="AL4026">
        <v>1</v>
      </c>
      <c r="AM4026">
        <v>1</v>
      </c>
      <c r="AN4026">
        <v>0</v>
      </c>
      <c r="AO4026" t="s">
        <v>105</v>
      </c>
    </row>
    <row r="4027" spans="1:41" x14ac:dyDescent="0.35">
      <c r="A4027" t="s">
        <v>1493</v>
      </c>
      <c r="B4027">
        <v>2019</v>
      </c>
      <c r="C4027" t="s">
        <v>288</v>
      </c>
      <c r="D4027" t="s">
        <v>324</v>
      </c>
      <c r="E4027" t="s">
        <v>103</v>
      </c>
      <c r="F4027" t="s">
        <v>292</v>
      </c>
      <c r="G4027" t="s">
        <v>510</v>
      </c>
      <c r="H4027">
        <v>37800</v>
      </c>
      <c r="I4027">
        <v>37863</v>
      </c>
      <c r="J4027">
        <f t="shared" si="62"/>
        <v>-63</v>
      </c>
      <c r="K4027">
        <v>25</v>
      </c>
      <c r="L4027" t="s">
        <v>288</v>
      </c>
      <c r="M4027" t="s">
        <v>519</v>
      </c>
      <c r="N4027">
        <v>38600</v>
      </c>
      <c r="O4027">
        <v>38600</v>
      </c>
      <c r="Q4027">
        <v>0.97927461139896377</v>
      </c>
      <c r="T4027">
        <v>0.98090673575129539</v>
      </c>
      <c r="U4027">
        <v>0</v>
      </c>
      <c r="W4027">
        <v>1.0215842513606435</v>
      </c>
      <c r="X4027">
        <v>1.0235058985692143</v>
      </c>
      <c r="Y4027" t="s">
        <v>124</v>
      </c>
      <c r="Z4027" t="s">
        <v>292</v>
      </c>
      <c r="AC4027">
        <v>0.99687384492135023</v>
      </c>
      <c r="AD4027">
        <v>0.97651107186037966</v>
      </c>
      <c r="AE4027">
        <v>1.0412741266567664</v>
      </c>
      <c r="AF4027">
        <v>1.0172831020832018</v>
      </c>
      <c r="AG4027">
        <v>4308.000246524779</v>
      </c>
      <c r="AH4027">
        <v>0</v>
      </c>
      <c r="AI4027">
        <v>1</v>
      </c>
      <c r="AJ4027">
        <v>0</v>
      </c>
      <c r="AK4027">
        <v>0</v>
      </c>
      <c r="AL4027">
        <v>1</v>
      </c>
      <c r="AM4027">
        <v>1</v>
      </c>
      <c r="AN4027">
        <v>0</v>
      </c>
      <c r="AO4027" t="s">
        <v>105</v>
      </c>
    </row>
    <row r="4028" spans="1:41" x14ac:dyDescent="0.35">
      <c r="A4028" t="s">
        <v>1493</v>
      </c>
      <c r="B4028">
        <v>2019</v>
      </c>
      <c r="C4028" t="s">
        <v>288</v>
      </c>
      <c r="D4028" t="s">
        <v>324</v>
      </c>
      <c r="E4028" t="s">
        <v>103</v>
      </c>
      <c r="F4028" t="s">
        <v>511</v>
      </c>
      <c r="G4028" t="s">
        <v>512</v>
      </c>
      <c r="H4028">
        <v>40450</v>
      </c>
      <c r="I4028">
        <v>41867</v>
      </c>
      <c r="J4028">
        <f t="shared" si="62"/>
        <v>-1417</v>
      </c>
      <c r="K4028">
        <v>61</v>
      </c>
      <c r="L4028" t="s">
        <v>288</v>
      </c>
      <c r="M4028" t="s">
        <v>519</v>
      </c>
      <c r="N4028">
        <v>38600</v>
      </c>
      <c r="O4028">
        <v>38600</v>
      </c>
      <c r="Q4028">
        <v>1.0479274611398963</v>
      </c>
      <c r="T4028">
        <v>1.0846373056994818</v>
      </c>
      <c r="U4028">
        <v>0</v>
      </c>
      <c r="W4028">
        <v>1.0920905485222987</v>
      </c>
      <c r="X4028">
        <v>1.1353123595468204</v>
      </c>
      <c r="Y4028" t="s">
        <v>45</v>
      </c>
      <c r="Z4028" t="s">
        <v>511</v>
      </c>
      <c r="AC4028">
        <v>1.0604847092614826</v>
      </c>
      <c r="AD4028">
        <v>1.069936185596563</v>
      </c>
      <c r="AE4028">
        <v>1.1060320974642022</v>
      </c>
      <c r="AF4028">
        <v>1.1172149581079256</v>
      </c>
      <c r="AG4028">
        <v>4646.4954597081523</v>
      </c>
      <c r="AH4028">
        <v>0</v>
      </c>
      <c r="AI4028">
        <v>1</v>
      </c>
      <c r="AJ4028">
        <v>0</v>
      </c>
      <c r="AK4028">
        <v>0</v>
      </c>
      <c r="AL4028">
        <v>1</v>
      </c>
      <c r="AM4028">
        <v>1</v>
      </c>
      <c r="AN4028">
        <v>0</v>
      </c>
      <c r="AO4028" t="s">
        <v>105</v>
      </c>
    </row>
    <row r="4029" spans="1:41" x14ac:dyDescent="0.35">
      <c r="A4029" t="s">
        <v>1493</v>
      </c>
      <c r="B4029">
        <v>2019</v>
      </c>
      <c r="C4029" t="s">
        <v>288</v>
      </c>
      <c r="D4029" t="s">
        <v>324</v>
      </c>
      <c r="E4029" t="s">
        <v>103</v>
      </c>
      <c r="F4029" t="s">
        <v>305</v>
      </c>
      <c r="G4029" t="s">
        <v>521</v>
      </c>
      <c r="H4029">
        <v>43210</v>
      </c>
      <c r="I4029">
        <v>43012</v>
      </c>
      <c r="J4029">
        <f t="shared" si="62"/>
        <v>198</v>
      </c>
      <c r="K4029">
        <v>30</v>
      </c>
      <c r="L4029" t="s">
        <v>288</v>
      </c>
      <c r="M4029" t="s">
        <v>519</v>
      </c>
      <c r="N4029">
        <v>38600</v>
      </c>
      <c r="O4029">
        <v>38600</v>
      </c>
      <c r="Q4029">
        <v>1.1194300518134714</v>
      </c>
      <c r="T4029">
        <v>1.114300518134715</v>
      </c>
      <c r="U4029">
        <v>0</v>
      </c>
      <c r="W4029">
        <v>1.0831846172355792</v>
      </c>
      <c r="X4029">
        <v>1.0771451545800708</v>
      </c>
      <c r="Y4029" t="s">
        <v>131</v>
      </c>
      <c r="Z4029" t="s">
        <v>305</v>
      </c>
      <c r="AC4029">
        <v>1.1237446329589444</v>
      </c>
      <c r="AD4029">
        <v>1.1420094165727925</v>
      </c>
      <c r="AE4029">
        <v>1.0880262057834733</v>
      </c>
      <c r="AF4029">
        <v>1.109599996097604</v>
      </c>
      <c r="AG4029">
        <v>7698.4708382068002</v>
      </c>
      <c r="AH4029">
        <v>0</v>
      </c>
      <c r="AI4029">
        <v>0</v>
      </c>
      <c r="AJ4029">
        <v>1</v>
      </c>
      <c r="AK4029">
        <v>0</v>
      </c>
      <c r="AL4029">
        <v>1</v>
      </c>
      <c r="AM4029">
        <v>1</v>
      </c>
      <c r="AN4029">
        <v>0</v>
      </c>
      <c r="AO4029" t="s">
        <v>105</v>
      </c>
    </row>
    <row r="4030" spans="1:41" x14ac:dyDescent="0.35">
      <c r="A4030" t="s">
        <v>1493</v>
      </c>
      <c r="B4030">
        <v>2019</v>
      </c>
      <c r="C4030" t="s">
        <v>288</v>
      </c>
      <c r="D4030" t="s">
        <v>324</v>
      </c>
      <c r="E4030" t="s">
        <v>112</v>
      </c>
      <c r="F4030" t="s">
        <v>288</v>
      </c>
      <c r="G4030" t="s">
        <v>522</v>
      </c>
      <c r="H4030">
        <v>40800</v>
      </c>
      <c r="I4030">
        <v>40800</v>
      </c>
      <c r="J4030">
        <f t="shared" si="62"/>
        <v>0</v>
      </c>
      <c r="K4030">
        <v>11</v>
      </c>
      <c r="L4030" t="s">
        <v>288</v>
      </c>
      <c r="M4030" t="s">
        <v>522</v>
      </c>
      <c r="N4030">
        <v>40800</v>
      </c>
      <c r="O4030">
        <v>40800</v>
      </c>
      <c r="Q4030">
        <v>1</v>
      </c>
      <c r="T4030">
        <v>1</v>
      </c>
      <c r="U4030">
        <v>0</v>
      </c>
      <c r="W4030">
        <v>1</v>
      </c>
      <c r="X4030">
        <v>1</v>
      </c>
      <c r="Y4030" t="s">
        <v>41</v>
      </c>
      <c r="Z4030" t="s">
        <v>288</v>
      </c>
      <c r="AC4030">
        <v>1</v>
      </c>
      <c r="AD4030">
        <v>1</v>
      </c>
      <c r="AE4030">
        <v>1</v>
      </c>
      <c r="AF4030">
        <v>1</v>
      </c>
      <c r="AG4030">
        <v>5815.6264068603514</v>
      </c>
      <c r="AH4030">
        <v>0</v>
      </c>
      <c r="AI4030">
        <v>1</v>
      </c>
      <c r="AJ4030">
        <v>0</v>
      </c>
      <c r="AK4030">
        <v>1</v>
      </c>
      <c r="AL4030">
        <v>1</v>
      </c>
      <c r="AM4030">
        <v>1</v>
      </c>
      <c r="AN4030">
        <v>0</v>
      </c>
      <c r="AO4030" t="s">
        <v>105</v>
      </c>
    </row>
    <row r="4031" spans="1:41" x14ac:dyDescent="0.35">
      <c r="A4031" t="s">
        <v>1493</v>
      </c>
      <c r="B4031">
        <v>2019</v>
      </c>
      <c r="C4031" t="s">
        <v>288</v>
      </c>
      <c r="D4031" t="s">
        <v>324</v>
      </c>
      <c r="E4031" t="s">
        <v>112</v>
      </c>
      <c r="F4031" t="s">
        <v>508</v>
      </c>
      <c r="G4031" t="s">
        <v>523</v>
      </c>
      <c r="H4031">
        <v>41180</v>
      </c>
      <c r="I4031">
        <v>42057</v>
      </c>
      <c r="J4031">
        <f t="shared" si="62"/>
        <v>-877</v>
      </c>
      <c r="K4031">
        <v>120</v>
      </c>
      <c r="L4031" t="s">
        <v>288</v>
      </c>
      <c r="M4031" t="s">
        <v>522</v>
      </c>
      <c r="N4031">
        <v>40800</v>
      </c>
      <c r="O4031">
        <v>40800</v>
      </c>
      <c r="Q4031">
        <v>1.009313725490196</v>
      </c>
      <c r="T4031">
        <v>1.0308088235294117</v>
      </c>
      <c r="U4031">
        <v>0</v>
      </c>
      <c r="W4031">
        <v>1.0438284006819389</v>
      </c>
      <c r="X4031">
        <v>1.0688967357677495</v>
      </c>
      <c r="Y4031" t="s">
        <v>170</v>
      </c>
      <c r="Z4031" t="s">
        <v>508</v>
      </c>
      <c r="AC4031">
        <v>0.980516724402269</v>
      </c>
      <c r="AD4031">
        <v>1.0021835570850173</v>
      </c>
      <c r="AE4031">
        <v>1.0114957981293848</v>
      </c>
      <c r="AF4031">
        <v>1.0369338728137312</v>
      </c>
      <c r="AG4031">
        <v>4662.3172634135772</v>
      </c>
      <c r="AH4031">
        <v>0</v>
      </c>
      <c r="AI4031">
        <v>1</v>
      </c>
      <c r="AJ4031">
        <v>0</v>
      </c>
      <c r="AK4031">
        <v>0</v>
      </c>
      <c r="AL4031">
        <v>1</v>
      </c>
      <c r="AM4031">
        <v>1</v>
      </c>
      <c r="AN4031">
        <v>0</v>
      </c>
      <c r="AO4031" t="s">
        <v>105</v>
      </c>
    </row>
    <row r="4032" spans="1:41" x14ac:dyDescent="0.35">
      <c r="A4032" t="s">
        <v>1493</v>
      </c>
      <c r="B4032">
        <v>2019</v>
      </c>
      <c r="C4032" t="s">
        <v>288</v>
      </c>
      <c r="D4032" t="s">
        <v>324</v>
      </c>
      <c r="E4032" t="s">
        <v>112</v>
      </c>
      <c r="F4032">
        <v>5008</v>
      </c>
      <c r="G4032" t="s">
        <v>516</v>
      </c>
      <c r="H4032">
        <v>40500</v>
      </c>
      <c r="I4032">
        <v>42329</v>
      </c>
      <c r="J4032">
        <f t="shared" si="62"/>
        <v>-1829</v>
      </c>
      <c r="K4032">
        <v>575</v>
      </c>
      <c r="L4032" t="s">
        <v>288</v>
      </c>
      <c r="M4032" t="s">
        <v>522</v>
      </c>
      <c r="N4032">
        <v>40800</v>
      </c>
      <c r="O4032">
        <v>40800</v>
      </c>
      <c r="Q4032">
        <v>0.99264705882352944</v>
      </c>
      <c r="T4032">
        <v>1.0374754901960783</v>
      </c>
      <c r="U4032">
        <v>0</v>
      </c>
      <c r="W4032">
        <v>1.0554525044835497</v>
      </c>
      <c r="X4032">
        <v>1.1077329889441507</v>
      </c>
      <c r="Y4032" t="s">
        <v>47</v>
      </c>
      <c r="Z4032">
        <v>5008</v>
      </c>
      <c r="AC4032">
        <v>0.99580035066692163</v>
      </c>
      <c r="AD4032">
        <v>1.0260064223138168</v>
      </c>
      <c r="AE4032">
        <v>1.0634348558847595</v>
      </c>
      <c r="AF4032">
        <v>1.0989319539731253</v>
      </c>
      <c r="AG4032">
        <v>3575.6552733325957</v>
      </c>
      <c r="AH4032">
        <v>0</v>
      </c>
      <c r="AI4032">
        <v>1</v>
      </c>
      <c r="AJ4032">
        <v>0</v>
      </c>
      <c r="AK4032">
        <v>0</v>
      </c>
      <c r="AL4032">
        <v>1</v>
      </c>
      <c r="AM4032">
        <v>1</v>
      </c>
      <c r="AN4032">
        <v>0</v>
      </c>
      <c r="AO4032" t="s">
        <v>105</v>
      </c>
    </row>
    <row r="4033" spans="1:41" x14ac:dyDescent="0.35">
      <c r="A4033" t="s">
        <v>1493</v>
      </c>
      <c r="B4033">
        <v>2019</v>
      </c>
      <c r="C4033" t="s">
        <v>288</v>
      </c>
      <c r="D4033" t="s">
        <v>324</v>
      </c>
      <c r="E4033" t="s">
        <v>112</v>
      </c>
      <c r="F4033" t="s">
        <v>292</v>
      </c>
      <c r="G4033" t="s">
        <v>517</v>
      </c>
      <c r="H4033">
        <v>41150</v>
      </c>
      <c r="I4033">
        <v>40762</v>
      </c>
      <c r="J4033">
        <f t="shared" si="62"/>
        <v>388</v>
      </c>
      <c r="K4033">
        <v>116</v>
      </c>
      <c r="L4033" t="s">
        <v>288</v>
      </c>
      <c r="M4033" t="s">
        <v>522</v>
      </c>
      <c r="N4033">
        <v>40800</v>
      </c>
      <c r="O4033">
        <v>40800</v>
      </c>
      <c r="Q4033">
        <v>1.008578431372549</v>
      </c>
      <c r="T4033">
        <v>0.99906862745098035</v>
      </c>
      <c r="U4033">
        <v>0</v>
      </c>
      <c r="W4033">
        <v>1.0530987400814815</v>
      </c>
      <c r="X4033">
        <v>1.042008074159823</v>
      </c>
      <c r="Y4033" t="s">
        <v>124</v>
      </c>
      <c r="Z4033" t="s">
        <v>292</v>
      </c>
      <c r="AC4033">
        <v>0.99687384492135023</v>
      </c>
      <c r="AD4033">
        <v>0.97651107186037966</v>
      </c>
      <c r="AE4033">
        <v>1.0412741266567664</v>
      </c>
      <c r="AF4033">
        <v>1.0172831020832018</v>
      </c>
      <c r="AG4033">
        <v>4308.000246524779</v>
      </c>
      <c r="AH4033">
        <v>0</v>
      </c>
      <c r="AI4033">
        <v>1</v>
      </c>
      <c r="AJ4033">
        <v>0</v>
      </c>
      <c r="AK4033">
        <v>0</v>
      </c>
      <c r="AL4033">
        <v>1</v>
      </c>
      <c r="AM4033">
        <v>1</v>
      </c>
      <c r="AN4033">
        <v>0</v>
      </c>
      <c r="AO4033" t="s">
        <v>105</v>
      </c>
    </row>
    <row r="4034" spans="1:41" x14ac:dyDescent="0.35">
      <c r="A4034" t="s">
        <v>1493</v>
      </c>
      <c r="B4034">
        <v>2019</v>
      </c>
      <c r="C4034" t="s">
        <v>288</v>
      </c>
      <c r="D4034" t="s">
        <v>324</v>
      </c>
      <c r="E4034" t="s">
        <v>112</v>
      </c>
      <c r="F4034" t="s">
        <v>511</v>
      </c>
      <c r="G4034" t="s">
        <v>518</v>
      </c>
      <c r="H4034">
        <v>42850</v>
      </c>
      <c r="I4034">
        <v>43017</v>
      </c>
      <c r="J4034">
        <f t="shared" si="62"/>
        <v>-167</v>
      </c>
      <c r="K4034">
        <v>430</v>
      </c>
      <c r="L4034" t="s">
        <v>288</v>
      </c>
      <c r="M4034" t="s">
        <v>522</v>
      </c>
      <c r="N4034">
        <v>40800</v>
      </c>
      <c r="O4034">
        <v>40800</v>
      </c>
      <c r="Q4034">
        <v>1.0502450980392157</v>
      </c>
      <c r="T4034">
        <v>1.0543382352941177</v>
      </c>
      <c r="U4034">
        <v>0</v>
      </c>
      <c r="W4034">
        <v>1.0920162523013834</v>
      </c>
      <c r="X4034">
        <v>1.0967898121181798</v>
      </c>
      <c r="Y4034" t="s">
        <v>45</v>
      </c>
      <c r="Z4034" t="s">
        <v>511</v>
      </c>
      <c r="AC4034">
        <v>1.0604847092614826</v>
      </c>
      <c r="AD4034">
        <v>1.069936185596563</v>
      </c>
      <c r="AE4034">
        <v>1.1060320974642022</v>
      </c>
      <c r="AF4034">
        <v>1.1172149581079256</v>
      </c>
      <c r="AG4034">
        <v>4646.4954597081523</v>
      </c>
      <c r="AH4034">
        <v>0</v>
      </c>
      <c r="AI4034">
        <v>1</v>
      </c>
      <c r="AJ4034">
        <v>0</v>
      </c>
      <c r="AK4034">
        <v>0</v>
      </c>
      <c r="AL4034">
        <v>1</v>
      </c>
      <c r="AM4034">
        <v>1</v>
      </c>
      <c r="AN4034">
        <v>0</v>
      </c>
      <c r="AO4034" t="s">
        <v>105</v>
      </c>
    </row>
    <row r="4035" spans="1:41" x14ac:dyDescent="0.35">
      <c r="A4035" t="s">
        <v>1493</v>
      </c>
      <c r="B4035">
        <v>2019</v>
      </c>
      <c r="C4035" t="s">
        <v>288</v>
      </c>
      <c r="D4035" t="s">
        <v>324</v>
      </c>
      <c r="E4035" t="s">
        <v>112</v>
      </c>
      <c r="F4035" t="s">
        <v>305</v>
      </c>
      <c r="G4035" t="s">
        <v>514</v>
      </c>
      <c r="H4035">
        <v>46570</v>
      </c>
      <c r="I4035">
        <v>46364</v>
      </c>
      <c r="J4035">
        <f t="shared" ref="J4035:J4098" si="63">H4035-I4035</f>
        <v>206</v>
      </c>
      <c r="K4035">
        <v>1429</v>
      </c>
      <c r="L4035" t="s">
        <v>288</v>
      </c>
      <c r="M4035" t="s">
        <v>522</v>
      </c>
      <c r="N4035">
        <v>40800</v>
      </c>
      <c r="O4035">
        <v>40800</v>
      </c>
      <c r="Q4035">
        <v>1.1414215686274509</v>
      </c>
      <c r="T4035">
        <v>1.1363725490196079</v>
      </c>
      <c r="U4035">
        <v>0</v>
      </c>
      <c r="W4035">
        <v>1.1111111953542541</v>
      </c>
      <c r="X4035">
        <v>1.1052228521071881</v>
      </c>
      <c r="Y4035" t="s">
        <v>131</v>
      </c>
      <c r="Z4035" t="s">
        <v>305</v>
      </c>
      <c r="AC4035">
        <v>1.1237446329589444</v>
      </c>
      <c r="AD4035">
        <v>1.1420094165727925</v>
      </c>
      <c r="AE4035">
        <v>1.0880262057834733</v>
      </c>
      <c r="AF4035">
        <v>1.109599996097604</v>
      </c>
      <c r="AG4035">
        <v>7698.4708382068002</v>
      </c>
      <c r="AH4035">
        <v>0</v>
      </c>
      <c r="AI4035">
        <v>0</v>
      </c>
      <c r="AJ4035">
        <v>1</v>
      </c>
      <c r="AK4035">
        <v>0</v>
      </c>
      <c r="AL4035">
        <v>1</v>
      </c>
      <c r="AM4035">
        <v>1</v>
      </c>
      <c r="AN4035">
        <v>0</v>
      </c>
      <c r="AO4035" t="s">
        <v>105</v>
      </c>
    </row>
    <row r="4036" spans="1:41" x14ac:dyDescent="0.35">
      <c r="A4036" t="s">
        <v>1493</v>
      </c>
      <c r="B4036">
        <v>2019</v>
      </c>
      <c r="C4036" t="s">
        <v>288</v>
      </c>
      <c r="D4036" t="s">
        <v>324</v>
      </c>
      <c r="E4036" t="s">
        <v>116</v>
      </c>
      <c r="F4036" t="s">
        <v>288</v>
      </c>
      <c r="G4036" t="s">
        <v>443</v>
      </c>
      <c r="H4036">
        <v>35150</v>
      </c>
      <c r="I4036">
        <v>35150</v>
      </c>
      <c r="J4036">
        <f t="shared" si="63"/>
        <v>0</v>
      </c>
      <c r="K4036">
        <v>256</v>
      </c>
      <c r="L4036" t="s">
        <v>288</v>
      </c>
      <c r="M4036" t="s">
        <v>443</v>
      </c>
      <c r="N4036">
        <v>35150</v>
      </c>
      <c r="O4036">
        <v>35150</v>
      </c>
      <c r="Q4036">
        <v>1</v>
      </c>
      <c r="T4036">
        <v>1</v>
      </c>
      <c r="U4036">
        <v>0</v>
      </c>
      <c r="W4036">
        <v>1</v>
      </c>
      <c r="X4036">
        <v>1</v>
      </c>
      <c r="Y4036" t="s">
        <v>41</v>
      </c>
      <c r="Z4036" t="s">
        <v>288</v>
      </c>
      <c r="AC4036">
        <v>1</v>
      </c>
      <c r="AD4036">
        <v>1</v>
      </c>
      <c r="AE4036">
        <v>1</v>
      </c>
      <c r="AF4036">
        <v>1</v>
      </c>
      <c r="AG4036">
        <v>5815.6264068603514</v>
      </c>
      <c r="AH4036">
        <v>0</v>
      </c>
      <c r="AI4036">
        <v>0</v>
      </c>
      <c r="AJ4036">
        <v>1</v>
      </c>
      <c r="AK4036">
        <v>1</v>
      </c>
      <c r="AL4036">
        <v>1</v>
      </c>
      <c r="AM4036">
        <v>0</v>
      </c>
      <c r="AN4036">
        <v>0</v>
      </c>
      <c r="AO4036" t="s">
        <v>42</v>
      </c>
    </row>
    <row r="4037" spans="1:41" x14ac:dyDescent="0.35">
      <c r="A4037" t="s">
        <v>1493</v>
      </c>
      <c r="B4037">
        <v>2019</v>
      </c>
      <c r="C4037" t="s">
        <v>288</v>
      </c>
      <c r="D4037" t="s">
        <v>324</v>
      </c>
      <c r="E4037" t="s">
        <v>116</v>
      </c>
      <c r="F4037" t="s">
        <v>290</v>
      </c>
      <c r="G4037" t="s">
        <v>524</v>
      </c>
      <c r="H4037">
        <v>37610</v>
      </c>
      <c r="I4037">
        <v>37940</v>
      </c>
      <c r="J4037">
        <f t="shared" si="63"/>
        <v>-330</v>
      </c>
      <c r="K4037">
        <v>114</v>
      </c>
      <c r="L4037" t="s">
        <v>288</v>
      </c>
      <c r="M4037" t="s">
        <v>443</v>
      </c>
      <c r="N4037">
        <v>35150</v>
      </c>
      <c r="O4037">
        <v>35150</v>
      </c>
      <c r="Q4037">
        <v>1.0699857752489332</v>
      </c>
      <c r="T4037">
        <v>1.0793741109530584</v>
      </c>
      <c r="U4037">
        <v>0</v>
      </c>
      <c r="W4037">
        <v>1.0458355699591437</v>
      </c>
      <c r="X4037">
        <v>1.057085171010014</v>
      </c>
      <c r="Y4037" t="s">
        <v>131</v>
      </c>
      <c r="Z4037" t="s">
        <v>290</v>
      </c>
      <c r="AC4037">
        <v>1.0654286209564339</v>
      </c>
      <c r="AD4037">
        <v>1.083860315234175</v>
      </c>
      <c r="AE4037">
        <v>1.0400232242730456</v>
      </c>
      <c r="AF4037">
        <v>1.0616855566865384</v>
      </c>
      <c r="AG4037">
        <v>6931.0686738243385</v>
      </c>
      <c r="AH4037">
        <v>0</v>
      </c>
      <c r="AI4037">
        <v>0</v>
      </c>
      <c r="AJ4037">
        <v>1</v>
      </c>
      <c r="AK4037">
        <v>0</v>
      </c>
      <c r="AL4037">
        <v>1</v>
      </c>
      <c r="AM4037">
        <v>0</v>
      </c>
      <c r="AN4037">
        <v>0</v>
      </c>
      <c r="AO4037" t="s">
        <v>42</v>
      </c>
    </row>
    <row r="4038" spans="1:41" x14ac:dyDescent="0.35">
      <c r="A4038" t="s">
        <v>1493</v>
      </c>
      <c r="B4038">
        <v>2019</v>
      </c>
      <c r="C4038" t="s">
        <v>288</v>
      </c>
      <c r="D4038" t="s">
        <v>324</v>
      </c>
      <c r="E4038" t="s">
        <v>116</v>
      </c>
      <c r="F4038" t="s">
        <v>508</v>
      </c>
      <c r="G4038" t="s">
        <v>525</v>
      </c>
      <c r="H4038">
        <v>32700</v>
      </c>
      <c r="I4038">
        <v>34893</v>
      </c>
      <c r="J4038">
        <f t="shared" si="63"/>
        <v>-2193</v>
      </c>
      <c r="K4038">
        <v>8</v>
      </c>
      <c r="L4038" t="s">
        <v>288</v>
      </c>
      <c r="M4038" t="s">
        <v>443</v>
      </c>
      <c r="N4038">
        <v>35150</v>
      </c>
      <c r="O4038">
        <v>35150</v>
      </c>
      <c r="Q4038">
        <v>0.93029871977240386</v>
      </c>
      <c r="T4038">
        <v>0.99268847795163584</v>
      </c>
      <c r="U4038">
        <v>0</v>
      </c>
      <c r="W4038">
        <v>0.95579619750747025</v>
      </c>
      <c r="X4038">
        <v>1.0305549099455251</v>
      </c>
      <c r="Y4038" t="s">
        <v>170</v>
      </c>
      <c r="Z4038" t="s">
        <v>508</v>
      </c>
      <c r="AC4038">
        <v>0.980516724402269</v>
      </c>
      <c r="AD4038">
        <v>1.0021835570850173</v>
      </c>
      <c r="AE4038">
        <v>1.0114957981293848</v>
      </c>
      <c r="AF4038">
        <v>1.0369338728137312</v>
      </c>
      <c r="AG4038">
        <v>4662.3172634135772</v>
      </c>
      <c r="AH4038">
        <v>0</v>
      </c>
      <c r="AI4038">
        <v>0</v>
      </c>
      <c r="AJ4038">
        <v>1</v>
      </c>
      <c r="AK4038">
        <v>0</v>
      </c>
      <c r="AL4038">
        <v>1</v>
      </c>
      <c r="AM4038">
        <v>0</v>
      </c>
      <c r="AN4038">
        <v>0</v>
      </c>
      <c r="AO4038" t="s">
        <v>42</v>
      </c>
    </row>
    <row r="4039" spans="1:41" x14ac:dyDescent="0.35">
      <c r="A4039" t="s">
        <v>1493</v>
      </c>
      <c r="B4039">
        <v>2019</v>
      </c>
      <c r="C4039" t="s">
        <v>288</v>
      </c>
      <c r="D4039" t="s">
        <v>324</v>
      </c>
      <c r="E4039" t="s">
        <v>116</v>
      </c>
      <c r="F4039">
        <v>5008</v>
      </c>
      <c r="G4039" t="s">
        <v>447</v>
      </c>
      <c r="H4039">
        <v>38500</v>
      </c>
      <c r="I4039">
        <v>37072</v>
      </c>
      <c r="J4039">
        <f t="shared" si="63"/>
        <v>1428</v>
      </c>
      <c r="K4039">
        <v>628</v>
      </c>
      <c r="L4039" t="s">
        <v>288</v>
      </c>
      <c r="M4039" t="s">
        <v>443</v>
      </c>
      <c r="N4039">
        <v>35150</v>
      </c>
      <c r="O4039">
        <v>35150</v>
      </c>
      <c r="Q4039">
        <v>1.0953058321479374</v>
      </c>
      <c r="T4039">
        <v>1.0546799431009957</v>
      </c>
      <c r="U4039">
        <v>0</v>
      </c>
      <c r="W4039">
        <v>1.1905604398123255</v>
      </c>
      <c r="X4039">
        <v>1.1418803479921966</v>
      </c>
      <c r="Y4039" t="s">
        <v>47</v>
      </c>
      <c r="Z4039">
        <v>5008</v>
      </c>
      <c r="AC4039">
        <v>0.99580035066692163</v>
      </c>
      <c r="AD4039">
        <v>1.0260064223138168</v>
      </c>
      <c r="AE4039">
        <v>1.0634348558847595</v>
      </c>
      <c r="AF4039">
        <v>1.0989319539731253</v>
      </c>
      <c r="AG4039">
        <v>3575.6552733325957</v>
      </c>
      <c r="AH4039">
        <v>0</v>
      </c>
      <c r="AI4039">
        <v>0</v>
      </c>
      <c r="AJ4039">
        <v>1</v>
      </c>
      <c r="AK4039">
        <v>0</v>
      </c>
      <c r="AL4039">
        <v>1</v>
      </c>
      <c r="AM4039">
        <v>0</v>
      </c>
      <c r="AN4039">
        <v>0</v>
      </c>
      <c r="AO4039" t="s">
        <v>42</v>
      </c>
    </row>
    <row r="4040" spans="1:41" x14ac:dyDescent="0.35">
      <c r="A4040" t="s">
        <v>1493</v>
      </c>
      <c r="B4040">
        <v>2019</v>
      </c>
      <c r="C4040" t="s">
        <v>288</v>
      </c>
      <c r="D4040" t="s">
        <v>324</v>
      </c>
      <c r="E4040" t="s">
        <v>116</v>
      </c>
      <c r="F4040" t="s">
        <v>292</v>
      </c>
      <c r="G4040" t="s">
        <v>526</v>
      </c>
      <c r="H4040">
        <v>35400</v>
      </c>
      <c r="I4040">
        <v>37174</v>
      </c>
      <c r="J4040">
        <f t="shared" si="63"/>
        <v>-1774</v>
      </c>
      <c r="K4040">
        <v>9</v>
      </c>
      <c r="L4040" t="s">
        <v>288</v>
      </c>
      <c r="M4040" t="s">
        <v>443</v>
      </c>
      <c r="N4040">
        <v>35150</v>
      </c>
      <c r="O4040">
        <v>35150</v>
      </c>
      <c r="Q4040">
        <v>1.0071123755334281</v>
      </c>
      <c r="T4040">
        <v>1.0575817923186344</v>
      </c>
      <c r="U4040">
        <v>0</v>
      </c>
      <c r="W4040">
        <v>1.0599169487889328</v>
      </c>
      <c r="X4040">
        <v>1.1203920768623981</v>
      </c>
      <c r="Y4040" t="s">
        <v>124</v>
      </c>
      <c r="Z4040" t="s">
        <v>292</v>
      </c>
      <c r="AC4040">
        <v>0.99687384492135023</v>
      </c>
      <c r="AD4040">
        <v>0.97651107186037966</v>
      </c>
      <c r="AE4040">
        <v>1.0412741266567664</v>
      </c>
      <c r="AF4040">
        <v>1.0172831020832018</v>
      </c>
      <c r="AG4040">
        <v>4308.000246524779</v>
      </c>
      <c r="AH4040">
        <v>0</v>
      </c>
      <c r="AI4040">
        <v>0</v>
      </c>
      <c r="AJ4040">
        <v>1</v>
      </c>
      <c r="AK4040">
        <v>0</v>
      </c>
      <c r="AL4040">
        <v>1</v>
      </c>
      <c r="AM4040">
        <v>0</v>
      </c>
      <c r="AN4040">
        <v>0</v>
      </c>
      <c r="AO4040" t="s">
        <v>42</v>
      </c>
    </row>
    <row r="4041" spans="1:41" x14ac:dyDescent="0.35">
      <c r="A4041" t="s">
        <v>1493</v>
      </c>
      <c r="B4041">
        <v>2019</v>
      </c>
      <c r="C4041" t="s">
        <v>288</v>
      </c>
      <c r="D4041" t="s">
        <v>324</v>
      </c>
      <c r="E4041" t="s">
        <v>116</v>
      </c>
      <c r="F4041" t="s">
        <v>305</v>
      </c>
      <c r="G4041" t="s">
        <v>527</v>
      </c>
      <c r="H4041">
        <v>40400</v>
      </c>
      <c r="I4041">
        <v>40912</v>
      </c>
      <c r="J4041">
        <f t="shared" si="63"/>
        <v>-512</v>
      </c>
      <c r="K4041">
        <v>13</v>
      </c>
      <c r="L4041" t="s">
        <v>288</v>
      </c>
      <c r="M4041" t="s">
        <v>443</v>
      </c>
      <c r="N4041">
        <v>35150</v>
      </c>
      <c r="O4041">
        <v>35150</v>
      </c>
      <c r="Q4041">
        <v>1.1493598862019914</v>
      </c>
      <c r="T4041">
        <v>1.1639260312944524</v>
      </c>
      <c r="U4041">
        <v>0</v>
      </c>
      <c r="W4041">
        <v>1.1147853237077823</v>
      </c>
      <c r="X4041">
        <v>1.132239250186708</v>
      </c>
      <c r="Y4041" t="s">
        <v>131</v>
      </c>
      <c r="Z4041" t="s">
        <v>305</v>
      </c>
      <c r="AC4041">
        <v>1.1237446329589444</v>
      </c>
      <c r="AD4041">
        <v>1.1420094165727925</v>
      </c>
      <c r="AE4041">
        <v>1.0880262057834733</v>
      </c>
      <c r="AF4041">
        <v>1.109599996097604</v>
      </c>
      <c r="AG4041">
        <v>7698.4708382068002</v>
      </c>
      <c r="AH4041">
        <v>0</v>
      </c>
      <c r="AI4041">
        <v>0</v>
      </c>
      <c r="AJ4041">
        <v>1</v>
      </c>
      <c r="AK4041">
        <v>0</v>
      </c>
      <c r="AL4041">
        <v>1</v>
      </c>
      <c r="AM4041">
        <v>0</v>
      </c>
      <c r="AN4041">
        <v>0</v>
      </c>
      <c r="AO4041" t="s">
        <v>42</v>
      </c>
    </row>
    <row r="4042" spans="1:41" x14ac:dyDescent="0.35">
      <c r="A4042" t="s">
        <v>1493</v>
      </c>
      <c r="B4042">
        <v>2019</v>
      </c>
      <c r="C4042" t="s">
        <v>288</v>
      </c>
      <c r="D4042" t="s">
        <v>324</v>
      </c>
      <c r="E4042" t="s">
        <v>117</v>
      </c>
      <c r="F4042" t="s">
        <v>288</v>
      </c>
      <c r="G4042" t="s">
        <v>450</v>
      </c>
      <c r="H4042">
        <v>37750</v>
      </c>
      <c r="I4042">
        <v>37750</v>
      </c>
      <c r="J4042">
        <f t="shared" si="63"/>
        <v>0</v>
      </c>
      <c r="K4042">
        <v>128</v>
      </c>
      <c r="L4042" t="s">
        <v>288</v>
      </c>
      <c r="M4042" t="s">
        <v>450</v>
      </c>
      <c r="N4042">
        <v>37750</v>
      </c>
      <c r="O4042">
        <v>37750</v>
      </c>
      <c r="Q4042">
        <v>1</v>
      </c>
      <c r="T4042">
        <v>1</v>
      </c>
      <c r="U4042">
        <v>0</v>
      </c>
      <c r="W4042">
        <v>1</v>
      </c>
      <c r="X4042">
        <v>1</v>
      </c>
      <c r="Y4042" t="s">
        <v>41</v>
      </c>
      <c r="Z4042" t="s">
        <v>288</v>
      </c>
      <c r="AC4042">
        <v>1</v>
      </c>
      <c r="AD4042">
        <v>1</v>
      </c>
      <c r="AE4042">
        <v>1</v>
      </c>
      <c r="AF4042">
        <v>1</v>
      </c>
      <c r="AG4042">
        <v>5815.6264068603514</v>
      </c>
      <c r="AH4042">
        <v>0</v>
      </c>
      <c r="AI4042">
        <v>0</v>
      </c>
      <c r="AJ4042">
        <v>1</v>
      </c>
      <c r="AK4042">
        <v>1</v>
      </c>
      <c r="AL4042">
        <v>1</v>
      </c>
      <c r="AM4042">
        <v>0</v>
      </c>
      <c r="AN4042">
        <v>0</v>
      </c>
      <c r="AO4042" t="s">
        <v>42</v>
      </c>
    </row>
    <row r="4043" spans="1:41" x14ac:dyDescent="0.35">
      <c r="A4043" t="s">
        <v>1493</v>
      </c>
      <c r="B4043">
        <v>2019</v>
      </c>
      <c r="C4043" t="s">
        <v>288</v>
      </c>
      <c r="D4043" t="s">
        <v>324</v>
      </c>
      <c r="E4043" t="s">
        <v>117</v>
      </c>
      <c r="F4043" t="s">
        <v>290</v>
      </c>
      <c r="G4043" t="s">
        <v>528</v>
      </c>
      <c r="H4043">
        <v>40610</v>
      </c>
      <c r="I4043">
        <v>42628</v>
      </c>
      <c r="J4043">
        <f t="shared" si="63"/>
        <v>-2018</v>
      </c>
      <c r="K4043">
        <v>235</v>
      </c>
      <c r="L4043" t="s">
        <v>288</v>
      </c>
      <c r="M4043" t="s">
        <v>450</v>
      </c>
      <c r="N4043">
        <v>37750</v>
      </c>
      <c r="O4043">
        <v>37750</v>
      </c>
      <c r="Q4043">
        <v>1.0757615894039736</v>
      </c>
      <c r="T4043">
        <v>1.1292185430463577</v>
      </c>
      <c r="U4043">
        <v>0</v>
      </c>
      <c r="W4043">
        <v>1.0546294646409093</v>
      </c>
      <c r="X4043">
        <v>1.1178215605846207</v>
      </c>
      <c r="Y4043" t="s">
        <v>131</v>
      </c>
      <c r="Z4043" t="s">
        <v>290</v>
      </c>
      <c r="AC4043">
        <v>1.0654286209564339</v>
      </c>
      <c r="AD4043">
        <v>1.083860315234175</v>
      </c>
      <c r="AE4043">
        <v>1.0400232242730456</v>
      </c>
      <c r="AF4043">
        <v>1.0616855566865384</v>
      </c>
      <c r="AG4043">
        <v>6931.0686738243385</v>
      </c>
      <c r="AH4043">
        <v>0</v>
      </c>
      <c r="AI4043">
        <v>0</v>
      </c>
      <c r="AJ4043">
        <v>1</v>
      </c>
      <c r="AK4043">
        <v>0</v>
      </c>
      <c r="AL4043">
        <v>1</v>
      </c>
      <c r="AM4043">
        <v>0</v>
      </c>
      <c r="AN4043">
        <v>0</v>
      </c>
      <c r="AO4043" t="s">
        <v>42</v>
      </c>
    </row>
    <row r="4044" spans="1:41" x14ac:dyDescent="0.35">
      <c r="A4044" t="s">
        <v>1493</v>
      </c>
      <c r="B4044">
        <v>2019</v>
      </c>
      <c r="C4044" t="s">
        <v>288</v>
      </c>
      <c r="D4044" t="s">
        <v>324</v>
      </c>
      <c r="E4044" t="s">
        <v>117</v>
      </c>
      <c r="F4044" t="s">
        <v>508</v>
      </c>
      <c r="G4044" t="s">
        <v>529</v>
      </c>
      <c r="H4044">
        <v>36800</v>
      </c>
      <c r="I4044">
        <v>39045</v>
      </c>
      <c r="J4044">
        <f t="shared" si="63"/>
        <v>-2245</v>
      </c>
      <c r="K4044">
        <v>10</v>
      </c>
      <c r="L4044" t="s">
        <v>288</v>
      </c>
      <c r="M4044" t="s">
        <v>450</v>
      </c>
      <c r="N4044">
        <v>37750</v>
      </c>
      <c r="O4044">
        <v>37750</v>
      </c>
      <c r="Q4044">
        <v>0.97483443708609274</v>
      </c>
      <c r="T4044">
        <v>1.0343046357615895</v>
      </c>
      <c r="U4044">
        <v>0</v>
      </c>
      <c r="W4044">
        <v>1.0063664672442629</v>
      </c>
      <c r="X4044">
        <v>1.0766668911261419</v>
      </c>
      <c r="Y4044" t="s">
        <v>170</v>
      </c>
      <c r="Z4044" t="s">
        <v>508</v>
      </c>
      <c r="AC4044">
        <v>0.980516724402269</v>
      </c>
      <c r="AD4044">
        <v>1.0021835570850173</v>
      </c>
      <c r="AE4044">
        <v>1.0114957981293848</v>
      </c>
      <c r="AF4044">
        <v>1.0369338728137312</v>
      </c>
      <c r="AG4044">
        <v>4662.3172634135772</v>
      </c>
      <c r="AH4044">
        <v>0</v>
      </c>
      <c r="AI4044">
        <v>0</v>
      </c>
      <c r="AJ4044">
        <v>1</v>
      </c>
      <c r="AK4044">
        <v>0</v>
      </c>
      <c r="AL4044">
        <v>1</v>
      </c>
      <c r="AM4044">
        <v>0</v>
      </c>
      <c r="AN4044">
        <v>0</v>
      </c>
      <c r="AO4044" t="s">
        <v>42</v>
      </c>
    </row>
    <row r="4045" spans="1:41" x14ac:dyDescent="0.35">
      <c r="A4045" t="s">
        <v>1493</v>
      </c>
      <c r="B4045">
        <v>2019</v>
      </c>
      <c r="C4045" t="s">
        <v>288</v>
      </c>
      <c r="D4045" t="s">
        <v>324</v>
      </c>
      <c r="E4045" t="s">
        <v>117</v>
      </c>
      <c r="F4045">
        <v>5008</v>
      </c>
      <c r="G4045" t="s">
        <v>454</v>
      </c>
      <c r="H4045">
        <v>40600</v>
      </c>
      <c r="I4045">
        <v>41322</v>
      </c>
      <c r="J4045">
        <f t="shared" si="63"/>
        <v>-722</v>
      </c>
      <c r="K4045">
        <v>414</v>
      </c>
      <c r="L4045" t="s">
        <v>288</v>
      </c>
      <c r="M4045" t="s">
        <v>450</v>
      </c>
      <c r="N4045">
        <v>37750</v>
      </c>
      <c r="O4045">
        <v>37750</v>
      </c>
      <c r="Q4045">
        <v>1.0754966887417219</v>
      </c>
      <c r="T4045">
        <v>1.0946225165562913</v>
      </c>
      <c r="U4045">
        <v>0</v>
      </c>
      <c r="W4045">
        <v>1.1593884758278528</v>
      </c>
      <c r="X4045">
        <v>1.1819973426620249</v>
      </c>
      <c r="Y4045" t="s">
        <v>47</v>
      </c>
      <c r="Z4045">
        <v>5008</v>
      </c>
      <c r="AC4045">
        <v>0.99580035066692163</v>
      </c>
      <c r="AD4045">
        <v>1.0260064223138168</v>
      </c>
      <c r="AE4045">
        <v>1.0634348558847595</v>
      </c>
      <c r="AF4045">
        <v>1.0989319539731253</v>
      </c>
      <c r="AG4045">
        <v>3575.6552733325957</v>
      </c>
      <c r="AH4045">
        <v>0</v>
      </c>
      <c r="AI4045">
        <v>0</v>
      </c>
      <c r="AJ4045">
        <v>1</v>
      </c>
      <c r="AK4045">
        <v>0</v>
      </c>
      <c r="AL4045">
        <v>1</v>
      </c>
      <c r="AM4045">
        <v>0</v>
      </c>
      <c r="AN4045">
        <v>0</v>
      </c>
      <c r="AO4045" t="s">
        <v>42</v>
      </c>
    </row>
    <row r="4046" spans="1:41" x14ac:dyDescent="0.35">
      <c r="A4046" t="s">
        <v>1493</v>
      </c>
      <c r="B4046">
        <v>2019</v>
      </c>
      <c r="C4046" t="s">
        <v>288</v>
      </c>
      <c r="D4046" t="s">
        <v>324</v>
      </c>
      <c r="E4046" t="s">
        <v>117</v>
      </c>
      <c r="F4046" t="s">
        <v>292</v>
      </c>
      <c r="G4046" t="s">
        <v>530</v>
      </c>
      <c r="H4046">
        <v>38750</v>
      </c>
      <c r="I4046">
        <v>39873</v>
      </c>
      <c r="J4046">
        <f t="shared" si="63"/>
        <v>-1123</v>
      </c>
      <c r="K4046">
        <v>57</v>
      </c>
      <c r="L4046" t="s">
        <v>288</v>
      </c>
      <c r="M4046" t="s">
        <v>450</v>
      </c>
      <c r="N4046">
        <v>37750</v>
      </c>
      <c r="O4046">
        <v>37750</v>
      </c>
      <c r="Q4046">
        <v>1.0264900662251655</v>
      </c>
      <c r="T4046">
        <v>1.0562384105960265</v>
      </c>
      <c r="U4046">
        <v>0</v>
      </c>
      <c r="W4046">
        <v>1.0785243572422625</v>
      </c>
      <c r="X4046">
        <v>1.113690226293198</v>
      </c>
      <c r="Y4046" t="s">
        <v>124</v>
      </c>
      <c r="Z4046" t="s">
        <v>292</v>
      </c>
      <c r="AC4046">
        <v>0.99687384492135023</v>
      </c>
      <c r="AD4046">
        <v>0.97651107186037966</v>
      </c>
      <c r="AE4046">
        <v>1.0412741266567664</v>
      </c>
      <c r="AF4046">
        <v>1.0172831020832018</v>
      </c>
      <c r="AG4046">
        <v>4308.000246524779</v>
      </c>
      <c r="AH4046">
        <v>0</v>
      </c>
      <c r="AI4046">
        <v>0</v>
      </c>
      <c r="AJ4046">
        <v>1</v>
      </c>
      <c r="AK4046">
        <v>0</v>
      </c>
      <c r="AL4046">
        <v>1</v>
      </c>
      <c r="AM4046">
        <v>0</v>
      </c>
      <c r="AN4046">
        <v>0</v>
      </c>
      <c r="AO4046" t="s">
        <v>42</v>
      </c>
    </row>
    <row r="4047" spans="1:41" x14ac:dyDescent="0.35">
      <c r="A4047" t="s">
        <v>1493</v>
      </c>
      <c r="B4047">
        <v>2019</v>
      </c>
      <c r="C4047" t="s">
        <v>288</v>
      </c>
      <c r="D4047" t="s">
        <v>324</v>
      </c>
      <c r="E4047" t="s">
        <v>117</v>
      </c>
      <c r="F4047" t="s">
        <v>305</v>
      </c>
      <c r="G4047" t="s">
        <v>531</v>
      </c>
      <c r="H4047">
        <v>43760</v>
      </c>
      <c r="I4047">
        <v>44264</v>
      </c>
      <c r="J4047">
        <f t="shared" si="63"/>
        <v>-504</v>
      </c>
      <c r="K4047">
        <v>61</v>
      </c>
      <c r="L4047" t="s">
        <v>288</v>
      </c>
      <c r="M4047" t="s">
        <v>450</v>
      </c>
      <c r="N4047">
        <v>37750</v>
      </c>
      <c r="O4047">
        <v>37750</v>
      </c>
      <c r="Q4047">
        <v>1.159205298013245</v>
      </c>
      <c r="T4047">
        <v>1.1725562913907284</v>
      </c>
      <c r="U4047">
        <v>0</v>
      </c>
      <c r="W4047">
        <v>1.1292386574177293</v>
      </c>
      <c r="X4047">
        <v>1.1450210242936611</v>
      </c>
      <c r="Y4047" t="s">
        <v>131</v>
      </c>
      <c r="Z4047" t="s">
        <v>305</v>
      </c>
      <c r="AC4047">
        <v>1.1237446329589444</v>
      </c>
      <c r="AD4047">
        <v>1.1420094165727925</v>
      </c>
      <c r="AE4047">
        <v>1.0880262057834733</v>
      </c>
      <c r="AF4047">
        <v>1.109599996097604</v>
      </c>
      <c r="AG4047">
        <v>7698.4708382068002</v>
      </c>
      <c r="AH4047">
        <v>0</v>
      </c>
      <c r="AI4047">
        <v>0</v>
      </c>
      <c r="AJ4047">
        <v>1</v>
      </c>
      <c r="AK4047">
        <v>0</v>
      </c>
      <c r="AL4047">
        <v>1</v>
      </c>
      <c r="AM4047">
        <v>0</v>
      </c>
      <c r="AN4047">
        <v>0</v>
      </c>
      <c r="AO4047" t="s">
        <v>42</v>
      </c>
    </row>
    <row r="4048" spans="1:41" x14ac:dyDescent="0.35">
      <c r="A4048" t="s">
        <v>1493</v>
      </c>
      <c r="B4048">
        <v>2019</v>
      </c>
      <c r="C4048" t="s">
        <v>37</v>
      </c>
      <c r="D4048" t="s">
        <v>532</v>
      </c>
      <c r="E4048" t="s">
        <v>39</v>
      </c>
      <c r="F4048" t="s">
        <v>37</v>
      </c>
      <c r="G4048" t="s">
        <v>533</v>
      </c>
      <c r="H4048">
        <v>20890</v>
      </c>
      <c r="I4048">
        <v>20890</v>
      </c>
      <c r="J4048">
        <f t="shared" si="63"/>
        <v>0</v>
      </c>
      <c r="K4048">
        <v>506</v>
      </c>
      <c r="L4048" t="s">
        <v>37</v>
      </c>
      <c r="M4048" t="s">
        <v>533</v>
      </c>
      <c r="N4048">
        <v>20890</v>
      </c>
      <c r="O4048">
        <v>20890</v>
      </c>
      <c r="Q4048">
        <v>1</v>
      </c>
      <c r="T4048">
        <v>1</v>
      </c>
      <c r="U4048">
        <v>0.29339999999999999</v>
      </c>
      <c r="W4048">
        <v>1</v>
      </c>
      <c r="X4048">
        <v>1</v>
      </c>
      <c r="Y4048" t="s">
        <v>41</v>
      </c>
      <c r="Z4048" t="s">
        <v>37</v>
      </c>
      <c r="AC4048">
        <v>0.99999999999999989</v>
      </c>
      <c r="AD4048">
        <v>0.99999999999999989</v>
      </c>
      <c r="AE4048">
        <v>0.99999999999999989</v>
      </c>
      <c r="AF4048">
        <v>0.99999999999999989</v>
      </c>
      <c r="AG4048">
        <v>2966.9364063689864</v>
      </c>
      <c r="AH4048">
        <v>0</v>
      </c>
      <c r="AI4048">
        <v>1</v>
      </c>
      <c r="AJ4048">
        <v>0</v>
      </c>
      <c r="AK4048">
        <v>1</v>
      </c>
      <c r="AL4048">
        <v>1</v>
      </c>
      <c r="AM4048">
        <v>1</v>
      </c>
      <c r="AN4048">
        <v>1</v>
      </c>
      <c r="AO4048" t="s">
        <v>42</v>
      </c>
    </row>
    <row r="4049" spans="1:41" x14ac:dyDescent="0.35">
      <c r="A4049" t="s">
        <v>1493</v>
      </c>
      <c r="B4049">
        <v>2019</v>
      </c>
      <c r="C4049" t="s">
        <v>37</v>
      </c>
      <c r="D4049" t="s">
        <v>532</v>
      </c>
      <c r="E4049" t="s">
        <v>39</v>
      </c>
      <c r="F4049" t="s">
        <v>43</v>
      </c>
      <c r="G4049" t="s">
        <v>534</v>
      </c>
      <c r="H4049">
        <v>20400</v>
      </c>
      <c r="I4049">
        <v>19946</v>
      </c>
      <c r="J4049">
        <f t="shared" si="63"/>
        <v>454</v>
      </c>
      <c r="K4049">
        <v>1078</v>
      </c>
      <c r="L4049" t="s">
        <v>37</v>
      </c>
      <c r="M4049" t="s">
        <v>533</v>
      </c>
      <c r="N4049">
        <v>20890</v>
      </c>
      <c r="O4049">
        <v>20890</v>
      </c>
      <c r="Q4049">
        <v>0.97654380086165626</v>
      </c>
      <c r="T4049">
        <v>0.95481091431306842</v>
      </c>
      <c r="U4049">
        <v>0.29339999999999999</v>
      </c>
      <c r="W4049">
        <v>0.96623046914325839</v>
      </c>
      <c r="X4049">
        <v>0.92959702441733283</v>
      </c>
      <c r="Y4049" t="s">
        <v>45</v>
      </c>
      <c r="Z4049" t="s">
        <v>43</v>
      </c>
      <c r="AC4049">
        <v>0.97817181491413396</v>
      </c>
      <c r="AD4049">
        <v>0.97844721268667034</v>
      </c>
      <c r="AE4049">
        <v>0.95747137129484505</v>
      </c>
      <c r="AF4049">
        <v>0.94641449040789216</v>
      </c>
      <c r="AG4049">
        <v>3082.1898554414511</v>
      </c>
      <c r="AH4049">
        <v>0</v>
      </c>
      <c r="AI4049">
        <v>1</v>
      </c>
      <c r="AJ4049">
        <v>0</v>
      </c>
      <c r="AK4049">
        <v>0</v>
      </c>
      <c r="AL4049">
        <v>1</v>
      </c>
      <c r="AM4049">
        <v>1</v>
      </c>
      <c r="AN4049">
        <v>1</v>
      </c>
      <c r="AO4049" t="s">
        <v>42</v>
      </c>
    </row>
    <row r="4050" spans="1:41" x14ac:dyDescent="0.35">
      <c r="A4050" t="s">
        <v>1493</v>
      </c>
      <c r="B4050">
        <v>2019</v>
      </c>
      <c r="C4050" t="s">
        <v>37</v>
      </c>
      <c r="D4050" t="s">
        <v>532</v>
      </c>
      <c r="E4050" t="s">
        <v>39</v>
      </c>
      <c r="F4050">
        <v>2008</v>
      </c>
      <c r="G4050" t="s">
        <v>535</v>
      </c>
      <c r="H4050">
        <v>23100</v>
      </c>
      <c r="I4050">
        <v>20802</v>
      </c>
      <c r="J4050">
        <f t="shared" si="63"/>
        <v>2298</v>
      </c>
      <c r="K4050">
        <v>506</v>
      </c>
      <c r="L4050" t="s">
        <v>37</v>
      </c>
      <c r="M4050" t="s">
        <v>533</v>
      </c>
      <c r="N4050">
        <v>20890</v>
      </c>
      <c r="O4050">
        <v>20890</v>
      </c>
      <c r="Q4050">
        <v>1.1057922450933462</v>
      </c>
      <c r="T4050">
        <v>0.9957874581139301</v>
      </c>
      <c r="U4050">
        <v>0.29339999999999999</v>
      </c>
      <c r="W4050">
        <v>1.0806941516622413</v>
      </c>
      <c r="X4050">
        <v>0.95980781194960363</v>
      </c>
      <c r="Y4050" t="s">
        <v>47</v>
      </c>
      <c r="Z4050">
        <v>2008</v>
      </c>
      <c r="AC4050">
        <v>1.1110678783864825</v>
      </c>
      <c r="AD4050">
        <v>1.0111896303005876</v>
      </c>
      <c r="AE4050">
        <v>1.0584327059545706</v>
      </c>
      <c r="AF4050">
        <v>0.95074512969191227</v>
      </c>
      <c r="AG4050">
        <v>3730.6499944925308</v>
      </c>
      <c r="AH4050">
        <v>0</v>
      </c>
      <c r="AI4050">
        <v>1</v>
      </c>
      <c r="AJ4050">
        <v>0</v>
      </c>
      <c r="AK4050">
        <v>0</v>
      </c>
      <c r="AL4050">
        <v>1</v>
      </c>
      <c r="AM4050">
        <v>1</v>
      </c>
      <c r="AN4050">
        <v>1</v>
      </c>
      <c r="AO4050" t="s">
        <v>42</v>
      </c>
    </row>
    <row r="4051" spans="1:41" x14ac:dyDescent="0.35">
      <c r="A4051" t="s">
        <v>1493</v>
      </c>
      <c r="B4051">
        <v>2019</v>
      </c>
      <c r="C4051" t="s">
        <v>37</v>
      </c>
      <c r="D4051" t="s">
        <v>532</v>
      </c>
      <c r="E4051" t="s">
        <v>39</v>
      </c>
      <c r="F4051" t="s">
        <v>48</v>
      </c>
      <c r="G4051" t="s">
        <v>536</v>
      </c>
      <c r="H4051">
        <v>20890</v>
      </c>
      <c r="I4051">
        <v>20628</v>
      </c>
      <c r="J4051">
        <f t="shared" si="63"/>
        <v>262</v>
      </c>
      <c r="K4051">
        <v>134</v>
      </c>
      <c r="L4051" t="s">
        <v>37</v>
      </c>
      <c r="M4051" t="s">
        <v>533</v>
      </c>
      <c r="N4051">
        <v>20890</v>
      </c>
      <c r="O4051">
        <v>20890</v>
      </c>
      <c r="Q4051">
        <v>1</v>
      </c>
      <c r="T4051">
        <v>0.98745811393011007</v>
      </c>
      <c r="U4051">
        <v>0.29339999999999999</v>
      </c>
      <c r="W4051">
        <v>1.0168747603445889</v>
      </c>
      <c r="X4051">
        <v>0.97126076493753222</v>
      </c>
      <c r="Y4051" t="s">
        <v>50</v>
      </c>
      <c r="Z4051" t="s">
        <v>48</v>
      </c>
      <c r="AC4051">
        <v>1.0060216465899057</v>
      </c>
      <c r="AD4051">
        <v>0.99095754459914842</v>
      </c>
      <c r="AE4051">
        <v>1.0083904149723295</v>
      </c>
      <c r="AF4051">
        <v>0.96126789058445072</v>
      </c>
      <c r="AG4051">
        <v>2664.489003585637</v>
      </c>
      <c r="AH4051">
        <v>0</v>
      </c>
      <c r="AI4051">
        <v>1</v>
      </c>
      <c r="AJ4051">
        <v>0</v>
      </c>
      <c r="AK4051">
        <v>0</v>
      </c>
      <c r="AL4051">
        <v>1</v>
      </c>
      <c r="AM4051">
        <v>1</v>
      </c>
      <c r="AN4051">
        <v>1</v>
      </c>
      <c r="AO4051" t="s">
        <v>42</v>
      </c>
    </row>
    <row r="4052" spans="1:41" x14ac:dyDescent="0.35">
      <c r="A4052" t="s">
        <v>1493</v>
      </c>
      <c r="B4052">
        <v>2019</v>
      </c>
      <c r="C4052" t="s">
        <v>37</v>
      </c>
      <c r="D4052" t="s">
        <v>532</v>
      </c>
      <c r="E4052" t="s">
        <v>39</v>
      </c>
      <c r="F4052" t="s">
        <v>54</v>
      </c>
      <c r="G4052" t="s">
        <v>537</v>
      </c>
      <c r="H4052">
        <v>22240</v>
      </c>
      <c r="I4052">
        <v>20495</v>
      </c>
      <c r="J4052">
        <f t="shared" si="63"/>
        <v>1745</v>
      </c>
      <c r="K4052">
        <v>618</v>
      </c>
      <c r="L4052" t="s">
        <v>37</v>
      </c>
      <c r="M4052" t="s">
        <v>533</v>
      </c>
      <c r="N4052">
        <v>20890</v>
      </c>
      <c r="O4052">
        <v>20890</v>
      </c>
      <c r="Q4052">
        <v>1.0646242221158448</v>
      </c>
      <c r="T4052">
        <v>0.9810914313068454</v>
      </c>
      <c r="U4052">
        <v>0.29339999999999999</v>
      </c>
      <c r="W4052">
        <v>0.99498614906564531</v>
      </c>
      <c r="X4052">
        <v>0.86088954841272325</v>
      </c>
      <c r="Y4052" t="s">
        <v>56</v>
      </c>
      <c r="Z4052" t="s">
        <v>54</v>
      </c>
      <c r="AC4052">
        <v>1.0658426787898982</v>
      </c>
      <c r="AD4052">
        <v>1.0069192261665516</v>
      </c>
      <c r="AE4052">
        <v>1.0144133824065278</v>
      </c>
      <c r="AF4052">
        <v>0.91616336731395009</v>
      </c>
      <c r="AG4052">
        <v>4406.7999755144119</v>
      </c>
      <c r="AH4052">
        <v>0</v>
      </c>
      <c r="AI4052">
        <v>1</v>
      </c>
      <c r="AJ4052">
        <v>0</v>
      </c>
      <c r="AK4052">
        <v>0</v>
      </c>
      <c r="AL4052">
        <v>1</v>
      </c>
      <c r="AM4052">
        <v>1</v>
      </c>
      <c r="AN4052">
        <v>1</v>
      </c>
      <c r="AO4052" t="s">
        <v>42</v>
      </c>
    </row>
    <row r="4053" spans="1:41" x14ac:dyDescent="0.35">
      <c r="A4053" t="s">
        <v>1493</v>
      </c>
      <c r="B4053">
        <v>2019</v>
      </c>
      <c r="C4053" t="s">
        <v>37</v>
      </c>
      <c r="D4053" t="s">
        <v>532</v>
      </c>
      <c r="E4053" t="s">
        <v>39</v>
      </c>
      <c r="F4053" t="s">
        <v>57</v>
      </c>
      <c r="G4053" t="s">
        <v>538</v>
      </c>
      <c r="H4053">
        <v>21620</v>
      </c>
      <c r="I4053">
        <v>19316</v>
      </c>
      <c r="J4053">
        <f t="shared" si="63"/>
        <v>2304</v>
      </c>
      <c r="K4053">
        <v>519</v>
      </c>
      <c r="L4053" t="s">
        <v>37</v>
      </c>
      <c r="M4053" t="s">
        <v>533</v>
      </c>
      <c r="N4053">
        <v>20890</v>
      </c>
      <c r="O4053">
        <v>20890</v>
      </c>
      <c r="Q4053">
        <v>1.034944949736716</v>
      </c>
      <c r="T4053">
        <v>0.92465294399234077</v>
      </c>
      <c r="U4053">
        <v>0.29339999999999999</v>
      </c>
      <c r="W4053">
        <v>1.0566175092491534</v>
      </c>
      <c r="X4053">
        <v>0.92082817675355078</v>
      </c>
      <c r="Y4053" t="s">
        <v>59</v>
      </c>
      <c r="Z4053" t="s">
        <v>57</v>
      </c>
      <c r="AC4053">
        <v>1.0293533734156417</v>
      </c>
      <c r="AD4053">
        <v>0.94222602430966962</v>
      </c>
      <c r="AE4053">
        <v>1.0393949770060886</v>
      </c>
      <c r="AF4053">
        <v>0.93249053243917901</v>
      </c>
      <c r="AG4053">
        <v>2682.1771875834165</v>
      </c>
      <c r="AH4053">
        <v>0</v>
      </c>
      <c r="AI4053">
        <v>1</v>
      </c>
      <c r="AJ4053">
        <v>0</v>
      </c>
      <c r="AK4053">
        <v>0</v>
      </c>
      <c r="AL4053">
        <v>1</v>
      </c>
      <c r="AM4053">
        <v>1</v>
      </c>
      <c r="AN4053">
        <v>1</v>
      </c>
      <c r="AO4053" t="s">
        <v>42</v>
      </c>
    </row>
    <row r="4054" spans="1:41" x14ac:dyDescent="0.35">
      <c r="A4054" t="s">
        <v>1493</v>
      </c>
      <c r="B4054">
        <v>2019</v>
      </c>
      <c r="C4054" t="s">
        <v>37</v>
      </c>
      <c r="D4054" t="s">
        <v>532</v>
      </c>
      <c r="E4054" t="s">
        <v>39</v>
      </c>
      <c r="F4054" t="s">
        <v>60</v>
      </c>
      <c r="G4054" t="s">
        <v>539</v>
      </c>
      <c r="H4054">
        <v>20930</v>
      </c>
      <c r="I4054">
        <v>19199</v>
      </c>
      <c r="J4054">
        <f t="shared" si="63"/>
        <v>1731</v>
      </c>
      <c r="K4054">
        <v>1261</v>
      </c>
      <c r="L4054" t="s">
        <v>37</v>
      </c>
      <c r="M4054" t="s">
        <v>533</v>
      </c>
      <c r="N4054">
        <v>20890</v>
      </c>
      <c r="O4054">
        <v>20890</v>
      </c>
      <c r="Q4054">
        <v>1.0019147917663953</v>
      </c>
      <c r="T4054">
        <v>0.91905217807563433</v>
      </c>
      <c r="U4054">
        <v>0.29339999999999999</v>
      </c>
      <c r="W4054">
        <v>1.0496252423886347</v>
      </c>
      <c r="X4054">
        <v>0.96536254777158126</v>
      </c>
      <c r="Y4054" t="s">
        <v>62</v>
      </c>
      <c r="Z4054" t="s">
        <v>60</v>
      </c>
      <c r="AC4054">
        <v>1.0144565196917814</v>
      </c>
      <c r="AD4054">
        <v>0.92440745724508522</v>
      </c>
      <c r="AE4054">
        <v>1.0447449672079174</v>
      </c>
      <c r="AF4054">
        <v>0.95234117442399768</v>
      </c>
      <c r="AG4054">
        <v>2117.5000311881304</v>
      </c>
      <c r="AH4054">
        <v>0</v>
      </c>
      <c r="AI4054">
        <v>1</v>
      </c>
      <c r="AJ4054">
        <v>0</v>
      </c>
      <c r="AK4054">
        <v>0</v>
      </c>
      <c r="AL4054">
        <v>1</v>
      </c>
      <c r="AM4054">
        <v>1</v>
      </c>
      <c r="AN4054">
        <v>1</v>
      </c>
      <c r="AO4054" t="s">
        <v>42</v>
      </c>
    </row>
    <row r="4055" spans="1:41" x14ac:dyDescent="0.35">
      <c r="A4055" t="s">
        <v>1493</v>
      </c>
      <c r="B4055">
        <v>2019</v>
      </c>
      <c r="C4055" t="s">
        <v>37</v>
      </c>
      <c r="D4055" t="s">
        <v>532</v>
      </c>
      <c r="E4055" t="s">
        <v>39</v>
      </c>
      <c r="F4055" t="s">
        <v>51</v>
      </c>
      <c r="G4055" t="s">
        <v>540</v>
      </c>
      <c r="H4055">
        <v>22350</v>
      </c>
      <c r="I4055">
        <v>20024</v>
      </c>
      <c r="J4055">
        <f t="shared" si="63"/>
        <v>2326</v>
      </c>
      <c r="K4055">
        <v>245</v>
      </c>
      <c r="L4055" t="s">
        <v>37</v>
      </c>
      <c r="M4055" t="s">
        <v>533</v>
      </c>
      <c r="N4055">
        <v>20890</v>
      </c>
      <c r="O4055">
        <v>20890</v>
      </c>
      <c r="Q4055">
        <v>1.0698898994734323</v>
      </c>
      <c r="T4055">
        <v>0.95854475825753949</v>
      </c>
      <c r="U4055">
        <v>0.29339999999999999</v>
      </c>
      <c r="W4055">
        <v>1.1361026515187491</v>
      </c>
      <c r="X4055">
        <v>1.0017364898823418</v>
      </c>
      <c r="Y4055" t="s">
        <v>53</v>
      </c>
      <c r="Z4055" t="s">
        <v>51</v>
      </c>
      <c r="AC4055">
        <v>1.0734481112131879</v>
      </c>
      <c r="AD4055">
        <v>0.96177971394239081</v>
      </c>
      <c r="AE4055">
        <v>1.1354042175960526</v>
      </c>
      <c r="AF4055">
        <v>1.003105697310178</v>
      </c>
      <c r="AG4055">
        <v>1987.5599279366434</v>
      </c>
      <c r="AH4055">
        <v>0</v>
      </c>
      <c r="AI4055">
        <v>1</v>
      </c>
      <c r="AJ4055">
        <v>0</v>
      </c>
      <c r="AK4055">
        <v>0</v>
      </c>
      <c r="AL4055">
        <v>1</v>
      </c>
      <c r="AM4055">
        <v>1</v>
      </c>
      <c r="AN4055">
        <v>1</v>
      </c>
      <c r="AO4055" t="s">
        <v>42</v>
      </c>
    </row>
    <row r="4056" spans="1:41" x14ac:dyDescent="0.35">
      <c r="A4056" t="s">
        <v>1493</v>
      </c>
      <c r="B4056">
        <v>2019</v>
      </c>
      <c r="C4056" t="s">
        <v>37</v>
      </c>
      <c r="D4056" t="s">
        <v>532</v>
      </c>
      <c r="E4056" t="s">
        <v>39</v>
      </c>
      <c r="F4056" t="s">
        <v>63</v>
      </c>
      <c r="G4056" t="s">
        <v>541</v>
      </c>
      <c r="H4056">
        <v>22270</v>
      </c>
      <c r="I4056">
        <v>20943</v>
      </c>
      <c r="J4056">
        <f t="shared" si="63"/>
        <v>1327</v>
      </c>
      <c r="K4056">
        <v>635</v>
      </c>
      <c r="L4056" t="s">
        <v>37</v>
      </c>
      <c r="M4056" t="s">
        <v>533</v>
      </c>
      <c r="N4056">
        <v>20890</v>
      </c>
      <c r="O4056">
        <v>20890</v>
      </c>
      <c r="Q4056">
        <v>1.0660603159406414</v>
      </c>
      <c r="T4056">
        <v>1.0025370990904738</v>
      </c>
      <c r="U4056">
        <v>0.29339999999999999</v>
      </c>
      <c r="W4056">
        <v>1.1045805075292738</v>
      </c>
      <c r="X4056">
        <v>1.0323327977268633</v>
      </c>
      <c r="Y4056" t="s">
        <v>65</v>
      </c>
      <c r="Z4056" t="s">
        <v>63</v>
      </c>
      <c r="AC4056">
        <v>1.0822778090673977</v>
      </c>
      <c r="AD4056">
        <v>1.0328010458683168</v>
      </c>
      <c r="AE4056">
        <v>1.1061234038999295</v>
      </c>
      <c r="AF4056">
        <v>1.0516947191873891</v>
      </c>
      <c r="AG4056">
        <v>2472.5333192676053</v>
      </c>
      <c r="AH4056">
        <v>0</v>
      </c>
      <c r="AI4056">
        <v>1</v>
      </c>
      <c r="AJ4056">
        <v>0</v>
      </c>
      <c r="AK4056">
        <v>0</v>
      </c>
      <c r="AL4056">
        <v>1</v>
      </c>
      <c r="AM4056">
        <v>1</v>
      </c>
      <c r="AN4056">
        <v>1</v>
      </c>
      <c r="AO4056" t="s">
        <v>42</v>
      </c>
    </row>
    <row r="4057" spans="1:41" x14ac:dyDescent="0.35">
      <c r="A4057" t="s">
        <v>1493</v>
      </c>
      <c r="B4057">
        <v>2019</v>
      </c>
      <c r="C4057" t="s">
        <v>37</v>
      </c>
      <c r="D4057" t="s">
        <v>532</v>
      </c>
      <c r="E4057" t="s">
        <v>39</v>
      </c>
      <c r="F4057" t="s">
        <v>66</v>
      </c>
      <c r="G4057" t="s">
        <v>389</v>
      </c>
      <c r="H4057">
        <v>21590</v>
      </c>
      <c r="I4057">
        <v>19591</v>
      </c>
      <c r="J4057">
        <f t="shared" si="63"/>
        <v>1999</v>
      </c>
      <c r="K4057">
        <v>374</v>
      </c>
      <c r="L4057" t="s">
        <v>37</v>
      </c>
      <c r="M4057" t="s">
        <v>533</v>
      </c>
      <c r="N4057">
        <v>20890</v>
      </c>
      <c r="O4057">
        <v>20890</v>
      </c>
      <c r="Q4057">
        <v>1.0335088559119197</v>
      </c>
      <c r="T4057">
        <v>0.93781713738630923</v>
      </c>
      <c r="U4057">
        <v>0.29339999999999999</v>
      </c>
      <c r="W4057">
        <v>1.2045931705376551</v>
      </c>
      <c r="X4057">
        <v>1.1138630483474941</v>
      </c>
      <c r="Y4057" t="s">
        <v>68</v>
      </c>
      <c r="Z4057" t="s">
        <v>66</v>
      </c>
      <c r="AC4057">
        <v>1.0308626312319742</v>
      </c>
      <c r="AD4057">
        <v>0.94213934358751206</v>
      </c>
      <c r="AE4057">
        <v>1.2016887335694435</v>
      </c>
      <c r="AF4057">
        <v>1.1207762428820727</v>
      </c>
      <c r="AG4057">
        <v>0</v>
      </c>
      <c r="AH4057">
        <v>0</v>
      </c>
      <c r="AI4057">
        <v>0</v>
      </c>
      <c r="AJ4057">
        <v>1</v>
      </c>
      <c r="AK4057">
        <v>0</v>
      </c>
      <c r="AL4057">
        <v>1</v>
      </c>
      <c r="AM4057">
        <v>1</v>
      </c>
      <c r="AN4057">
        <v>1</v>
      </c>
      <c r="AO4057" t="s">
        <v>42</v>
      </c>
    </row>
    <row r="4058" spans="1:41" x14ac:dyDescent="0.35">
      <c r="A4058" t="s">
        <v>1493</v>
      </c>
      <c r="B4058">
        <v>2019</v>
      </c>
      <c r="C4058" t="s">
        <v>37</v>
      </c>
      <c r="D4058" t="s">
        <v>532</v>
      </c>
      <c r="E4058" t="s">
        <v>39</v>
      </c>
      <c r="F4058" t="s">
        <v>122</v>
      </c>
      <c r="G4058" t="s">
        <v>542</v>
      </c>
      <c r="H4058">
        <v>23290</v>
      </c>
      <c r="I4058">
        <v>21331</v>
      </c>
      <c r="J4058">
        <f t="shared" si="63"/>
        <v>1959</v>
      </c>
      <c r="K4058">
        <v>0</v>
      </c>
      <c r="L4058" t="s">
        <v>37</v>
      </c>
      <c r="M4058" t="s">
        <v>533</v>
      </c>
      <c r="N4058">
        <v>20890</v>
      </c>
      <c r="O4058">
        <v>20890</v>
      </c>
      <c r="Q4058">
        <v>1.1148875059837242</v>
      </c>
      <c r="T4058">
        <v>1.0211105792245094</v>
      </c>
      <c r="U4058">
        <v>0.29339999999999999</v>
      </c>
      <c r="W4058">
        <v>1.1611160478421427</v>
      </c>
      <c r="X4058">
        <v>1.0616961335099804</v>
      </c>
      <c r="Y4058" t="s">
        <v>124</v>
      </c>
      <c r="Z4058" t="s">
        <v>122</v>
      </c>
      <c r="AC4058">
        <v>1.1054126950184207</v>
      </c>
      <c r="AD4058">
        <v>1.0280868783222212</v>
      </c>
      <c r="AE4058">
        <v>1.1290515258366449</v>
      </c>
      <c r="AF4058">
        <v>1.0494420710056036</v>
      </c>
      <c r="AG4058">
        <v>2479.2432349397641</v>
      </c>
      <c r="AH4058">
        <v>0</v>
      </c>
      <c r="AI4058">
        <v>0</v>
      </c>
      <c r="AJ4058">
        <v>1</v>
      </c>
      <c r="AK4058">
        <v>0</v>
      </c>
      <c r="AL4058">
        <v>1</v>
      </c>
      <c r="AM4058">
        <v>1</v>
      </c>
      <c r="AN4058">
        <v>1</v>
      </c>
      <c r="AO4058" t="s">
        <v>42</v>
      </c>
    </row>
    <row r="4059" spans="1:41" x14ac:dyDescent="0.35">
      <c r="A4059" t="s">
        <v>1493</v>
      </c>
      <c r="B4059">
        <v>2019</v>
      </c>
      <c r="C4059" t="s">
        <v>37</v>
      </c>
      <c r="D4059" t="s">
        <v>532</v>
      </c>
      <c r="E4059" t="s">
        <v>69</v>
      </c>
      <c r="F4059" t="s">
        <v>37</v>
      </c>
      <c r="G4059" t="s">
        <v>543</v>
      </c>
      <c r="H4059">
        <v>16490</v>
      </c>
      <c r="I4059">
        <v>16490</v>
      </c>
      <c r="J4059">
        <f t="shared" si="63"/>
        <v>0</v>
      </c>
      <c r="K4059">
        <v>34</v>
      </c>
      <c r="L4059" t="s">
        <v>37</v>
      </c>
      <c r="M4059" t="s">
        <v>543</v>
      </c>
      <c r="N4059">
        <v>16490</v>
      </c>
      <c r="O4059">
        <v>16490</v>
      </c>
      <c r="Q4059">
        <v>1</v>
      </c>
      <c r="T4059">
        <v>1</v>
      </c>
      <c r="U4059">
        <v>4.4200000000000003E-2</v>
      </c>
      <c r="W4059">
        <v>1</v>
      </c>
      <c r="X4059">
        <v>1</v>
      </c>
      <c r="Y4059" t="s">
        <v>41</v>
      </c>
      <c r="Z4059" t="s">
        <v>37</v>
      </c>
      <c r="AC4059">
        <v>0.99999999999999989</v>
      </c>
      <c r="AD4059">
        <v>0.99999999999999989</v>
      </c>
      <c r="AE4059">
        <v>0.99999999999999989</v>
      </c>
      <c r="AF4059">
        <v>0.99999999999999989</v>
      </c>
      <c r="AG4059">
        <v>2596.9595452235853</v>
      </c>
      <c r="AH4059">
        <v>0</v>
      </c>
      <c r="AI4059">
        <v>1</v>
      </c>
      <c r="AJ4059">
        <v>0</v>
      </c>
      <c r="AK4059">
        <v>1</v>
      </c>
      <c r="AL4059">
        <v>1</v>
      </c>
      <c r="AM4059">
        <v>1</v>
      </c>
      <c r="AN4059">
        <v>0</v>
      </c>
      <c r="AO4059" t="s">
        <v>42</v>
      </c>
    </row>
    <row r="4060" spans="1:41" x14ac:dyDescent="0.35">
      <c r="A4060" t="s">
        <v>1493</v>
      </c>
      <c r="B4060">
        <v>2019</v>
      </c>
      <c r="C4060" t="s">
        <v>37</v>
      </c>
      <c r="D4060" t="s">
        <v>532</v>
      </c>
      <c r="E4060" t="s">
        <v>69</v>
      </c>
      <c r="F4060" t="s">
        <v>43</v>
      </c>
      <c r="G4060" t="s">
        <v>544</v>
      </c>
      <c r="H4060">
        <v>16500</v>
      </c>
      <c r="I4060">
        <v>17451</v>
      </c>
      <c r="J4060">
        <f t="shared" si="63"/>
        <v>-951</v>
      </c>
      <c r="K4060">
        <v>465</v>
      </c>
      <c r="L4060" t="s">
        <v>37</v>
      </c>
      <c r="M4060" t="s">
        <v>543</v>
      </c>
      <c r="N4060">
        <v>16490</v>
      </c>
      <c r="O4060">
        <v>16490</v>
      </c>
      <c r="Q4060">
        <v>1.0006064281382656</v>
      </c>
      <c r="T4060">
        <v>1.0582777440873257</v>
      </c>
      <c r="U4060">
        <v>4.4200000000000003E-2</v>
      </c>
      <c r="W4060">
        <v>0.96095174798405336</v>
      </c>
      <c r="X4060">
        <v>1.0172745410029183</v>
      </c>
      <c r="Y4060" t="s">
        <v>45</v>
      </c>
      <c r="Z4060" t="s">
        <v>43</v>
      </c>
      <c r="AC4060">
        <v>0.97817181491413396</v>
      </c>
      <c r="AD4060">
        <v>0.97844721268667034</v>
      </c>
      <c r="AE4060">
        <v>0.95747137129484505</v>
      </c>
      <c r="AF4060">
        <v>0.94641449040789216</v>
      </c>
      <c r="AG4060">
        <v>3149.4584901694366</v>
      </c>
      <c r="AH4060">
        <v>0</v>
      </c>
      <c r="AI4060">
        <v>1</v>
      </c>
      <c r="AJ4060">
        <v>0</v>
      </c>
      <c r="AK4060">
        <v>0</v>
      </c>
      <c r="AL4060">
        <v>1</v>
      </c>
      <c r="AM4060">
        <v>1</v>
      </c>
      <c r="AN4060">
        <v>0</v>
      </c>
      <c r="AO4060" t="s">
        <v>42</v>
      </c>
    </row>
    <row r="4061" spans="1:41" x14ac:dyDescent="0.35">
      <c r="A4061" t="s">
        <v>1493</v>
      </c>
      <c r="B4061">
        <v>2019</v>
      </c>
      <c r="C4061" t="s">
        <v>37</v>
      </c>
      <c r="D4061" t="s">
        <v>532</v>
      </c>
      <c r="E4061" t="s">
        <v>69</v>
      </c>
      <c r="F4061">
        <v>2008</v>
      </c>
      <c r="G4061" t="s">
        <v>71</v>
      </c>
      <c r="H4061">
        <v>20600</v>
      </c>
      <c r="I4061">
        <v>18202</v>
      </c>
      <c r="J4061">
        <f t="shared" si="63"/>
        <v>2398</v>
      </c>
      <c r="K4061">
        <v>34</v>
      </c>
      <c r="L4061" t="s">
        <v>37</v>
      </c>
      <c r="M4061" t="s">
        <v>543</v>
      </c>
      <c r="N4061">
        <v>16490</v>
      </c>
      <c r="O4061">
        <v>16490</v>
      </c>
      <c r="Q4061">
        <v>1.249241964827168</v>
      </c>
      <c r="T4061">
        <v>1.1038204972710735</v>
      </c>
      <c r="U4061">
        <v>4.4200000000000003E-2</v>
      </c>
      <c r="W4061">
        <v>1.1819583617421778</v>
      </c>
      <c r="X4061">
        <v>1.0213626835459355</v>
      </c>
      <c r="Y4061" t="s">
        <v>47</v>
      </c>
      <c r="Z4061">
        <v>2008</v>
      </c>
      <c r="AC4061">
        <v>1.1110678783864825</v>
      </c>
      <c r="AD4061">
        <v>1.0111896303005876</v>
      </c>
      <c r="AE4061">
        <v>1.0584327059545706</v>
      </c>
      <c r="AF4061">
        <v>0.95074512969191227</v>
      </c>
      <c r="AG4061">
        <v>4179.0046644546665</v>
      </c>
      <c r="AH4061">
        <v>0</v>
      </c>
      <c r="AI4061">
        <v>1</v>
      </c>
      <c r="AJ4061">
        <v>0</v>
      </c>
      <c r="AK4061">
        <v>0</v>
      </c>
      <c r="AL4061">
        <v>1</v>
      </c>
      <c r="AM4061">
        <v>1</v>
      </c>
      <c r="AN4061">
        <v>0</v>
      </c>
      <c r="AO4061" t="s">
        <v>42</v>
      </c>
    </row>
    <row r="4062" spans="1:41" x14ac:dyDescent="0.35">
      <c r="A4062" t="s">
        <v>1493</v>
      </c>
      <c r="B4062">
        <v>2019</v>
      </c>
      <c r="C4062" t="s">
        <v>37</v>
      </c>
      <c r="D4062" t="s">
        <v>532</v>
      </c>
      <c r="E4062" t="s">
        <v>69</v>
      </c>
      <c r="F4062" t="s">
        <v>48</v>
      </c>
      <c r="G4062" t="s">
        <v>545</v>
      </c>
      <c r="H4062">
        <v>17490</v>
      </c>
      <c r="I4062">
        <v>17212</v>
      </c>
      <c r="J4062">
        <f t="shared" si="63"/>
        <v>278</v>
      </c>
      <c r="K4062">
        <v>164</v>
      </c>
      <c r="L4062" t="s">
        <v>37</v>
      </c>
      <c r="M4062" t="s">
        <v>543</v>
      </c>
      <c r="N4062">
        <v>16490</v>
      </c>
      <c r="O4062">
        <v>16490</v>
      </c>
      <c r="Q4062">
        <v>1.0606428138265616</v>
      </c>
      <c r="T4062">
        <v>1.0437841115827775</v>
      </c>
      <c r="U4062">
        <v>4.4200000000000003E-2</v>
      </c>
      <c r="W4062">
        <v>1.0628807528906721</v>
      </c>
      <c r="X4062">
        <v>1.0056275928528862</v>
      </c>
      <c r="Y4062" t="s">
        <v>50</v>
      </c>
      <c r="Z4062" t="s">
        <v>48</v>
      </c>
      <c r="AC4062">
        <v>1.0060216465899057</v>
      </c>
      <c r="AD4062">
        <v>0.99095754459914842</v>
      </c>
      <c r="AE4062">
        <v>1.0083904149723295</v>
      </c>
      <c r="AF4062">
        <v>0.96126789058445072</v>
      </c>
      <c r="AG4062">
        <v>2723.3547014866772</v>
      </c>
      <c r="AH4062">
        <v>0</v>
      </c>
      <c r="AI4062">
        <v>1</v>
      </c>
      <c r="AJ4062">
        <v>0</v>
      </c>
      <c r="AK4062">
        <v>0</v>
      </c>
      <c r="AL4062">
        <v>1</v>
      </c>
      <c r="AM4062">
        <v>1</v>
      </c>
      <c r="AN4062">
        <v>0</v>
      </c>
      <c r="AO4062" t="s">
        <v>42</v>
      </c>
    </row>
    <row r="4063" spans="1:41" x14ac:dyDescent="0.35">
      <c r="A4063" t="s">
        <v>1493</v>
      </c>
      <c r="B4063">
        <v>2019</v>
      </c>
      <c r="C4063" t="s">
        <v>37</v>
      </c>
      <c r="D4063" t="s">
        <v>532</v>
      </c>
      <c r="E4063" t="s">
        <v>69</v>
      </c>
      <c r="F4063" t="s">
        <v>63</v>
      </c>
      <c r="G4063" t="s">
        <v>1521</v>
      </c>
      <c r="H4063">
        <v>18400</v>
      </c>
      <c r="I4063">
        <v>18742</v>
      </c>
      <c r="J4063">
        <f t="shared" si="63"/>
        <v>-342</v>
      </c>
      <c r="K4063">
        <v>64</v>
      </c>
      <c r="L4063" t="s">
        <v>37</v>
      </c>
      <c r="M4063" t="s">
        <v>543</v>
      </c>
      <c r="N4063">
        <v>16490</v>
      </c>
      <c r="O4063">
        <v>16490</v>
      </c>
      <c r="Q4063">
        <v>1.1158277744087326</v>
      </c>
      <c r="T4063">
        <v>1.1365676167374166</v>
      </c>
      <c r="U4063">
        <v>4.4200000000000003E-2</v>
      </c>
      <c r="W4063">
        <v>1.1395765070647204</v>
      </c>
      <c r="X4063">
        <v>1.1709574096907469</v>
      </c>
      <c r="Y4063" t="s">
        <v>65</v>
      </c>
      <c r="Z4063" t="s">
        <v>63</v>
      </c>
      <c r="AC4063">
        <v>1.0822778090673977</v>
      </c>
      <c r="AD4063">
        <v>1.0328010458683168</v>
      </c>
      <c r="AE4063">
        <v>1.1061234038999295</v>
      </c>
      <c r="AF4063">
        <v>1.0516947191873891</v>
      </c>
      <c r="AG4063">
        <v>2567.8174860370373</v>
      </c>
      <c r="AH4063">
        <v>0</v>
      </c>
      <c r="AI4063">
        <v>1</v>
      </c>
      <c r="AJ4063">
        <v>0</v>
      </c>
      <c r="AK4063">
        <v>0</v>
      </c>
      <c r="AL4063">
        <v>1</v>
      </c>
      <c r="AM4063">
        <v>1</v>
      </c>
      <c r="AN4063">
        <v>0</v>
      </c>
      <c r="AO4063" t="s">
        <v>42</v>
      </c>
    </row>
    <row r="4064" spans="1:41" x14ac:dyDescent="0.35">
      <c r="A4064" t="s">
        <v>1493</v>
      </c>
      <c r="B4064">
        <v>2019</v>
      </c>
      <c r="C4064" t="s">
        <v>37</v>
      </c>
      <c r="D4064" t="s">
        <v>532</v>
      </c>
      <c r="E4064" t="s">
        <v>69</v>
      </c>
      <c r="F4064" t="s">
        <v>66</v>
      </c>
      <c r="G4064" t="s">
        <v>547</v>
      </c>
      <c r="H4064">
        <v>17690</v>
      </c>
      <c r="I4064">
        <v>16416</v>
      </c>
      <c r="J4064">
        <f t="shared" si="63"/>
        <v>1274</v>
      </c>
      <c r="K4064">
        <v>50</v>
      </c>
      <c r="L4064" t="s">
        <v>37</v>
      </c>
      <c r="M4064" t="s">
        <v>543</v>
      </c>
      <c r="N4064">
        <v>16490</v>
      </c>
      <c r="O4064">
        <v>16490</v>
      </c>
      <c r="Q4064">
        <v>1.0727713765918738</v>
      </c>
      <c r="T4064">
        <v>0.99551243177683446</v>
      </c>
      <c r="U4064">
        <v>4.4200000000000003E-2</v>
      </c>
      <c r="W4064">
        <v>1.2732993945841562</v>
      </c>
      <c r="X4064">
        <v>1.2121521443221301</v>
      </c>
      <c r="Y4064" t="s">
        <v>68</v>
      </c>
      <c r="Z4064" t="s">
        <v>66</v>
      </c>
      <c r="AC4064">
        <v>1.0308626312319742</v>
      </c>
      <c r="AD4064">
        <v>0.94213934358751206</v>
      </c>
      <c r="AE4064">
        <v>1.2016887335694435</v>
      </c>
      <c r="AF4064">
        <v>1.1207762428820727</v>
      </c>
      <c r="AG4064">
        <v>0</v>
      </c>
      <c r="AH4064">
        <v>0</v>
      </c>
      <c r="AI4064">
        <v>0</v>
      </c>
      <c r="AJ4064">
        <v>1</v>
      </c>
      <c r="AK4064">
        <v>0</v>
      </c>
      <c r="AL4064">
        <v>1</v>
      </c>
      <c r="AM4064">
        <v>1</v>
      </c>
      <c r="AN4064">
        <v>0</v>
      </c>
      <c r="AO4064" t="s">
        <v>42</v>
      </c>
    </row>
    <row r="4065" spans="1:41" x14ac:dyDescent="0.35">
      <c r="A4065" t="s">
        <v>1493</v>
      </c>
      <c r="B4065">
        <v>2019</v>
      </c>
      <c r="C4065" t="s">
        <v>37</v>
      </c>
      <c r="D4065" t="s">
        <v>532</v>
      </c>
      <c r="E4065" t="s">
        <v>73</v>
      </c>
      <c r="F4065" t="s">
        <v>37</v>
      </c>
      <c r="G4065" t="s">
        <v>548</v>
      </c>
      <c r="H4065">
        <v>18990</v>
      </c>
      <c r="I4065">
        <v>18990</v>
      </c>
      <c r="J4065">
        <f t="shared" si="63"/>
        <v>0</v>
      </c>
      <c r="K4065">
        <v>206</v>
      </c>
      <c r="L4065" t="s">
        <v>37</v>
      </c>
      <c r="M4065" t="s">
        <v>548</v>
      </c>
      <c r="N4065">
        <v>18990</v>
      </c>
      <c r="O4065">
        <v>18990</v>
      </c>
      <c r="Q4065">
        <v>1</v>
      </c>
      <c r="T4065">
        <v>1</v>
      </c>
      <c r="U4065">
        <v>0.1293</v>
      </c>
      <c r="W4065">
        <v>1</v>
      </c>
      <c r="X4065">
        <v>1</v>
      </c>
      <c r="Y4065" t="s">
        <v>41</v>
      </c>
      <c r="Z4065" t="s">
        <v>37</v>
      </c>
      <c r="AC4065">
        <v>0.99999999999999989</v>
      </c>
      <c r="AD4065">
        <v>0.99999999999999989</v>
      </c>
      <c r="AE4065">
        <v>0.99999999999999989</v>
      </c>
      <c r="AF4065">
        <v>0.99999999999999989</v>
      </c>
      <c r="AG4065">
        <v>2596.9595452235853</v>
      </c>
      <c r="AH4065">
        <v>0</v>
      </c>
      <c r="AI4065">
        <v>1</v>
      </c>
      <c r="AJ4065">
        <v>0</v>
      </c>
      <c r="AK4065">
        <v>1</v>
      </c>
      <c r="AL4065">
        <v>1</v>
      </c>
      <c r="AM4065">
        <v>1</v>
      </c>
      <c r="AN4065">
        <v>0</v>
      </c>
      <c r="AO4065" t="s">
        <v>42</v>
      </c>
    </row>
    <row r="4066" spans="1:41" x14ac:dyDescent="0.35">
      <c r="A4066" t="s">
        <v>1493</v>
      </c>
      <c r="B4066">
        <v>2019</v>
      </c>
      <c r="C4066" t="s">
        <v>37</v>
      </c>
      <c r="D4066" t="s">
        <v>532</v>
      </c>
      <c r="E4066" t="s">
        <v>73</v>
      </c>
      <c r="F4066" t="s">
        <v>43</v>
      </c>
      <c r="G4066" t="s">
        <v>549</v>
      </c>
      <c r="H4066">
        <v>18500</v>
      </c>
      <c r="I4066">
        <v>19081</v>
      </c>
      <c r="J4066">
        <f t="shared" si="63"/>
        <v>-581</v>
      </c>
      <c r="K4066">
        <v>1174</v>
      </c>
      <c r="L4066" t="s">
        <v>37</v>
      </c>
      <c r="M4066" t="s">
        <v>548</v>
      </c>
      <c r="N4066">
        <v>18990</v>
      </c>
      <c r="O4066">
        <v>18990</v>
      </c>
      <c r="Q4066">
        <v>0.97419694576092686</v>
      </c>
      <c r="T4066">
        <v>1.0047919957872564</v>
      </c>
      <c r="U4066">
        <v>0.1293</v>
      </c>
      <c r="W4066">
        <v>0.93640600425395148</v>
      </c>
      <c r="X4066">
        <v>0.9603528530167853</v>
      </c>
      <c r="Y4066" t="s">
        <v>45</v>
      </c>
      <c r="Z4066" t="s">
        <v>43</v>
      </c>
      <c r="AC4066">
        <v>0.97817181491413396</v>
      </c>
      <c r="AD4066">
        <v>0.97844721268667034</v>
      </c>
      <c r="AE4066">
        <v>0.95747137129484505</v>
      </c>
      <c r="AF4066">
        <v>0.94641449040789216</v>
      </c>
      <c r="AG4066">
        <v>3149.4584901694366</v>
      </c>
      <c r="AH4066">
        <v>0</v>
      </c>
      <c r="AI4066">
        <v>1</v>
      </c>
      <c r="AJ4066">
        <v>0</v>
      </c>
      <c r="AK4066">
        <v>0</v>
      </c>
      <c r="AL4066">
        <v>1</v>
      </c>
      <c r="AM4066">
        <v>1</v>
      </c>
      <c r="AN4066">
        <v>0</v>
      </c>
      <c r="AO4066" t="s">
        <v>42</v>
      </c>
    </row>
    <row r="4067" spans="1:41" x14ac:dyDescent="0.35">
      <c r="A4067" t="s">
        <v>1493</v>
      </c>
      <c r="B4067">
        <v>2019</v>
      </c>
      <c r="C4067" t="s">
        <v>37</v>
      </c>
      <c r="D4067" t="s">
        <v>532</v>
      </c>
      <c r="E4067" t="s">
        <v>73</v>
      </c>
      <c r="F4067">
        <v>2008</v>
      </c>
      <c r="G4067" t="s">
        <v>71</v>
      </c>
      <c r="H4067">
        <v>20600</v>
      </c>
      <c r="I4067">
        <v>19197</v>
      </c>
      <c r="J4067">
        <f t="shared" si="63"/>
        <v>1403</v>
      </c>
      <c r="K4067">
        <v>34</v>
      </c>
      <c r="L4067" t="s">
        <v>37</v>
      </c>
      <c r="M4067" t="s">
        <v>548</v>
      </c>
      <c r="N4067">
        <v>18990</v>
      </c>
      <c r="O4067">
        <v>18990</v>
      </c>
      <c r="Q4067">
        <v>1.0847814639283833</v>
      </c>
      <c r="T4067">
        <v>1.0109004739336493</v>
      </c>
      <c r="U4067">
        <v>0.1293</v>
      </c>
      <c r="W4067">
        <v>1.0017052895615086</v>
      </c>
      <c r="X4067">
        <v>0.92422244465171499</v>
      </c>
      <c r="Y4067" t="s">
        <v>47</v>
      </c>
      <c r="Z4067">
        <v>2008</v>
      </c>
      <c r="AC4067">
        <v>1.1110678783864825</v>
      </c>
      <c r="AD4067">
        <v>1.0111896303005876</v>
      </c>
      <c r="AE4067">
        <v>1.0584327059545706</v>
      </c>
      <c r="AF4067">
        <v>0.95074512969191227</v>
      </c>
      <c r="AG4067">
        <v>4179.0046644546665</v>
      </c>
      <c r="AH4067">
        <v>0</v>
      </c>
      <c r="AI4067">
        <v>1</v>
      </c>
      <c r="AJ4067">
        <v>0</v>
      </c>
      <c r="AK4067">
        <v>0</v>
      </c>
      <c r="AL4067">
        <v>1</v>
      </c>
      <c r="AM4067">
        <v>1</v>
      </c>
      <c r="AN4067">
        <v>0</v>
      </c>
      <c r="AO4067" t="s">
        <v>42</v>
      </c>
    </row>
    <row r="4068" spans="1:41" x14ac:dyDescent="0.35">
      <c r="A4068" t="s">
        <v>1493</v>
      </c>
      <c r="B4068">
        <v>2019</v>
      </c>
      <c r="C4068" t="s">
        <v>37</v>
      </c>
      <c r="D4068" t="s">
        <v>532</v>
      </c>
      <c r="E4068" t="s">
        <v>73</v>
      </c>
      <c r="F4068" t="s">
        <v>48</v>
      </c>
      <c r="G4068" t="s">
        <v>550</v>
      </c>
      <c r="H4068">
        <v>19190</v>
      </c>
      <c r="I4068">
        <v>18781</v>
      </c>
      <c r="J4068">
        <f t="shared" si="63"/>
        <v>409</v>
      </c>
      <c r="K4068">
        <v>74</v>
      </c>
      <c r="L4068" t="s">
        <v>37</v>
      </c>
      <c r="M4068" t="s">
        <v>548</v>
      </c>
      <c r="N4068">
        <v>18990</v>
      </c>
      <c r="O4068">
        <v>18990</v>
      </c>
      <c r="Q4068">
        <v>1.0105318588730912</v>
      </c>
      <c r="T4068">
        <v>0.98899420747761979</v>
      </c>
      <c r="U4068">
        <v>0.1293</v>
      </c>
      <c r="W4068">
        <v>1.0044900056179304</v>
      </c>
      <c r="X4068">
        <v>0.94671856341042915</v>
      </c>
      <c r="Y4068" t="s">
        <v>50</v>
      </c>
      <c r="Z4068" t="s">
        <v>48</v>
      </c>
      <c r="AC4068">
        <v>1.0060216465899057</v>
      </c>
      <c r="AD4068">
        <v>0.99095754459914842</v>
      </c>
      <c r="AE4068">
        <v>1.0083904149723295</v>
      </c>
      <c r="AF4068">
        <v>0.96126789058445072</v>
      </c>
      <c r="AG4068">
        <v>2723.3547014866772</v>
      </c>
      <c r="AH4068">
        <v>0</v>
      </c>
      <c r="AI4068">
        <v>1</v>
      </c>
      <c r="AJ4068">
        <v>0</v>
      </c>
      <c r="AK4068">
        <v>0</v>
      </c>
      <c r="AL4068">
        <v>1</v>
      </c>
      <c r="AM4068">
        <v>1</v>
      </c>
      <c r="AN4068">
        <v>0</v>
      </c>
      <c r="AO4068" t="s">
        <v>42</v>
      </c>
    </row>
    <row r="4069" spans="1:41" x14ac:dyDescent="0.35">
      <c r="A4069" t="s">
        <v>1493</v>
      </c>
      <c r="B4069">
        <v>2019</v>
      </c>
      <c r="C4069" t="s">
        <v>37</v>
      </c>
      <c r="D4069" t="s">
        <v>532</v>
      </c>
      <c r="E4069" t="s">
        <v>73</v>
      </c>
      <c r="F4069" t="s">
        <v>54</v>
      </c>
      <c r="G4069" t="s">
        <v>551</v>
      </c>
      <c r="H4069">
        <v>19990</v>
      </c>
      <c r="I4069">
        <v>18644</v>
      </c>
      <c r="J4069">
        <f t="shared" si="63"/>
        <v>1346</v>
      </c>
      <c r="K4069">
        <v>614</v>
      </c>
      <c r="L4069" t="s">
        <v>37</v>
      </c>
      <c r="M4069" t="s">
        <v>548</v>
      </c>
      <c r="N4069">
        <v>18990</v>
      </c>
      <c r="O4069">
        <v>18990</v>
      </c>
      <c r="Q4069">
        <v>1.0526592943654556</v>
      </c>
      <c r="T4069">
        <v>0.98177988414955242</v>
      </c>
      <c r="U4069">
        <v>0.1293</v>
      </c>
      <c r="W4069">
        <v>1.0010833917689546</v>
      </c>
      <c r="X4069">
        <v>0.8865823442813574</v>
      </c>
      <c r="Y4069" t="s">
        <v>56</v>
      </c>
      <c r="Z4069" t="s">
        <v>54</v>
      </c>
      <c r="AC4069">
        <v>1.0658426787898982</v>
      </c>
      <c r="AD4069">
        <v>1.0069192261665516</v>
      </c>
      <c r="AE4069">
        <v>1.0144133824065278</v>
      </c>
      <c r="AF4069">
        <v>0.91616336731395009</v>
      </c>
      <c r="AG4069">
        <v>3579.1994601267406</v>
      </c>
      <c r="AH4069">
        <v>0</v>
      </c>
      <c r="AI4069">
        <v>1</v>
      </c>
      <c r="AJ4069">
        <v>0</v>
      </c>
      <c r="AK4069">
        <v>0</v>
      </c>
      <c r="AL4069">
        <v>1</v>
      </c>
      <c r="AM4069">
        <v>1</v>
      </c>
      <c r="AN4069">
        <v>0</v>
      </c>
      <c r="AO4069" t="s">
        <v>42</v>
      </c>
    </row>
    <row r="4070" spans="1:41" x14ac:dyDescent="0.35">
      <c r="A4070" t="s">
        <v>1493</v>
      </c>
      <c r="B4070">
        <v>2019</v>
      </c>
      <c r="C4070" t="s">
        <v>37</v>
      </c>
      <c r="D4070" t="s">
        <v>532</v>
      </c>
      <c r="E4070" t="s">
        <v>73</v>
      </c>
      <c r="F4070" t="s">
        <v>57</v>
      </c>
      <c r="G4070" t="s">
        <v>552</v>
      </c>
      <c r="H4070">
        <v>19620</v>
      </c>
      <c r="I4070">
        <v>17796</v>
      </c>
      <c r="J4070">
        <f t="shared" si="63"/>
        <v>1824</v>
      </c>
      <c r="K4070">
        <v>568</v>
      </c>
      <c r="L4070" t="s">
        <v>37</v>
      </c>
      <c r="M4070" t="s">
        <v>548</v>
      </c>
      <c r="N4070">
        <v>18990</v>
      </c>
      <c r="O4070">
        <v>18990</v>
      </c>
      <c r="Q4070">
        <v>1.033175355450237</v>
      </c>
      <c r="T4070">
        <v>0.93712480252764618</v>
      </c>
      <c r="U4070">
        <v>0.1293</v>
      </c>
      <c r="W4070">
        <v>1.0388140569731072</v>
      </c>
      <c r="X4070">
        <v>0.9203262939334752</v>
      </c>
      <c r="Y4070" t="s">
        <v>59</v>
      </c>
      <c r="Z4070" t="s">
        <v>57</v>
      </c>
      <c r="AC4070">
        <v>1.0293533734156417</v>
      </c>
      <c r="AD4070">
        <v>0.94222602430966962</v>
      </c>
      <c r="AE4070">
        <v>1.0393949770060886</v>
      </c>
      <c r="AF4070">
        <v>0.93249053243917901</v>
      </c>
      <c r="AG4070">
        <v>2590.6791390494404</v>
      </c>
      <c r="AH4070">
        <v>0</v>
      </c>
      <c r="AI4070">
        <v>1</v>
      </c>
      <c r="AJ4070">
        <v>0</v>
      </c>
      <c r="AK4070">
        <v>0</v>
      </c>
      <c r="AL4070">
        <v>1</v>
      </c>
      <c r="AM4070">
        <v>1</v>
      </c>
      <c r="AN4070">
        <v>0</v>
      </c>
      <c r="AO4070" t="s">
        <v>42</v>
      </c>
    </row>
    <row r="4071" spans="1:41" x14ac:dyDescent="0.35">
      <c r="A4071" t="s">
        <v>1493</v>
      </c>
      <c r="B4071">
        <v>2019</v>
      </c>
      <c r="C4071" t="s">
        <v>37</v>
      </c>
      <c r="D4071" t="s">
        <v>532</v>
      </c>
      <c r="E4071" t="s">
        <v>73</v>
      </c>
      <c r="F4071" t="s">
        <v>60</v>
      </c>
      <c r="G4071" t="s">
        <v>553</v>
      </c>
      <c r="H4071">
        <v>18980</v>
      </c>
      <c r="I4071">
        <v>17292</v>
      </c>
      <c r="J4071">
        <f t="shared" si="63"/>
        <v>1688</v>
      </c>
      <c r="K4071">
        <v>318</v>
      </c>
      <c r="L4071" t="s">
        <v>37</v>
      </c>
      <c r="M4071" t="s">
        <v>548</v>
      </c>
      <c r="N4071">
        <v>18990</v>
      </c>
      <c r="O4071">
        <v>18990</v>
      </c>
      <c r="Q4071">
        <v>0.99947340705634546</v>
      </c>
      <c r="T4071">
        <v>0.91058451816745656</v>
      </c>
      <c r="U4071">
        <v>0.1293</v>
      </c>
      <c r="W4071">
        <v>1.0020124971898567</v>
      </c>
      <c r="X4071">
        <v>0.91022920909589966</v>
      </c>
      <c r="Y4071" t="s">
        <v>62</v>
      </c>
      <c r="Z4071" t="s">
        <v>60</v>
      </c>
      <c r="AC4071">
        <v>1.0144565196917814</v>
      </c>
      <c r="AD4071">
        <v>0.92440745724508522</v>
      </c>
      <c r="AE4071">
        <v>1.0447449672079174</v>
      </c>
      <c r="AF4071">
        <v>0.95234117442399768</v>
      </c>
      <c r="AG4071">
        <v>2553.9685973751411</v>
      </c>
      <c r="AH4071">
        <v>0</v>
      </c>
      <c r="AI4071">
        <v>1</v>
      </c>
      <c r="AJ4071">
        <v>0</v>
      </c>
      <c r="AK4071">
        <v>0</v>
      </c>
      <c r="AL4071">
        <v>1</v>
      </c>
      <c r="AM4071">
        <v>1</v>
      </c>
      <c r="AN4071">
        <v>0</v>
      </c>
      <c r="AO4071" t="s">
        <v>42</v>
      </c>
    </row>
    <row r="4072" spans="1:41" x14ac:dyDescent="0.35">
      <c r="A4072" t="s">
        <v>1493</v>
      </c>
      <c r="B4072">
        <v>2019</v>
      </c>
      <c r="C4072" t="s">
        <v>37</v>
      </c>
      <c r="D4072" t="s">
        <v>532</v>
      </c>
      <c r="E4072" t="s">
        <v>73</v>
      </c>
      <c r="F4072" t="s">
        <v>51</v>
      </c>
      <c r="G4072" t="s">
        <v>554</v>
      </c>
      <c r="H4072">
        <v>20850</v>
      </c>
      <c r="I4072">
        <v>17920</v>
      </c>
      <c r="J4072">
        <f t="shared" si="63"/>
        <v>2930</v>
      </c>
      <c r="K4072">
        <v>177</v>
      </c>
      <c r="L4072" t="s">
        <v>37</v>
      </c>
      <c r="M4072" t="s">
        <v>548</v>
      </c>
      <c r="N4072">
        <v>18990</v>
      </c>
      <c r="O4072">
        <v>18990</v>
      </c>
      <c r="Q4072">
        <v>1.0979462875197472</v>
      </c>
      <c r="T4072">
        <v>0.94365455502896256</v>
      </c>
      <c r="U4072">
        <v>0.1293</v>
      </c>
      <c r="W4072">
        <v>1.1661689003416733</v>
      </c>
      <c r="X4072">
        <v>0.98469789791121431</v>
      </c>
      <c r="Y4072" t="s">
        <v>53</v>
      </c>
      <c r="Z4072" t="s">
        <v>51</v>
      </c>
      <c r="AC4072">
        <v>1.0734481112131879</v>
      </c>
      <c r="AD4072">
        <v>0.96177971394239081</v>
      </c>
      <c r="AE4072">
        <v>1.1354042175960526</v>
      </c>
      <c r="AF4072">
        <v>1.003105697310178</v>
      </c>
      <c r="AG4072">
        <v>1732.9460395968251</v>
      </c>
      <c r="AH4072">
        <v>0</v>
      </c>
      <c r="AI4072">
        <v>1</v>
      </c>
      <c r="AJ4072">
        <v>0</v>
      </c>
      <c r="AK4072">
        <v>0</v>
      </c>
      <c r="AL4072">
        <v>1</v>
      </c>
      <c r="AM4072">
        <v>1</v>
      </c>
      <c r="AN4072">
        <v>0</v>
      </c>
      <c r="AO4072" t="s">
        <v>42</v>
      </c>
    </row>
    <row r="4073" spans="1:41" x14ac:dyDescent="0.35">
      <c r="A4073" t="s">
        <v>1493</v>
      </c>
      <c r="B4073">
        <v>2019</v>
      </c>
      <c r="C4073" t="s">
        <v>37</v>
      </c>
      <c r="D4073" t="s">
        <v>532</v>
      </c>
      <c r="E4073" t="s">
        <v>73</v>
      </c>
      <c r="F4073" t="s">
        <v>63</v>
      </c>
      <c r="G4073" t="s">
        <v>555</v>
      </c>
      <c r="H4073">
        <v>21290</v>
      </c>
      <c r="I4073">
        <v>19811</v>
      </c>
      <c r="J4073">
        <f t="shared" si="63"/>
        <v>1479</v>
      </c>
      <c r="K4073">
        <v>577</v>
      </c>
      <c r="L4073" t="s">
        <v>37</v>
      </c>
      <c r="M4073" t="s">
        <v>548</v>
      </c>
      <c r="N4073">
        <v>18990</v>
      </c>
      <c r="O4073">
        <v>18990</v>
      </c>
      <c r="Q4073">
        <v>1.1211163770405477</v>
      </c>
      <c r="T4073">
        <v>1.043233280674039</v>
      </c>
      <c r="U4073">
        <v>0.1293</v>
      </c>
      <c r="W4073">
        <v>1.1420811511819278</v>
      </c>
      <c r="X4073">
        <v>1.0551180784840901</v>
      </c>
      <c r="Y4073" t="s">
        <v>65</v>
      </c>
      <c r="Z4073" t="s">
        <v>63</v>
      </c>
      <c r="AC4073">
        <v>1.0822778090673977</v>
      </c>
      <c r="AD4073">
        <v>1.0328010458683168</v>
      </c>
      <c r="AE4073">
        <v>1.1061234038999295</v>
      </c>
      <c r="AF4073">
        <v>1.0516947191873891</v>
      </c>
      <c r="AG4073">
        <v>2567.8174860370373</v>
      </c>
      <c r="AH4073">
        <v>0</v>
      </c>
      <c r="AI4073">
        <v>1</v>
      </c>
      <c r="AJ4073">
        <v>0</v>
      </c>
      <c r="AK4073">
        <v>0</v>
      </c>
      <c r="AL4073">
        <v>1</v>
      </c>
      <c r="AM4073">
        <v>1</v>
      </c>
      <c r="AN4073">
        <v>0</v>
      </c>
      <c r="AO4073" t="s">
        <v>42</v>
      </c>
    </row>
    <row r="4074" spans="1:41" x14ac:dyDescent="0.35">
      <c r="A4074" t="s">
        <v>1493</v>
      </c>
      <c r="B4074">
        <v>2019</v>
      </c>
      <c r="C4074" t="s">
        <v>37</v>
      </c>
      <c r="D4074" t="s">
        <v>532</v>
      </c>
      <c r="E4074" t="s">
        <v>73</v>
      </c>
      <c r="F4074" t="s">
        <v>66</v>
      </c>
      <c r="G4074" t="s">
        <v>81</v>
      </c>
      <c r="H4074">
        <v>19190</v>
      </c>
      <c r="I4074">
        <v>17731</v>
      </c>
      <c r="J4074">
        <f t="shared" si="63"/>
        <v>1459</v>
      </c>
      <c r="K4074">
        <v>326</v>
      </c>
      <c r="L4074" t="s">
        <v>37</v>
      </c>
      <c r="M4074" t="s">
        <v>548</v>
      </c>
      <c r="N4074">
        <v>18990</v>
      </c>
      <c r="O4074">
        <v>18990</v>
      </c>
      <c r="Q4074">
        <v>1.0105318588730912</v>
      </c>
      <c r="T4074">
        <v>0.93370194839389153</v>
      </c>
      <c r="U4074">
        <v>0.1293</v>
      </c>
      <c r="W4074">
        <v>1.1706187179211553</v>
      </c>
      <c r="X4074">
        <v>1.1052272593770054</v>
      </c>
      <c r="Y4074" t="s">
        <v>68</v>
      </c>
      <c r="Z4074" t="s">
        <v>66</v>
      </c>
      <c r="AC4074">
        <v>1.0308626312319742</v>
      </c>
      <c r="AD4074">
        <v>0.94213934358751206</v>
      </c>
      <c r="AE4074">
        <v>1.2016887335694435</v>
      </c>
      <c r="AF4074">
        <v>1.1207762428820727</v>
      </c>
      <c r="AG4074">
        <v>0</v>
      </c>
      <c r="AH4074">
        <v>0</v>
      </c>
      <c r="AI4074">
        <v>0</v>
      </c>
      <c r="AJ4074">
        <v>1</v>
      </c>
      <c r="AK4074">
        <v>0</v>
      </c>
      <c r="AL4074">
        <v>1</v>
      </c>
      <c r="AM4074">
        <v>1</v>
      </c>
      <c r="AN4074">
        <v>0</v>
      </c>
      <c r="AO4074" t="s">
        <v>42</v>
      </c>
    </row>
    <row r="4075" spans="1:41" x14ac:dyDescent="0.35">
      <c r="A4075" t="s">
        <v>1493</v>
      </c>
      <c r="B4075">
        <v>2019</v>
      </c>
      <c r="C4075" t="s">
        <v>37</v>
      </c>
      <c r="D4075" t="s">
        <v>532</v>
      </c>
      <c r="E4075" t="s">
        <v>73</v>
      </c>
      <c r="F4075" t="s">
        <v>122</v>
      </c>
      <c r="G4075" t="s">
        <v>556</v>
      </c>
      <c r="H4075">
        <v>21090</v>
      </c>
      <c r="I4075">
        <v>19366</v>
      </c>
      <c r="J4075">
        <f t="shared" si="63"/>
        <v>1724</v>
      </c>
      <c r="K4075">
        <v>0</v>
      </c>
      <c r="L4075" t="s">
        <v>37</v>
      </c>
      <c r="M4075" t="s">
        <v>548</v>
      </c>
      <c r="N4075">
        <v>18990</v>
      </c>
      <c r="O4075">
        <v>18990</v>
      </c>
      <c r="Q4075">
        <v>1.1105845181674565</v>
      </c>
      <c r="T4075">
        <v>1.0197998946814113</v>
      </c>
      <c r="U4075">
        <v>0.1293</v>
      </c>
      <c r="W4075">
        <v>1.1244712621826678</v>
      </c>
      <c r="X4075">
        <v>1.0295861280138943</v>
      </c>
      <c r="Y4075" t="s">
        <v>124</v>
      </c>
      <c r="Z4075" t="s">
        <v>122</v>
      </c>
      <c r="AC4075">
        <v>1.1054126950184207</v>
      </c>
      <c r="AD4075">
        <v>1.0280868783222212</v>
      </c>
      <c r="AE4075">
        <v>1.1290515258366449</v>
      </c>
      <c r="AF4075">
        <v>1.0494420710056036</v>
      </c>
      <c r="AG4075">
        <v>2656.4971088060292</v>
      </c>
      <c r="AH4075">
        <v>0</v>
      </c>
      <c r="AI4075">
        <v>0</v>
      </c>
      <c r="AJ4075">
        <v>1</v>
      </c>
      <c r="AK4075">
        <v>0</v>
      </c>
      <c r="AL4075">
        <v>1</v>
      </c>
      <c r="AM4075">
        <v>1</v>
      </c>
      <c r="AN4075">
        <v>0</v>
      </c>
      <c r="AO4075" t="s">
        <v>42</v>
      </c>
    </row>
    <row r="4076" spans="1:41" x14ac:dyDescent="0.35">
      <c r="A4076" t="s">
        <v>1493</v>
      </c>
      <c r="B4076">
        <v>2019</v>
      </c>
      <c r="C4076" t="s">
        <v>37</v>
      </c>
      <c r="D4076" t="s">
        <v>532</v>
      </c>
      <c r="E4076" t="s">
        <v>82</v>
      </c>
      <c r="F4076" t="s">
        <v>37</v>
      </c>
      <c r="G4076" t="s">
        <v>557</v>
      </c>
      <c r="H4076">
        <v>20490</v>
      </c>
      <c r="I4076">
        <v>20490</v>
      </c>
      <c r="J4076">
        <f t="shared" si="63"/>
        <v>0</v>
      </c>
      <c r="K4076">
        <v>70</v>
      </c>
      <c r="L4076" t="s">
        <v>37</v>
      </c>
      <c r="M4076" t="s">
        <v>557</v>
      </c>
      <c r="N4076">
        <v>20490</v>
      </c>
      <c r="O4076">
        <v>20490</v>
      </c>
      <c r="Q4076">
        <v>1</v>
      </c>
      <c r="T4076">
        <v>1</v>
      </c>
      <c r="U4076">
        <v>0.15140000000000001</v>
      </c>
      <c r="W4076">
        <v>1</v>
      </c>
      <c r="X4076">
        <v>1</v>
      </c>
      <c r="Y4076" t="s">
        <v>41</v>
      </c>
      <c r="Z4076" t="s">
        <v>37</v>
      </c>
      <c r="AC4076">
        <v>0.99999999999999989</v>
      </c>
      <c r="AD4076">
        <v>0.99999999999999989</v>
      </c>
      <c r="AE4076">
        <v>0.99999999999999989</v>
      </c>
      <c r="AF4076">
        <v>0.99999999999999989</v>
      </c>
      <c r="AG4076">
        <v>2596.9595452235853</v>
      </c>
      <c r="AH4076">
        <v>0</v>
      </c>
      <c r="AI4076">
        <v>1</v>
      </c>
      <c r="AJ4076">
        <v>0</v>
      </c>
      <c r="AK4076">
        <v>1</v>
      </c>
      <c r="AL4076">
        <v>1</v>
      </c>
      <c r="AM4076">
        <v>1</v>
      </c>
      <c r="AN4076">
        <v>0</v>
      </c>
      <c r="AO4076" t="s">
        <v>42</v>
      </c>
    </row>
    <row r="4077" spans="1:41" x14ac:dyDescent="0.35">
      <c r="A4077" t="s">
        <v>1493</v>
      </c>
      <c r="B4077">
        <v>2019</v>
      </c>
      <c r="C4077" t="s">
        <v>37</v>
      </c>
      <c r="D4077" t="s">
        <v>532</v>
      </c>
      <c r="E4077" t="s">
        <v>82</v>
      </c>
      <c r="F4077" t="s">
        <v>54</v>
      </c>
      <c r="G4077" t="s">
        <v>558</v>
      </c>
      <c r="H4077">
        <v>22740</v>
      </c>
      <c r="I4077">
        <v>21379</v>
      </c>
      <c r="J4077">
        <f t="shared" si="63"/>
        <v>1361</v>
      </c>
      <c r="K4077">
        <v>239</v>
      </c>
      <c r="L4077" t="s">
        <v>37</v>
      </c>
      <c r="M4077" t="s">
        <v>557</v>
      </c>
      <c r="N4077">
        <v>20490</v>
      </c>
      <c r="O4077">
        <v>20490</v>
      </c>
      <c r="Q4077">
        <v>1.109809663250366</v>
      </c>
      <c r="T4077">
        <v>1.043387018057589</v>
      </c>
      <c r="U4077">
        <v>0.15140000000000001</v>
      </c>
      <c r="W4077">
        <v>1.0708521331688168</v>
      </c>
      <c r="X4077">
        <v>0.96667914333233829</v>
      </c>
      <c r="Y4077" t="s">
        <v>56</v>
      </c>
      <c r="Z4077" t="s">
        <v>54</v>
      </c>
      <c r="AC4077">
        <v>1.0658426787898982</v>
      </c>
      <c r="AD4077">
        <v>1.0069192261665516</v>
      </c>
      <c r="AE4077">
        <v>1.0144133824065278</v>
      </c>
      <c r="AF4077">
        <v>0.91616336731395009</v>
      </c>
      <c r="AG4077">
        <v>3579.1994601267406</v>
      </c>
      <c r="AH4077">
        <v>0</v>
      </c>
      <c r="AI4077">
        <v>1</v>
      </c>
      <c r="AJ4077">
        <v>0</v>
      </c>
      <c r="AK4077">
        <v>0</v>
      </c>
      <c r="AL4077">
        <v>1</v>
      </c>
      <c r="AM4077">
        <v>1</v>
      </c>
      <c r="AN4077">
        <v>0</v>
      </c>
      <c r="AO4077" t="s">
        <v>42</v>
      </c>
    </row>
    <row r="4078" spans="1:41" x14ac:dyDescent="0.35">
      <c r="A4078" t="s">
        <v>1493</v>
      </c>
      <c r="B4078">
        <v>2019</v>
      </c>
      <c r="C4078" t="s">
        <v>37</v>
      </c>
      <c r="D4078" t="s">
        <v>532</v>
      </c>
      <c r="E4078" t="s">
        <v>82</v>
      </c>
      <c r="F4078" t="s">
        <v>57</v>
      </c>
      <c r="G4078" t="s">
        <v>559</v>
      </c>
      <c r="H4078">
        <v>21120</v>
      </c>
      <c r="I4078">
        <v>19371</v>
      </c>
      <c r="J4078">
        <f t="shared" si="63"/>
        <v>1749</v>
      </c>
      <c r="K4078">
        <v>503</v>
      </c>
      <c r="L4078" t="s">
        <v>37</v>
      </c>
      <c r="M4078" t="s">
        <v>557</v>
      </c>
      <c r="N4078">
        <v>20490</v>
      </c>
      <c r="O4078">
        <v>20490</v>
      </c>
      <c r="Q4078">
        <v>1.0307467057101025</v>
      </c>
      <c r="T4078">
        <v>0.94538799414348462</v>
      </c>
      <c r="U4078">
        <v>0.15140000000000001</v>
      </c>
      <c r="W4078">
        <v>1.0355602172689602</v>
      </c>
      <c r="X4078">
        <v>0.93141403112126053</v>
      </c>
      <c r="Y4078" t="s">
        <v>59</v>
      </c>
      <c r="Z4078" t="s">
        <v>57</v>
      </c>
      <c r="AC4078">
        <v>1.0293533734156417</v>
      </c>
      <c r="AD4078">
        <v>0.94222602430966962</v>
      </c>
      <c r="AE4078">
        <v>1.0393949770060886</v>
      </c>
      <c r="AF4078">
        <v>0.93249053243917901</v>
      </c>
      <c r="AG4078">
        <v>2590.6791390494404</v>
      </c>
      <c r="AH4078">
        <v>0</v>
      </c>
      <c r="AI4078">
        <v>1</v>
      </c>
      <c r="AJ4078">
        <v>0</v>
      </c>
      <c r="AK4078">
        <v>0</v>
      </c>
      <c r="AL4078">
        <v>1</v>
      </c>
      <c r="AM4078">
        <v>1</v>
      </c>
      <c r="AN4078">
        <v>0</v>
      </c>
      <c r="AO4078" t="s">
        <v>42</v>
      </c>
    </row>
    <row r="4079" spans="1:41" x14ac:dyDescent="0.35">
      <c r="A4079" t="s">
        <v>1493</v>
      </c>
      <c r="B4079">
        <v>2019</v>
      </c>
      <c r="C4079" t="s">
        <v>37</v>
      </c>
      <c r="D4079" t="s">
        <v>532</v>
      </c>
      <c r="E4079" t="s">
        <v>82</v>
      </c>
      <c r="F4079" t="s">
        <v>63</v>
      </c>
      <c r="G4079" t="s">
        <v>1522</v>
      </c>
      <c r="H4079">
        <v>22640</v>
      </c>
      <c r="I4079">
        <v>21791</v>
      </c>
      <c r="J4079">
        <f t="shared" si="63"/>
        <v>849</v>
      </c>
      <c r="K4079">
        <v>649</v>
      </c>
      <c r="L4079" t="s">
        <v>37</v>
      </c>
      <c r="M4079" t="s">
        <v>557</v>
      </c>
      <c r="N4079">
        <v>20490</v>
      </c>
      <c r="O4079">
        <v>20490</v>
      </c>
      <c r="Q4079">
        <v>1.104929233772572</v>
      </c>
      <c r="T4079">
        <v>1.0634943875061005</v>
      </c>
      <c r="U4079">
        <v>0.15140000000000001</v>
      </c>
      <c r="W4079">
        <v>1.1217871308509135</v>
      </c>
      <c r="X4079">
        <v>1.0777667805274891</v>
      </c>
      <c r="Y4079" t="s">
        <v>65</v>
      </c>
      <c r="Z4079" t="s">
        <v>63</v>
      </c>
      <c r="AC4079">
        <v>1.0822778090673977</v>
      </c>
      <c r="AD4079">
        <v>1.0328010458683168</v>
      </c>
      <c r="AE4079">
        <v>1.1061234038999295</v>
      </c>
      <c r="AF4079">
        <v>1.0516947191873891</v>
      </c>
      <c r="AG4079">
        <v>2567.8174860370373</v>
      </c>
      <c r="AH4079">
        <v>0</v>
      </c>
      <c r="AI4079">
        <v>1</v>
      </c>
      <c r="AJ4079">
        <v>0</v>
      </c>
      <c r="AK4079">
        <v>0</v>
      </c>
      <c r="AL4079">
        <v>1</v>
      </c>
      <c r="AM4079">
        <v>1</v>
      </c>
      <c r="AN4079">
        <v>0</v>
      </c>
      <c r="AO4079" t="s">
        <v>42</v>
      </c>
    </row>
    <row r="4080" spans="1:41" x14ac:dyDescent="0.35">
      <c r="A4080" t="s">
        <v>1493</v>
      </c>
      <c r="B4080">
        <v>2019</v>
      </c>
      <c r="C4080" t="s">
        <v>37</v>
      </c>
      <c r="D4080" t="s">
        <v>532</v>
      </c>
      <c r="E4080" t="s">
        <v>88</v>
      </c>
      <c r="F4080" t="s">
        <v>37</v>
      </c>
      <c r="G4080" t="s">
        <v>560</v>
      </c>
      <c r="H4080">
        <v>22390</v>
      </c>
      <c r="I4080">
        <v>22390</v>
      </c>
      <c r="J4080">
        <f t="shared" si="63"/>
        <v>0</v>
      </c>
      <c r="K4080">
        <v>147</v>
      </c>
      <c r="L4080" t="s">
        <v>37</v>
      </c>
      <c r="M4080" t="s">
        <v>560</v>
      </c>
      <c r="N4080">
        <v>22390</v>
      </c>
      <c r="O4080">
        <v>22390</v>
      </c>
      <c r="Q4080">
        <v>1</v>
      </c>
      <c r="T4080">
        <v>1</v>
      </c>
      <c r="U4080">
        <v>0.1893</v>
      </c>
      <c r="W4080">
        <v>1</v>
      </c>
      <c r="X4080">
        <v>1</v>
      </c>
      <c r="Y4080" t="s">
        <v>41</v>
      </c>
      <c r="Z4080" t="s">
        <v>37</v>
      </c>
      <c r="AC4080">
        <v>0.99999999999999989</v>
      </c>
      <c r="AD4080">
        <v>0.99999999999999989</v>
      </c>
      <c r="AE4080">
        <v>0.99999999999999989</v>
      </c>
      <c r="AF4080">
        <v>0.99999999999999989</v>
      </c>
      <c r="AG4080">
        <v>2596.9595452235853</v>
      </c>
      <c r="AH4080">
        <v>0</v>
      </c>
      <c r="AI4080">
        <v>1</v>
      </c>
      <c r="AJ4080">
        <v>0</v>
      </c>
      <c r="AK4080">
        <v>1</v>
      </c>
      <c r="AL4080">
        <v>1</v>
      </c>
      <c r="AM4080">
        <v>1</v>
      </c>
      <c r="AN4080">
        <v>0</v>
      </c>
      <c r="AO4080" t="s">
        <v>42</v>
      </c>
    </row>
    <row r="4081" spans="1:41" x14ac:dyDescent="0.35">
      <c r="A4081" t="s">
        <v>1493</v>
      </c>
      <c r="B4081">
        <v>2019</v>
      </c>
      <c r="C4081" t="s">
        <v>37</v>
      </c>
      <c r="D4081" t="s">
        <v>532</v>
      </c>
      <c r="E4081" t="s">
        <v>88</v>
      </c>
      <c r="F4081">
        <v>2008</v>
      </c>
      <c r="G4081" t="s">
        <v>561</v>
      </c>
      <c r="H4081">
        <v>25150</v>
      </c>
      <c r="I4081">
        <v>22465</v>
      </c>
      <c r="J4081">
        <f t="shared" si="63"/>
        <v>2685</v>
      </c>
      <c r="K4081">
        <v>147</v>
      </c>
      <c r="L4081" t="s">
        <v>37</v>
      </c>
      <c r="M4081" t="s">
        <v>560</v>
      </c>
      <c r="N4081">
        <v>22390</v>
      </c>
      <c r="O4081">
        <v>22390</v>
      </c>
      <c r="Q4081">
        <v>1.1232693166592229</v>
      </c>
      <c r="T4081">
        <v>1.0033497096918267</v>
      </c>
      <c r="U4081">
        <v>0.1893</v>
      </c>
      <c r="W4081">
        <v>1.0595135893073293</v>
      </c>
      <c r="X4081">
        <v>0.93068464848278287</v>
      </c>
      <c r="Y4081" t="s">
        <v>47</v>
      </c>
      <c r="Z4081">
        <v>2008</v>
      </c>
      <c r="AC4081">
        <v>1.1110678783864825</v>
      </c>
      <c r="AD4081">
        <v>1.0111896303005876</v>
      </c>
      <c r="AE4081">
        <v>1.0584327059545706</v>
      </c>
      <c r="AF4081">
        <v>0.95074512969191227</v>
      </c>
      <c r="AG4081">
        <v>4179.0046644546665</v>
      </c>
      <c r="AH4081">
        <v>0</v>
      </c>
      <c r="AI4081">
        <v>1</v>
      </c>
      <c r="AJ4081">
        <v>0</v>
      </c>
      <c r="AK4081">
        <v>0</v>
      </c>
      <c r="AL4081">
        <v>1</v>
      </c>
      <c r="AM4081">
        <v>1</v>
      </c>
      <c r="AN4081">
        <v>0</v>
      </c>
      <c r="AO4081" t="s">
        <v>42</v>
      </c>
    </row>
    <row r="4082" spans="1:41" x14ac:dyDescent="0.35">
      <c r="A4082" t="s">
        <v>1493</v>
      </c>
      <c r="B4082">
        <v>2019</v>
      </c>
      <c r="C4082" t="s">
        <v>37</v>
      </c>
      <c r="D4082" t="s">
        <v>532</v>
      </c>
      <c r="E4082" t="s">
        <v>88</v>
      </c>
      <c r="F4082" t="s">
        <v>48</v>
      </c>
      <c r="G4082" t="s">
        <v>562</v>
      </c>
      <c r="H4082">
        <v>23690</v>
      </c>
      <c r="I4082">
        <v>22053</v>
      </c>
      <c r="J4082">
        <f t="shared" si="63"/>
        <v>1637</v>
      </c>
      <c r="K4082">
        <v>195</v>
      </c>
      <c r="L4082" t="s">
        <v>37</v>
      </c>
      <c r="M4082" t="s">
        <v>560</v>
      </c>
      <c r="N4082">
        <v>22390</v>
      </c>
      <c r="O4082">
        <v>22390</v>
      </c>
      <c r="Q4082">
        <v>1.0580616346583296</v>
      </c>
      <c r="T4082">
        <v>0.9849486377847253</v>
      </c>
      <c r="U4082">
        <v>0.1893</v>
      </c>
      <c r="W4082">
        <v>1.0592938132177512</v>
      </c>
      <c r="X4082">
        <v>0.94945256960692925</v>
      </c>
      <c r="Y4082" t="s">
        <v>50</v>
      </c>
      <c r="Z4082" t="s">
        <v>48</v>
      </c>
      <c r="AC4082">
        <v>1.0060216465899057</v>
      </c>
      <c r="AD4082">
        <v>0.99095754459914842</v>
      </c>
      <c r="AE4082">
        <v>1.0083904149723295</v>
      </c>
      <c r="AF4082">
        <v>0.96126789058445072</v>
      </c>
      <c r="AG4082">
        <v>2723.3547014866772</v>
      </c>
      <c r="AH4082">
        <v>0</v>
      </c>
      <c r="AI4082">
        <v>1</v>
      </c>
      <c r="AJ4082">
        <v>0</v>
      </c>
      <c r="AK4082">
        <v>0</v>
      </c>
      <c r="AL4082">
        <v>1</v>
      </c>
      <c r="AM4082">
        <v>1</v>
      </c>
      <c r="AN4082">
        <v>0</v>
      </c>
      <c r="AO4082" t="s">
        <v>42</v>
      </c>
    </row>
    <row r="4083" spans="1:41" x14ac:dyDescent="0.35">
      <c r="A4083" t="s">
        <v>1493</v>
      </c>
      <c r="B4083">
        <v>2019</v>
      </c>
      <c r="C4083" t="s">
        <v>37</v>
      </c>
      <c r="D4083" t="s">
        <v>532</v>
      </c>
      <c r="E4083" t="s">
        <v>88</v>
      </c>
      <c r="F4083" t="s">
        <v>54</v>
      </c>
      <c r="G4083" t="s">
        <v>563</v>
      </c>
      <c r="H4083">
        <v>23740</v>
      </c>
      <c r="I4083">
        <v>22505</v>
      </c>
      <c r="J4083">
        <f t="shared" si="63"/>
        <v>1235</v>
      </c>
      <c r="K4083">
        <v>228</v>
      </c>
      <c r="L4083" t="s">
        <v>37</v>
      </c>
      <c r="M4083" t="s">
        <v>560</v>
      </c>
      <c r="N4083">
        <v>22390</v>
      </c>
      <c r="O4083">
        <v>22390</v>
      </c>
      <c r="Q4083">
        <v>1.0602947744528808</v>
      </c>
      <c r="T4083">
        <v>1.0051362215274675</v>
      </c>
      <c r="U4083">
        <v>0.1893</v>
      </c>
      <c r="W4083">
        <v>1.0185802724920969</v>
      </c>
      <c r="X4083">
        <v>0.93012636369686963</v>
      </c>
      <c r="Y4083" t="s">
        <v>56</v>
      </c>
      <c r="Z4083" t="s">
        <v>54</v>
      </c>
      <c r="AC4083">
        <v>1.0658426787898982</v>
      </c>
      <c r="AD4083">
        <v>1.0069192261665516</v>
      </c>
      <c r="AE4083">
        <v>1.0144133824065278</v>
      </c>
      <c r="AF4083">
        <v>0.91616336731395009</v>
      </c>
      <c r="AG4083">
        <v>3579.1994601267406</v>
      </c>
      <c r="AH4083">
        <v>0</v>
      </c>
      <c r="AI4083">
        <v>1</v>
      </c>
      <c r="AJ4083">
        <v>0</v>
      </c>
      <c r="AK4083">
        <v>0</v>
      </c>
      <c r="AL4083">
        <v>1</v>
      </c>
      <c r="AM4083">
        <v>1</v>
      </c>
      <c r="AN4083">
        <v>0</v>
      </c>
      <c r="AO4083" t="s">
        <v>42</v>
      </c>
    </row>
    <row r="4084" spans="1:41" x14ac:dyDescent="0.35">
      <c r="A4084" t="s">
        <v>1493</v>
      </c>
      <c r="B4084">
        <v>2019</v>
      </c>
      <c r="C4084" t="s">
        <v>37</v>
      </c>
      <c r="D4084" t="s">
        <v>532</v>
      </c>
      <c r="E4084" t="s">
        <v>88</v>
      </c>
      <c r="F4084" t="s">
        <v>57</v>
      </c>
      <c r="G4084" t="s">
        <v>564</v>
      </c>
      <c r="H4084">
        <v>23120</v>
      </c>
      <c r="I4084">
        <v>20891</v>
      </c>
      <c r="J4084">
        <f t="shared" si="63"/>
        <v>2229</v>
      </c>
      <c r="K4084">
        <v>334</v>
      </c>
      <c r="L4084" t="s">
        <v>37</v>
      </c>
      <c r="M4084" t="s">
        <v>560</v>
      </c>
      <c r="N4084">
        <v>22390</v>
      </c>
      <c r="O4084">
        <v>22390</v>
      </c>
      <c r="Q4084">
        <v>1.0326038410004466</v>
      </c>
      <c r="T4084">
        <v>0.93305046895935684</v>
      </c>
      <c r="U4084">
        <v>0.1893</v>
      </c>
      <c r="W4084">
        <v>1.0371989542413362</v>
      </c>
      <c r="X4084">
        <v>0.91857195279231252</v>
      </c>
      <c r="Y4084" t="s">
        <v>59</v>
      </c>
      <c r="Z4084" t="s">
        <v>57</v>
      </c>
      <c r="AC4084">
        <v>1.0293533734156417</v>
      </c>
      <c r="AD4084">
        <v>0.94222602430966962</v>
      </c>
      <c r="AE4084">
        <v>1.0393949770060886</v>
      </c>
      <c r="AF4084">
        <v>0.93249053243917901</v>
      </c>
      <c r="AG4084">
        <v>2590.6791390494404</v>
      </c>
      <c r="AH4084">
        <v>0</v>
      </c>
      <c r="AI4084">
        <v>1</v>
      </c>
      <c r="AJ4084">
        <v>0</v>
      </c>
      <c r="AK4084">
        <v>0</v>
      </c>
      <c r="AL4084">
        <v>1</v>
      </c>
      <c r="AM4084">
        <v>1</v>
      </c>
      <c r="AN4084">
        <v>0</v>
      </c>
      <c r="AO4084" t="s">
        <v>42</v>
      </c>
    </row>
    <row r="4085" spans="1:41" x14ac:dyDescent="0.35">
      <c r="A4085" t="s">
        <v>1493</v>
      </c>
      <c r="B4085">
        <v>2019</v>
      </c>
      <c r="C4085" t="s">
        <v>37</v>
      </c>
      <c r="D4085" t="s">
        <v>532</v>
      </c>
      <c r="E4085" t="s">
        <v>88</v>
      </c>
      <c r="F4085" t="s">
        <v>63</v>
      </c>
      <c r="G4085" t="s">
        <v>1523</v>
      </c>
      <c r="H4085">
        <v>23620</v>
      </c>
      <c r="I4085">
        <v>22923</v>
      </c>
      <c r="J4085">
        <f t="shared" si="63"/>
        <v>697</v>
      </c>
      <c r="K4085">
        <v>899</v>
      </c>
      <c r="L4085" t="s">
        <v>37</v>
      </c>
      <c r="M4085" t="s">
        <v>560</v>
      </c>
      <c r="N4085">
        <v>22390</v>
      </c>
      <c r="O4085">
        <v>22390</v>
      </c>
      <c r="Q4085">
        <v>1.0549352389459581</v>
      </c>
      <c r="T4085">
        <v>1.0238052702099152</v>
      </c>
      <c r="U4085">
        <v>0.1893</v>
      </c>
      <c r="W4085">
        <v>1.0636153936058212</v>
      </c>
      <c r="X4085">
        <v>1.030666860721015</v>
      </c>
      <c r="Y4085" t="s">
        <v>65</v>
      </c>
      <c r="Z4085" t="s">
        <v>63</v>
      </c>
      <c r="AC4085">
        <v>1.0822778090673977</v>
      </c>
      <c r="AD4085">
        <v>1.0328010458683168</v>
      </c>
      <c r="AE4085">
        <v>1.1061234038999295</v>
      </c>
      <c r="AF4085">
        <v>1.0516947191873891</v>
      </c>
      <c r="AG4085">
        <v>2567.8174860370373</v>
      </c>
      <c r="AH4085">
        <v>0</v>
      </c>
      <c r="AI4085">
        <v>1</v>
      </c>
      <c r="AJ4085">
        <v>0</v>
      </c>
      <c r="AK4085">
        <v>0</v>
      </c>
      <c r="AL4085">
        <v>1</v>
      </c>
      <c r="AM4085">
        <v>1</v>
      </c>
      <c r="AN4085">
        <v>0</v>
      </c>
      <c r="AO4085" t="s">
        <v>42</v>
      </c>
    </row>
    <row r="4086" spans="1:41" x14ac:dyDescent="0.35">
      <c r="A4086" t="s">
        <v>1493</v>
      </c>
      <c r="B4086">
        <v>2019</v>
      </c>
      <c r="C4086" t="s">
        <v>37</v>
      </c>
      <c r="D4086" t="s">
        <v>532</v>
      </c>
      <c r="E4086" t="s">
        <v>88</v>
      </c>
      <c r="F4086" t="s">
        <v>122</v>
      </c>
      <c r="G4086" t="s">
        <v>565</v>
      </c>
      <c r="H4086">
        <v>24790</v>
      </c>
      <c r="I4086">
        <v>23011</v>
      </c>
      <c r="J4086">
        <f t="shared" si="63"/>
        <v>1779</v>
      </c>
      <c r="K4086">
        <v>312</v>
      </c>
      <c r="L4086" t="s">
        <v>37</v>
      </c>
      <c r="M4086" t="s">
        <v>560</v>
      </c>
      <c r="N4086">
        <v>22390</v>
      </c>
      <c r="O4086">
        <v>22390</v>
      </c>
      <c r="Q4086">
        <v>1.1071907101384546</v>
      </c>
      <c r="T4086">
        <v>1.0277355962483252</v>
      </c>
      <c r="U4086">
        <v>0.1893</v>
      </c>
      <c r="W4086">
        <v>1.1182467363599391</v>
      </c>
      <c r="X4086">
        <v>1.0370133895563212</v>
      </c>
      <c r="Y4086" t="s">
        <v>124</v>
      </c>
      <c r="Z4086" t="s">
        <v>122</v>
      </c>
      <c r="AC4086">
        <v>1.1054126950184207</v>
      </c>
      <c r="AD4086">
        <v>1.0280868783222212</v>
      </c>
      <c r="AE4086">
        <v>1.1290515258366449</v>
      </c>
      <c r="AF4086">
        <v>1.0494420710056036</v>
      </c>
      <c r="AG4086">
        <v>2656.4971088060292</v>
      </c>
      <c r="AH4086">
        <v>0</v>
      </c>
      <c r="AI4086">
        <v>0</v>
      </c>
      <c r="AJ4086">
        <v>1</v>
      </c>
      <c r="AK4086">
        <v>0</v>
      </c>
      <c r="AL4086">
        <v>1</v>
      </c>
      <c r="AM4086">
        <v>1</v>
      </c>
      <c r="AN4086">
        <v>0</v>
      </c>
      <c r="AO4086" t="s">
        <v>42</v>
      </c>
    </row>
    <row r="4087" spans="1:41" x14ac:dyDescent="0.35">
      <c r="A4087" t="s">
        <v>1493</v>
      </c>
      <c r="B4087">
        <v>2019</v>
      </c>
      <c r="C4087" t="s">
        <v>37</v>
      </c>
      <c r="D4087" t="s">
        <v>532</v>
      </c>
      <c r="E4087" t="s">
        <v>97</v>
      </c>
      <c r="F4087" t="s">
        <v>37</v>
      </c>
      <c r="G4087" t="s">
        <v>566</v>
      </c>
      <c r="H4087">
        <v>22890</v>
      </c>
      <c r="I4087">
        <v>22890</v>
      </c>
      <c r="J4087">
        <f t="shared" si="63"/>
        <v>0</v>
      </c>
      <c r="K4087">
        <v>136</v>
      </c>
      <c r="L4087" t="s">
        <v>37</v>
      </c>
      <c r="M4087" t="s">
        <v>566</v>
      </c>
      <c r="N4087">
        <v>22890</v>
      </c>
      <c r="O4087">
        <v>22890</v>
      </c>
      <c r="Q4087">
        <v>1</v>
      </c>
      <c r="T4087">
        <v>1</v>
      </c>
      <c r="U4087">
        <v>8.5199999999999998E-2</v>
      </c>
      <c r="W4087">
        <v>1</v>
      </c>
      <c r="X4087">
        <v>1</v>
      </c>
      <c r="Y4087" t="s">
        <v>41</v>
      </c>
      <c r="Z4087" t="s">
        <v>37</v>
      </c>
      <c r="AC4087">
        <v>0.99999999999999989</v>
      </c>
      <c r="AD4087">
        <v>0.99999999999999989</v>
      </c>
      <c r="AE4087">
        <v>0.99999999999999989</v>
      </c>
      <c r="AF4087">
        <v>0.99999999999999989</v>
      </c>
      <c r="AG4087">
        <v>2596.9595452235853</v>
      </c>
      <c r="AH4087">
        <v>0</v>
      </c>
      <c r="AI4087">
        <v>1</v>
      </c>
      <c r="AJ4087">
        <v>0</v>
      </c>
      <c r="AK4087">
        <v>1</v>
      </c>
      <c r="AL4087">
        <v>1</v>
      </c>
      <c r="AM4087">
        <v>1</v>
      </c>
      <c r="AN4087">
        <v>0</v>
      </c>
      <c r="AO4087" t="s">
        <v>42</v>
      </c>
    </row>
    <row r="4088" spans="1:41" x14ac:dyDescent="0.35">
      <c r="A4088" t="s">
        <v>1493</v>
      </c>
      <c r="B4088">
        <v>2019</v>
      </c>
      <c r="C4088" t="s">
        <v>37</v>
      </c>
      <c r="D4088" t="s">
        <v>532</v>
      </c>
      <c r="E4088" t="s">
        <v>97</v>
      </c>
      <c r="F4088">
        <v>2008</v>
      </c>
      <c r="G4088" t="s">
        <v>567</v>
      </c>
      <c r="H4088">
        <v>24500</v>
      </c>
      <c r="I4088">
        <v>23669</v>
      </c>
      <c r="J4088">
        <f t="shared" si="63"/>
        <v>831</v>
      </c>
      <c r="K4088">
        <v>0</v>
      </c>
      <c r="L4088" t="s">
        <v>37</v>
      </c>
      <c r="M4088" t="s">
        <v>566</v>
      </c>
      <c r="N4088">
        <v>22890</v>
      </c>
      <c r="O4088">
        <v>22890</v>
      </c>
      <c r="Q4088">
        <v>1.070336391437309</v>
      </c>
      <c r="T4088">
        <v>1.0340323285277413</v>
      </c>
      <c r="U4088">
        <v>8.5199999999999998E-2</v>
      </c>
      <c r="W4088">
        <v>1.0013775599980306</v>
      </c>
      <c r="X4088">
        <v>0.96772336224861921</v>
      </c>
      <c r="Y4088" t="s">
        <v>47</v>
      </c>
      <c r="Z4088">
        <v>2008</v>
      </c>
      <c r="AC4088">
        <v>1.1110678783864825</v>
      </c>
      <c r="AD4088">
        <v>1.0111896303005876</v>
      </c>
      <c r="AE4088">
        <v>1.0584327059545706</v>
      </c>
      <c r="AF4088">
        <v>0.95074512969191227</v>
      </c>
      <c r="AG4088">
        <v>4179.0046644546665</v>
      </c>
      <c r="AH4088">
        <v>0</v>
      </c>
      <c r="AI4088">
        <v>1</v>
      </c>
      <c r="AJ4088">
        <v>0</v>
      </c>
      <c r="AK4088">
        <v>0</v>
      </c>
      <c r="AL4088">
        <v>1</v>
      </c>
      <c r="AM4088">
        <v>1</v>
      </c>
      <c r="AN4088">
        <v>0</v>
      </c>
      <c r="AO4088" t="s">
        <v>42</v>
      </c>
    </row>
    <row r="4089" spans="1:41" x14ac:dyDescent="0.35">
      <c r="A4089" t="s">
        <v>1493</v>
      </c>
      <c r="B4089">
        <v>2019</v>
      </c>
      <c r="C4089" t="s">
        <v>37</v>
      </c>
      <c r="D4089" t="s">
        <v>532</v>
      </c>
      <c r="E4089" t="s">
        <v>97</v>
      </c>
      <c r="F4089" t="s">
        <v>48</v>
      </c>
      <c r="G4089" t="s">
        <v>568</v>
      </c>
      <c r="H4089">
        <v>20990</v>
      </c>
      <c r="I4089">
        <v>22934</v>
      </c>
      <c r="J4089">
        <f t="shared" si="63"/>
        <v>-1944</v>
      </c>
      <c r="K4089">
        <v>20</v>
      </c>
      <c r="L4089" t="s">
        <v>37</v>
      </c>
      <c r="M4089" t="s">
        <v>566</v>
      </c>
      <c r="N4089">
        <v>22890</v>
      </c>
      <c r="O4089">
        <v>22890</v>
      </c>
      <c r="Q4089">
        <v>0.9169943206640454</v>
      </c>
      <c r="T4089">
        <v>1.0019222367846221</v>
      </c>
      <c r="U4089">
        <v>8.5199999999999998E-2</v>
      </c>
      <c r="W4089">
        <v>0.90014334417856356</v>
      </c>
      <c r="X4089">
        <v>0.96982446357295771</v>
      </c>
      <c r="Y4089" t="s">
        <v>50</v>
      </c>
      <c r="Z4089" t="s">
        <v>48</v>
      </c>
      <c r="AC4089">
        <v>1.0060216465899057</v>
      </c>
      <c r="AD4089">
        <v>0.99095754459914842</v>
      </c>
      <c r="AE4089">
        <v>1.0083904149723295</v>
      </c>
      <c r="AF4089">
        <v>0.96126789058445072</v>
      </c>
      <c r="AG4089">
        <v>2723.3547014866772</v>
      </c>
      <c r="AH4089">
        <v>0</v>
      </c>
      <c r="AI4089">
        <v>1</v>
      </c>
      <c r="AJ4089">
        <v>0</v>
      </c>
      <c r="AK4089">
        <v>0</v>
      </c>
      <c r="AL4089">
        <v>1</v>
      </c>
      <c r="AM4089">
        <v>1</v>
      </c>
      <c r="AN4089">
        <v>0</v>
      </c>
      <c r="AO4089" t="s">
        <v>42</v>
      </c>
    </row>
    <row r="4090" spans="1:41" x14ac:dyDescent="0.35">
      <c r="A4090" t="s">
        <v>1493</v>
      </c>
      <c r="B4090">
        <v>2019</v>
      </c>
      <c r="C4090" t="s">
        <v>37</v>
      </c>
      <c r="D4090" t="s">
        <v>532</v>
      </c>
      <c r="E4090" t="s">
        <v>97</v>
      </c>
      <c r="F4090" t="s">
        <v>54</v>
      </c>
      <c r="G4090" t="s">
        <v>569</v>
      </c>
      <c r="H4090">
        <v>23840</v>
      </c>
      <c r="I4090">
        <v>23788</v>
      </c>
      <c r="J4090">
        <f t="shared" si="63"/>
        <v>52</v>
      </c>
      <c r="K4090">
        <v>1110</v>
      </c>
      <c r="L4090" t="s">
        <v>37</v>
      </c>
      <c r="M4090" t="s">
        <v>566</v>
      </c>
      <c r="N4090">
        <v>22890</v>
      </c>
      <c r="O4090">
        <v>22890</v>
      </c>
      <c r="Q4090">
        <v>1.0415028396679773</v>
      </c>
      <c r="T4090">
        <v>1.0392311052861511</v>
      </c>
      <c r="U4090">
        <v>8.5199999999999998E-2</v>
      </c>
      <c r="W4090">
        <v>0.99841128218440189</v>
      </c>
      <c r="X4090">
        <v>0.97114039317262257</v>
      </c>
      <c r="Y4090" t="s">
        <v>56</v>
      </c>
      <c r="Z4090" t="s">
        <v>54</v>
      </c>
      <c r="AC4090">
        <v>1.0658426787898982</v>
      </c>
      <c r="AD4090">
        <v>1.0069192261665516</v>
      </c>
      <c r="AE4090">
        <v>1.0144133824065278</v>
      </c>
      <c r="AF4090">
        <v>0.91616336731395009</v>
      </c>
      <c r="AG4090">
        <v>3579.1994601267406</v>
      </c>
      <c r="AH4090">
        <v>0</v>
      </c>
      <c r="AI4090">
        <v>1</v>
      </c>
      <c r="AJ4090">
        <v>0</v>
      </c>
      <c r="AK4090">
        <v>0</v>
      </c>
      <c r="AL4090">
        <v>1</v>
      </c>
      <c r="AM4090">
        <v>1</v>
      </c>
      <c r="AN4090">
        <v>0</v>
      </c>
      <c r="AO4090" t="s">
        <v>42</v>
      </c>
    </row>
    <row r="4091" spans="1:41" x14ac:dyDescent="0.35">
      <c r="A4091" t="s">
        <v>1493</v>
      </c>
      <c r="B4091">
        <v>2019</v>
      </c>
      <c r="C4091" t="s">
        <v>37</v>
      </c>
      <c r="D4091" t="s">
        <v>532</v>
      </c>
      <c r="E4091" t="s">
        <v>97</v>
      </c>
      <c r="F4091" t="s">
        <v>60</v>
      </c>
      <c r="G4091" t="s">
        <v>61</v>
      </c>
      <c r="H4091">
        <v>24730</v>
      </c>
      <c r="I4091">
        <v>22062</v>
      </c>
      <c r="J4091">
        <f t="shared" si="63"/>
        <v>2668</v>
      </c>
      <c r="K4091">
        <v>423</v>
      </c>
      <c r="L4091" t="s">
        <v>37</v>
      </c>
      <c r="M4091" t="s">
        <v>566</v>
      </c>
      <c r="N4091">
        <v>22890</v>
      </c>
      <c r="O4091">
        <v>22890</v>
      </c>
      <c r="Q4091">
        <v>1.0803844473569244</v>
      </c>
      <c r="T4091">
        <v>0.96382699868938404</v>
      </c>
      <c r="U4091">
        <v>8.5199999999999998E-2</v>
      </c>
      <c r="W4091">
        <v>1.0927899864017292</v>
      </c>
      <c r="X4091">
        <v>0.97140932203834174</v>
      </c>
      <c r="Y4091" t="s">
        <v>62</v>
      </c>
      <c r="Z4091" t="s">
        <v>60</v>
      </c>
      <c r="AC4091">
        <v>1.0144565196917814</v>
      </c>
      <c r="AD4091">
        <v>0.92440745724508522</v>
      </c>
      <c r="AE4091">
        <v>1.0447449672079174</v>
      </c>
      <c r="AF4091">
        <v>0.95234117442399768</v>
      </c>
      <c r="AG4091">
        <v>2553.9685973751411</v>
      </c>
      <c r="AH4091">
        <v>0</v>
      </c>
      <c r="AI4091">
        <v>1</v>
      </c>
      <c r="AJ4091">
        <v>0</v>
      </c>
      <c r="AK4091">
        <v>0</v>
      </c>
      <c r="AL4091">
        <v>1</v>
      </c>
      <c r="AM4091">
        <v>1</v>
      </c>
      <c r="AN4091">
        <v>0</v>
      </c>
      <c r="AO4091" t="s">
        <v>42</v>
      </c>
    </row>
    <row r="4092" spans="1:41" x14ac:dyDescent="0.35">
      <c r="A4092" t="s">
        <v>1493</v>
      </c>
      <c r="B4092">
        <v>2019</v>
      </c>
      <c r="C4092" t="s">
        <v>37</v>
      </c>
      <c r="D4092" t="s">
        <v>532</v>
      </c>
      <c r="E4092" t="s">
        <v>97</v>
      </c>
      <c r="F4092" t="s">
        <v>51</v>
      </c>
      <c r="G4092" t="s">
        <v>570</v>
      </c>
      <c r="H4092">
        <v>24450</v>
      </c>
      <c r="I4092">
        <v>23119</v>
      </c>
      <c r="J4092">
        <f t="shared" si="63"/>
        <v>1331</v>
      </c>
      <c r="K4092">
        <v>144</v>
      </c>
      <c r="L4092" t="s">
        <v>37</v>
      </c>
      <c r="M4092" t="s">
        <v>566</v>
      </c>
      <c r="N4092">
        <v>22890</v>
      </c>
      <c r="O4092">
        <v>22890</v>
      </c>
      <c r="Q4092">
        <v>1.0681520314547837</v>
      </c>
      <c r="T4092">
        <v>1.0100043687199651</v>
      </c>
      <c r="U4092">
        <v>8.5199999999999998E-2</v>
      </c>
      <c r="W4092">
        <v>1.1194504840725439</v>
      </c>
      <c r="X4092">
        <v>1.0528264702290187</v>
      </c>
      <c r="Y4092" t="s">
        <v>53</v>
      </c>
      <c r="Z4092" t="s">
        <v>51</v>
      </c>
      <c r="AC4092">
        <v>1.0734481112131879</v>
      </c>
      <c r="AD4092">
        <v>0.96177971394239081</v>
      </c>
      <c r="AE4092">
        <v>1.1354042175960526</v>
      </c>
      <c r="AF4092">
        <v>1.003105697310178</v>
      </c>
      <c r="AG4092">
        <v>1732.9460395968251</v>
      </c>
      <c r="AH4092">
        <v>0</v>
      </c>
      <c r="AI4092">
        <v>1</v>
      </c>
      <c r="AJ4092">
        <v>0</v>
      </c>
      <c r="AK4092">
        <v>0</v>
      </c>
      <c r="AL4092">
        <v>1</v>
      </c>
      <c r="AM4092">
        <v>1</v>
      </c>
      <c r="AN4092">
        <v>0</v>
      </c>
      <c r="AO4092" t="s">
        <v>42</v>
      </c>
    </row>
    <row r="4093" spans="1:41" x14ac:dyDescent="0.35">
      <c r="A4093" t="s">
        <v>1493</v>
      </c>
      <c r="B4093">
        <v>2019</v>
      </c>
      <c r="C4093" t="s">
        <v>37</v>
      </c>
      <c r="D4093" t="s">
        <v>532</v>
      </c>
      <c r="E4093" t="s">
        <v>97</v>
      </c>
      <c r="F4093" t="s">
        <v>122</v>
      </c>
      <c r="G4093" t="s">
        <v>571</v>
      </c>
      <c r="H4093">
        <v>25080</v>
      </c>
      <c r="I4093">
        <v>24188</v>
      </c>
      <c r="J4093">
        <f t="shared" si="63"/>
        <v>892</v>
      </c>
      <c r="K4093">
        <v>1133</v>
      </c>
      <c r="L4093" t="s">
        <v>37</v>
      </c>
      <c r="M4093" t="s">
        <v>566</v>
      </c>
      <c r="N4093">
        <v>22890</v>
      </c>
      <c r="O4093">
        <v>22890</v>
      </c>
      <c r="Q4093">
        <v>1.0956749672346002</v>
      </c>
      <c r="T4093">
        <v>1.0567059851463521</v>
      </c>
      <c r="U4093">
        <v>8.5199999999999998E-2</v>
      </c>
      <c r="W4093">
        <v>1.1049848809578509</v>
      </c>
      <c r="X4093">
        <v>1.0700323993754266</v>
      </c>
      <c r="Y4093" t="s">
        <v>124</v>
      </c>
      <c r="Z4093" t="s">
        <v>122</v>
      </c>
      <c r="AC4093">
        <v>1.1054126950184207</v>
      </c>
      <c r="AD4093">
        <v>1.0280868783222212</v>
      </c>
      <c r="AE4093">
        <v>1.1290515258366449</v>
      </c>
      <c r="AF4093">
        <v>1.0494420710056036</v>
      </c>
      <c r="AG4093">
        <v>2656.4971088060292</v>
      </c>
      <c r="AH4093">
        <v>0</v>
      </c>
      <c r="AI4093">
        <v>0</v>
      </c>
      <c r="AJ4093">
        <v>1</v>
      </c>
      <c r="AK4093">
        <v>0</v>
      </c>
      <c r="AL4093">
        <v>1</v>
      </c>
      <c r="AM4093">
        <v>1</v>
      </c>
      <c r="AN4093">
        <v>0</v>
      </c>
      <c r="AO4093" t="s">
        <v>42</v>
      </c>
    </row>
    <row r="4094" spans="1:41" x14ac:dyDescent="0.35">
      <c r="A4094" t="s">
        <v>1493</v>
      </c>
      <c r="B4094">
        <v>2019</v>
      </c>
      <c r="C4094" t="s">
        <v>37</v>
      </c>
      <c r="D4094" t="s">
        <v>532</v>
      </c>
      <c r="E4094" t="s">
        <v>103</v>
      </c>
      <c r="F4094" t="s">
        <v>37</v>
      </c>
      <c r="G4094" t="s">
        <v>572</v>
      </c>
      <c r="H4094">
        <v>21490</v>
      </c>
      <c r="I4094">
        <v>21490</v>
      </c>
      <c r="J4094">
        <f t="shared" si="63"/>
        <v>0</v>
      </c>
      <c r="K4094">
        <v>3</v>
      </c>
      <c r="L4094" t="s">
        <v>37</v>
      </c>
      <c r="M4094" t="s">
        <v>572</v>
      </c>
      <c r="N4094">
        <v>21490</v>
      </c>
      <c r="O4094">
        <v>21490</v>
      </c>
      <c r="Q4094">
        <v>1</v>
      </c>
      <c r="T4094">
        <v>1</v>
      </c>
      <c r="U4094">
        <v>5.3600000000000002E-2</v>
      </c>
      <c r="W4094">
        <v>1</v>
      </c>
      <c r="X4094">
        <v>1</v>
      </c>
      <c r="Y4094" t="s">
        <v>41</v>
      </c>
      <c r="Z4094" t="s">
        <v>37</v>
      </c>
      <c r="AC4094">
        <v>0.99999999999999989</v>
      </c>
      <c r="AD4094">
        <v>0.99999999999999989</v>
      </c>
      <c r="AE4094">
        <v>0.99999999999999989</v>
      </c>
      <c r="AF4094">
        <v>0.99999999999999989</v>
      </c>
      <c r="AG4094">
        <v>2596.9595452235853</v>
      </c>
      <c r="AH4094">
        <v>0</v>
      </c>
      <c r="AI4094">
        <v>1</v>
      </c>
      <c r="AJ4094">
        <v>0</v>
      </c>
      <c r="AK4094">
        <v>1</v>
      </c>
      <c r="AL4094">
        <v>1</v>
      </c>
      <c r="AM4094">
        <v>1</v>
      </c>
      <c r="AN4094">
        <v>0</v>
      </c>
      <c r="AO4094" t="s">
        <v>105</v>
      </c>
    </row>
    <row r="4095" spans="1:41" x14ac:dyDescent="0.35">
      <c r="A4095" t="s">
        <v>1493</v>
      </c>
      <c r="B4095">
        <v>2019</v>
      </c>
      <c r="C4095" t="s">
        <v>37</v>
      </c>
      <c r="D4095" t="s">
        <v>532</v>
      </c>
      <c r="E4095" t="s">
        <v>103</v>
      </c>
      <c r="F4095" t="s">
        <v>48</v>
      </c>
      <c r="G4095" t="s">
        <v>573</v>
      </c>
      <c r="H4095">
        <v>20990</v>
      </c>
      <c r="I4095">
        <v>21135</v>
      </c>
      <c r="J4095">
        <f t="shared" si="63"/>
        <v>-145</v>
      </c>
      <c r="K4095">
        <v>2</v>
      </c>
      <c r="L4095" t="s">
        <v>37</v>
      </c>
      <c r="M4095" t="s">
        <v>572</v>
      </c>
      <c r="N4095">
        <v>21490</v>
      </c>
      <c r="O4095">
        <v>21490</v>
      </c>
      <c r="Q4095">
        <v>0.97673336435551417</v>
      </c>
      <c r="T4095">
        <v>0.98348068869241512</v>
      </c>
      <c r="U4095">
        <v>5.3600000000000002E-2</v>
      </c>
      <c r="W4095">
        <v>0.96684519054715024</v>
      </c>
      <c r="X4095">
        <v>0.94602846423525799</v>
      </c>
      <c r="Y4095" t="s">
        <v>50</v>
      </c>
      <c r="Z4095" t="s">
        <v>48</v>
      </c>
      <c r="AC4095">
        <v>1.0060216465899057</v>
      </c>
      <c r="AD4095">
        <v>0.99095754459914842</v>
      </c>
      <c r="AE4095">
        <v>1.0083904149723295</v>
      </c>
      <c r="AF4095">
        <v>0.96126789058445072</v>
      </c>
      <c r="AG4095">
        <v>2723.3547014866772</v>
      </c>
      <c r="AH4095">
        <v>0</v>
      </c>
      <c r="AI4095">
        <v>1</v>
      </c>
      <c r="AJ4095">
        <v>0</v>
      </c>
      <c r="AK4095">
        <v>0</v>
      </c>
      <c r="AL4095">
        <v>1</v>
      </c>
      <c r="AM4095">
        <v>1</v>
      </c>
      <c r="AN4095">
        <v>0</v>
      </c>
      <c r="AO4095" t="s">
        <v>105</v>
      </c>
    </row>
    <row r="4096" spans="1:41" x14ac:dyDescent="0.35">
      <c r="A4096" t="s">
        <v>1493</v>
      </c>
      <c r="B4096">
        <v>2019</v>
      </c>
      <c r="C4096" t="s">
        <v>37</v>
      </c>
      <c r="D4096" t="s">
        <v>532</v>
      </c>
      <c r="E4096" t="s">
        <v>103</v>
      </c>
      <c r="F4096" t="s">
        <v>54</v>
      </c>
      <c r="G4096" t="s">
        <v>574</v>
      </c>
      <c r="H4096">
        <v>22490</v>
      </c>
      <c r="I4096">
        <v>22718</v>
      </c>
      <c r="J4096">
        <f t="shared" si="63"/>
        <v>-228</v>
      </c>
      <c r="K4096">
        <v>34</v>
      </c>
      <c r="L4096" t="s">
        <v>37</v>
      </c>
      <c r="M4096" t="s">
        <v>572</v>
      </c>
      <c r="N4096">
        <v>21490</v>
      </c>
      <c r="O4096">
        <v>21490</v>
      </c>
      <c r="Q4096">
        <v>1.0465332712889717</v>
      </c>
      <c r="T4096">
        <v>1.0571428571428572</v>
      </c>
      <c r="U4096">
        <v>5.3600000000000002E-2</v>
      </c>
      <c r="W4096">
        <v>1.0009400331904945</v>
      </c>
      <c r="X4096">
        <v>0.9867580831037458</v>
      </c>
      <c r="Y4096" t="s">
        <v>56</v>
      </c>
      <c r="Z4096" t="s">
        <v>54</v>
      </c>
      <c r="AC4096">
        <v>1.0658426787898982</v>
      </c>
      <c r="AD4096">
        <v>1.0069192261665516</v>
      </c>
      <c r="AE4096">
        <v>1.0144133824065278</v>
      </c>
      <c r="AF4096">
        <v>0.91616336731395009</v>
      </c>
      <c r="AG4096">
        <v>3579.1994601267406</v>
      </c>
      <c r="AH4096">
        <v>0</v>
      </c>
      <c r="AI4096">
        <v>1</v>
      </c>
      <c r="AJ4096">
        <v>0</v>
      </c>
      <c r="AK4096">
        <v>0</v>
      </c>
      <c r="AL4096">
        <v>1</v>
      </c>
      <c r="AM4096">
        <v>1</v>
      </c>
      <c r="AN4096">
        <v>0</v>
      </c>
      <c r="AO4096" t="s">
        <v>105</v>
      </c>
    </row>
    <row r="4097" spans="1:41" x14ac:dyDescent="0.35">
      <c r="A4097" t="s">
        <v>1493</v>
      </c>
      <c r="B4097">
        <v>2019</v>
      </c>
      <c r="C4097" t="s">
        <v>37</v>
      </c>
      <c r="D4097" t="s">
        <v>532</v>
      </c>
      <c r="E4097" t="s">
        <v>103</v>
      </c>
      <c r="F4097" t="s">
        <v>57</v>
      </c>
      <c r="G4097" t="s">
        <v>575</v>
      </c>
      <c r="H4097">
        <v>21445</v>
      </c>
      <c r="I4097">
        <v>21820</v>
      </c>
      <c r="J4097">
        <f t="shared" si="63"/>
        <v>-375</v>
      </c>
      <c r="K4097">
        <v>146</v>
      </c>
      <c r="L4097" t="s">
        <v>37</v>
      </c>
      <c r="M4097" t="s">
        <v>572</v>
      </c>
      <c r="N4097">
        <v>21490</v>
      </c>
      <c r="O4097">
        <v>21490</v>
      </c>
      <c r="Q4097">
        <v>0.99790600279199626</v>
      </c>
      <c r="T4097">
        <v>1.0153559795253606</v>
      </c>
      <c r="U4097">
        <v>5.3600000000000002E-2</v>
      </c>
      <c r="W4097">
        <v>0.9979505895878148</v>
      </c>
      <c r="X4097">
        <v>1.0132561216766351</v>
      </c>
      <c r="Y4097" t="s">
        <v>59</v>
      </c>
      <c r="Z4097" t="s">
        <v>57</v>
      </c>
      <c r="AC4097">
        <v>1.0293533734156417</v>
      </c>
      <c r="AD4097">
        <v>0.94222602430966962</v>
      </c>
      <c r="AE4097">
        <v>1.0393949770060886</v>
      </c>
      <c r="AF4097">
        <v>0.93249053243917901</v>
      </c>
      <c r="AG4097">
        <v>2590.6791390494404</v>
      </c>
      <c r="AH4097">
        <v>0</v>
      </c>
      <c r="AI4097">
        <v>1</v>
      </c>
      <c r="AJ4097">
        <v>0</v>
      </c>
      <c r="AK4097">
        <v>0</v>
      </c>
      <c r="AL4097">
        <v>1</v>
      </c>
      <c r="AM4097">
        <v>1</v>
      </c>
      <c r="AN4097">
        <v>0</v>
      </c>
      <c r="AO4097" t="s">
        <v>105</v>
      </c>
    </row>
    <row r="4098" spans="1:41" x14ac:dyDescent="0.35">
      <c r="A4098" t="s">
        <v>1493</v>
      </c>
      <c r="B4098">
        <v>2019</v>
      </c>
      <c r="C4098" t="s">
        <v>37</v>
      </c>
      <c r="D4098" t="s">
        <v>532</v>
      </c>
      <c r="E4098" t="s">
        <v>103</v>
      </c>
      <c r="F4098" t="s">
        <v>51</v>
      </c>
      <c r="G4098" t="s">
        <v>576</v>
      </c>
      <c r="H4098">
        <v>22690</v>
      </c>
      <c r="I4098">
        <v>20268</v>
      </c>
      <c r="J4098">
        <f t="shared" si="63"/>
        <v>2422</v>
      </c>
      <c r="K4098">
        <v>6</v>
      </c>
      <c r="L4098" t="s">
        <v>37</v>
      </c>
      <c r="M4098" t="s">
        <v>572</v>
      </c>
      <c r="N4098">
        <v>21490</v>
      </c>
      <c r="O4098">
        <v>21490</v>
      </c>
      <c r="Q4098">
        <v>1.0558399255467659</v>
      </c>
      <c r="T4098">
        <v>0.94313634248487654</v>
      </c>
      <c r="U4098">
        <v>5.3600000000000002E-2</v>
      </c>
      <c r="W4098">
        <v>1.1092472919098075</v>
      </c>
      <c r="X4098">
        <v>0.97856374281672553</v>
      </c>
      <c r="Y4098" t="s">
        <v>53</v>
      </c>
      <c r="Z4098" t="s">
        <v>51</v>
      </c>
      <c r="AC4098">
        <v>1.0734481112131879</v>
      </c>
      <c r="AD4098">
        <v>0.96177971394239081</v>
      </c>
      <c r="AE4098">
        <v>1.1354042175960526</v>
      </c>
      <c r="AF4098">
        <v>1.003105697310178</v>
      </c>
      <c r="AG4098">
        <v>1732.9460395968251</v>
      </c>
      <c r="AH4098">
        <v>0</v>
      </c>
      <c r="AI4098">
        <v>1</v>
      </c>
      <c r="AJ4098">
        <v>0</v>
      </c>
      <c r="AK4098">
        <v>0</v>
      </c>
      <c r="AL4098">
        <v>1</v>
      </c>
      <c r="AM4098">
        <v>1</v>
      </c>
      <c r="AN4098">
        <v>0</v>
      </c>
      <c r="AO4098" t="s">
        <v>105</v>
      </c>
    </row>
    <row r="4099" spans="1:41" x14ac:dyDescent="0.35">
      <c r="A4099" t="s">
        <v>1493</v>
      </c>
      <c r="B4099">
        <v>2019</v>
      </c>
      <c r="C4099" t="s">
        <v>37</v>
      </c>
      <c r="D4099" t="s">
        <v>532</v>
      </c>
      <c r="E4099" t="s">
        <v>103</v>
      </c>
      <c r="F4099" t="s">
        <v>122</v>
      </c>
      <c r="G4099" t="s">
        <v>577</v>
      </c>
      <c r="H4099">
        <v>23090</v>
      </c>
      <c r="I4099">
        <v>22244</v>
      </c>
      <c r="J4099">
        <f t="shared" ref="J4099:J4162" si="64">H4099-I4099</f>
        <v>846</v>
      </c>
      <c r="K4099">
        <v>32</v>
      </c>
      <c r="L4099" t="s">
        <v>37</v>
      </c>
      <c r="M4099" t="s">
        <v>572</v>
      </c>
      <c r="N4099">
        <v>21490</v>
      </c>
      <c r="O4099">
        <v>21490</v>
      </c>
      <c r="Q4099">
        <v>1.0744532340623545</v>
      </c>
      <c r="T4099">
        <v>1.0350860865518845</v>
      </c>
      <c r="U4099">
        <v>5.3600000000000002E-2</v>
      </c>
      <c r="W4099">
        <v>1.0815359730004761</v>
      </c>
      <c r="X4099">
        <v>1.0459824537048044</v>
      </c>
      <c r="Y4099" t="s">
        <v>124</v>
      </c>
      <c r="Z4099" t="s">
        <v>122</v>
      </c>
      <c r="AC4099">
        <v>1.1054126950184207</v>
      </c>
      <c r="AD4099">
        <v>1.0280868783222212</v>
      </c>
      <c r="AE4099">
        <v>1.1290515258366449</v>
      </c>
      <c r="AF4099">
        <v>1.0494420710056036</v>
      </c>
      <c r="AG4099">
        <v>2656.4971088060292</v>
      </c>
      <c r="AH4099">
        <v>0</v>
      </c>
      <c r="AI4099">
        <v>0</v>
      </c>
      <c r="AJ4099">
        <v>1</v>
      </c>
      <c r="AK4099">
        <v>0</v>
      </c>
      <c r="AL4099">
        <v>1</v>
      </c>
      <c r="AM4099">
        <v>1</v>
      </c>
      <c r="AN4099">
        <v>0</v>
      </c>
      <c r="AO4099" t="s">
        <v>105</v>
      </c>
    </row>
    <row r="4100" spans="1:41" x14ac:dyDescent="0.35">
      <c r="A4100" t="s">
        <v>1493</v>
      </c>
      <c r="B4100">
        <v>2019</v>
      </c>
      <c r="C4100" t="s">
        <v>37</v>
      </c>
      <c r="D4100" t="s">
        <v>532</v>
      </c>
      <c r="E4100" t="s">
        <v>112</v>
      </c>
      <c r="F4100" t="s">
        <v>37</v>
      </c>
      <c r="G4100" t="s">
        <v>578</v>
      </c>
      <c r="H4100">
        <v>23390</v>
      </c>
      <c r="I4100">
        <v>23390</v>
      </c>
      <c r="J4100">
        <f t="shared" si="64"/>
        <v>0</v>
      </c>
      <c r="K4100">
        <v>4</v>
      </c>
      <c r="L4100" t="s">
        <v>37</v>
      </c>
      <c r="M4100" t="s">
        <v>578</v>
      </c>
      <c r="N4100">
        <v>23390</v>
      </c>
      <c r="O4100">
        <v>23390</v>
      </c>
      <c r="Q4100">
        <v>1</v>
      </c>
      <c r="T4100">
        <v>1</v>
      </c>
      <c r="U4100">
        <v>5.3600000000000002E-2</v>
      </c>
      <c r="W4100">
        <v>1</v>
      </c>
      <c r="X4100">
        <v>1</v>
      </c>
      <c r="Y4100" t="s">
        <v>41</v>
      </c>
      <c r="Z4100" t="s">
        <v>37</v>
      </c>
      <c r="AC4100">
        <v>0.99999999999999989</v>
      </c>
      <c r="AD4100">
        <v>0.99999999999999989</v>
      </c>
      <c r="AE4100">
        <v>0.99999999999999989</v>
      </c>
      <c r="AF4100">
        <v>0.99999999999999989</v>
      </c>
      <c r="AG4100">
        <v>2596.9595452235853</v>
      </c>
      <c r="AH4100">
        <v>0</v>
      </c>
      <c r="AI4100">
        <v>1</v>
      </c>
      <c r="AJ4100">
        <v>0</v>
      </c>
      <c r="AK4100">
        <v>1</v>
      </c>
      <c r="AL4100">
        <v>1</v>
      </c>
      <c r="AM4100">
        <v>1</v>
      </c>
      <c r="AN4100">
        <v>0</v>
      </c>
      <c r="AO4100" t="s">
        <v>105</v>
      </c>
    </row>
    <row r="4101" spans="1:41" x14ac:dyDescent="0.35">
      <c r="A4101" t="s">
        <v>1493</v>
      </c>
      <c r="B4101">
        <v>2019</v>
      </c>
      <c r="C4101" t="s">
        <v>37</v>
      </c>
      <c r="D4101" t="s">
        <v>532</v>
      </c>
      <c r="E4101" t="s">
        <v>112</v>
      </c>
      <c r="F4101" t="s">
        <v>48</v>
      </c>
      <c r="G4101" t="s">
        <v>579</v>
      </c>
      <c r="H4101">
        <v>22690</v>
      </c>
      <c r="I4101">
        <v>22982</v>
      </c>
      <c r="J4101">
        <f t="shared" si="64"/>
        <v>-292</v>
      </c>
      <c r="K4101">
        <v>64</v>
      </c>
      <c r="L4101" t="s">
        <v>37</v>
      </c>
      <c r="M4101" t="s">
        <v>578</v>
      </c>
      <c r="N4101">
        <v>23390</v>
      </c>
      <c r="O4101">
        <v>23390</v>
      </c>
      <c r="Q4101">
        <v>0.97007268063274887</v>
      </c>
      <c r="T4101">
        <v>0.98255664814023091</v>
      </c>
      <c r="U4101">
        <v>5.3600000000000002E-2</v>
      </c>
      <c r="W4101">
        <v>0.96025616561173666</v>
      </c>
      <c r="X4101">
        <v>0.94845209436958067</v>
      </c>
      <c r="Y4101" t="s">
        <v>50</v>
      </c>
      <c r="Z4101" t="s">
        <v>48</v>
      </c>
      <c r="AC4101">
        <v>1.0060216465899057</v>
      </c>
      <c r="AD4101">
        <v>0.99095754459914842</v>
      </c>
      <c r="AE4101">
        <v>1.0083904149723295</v>
      </c>
      <c r="AF4101">
        <v>0.96126789058445072</v>
      </c>
      <c r="AG4101">
        <v>2723.3547014866772</v>
      </c>
      <c r="AH4101">
        <v>0</v>
      </c>
      <c r="AI4101">
        <v>1</v>
      </c>
      <c r="AJ4101">
        <v>0</v>
      </c>
      <c r="AK4101">
        <v>0</v>
      </c>
      <c r="AL4101">
        <v>1</v>
      </c>
      <c r="AM4101">
        <v>1</v>
      </c>
      <c r="AN4101">
        <v>0</v>
      </c>
      <c r="AO4101" t="s">
        <v>105</v>
      </c>
    </row>
    <row r="4102" spans="1:41" x14ac:dyDescent="0.35">
      <c r="A4102" t="s">
        <v>1493</v>
      </c>
      <c r="B4102">
        <v>2019</v>
      </c>
      <c r="C4102" t="s">
        <v>37</v>
      </c>
      <c r="D4102" t="s">
        <v>532</v>
      </c>
      <c r="E4102" t="s">
        <v>112</v>
      </c>
      <c r="F4102" t="s">
        <v>54</v>
      </c>
      <c r="G4102" t="s">
        <v>580</v>
      </c>
      <c r="H4102">
        <v>24740</v>
      </c>
      <c r="I4102">
        <v>23639</v>
      </c>
      <c r="J4102">
        <f t="shared" si="64"/>
        <v>1101</v>
      </c>
      <c r="K4102">
        <v>31</v>
      </c>
      <c r="L4102" t="s">
        <v>37</v>
      </c>
      <c r="M4102" t="s">
        <v>578</v>
      </c>
      <c r="N4102">
        <v>23390</v>
      </c>
      <c r="O4102">
        <v>23390</v>
      </c>
      <c r="Q4102">
        <v>1.0577169730654126</v>
      </c>
      <c r="T4102">
        <v>1.0106455750320651</v>
      </c>
      <c r="U4102">
        <v>5.3600000000000002E-2</v>
      </c>
      <c r="W4102">
        <v>1.0176866911742273</v>
      </c>
      <c r="X4102">
        <v>0.94009921936192897</v>
      </c>
      <c r="Y4102" t="s">
        <v>56</v>
      </c>
      <c r="Z4102" t="s">
        <v>54</v>
      </c>
      <c r="AC4102">
        <v>1.0658426787898982</v>
      </c>
      <c r="AD4102">
        <v>1.0069192261665516</v>
      </c>
      <c r="AE4102">
        <v>1.0144133824065278</v>
      </c>
      <c r="AF4102">
        <v>0.91616336731395009</v>
      </c>
      <c r="AG4102">
        <v>3579.1994601267406</v>
      </c>
      <c r="AH4102">
        <v>0</v>
      </c>
      <c r="AI4102">
        <v>1</v>
      </c>
      <c r="AJ4102">
        <v>0</v>
      </c>
      <c r="AK4102">
        <v>0</v>
      </c>
      <c r="AL4102">
        <v>1</v>
      </c>
      <c r="AM4102">
        <v>1</v>
      </c>
      <c r="AN4102">
        <v>0</v>
      </c>
      <c r="AO4102" t="s">
        <v>105</v>
      </c>
    </row>
    <row r="4103" spans="1:41" x14ac:dyDescent="0.35">
      <c r="A4103" t="s">
        <v>1493</v>
      </c>
      <c r="B4103">
        <v>2019</v>
      </c>
      <c r="C4103" t="s">
        <v>37</v>
      </c>
      <c r="D4103" t="s">
        <v>532</v>
      </c>
      <c r="E4103" t="s">
        <v>112</v>
      </c>
      <c r="F4103" t="s">
        <v>57</v>
      </c>
      <c r="G4103" t="s">
        <v>581</v>
      </c>
      <c r="H4103">
        <v>23520</v>
      </c>
      <c r="I4103">
        <v>23415</v>
      </c>
      <c r="J4103">
        <f t="shared" si="64"/>
        <v>105</v>
      </c>
      <c r="K4103">
        <v>135</v>
      </c>
      <c r="L4103" t="s">
        <v>37</v>
      </c>
      <c r="M4103" t="s">
        <v>578</v>
      </c>
      <c r="N4103">
        <v>23390</v>
      </c>
      <c r="O4103">
        <v>23390</v>
      </c>
      <c r="Q4103">
        <v>1.0055579307396323</v>
      </c>
      <c r="T4103">
        <v>1.0010688328345447</v>
      </c>
      <c r="U4103">
        <v>5.3600000000000002E-2</v>
      </c>
      <c r="W4103">
        <v>1.0065541355758214</v>
      </c>
      <c r="X4103">
        <v>0.99710443244865576</v>
      </c>
      <c r="Y4103" t="s">
        <v>59</v>
      </c>
      <c r="Z4103" t="s">
        <v>57</v>
      </c>
      <c r="AC4103">
        <v>1.0293533734156417</v>
      </c>
      <c r="AD4103">
        <v>0.94222602430966962</v>
      </c>
      <c r="AE4103">
        <v>1.0393949770060886</v>
      </c>
      <c r="AF4103">
        <v>0.93249053243917901</v>
      </c>
      <c r="AG4103">
        <v>2590.6791390494404</v>
      </c>
      <c r="AH4103">
        <v>0</v>
      </c>
      <c r="AI4103">
        <v>1</v>
      </c>
      <c r="AJ4103">
        <v>0</v>
      </c>
      <c r="AK4103">
        <v>0</v>
      </c>
      <c r="AL4103">
        <v>1</v>
      </c>
      <c r="AM4103">
        <v>1</v>
      </c>
      <c r="AN4103">
        <v>0</v>
      </c>
      <c r="AO4103" t="s">
        <v>105</v>
      </c>
    </row>
    <row r="4104" spans="1:41" x14ac:dyDescent="0.35">
      <c r="A4104" t="s">
        <v>1493</v>
      </c>
      <c r="B4104">
        <v>2019</v>
      </c>
      <c r="C4104" t="s">
        <v>37</v>
      </c>
      <c r="D4104" t="s">
        <v>532</v>
      </c>
      <c r="E4104" t="s">
        <v>112</v>
      </c>
      <c r="F4104" t="s">
        <v>51</v>
      </c>
      <c r="G4104" t="s">
        <v>582</v>
      </c>
      <c r="H4104">
        <v>24790</v>
      </c>
      <c r="I4104">
        <v>22576</v>
      </c>
      <c r="J4104">
        <f t="shared" si="64"/>
        <v>2214</v>
      </c>
      <c r="K4104">
        <v>10</v>
      </c>
      <c r="L4104" t="s">
        <v>37</v>
      </c>
      <c r="M4104" t="s">
        <v>578</v>
      </c>
      <c r="N4104">
        <v>23390</v>
      </c>
      <c r="O4104">
        <v>23390</v>
      </c>
      <c r="Q4104">
        <v>1.059854638734502</v>
      </c>
      <c r="T4104">
        <v>0.96519880290722526</v>
      </c>
      <c r="U4104">
        <v>5.3600000000000002E-2</v>
      </c>
      <c r="W4104">
        <v>1.1088832347799664</v>
      </c>
      <c r="X4104">
        <v>1.0005141456269122</v>
      </c>
      <c r="Y4104" t="s">
        <v>53</v>
      </c>
      <c r="Z4104" t="s">
        <v>51</v>
      </c>
      <c r="AC4104">
        <v>1.0734481112131879</v>
      </c>
      <c r="AD4104">
        <v>0.96177971394239081</v>
      </c>
      <c r="AE4104">
        <v>1.1354042175960526</v>
      </c>
      <c r="AF4104">
        <v>1.003105697310178</v>
      </c>
      <c r="AG4104">
        <v>1732.9460395968251</v>
      </c>
      <c r="AH4104">
        <v>0</v>
      </c>
      <c r="AI4104">
        <v>1</v>
      </c>
      <c r="AJ4104">
        <v>0</v>
      </c>
      <c r="AK4104">
        <v>0</v>
      </c>
      <c r="AL4104">
        <v>1</v>
      </c>
      <c r="AM4104">
        <v>1</v>
      </c>
      <c r="AN4104">
        <v>0</v>
      </c>
      <c r="AO4104" t="s">
        <v>105</v>
      </c>
    </row>
    <row r="4105" spans="1:41" x14ac:dyDescent="0.35">
      <c r="A4105" t="s">
        <v>1493</v>
      </c>
      <c r="B4105">
        <v>2019</v>
      </c>
      <c r="C4105" t="s">
        <v>37</v>
      </c>
      <c r="D4105" t="s">
        <v>532</v>
      </c>
      <c r="E4105" t="s">
        <v>112</v>
      </c>
      <c r="F4105" t="s">
        <v>122</v>
      </c>
      <c r="G4105" t="s">
        <v>583</v>
      </c>
      <c r="H4105">
        <v>25290</v>
      </c>
      <c r="I4105">
        <v>24209</v>
      </c>
      <c r="J4105">
        <f t="shared" si="64"/>
        <v>1081</v>
      </c>
      <c r="K4105">
        <v>15</v>
      </c>
      <c r="L4105" t="s">
        <v>37</v>
      </c>
      <c r="M4105" t="s">
        <v>578</v>
      </c>
      <c r="N4105">
        <v>23390</v>
      </c>
      <c r="O4105">
        <v>23390</v>
      </c>
      <c r="Q4105">
        <v>1.0812312954253955</v>
      </c>
      <c r="T4105">
        <v>1.0350149636596837</v>
      </c>
      <c r="U4105">
        <v>5.3600000000000002E-2</v>
      </c>
      <c r="W4105">
        <v>1.0885133869873647</v>
      </c>
      <c r="X4105">
        <v>1.0448883470990158</v>
      </c>
      <c r="Y4105" t="s">
        <v>124</v>
      </c>
      <c r="Z4105" t="s">
        <v>122</v>
      </c>
      <c r="AC4105">
        <v>1.1054126950184207</v>
      </c>
      <c r="AD4105">
        <v>1.0280868783222212</v>
      </c>
      <c r="AE4105">
        <v>1.1290515258366449</v>
      </c>
      <c r="AF4105">
        <v>1.0494420710056036</v>
      </c>
      <c r="AG4105">
        <v>2656.4971088060292</v>
      </c>
      <c r="AH4105">
        <v>0</v>
      </c>
      <c r="AI4105">
        <v>0</v>
      </c>
      <c r="AJ4105">
        <v>1</v>
      </c>
      <c r="AK4105">
        <v>0</v>
      </c>
      <c r="AL4105">
        <v>1</v>
      </c>
      <c r="AM4105">
        <v>1</v>
      </c>
      <c r="AN4105">
        <v>0</v>
      </c>
      <c r="AO4105" t="s">
        <v>105</v>
      </c>
    </row>
    <row r="4106" spans="1:41" x14ac:dyDescent="0.35">
      <c r="A4106" t="s">
        <v>1493</v>
      </c>
      <c r="B4106">
        <v>2019</v>
      </c>
      <c r="C4106" t="s">
        <v>37</v>
      </c>
      <c r="D4106" t="s">
        <v>532</v>
      </c>
      <c r="E4106" t="s">
        <v>116</v>
      </c>
      <c r="F4106" t="s">
        <v>37</v>
      </c>
      <c r="G4106" t="s">
        <v>543</v>
      </c>
      <c r="H4106">
        <v>16490</v>
      </c>
      <c r="I4106">
        <v>16490</v>
      </c>
      <c r="J4106">
        <f t="shared" si="64"/>
        <v>0</v>
      </c>
      <c r="K4106">
        <v>34</v>
      </c>
      <c r="L4106" t="s">
        <v>37</v>
      </c>
      <c r="M4106" t="s">
        <v>543</v>
      </c>
      <c r="N4106">
        <v>16490</v>
      </c>
      <c r="O4106">
        <v>16490</v>
      </c>
      <c r="Q4106">
        <v>1</v>
      </c>
      <c r="T4106">
        <v>1</v>
      </c>
      <c r="U4106">
        <v>0</v>
      </c>
      <c r="W4106">
        <v>1</v>
      </c>
      <c r="X4106">
        <v>1</v>
      </c>
      <c r="Y4106" t="s">
        <v>41</v>
      </c>
      <c r="Z4106" t="s">
        <v>37</v>
      </c>
      <c r="AC4106">
        <v>0.99999999999999989</v>
      </c>
      <c r="AD4106">
        <v>0.99999999999999989</v>
      </c>
      <c r="AE4106">
        <v>0.99999999999999989</v>
      </c>
      <c r="AF4106">
        <v>0.99999999999999989</v>
      </c>
      <c r="AG4106">
        <v>2596.9595452235853</v>
      </c>
      <c r="AH4106">
        <v>0</v>
      </c>
      <c r="AI4106">
        <v>0</v>
      </c>
      <c r="AJ4106">
        <v>1</v>
      </c>
      <c r="AK4106">
        <v>1</v>
      </c>
      <c r="AL4106">
        <v>1</v>
      </c>
      <c r="AM4106">
        <v>0</v>
      </c>
      <c r="AN4106">
        <v>0</v>
      </c>
      <c r="AO4106" t="s">
        <v>42</v>
      </c>
    </row>
    <row r="4107" spans="1:41" x14ac:dyDescent="0.35">
      <c r="A4107" t="s">
        <v>1493</v>
      </c>
      <c r="B4107">
        <v>2019</v>
      </c>
      <c r="C4107" t="s">
        <v>37</v>
      </c>
      <c r="D4107" t="s">
        <v>532</v>
      </c>
      <c r="E4107" t="s">
        <v>116</v>
      </c>
      <c r="F4107" t="s">
        <v>43</v>
      </c>
      <c r="G4107" t="s">
        <v>544</v>
      </c>
      <c r="H4107">
        <v>16500</v>
      </c>
      <c r="I4107">
        <v>17451</v>
      </c>
      <c r="J4107">
        <f t="shared" si="64"/>
        <v>-951</v>
      </c>
      <c r="K4107">
        <v>465</v>
      </c>
      <c r="L4107" t="s">
        <v>37</v>
      </c>
      <c r="M4107" t="s">
        <v>543</v>
      </c>
      <c r="N4107">
        <v>16490</v>
      </c>
      <c r="O4107">
        <v>16490</v>
      </c>
      <c r="Q4107">
        <v>1.0006064281382656</v>
      </c>
      <c r="T4107">
        <v>1.0582777440873257</v>
      </c>
      <c r="U4107">
        <v>0</v>
      </c>
      <c r="W4107">
        <v>0.96095174798405336</v>
      </c>
      <c r="X4107">
        <v>1.0172745410029183</v>
      </c>
      <c r="Y4107" t="s">
        <v>45</v>
      </c>
      <c r="Z4107" t="s">
        <v>43</v>
      </c>
      <c r="AC4107">
        <v>0.97817181491413396</v>
      </c>
      <c r="AD4107">
        <v>0.97844721268667034</v>
      </c>
      <c r="AE4107">
        <v>0.95747137129484505</v>
      </c>
      <c r="AF4107">
        <v>0.94641449040789216</v>
      </c>
      <c r="AG4107">
        <v>3149.4584901694366</v>
      </c>
      <c r="AH4107">
        <v>0</v>
      </c>
      <c r="AI4107">
        <v>0</v>
      </c>
      <c r="AJ4107">
        <v>1</v>
      </c>
      <c r="AK4107">
        <v>0</v>
      </c>
      <c r="AL4107">
        <v>1</v>
      </c>
      <c r="AM4107">
        <v>0</v>
      </c>
      <c r="AN4107">
        <v>0</v>
      </c>
      <c r="AO4107" t="s">
        <v>42</v>
      </c>
    </row>
    <row r="4108" spans="1:41" x14ac:dyDescent="0.35">
      <c r="A4108" t="s">
        <v>1493</v>
      </c>
      <c r="B4108">
        <v>2019</v>
      </c>
      <c r="C4108" t="s">
        <v>37</v>
      </c>
      <c r="D4108" t="s">
        <v>532</v>
      </c>
      <c r="E4108" t="s">
        <v>116</v>
      </c>
      <c r="F4108">
        <v>2008</v>
      </c>
      <c r="G4108" t="s">
        <v>71</v>
      </c>
      <c r="H4108">
        <v>20600</v>
      </c>
      <c r="I4108">
        <v>18202</v>
      </c>
      <c r="J4108">
        <f t="shared" si="64"/>
        <v>2398</v>
      </c>
      <c r="K4108">
        <v>34</v>
      </c>
      <c r="L4108" t="s">
        <v>37</v>
      </c>
      <c r="M4108" t="s">
        <v>543</v>
      </c>
      <c r="N4108">
        <v>16490</v>
      </c>
      <c r="O4108">
        <v>16490</v>
      </c>
      <c r="Q4108">
        <v>1.249241964827168</v>
      </c>
      <c r="T4108">
        <v>1.1038204972710735</v>
      </c>
      <c r="U4108">
        <v>0</v>
      </c>
      <c r="W4108">
        <v>1.1819583617421778</v>
      </c>
      <c r="X4108">
        <v>1.0213626835459355</v>
      </c>
      <c r="Y4108" t="s">
        <v>47</v>
      </c>
      <c r="Z4108">
        <v>2008</v>
      </c>
      <c r="AC4108">
        <v>1.1110678783864825</v>
      </c>
      <c r="AD4108">
        <v>1.0111896303005876</v>
      </c>
      <c r="AE4108">
        <v>1.0584327059545706</v>
      </c>
      <c r="AF4108">
        <v>0.95074512969191227</v>
      </c>
      <c r="AG4108">
        <v>4179.0046644546665</v>
      </c>
      <c r="AH4108">
        <v>0</v>
      </c>
      <c r="AI4108">
        <v>0</v>
      </c>
      <c r="AJ4108">
        <v>1</v>
      </c>
      <c r="AK4108">
        <v>0</v>
      </c>
      <c r="AL4108">
        <v>1</v>
      </c>
      <c r="AM4108">
        <v>0</v>
      </c>
      <c r="AN4108">
        <v>0</v>
      </c>
      <c r="AO4108" t="s">
        <v>42</v>
      </c>
    </row>
    <row r="4109" spans="1:41" x14ac:dyDescent="0.35">
      <c r="A4109" t="s">
        <v>1493</v>
      </c>
      <c r="B4109">
        <v>2019</v>
      </c>
      <c r="C4109" t="s">
        <v>37</v>
      </c>
      <c r="D4109" t="s">
        <v>532</v>
      </c>
      <c r="E4109" t="s">
        <v>116</v>
      </c>
      <c r="F4109" t="s">
        <v>48</v>
      </c>
      <c r="G4109" t="s">
        <v>545</v>
      </c>
      <c r="H4109">
        <v>17490</v>
      </c>
      <c r="I4109">
        <v>17212</v>
      </c>
      <c r="J4109">
        <f t="shared" si="64"/>
        <v>278</v>
      </c>
      <c r="K4109">
        <v>164</v>
      </c>
      <c r="L4109" t="s">
        <v>37</v>
      </c>
      <c r="M4109" t="s">
        <v>543</v>
      </c>
      <c r="N4109">
        <v>16490</v>
      </c>
      <c r="O4109">
        <v>16490</v>
      </c>
      <c r="Q4109">
        <v>1.0606428138265616</v>
      </c>
      <c r="T4109">
        <v>1.0437841115827775</v>
      </c>
      <c r="U4109">
        <v>0</v>
      </c>
      <c r="W4109">
        <v>1.0628807528906721</v>
      </c>
      <c r="X4109">
        <v>1.0056275928528862</v>
      </c>
      <c r="Y4109" t="s">
        <v>50</v>
      </c>
      <c r="Z4109" t="s">
        <v>48</v>
      </c>
      <c r="AC4109">
        <v>1.0060216465899057</v>
      </c>
      <c r="AD4109">
        <v>0.99095754459914842</v>
      </c>
      <c r="AE4109">
        <v>1.0083904149723295</v>
      </c>
      <c r="AF4109">
        <v>0.96126789058445072</v>
      </c>
      <c r="AG4109">
        <v>2723.3547014866772</v>
      </c>
      <c r="AH4109">
        <v>0</v>
      </c>
      <c r="AI4109">
        <v>0</v>
      </c>
      <c r="AJ4109">
        <v>1</v>
      </c>
      <c r="AK4109">
        <v>0</v>
      </c>
      <c r="AL4109">
        <v>1</v>
      </c>
      <c r="AM4109">
        <v>0</v>
      </c>
      <c r="AN4109">
        <v>0</v>
      </c>
      <c r="AO4109" t="s">
        <v>42</v>
      </c>
    </row>
    <row r="4110" spans="1:41" x14ac:dyDescent="0.35">
      <c r="A4110" t="s">
        <v>1493</v>
      </c>
      <c r="B4110">
        <v>2019</v>
      </c>
      <c r="C4110" t="s">
        <v>37</v>
      </c>
      <c r="D4110" t="s">
        <v>532</v>
      </c>
      <c r="E4110" t="s">
        <v>116</v>
      </c>
      <c r="F4110" t="s">
        <v>54</v>
      </c>
      <c r="G4110" t="s">
        <v>584</v>
      </c>
      <c r="H4110">
        <v>18590</v>
      </c>
      <c r="I4110">
        <v>17231</v>
      </c>
      <c r="J4110">
        <f t="shared" si="64"/>
        <v>1359</v>
      </c>
      <c r="K4110">
        <v>466</v>
      </c>
      <c r="L4110" t="s">
        <v>37</v>
      </c>
      <c r="M4110" t="s">
        <v>543</v>
      </c>
      <c r="N4110">
        <v>16490</v>
      </c>
      <c r="O4110">
        <v>16490</v>
      </c>
      <c r="Q4110">
        <v>1.1273499090357793</v>
      </c>
      <c r="T4110">
        <v>1.0449363250454822</v>
      </c>
      <c r="U4110">
        <v>0</v>
      </c>
      <c r="W4110">
        <v>1.0804546771986516</v>
      </c>
      <c r="X4110">
        <v>0.94590926584689117</v>
      </c>
      <c r="Y4110" t="s">
        <v>56</v>
      </c>
      <c r="Z4110" t="s">
        <v>54</v>
      </c>
      <c r="AC4110">
        <v>1.0658426787898982</v>
      </c>
      <c r="AD4110">
        <v>1.0069192261665516</v>
      </c>
      <c r="AE4110">
        <v>1.0144133824065278</v>
      </c>
      <c r="AF4110">
        <v>0.91616336731395009</v>
      </c>
      <c r="AG4110">
        <v>3579.1994601267406</v>
      </c>
      <c r="AH4110">
        <v>0</v>
      </c>
      <c r="AI4110">
        <v>0</v>
      </c>
      <c r="AJ4110">
        <v>1</v>
      </c>
      <c r="AK4110">
        <v>0</v>
      </c>
      <c r="AL4110">
        <v>1</v>
      </c>
      <c r="AM4110">
        <v>0</v>
      </c>
      <c r="AN4110">
        <v>0</v>
      </c>
      <c r="AO4110" t="s">
        <v>42</v>
      </c>
    </row>
    <row r="4111" spans="1:41" x14ac:dyDescent="0.35">
      <c r="A4111" t="s">
        <v>1493</v>
      </c>
      <c r="B4111">
        <v>2019</v>
      </c>
      <c r="C4111" t="s">
        <v>37</v>
      </c>
      <c r="D4111" t="s">
        <v>532</v>
      </c>
      <c r="E4111" t="s">
        <v>116</v>
      </c>
      <c r="F4111" t="s">
        <v>57</v>
      </c>
      <c r="G4111" t="s">
        <v>585</v>
      </c>
      <c r="H4111">
        <v>16290</v>
      </c>
      <c r="I4111">
        <v>15976</v>
      </c>
      <c r="J4111">
        <f t="shared" si="64"/>
        <v>314</v>
      </c>
      <c r="K4111">
        <v>59</v>
      </c>
      <c r="L4111" t="s">
        <v>37</v>
      </c>
      <c r="M4111" t="s">
        <v>543</v>
      </c>
      <c r="N4111">
        <v>16490</v>
      </c>
      <c r="O4111">
        <v>16490</v>
      </c>
      <c r="Q4111">
        <v>0.98787143723468773</v>
      </c>
      <c r="T4111">
        <v>0.96882959369314736</v>
      </c>
      <c r="U4111">
        <v>0</v>
      </c>
      <c r="W4111">
        <v>0.98605635717707463</v>
      </c>
      <c r="X4111">
        <v>0.95582957268606261</v>
      </c>
      <c r="Y4111" t="s">
        <v>59</v>
      </c>
      <c r="Z4111" t="s">
        <v>57</v>
      </c>
      <c r="AC4111">
        <v>1.0293533734156417</v>
      </c>
      <c r="AD4111">
        <v>0.94222602430966962</v>
      </c>
      <c r="AE4111">
        <v>1.0393949770060886</v>
      </c>
      <c r="AF4111">
        <v>0.93249053243917901</v>
      </c>
      <c r="AG4111">
        <v>2590.6791390494404</v>
      </c>
      <c r="AH4111">
        <v>0</v>
      </c>
      <c r="AI4111">
        <v>0</v>
      </c>
      <c r="AJ4111">
        <v>1</v>
      </c>
      <c r="AK4111">
        <v>0</v>
      </c>
      <c r="AL4111">
        <v>1</v>
      </c>
      <c r="AM4111">
        <v>0</v>
      </c>
      <c r="AN4111">
        <v>0</v>
      </c>
      <c r="AO4111" t="s">
        <v>42</v>
      </c>
    </row>
    <row r="4112" spans="1:41" x14ac:dyDescent="0.35">
      <c r="A4112" t="s">
        <v>1493</v>
      </c>
      <c r="B4112">
        <v>2019</v>
      </c>
      <c r="C4112" t="s">
        <v>37</v>
      </c>
      <c r="D4112" t="s">
        <v>532</v>
      </c>
      <c r="E4112" t="s">
        <v>116</v>
      </c>
      <c r="F4112" t="s">
        <v>60</v>
      </c>
      <c r="G4112" t="s">
        <v>586</v>
      </c>
      <c r="H4112">
        <v>17730</v>
      </c>
      <c r="I4112">
        <v>15602</v>
      </c>
      <c r="J4112">
        <f t="shared" si="64"/>
        <v>2128</v>
      </c>
      <c r="K4112">
        <v>66</v>
      </c>
      <c r="L4112" t="s">
        <v>37</v>
      </c>
      <c r="M4112" t="s">
        <v>543</v>
      </c>
      <c r="N4112">
        <v>16490</v>
      </c>
      <c r="O4112">
        <v>16490</v>
      </c>
      <c r="Q4112">
        <v>1.0751970891449363</v>
      </c>
      <c r="T4112">
        <v>0.9461491813220132</v>
      </c>
      <c r="U4112">
        <v>0</v>
      </c>
      <c r="W4112">
        <v>1.0923477443274379</v>
      </c>
      <c r="X4112">
        <v>0.95346773219355929</v>
      </c>
      <c r="Y4112" t="s">
        <v>62</v>
      </c>
      <c r="Z4112" t="s">
        <v>60</v>
      </c>
      <c r="AC4112">
        <v>1.0144565196917814</v>
      </c>
      <c r="AD4112">
        <v>0.92440745724508522</v>
      </c>
      <c r="AE4112">
        <v>1.0447449672079174</v>
      </c>
      <c r="AF4112">
        <v>0.95234117442399768</v>
      </c>
      <c r="AG4112">
        <v>2553.9685973751411</v>
      </c>
      <c r="AH4112">
        <v>0</v>
      </c>
      <c r="AI4112">
        <v>0</v>
      </c>
      <c r="AJ4112">
        <v>1</v>
      </c>
      <c r="AK4112">
        <v>0</v>
      </c>
      <c r="AL4112">
        <v>1</v>
      </c>
      <c r="AM4112">
        <v>0</v>
      </c>
      <c r="AN4112">
        <v>0</v>
      </c>
      <c r="AO4112" t="s">
        <v>42</v>
      </c>
    </row>
    <row r="4113" spans="1:41" x14ac:dyDescent="0.35">
      <c r="A4113" t="s">
        <v>1493</v>
      </c>
      <c r="B4113">
        <v>2019</v>
      </c>
      <c r="C4113" t="s">
        <v>37</v>
      </c>
      <c r="D4113" t="s">
        <v>532</v>
      </c>
      <c r="E4113" t="s">
        <v>116</v>
      </c>
      <c r="F4113" t="s">
        <v>51</v>
      </c>
      <c r="G4113" t="s">
        <v>587</v>
      </c>
      <c r="H4113">
        <v>15990</v>
      </c>
      <c r="I4113">
        <v>15586</v>
      </c>
      <c r="J4113">
        <f t="shared" si="64"/>
        <v>404</v>
      </c>
      <c r="K4113">
        <v>188</v>
      </c>
      <c r="L4113" t="s">
        <v>37</v>
      </c>
      <c r="M4113" t="s">
        <v>543</v>
      </c>
      <c r="N4113">
        <v>16490</v>
      </c>
      <c r="O4113">
        <v>16490</v>
      </c>
      <c r="Q4113">
        <v>0.96967859308671922</v>
      </c>
      <c r="T4113">
        <v>0.94517889630078822</v>
      </c>
      <c r="U4113">
        <v>0</v>
      </c>
      <c r="W4113">
        <v>1.0262011405503113</v>
      </c>
      <c r="X4113">
        <v>0.99413052865613272</v>
      </c>
      <c r="Y4113" t="s">
        <v>53</v>
      </c>
      <c r="Z4113" t="s">
        <v>51</v>
      </c>
      <c r="AC4113">
        <v>1.0734481112131879</v>
      </c>
      <c r="AD4113">
        <v>0.96177971394239081</v>
      </c>
      <c r="AE4113">
        <v>1.1354042175960526</v>
      </c>
      <c r="AF4113">
        <v>1.003105697310178</v>
      </c>
      <c r="AG4113">
        <v>1732.9460395968251</v>
      </c>
      <c r="AH4113">
        <v>0</v>
      </c>
      <c r="AI4113">
        <v>0</v>
      </c>
      <c r="AJ4113">
        <v>1</v>
      </c>
      <c r="AK4113">
        <v>0</v>
      </c>
      <c r="AL4113">
        <v>1</v>
      </c>
      <c r="AM4113">
        <v>0</v>
      </c>
      <c r="AN4113">
        <v>0</v>
      </c>
      <c r="AO4113" t="s">
        <v>42</v>
      </c>
    </row>
    <row r="4114" spans="1:41" x14ac:dyDescent="0.35">
      <c r="A4114" t="s">
        <v>1493</v>
      </c>
      <c r="B4114">
        <v>2019</v>
      </c>
      <c r="C4114" t="s">
        <v>37</v>
      </c>
      <c r="D4114" t="s">
        <v>532</v>
      </c>
      <c r="E4114" t="s">
        <v>116</v>
      </c>
      <c r="F4114" t="s">
        <v>63</v>
      </c>
      <c r="G4114" t="s">
        <v>1521</v>
      </c>
      <c r="H4114">
        <v>18400</v>
      </c>
      <c r="I4114">
        <v>18742</v>
      </c>
      <c r="J4114">
        <f t="shared" si="64"/>
        <v>-342</v>
      </c>
      <c r="K4114">
        <v>64</v>
      </c>
      <c r="L4114" t="s">
        <v>37</v>
      </c>
      <c r="M4114" t="s">
        <v>543</v>
      </c>
      <c r="N4114">
        <v>16490</v>
      </c>
      <c r="O4114">
        <v>16490</v>
      </c>
      <c r="Q4114">
        <v>1.1158277744087326</v>
      </c>
      <c r="T4114">
        <v>1.1365676167374166</v>
      </c>
      <c r="U4114">
        <v>0</v>
      </c>
      <c r="W4114">
        <v>1.1395765070647204</v>
      </c>
      <c r="X4114">
        <v>1.1709574096907469</v>
      </c>
      <c r="Y4114" t="s">
        <v>65</v>
      </c>
      <c r="Z4114" t="s">
        <v>63</v>
      </c>
      <c r="AC4114">
        <v>1.0822778090673977</v>
      </c>
      <c r="AD4114">
        <v>1.0328010458683168</v>
      </c>
      <c r="AE4114">
        <v>1.1061234038999295</v>
      </c>
      <c r="AF4114">
        <v>1.0516947191873891</v>
      </c>
      <c r="AG4114">
        <v>2567.8174860370373</v>
      </c>
      <c r="AH4114">
        <v>0</v>
      </c>
      <c r="AI4114">
        <v>0</v>
      </c>
      <c r="AJ4114">
        <v>1</v>
      </c>
      <c r="AK4114">
        <v>0</v>
      </c>
      <c r="AL4114">
        <v>1</v>
      </c>
      <c r="AM4114">
        <v>0</v>
      </c>
      <c r="AN4114">
        <v>0</v>
      </c>
      <c r="AO4114" t="s">
        <v>42</v>
      </c>
    </row>
    <row r="4115" spans="1:41" x14ac:dyDescent="0.35">
      <c r="A4115" t="s">
        <v>1493</v>
      </c>
      <c r="B4115">
        <v>2019</v>
      </c>
      <c r="C4115" t="s">
        <v>37</v>
      </c>
      <c r="D4115" t="s">
        <v>532</v>
      </c>
      <c r="E4115" t="s">
        <v>116</v>
      </c>
      <c r="F4115" t="s">
        <v>66</v>
      </c>
      <c r="G4115" t="s">
        <v>547</v>
      </c>
      <c r="H4115">
        <v>17690</v>
      </c>
      <c r="I4115">
        <v>16416</v>
      </c>
      <c r="J4115">
        <f t="shared" si="64"/>
        <v>1274</v>
      </c>
      <c r="K4115">
        <v>50</v>
      </c>
      <c r="L4115" t="s">
        <v>37</v>
      </c>
      <c r="M4115" t="s">
        <v>543</v>
      </c>
      <c r="N4115">
        <v>16490</v>
      </c>
      <c r="O4115">
        <v>16490</v>
      </c>
      <c r="Q4115">
        <v>1.0727713765918738</v>
      </c>
      <c r="T4115">
        <v>0.99551243177683446</v>
      </c>
      <c r="U4115">
        <v>0</v>
      </c>
      <c r="W4115">
        <v>1.2732993945841562</v>
      </c>
      <c r="X4115">
        <v>1.2121521443221301</v>
      </c>
      <c r="Y4115" t="s">
        <v>68</v>
      </c>
      <c r="Z4115" t="s">
        <v>66</v>
      </c>
      <c r="AC4115">
        <v>1.0308626312319742</v>
      </c>
      <c r="AD4115">
        <v>0.94213934358751206</v>
      </c>
      <c r="AE4115">
        <v>1.2016887335694435</v>
      </c>
      <c r="AF4115">
        <v>1.1207762428820727</v>
      </c>
      <c r="AG4115">
        <v>0</v>
      </c>
      <c r="AH4115">
        <v>0</v>
      </c>
      <c r="AI4115">
        <v>0</v>
      </c>
      <c r="AJ4115">
        <v>1</v>
      </c>
      <c r="AK4115">
        <v>0</v>
      </c>
      <c r="AL4115">
        <v>1</v>
      </c>
      <c r="AM4115">
        <v>0</v>
      </c>
      <c r="AN4115">
        <v>0</v>
      </c>
      <c r="AO4115" t="s">
        <v>42</v>
      </c>
    </row>
    <row r="4116" spans="1:41" x14ac:dyDescent="0.35">
      <c r="A4116" t="s">
        <v>1493</v>
      </c>
      <c r="B4116">
        <v>2019</v>
      </c>
      <c r="C4116" t="s">
        <v>37</v>
      </c>
      <c r="D4116" t="s">
        <v>532</v>
      </c>
      <c r="E4116" t="s">
        <v>116</v>
      </c>
      <c r="F4116" t="s">
        <v>122</v>
      </c>
      <c r="G4116" t="s">
        <v>588</v>
      </c>
      <c r="H4116">
        <v>18490</v>
      </c>
      <c r="I4116">
        <v>17476</v>
      </c>
      <c r="J4116">
        <f t="shared" si="64"/>
        <v>1014</v>
      </c>
      <c r="K4116">
        <v>0</v>
      </c>
      <c r="L4116" t="s">
        <v>37</v>
      </c>
      <c r="M4116" t="s">
        <v>543</v>
      </c>
      <c r="N4116">
        <v>16490</v>
      </c>
      <c r="O4116">
        <v>16490</v>
      </c>
      <c r="Q4116">
        <v>1.1212856276531231</v>
      </c>
      <c r="T4116">
        <v>1.0597938144329897</v>
      </c>
      <c r="U4116">
        <v>0</v>
      </c>
      <c r="W4116">
        <v>1.1396715458170588</v>
      </c>
      <c r="X4116">
        <v>1.0800899066032021</v>
      </c>
      <c r="Y4116" t="s">
        <v>124</v>
      </c>
      <c r="Z4116" t="s">
        <v>122</v>
      </c>
      <c r="AC4116">
        <v>1.1054126950184207</v>
      </c>
      <c r="AD4116">
        <v>1.0280868783222212</v>
      </c>
      <c r="AE4116">
        <v>1.1290515258366449</v>
      </c>
      <c r="AF4116">
        <v>1.0494420710056036</v>
      </c>
      <c r="AG4116">
        <v>2656.4971088060292</v>
      </c>
      <c r="AH4116">
        <v>0</v>
      </c>
      <c r="AI4116">
        <v>0</v>
      </c>
      <c r="AJ4116">
        <v>1</v>
      </c>
      <c r="AK4116">
        <v>0</v>
      </c>
      <c r="AL4116">
        <v>1</v>
      </c>
      <c r="AM4116">
        <v>0</v>
      </c>
      <c r="AN4116">
        <v>0</v>
      </c>
      <c r="AO4116" t="s">
        <v>42</v>
      </c>
    </row>
    <row r="4117" spans="1:41" x14ac:dyDescent="0.35">
      <c r="A4117" t="s">
        <v>1493</v>
      </c>
      <c r="B4117">
        <v>2019</v>
      </c>
      <c r="C4117" t="s">
        <v>125</v>
      </c>
      <c r="D4117" t="s">
        <v>532</v>
      </c>
      <c r="E4117" t="s">
        <v>39</v>
      </c>
      <c r="F4117" t="s">
        <v>125</v>
      </c>
      <c r="G4117" t="s">
        <v>589</v>
      </c>
      <c r="H4117">
        <v>38500</v>
      </c>
      <c r="I4117">
        <v>38500</v>
      </c>
      <c r="J4117">
        <f t="shared" si="64"/>
        <v>0</v>
      </c>
      <c r="K4117">
        <v>173</v>
      </c>
      <c r="L4117" t="s">
        <v>125</v>
      </c>
      <c r="M4117" t="s">
        <v>589</v>
      </c>
      <c r="N4117">
        <v>38500</v>
      </c>
      <c r="O4117">
        <v>38500</v>
      </c>
      <c r="Q4117">
        <v>1</v>
      </c>
      <c r="T4117">
        <v>1</v>
      </c>
      <c r="U4117">
        <v>0.24</v>
      </c>
      <c r="W4117">
        <v>1</v>
      </c>
      <c r="X4117">
        <v>1</v>
      </c>
      <c r="Y4117" t="s">
        <v>41</v>
      </c>
      <c r="Z4117" t="s">
        <v>125</v>
      </c>
      <c r="AC4117">
        <v>1</v>
      </c>
      <c r="AD4117">
        <v>1</v>
      </c>
      <c r="AE4117">
        <v>1</v>
      </c>
      <c r="AF4117">
        <v>1</v>
      </c>
      <c r="AG4117" t="e">
        <v>#NAME?</v>
      </c>
      <c r="AH4117" t="e">
        <v>#NAME?</v>
      </c>
      <c r="AI4117">
        <v>1</v>
      </c>
      <c r="AJ4117">
        <v>0</v>
      </c>
      <c r="AK4117">
        <v>1</v>
      </c>
      <c r="AL4117">
        <v>1</v>
      </c>
      <c r="AM4117">
        <v>1</v>
      </c>
      <c r="AN4117">
        <v>1</v>
      </c>
      <c r="AO4117" t="s">
        <v>127</v>
      </c>
    </row>
    <row r="4118" spans="1:41" x14ac:dyDescent="0.35">
      <c r="A4118" t="s">
        <v>1493</v>
      </c>
      <c r="B4118">
        <v>2019</v>
      </c>
      <c r="C4118" t="s">
        <v>125</v>
      </c>
      <c r="D4118" t="s">
        <v>532</v>
      </c>
      <c r="E4118" t="s">
        <v>39</v>
      </c>
      <c r="F4118" t="s">
        <v>60</v>
      </c>
      <c r="G4118" t="s">
        <v>590</v>
      </c>
      <c r="H4118">
        <v>38100</v>
      </c>
      <c r="I4118">
        <v>35216.999965667725</v>
      </c>
      <c r="J4118">
        <f t="shared" si="64"/>
        <v>2883.0000343322754</v>
      </c>
      <c r="K4118">
        <v>131</v>
      </c>
      <c r="L4118" t="s">
        <v>125</v>
      </c>
      <c r="M4118" t="s">
        <v>589</v>
      </c>
      <c r="N4118">
        <v>38500</v>
      </c>
      <c r="O4118">
        <v>38500</v>
      </c>
      <c r="Q4118">
        <v>0.98961038961038961</v>
      </c>
      <c r="T4118">
        <v>0.91472727183552527</v>
      </c>
      <c r="U4118">
        <v>0.24</v>
      </c>
      <c r="W4118">
        <v>0.98961038961038961</v>
      </c>
      <c r="X4118">
        <v>0.93958884611521265</v>
      </c>
      <c r="Y4118" t="s">
        <v>62</v>
      </c>
      <c r="Z4118" t="s">
        <v>60</v>
      </c>
      <c r="AC4118">
        <v>0.96866728973716176</v>
      </c>
      <c r="AD4118">
        <v>0.90071197969857919</v>
      </c>
      <c r="AE4118">
        <v>0.96866728973716176</v>
      </c>
      <c r="AF4118">
        <v>0.91698225152936585</v>
      </c>
      <c r="AG4118" t="e">
        <v>#NAME?</v>
      </c>
      <c r="AH4118" t="e">
        <v>#NAME?</v>
      </c>
      <c r="AI4118">
        <v>1</v>
      </c>
      <c r="AJ4118">
        <v>0</v>
      </c>
      <c r="AK4118">
        <v>0</v>
      </c>
      <c r="AL4118">
        <v>1</v>
      </c>
      <c r="AM4118">
        <v>1</v>
      </c>
      <c r="AN4118">
        <v>1</v>
      </c>
      <c r="AO4118" t="s">
        <v>127</v>
      </c>
    </row>
    <row r="4119" spans="1:41" x14ac:dyDescent="0.35">
      <c r="A4119" t="s">
        <v>1493</v>
      </c>
      <c r="B4119">
        <v>2019</v>
      </c>
      <c r="C4119" t="s">
        <v>125</v>
      </c>
      <c r="D4119" t="s">
        <v>532</v>
      </c>
      <c r="E4119" t="s">
        <v>39</v>
      </c>
      <c r="F4119" t="s">
        <v>153</v>
      </c>
      <c r="G4119" t="s">
        <v>591</v>
      </c>
      <c r="H4119">
        <v>38290</v>
      </c>
      <c r="I4119">
        <v>33915.959982833861</v>
      </c>
      <c r="J4119">
        <f t="shared" si="64"/>
        <v>4374.0400171661386</v>
      </c>
      <c r="K4119">
        <v>173</v>
      </c>
      <c r="L4119" t="s">
        <v>125</v>
      </c>
      <c r="M4119" t="s">
        <v>589</v>
      </c>
      <c r="N4119">
        <v>38500</v>
      </c>
      <c r="O4119">
        <v>38500</v>
      </c>
      <c r="Q4119">
        <v>0.99454545454545451</v>
      </c>
      <c r="T4119">
        <v>0.88093402552815225</v>
      </c>
      <c r="U4119">
        <v>0.24</v>
      </c>
      <c r="W4119">
        <v>0.99454545454545451</v>
      </c>
      <c r="X4119">
        <v>0.84827845087812703</v>
      </c>
      <c r="Y4119" t="s">
        <v>53</v>
      </c>
      <c r="Z4119" t="s">
        <v>153</v>
      </c>
      <c r="AC4119">
        <v>0.98801927498689934</v>
      </c>
      <c r="AD4119">
        <v>0.88822513094355227</v>
      </c>
      <c r="AE4119">
        <v>0.98801927498689934</v>
      </c>
      <c r="AF4119">
        <v>0.89718184500976805</v>
      </c>
      <c r="AG4119" t="e">
        <v>#NAME?</v>
      </c>
      <c r="AH4119" t="e">
        <v>#NAME?</v>
      </c>
      <c r="AI4119">
        <v>1</v>
      </c>
      <c r="AJ4119">
        <v>0</v>
      </c>
      <c r="AK4119">
        <v>0</v>
      </c>
      <c r="AL4119">
        <v>1</v>
      </c>
      <c r="AM4119">
        <v>1</v>
      </c>
      <c r="AN4119">
        <v>1</v>
      </c>
      <c r="AO4119" t="s">
        <v>127</v>
      </c>
    </row>
    <row r="4120" spans="1:41" x14ac:dyDescent="0.35">
      <c r="A4120" t="s">
        <v>1493</v>
      </c>
      <c r="B4120">
        <v>2019</v>
      </c>
      <c r="C4120" t="s">
        <v>125</v>
      </c>
      <c r="D4120" t="s">
        <v>532</v>
      </c>
      <c r="E4120" t="s">
        <v>39</v>
      </c>
      <c r="F4120" t="s">
        <v>145</v>
      </c>
      <c r="G4120" t="s">
        <v>1524</v>
      </c>
      <c r="H4120">
        <v>35900</v>
      </c>
      <c r="I4120">
        <v>36992.999948501587</v>
      </c>
      <c r="J4120">
        <f t="shared" si="64"/>
        <v>-1092.9999485015869</v>
      </c>
      <c r="K4120">
        <v>1146</v>
      </c>
      <c r="L4120" t="s">
        <v>125</v>
      </c>
      <c r="M4120" t="s">
        <v>589</v>
      </c>
      <c r="N4120">
        <v>38500</v>
      </c>
      <c r="O4120">
        <v>38500</v>
      </c>
      <c r="Q4120" t="e">
        <v>#NAME?</v>
      </c>
      <c r="T4120" t="e">
        <v>#NAME?</v>
      </c>
      <c r="U4120">
        <v>0.24</v>
      </c>
      <c r="W4120" t="e">
        <v>#NAME?</v>
      </c>
      <c r="X4120" t="e">
        <v>#NAME?</v>
      </c>
      <c r="Y4120" t="s">
        <v>45</v>
      </c>
      <c r="Z4120" t="s">
        <v>145</v>
      </c>
      <c r="AC4120">
        <v>0.92663043478260865</v>
      </c>
      <c r="AD4120">
        <v>0.9958593121148499</v>
      </c>
      <c r="AE4120">
        <v>0.92663043478260865</v>
      </c>
      <c r="AF4120">
        <v>1.0345699969477693</v>
      </c>
      <c r="AG4120" t="e">
        <v>#NAME?</v>
      </c>
      <c r="AH4120" t="e">
        <v>#NAME?</v>
      </c>
      <c r="AI4120">
        <v>1</v>
      </c>
      <c r="AJ4120">
        <v>0</v>
      </c>
      <c r="AK4120">
        <v>0</v>
      </c>
      <c r="AL4120">
        <v>1</v>
      </c>
      <c r="AM4120">
        <v>1</v>
      </c>
      <c r="AN4120">
        <v>1</v>
      </c>
      <c r="AO4120" t="s">
        <v>127</v>
      </c>
    </row>
    <row r="4121" spans="1:41" x14ac:dyDescent="0.35">
      <c r="A4121" t="s">
        <v>1493</v>
      </c>
      <c r="B4121">
        <v>2019</v>
      </c>
      <c r="C4121" t="s">
        <v>125</v>
      </c>
      <c r="D4121" t="s">
        <v>532</v>
      </c>
      <c r="E4121" t="s">
        <v>39</v>
      </c>
      <c r="F4121" t="s">
        <v>129</v>
      </c>
      <c r="G4121" t="s">
        <v>130</v>
      </c>
      <c r="H4121">
        <v>32450</v>
      </c>
      <c r="I4121">
        <v>36992.999948501587</v>
      </c>
      <c r="J4121">
        <f t="shared" si="64"/>
        <v>-4542.9999485015869</v>
      </c>
      <c r="K4121">
        <v>1003</v>
      </c>
      <c r="L4121" t="s">
        <v>125</v>
      </c>
      <c r="M4121" t="s">
        <v>589</v>
      </c>
      <c r="N4121">
        <v>38500</v>
      </c>
      <c r="O4121">
        <v>38500</v>
      </c>
      <c r="Q4121">
        <v>0.93246753246753245</v>
      </c>
      <c r="T4121">
        <v>0.96085714151952173</v>
      </c>
      <c r="U4121">
        <v>0.24</v>
      </c>
      <c r="W4121">
        <v>0.93246753246753245</v>
      </c>
      <c r="X4121">
        <v>0.99098294911373142</v>
      </c>
      <c r="Y4121" t="s">
        <v>131</v>
      </c>
      <c r="Z4121" t="s">
        <v>129</v>
      </c>
      <c r="AC4121">
        <v>0.95400550536420103</v>
      </c>
      <c r="AD4121">
        <v>0.96762965701657588</v>
      </c>
      <c r="AE4121">
        <v>0.95400550536420103</v>
      </c>
      <c r="AF4121">
        <v>0.98257580638582775</v>
      </c>
      <c r="AG4121" t="e">
        <v>#NAME?</v>
      </c>
      <c r="AH4121" t="e">
        <v>#NAME?</v>
      </c>
      <c r="AI4121">
        <v>1</v>
      </c>
      <c r="AJ4121">
        <v>0</v>
      </c>
      <c r="AK4121">
        <v>0</v>
      </c>
      <c r="AL4121">
        <v>1</v>
      </c>
      <c r="AM4121">
        <v>1</v>
      </c>
      <c r="AN4121">
        <v>1</v>
      </c>
      <c r="AO4121" t="s">
        <v>127</v>
      </c>
    </row>
    <row r="4122" spans="1:41" x14ac:dyDescent="0.35">
      <c r="A4122" t="s">
        <v>1493</v>
      </c>
      <c r="B4122">
        <v>2019</v>
      </c>
      <c r="C4122" t="s">
        <v>125</v>
      </c>
      <c r="D4122" t="s">
        <v>532</v>
      </c>
      <c r="E4122" t="s">
        <v>39</v>
      </c>
      <c r="F4122" t="s">
        <v>347</v>
      </c>
      <c r="G4122" t="s">
        <v>594</v>
      </c>
      <c r="H4122">
        <v>38000</v>
      </c>
      <c r="I4122">
        <v>34101.679965667725</v>
      </c>
      <c r="J4122">
        <f t="shared" si="64"/>
        <v>3898.3200343322751</v>
      </c>
      <c r="K4122">
        <v>64</v>
      </c>
      <c r="L4122" t="s">
        <v>125</v>
      </c>
      <c r="M4122" t="s">
        <v>589</v>
      </c>
      <c r="N4122">
        <v>38500</v>
      </c>
      <c r="O4122">
        <v>38500</v>
      </c>
      <c r="Q4122">
        <v>0.84285714285714297</v>
      </c>
      <c r="T4122">
        <v>0.88575792118617469</v>
      </c>
      <c r="U4122">
        <v>0.24</v>
      </c>
      <c r="W4122">
        <v>0.84285714285714297</v>
      </c>
      <c r="X4122">
        <v>0.89092386181041805</v>
      </c>
      <c r="Y4122" t="s">
        <v>166</v>
      </c>
      <c r="Z4122" t="s">
        <v>347</v>
      </c>
      <c r="AC4122">
        <v>0.83297748447204967</v>
      </c>
      <c r="AD4122">
        <v>0.8778474383874858</v>
      </c>
      <c r="AE4122">
        <v>0.83297748447204967</v>
      </c>
      <c r="AF4122">
        <v>0.88045706874256768</v>
      </c>
      <c r="AG4122" t="e">
        <v>#NAME?</v>
      </c>
      <c r="AH4122" t="e">
        <v>#NAME?</v>
      </c>
      <c r="AI4122">
        <v>1</v>
      </c>
      <c r="AJ4122">
        <v>0</v>
      </c>
      <c r="AK4122">
        <v>0</v>
      </c>
      <c r="AL4122">
        <v>1</v>
      </c>
      <c r="AM4122">
        <v>1</v>
      </c>
      <c r="AN4122">
        <v>1</v>
      </c>
      <c r="AO4122" t="s">
        <v>42</v>
      </c>
    </row>
    <row r="4123" spans="1:41" x14ac:dyDescent="0.35">
      <c r="A4123" t="s">
        <v>1493</v>
      </c>
      <c r="B4123">
        <v>2019</v>
      </c>
      <c r="C4123" t="s">
        <v>125</v>
      </c>
      <c r="D4123" t="s">
        <v>532</v>
      </c>
      <c r="E4123" t="s">
        <v>39</v>
      </c>
      <c r="F4123" t="s">
        <v>155</v>
      </c>
      <c r="G4123" t="s">
        <v>615</v>
      </c>
      <c r="H4123" t="e">
        <v>#NAME?</v>
      </c>
      <c r="I4123">
        <v>34733.526281457198</v>
      </c>
      <c r="J4123" t="e">
        <f t="shared" si="64"/>
        <v>#NAME?</v>
      </c>
      <c r="K4123">
        <v>0</v>
      </c>
      <c r="L4123" t="s">
        <v>125</v>
      </c>
      <c r="M4123" t="s">
        <v>589</v>
      </c>
      <c r="N4123">
        <v>38500</v>
      </c>
      <c r="O4123">
        <v>38500</v>
      </c>
      <c r="Q4123" t="e">
        <v>#NAME?</v>
      </c>
      <c r="T4123" t="e">
        <v>#NAME?</v>
      </c>
      <c r="U4123">
        <v>0.24</v>
      </c>
      <c r="W4123" t="e">
        <v>#NAME?</v>
      </c>
      <c r="X4123" t="e">
        <v>#NAME?</v>
      </c>
      <c r="Y4123" t="s">
        <v>157</v>
      </c>
      <c r="Z4123" t="s">
        <v>155</v>
      </c>
      <c r="AC4123">
        <v>1.0487695749440715</v>
      </c>
      <c r="AD4123">
        <v>0.96592812620034219</v>
      </c>
      <c r="AE4123">
        <v>1.0487695749440715</v>
      </c>
      <c r="AF4123">
        <v>1.1141298250801286</v>
      </c>
      <c r="AG4123" t="e">
        <v>#NAME?</v>
      </c>
      <c r="AH4123" t="e">
        <v>#NAME?</v>
      </c>
      <c r="AI4123">
        <v>1</v>
      </c>
      <c r="AJ4123">
        <v>0</v>
      </c>
      <c r="AK4123">
        <v>0</v>
      </c>
      <c r="AL4123">
        <v>1</v>
      </c>
      <c r="AM4123">
        <v>1</v>
      </c>
      <c r="AN4123">
        <v>1</v>
      </c>
      <c r="AO4123" t="s">
        <v>127</v>
      </c>
    </row>
    <row r="4124" spans="1:41" x14ac:dyDescent="0.35">
      <c r="A4124" t="s">
        <v>1493</v>
      </c>
      <c r="B4124">
        <v>2019</v>
      </c>
      <c r="C4124" t="s">
        <v>125</v>
      </c>
      <c r="D4124" t="s">
        <v>532</v>
      </c>
      <c r="E4124" t="s">
        <v>39</v>
      </c>
      <c r="F4124" t="s">
        <v>132</v>
      </c>
      <c r="G4124" t="s">
        <v>593</v>
      </c>
      <c r="H4124">
        <v>35500</v>
      </c>
      <c r="I4124">
        <v>38267.714285714283</v>
      </c>
      <c r="J4124">
        <f t="shared" si="64"/>
        <v>-2767.7142857142826</v>
      </c>
      <c r="K4124">
        <v>1239</v>
      </c>
      <c r="L4124" t="s">
        <v>125</v>
      </c>
      <c r="M4124" t="s">
        <v>589</v>
      </c>
      <c r="N4124">
        <v>38500</v>
      </c>
      <c r="O4124">
        <v>38500</v>
      </c>
      <c r="Q4124">
        <v>0.98701298701298701</v>
      </c>
      <c r="T4124">
        <v>0.99396660482374755</v>
      </c>
      <c r="U4124">
        <v>0.24</v>
      </c>
      <c r="W4124">
        <v>0.98701298701298701</v>
      </c>
      <c r="X4124">
        <v>0.98678876979486319</v>
      </c>
      <c r="Y4124" t="s">
        <v>134</v>
      </c>
      <c r="Z4124" t="s">
        <v>132</v>
      </c>
      <c r="AC4124">
        <v>0.96592888177740921</v>
      </c>
      <c r="AD4124">
        <v>0.98480782812853374</v>
      </c>
      <c r="AE4124">
        <v>0.96592888177740921</v>
      </c>
      <c r="AF4124">
        <v>0.97487138080239544</v>
      </c>
      <c r="AG4124" t="e">
        <v>#NAME?</v>
      </c>
      <c r="AH4124" t="e">
        <v>#NAME?</v>
      </c>
      <c r="AI4124">
        <v>1</v>
      </c>
      <c r="AJ4124">
        <v>0</v>
      </c>
      <c r="AK4124">
        <v>0</v>
      </c>
      <c r="AL4124">
        <v>1</v>
      </c>
      <c r="AM4124">
        <v>1</v>
      </c>
      <c r="AN4124">
        <v>1</v>
      </c>
      <c r="AO4124" t="s">
        <v>127</v>
      </c>
    </row>
    <row r="4125" spans="1:41" x14ac:dyDescent="0.35">
      <c r="A4125" t="s">
        <v>1493</v>
      </c>
      <c r="B4125">
        <v>2019</v>
      </c>
      <c r="C4125" t="s">
        <v>125</v>
      </c>
      <c r="D4125" t="s">
        <v>532</v>
      </c>
      <c r="E4125" t="s">
        <v>39</v>
      </c>
      <c r="F4125" t="s">
        <v>135</v>
      </c>
      <c r="G4125" t="s">
        <v>1525</v>
      </c>
      <c r="H4125" t="e">
        <v>#NAME?</v>
      </c>
      <c r="I4125">
        <v>34733.526281457198</v>
      </c>
      <c r="J4125" t="e">
        <f t="shared" si="64"/>
        <v>#NAME?</v>
      </c>
      <c r="K4125">
        <v>0</v>
      </c>
      <c r="L4125" t="s">
        <v>125</v>
      </c>
      <c r="M4125" t="s">
        <v>589</v>
      </c>
      <c r="N4125">
        <v>38500</v>
      </c>
      <c r="O4125">
        <v>38500</v>
      </c>
      <c r="Q4125">
        <v>0.92207792207792205</v>
      </c>
      <c r="T4125">
        <v>0.90216951380408306</v>
      </c>
      <c r="U4125">
        <v>0.24</v>
      </c>
      <c r="W4125">
        <v>0.92207792207792205</v>
      </c>
      <c r="X4125">
        <v>0.9745345688883239</v>
      </c>
      <c r="Y4125" t="s">
        <v>62</v>
      </c>
      <c r="Z4125" t="s">
        <v>135</v>
      </c>
      <c r="AC4125">
        <v>0.92273826153810123</v>
      </c>
      <c r="AD4125">
        <v>0.89744049951523952</v>
      </c>
      <c r="AE4125">
        <v>0.92273826153810123</v>
      </c>
      <c r="AF4125">
        <v>0.95424188140980304</v>
      </c>
      <c r="AG4125" t="e">
        <v>#NAME?</v>
      </c>
      <c r="AH4125" t="e">
        <v>#NAME?</v>
      </c>
      <c r="AI4125">
        <v>0</v>
      </c>
      <c r="AJ4125">
        <v>1</v>
      </c>
      <c r="AK4125">
        <v>0</v>
      </c>
      <c r="AL4125">
        <v>1</v>
      </c>
      <c r="AM4125">
        <v>1</v>
      </c>
      <c r="AN4125">
        <v>1</v>
      </c>
      <c r="AO4125" t="s">
        <v>127</v>
      </c>
    </row>
    <row r="4126" spans="1:41" x14ac:dyDescent="0.35">
      <c r="A4126" t="s">
        <v>1493</v>
      </c>
      <c r="B4126">
        <v>2019</v>
      </c>
      <c r="C4126" t="s">
        <v>125</v>
      </c>
      <c r="D4126" t="s">
        <v>532</v>
      </c>
      <c r="E4126" t="s">
        <v>69</v>
      </c>
      <c r="F4126" t="s">
        <v>125</v>
      </c>
      <c r="G4126" t="s">
        <v>595</v>
      </c>
      <c r="H4126">
        <v>36800</v>
      </c>
      <c r="I4126">
        <v>36800</v>
      </c>
      <c r="J4126">
        <f t="shared" si="64"/>
        <v>0</v>
      </c>
      <c r="K4126">
        <v>380</v>
      </c>
      <c r="L4126" t="s">
        <v>125</v>
      </c>
      <c r="M4126" t="s">
        <v>595</v>
      </c>
      <c r="N4126">
        <v>36800</v>
      </c>
      <c r="O4126">
        <v>36800</v>
      </c>
      <c r="Q4126">
        <v>1</v>
      </c>
      <c r="T4126">
        <v>1</v>
      </c>
      <c r="U4126">
        <v>0.24</v>
      </c>
      <c r="W4126">
        <v>1</v>
      </c>
      <c r="X4126">
        <v>1</v>
      </c>
      <c r="Y4126" t="s">
        <v>41</v>
      </c>
      <c r="Z4126" t="s">
        <v>125</v>
      </c>
      <c r="AC4126">
        <v>1</v>
      </c>
      <c r="AD4126">
        <v>1</v>
      </c>
      <c r="AE4126">
        <v>1</v>
      </c>
      <c r="AF4126">
        <v>1</v>
      </c>
      <c r="AG4126" t="e">
        <v>#NAME?</v>
      </c>
      <c r="AH4126" t="e">
        <v>#NAME?</v>
      </c>
      <c r="AI4126">
        <v>1</v>
      </c>
      <c r="AJ4126">
        <v>0</v>
      </c>
      <c r="AK4126">
        <v>1</v>
      </c>
      <c r="AL4126">
        <v>1</v>
      </c>
      <c r="AM4126">
        <v>1</v>
      </c>
      <c r="AN4126">
        <v>0</v>
      </c>
      <c r="AO4126" t="s">
        <v>127</v>
      </c>
    </row>
    <row r="4127" spans="1:41" x14ac:dyDescent="0.35">
      <c r="A4127" t="s">
        <v>1493</v>
      </c>
      <c r="B4127">
        <v>2019</v>
      </c>
      <c r="C4127" t="s">
        <v>125</v>
      </c>
      <c r="D4127" t="s">
        <v>532</v>
      </c>
      <c r="E4127" t="s">
        <v>69</v>
      </c>
      <c r="F4127" t="s">
        <v>60</v>
      </c>
      <c r="G4127" t="s">
        <v>596</v>
      </c>
      <c r="H4127">
        <v>34600</v>
      </c>
      <c r="I4127">
        <v>32026.999965667725</v>
      </c>
      <c r="J4127">
        <f t="shared" si="64"/>
        <v>2573.0000343322754</v>
      </c>
      <c r="K4127">
        <v>75</v>
      </c>
      <c r="L4127" t="s">
        <v>125</v>
      </c>
      <c r="M4127" t="s">
        <v>595</v>
      </c>
      <c r="N4127">
        <v>36800</v>
      </c>
      <c r="O4127">
        <v>36800</v>
      </c>
      <c r="Q4127">
        <v>0.94021739130434778</v>
      </c>
      <c r="T4127">
        <v>0.870298912110536</v>
      </c>
      <c r="U4127">
        <v>0.24</v>
      </c>
      <c r="W4127">
        <v>0.94021739130434778</v>
      </c>
      <c r="X4127">
        <v>0.88046930594631889</v>
      </c>
      <c r="Y4127" t="s">
        <v>62</v>
      </c>
      <c r="Z4127" t="s">
        <v>60</v>
      </c>
      <c r="AC4127">
        <v>0.96866728973716176</v>
      </c>
      <c r="AD4127">
        <v>0.90071197969857919</v>
      </c>
      <c r="AE4127">
        <v>0.96866728973716176</v>
      </c>
      <c r="AF4127">
        <v>0.91698225152936585</v>
      </c>
      <c r="AG4127" t="e">
        <v>#NAME?</v>
      </c>
      <c r="AH4127" t="e">
        <v>#NAME?</v>
      </c>
      <c r="AI4127">
        <v>1</v>
      </c>
      <c r="AJ4127">
        <v>0</v>
      </c>
      <c r="AK4127">
        <v>0</v>
      </c>
      <c r="AL4127">
        <v>1</v>
      </c>
      <c r="AM4127">
        <v>1</v>
      </c>
      <c r="AN4127">
        <v>0</v>
      </c>
      <c r="AO4127" t="s">
        <v>127</v>
      </c>
    </row>
    <row r="4128" spans="1:41" x14ac:dyDescent="0.35">
      <c r="A4128" t="s">
        <v>1493</v>
      </c>
      <c r="B4128">
        <v>2019</v>
      </c>
      <c r="C4128" t="s">
        <v>125</v>
      </c>
      <c r="D4128" t="s">
        <v>532</v>
      </c>
      <c r="E4128" t="s">
        <v>69</v>
      </c>
      <c r="F4128" t="s">
        <v>153</v>
      </c>
      <c r="G4128" t="s">
        <v>597</v>
      </c>
      <c r="H4128">
        <v>35290</v>
      </c>
      <c r="I4128">
        <v>30720.959982833861</v>
      </c>
      <c r="J4128">
        <f t="shared" si="64"/>
        <v>4569.0400171661386</v>
      </c>
      <c r="K4128">
        <v>380</v>
      </c>
      <c r="L4128" t="s">
        <v>125</v>
      </c>
      <c r="M4128" t="s">
        <v>595</v>
      </c>
      <c r="N4128">
        <v>36800</v>
      </c>
      <c r="O4128">
        <v>36800</v>
      </c>
      <c r="Q4128">
        <v>0.95896739130434783</v>
      </c>
      <c r="T4128">
        <v>0.83480869518570278</v>
      </c>
      <c r="U4128">
        <v>0.24</v>
      </c>
      <c r="W4128">
        <v>0.95896739130434783</v>
      </c>
      <c r="X4128">
        <v>0.84987230125215096</v>
      </c>
      <c r="Y4128" t="s">
        <v>53</v>
      </c>
      <c r="Z4128" t="s">
        <v>153</v>
      </c>
      <c r="AC4128">
        <v>0.98801927498689934</v>
      </c>
      <c r="AD4128">
        <v>0.88822513094355227</v>
      </c>
      <c r="AE4128">
        <v>0.98801927498689934</v>
      </c>
      <c r="AF4128">
        <v>0.89718184500976805</v>
      </c>
      <c r="AG4128" t="e">
        <v>#NAME?</v>
      </c>
      <c r="AH4128" t="e">
        <v>#NAME?</v>
      </c>
      <c r="AI4128">
        <v>1</v>
      </c>
      <c r="AJ4128">
        <v>0</v>
      </c>
      <c r="AK4128">
        <v>0</v>
      </c>
      <c r="AL4128">
        <v>1</v>
      </c>
      <c r="AM4128">
        <v>1</v>
      </c>
      <c r="AN4128">
        <v>0</v>
      </c>
      <c r="AO4128" t="s">
        <v>127</v>
      </c>
    </row>
    <row r="4129" spans="1:41" x14ac:dyDescent="0.35">
      <c r="A4129" t="s">
        <v>1493</v>
      </c>
      <c r="B4129">
        <v>2019</v>
      </c>
      <c r="C4129" t="s">
        <v>125</v>
      </c>
      <c r="D4129" t="s">
        <v>532</v>
      </c>
      <c r="E4129" t="s">
        <v>69</v>
      </c>
      <c r="F4129" t="s">
        <v>145</v>
      </c>
      <c r="G4129" t="s">
        <v>1451</v>
      </c>
      <c r="H4129">
        <v>34100</v>
      </c>
      <c r="I4129">
        <v>36647.622685826471</v>
      </c>
      <c r="J4129">
        <f t="shared" si="64"/>
        <v>-2547.6226858264708</v>
      </c>
      <c r="K4129">
        <v>42</v>
      </c>
      <c r="L4129" t="s">
        <v>125</v>
      </c>
      <c r="M4129" t="s">
        <v>595</v>
      </c>
      <c r="N4129">
        <v>36800</v>
      </c>
      <c r="O4129">
        <v>36800</v>
      </c>
      <c r="Q4129">
        <v>0.92663043478260865</v>
      </c>
      <c r="T4129">
        <v>0.99585931211484979</v>
      </c>
      <c r="U4129">
        <v>0.24</v>
      </c>
      <c r="W4129">
        <v>0.92663043478260865</v>
      </c>
      <c r="X4129">
        <v>1.0345699969477693</v>
      </c>
      <c r="Y4129" t="s">
        <v>45</v>
      </c>
      <c r="Z4129" t="s">
        <v>145</v>
      </c>
      <c r="AC4129">
        <v>0.92663043478260865</v>
      </c>
      <c r="AD4129">
        <v>0.9958593121148499</v>
      </c>
      <c r="AE4129">
        <v>0.92663043478260865</v>
      </c>
      <c r="AF4129">
        <v>1.0345699969477693</v>
      </c>
      <c r="AG4129" t="e">
        <v>#NAME?</v>
      </c>
      <c r="AH4129" t="e">
        <v>#NAME?</v>
      </c>
      <c r="AI4129">
        <v>1</v>
      </c>
      <c r="AJ4129">
        <v>0</v>
      </c>
      <c r="AK4129">
        <v>0</v>
      </c>
      <c r="AL4129">
        <v>1</v>
      </c>
      <c r="AM4129">
        <v>1</v>
      </c>
      <c r="AN4129">
        <v>0</v>
      </c>
      <c r="AO4129" t="s">
        <v>127</v>
      </c>
    </row>
    <row r="4130" spans="1:41" x14ac:dyDescent="0.35">
      <c r="A4130" t="s">
        <v>1493</v>
      </c>
      <c r="B4130">
        <v>2019</v>
      </c>
      <c r="C4130" t="s">
        <v>125</v>
      </c>
      <c r="D4130" t="s">
        <v>532</v>
      </c>
      <c r="E4130" t="s">
        <v>69</v>
      </c>
      <c r="F4130" t="s">
        <v>129</v>
      </c>
      <c r="G4130" t="s">
        <v>130</v>
      </c>
      <c r="H4130">
        <v>35900</v>
      </c>
      <c r="I4130">
        <v>35857.999948501587</v>
      </c>
      <c r="J4130">
        <f t="shared" si="64"/>
        <v>42.000051498413086</v>
      </c>
      <c r="K4130">
        <v>1003</v>
      </c>
      <c r="L4130" t="s">
        <v>125</v>
      </c>
      <c r="M4130" t="s">
        <v>595</v>
      </c>
      <c r="N4130">
        <v>36800</v>
      </c>
      <c r="O4130">
        <v>36800</v>
      </c>
      <c r="Q4130">
        <v>0.97554347826086951</v>
      </c>
      <c r="T4130">
        <v>0.97440217251363004</v>
      </c>
      <c r="U4130">
        <v>0.24</v>
      </c>
      <c r="W4130">
        <v>0.97554347826086951</v>
      </c>
      <c r="X4130">
        <v>0.97416866365792398</v>
      </c>
      <c r="Y4130" t="s">
        <v>131</v>
      </c>
      <c r="Z4130" t="s">
        <v>129</v>
      </c>
      <c r="AC4130">
        <v>0.95400550536420103</v>
      </c>
      <c r="AD4130">
        <v>0.96762965701657588</v>
      </c>
      <c r="AE4130">
        <v>0.95400550536420103</v>
      </c>
      <c r="AF4130">
        <v>0.98257580638582775</v>
      </c>
      <c r="AG4130" t="e">
        <v>#NAME?</v>
      </c>
      <c r="AH4130" t="e">
        <v>#NAME?</v>
      </c>
      <c r="AI4130">
        <v>1</v>
      </c>
      <c r="AJ4130">
        <v>0</v>
      </c>
      <c r="AK4130">
        <v>0</v>
      </c>
      <c r="AL4130">
        <v>1</v>
      </c>
      <c r="AM4130">
        <v>1</v>
      </c>
      <c r="AN4130">
        <v>0</v>
      </c>
      <c r="AO4130" t="s">
        <v>127</v>
      </c>
    </row>
    <row r="4131" spans="1:41" x14ac:dyDescent="0.35">
      <c r="A4131" t="s">
        <v>1493</v>
      </c>
      <c r="B4131">
        <v>2019</v>
      </c>
      <c r="C4131" t="s">
        <v>125</v>
      </c>
      <c r="D4131" t="s">
        <v>532</v>
      </c>
      <c r="E4131" t="s">
        <v>69</v>
      </c>
      <c r="F4131" t="s">
        <v>347</v>
      </c>
      <c r="G4131" t="s">
        <v>602</v>
      </c>
      <c r="H4131">
        <v>30290</v>
      </c>
      <c r="I4131">
        <v>32013.679965667725</v>
      </c>
      <c r="J4131">
        <f t="shared" si="64"/>
        <v>-1723.6799656677249</v>
      </c>
      <c r="K4131">
        <v>54</v>
      </c>
      <c r="L4131" t="s">
        <v>125</v>
      </c>
      <c r="M4131" t="s">
        <v>595</v>
      </c>
      <c r="N4131">
        <v>36800</v>
      </c>
      <c r="O4131">
        <v>36800</v>
      </c>
      <c r="Q4131">
        <v>0.82309782608695636</v>
      </c>
      <c r="T4131">
        <v>0.86993695558879691</v>
      </c>
      <c r="U4131">
        <v>0.24</v>
      </c>
      <c r="W4131">
        <v>0.82309782608695636</v>
      </c>
      <c r="X4131">
        <v>0.8699902756747171</v>
      </c>
      <c r="Y4131" t="s">
        <v>166</v>
      </c>
      <c r="Z4131" t="s">
        <v>347</v>
      </c>
      <c r="AC4131">
        <v>0.83297748447204967</v>
      </c>
      <c r="AD4131">
        <v>0.8778474383874858</v>
      </c>
      <c r="AE4131">
        <v>0.83297748447204967</v>
      </c>
      <c r="AF4131">
        <v>0.88045706874256768</v>
      </c>
      <c r="AG4131" t="e">
        <v>#NAME?</v>
      </c>
      <c r="AH4131" t="e">
        <v>#NAME?</v>
      </c>
      <c r="AI4131">
        <v>1</v>
      </c>
      <c r="AJ4131">
        <v>0</v>
      </c>
      <c r="AK4131">
        <v>0</v>
      </c>
      <c r="AL4131">
        <v>1</v>
      </c>
      <c r="AM4131">
        <v>1</v>
      </c>
      <c r="AN4131">
        <v>0</v>
      </c>
      <c r="AO4131" t="s">
        <v>42</v>
      </c>
    </row>
    <row r="4132" spans="1:41" x14ac:dyDescent="0.35">
      <c r="A4132" t="s">
        <v>1493</v>
      </c>
      <c r="B4132">
        <v>2019</v>
      </c>
      <c r="C4132" t="s">
        <v>125</v>
      </c>
      <c r="D4132" t="s">
        <v>532</v>
      </c>
      <c r="E4132" t="s">
        <v>69</v>
      </c>
      <c r="F4132" t="s">
        <v>599</v>
      </c>
      <c r="G4132" t="s">
        <v>600</v>
      </c>
      <c r="H4132">
        <v>22600</v>
      </c>
      <c r="I4132">
        <v>31670.428571428572</v>
      </c>
      <c r="J4132">
        <f t="shared" si="64"/>
        <v>-9070.4285714285725</v>
      </c>
      <c r="K4132">
        <v>603</v>
      </c>
      <c r="L4132" t="s">
        <v>125</v>
      </c>
      <c r="M4132" t="s">
        <v>595</v>
      </c>
      <c r="N4132">
        <v>36800</v>
      </c>
      <c r="O4132">
        <v>36800</v>
      </c>
      <c r="Q4132">
        <v>0.61413043478260865</v>
      </c>
      <c r="T4132">
        <v>0.86060947204968952</v>
      </c>
      <c r="U4132">
        <v>0.24</v>
      </c>
      <c r="W4132">
        <v>0.61413043478260865</v>
      </c>
      <c r="X4132">
        <v>1.0135939771643407</v>
      </c>
      <c r="Y4132" t="s">
        <v>601</v>
      </c>
      <c r="Z4132" t="s">
        <v>599</v>
      </c>
      <c r="AC4132">
        <v>0.61413043478260865</v>
      </c>
      <c r="AD4132">
        <v>0.86060947204968952</v>
      </c>
      <c r="AE4132">
        <v>0.61413043478260865</v>
      </c>
      <c r="AF4132">
        <v>1.0135939771643407</v>
      </c>
      <c r="AG4132" t="e">
        <v>#NAME?</v>
      </c>
      <c r="AH4132" t="e">
        <v>#NAME?</v>
      </c>
      <c r="AI4132">
        <v>1</v>
      </c>
      <c r="AJ4132">
        <v>0</v>
      </c>
      <c r="AK4132">
        <v>0</v>
      </c>
      <c r="AL4132">
        <v>1</v>
      </c>
      <c r="AM4132">
        <v>1</v>
      </c>
      <c r="AN4132">
        <v>0</v>
      </c>
      <c r="AO4132" t="s">
        <v>127</v>
      </c>
    </row>
    <row r="4133" spans="1:41" x14ac:dyDescent="0.35">
      <c r="A4133" t="s">
        <v>1493</v>
      </c>
      <c r="B4133">
        <v>2019</v>
      </c>
      <c r="C4133" t="s">
        <v>125</v>
      </c>
      <c r="D4133" t="s">
        <v>532</v>
      </c>
      <c r="E4133" t="s">
        <v>69</v>
      </c>
      <c r="F4133" t="s">
        <v>135</v>
      </c>
      <c r="G4133" t="s">
        <v>1526</v>
      </c>
      <c r="H4133">
        <v>33300</v>
      </c>
      <c r="I4133">
        <v>32318.526281457198</v>
      </c>
      <c r="J4133">
        <f t="shared" si="64"/>
        <v>981.47371854280209</v>
      </c>
      <c r="K4133">
        <v>57</v>
      </c>
      <c r="L4133" t="s">
        <v>125</v>
      </c>
      <c r="M4133" t="s">
        <v>595</v>
      </c>
      <c r="N4133">
        <v>36800</v>
      </c>
      <c r="O4133">
        <v>36800</v>
      </c>
      <c r="Q4133">
        <v>0.90489130434782605</v>
      </c>
      <c r="T4133">
        <v>0.8782208228656847</v>
      </c>
      <c r="U4133">
        <v>0.24</v>
      </c>
      <c r="W4133">
        <v>0.90489130434782605</v>
      </c>
      <c r="X4133">
        <v>0.92634751673874371</v>
      </c>
      <c r="Y4133" t="s">
        <v>62</v>
      </c>
      <c r="Z4133" t="s">
        <v>135</v>
      </c>
      <c r="AC4133">
        <v>0.92273826153810123</v>
      </c>
      <c r="AD4133">
        <v>0.89744049951523952</v>
      </c>
      <c r="AE4133">
        <v>0.92273826153810123</v>
      </c>
      <c r="AF4133">
        <v>0.95424188140980304</v>
      </c>
      <c r="AG4133" t="e">
        <v>#NAME?</v>
      </c>
      <c r="AH4133" t="e">
        <v>#NAME?</v>
      </c>
      <c r="AI4133">
        <v>0</v>
      </c>
      <c r="AJ4133">
        <v>1</v>
      </c>
      <c r="AK4133">
        <v>0</v>
      </c>
      <c r="AL4133">
        <v>1</v>
      </c>
      <c r="AM4133">
        <v>1</v>
      </c>
      <c r="AN4133">
        <v>0</v>
      </c>
      <c r="AO4133" t="s">
        <v>127</v>
      </c>
    </row>
    <row r="4134" spans="1:41" x14ac:dyDescent="0.35">
      <c r="A4134" t="s">
        <v>1493</v>
      </c>
      <c r="B4134">
        <v>2019</v>
      </c>
      <c r="C4134" t="s">
        <v>125</v>
      </c>
      <c r="D4134" t="s">
        <v>532</v>
      </c>
      <c r="E4134" t="s">
        <v>69</v>
      </c>
      <c r="F4134" t="s">
        <v>603</v>
      </c>
      <c r="G4134" t="s">
        <v>604</v>
      </c>
      <c r="H4134">
        <v>33990</v>
      </c>
      <c r="I4134">
        <v>29312.626666666667</v>
      </c>
      <c r="J4134">
        <f t="shared" si="64"/>
        <v>4677.373333333333</v>
      </c>
      <c r="K4134">
        <v>8</v>
      </c>
      <c r="L4134" t="s">
        <v>125</v>
      </c>
      <c r="M4134" t="s">
        <v>595</v>
      </c>
      <c r="N4134">
        <v>36800</v>
      </c>
      <c r="O4134">
        <v>36800</v>
      </c>
      <c r="Q4134">
        <v>0.9236413043478261</v>
      </c>
      <c r="T4134">
        <v>0.79653876811594204</v>
      </c>
      <c r="U4134">
        <v>0.24</v>
      </c>
      <c r="W4134">
        <v>0.9236413043478261</v>
      </c>
      <c r="X4134">
        <v>0.68900715196300855</v>
      </c>
      <c r="Y4134" t="s">
        <v>53</v>
      </c>
      <c r="Z4134" t="s">
        <v>603</v>
      </c>
      <c r="AC4134">
        <v>0.92364130434782599</v>
      </c>
      <c r="AD4134">
        <v>0.79653876811594204</v>
      </c>
      <c r="AE4134">
        <v>0.92364130434782599</v>
      </c>
      <c r="AF4134">
        <v>0.68900715196300855</v>
      </c>
      <c r="AG4134" t="e">
        <v>#NAME?</v>
      </c>
      <c r="AH4134" t="e">
        <v>#NAME?</v>
      </c>
      <c r="AI4134">
        <v>0</v>
      </c>
      <c r="AJ4134">
        <v>1</v>
      </c>
      <c r="AK4134">
        <v>0</v>
      </c>
      <c r="AL4134">
        <v>1</v>
      </c>
      <c r="AM4134">
        <v>1</v>
      </c>
      <c r="AN4134">
        <v>0</v>
      </c>
      <c r="AO4134" t="s">
        <v>127</v>
      </c>
    </row>
    <row r="4135" spans="1:41" x14ac:dyDescent="0.35">
      <c r="A4135" t="s">
        <v>1493</v>
      </c>
      <c r="B4135">
        <v>2019</v>
      </c>
      <c r="C4135" t="s">
        <v>125</v>
      </c>
      <c r="D4135" t="s">
        <v>532</v>
      </c>
      <c r="E4135" t="s">
        <v>69</v>
      </c>
      <c r="F4135" t="s">
        <v>137</v>
      </c>
      <c r="G4135" t="s">
        <v>1527</v>
      </c>
      <c r="H4135">
        <v>37990</v>
      </c>
      <c r="I4135">
        <v>38167.822839976718</v>
      </c>
      <c r="J4135">
        <f t="shared" si="64"/>
        <v>-177.82283997671766</v>
      </c>
      <c r="K4135">
        <v>0</v>
      </c>
      <c r="L4135" t="s">
        <v>125</v>
      </c>
      <c r="M4135" t="s">
        <v>595</v>
      </c>
      <c r="N4135">
        <v>36800</v>
      </c>
      <c r="O4135">
        <v>36800</v>
      </c>
      <c r="Q4135">
        <v>1.0323369565217391</v>
      </c>
      <c r="T4135">
        <v>1.0371690989124107</v>
      </c>
      <c r="U4135">
        <v>0.24</v>
      </c>
      <c r="W4135">
        <v>1.0323369565217391</v>
      </c>
      <c r="X4135">
        <v>0.83048625267312881</v>
      </c>
      <c r="Y4135" t="s">
        <v>139</v>
      </c>
      <c r="Z4135" t="s">
        <v>137</v>
      </c>
      <c r="AC4135">
        <v>1.1318676795489404</v>
      </c>
      <c r="AD4135">
        <v>1.113029772500272</v>
      </c>
      <c r="AE4135">
        <v>1.1318676795489404</v>
      </c>
      <c r="AF4135">
        <v>0.9295476212990228</v>
      </c>
      <c r="AG4135" t="e">
        <v>#NAME?</v>
      </c>
      <c r="AH4135" t="e">
        <v>#NAME?</v>
      </c>
      <c r="AI4135">
        <v>0</v>
      </c>
      <c r="AJ4135">
        <v>1</v>
      </c>
      <c r="AK4135">
        <v>0</v>
      </c>
      <c r="AL4135">
        <v>1</v>
      </c>
      <c r="AM4135">
        <v>1</v>
      </c>
      <c r="AN4135">
        <v>0</v>
      </c>
      <c r="AO4135" t="s">
        <v>42</v>
      </c>
    </row>
    <row r="4136" spans="1:41" x14ac:dyDescent="0.35">
      <c r="A4136" t="s">
        <v>1493</v>
      </c>
      <c r="B4136">
        <v>2019</v>
      </c>
      <c r="C4136" t="s">
        <v>125</v>
      </c>
      <c r="D4136" t="s">
        <v>532</v>
      </c>
      <c r="E4136" t="s">
        <v>73</v>
      </c>
      <c r="F4136" t="s">
        <v>125</v>
      </c>
      <c r="G4136" t="s">
        <v>606</v>
      </c>
      <c r="H4136">
        <v>40300</v>
      </c>
      <c r="I4136">
        <v>40300</v>
      </c>
      <c r="J4136">
        <f t="shared" si="64"/>
        <v>0</v>
      </c>
      <c r="K4136">
        <v>139</v>
      </c>
      <c r="L4136" t="s">
        <v>125</v>
      </c>
      <c r="M4136" t="s">
        <v>606</v>
      </c>
      <c r="N4136">
        <v>40300</v>
      </c>
      <c r="O4136">
        <v>40300</v>
      </c>
      <c r="Q4136">
        <v>1</v>
      </c>
      <c r="T4136">
        <v>1</v>
      </c>
      <c r="U4136">
        <v>0.22</v>
      </c>
      <c r="W4136">
        <v>1</v>
      </c>
      <c r="X4136">
        <v>1</v>
      </c>
      <c r="Y4136" t="s">
        <v>41</v>
      </c>
      <c r="Z4136" t="s">
        <v>125</v>
      </c>
      <c r="AC4136">
        <v>1</v>
      </c>
      <c r="AD4136">
        <v>1</v>
      </c>
      <c r="AE4136">
        <v>1</v>
      </c>
      <c r="AF4136">
        <v>1</v>
      </c>
      <c r="AG4136" t="e">
        <v>#NAME?</v>
      </c>
      <c r="AH4136" t="e">
        <v>#NAME?</v>
      </c>
      <c r="AI4136">
        <v>1</v>
      </c>
      <c r="AJ4136">
        <v>0</v>
      </c>
      <c r="AK4136">
        <v>1</v>
      </c>
      <c r="AL4136">
        <v>1</v>
      </c>
      <c r="AM4136">
        <v>1</v>
      </c>
      <c r="AN4136">
        <v>0</v>
      </c>
      <c r="AO4136" t="s">
        <v>127</v>
      </c>
    </row>
    <row r="4137" spans="1:41" x14ac:dyDescent="0.35">
      <c r="A4137" t="s">
        <v>1493</v>
      </c>
      <c r="B4137">
        <v>2019</v>
      </c>
      <c r="C4137" t="s">
        <v>125</v>
      </c>
      <c r="D4137" t="s">
        <v>532</v>
      </c>
      <c r="E4137" t="s">
        <v>73</v>
      </c>
      <c r="F4137" t="s">
        <v>153</v>
      </c>
      <c r="G4137" t="s">
        <v>607</v>
      </c>
      <c r="H4137">
        <v>41290</v>
      </c>
      <c r="I4137">
        <v>36983.959982833861</v>
      </c>
      <c r="J4137">
        <f t="shared" si="64"/>
        <v>4306.0400171661386</v>
      </c>
      <c r="K4137">
        <v>139</v>
      </c>
      <c r="L4137" t="s">
        <v>125</v>
      </c>
      <c r="M4137" t="s">
        <v>606</v>
      </c>
      <c r="N4137">
        <v>40300</v>
      </c>
      <c r="O4137">
        <v>40300</v>
      </c>
      <c r="Q4137">
        <v>1.0245657568238213</v>
      </c>
      <c r="T4137">
        <v>0.91771612860629925</v>
      </c>
      <c r="U4137">
        <v>0.22</v>
      </c>
      <c r="W4137">
        <v>1.0245657568238213</v>
      </c>
      <c r="X4137">
        <v>0.9455946900749217</v>
      </c>
      <c r="Y4137" t="s">
        <v>53</v>
      </c>
      <c r="Z4137" t="s">
        <v>153</v>
      </c>
      <c r="AC4137">
        <v>0.98801927498689934</v>
      </c>
      <c r="AD4137">
        <v>0.88822513094355227</v>
      </c>
      <c r="AE4137">
        <v>0.98801927498689934</v>
      </c>
      <c r="AF4137">
        <v>0.89718184500976805</v>
      </c>
      <c r="AG4137" t="e">
        <v>#NAME?</v>
      </c>
      <c r="AH4137" t="e">
        <v>#NAME?</v>
      </c>
      <c r="AI4137">
        <v>1</v>
      </c>
      <c r="AJ4137">
        <v>0</v>
      </c>
      <c r="AK4137">
        <v>0</v>
      </c>
      <c r="AL4137">
        <v>1</v>
      </c>
      <c r="AM4137">
        <v>1</v>
      </c>
      <c r="AN4137">
        <v>0</v>
      </c>
      <c r="AO4137" t="s">
        <v>127</v>
      </c>
    </row>
    <row r="4138" spans="1:41" x14ac:dyDescent="0.35">
      <c r="A4138" t="s">
        <v>1493</v>
      </c>
      <c r="B4138">
        <v>2019</v>
      </c>
      <c r="C4138" t="s">
        <v>125</v>
      </c>
      <c r="D4138" t="s">
        <v>532</v>
      </c>
      <c r="E4138" t="s">
        <v>73</v>
      </c>
      <c r="F4138" t="s">
        <v>132</v>
      </c>
      <c r="G4138" t="s">
        <v>593</v>
      </c>
      <c r="H4138">
        <v>38000</v>
      </c>
      <c r="I4138">
        <v>39285.102345415777</v>
      </c>
      <c r="J4138">
        <f t="shared" si="64"/>
        <v>-1285.1023454157767</v>
      </c>
      <c r="K4138">
        <v>1239</v>
      </c>
      <c r="L4138" t="s">
        <v>125</v>
      </c>
      <c r="M4138" t="s">
        <v>606</v>
      </c>
      <c r="N4138">
        <v>40300</v>
      </c>
      <c r="O4138">
        <v>40300</v>
      </c>
      <c r="Q4138">
        <v>0.94292803970223327</v>
      </c>
      <c r="T4138">
        <v>0.97481643537011853</v>
      </c>
      <c r="U4138">
        <v>0.22</v>
      </c>
      <c r="W4138">
        <v>0.94292803970223327</v>
      </c>
      <c r="X4138">
        <v>0.96187059281061238</v>
      </c>
      <c r="Y4138" t="s">
        <v>134</v>
      </c>
      <c r="Z4138" t="s">
        <v>132</v>
      </c>
      <c r="AC4138">
        <v>0.96592888177740921</v>
      </c>
      <c r="AD4138">
        <v>0.98480782812853374</v>
      </c>
      <c r="AE4138">
        <v>0.96592888177740921</v>
      </c>
      <c r="AF4138">
        <v>0.97487138080239544</v>
      </c>
      <c r="AG4138" t="e">
        <v>#NAME?</v>
      </c>
      <c r="AH4138" t="e">
        <v>#NAME?</v>
      </c>
      <c r="AI4138">
        <v>1</v>
      </c>
      <c r="AJ4138">
        <v>0</v>
      </c>
      <c r="AK4138">
        <v>0</v>
      </c>
      <c r="AL4138">
        <v>1</v>
      </c>
      <c r="AM4138">
        <v>1</v>
      </c>
      <c r="AN4138">
        <v>0</v>
      </c>
      <c r="AO4138" t="s">
        <v>127</v>
      </c>
    </row>
    <row r="4139" spans="1:41" x14ac:dyDescent="0.35">
      <c r="A4139" t="s">
        <v>1493</v>
      </c>
      <c r="B4139">
        <v>2019</v>
      </c>
      <c r="C4139" t="s">
        <v>125</v>
      </c>
      <c r="D4139" t="s">
        <v>532</v>
      </c>
      <c r="E4139" t="s">
        <v>73</v>
      </c>
      <c r="F4139" t="s">
        <v>135</v>
      </c>
      <c r="G4139" t="s">
        <v>1528</v>
      </c>
      <c r="H4139">
        <v>38000</v>
      </c>
      <c r="I4139">
        <v>36803.914341158692</v>
      </c>
      <c r="J4139">
        <f t="shared" si="64"/>
        <v>1196.085658841308</v>
      </c>
      <c r="K4139">
        <v>171</v>
      </c>
      <c r="L4139" t="s">
        <v>125</v>
      </c>
      <c r="M4139" t="s">
        <v>606</v>
      </c>
      <c r="N4139">
        <v>40300</v>
      </c>
      <c r="O4139">
        <v>40300</v>
      </c>
      <c r="Q4139">
        <v>0.94292803970223327</v>
      </c>
      <c r="T4139">
        <v>0.91324849481783366</v>
      </c>
      <c r="U4139">
        <v>0.22</v>
      </c>
      <c r="W4139">
        <v>0.94292803970223327</v>
      </c>
      <c r="X4139">
        <v>0.96253462016529934</v>
      </c>
      <c r="Y4139" t="s">
        <v>62</v>
      </c>
      <c r="Z4139" t="s">
        <v>135</v>
      </c>
      <c r="AC4139">
        <v>0.92273826153810123</v>
      </c>
      <c r="AD4139">
        <v>0.89744049951523952</v>
      </c>
      <c r="AE4139">
        <v>0.92273826153810123</v>
      </c>
      <c r="AF4139">
        <v>0.95424188140980304</v>
      </c>
      <c r="AG4139" t="e">
        <v>#NAME?</v>
      </c>
      <c r="AH4139" t="e">
        <v>#NAME?</v>
      </c>
      <c r="AI4139">
        <v>0</v>
      </c>
      <c r="AJ4139">
        <v>1</v>
      </c>
      <c r="AK4139">
        <v>0</v>
      </c>
      <c r="AL4139">
        <v>1</v>
      </c>
      <c r="AM4139">
        <v>1</v>
      </c>
      <c r="AN4139">
        <v>0</v>
      </c>
      <c r="AO4139" t="s">
        <v>127</v>
      </c>
    </row>
    <row r="4140" spans="1:41" x14ac:dyDescent="0.35">
      <c r="A4140" t="s">
        <v>1493</v>
      </c>
      <c r="B4140">
        <v>2019</v>
      </c>
      <c r="C4140" t="s">
        <v>125</v>
      </c>
      <c r="D4140" t="s">
        <v>532</v>
      </c>
      <c r="E4140" t="s">
        <v>73</v>
      </c>
      <c r="F4140" t="s">
        <v>137</v>
      </c>
      <c r="G4140" t="s">
        <v>608</v>
      </c>
      <c r="H4140">
        <v>49990</v>
      </c>
      <c r="I4140">
        <v>48190.210899678212</v>
      </c>
      <c r="J4140">
        <f t="shared" si="64"/>
        <v>1799.7891003217883</v>
      </c>
      <c r="K4140">
        <v>0</v>
      </c>
      <c r="L4140" t="s">
        <v>125</v>
      </c>
      <c r="M4140" t="s">
        <v>606</v>
      </c>
      <c r="N4140">
        <v>40300</v>
      </c>
      <c r="O4140">
        <v>40300</v>
      </c>
      <c r="Q4140">
        <v>1.2404466501240694</v>
      </c>
      <c r="T4140">
        <v>1.1957868709597572</v>
      </c>
      <c r="U4140">
        <v>0.22</v>
      </c>
      <c r="W4140">
        <v>1.2404466501240694</v>
      </c>
      <c r="X4140">
        <v>1.0376145688909069</v>
      </c>
      <c r="Y4140" t="s">
        <v>139</v>
      </c>
      <c r="Z4140" t="s">
        <v>137</v>
      </c>
      <c r="AC4140">
        <v>1.1318676795489404</v>
      </c>
      <c r="AD4140">
        <v>1.113029772500272</v>
      </c>
      <c r="AE4140">
        <v>1.1318676795489404</v>
      </c>
      <c r="AF4140">
        <v>0.9295476212990228</v>
      </c>
      <c r="AG4140" t="e">
        <v>#NAME?</v>
      </c>
      <c r="AH4140" t="e">
        <v>#NAME?</v>
      </c>
      <c r="AI4140">
        <v>0</v>
      </c>
      <c r="AJ4140">
        <v>1</v>
      </c>
      <c r="AK4140">
        <v>0</v>
      </c>
      <c r="AL4140">
        <v>1</v>
      </c>
      <c r="AM4140">
        <v>1</v>
      </c>
      <c r="AN4140">
        <v>0</v>
      </c>
      <c r="AO4140" t="s">
        <v>42</v>
      </c>
    </row>
    <row r="4141" spans="1:41" x14ac:dyDescent="0.35">
      <c r="A4141" t="s">
        <v>1493</v>
      </c>
      <c r="B4141">
        <v>2019</v>
      </c>
      <c r="C4141" t="s">
        <v>125</v>
      </c>
      <c r="D4141" t="s">
        <v>532</v>
      </c>
      <c r="E4141" t="s">
        <v>82</v>
      </c>
      <c r="F4141" t="s">
        <v>125</v>
      </c>
      <c r="G4141" t="s">
        <v>609</v>
      </c>
      <c r="H4141">
        <v>44700</v>
      </c>
      <c r="I4141">
        <v>44700</v>
      </c>
      <c r="J4141">
        <f t="shared" si="64"/>
        <v>0</v>
      </c>
      <c r="K4141">
        <v>1</v>
      </c>
      <c r="L4141" t="s">
        <v>125</v>
      </c>
      <c r="M4141" t="s">
        <v>609</v>
      </c>
      <c r="N4141">
        <v>44700</v>
      </c>
      <c r="O4141">
        <v>44700</v>
      </c>
      <c r="Q4141">
        <v>1</v>
      </c>
      <c r="T4141">
        <v>1</v>
      </c>
      <c r="U4141">
        <v>0.06</v>
      </c>
      <c r="W4141">
        <v>1</v>
      </c>
      <c r="X4141">
        <v>1</v>
      </c>
      <c r="Y4141" t="s">
        <v>41</v>
      </c>
      <c r="Z4141" t="s">
        <v>125</v>
      </c>
      <c r="AC4141">
        <v>1</v>
      </c>
      <c r="AD4141">
        <v>1</v>
      </c>
      <c r="AE4141">
        <v>1</v>
      </c>
      <c r="AF4141">
        <v>1</v>
      </c>
      <c r="AG4141" t="e">
        <v>#NAME?</v>
      </c>
      <c r="AH4141" t="e">
        <v>#NAME?</v>
      </c>
      <c r="AI4141">
        <v>1</v>
      </c>
      <c r="AJ4141">
        <v>0</v>
      </c>
      <c r="AK4141">
        <v>1</v>
      </c>
      <c r="AL4141">
        <v>1</v>
      </c>
      <c r="AM4141">
        <v>1</v>
      </c>
      <c r="AN4141">
        <v>0</v>
      </c>
      <c r="AO4141" t="s">
        <v>127</v>
      </c>
    </row>
    <row r="4142" spans="1:41" x14ac:dyDescent="0.35">
      <c r="A4142" t="s">
        <v>1493</v>
      </c>
      <c r="B4142">
        <v>2019</v>
      </c>
      <c r="C4142" t="s">
        <v>125</v>
      </c>
      <c r="D4142" t="s">
        <v>532</v>
      </c>
      <c r="E4142" t="s">
        <v>82</v>
      </c>
      <c r="F4142" t="s">
        <v>60</v>
      </c>
      <c r="G4142" t="s">
        <v>610</v>
      </c>
      <c r="H4142">
        <v>42500</v>
      </c>
      <c r="I4142">
        <v>41690.70145820504</v>
      </c>
      <c r="J4142">
        <f t="shared" si="64"/>
        <v>809.29854179496033</v>
      </c>
      <c r="K4142">
        <v>245</v>
      </c>
      <c r="L4142" t="s">
        <v>125</v>
      </c>
      <c r="M4142" t="s">
        <v>609</v>
      </c>
      <c r="N4142">
        <v>44700</v>
      </c>
      <c r="O4142">
        <v>44700</v>
      </c>
      <c r="Q4142">
        <v>0.95078299776286357</v>
      </c>
      <c r="T4142">
        <v>0.93267788497102999</v>
      </c>
      <c r="U4142">
        <v>0.06</v>
      </c>
      <c r="W4142">
        <v>0.95078299776286357</v>
      </c>
      <c r="X4142">
        <v>0.95034580838636118</v>
      </c>
      <c r="Y4142" t="s">
        <v>62</v>
      </c>
      <c r="Z4142" t="s">
        <v>60</v>
      </c>
      <c r="AC4142">
        <v>0.96866728973716176</v>
      </c>
      <c r="AD4142">
        <v>0.90071197969857919</v>
      </c>
      <c r="AE4142">
        <v>0.96866728973716176</v>
      </c>
      <c r="AF4142">
        <v>0.91698225152936585</v>
      </c>
      <c r="AG4142" t="e">
        <v>#NAME?</v>
      </c>
      <c r="AH4142" t="e">
        <v>#NAME?</v>
      </c>
      <c r="AI4142">
        <v>1</v>
      </c>
      <c r="AJ4142">
        <v>0</v>
      </c>
      <c r="AK4142">
        <v>0</v>
      </c>
      <c r="AL4142">
        <v>1</v>
      </c>
      <c r="AM4142">
        <v>1</v>
      </c>
      <c r="AN4142">
        <v>0</v>
      </c>
      <c r="AO4142" t="s">
        <v>127</v>
      </c>
    </row>
    <row r="4143" spans="1:41" x14ac:dyDescent="0.35">
      <c r="A4143" t="s">
        <v>1493</v>
      </c>
      <c r="B4143">
        <v>2019</v>
      </c>
      <c r="C4143" t="s">
        <v>125</v>
      </c>
      <c r="D4143" t="s">
        <v>532</v>
      </c>
      <c r="E4143" t="s">
        <v>82</v>
      </c>
      <c r="F4143" t="s">
        <v>153</v>
      </c>
      <c r="G4143" t="s">
        <v>611</v>
      </c>
      <c r="H4143">
        <v>42790</v>
      </c>
      <c r="I4143">
        <v>41787.959965667724</v>
      </c>
      <c r="J4143">
        <f t="shared" si="64"/>
        <v>1002.0400343322763</v>
      </c>
      <c r="K4143">
        <v>74</v>
      </c>
      <c r="L4143" t="s">
        <v>125</v>
      </c>
      <c r="M4143" t="s">
        <v>609</v>
      </c>
      <c r="N4143">
        <v>44700</v>
      </c>
      <c r="O4143">
        <v>44700</v>
      </c>
      <c r="Q4143">
        <v>0.95727069351230432</v>
      </c>
      <c r="T4143">
        <v>0.93485369050710787</v>
      </c>
      <c r="U4143">
        <v>0.06</v>
      </c>
      <c r="W4143">
        <v>0.95727069351230432</v>
      </c>
      <c r="X4143">
        <v>0.96219641754832341</v>
      </c>
      <c r="Y4143" t="s">
        <v>53</v>
      </c>
      <c r="Z4143" t="s">
        <v>153</v>
      </c>
      <c r="AC4143">
        <v>0.98801927498689934</v>
      </c>
      <c r="AD4143">
        <v>0.88822513094355227</v>
      </c>
      <c r="AE4143">
        <v>0.98801927498689934</v>
      </c>
      <c r="AF4143">
        <v>0.89718184500976805</v>
      </c>
      <c r="AG4143" t="e">
        <v>#NAME?</v>
      </c>
      <c r="AH4143" t="e">
        <v>#NAME?</v>
      </c>
      <c r="AI4143">
        <v>1</v>
      </c>
      <c r="AJ4143">
        <v>0</v>
      </c>
      <c r="AK4143">
        <v>0</v>
      </c>
      <c r="AL4143">
        <v>1</v>
      </c>
      <c r="AM4143">
        <v>1</v>
      </c>
      <c r="AN4143">
        <v>0</v>
      </c>
      <c r="AO4143" t="s">
        <v>127</v>
      </c>
    </row>
    <row r="4144" spans="1:41" x14ac:dyDescent="0.35">
      <c r="A4144" t="s">
        <v>1493</v>
      </c>
      <c r="B4144">
        <v>2019</v>
      </c>
      <c r="C4144" t="s">
        <v>125</v>
      </c>
      <c r="D4144" t="s">
        <v>532</v>
      </c>
      <c r="E4144" t="s">
        <v>88</v>
      </c>
      <c r="F4144" t="s">
        <v>125</v>
      </c>
      <c r="G4144" t="s">
        <v>612</v>
      </c>
      <c r="H4144">
        <v>46500</v>
      </c>
      <c r="I4144">
        <v>46500</v>
      </c>
      <c r="J4144">
        <f t="shared" si="64"/>
        <v>0</v>
      </c>
      <c r="K4144">
        <v>1</v>
      </c>
      <c r="L4144" t="s">
        <v>125</v>
      </c>
      <c r="M4144" t="s">
        <v>612</v>
      </c>
      <c r="N4144">
        <v>46500</v>
      </c>
      <c r="O4144">
        <v>46500</v>
      </c>
      <c r="Q4144">
        <v>1</v>
      </c>
      <c r="T4144">
        <v>1</v>
      </c>
      <c r="U4144">
        <v>0.24</v>
      </c>
      <c r="W4144">
        <v>1</v>
      </c>
      <c r="X4144">
        <v>1</v>
      </c>
      <c r="Y4144" t="s">
        <v>41</v>
      </c>
      <c r="Z4144" t="s">
        <v>125</v>
      </c>
      <c r="AC4144">
        <v>1</v>
      </c>
      <c r="AD4144">
        <v>1</v>
      </c>
      <c r="AE4144">
        <v>1</v>
      </c>
      <c r="AF4144">
        <v>1</v>
      </c>
      <c r="AG4144" t="e">
        <v>#NAME?</v>
      </c>
      <c r="AH4144" t="e">
        <v>#NAME?</v>
      </c>
      <c r="AI4144">
        <v>1</v>
      </c>
      <c r="AJ4144">
        <v>0</v>
      </c>
      <c r="AK4144">
        <v>1</v>
      </c>
      <c r="AL4144">
        <v>1</v>
      </c>
      <c r="AM4144">
        <v>1</v>
      </c>
      <c r="AN4144">
        <v>0</v>
      </c>
      <c r="AO4144" t="s">
        <v>127</v>
      </c>
    </row>
    <row r="4145" spans="1:41" x14ac:dyDescent="0.35">
      <c r="A4145" t="s">
        <v>1493</v>
      </c>
      <c r="B4145">
        <v>2019</v>
      </c>
      <c r="C4145" t="s">
        <v>125</v>
      </c>
      <c r="D4145" t="s">
        <v>532</v>
      </c>
      <c r="E4145" t="s">
        <v>88</v>
      </c>
      <c r="F4145" t="s">
        <v>60</v>
      </c>
      <c r="G4145" t="s">
        <v>613</v>
      </c>
      <c r="H4145">
        <v>45600</v>
      </c>
      <c r="I4145">
        <v>42273.999965667725</v>
      </c>
      <c r="J4145">
        <f t="shared" si="64"/>
        <v>3326.0000343322754</v>
      </c>
      <c r="K4145">
        <v>404</v>
      </c>
      <c r="L4145" t="s">
        <v>125</v>
      </c>
      <c r="M4145" t="s">
        <v>612</v>
      </c>
      <c r="N4145">
        <v>46500</v>
      </c>
      <c r="O4145">
        <v>46500</v>
      </c>
      <c r="Q4145">
        <v>0.98064516129032253</v>
      </c>
      <c r="T4145">
        <v>0.90911827883156393</v>
      </c>
      <c r="U4145">
        <v>0.24</v>
      </c>
      <c r="W4145">
        <v>0.98064516129032253</v>
      </c>
      <c r="X4145">
        <v>0.92254771331231755</v>
      </c>
      <c r="Y4145" t="s">
        <v>62</v>
      </c>
      <c r="Z4145" t="s">
        <v>60</v>
      </c>
      <c r="AC4145">
        <v>0.96866728973716176</v>
      </c>
      <c r="AD4145">
        <v>0.90071197969857919</v>
      </c>
      <c r="AE4145">
        <v>0.96866728973716176</v>
      </c>
      <c r="AF4145">
        <v>0.91698225152936585</v>
      </c>
      <c r="AG4145" t="e">
        <v>#NAME?</v>
      </c>
      <c r="AH4145" t="e">
        <v>#NAME?</v>
      </c>
      <c r="AI4145">
        <v>1</v>
      </c>
      <c r="AJ4145">
        <v>0</v>
      </c>
      <c r="AK4145">
        <v>0</v>
      </c>
      <c r="AL4145">
        <v>1</v>
      </c>
      <c r="AM4145">
        <v>1</v>
      </c>
      <c r="AN4145">
        <v>0</v>
      </c>
      <c r="AO4145" t="s">
        <v>127</v>
      </c>
    </row>
    <row r="4146" spans="1:41" x14ac:dyDescent="0.35">
      <c r="A4146" t="s">
        <v>1493</v>
      </c>
      <c r="B4146">
        <v>2019</v>
      </c>
      <c r="C4146" t="s">
        <v>125</v>
      </c>
      <c r="D4146" t="s">
        <v>532</v>
      </c>
      <c r="E4146" t="s">
        <v>88</v>
      </c>
      <c r="F4146" t="s">
        <v>153</v>
      </c>
      <c r="G4146" t="s">
        <v>614</v>
      </c>
      <c r="H4146">
        <v>45790</v>
      </c>
      <c r="I4146">
        <v>42326.258473130409</v>
      </c>
      <c r="J4146">
        <f t="shared" si="64"/>
        <v>3463.7415268695913</v>
      </c>
      <c r="K4146">
        <v>91</v>
      </c>
      <c r="L4146" t="s">
        <v>125</v>
      </c>
      <c r="M4146" t="s">
        <v>612</v>
      </c>
      <c r="N4146">
        <v>46500</v>
      </c>
      <c r="O4146">
        <v>46500</v>
      </c>
      <c r="Q4146">
        <v>0.98473118279569893</v>
      </c>
      <c r="T4146">
        <v>0.91024211770172925</v>
      </c>
      <c r="U4146">
        <v>0.24</v>
      </c>
      <c r="W4146">
        <v>0.98473118279569893</v>
      </c>
      <c r="X4146">
        <v>0.93276269845466298</v>
      </c>
      <c r="Y4146" t="s">
        <v>53</v>
      </c>
      <c r="Z4146" t="s">
        <v>153</v>
      </c>
      <c r="AC4146">
        <v>0.98801927498689934</v>
      </c>
      <c r="AD4146">
        <v>0.88822513094355227</v>
      </c>
      <c r="AE4146">
        <v>0.98801927498689934</v>
      </c>
      <c r="AF4146">
        <v>0.89718184500976805</v>
      </c>
      <c r="AG4146" t="e">
        <v>#NAME?</v>
      </c>
      <c r="AH4146" t="e">
        <v>#NAME?</v>
      </c>
      <c r="AI4146">
        <v>1</v>
      </c>
      <c r="AJ4146">
        <v>0</v>
      </c>
      <c r="AK4146">
        <v>0</v>
      </c>
      <c r="AL4146">
        <v>1</v>
      </c>
      <c r="AM4146">
        <v>1</v>
      </c>
      <c r="AN4146">
        <v>0</v>
      </c>
      <c r="AO4146" t="s">
        <v>127</v>
      </c>
    </row>
    <row r="4147" spans="1:41" x14ac:dyDescent="0.35">
      <c r="A4147" t="s">
        <v>1493</v>
      </c>
      <c r="B4147">
        <v>2019</v>
      </c>
      <c r="C4147" t="s">
        <v>158</v>
      </c>
      <c r="D4147" t="s">
        <v>532</v>
      </c>
      <c r="E4147" t="s">
        <v>39</v>
      </c>
      <c r="F4147" t="s">
        <v>158</v>
      </c>
      <c r="G4147" t="s">
        <v>616</v>
      </c>
      <c r="H4147">
        <v>17190</v>
      </c>
      <c r="I4147">
        <v>17190</v>
      </c>
      <c r="J4147">
        <f t="shared" si="64"/>
        <v>0</v>
      </c>
      <c r="K4147">
        <v>38</v>
      </c>
      <c r="L4147" t="s">
        <v>158</v>
      </c>
      <c r="M4147" t="s">
        <v>616</v>
      </c>
      <c r="N4147">
        <v>17190</v>
      </c>
      <c r="O4147">
        <v>17190</v>
      </c>
      <c r="Q4147">
        <v>1</v>
      </c>
      <c r="T4147">
        <v>1</v>
      </c>
      <c r="U4147">
        <v>7.2999999999999995E-2</v>
      </c>
      <c r="W4147">
        <v>1</v>
      </c>
      <c r="X4147">
        <v>1</v>
      </c>
      <c r="Y4147" t="s">
        <v>41</v>
      </c>
      <c r="Z4147" t="s">
        <v>158</v>
      </c>
      <c r="AC4147">
        <v>0.99999999999999989</v>
      </c>
      <c r="AD4147">
        <v>0.99999999999999989</v>
      </c>
      <c r="AE4147">
        <v>0.99999999999999989</v>
      </c>
      <c r="AF4147">
        <v>0.99999999999999989</v>
      </c>
      <c r="AG4147">
        <v>1589.7780224606097</v>
      </c>
      <c r="AH4147">
        <v>230.77840346786977</v>
      </c>
      <c r="AI4147">
        <v>1</v>
      </c>
      <c r="AJ4147">
        <v>0</v>
      </c>
      <c r="AK4147">
        <v>1</v>
      </c>
      <c r="AL4147">
        <v>1</v>
      </c>
      <c r="AM4147">
        <v>1</v>
      </c>
      <c r="AN4147">
        <v>1</v>
      </c>
      <c r="AO4147" t="s">
        <v>42</v>
      </c>
    </row>
    <row r="4148" spans="1:41" x14ac:dyDescent="0.35">
      <c r="A4148" t="s">
        <v>1493</v>
      </c>
      <c r="B4148">
        <v>2019</v>
      </c>
      <c r="C4148" t="s">
        <v>158</v>
      </c>
      <c r="D4148" t="s">
        <v>532</v>
      </c>
      <c r="E4148" t="s">
        <v>39</v>
      </c>
      <c r="F4148" t="s">
        <v>162</v>
      </c>
      <c r="G4148" t="s">
        <v>617</v>
      </c>
      <c r="H4148">
        <v>18020</v>
      </c>
      <c r="I4148">
        <v>17935</v>
      </c>
      <c r="J4148">
        <f t="shared" si="64"/>
        <v>85</v>
      </c>
      <c r="K4148">
        <v>1074</v>
      </c>
      <c r="L4148" t="s">
        <v>158</v>
      </c>
      <c r="M4148" t="s">
        <v>616</v>
      </c>
      <c r="N4148">
        <v>17190</v>
      </c>
      <c r="O4148">
        <v>17190</v>
      </c>
      <c r="Q4148">
        <v>1.048283885980221</v>
      </c>
      <c r="T4148">
        <v>1.0433391506689935</v>
      </c>
      <c r="U4148">
        <v>7.2999999999999995E-2</v>
      </c>
      <c r="W4148">
        <v>1.0274283221701632</v>
      </c>
      <c r="X4148">
        <v>1.0181877708734288</v>
      </c>
      <c r="Y4148" t="s">
        <v>131</v>
      </c>
      <c r="Z4148" t="s">
        <v>162</v>
      </c>
      <c r="AC4148">
        <v>1.0665543553740398</v>
      </c>
      <c r="AD4148">
        <v>1.1083844023842102</v>
      </c>
      <c r="AE4148">
        <v>1.0661857350623369</v>
      </c>
      <c r="AF4148">
        <v>1.1104420766996022</v>
      </c>
      <c r="AG4148">
        <v>1991.8901081345975</v>
      </c>
      <c r="AH4148">
        <v>294.13039961657523</v>
      </c>
      <c r="AI4148">
        <v>1</v>
      </c>
      <c r="AJ4148">
        <v>0</v>
      </c>
      <c r="AK4148">
        <v>0</v>
      </c>
      <c r="AL4148">
        <v>1</v>
      </c>
      <c r="AM4148">
        <v>1</v>
      </c>
      <c r="AN4148">
        <v>1</v>
      </c>
      <c r="AO4148" t="s">
        <v>42</v>
      </c>
    </row>
    <row r="4149" spans="1:41" x14ac:dyDescent="0.35">
      <c r="A4149" t="s">
        <v>1493</v>
      </c>
      <c r="B4149">
        <v>2019</v>
      </c>
      <c r="C4149" t="s">
        <v>158</v>
      </c>
      <c r="D4149" t="s">
        <v>532</v>
      </c>
      <c r="E4149" t="s">
        <v>39</v>
      </c>
      <c r="F4149" t="s">
        <v>160</v>
      </c>
      <c r="G4149" t="s">
        <v>618</v>
      </c>
      <c r="H4149">
        <v>18250</v>
      </c>
      <c r="I4149">
        <v>17983</v>
      </c>
      <c r="J4149">
        <f t="shared" si="64"/>
        <v>267</v>
      </c>
      <c r="K4149">
        <v>469</v>
      </c>
      <c r="L4149" t="s">
        <v>158</v>
      </c>
      <c r="M4149" t="s">
        <v>616</v>
      </c>
      <c r="N4149">
        <v>17190</v>
      </c>
      <c r="O4149">
        <v>17190</v>
      </c>
      <c r="Q4149">
        <v>1.0616637579988366</v>
      </c>
      <c r="T4149">
        <v>1.046131471785922</v>
      </c>
      <c r="U4149">
        <v>7.2999999999999995E-2</v>
      </c>
      <c r="W4149">
        <v>1.001472928220059</v>
      </c>
      <c r="X4149">
        <v>0.94966316220957903</v>
      </c>
      <c r="Y4149" t="s">
        <v>56</v>
      </c>
      <c r="Z4149" t="s">
        <v>160</v>
      </c>
      <c r="AC4149">
        <v>1.0780150031828257</v>
      </c>
      <c r="AD4149">
        <v>1.112266721411219</v>
      </c>
      <c r="AE4149">
        <v>1.0520900108548823</v>
      </c>
      <c r="AF4149">
        <v>1.0518444551949246</v>
      </c>
      <c r="AG4149">
        <v>2626.80001527071</v>
      </c>
      <c r="AH4149">
        <v>760.4055987748369</v>
      </c>
      <c r="AI4149">
        <v>1</v>
      </c>
      <c r="AJ4149">
        <v>0</v>
      </c>
      <c r="AK4149">
        <v>0</v>
      </c>
      <c r="AL4149">
        <v>1</v>
      </c>
      <c r="AM4149">
        <v>1</v>
      </c>
      <c r="AN4149">
        <v>1</v>
      </c>
      <c r="AO4149" t="s">
        <v>42</v>
      </c>
    </row>
    <row r="4150" spans="1:41" x14ac:dyDescent="0.35">
      <c r="A4150" t="s">
        <v>1493</v>
      </c>
      <c r="B4150">
        <v>2019</v>
      </c>
      <c r="C4150" t="s">
        <v>158</v>
      </c>
      <c r="D4150" t="s">
        <v>532</v>
      </c>
      <c r="E4150" t="s">
        <v>39</v>
      </c>
      <c r="F4150" t="s">
        <v>164</v>
      </c>
      <c r="G4150" t="s">
        <v>619</v>
      </c>
      <c r="H4150">
        <v>17040</v>
      </c>
      <c r="I4150">
        <v>17382</v>
      </c>
      <c r="J4150">
        <f t="shared" si="64"/>
        <v>-342</v>
      </c>
      <c r="K4150">
        <v>54</v>
      </c>
      <c r="L4150" t="s">
        <v>158</v>
      </c>
      <c r="M4150" t="s">
        <v>616</v>
      </c>
      <c r="N4150">
        <v>17190</v>
      </c>
      <c r="O4150">
        <v>17190</v>
      </c>
      <c r="Q4150">
        <v>0.99127399650959858</v>
      </c>
      <c r="T4150">
        <v>1.0111692844677138</v>
      </c>
      <c r="U4150">
        <v>7.2999999999999995E-2</v>
      </c>
      <c r="W4150">
        <v>0.96099914948520704</v>
      </c>
      <c r="X4150">
        <v>0.99288091851531501</v>
      </c>
      <c r="Y4150" t="s">
        <v>166</v>
      </c>
      <c r="Z4150" t="s">
        <v>164</v>
      </c>
      <c r="AC4150">
        <v>1.02440056261237</v>
      </c>
      <c r="AD4150">
        <v>1.0733915555713025</v>
      </c>
      <c r="AE4150">
        <v>1.0402478900390069</v>
      </c>
      <c r="AF4150">
        <v>1.105420867301679</v>
      </c>
      <c r="AG4150">
        <v>2048.1999478042126</v>
      </c>
      <c r="AH4150">
        <v>73.772799302351473</v>
      </c>
      <c r="AI4150">
        <v>1</v>
      </c>
      <c r="AJ4150">
        <v>0</v>
      </c>
      <c r="AK4150">
        <v>0</v>
      </c>
      <c r="AL4150">
        <v>1</v>
      </c>
      <c r="AM4150">
        <v>1</v>
      </c>
      <c r="AN4150">
        <v>1</v>
      </c>
      <c r="AO4150" t="s">
        <v>42</v>
      </c>
    </row>
    <row r="4151" spans="1:41" x14ac:dyDescent="0.35">
      <c r="A4151" t="s">
        <v>1493</v>
      </c>
      <c r="B4151">
        <v>2019</v>
      </c>
      <c r="C4151" t="s">
        <v>158</v>
      </c>
      <c r="D4151" t="s">
        <v>532</v>
      </c>
      <c r="E4151" t="s">
        <v>39</v>
      </c>
      <c r="F4151" t="s">
        <v>375</v>
      </c>
      <c r="G4151" t="s">
        <v>620</v>
      </c>
      <c r="H4151">
        <v>16690</v>
      </c>
      <c r="I4151">
        <v>16455</v>
      </c>
      <c r="J4151">
        <f t="shared" si="64"/>
        <v>235</v>
      </c>
      <c r="K4151">
        <v>126</v>
      </c>
      <c r="L4151" t="s">
        <v>158</v>
      </c>
      <c r="M4151" t="s">
        <v>616</v>
      </c>
      <c r="N4151">
        <v>17190</v>
      </c>
      <c r="O4151">
        <v>17190</v>
      </c>
      <c r="Q4151">
        <v>0.97091332169866196</v>
      </c>
      <c r="T4151">
        <v>0.95724258289703312</v>
      </c>
      <c r="U4151">
        <v>7.2999999999999995E-2</v>
      </c>
      <c r="W4151">
        <v>0.9001557792682271</v>
      </c>
      <c r="X4151">
        <v>0.8942466981210353</v>
      </c>
      <c r="Y4151" t="s">
        <v>68</v>
      </c>
      <c r="Z4151" t="s">
        <v>375</v>
      </c>
      <c r="AC4151">
        <v>0.97607477859627922</v>
      </c>
      <c r="AD4151">
        <v>1.0124925718667981</v>
      </c>
      <c r="AE4151">
        <v>0.93225162155711094</v>
      </c>
      <c r="AF4151">
        <v>0.98470876823192943</v>
      </c>
      <c r="AG4151">
        <v>2647.3700290507077</v>
      </c>
      <c r="AH4151">
        <v>63.555802878272516</v>
      </c>
      <c r="AI4151">
        <v>1</v>
      </c>
      <c r="AJ4151">
        <v>0</v>
      </c>
      <c r="AK4151">
        <v>0</v>
      </c>
      <c r="AL4151">
        <v>1</v>
      </c>
      <c r="AM4151">
        <v>1</v>
      </c>
      <c r="AN4151">
        <v>1</v>
      </c>
      <c r="AO4151" t="s">
        <v>42</v>
      </c>
    </row>
    <row r="4152" spans="1:41" x14ac:dyDescent="0.35">
      <c r="A4152" t="s">
        <v>1493</v>
      </c>
      <c r="B4152">
        <v>2019</v>
      </c>
      <c r="C4152" t="s">
        <v>158</v>
      </c>
      <c r="D4152" t="s">
        <v>532</v>
      </c>
      <c r="E4152" t="s">
        <v>39</v>
      </c>
      <c r="F4152" t="s">
        <v>379</v>
      </c>
      <c r="G4152" t="s">
        <v>622</v>
      </c>
      <c r="H4152">
        <v>17500</v>
      </c>
      <c r="I4152">
        <v>16729</v>
      </c>
      <c r="J4152">
        <f t="shared" si="64"/>
        <v>771</v>
      </c>
      <c r="K4152">
        <v>674</v>
      </c>
      <c r="L4152" t="s">
        <v>158</v>
      </c>
      <c r="M4152" t="s">
        <v>616</v>
      </c>
      <c r="N4152">
        <v>17190</v>
      </c>
      <c r="O4152">
        <v>17190</v>
      </c>
      <c r="Q4152">
        <v>1.0180337405468296</v>
      </c>
      <c r="T4152">
        <v>0.97318208260616634</v>
      </c>
      <c r="U4152">
        <v>7.2999999999999995E-2</v>
      </c>
      <c r="W4152">
        <v>0.96697342311266288</v>
      </c>
      <c r="X4152">
        <v>0.92575898277170676</v>
      </c>
      <c r="Y4152" t="s">
        <v>62</v>
      </c>
      <c r="Z4152" t="s">
        <v>379</v>
      </c>
      <c r="AC4152">
        <v>0.98267934301919135</v>
      </c>
      <c r="AD4152">
        <v>1.0004339291582278</v>
      </c>
      <c r="AE4152">
        <v>0.94847414452590073</v>
      </c>
      <c r="AF4152">
        <v>0.98100527335204279</v>
      </c>
      <c r="AG4152">
        <v>2414.9999530613422</v>
      </c>
      <c r="AH4152">
        <v>85.599598039062329</v>
      </c>
      <c r="AI4152">
        <v>1</v>
      </c>
      <c r="AJ4152">
        <v>0</v>
      </c>
      <c r="AK4152">
        <v>0</v>
      </c>
      <c r="AL4152">
        <v>1</v>
      </c>
      <c r="AM4152">
        <v>1</v>
      </c>
      <c r="AN4152">
        <v>1</v>
      </c>
      <c r="AO4152" t="s">
        <v>42</v>
      </c>
    </row>
    <row r="4153" spans="1:41" x14ac:dyDescent="0.35">
      <c r="A4153" t="s">
        <v>1493</v>
      </c>
      <c r="B4153">
        <v>2019</v>
      </c>
      <c r="C4153" t="s">
        <v>158</v>
      </c>
      <c r="D4153" t="s">
        <v>532</v>
      </c>
      <c r="E4153" t="s">
        <v>39</v>
      </c>
      <c r="F4153" t="s">
        <v>173</v>
      </c>
      <c r="G4153" t="s">
        <v>1529</v>
      </c>
      <c r="H4153">
        <v>16920</v>
      </c>
      <c r="I4153">
        <v>17775</v>
      </c>
      <c r="J4153">
        <f t="shared" si="64"/>
        <v>-855</v>
      </c>
      <c r="K4153">
        <v>233</v>
      </c>
      <c r="L4153" t="s">
        <v>158</v>
      </c>
      <c r="M4153" t="s">
        <v>616</v>
      </c>
      <c r="N4153">
        <v>17190</v>
      </c>
      <c r="O4153">
        <v>17190</v>
      </c>
      <c r="Q4153">
        <v>0.98429319371727753</v>
      </c>
      <c r="T4153">
        <v>1.0340314136125655</v>
      </c>
      <c r="U4153">
        <v>7.2999999999999995E-2</v>
      </c>
      <c r="W4153">
        <v>0.92516376182965299</v>
      </c>
      <c r="X4153">
        <v>0.96483121007217476</v>
      </c>
      <c r="Y4153" t="s">
        <v>65</v>
      </c>
      <c r="Z4153" t="s">
        <v>173</v>
      </c>
      <c r="AC4153">
        <v>1.0110459618484071</v>
      </c>
      <c r="AD4153">
        <v>1.0567762165701235</v>
      </c>
      <c r="AE4153">
        <v>0.94285824818610497</v>
      </c>
      <c r="AF4153">
        <v>0.97880575889000443</v>
      </c>
      <c r="AG4153">
        <v>2487.2399498820305</v>
      </c>
      <c r="AH4153">
        <v>458.84120841053436</v>
      </c>
      <c r="AI4153">
        <v>0</v>
      </c>
      <c r="AJ4153">
        <v>1</v>
      </c>
      <c r="AK4153">
        <v>0</v>
      </c>
      <c r="AL4153">
        <v>1</v>
      </c>
      <c r="AM4153">
        <v>1</v>
      </c>
      <c r="AN4153">
        <v>1</v>
      </c>
      <c r="AO4153" t="s">
        <v>42</v>
      </c>
    </row>
    <row r="4154" spans="1:41" x14ac:dyDescent="0.35">
      <c r="A4154" t="s">
        <v>1493</v>
      </c>
      <c r="B4154">
        <v>2019</v>
      </c>
      <c r="C4154" t="s">
        <v>158</v>
      </c>
      <c r="D4154" t="s">
        <v>532</v>
      </c>
      <c r="E4154" t="s">
        <v>39</v>
      </c>
      <c r="F4154" t="s">
        <v>624</v>
      </c>
      <c r="G4154" t="s">
        <v>625</v>
      </c>
      <c r="H4154">
        <v>17590</v>
      </c>
      <c r="I4154">
        <v>17799</v>
      </c>
      <c r="J4154">
        <f t="shared" si="64"/>
        <v>-209</v>
      </c>
      <c r="K4154">
        <v>77</v>
      </c>
      <c r="L4154" t="s">
        <v>158</v>
      </c>
      <c r="M4154" t="s">
        <v>616</v>
      </c>
      <c r="N4154">
        <v>17190</v>
      </c>
      <c r="O4154">
        <v>17190</v>
      </c>
      <c r="Q4154">
        <v>1.0232693426410704</v>
      </c>
      <c r="T4154">
        <v>1.0354275741710297</v>
      </c>
      <c r="U4154">
        <v>7.2999999999999995E-2</v>
      </c>
      <c r="W4154">
        <v>1.0027987438988628</v>
      </c>
      <c r="X4154">
        <v>1.025643929599489</v>
      </c>
      <c r="Y4154" t="s">
        <v>124</v>
      </c>
      <c r="Z4154" t="s">
        <v>624</v>
      </c>
      <c r="AC4154">
        <v>0.99904114745586314</v>
      </c>
      <c r="AD4154">
        <v>1.0671753232552543</v>
      </c>
      <c r="AE4154">
        <v>1.0290118646675817</v>
      </c>
      <c r="AF4154">
        <v>1.1223392826007024</v>
      </c>
      <c r="AG4154">
        <v>1946.1169963800685</v>
      </c>
      <c r="AH4154">
        <v>89.30650055160369</v>
      </c>
      <c r="AI4154">
        <v>0</v>
      </c>
      <c r="AJ4154">
        <v>1</v>
      </c>
      <c r="AK4154">
        <v>0</v>
      </c>
      <c r="AL4154">
        <v>1</v>
      </c>
      <c r="AM4154">
        <v>1</v>
      </c>
      <c r="AN4154">
        <v>1</v>
      </c>
      <c r="AO4154" t="s">
        <v>42</v>
      </c>
    </row>
    <row r="4155" spans="1:41" x14ac:dyDescent="0.35">
      <c r="A4155" t="s">
        <v>1493</v>
      </c>
      <c r="B4155">
        <v>2019</v>
      </c>
      <c r="C4155" t="s">
        <v>158</v>
      </c>
      <c r="D4155" t="s">
        <v>532</v>
      </c>
      <c r="E4155" t="s">
        <v>69</v>
      </c>
      <c r="F4155" t="s">
        <v>158</v>
      </c>
      <c r="G4155" t="s">
        <v>626</v>
      </c>
      <c r="H4155">
        <v>16490</v>
      </c>
      <c r="I4155">
        <v>16490</v>
      </c>
      <c r="J4155">
        <f t="shared" si="64"/>
        <v>0</v>
      </c>
      <c r="K4155">
        <v>158</v>
      </c>
      <c r="L4155" t="s">
        <v>158</v>
      </c>
      <c r="M4155" t="s">
        <v>626</v>
      </c>
      <c r="N4155">
        <v>16490</v>
      </c>
      <c r="O4155">
        <v>16490</v>
      </c>
      <c r="Q4155">
        <v>1</v>
      </c>
      <c r="T4155">
        <v>1</v>
      </c>
      <c r="U4155">
        <v>0.40799999999999997</v>
      </c>
      <c r="W4155">
        <v>1</v>
      </c>
      <c r="X4155">
        <v>1</v>
      </c>
      <c r="Y4155" t="s">
        <v>41</v>
      </c>
      <c r="Z4155" t="s">
        <v>158</v>
      </c>
      <c r="AC4155">
        <v>0.99999999999999989</v>
      </c>
      <c r="AD4155">
        <v>0.99999999999999989</v>
      </c>
      <c r="AE4155">
        <v>0.99999999999999989</v>
      </c>
      <c r="AF4155">
        <v>0.99999999999999989</v>
      </c>
      <c r="AG4155">
        <v>2131.585139321372</v>
      </c>
      <c r="AH4155">
        <v>239.08148599570438</v>
      </c>
      <c r="AI4155">
        <v>1</v>
      </c>
      <c r="AJ4155">
        <v>0</v>
      </c>
      <c r="AK4155">
        <v>1</v>
      </c>
      <c r="AL4155">
        <v>1</v>
      </c>
      <c r="AM4155">
        <v>1</v>
      </c>
      <c r="AN4155">
        <v>0</v>
      </c>
      <c r="AO4155" t="s">
        <v>42</v>
      </c>
    </row>
    <row r="4156" spans="1:41" x14ac:dyDescent="0.35">
      <c r="A4156" t="s">
        <v>1493</v>
      </c>
      <c r="B4156">
        <v>2019</v>
      </c>
      <c r="C4156" t="s">
        <v>158</v>
      </c>
      <c r="D4156" t="s">
        <v>532</v>
      </c>
      <c r="E4156" t="s">
        <v>69</v>
      </c>
      <c r="F4156" t="s">
        <v>162</v>
      </c>
      <c r="G4156" t="s">
        <v>617</v>
      </c>
      <c r="H4156">
        <v>18020</v>
      </c>
      <c r="I4156">
        <v>18945</v>
      </c>
      <c r="J4156">
        <f t="shared" si="64"/>
        <v>-925</v>
      </c>
      <c r="K4156">
        <v>1074</v>
      </c>
      <c r="L4156" t="s">
        <v>158</v>
      </c>
      <c r="M4156" t="s">
        <v>626</v>
      </c>
      <c r="N4156">
        <v>16490</v>
      </c>
      <c r="O4156">
        <v>16490</v>
      </c>
      <c r="Q4156">
        <v>1.0927835051546391</v>
      </c>
      <c r="T4156">
        <v>1.1488781079442085</v>
      </c>
      <c r="U4156">
        <v>0.40799999999999997</v>
      </c>
      <c r="W4156">
        <v>1.0980141906934922</v>
      </c>
      <c r="X4156">
        <v>1.1592733620238331</v>
      </c>
      <c r="Y4156" t="s">
        <v>131</v>
      </c>
      <c r="Z4156" t="s">
        <v>162</v>
      </c>
      <c r="AC4156">
        <v>1.0665543553740398</v>
      </c>
      <c r="AD4156">
        <v>1.1083844023842102</v>
      </c>
      <c r="AE4156">
        <v>1.0661857350623369</v>
      </c>
      <c r="AF4156">
        <v>1.1104420766996022</v>
      </c>
      <c r="AG4156">
        <v>2254.2567271105481</v>
      </c>
      <c r="AH4156">
        <v>322.57620208546632</v>
      </c>
      <c r="AI4156">
        <v>1</v>
      </c>
      <c r="AJ4156">
        <v>0</v>
      </c>
      <c r="AK4156">
        <v>0</v>
      </c>
      <c r="AL4156">
        <v>1</v>
      </c>
      <c r="AM4156">
        <v>1</v>
      </c>
      <c r="AN4156">
        <v>0</v>
      </c>
      <c r="AO4156" t="s">
        <v>42</v>
      </c>
    </row>
    <row r="4157" spans="1:41" x14ac:dyDescent="0.35">
      <c r="A4157" t="s">
        <v>1493</v>
      </c>
      <c r="B4157">
        <v>2019</v>
      </c>
      <c r="C4157" t="s">
        <v>158</v>
      </c>
      <c r="D4157" t="s">
        <v>532</v>
      </c>
      <c r="E4157" t="s">
        <v>69</v>
      </c>
      <c r="F4157" t="s">
        <v>160</v>
      </c>
      <c r="G4157" t="s">
        <v>618</v>
      </c>
      <c r="H4157">
        <v>18250</v>
      </c>
      <c r="I4157">
        <v>18993</v>
      </c>
      <c r="J4157">
        <f t="shared" si="64"/>
        <v>-743</v>
      </c>
      <c r="K4157">
        <v>469</v>
      </c>
      <c r="L4157" t="s">
        <v>158</v>
      </c>
      <c r="M4157" t="s">
        <v>626</v>
      </c>
      <c r="N4157">
        <v>16490</v>
      </c>
      <c r="O4157">
        <v>16490</v>
      </c>
      <c r="Q4157">
        <v>1.1067313523347484</v>
      </c>
      <c r="T4157">
        <v>1.1517889630078835</v>
      </c>
      <c r="U4157">
        <v>0.40799999999999997</v>
      </c>
      <c r="W4157">
        <v>1.088413119867178</v>
      </c>
      <c r="X4157">
        <v>1.1005648214601906</v>
      </c>
      <c r="Y4157" t="s">
        <v>56</v>
      </c>
      <c r="Z4157" t="s">
        <v>160</v>
      </c>
      <c r="AC4157">
        <v>1.0780150031828257</v>
      </c>
      <c r="AD4157">
        <v>1.112266721411219</v>
      </c>
      <c r="AE4157">
        <v>1.0520900108548823</v>
      </c>
      <c r="AF4157">
        <v>1.0518444551949246</v>
      </c>
      <c r="AG4157">
        <v>2622.1128851415224</v>
      </c>
      <c r="AH4157">
        <v>831.6455002136538</v>
      </c>
      <c r="AI4157">
        <v>1</v>
      </c>
      <c r="AJ4157">
        <v>0</v>
      </c>
      <c r="AK4157">
        <v>0</v>
      </c>
      <c r="AL4157">
        <v>1</v>
      </c>
      <c r="AM4157">
        <v>1</v>
      </c>
      <c r="AN4157">
        <v>0</v>
      </c>
      <c r="AO4157" t="s">
        <v>42</v>
      </c>
    </row>
    <row r="4158" spans="1:41" x14ac:dyDescent="0.35">
      <c r="A4158" t="s">
        <v>1493</v>
      </c>
      <c r="B4158">
        <v>2019</v>
      </c>
      <c r="C4158" t="s">
        <v>158</v>
      </c>
      <c r="D4158" t="s">
        <v>532</v>
      </c>
      <c r="E4158" t="s">
        <v>69</v>
      </c>
      <c r="F4158" t="s">
        <v>164</v>
      </c>
      <c r="G4158" t="s">
        <v>619</v>
      </c>
      <c r="H4158">
        <v>17040</v>
      </c>
      <c r="I4158">
        <v>18392</v>
      </c>
      <c r="J4158">
        <f t="shared" si="64"/>
        <v>-1352</v>
      </c>
      <c r="K4158">
        <v>54</v>
      </c>
      <c r="L4158" t="s">
        <v>158</v>
      </c>
      <c r="M4158" t="s">
        <v>626</v>
      </c>
      <c r="N4158">
        <v>16490</v>
      </c>
      <c r="O4158">
        <v>16490</v>
      </c>
      <c r="Q4158">
        <v>1.033353547604609</v>
      </c>
      <c r="T4158">
        <v>1.1153426318981201</v>
      </c>
      <c r="U4158">
        <v>0.40799999999999997</v>
      </c>
      <c r="W4158">
        <v>1.0548222620882013</v>
      </c>
      <c r="X4158">
        <v>1.1578745199487313</v>
      </c>
      <c r="Y4158" t="s">
        <v>166</v>
      </c>
      <c r="Z4158" t="s">
        <v>164</v>
      </c>
      <c r="AC4158">
        <v>1.02440056261237</v>
      </c>
      <c r="AD4158">
        <v>1.0733915555713025</v>
      </c>
      <c r="AE4158">
        <v>1.0402478900390069</v>
      </c>
      <c r="AF4158">
        <v>1.105420867301679</v>
      </c>
      <c r="AG4158">
        <v>1894.4243566581251</v>
      </c>
      <c r="AH4158">
        <v>149.15929013478603</v>
      </c>
      <c r="AI4158">
        <v>1</v>
      </c>
      <c r="AJ4158">
        <v>0</v>
      </c>
      <c r="AK4158">
        <v>0</v>
      </c>
      <c r="AL4158">
        <v>1</v>
      </c>
      <c r="AM4158">
        <v>1</v>
      </c>
      <c r="AN4158">
        <v>0</v>
      </c>
      <c r="AO4158" t="s">
        <v>42</v>
      </c>
    </row>
    <row r="4159" spans="1:41" x14ac:dyDescent="0.35">
      <c r="A4159" t="s">
        <v>1493</v>
      </c>
      <c r="B4159">
        <v>2019</v>
      </c>
      <c r="C4159" t="s">
        <v>158</v>
      </c>
      <c r="D4159" t="s">
        <v>532</v>
      </c>
      <c r="E4159" t="s">
        <v>69</v>
      </c>
      <c r="F4159" t="s">
        <v>375</v>
      </c>
      <c r="G4159" t="s">
        <v>620</v>
      </c>
      <c r="H4159">
        <v>16690</v>
      </c>
      <c r="I4159">
        <v>17465</v>
      </c>
      <c r="J4159">
        <f t="shared" si="64"/>
        <v>-775</v>
      </c>
      <c r="K4159">
        <v>126</v>
      </c>
      <c r="L4159" t="s">
        <v>158</v>
      </c>
      <c r="M4159" t="s">
        <v>626</v>
      </c>
      <c r="N4159">
        <v>16490</v>
      </c>
      <c r="O4159">
        <v>16490</v>
      </c>
      <c r="Q4159">
        <v>1.0121285627653123</v>
      </c>
      <c r="T4159">
        <v>1.0591267434808975</v>
      </c>
      <c r="U4159">
        <v>0.40799999999999997</v>
      </c>
      <c r="W4159">
        <v>0.97900011714649748</v>
      </c>
      <c r="X4159">
        <v>1.0438172323646255</v>
      </c>
      <c r="Y4159" t="s">
        <v>68</v>
      </c>
      <c r="Z4159" t="s">
        <v>375</v>
      </c>
      <c r="AC4159">
        <v>0.97607477859627922</v>
      </c>
      <c r="AD4159">
        <v>1.0124925718667981</v>
      </c>
      <c r="AE4159">
        <v>0.93225162155711094</v>
      </c>
      <c r="AF4159">
        <v>0.98470876823192943</v>
      </c>
      <c r="AG4159">
        <v>2633.1101693576134</v>
      </c>
      <c r="AH4159">
        <v>93.886344647368787</v>
      </c>
      <c r="AI4159">
        <v>1</v>
      </c>
      <c r="AJ4159">
        <v>0</v>
      </c>
      <c r="AK4159">
        <v>0</v>
      </c>
      <c r="AL4159">
        <v>1</v>
      </c>
      <c r="AM4159">
        <v>1</v>
      </c>
      <c r="AN4159">
        <v>0</v>
      </c>
      <c r="AO4159" t="s">
        <v>42</v>
      </c>
    </row>
    <row r="4160" spans="1:41" x14ac:dyDescent="0.35">
      <c r="A4160" t="s">
        <v>1493</v>
      </c>
      <c r="B4160">
        <v>2019</v>
      </c>
      <c r="C4160" t="s">
        <v>158</v>
      </c>
      <c r="D4160" t="s">
        <v>532</v>
      </c>
      <c r="E4160" t="s">
        <v>69</v>
      </c>
      <c r="F4160" t="s">
        <v>624</v>
      </c>
      <c r="G4160" t="s">
        <v>627</v>
      </c>
      <c r="H4160">
        <v>16190</v>
      </c>
      <c r="I4160">
        <v>18224</v>
      </c>
      <c r="J4160">
        <f t="shared" si="64"/>
        <v>-2034</v>
      </c>
      <c r="K4160">
        <v>62</v>
      </c>
      <c r="L4160" t="s">
        <v>158</v>
      </c>
      <c r="M4160" t="s">
        <v>626</v>
      </c>
      <c r="N4160">
        <v>16490</v>
      </c>
      <c r="O4160">
        <v>16490</v>
      </c>
      <c r="Q4160">
        <v>0.98180715585203149</v>
      </c>
      <c r="T4160">
        <v>1.1051546391752578</v>
      </c>
      <c r="U4160">
        <v>0.40799999999999997</v>
      </c>
      <c r="W4160">
        <v>1.0141494226072882</v>
      </c>
      <c r="X4160">
        <v>1.1720861046833739</v>
      </c>
      <c r="Y4160" t="s">
        <v>124</v>
      </c>
      <c r="Z4160" t="s">
        <v>624</v>
      </c>
      <c r="AC4160">
        <v>0.99904114745586314</v>
      </c>
      <c r="AD4160">
        <v>1.0671753232552543</v>
      </c>
      <c r="AE4160">
        <v>1.0290118646675817</v>
      </c>
      <c r="AF4160">
        <v>1.1223392826007024</v>
      </c>
      <c r="AG4160">
        <v>1628.4218594868607</v>
      </c>
      <c r="AH4160">
        <v>46.503684655077073</v>
      </c>
      <c r="AI4160">
        <v>0</v>
      </c>
      <c r="AJ4160">
        <v>1</v>
      </c>
      <c r="AK4160">
        <v>0</v>
      </c>
      <c r="AL4160">
        <v>1</v>
      </c>
      <c r="AM4160">
        <v>1</v>
      </c>
      <c r="AN4160">
        <v>0</v>
      </c>
      <c r="AO4160" t="s">
        <v>42</v>
      </c>
    </row>
    <row r="4161" spans="1:41" x14ac:dyDescent="0.35">
      <c r="A4161" t="s">
        <v>1493</v>
      </c>
      <c r="B4161">
        <v>2019</v>
      </c>
      <c r="C4161" t="s">
        <v>158</v>
      </c>
      <c r="D4161" t="s">
        <v>532</v>
      </c>
      <c r="E4161" t="s">
        <v>73</v>
      </c>
      <c r="F4161" t="s">
        <v>158</v>
      </c>
      <c r="G4161" t="s">
        <v>628</v>
      </c>
      <c r="H4161">
        <v>19390</v>
      </c>
      <c r="I4161">
        <v>19390</v>
      </c>
      <c r="J4161">
        <f t="shared" si="64"/>
        <v>0</v>
      </c>
      <c r="K4161">
        <v>39</v>
      </c>
      <c r="L4161" t="s">
        <v>158</v>
      </c>
      <c r="M4161" t="s">
        <v>628</v>
      </c>
      <c r="N4161">
        <v>19390</v>
      </c>
      <c r="O4161">
        <v>19390</v>
      </c>
      <c r="Q4161">
        <v>1</v>
      </c>
      <c r="T4161">
        <v>1</v>
      </c>
      <c r="U4161">
        <v>1.6E-2</v>
      </c>
      <c r="W4161">
        <v>1</v>
      </c>
      <c r="X4161">
        <v>1</v>
      </c>
      <c r="Y4161" t="s">
        <v>41</v>
      </c>
      <c r="Z4161" t="s">
        <v>158</v>
      </c>
      <c r="AC4161">
        <v>0.99999999999999989</v>
      </c>
      <c r="AD4161">
        <v>0.99999999999999989</v>
      </c>
      <c r="AE4161">
        <v>0.99999999999999989</v>
      </c>
      <c r="AF4161">
        <v>0.99999999999999989</v>
      </c>
      <c r="AG4161">
        <v>2131.585139321372</v>
      </c>
      <c r="AH4161">
        <v>239.08148599570438</v>
      </c>
      <c r="AI4161">
        <v>1</v>
      </c>
      <c r="AJ4161">
        <v>0</v>
      </c>
      <c r="AK4161">
        <v>1</v>
      </c>
      <c r="AL4161">
        <v>1</v>
      </c>
      <c r="AM4161">
        <v>1</v>
      </c>
      <c r="AN4161">
        <v>0</v>
      </c>
      <c r="AO4161" t="s">
        <v>42</v>
      </c>
    </row>
    <row r="4162" spans="1:41" x14ac:dyDescent="0.35">
      <c r="A4162" t="s">
        <v>1493</v>
      </c>
      <c r="B4162">
        <v>2019</v>
      </c>
      <c r="C4162" t="s">
        <v>158</v>
      </c>
      <c r="D4162" t="s">
        <v>532</v>
      </c>
      <c r="E4162" t="s">
        <v>73</v>
      </c>
      <c r="F4162" t="s">
        <v>162</v>
      </c>
      <c r="G4162" t="s">
        <v>629</v>
      </c>
      <c r="H4162">
        <v>20095</v>
      </c>
      <c r="I4162">
        <v>22683</v>
      </c>
      <c r="J4162">
        <f t="shared" si="64"/>
        <v>-2588</v>
      </c>
      <c r="K4162">
        <v>256</v>
      </c>
      <c r="L4162" t="s">
        <v>158</v>
      </c>
      <c r="M4162" t="s">
        <v>628</v>
      </c>
      <c r="N4162">
        <v>19390</v>
      </c>
      <c r="O4162">
        <v>19390</v>
      </c>
      <c r="Q4162">
        <v>1.0363589479112945</v>
      </c>
      <c r="T4162">
        <v>1.1698298091799897</v>
      </c>
      <c r="U4162">
        <v>1.6E-2</v>
      </c>
      <c r="W4162">
        <v>1.0337417090104604</v>
      </c>
      <c r="X4162">
        <v>1.1813721858643933</v>
      </c>
      <c r="Y4162" t="s">
        <v>131</v>
      </c>
      <c r="Z4162" t="s">
        <v>162</v>
      </c>
      <c r="AC4162">
        <v>1.0665543553740398</v>
      </c>
      <c r="AD4162">
        <v>1.1083844023842102</v>
      </c>
      <c r="AE4162">
        <v>1.0661857350623369</v>
      </c>
      <c r="AF4162">
        <v>1.1104420766996022</v>
      </c>
      <c r="AG4162">
        <v>2254.2567271105481</v>
      </c>
      <c r="AH4162">
        <v>322.57620208546632</v>
      </c>
      <c r="AI4162">
        <v>1</v>
      </c>
      <c r="AJ4162">
        <v>0</v>
      </c>
      <c r="AK4162">
        <v>0</v>
      </c>
      <c r="AL4162">
        <v>1</v>
      </c>
      <c r="AM4162">
        <v>1</v>
      </c>
      <c r="AN4162">
        <v>0</v>
      </c>
      <c r="AO4162" t="s">
        <v>42</v>
      </c>
    </row>
    <row r="4163" spans="1:41" x14ac:dyDescent="0.35">
      <c r="A4163" t="s">
        <v>1493</v>
      </c>
      <c r="B4163">
        <v>2019</v>
      </c>
      <c r="C4163" t="s">
        <v>158</v>
      </c>
      <c r="D4163" t="s">
        <v>532</v>
      </c>
      <c r="E4163" t="s">
        <v>73</v>
      </c>
      <c r="F4163" t="s">
        <v>160</v>
      </c>
      <c r="G4163" t="s">
        <v>630</v>
      </c>
      <c r="H4163">
        <v>20400</v>
      </c>
      <c r="I4163">
        <v>23477</v>
      </c>
      <c r="J4163">
        <f t="shared" ref="J4163:J4226" si="65">H4163-I4163</f>
        <v>-3077</v>
      </c>
      <c r="K4163">
        <v>116</v>
      </c>
      <c r="L4163" t="s">
        <v>158</v>
      </c>
      <c r="M4163" t="s">
        <v>628</v>
      </c>
      <c r="N4163">
        <v>19390</v>
      </c>
      <c r="O4163">
        <v>19390</v>
      </c>
      <c r="Q4163">
        <v>1.0520887055183084</v>
      </c>
      <c r="T4163">
        <v>1.2107787519339865</v>
      </c>
      <c r="U4163">
        <v>1.6E-2</v>
      </c>
      <c r="W4163">
        <v>1.0300996504240612</v>
      </c>
      <c r="X4163">
        <v>1.1764997590581519</v>
      </c>
      <c r="Y4163" t="s">
        <v>56</v>
      </c>
      <c r="Z4163" t="s">
        <v>160</v>
      </c>
      <c r="AC4163">
        <v>1.0780150031828257</v>
      </c>
      <c r="AD4163">
        <v>1.112266721411219</v>
      </c>
      <c r="AE4163">
        <v>1.0520900108548823</v>
      </c>
      <c r="AF4163">
        <v>1.0518444551949246</v>
      </c>
      <c r="AG4163">
        <v>2622.1128851415224</v>
      </c>
      <c r="AH4163">
        <v>831.6455002136538</v>
      </c>
      <c r="AI4163">
        <v>1</v>
      </c>
      <c r="AJ4163">
        <v>0</v>
      </c>
      <c r="AK4163">
        <v>0</v>
      </c>
      <c r="AL4163">
        <v>1</v>
      </c>
      <c r="AM4163">
        <v>1</v>
      </c>
      <c r="AN4163">
        <v>0</v>
      </c>
      <c r="AO4163" t="s">
        <v>42</v>
      </c>
    </row>
    <row r="4164" spans="1:41" x14ac:dyDescent="0.35">
      <c r="A4164" t="s">
        <v>1493</v>
      </c>
      <c r="B4164">
        <v>2019</v>
      </c>
      <c r="C4164" t="s">
        <v>158</v>
      </c>
      <c r="D4164" t="s">
        <v>532</v>
      </c>
      <c r="E4164" t="s">
        <v>73</v>
      </c>
      <c r="F4164" t="s">
        <v>375</v>
      </c>
      <c r="G4164" t="s">
        <v>631</v>
      </c>
      <c r="H4164">
        <v>18690</v>
      </c>
      <c r="I4164">
        <v>21255</v>
      </c>
      <c r="J4164">
        <f t="shared" si="65"/>
        <v>-2565</v>
      </c>
      <c r="K4164">
        <v>346</v>
      </c>
      <c r="L4164" t="s">
        <v>158</v>
      </c>
      <c r="M4164" t="s">
        <v>628</v>
      </c>
      <c r="N4164">
        <v>19390</v>
      </c>
      <c r="O4164">
        <v>19390</v>
      </c>
      <c r="Q4164">
        <v>0.96389891696750907</v>
      </c>
      <c r="T4164">
        <v>1.0961835997937082</v>
      </c>
      <c r="U4164">
        <v>1.6E-2</v>
      </c>
      <c r="W4164">
        <v>0.93038033679594856</v>
      </c>
      <c r="X4164">
        <v>1.0886444890700779</v>
      </c>
      <c r="Y4164" t="s">
        <v>68</v>
      </c>
      <c r="Z4164" t="s">
        <v>375</v>
      </c>
      <c r="AC4164">
        <v>0.97607477859627922</v>
      </c>
      <c r="AD4164">
        <v>1.0124925718667981</v>
      </c>
      <c r="AE4164">
        <v>0.93225162155711094</v>
      </c>
      <c r="AF4164">
        <v>0.98470876823192943</v>
      </c>
      <c r="AG4164">
        <v>2633.1101693576134</v>
      </c>
      <c r="AH4164">
        <v>93.886344647368787</v>
      </c>
      <c r="AI4164">
        <v>1</v>
      </c>
      <c r="AJ4164">
        <v>0</v>
      </c>
      <c r="AK4164">
        <v>0</v>
      </c>
      <c r="AL4164">
        <v>1</v>
      </c>
      <c r="AM4164">
        <v>1</v>
      </c>
      <c r="AN4164">
        <v>0</v>
      </c>
      <c r="AO4164" t="s">
        <v>42</v>
      </c>
    </row>
    <row r="4165" spans="1:41" x14ac:dyDescent="0.35">
      <c r="A4165" t="s">
        <v>1493</v>
      </c>
      <c r="B4165">
        <v>2019</v>
      </c>
      <c r="C4165" t="s">
        <v>158</v>
      </c>
      <c r="D4165" t="s">
        <v>532</v>
      </c>
      <c r="E4165" t="s">
        <v>73</v>
      </c>
      <c r="F4165" t="s">
        <v>379</v>
      </c>
      <c r="G4165" t="s">
        <v>632</v>
      </c>
      <c r="H4165">
        <v>19250</v>
      </c>
      <c r="I4165">
        <v>21871</v>
      </c>
      <c r="J4165">
        <f t="shared" si="65"/>
        <v>-2621</v>
      </c>
      <c r="K4165">
        <v>139</v>
      </c>
      <c r="L4165" t="s">
        <v>158</v>
      </c>
      <c r="M4165" t="s">
        <v>628</v>
      </c>
      <c r="N4165">
        <v>19390</v>
      </c>
      <c r="O4165">
        <v>19390</v>
      </c>
      <c r="Q4165">
        <v>0.99277978339350181</v>
      </c>
      <c r="T4165">
        <v>1.1279525528623002</v>
      </c>
      <c r="U4165">
        <v>1.6E-2</v>
      </c>
      <c r="W4165">
        <v>0.9730023640002663</v>
      </c>
      <c r="X4165">
        <v>1.1357765906581179</v>
      </c>
      <c r="Y4165" t="s">
        <v>62</v>
      </c>
      <c r="Z4165" t="s">
        <v>379</v>
      </c>
      <c r="AC4165">
        <v>0.98267934301919135</v>
      </c>
      <c r="AD4165">
        <v>1.0004339291582278</v>
      </c>
      <c r="AE4165">
        <v>0.94847414452590073</v>
      </c>
      <c r="AF4165">
        <v>0.98100527335204279</v>
      </c>
      <c r="AG4165">
        <v>2457.5215416623651</v>
      </c>
      <c r="AH4165">
        <v>83.318022766344825</v>
      </c>
      <c r="AI4165">
        <v>1</v>
      </c>
      <c r="AJ4165">
        <v>0</v>
      </c>
      <c r="AK4165">
        <v>0</v>
      </c>
      <c r="AL4165">
        <v>1</v>
      </c>
      <c r="AM4165">
        <v>1</v>
      </c>
      <c r="AN4165">
        <v>0</v>
      </c>
      <c r="AO4165" t="s">
        <v>42</v>
      </c>
    </row>
    <row r="4166" spans="1:41" x14ac:dyDescent="0.35">
      <c r="A4166" t="s">
        <v>1493</v>
      </c>
      <c r="B4166">
        <v>2019</v>
      </c>
      <c r="C4166" t="s">
        <v>158</v>
      </c>
      <c r="D4166" t="s">
        <v>532</v>
      </c>
      <c r="E4166" t="s">
        <v>73</v>
      </c>
      <c r="F4166" t="s">
        <v>624</v>
      </c>
      <c r="G4166" t="s">
        <v>633</v>
      </c>
      <c r="H4166">
        <v>20190</v>
      </c>
      <c r="I4166">
        <v>22994</v>
      </c>
      <c r="J4166">
        <f t="shared" si="65"/>
        <v>-2804</v>
      </c>
      <c r="K4166">
        <v>58</v>
      </c>
      <c r="L4166" t="s">
        <v>158</v>
      </c>
      <c r="M4166" t="s">
        <v>628</v>
      </c>
      <c r="N4166">
        <v>19390</v>
      </c>
      <c r="O4166">
        <v>19390</v>
      </c>
      <c r="Q4166">
        <v>1.0412583806085611</v>
      </c>
      <c r="T4166">
        <v>1.1858690046415679</v>
      </c>
      <c r="U4166">
        <v>1.6E-2</v>
      </c>
      <c r="W4166">
        <v>1.0755088627984961</v>
      </c>
      <c r="X4166">
        <v>1.2526386308156587</v>
      </c>
      <c r="Y4166" t="s">
        <v>124</v>
      </c>
      <c r="Z4166" t="s">
        <v>624</v>
      </c>
      <c r="AC4166">
        <v>0.99904114745586314</v>
      </c>
      <c r="AD4166">
        <v>1.0671753232552543</v>
      </c>
      <c r="AE4166">
        <v>1.0290118646675817</v>
      </c>
      <c r="AF4166">
        <v>1.1223392826007024</v>
      </c>
      <c r="AG4166">
        <v>1628.4218594868607</v>
      </c>
      <c r="AH4166">
        <v>46.503684655077073</v>
      </c>
      <c r="AI4166">
        <v>0</v>
      </c>
      <c r="AJ4166">
        <v>1</v>
      </c>
      <c r="AK4166">
        <v>0</v>
      </c>
      <c r="AL4166">
        <v>1</v>
      </c>
      <c r="AM4166">
        <v>1</v>
      </c>
      <c r="AN4166">
        <v>0</v>
      </c>
      <c r="AO4166" t="s">
        <v>42</v>
      </c>
    </row>
    <row r="4167" spans="1:41" x14ac:dyDescent="0.35">
      <c r="A4167" t="s">
        <v>1493</v>
      </c>
      <c r="B4167">
        <v>2019</v>
      </c>
      <c r="C4167" t="s">
        <v>158</v>
      </c>
      <c r="D4167" t="s">
        <v>532</v>
      </c>
      <c r="E4167" t="s">
        <v>82</v>
      </c>
      <c r="F4167" t="s">
        <v>158</v>
      </c>
      <c r="G4167" t="s">
        <v>634</v>
      </c>
      <c r="H4167">
        <v>18390</v>
      </c>
      <c r="I4167">
        <v>18390</v>
      </c>
      <c r="J4167">
        <f t="shared" si="65"/>
        <v>0</v>
      </c>
      <c r="K4167">
        <v>75</v>
      </c>
      <c r="L4167" t="s">
        <v>158</v>
      </c>
      <c r="M4167" t="s">
        <v>634</v>
      </c>
      <c r="N4167">
        <v>18390</v>
      </c>
      <c r="O4167">
        <v>18390</v>
      </c>
      <c r="Q4167">
        <v>1</v>
      </c>
      <c r="T4167">
        <v>1</v>
      </c>
      <c r="U4167">
        <v>7.2999999999999995E-2</v>
      </c>
      <c r="W4167">
        <v>1</v>
      </c>
      <c r="X4167">
        <v>1</v>
      </c>
      <c r="Y4167" t="s">
        <v>41</v>
      </c>
      <c r="Z4167" t="s">
        <v>158</v>
      </c>
      <c r="AC4167">
        <v>0.99999999999999989</v>
      </c>
      <c r="AD4167">
        <v>0.99999999999999989</v>
      </c>
      <c r="AE4167">
        <v>0.99999999999999989</v>
      </c>
      <c r="AF4167">
        <v>0.99999999999999989</v>
      </c>
      <c r="AG4167">
        <v>2131.585139321372</v>
      </c>
      <c r="AH4167">
        <v>239.08148599570438</v>
      </c>
      <c r="AI4167">
        <v>1</v>
      </c>
      <c r="AJ4167">
        <v>0</v>
      </c>
      <c r="AK4167">
        <v>1</v>
      </c>
      <c r="AL4167">
        <v>1</v>
      </c>
      <c r="AM4167">
        <v>1</v>
      </c>
      <c r="AN4167">
        <v>0</v>
      </c>
      <c r="AO4167" t="s">
        <v>42</v>
      </c>
    </row>
    <row r="4168" spans="1:41" x14ac:dyDescent="0.35">
      <c r="A4168" t="s">
        <v>1493</v>
      </c>
      <c r="B4168">
        <v>2019</v>
      </c>
      <c r="C4168" t="s">
        <v>158</v>
      </c>
      <c r="D4168" t="s">
        <v>532</v>
      </c>
      <c r="E4168" t="s">
        <v>82</v>
      </c>
      <c r="F4168" t="s">
        <v>162</v>
      </c>
      <c r="G4168" t="s">
        <v>635</v>
      </c>
      <c r="H4168">
        <v>18830</v>
      </c>
      <c r="I4168">
        <v>19221</v>
      </c>
      <c r="J4168">
        <f t="shared" si="65"/>
        <v>-391</v>
      </c>
      <c r="K4168">
        <v>910</v>
      </c>
      <c r="L4168" t="s">
        <v>158</v>
      </c>
      <c r="M4168" t="s">
        <v>634</v>
      </c>
      <c r="N4168">
        <v>18390</v>
      </c>
      <c r="O4168">
        <v>18390</v>
      </c>
      <c r="Q4168">
        <v>1.0239260467645459</v>
      </c>
      <c r="T4168">
        <v>1.0451876019575856</v>
      </c>
      <c r="U4168">
        <v>7.2999999999999995E-2</v>
      </c>
      <c r="W4168">
        <v>1.0195177952420376</v>
      </c>
      <c r="X4168">
        <v>1.039004974895432</v>
      </c>
      <c r="Y4168" t="s">
        <v>131</v>
      </c>
      <c r="Z4168" t="s">
        <v>162</v>
      </c>
      <c r="AC4168">
        <v>1.0665543553740398</v>
      </c>
      <c r="AD4168">
        <v>1.1083844023842102</v>
      </c>
      <c r="AE4168">
        <v>1.0661857350623369</v>
      </c>
      <c r="AF4168">
        <v>1.1104420766996022</v>
      </c>
      <c r="AG4168">
        <v>2254.2567271105481</v>
      </c>
      <c r="AH4168">
        <v>322.57620208546632</v>
      </c>
      <c r="AI4168">
        <v>1</v>
      </c>
      <c r="AJ4168">
        <v>0</v>
      </c>
      <c r="AK4168">
        <v>0</v>
      </c>
      <c r="AL4168">
        <v>1</v>
      </c>
      <c r="AM4168">
        <v>1</v>
      </c>
      <c r="AN4168">
        <v>0</v>
      </c>
      <c r="AO4168" t="s">
        <v>42</v>
      </c>
    </row>
    <row r="4169" spans="1:41" x14ac:dyDescent="0.35">
      <c r="A4169" t="s">
        <v>1493</v>
      </c>
      <c r="B4169">
        <v>2019</v>
      </c>
      <c r="C4169" t="s">
        <v>158</v>
      </c>
      <c r="D4169" t="s">
        <v>532</v>
      </c>
      <c r="E4169" t="s">
        <v>82</v>
      </c>
      <c r="F4169" t="s">
        <v>160</v>
      </c>
      <c r="G4169" t="s">
        <v>636</v>
      </c>
      <c r="H4169">
        <v>19150</v>
      </c>
      <c r="I4169">
        <v>19815</v>
      </c>
      <c r="J4169">
        <f t="shared" si="65"/>
        <v>-665</v>
      </c>
      <c r="K4169">
        <v>739</v>
      </c>
      <c r="L4169" t="s">
        <v>158</v>
      </c>
      <c r="M4169" t="s">
        <v>634</v>
      </c>
      <c r="N4169">
        <v>18390</v>
      </c>
      <c r="O4169">
        <v>18390</v>
      </c>
      <c r="Q4169">
        <v>1.0413268080478522</v>
      </c>
      <c r="T4169">
        <v>1.0774877650897228</v>
      </c>
      <c r="U4169">
        <v>7.2999999999999995E-2</v>
      </c>
      <c r="W4169">
        <v>1.0165743251411044</v>
      </c>
      <c r="X4169">
        <v>1.0213434749102765</v>
      </c>
      <c r="Y4169" t="s">
        <v>56</v>
      </c>
      <c r="Z4169" t="s">
        <v>160</v>
      </c>
      <c r="AC4169">
        <v>1.0780150031828257</v>
      </c>
      <c r="AD4169">
        <v>1.112266721411219</v>
      </c>
      <c r="AE4169">
        <v>1.0520900108548823</v>
      </c>
      <c r="AF4169">
        <v>1.0518444551949246</v>
      </c>
      <c r="AG4169">
        <v>2622.1128851415224</v>
      </c>
      <c r="AH4169">
        <v>831.6455002136538</v>
      </c>
      <c r="AI4169">
        <v>1</v>
      </c>
      <c r="AJ4169">
        <v>0</v>
      </c>
      <c r="AK4169">
        <v>0</v>
      </c>
      <c r="AL4169">
        <v>1</v>
      </c>
      <c r="AM4169">
        <v>1</v>
      </c>
      <c r="AN4169">
        <v>0</v>
      </c>
      <c r="AO4169" t="s">
        <v>42</v>
      </c>
    </row>
    <row r="4170" spans="1:41" x14ac:dyDescent="0.35">
      <c r="A4170" t="s">
        <v>1493</v>
      </c>
      <c r="B4170">
        <v>2019</v>
      </c>
      <c r="C4170" t="s">
        <v>158</v>
      </c>
      <c r="D4170" t="s">
        <v>532</v>
      </c>
      <c r="E4170" t="s">
        <v>82</v>
      </c>
      <c r="F4170" t="s">
        <v>164</v>
      </c>
      <c r="G4170" t="s">
        <v>637</v>
      </c>
      <c r="H4170">
        <v>20940</v>
      </c>
      <c r="I4170">
        <v>19887</v>
      </c>
      <c r="J4170">
        <f t="shared" si="65"/>
        <v>1053</v>
      </c>
      <c r="K4170">
        <v>131</v>
      </c>
      <c r="L4170" t="s">
        <v>158</v>
      </c>
      <c r="M4170" t="s">
        <v>634</v>
      </c>
      <c r="N4170">
        <v>18390</v>
      </c>
      <c r="O4170">
        <v>18390</v>
      </c>
      <c r="Q4170">
        <v>1.1386623164763459</v>
      </c>
      <c r="T4170">
        <v>1.0814029363784665</v>
      </c>
      <c r="U4170">
        <v>7.2999999999999995E-2</v>
      </c>
      <c r="W4170">
        <v>1.1714288143430307</v>
      </c>
      <c r="X4170">
        <v>1.1138675958518325</v>
      </c>
      <c r="Y4170" t="s">
        <v>166</v>
      </c>
      <c r="Z4170" t="s">
        <v>164</v>
      </c>
      <c r="AC4170">
        <v>1.02440056261237</v>
      </c>
      <c r="AD4170">
        <v>1.0733915555713025</v>
      </c>
      <c r="AE4170">
        <v>1.0402478900390069</v>
      </c>
      <c r="AF4170">
        <v>1.105420867301679</v>
      </c>
      <c r="AG4170">
        <v>1894.4243566581251</v>
      </c>
      <c r="AH4170">
        <v>149.15929013478603</v>
      </c>
      <c r="AI4170">
        <v>1</v>
      </c>
      <c r="AJ4170">
        <v>0</v>
      </c>
      <c r="AK4170">
        <v>0</v>
      </c>
      <c r="AL4170">
        <v>1</v>
      </c>
      <c r="AM4170">
        <v>1</v>
      </c>
      <c r="AN4170">
        <v>0</v>
      </c>
      <c r="AO4170" t="s">
        <v>42</v>
      </c>
    </row>
    <row r="4171" spans="1:41" x14ac:dyDescent="0.35">
      <c r="A4171" t="s">
        <v>1493</v>
      </c>
      <c r="B4171">
        <v>2019</v>
      </c>
      <c r="C4171" t="s">
        <v>158</v>
      </c>
      <c r="D4171" t="s">
        <v>532</v>
      </c>
      <c r="E4171" t="s">
        <v>82</v>
      </c>
      <c r="F4171" t="s">
        <v>375</v>
      </c>
      <c r="G4171" t="s">
        <v>631</v>
      </c>
      <c r="H4171">
        <v>18690</v>
      </c>
      <c r="I4171">
        <v>18258</v>
      </c>
      <c r="J4171">
        <f t="shared" si="65"/>
        <v>432</v>
      </c>
      <c r="K4171">
        <v>346</v>
      </c>
      <c r="L4171" t="s">
        <v>158</v>
      </c>
      <c r="M4171" t="s">
        <v>634</v>
      </c>
      <c r="N4171">
        <v>18390</v>
      </c>
      <c r="O4171">
        <v>18390</v>
      </c>
      <c r="Q4171">
        <v>1.0163132137030995</v>
      </c>
      <c r="T4171">
        <v>0.99282218597063621</v>
      </c>
      <c r="U4171">
        <v>7.2999999999999995E-2</v>
      </c>
      <c r="W4171">
        <v>0.98760487834987942</v>
      </c>
      <c r="X4171">
        <v>0.96951621660738607</v>
      </c>
      <c r="Y4171" t="s">
        <v>68</v>
      </c>
      <c r="Z4171" t="s">
        <v>375</v>
      </c>
      <c r="AC4171">
        <v>0.97607477859627922</v>
      </c>
      <c r="AD4171">
        <v>1.0124925718667981</v>
      </c>
      <c r="AE4171">
        <v>0.93225162155711094</v>
      </c>
      <c r="AF4171">
        <v>0.98470876823192943</v>
      </c>
      <c r="AG4171">
        <v>2633.1101693576134</v>
      </c>
      <c r="AH4171">
        <v>93.886344647368787</v>
      </c>
      <c r="AI4171">
        <v>1</v>
      </c>
      <c r="AJ4171">
        <v>0</v>
      </c>
      <c r="AK4171">
        <v>0</v>
      </c>
      <c r="AL4171">
        <v>1</v>
      </c>
      <c r="AM4171">
        <v>1</v>
      </c>
      <c r="AN4171">
        <v>0</v>
      </c>
      <c r="AO4171" t="s">
        <v>42</v>
      </c>
    </row>
    <row r="4172" spans="1:41" x14ac:dyDescent="0.35">
      <c r="A4172" t="s">
        <v>1493</v>
      </c>
      <c r="B4172">
        <v>2019</v>
      </c>
      <c r="C4172" t="s">
        <v>158</v>
      </c>
      <c r="D4172" t="s">
        <v>532</v>
      </c>
      <c r="E4172" t="s">
        <v>82</v>
      </c>
      <c r="F4172" t="s">
        <v>376</v>
      </c>
      <c r="G4172" t="s">
        <v>638</v>
      </c>
      <c r="H4172">
        <v>17350</v>
      </c>
      <c r="I4172">
        <v>17489</v>
      </c>
      <c r="J4172">
        <f t="shared" si="65"/>
        <v>-139</v>
      </c>
      <c r="K4172">
        <v>108</v>
      </c>
      <c r="L4172" t="s">
        <v>158</v>
      </c>
      <c r="M4172" t="s">
        <v>634</v>
      </c>
      <c r="N4172">
        <v>18390</v>
      </c>
      <c r="O4172">
        <v>18390</v>
      </c>
      <c r="Q4172">
        <v>0.94344752582925506</v>
      </c>
      <c r="T4172">
        <v>0.95100598151169113</v>
      </c>
      <c r="U4172">
        <v>7.2999999999999995E-2</v>
      </c>
      <c r="W4172">
        <v>0.97018509064357783</v>
      </c>
      <c r="X4172">
        <v>0.96865526692789072</v>
      </c>
      <c r="Y4172" t="s">
        <v>53</v>
      </c>
      <c r="Z4172" t="s">
        <v>376</v>
      </c>
      <c r="AC4172">
        <v>0.91691231550211849</v>
      </c>
      <c r="AD4172">
        <v>0.91389375902305392</v>
      </c>
      <c r="AE4172">
        <v>0.94181335373024755</v>
      </c>
      <c r="AF4172">
        <v>0.92549605798618129</v>
      </c>
      <c r="AG4172">
        <v>1576.3283046716131</v>
      </c>
      <c r="AH4172">
        <v>395.46004926803096</v>
      </c>
      <c r="AI4172">
        <v>1</v>
      </c>
      <c r="AJ4172">
        <v>0</v>
      </c>
      <c r="AK4172">
        <v>0</v>
      </c>
      <c r="AL4172">
        <v>1</v>
      </c>
      <c r="AM4172">
        <v>1</v>
      </c>
      <c r="AN4172">
        <v>0</v>
      </c>
      <c r="AO4172" t="s">
        <v>42</v>
      </c>
    </row>
    <row r="4173" spans="1:41" x14ac:dyDescent="0.35">
      <c r="A4173" t="s">
        <v>1493</v>
      </c>
      <c r="B4173">
        <v>2019</v>
      </c>
      <c r="C4173" t="s">
        <v>158</v>
      </c>
      <c r="D4173" t="s">
        <v>532</v>
      </c>
      <c r="E4173" t="s">
        <v>82</v>
      </c>
      <c r="F4173" t="s">
        <v>379</v>
      </c>
      <c r="G4173" t="s">
        <v>632</v>
      </c>
      <c r="H4173">
        <v>19250</v>
      </c>
      <c r="I4173">
        <v>18994</v>
      </c>
      <c r="J4173">
        <f t="shared" si="65"/>
        <v>256</v>
      </c>
      <c r="K4173">
        <v>139</v>
      </c>
      <c r="L4173" t="s">
        <v>158</v>
      </c>
      <c r="M4173" t="s">
        <v>634</v>
      </c>
      <c r="N4173">
        <v>18390</v>
      </c>
      <c r="O4173">
        <v>18390</v>
      </c>
      <c r="Q4173">
        <v>1.0467645459488852</v>
      </c>
      <c r="T4173">
        <v>1.0328439369222404</v>
      </c>
      <c r="U4173">
        <v>7.2999999999999995E-2</v>
      </c>
      <c r="W4173">
        <v>1.0328484420059088</v>
      </c>
      <c r="X4173">
        <v>1.0270814677952824</v>
      </c>
      <c r="Y4173" t="s">
        <v>62</v>
      </c>
      <c r="Z4173" t="s">
        <v>379</v>
      </c>
      <c r="AC4173">
        <v>0.98267934301919135</v>
      </c>
      <c r="AD4173">
        <v>1.0004339291582278</v>
      </c>
      <c r="AE4173">
        <v>0.94847414452590073</v>
      </c>
      <c r="AF4173">
        <v>0.98100527335204279</v>
      </c>
      <c r="AG4173">
        <v>2457.5215416623651</v>
      </c>
      <c r="AH4173">
        <v>83.318022766344825</v>
      </c>
      <c r="AI4173">
        <v>1</v>
      </c>
      <c r="AJ4173">
        <v>0</v>
      </c>
      <c r="AK4173">
        <v>0</v>
      </c>
      <c r="AL4173">
        <v>1</v>
      </c>
      <c r="AM4173">
        <v>1</v>
      </c>
      <c r="AN4173">
        <v>0</v>
      </c>
      <c r="AO4173" t="s">
        <v>42</v>
      </c>
    </row>
    <row r="4174" spans="1:41" x14ac:dyDescent="0.35">
      <c r="A4174" t="s">
        <v>1493</v>
      </c>
      <c r="B4174">
        <v>2019</v>
      </c>
      <c r="C4174" t="s">
        <v>158</v>
      </c>
      <c r="D4174" t="s">
        <v>532</v>
      </c>
      <c r="E4174" t="s">
        <v>82</v>
      </c>
      <c r="F4174" t="s">
        <v>173</v>
      </c>
      <c r="G4174" t="s">
        <v>1530</v>
      </c>
      <c r="H4174">
        <v>18530</v>
      </c>
      <c r="I4174">
        <v>19483</v>
      </c>
      <c r="J4174">
        <f t="shared" si="65"/>
        <v>-953</v>
      </c>
      <c r="K4174">
        <v>569</v>
      </c>
      <c r="L4174" t="s">
        <v>158</v>
      </c>
      <c r="M4174" t="s">
        <v>634</v>
      </c>
      <c r="N4174">
        <v>18390</v>
      </c>
      <c r="O4174">
        <v>18390</v>
      </c>
      <c r="Q4174">
        <v>1.0076128330614464</v>
      </c>
      <c r="T4174">
        <v>1.0594344752582925</v>
      </c>
      <c r="U4174">
        <v>7.2999999999999995E-2</v>
      </c>
      <c r="W4174">
        <v>0.95067085283508457</v>
      </c>
      <c r="X4174">
        <v>0.99600685092541508</v>
      </c>
      <c r="Y4174" t="s">
        <v>65</v>
      </c>
      <c r="Z4174" t="s">
        <v>173</v>
      </c>
      <c r="AC4174">
        <v>1.0110459618484071</v>
      </c>
      <c r="AD4174">
        <v>1.0567762165701235</v>
      </c>
      <c r="AE4174">
        <v>0.94285824818610497</v>
      </c>
      <c r="AF4174">
        <v>0.97880575889000443</v>
      </c>
      <c r="AG4174">
        <v>3073.5988786520356</v>
      </c>
      <c r="AH4174">
        <v>454.03533290562336</v>
      </c>
      <c r="AI4174">
        <v>0</v>
      </c>
      <c r="AJ4174">
        <v>1</v>
      </c>
      <c r="AK4174">
        <v>0</v>
      </c>
      <c r="AL4174">
        <v>1</v>
      </c>
      <c r="AM4174">
        <v>1</v>
      </c>
      <c r="AN4174">
        <v>0</v>
      </c>
      <c r="AO4174" t="s">
        <v>42</v>
      </c>
    </row>
    <row r="4175" spans="1:41" x14ac:dyDescent="0.35">
      <c r="A4175" t="s">
        <v>1493</v>
      </c>
      <c r="B4175">
        <v>2019</v>
      </c>
      <c r="C4175" t="s">
        <v>158</v>
      </c>
      <c r="D4175" t="s">
        <v>532</v>
      </c>
      <c r="E4175" t="s">
        <v>88</v>
      </c>
      <c r="F4175" t="s">
        <v>158</v>
      </c>
      <c r="G4175" t="s">
        <v>641</v>
      </c>
      <c r="H4175">
        <v>19890</v>
      </c>
      <c r="I4175">
        <v>19890</v>
      </c>
      <c r="J4175">
        <f t="shared" si="65"/>
        <v>0</v>
      </c>
      <c r="K4175">
        <v>90</v>
      </c>
      <c r="L4175" t="s">
        <v>158</v>
      </c>
      <c r="M4175" t="s">
        <v>641</v>
      </c>
      <c r="N4175">
        <v>19890</v>
      </c>
      <c r="O4175">
        <v>19890</v>
      </c>
      <c r="Q4175">
        <v>1</v>
      </c>
      <c r="T4175">
        <v>1</v>
      </c>
      <c r="U4175">
        <v>0.16200000000000001</v>
      </c>
      <c r="W4175">
        <v>1</v>
      </c>
      <c r="X4175">
        <v>1</v>
      </c>
      <c r="Y4175" t="s">
        <v>41</v>
      </c>
      <c r="Z4175" t="s">
        <v>158</v>
      </c>
      <c r="AC4175">
        <v>0.99999999999999989</v>
      </c>
      <c r="AD4175">
        <v>0.99999999999999989</v>
      </c>
      <c r="AE4175">
        <v>0.99999999999999989</v>
      </c>
      <c r="AF4175">
        <v>0.99999999999999989</v>
      </c>
      <c r="AG4175">
        <v>2131.585139321372</v>
      </c>
      <c r="AH4175">
        <v>239.08148599570438</v>
      </c>
      <c r="AI4175">
        <v>1</v>
      </c>
      <c r="AJ4175">
        <v>0</v>
      </c>
      <c r="AK4175">
        <v>1</v>
      </c>
      <c r="AL4175">
        <v>1</v>
      </c>
      <c r="AM4175">
        <v>1</v>
      </c>
      <c r="AN4175">
        <v>0</v>
      </c>
      <c r="AO4175" t="s">
        <v>42</v>
      </c>
    </row>
    <row r="4176" spans="1:41" x14ac:dyDescent="0.35">
      <c r="A4176" t="s">
        <v>1493</v>
      </c>
      <c r="B4176">
        <v>2019</v>
      </c>
      <c r="C4176" t="s">
        <v>158</v>
      </c>
      <c r="D4176" t="s">
        <v>532</v>
      </c>
      <c r="E4176" t="s">
        <v>88</v>
      </c>
      <c r="F4176" t="s">
        <v>162</v>
      </c>
      <c r="G4176" t="s">
        <v>642</v>
      </c>
      <c r="H4176">
        <v>20505</v>
      </c>
      <c r="I4176">
        <v>21046</v>
      </c>
      <c r="J4176">
        <f t="shared" si="65"/>
        <v>-541</v>
      </c>
      <c r="K4176">
        <v>504</v>
      </c>
      <c r="L4176" t="s">
        <v>158</v>
      </c>
      <c r="M4176" t="s">
        <v>641</v>
      </c>
      <c r="N4176">
        <v>19890</v>
      </c>
      <c r="O4176">
        <v>19890</v>
      </c>
      <c r="Q4176">
        <v>1.0309200603318249</v>
      </c>
      <c r="T4176">
        <v>1.0581196581196581</v>
      </c>
      <c r="U4176">
        <v>0.16200000000000001</v>
      </c>
      <c r="W4176">
        <v>1.0277236688112832</v>
      </c>
      <c r="X4176">
        <v>1.0542163149594299</v>
      </c>
      <c r="Y4176" t="s">
        <v>131</v>
      </c>
      <c r="Z4176" t="s">
        <v>162</v>
      </c>
      <c r="AC4176">
        <v>1.0665543553740398</v>
      </c>
      <c r="AD4176">
        <v>1.1083844023842102</v>
      </c>
      <c r="AE4176">
        <v>1.0661857350623369</v>
      </c>
      <c r="AF4176">
        <v>1.1104420766996022</v>
      </c>
      <c r="AG4176">
        <v>2254.2567271105481</v>
      </c>
      <c r="AH4176">
        <v>322.57620208546632</v>
      </c>
      <c r="AI4176">
        <v>1</v>
      </c>
      <c r="AJ4176">
        <v>0</v>
      </c>
      <c r="AK4176">
        <v>0</v>
      </c>
      <c r="AL4176">
        <v>1</v>
      </c>
      <c r="AM4176">
        <v>1</v>
      </c>
      <c r="AN4176">
        <v>0</v>
      </c>
      <c r="AO4176" t="s">
        <v>42</v>
      </c>
    </row>
    <row r="4177" spans="1:41" x14ac:dyDescent="0.35">
      <c r="A4177" t="s">
        <v>1493</v>
      </c>
      <c r="B4177">
        <v>2019</v>
      </c>
      <c r="C4177" t="s">
        <v>158</v>
      </c>
      <c r="D4177" t="s">
        <v>532</v>
      </c>
      <c r="E4177" t="s">
        <v>88</v>
      </c>
      <c r="F4177" t="s">
        <v>160</v>
      </c>
      <c r="G4177" t="s">
        <v>643</v>
      </c>
      <c r="H4177">
        <v>22350</v>
      </c>
      <c r="I4177">
        <v>22063</v>
      </c>
      <c r="J4177">
        <f t="shared" si="65"/>
        <v>287</v>
      </c>
      <c r="K4177">
        <v>111</v>
      </c>
      <c r="L4177" t="s">
        <v>158</v>
      </c>
      <c r="M4177" t="s">
        <v>641</v>
      </c>
      <c r="N4177">
        <v>19890</v>
      </c>
      <c r="O4177">
        <v>19890</v>
      </c>
      <c r="Q4177">
        <v>1.1236802413273002</v>
      </c>
      <c r="T4177">
        <v>1.1092508798391152</v>
      </c>
      <c r="U4177">
        <v>0.16200000000000001</v>
      </c>
      <c r="W4177">
        <v>1.1109036065229407</v>
      </c>
      <c r="X4177">
        <v>1.0622117415458809</v>
      </c>
      <c r="Y4177" t="s">
        <v>56</v>
      </c>
      <c r="Z4177" t="s">
        <v>160</v>
      </c>
      <c r="AC4177">
        <v>1.0780150031828257</v>
      </c>
      <c r="AD4177">
        <v>1.112266721411219</v>
      </c>
      <c r="AE4177">
        <v>1.0520900108548823</v>
      </c>
      <c r="AF4177">
        <v>1.0518444551949246</v>
      </c>
      <c r="AG4177">
        <v>2622.1128851415224</v>
      </c>
      <c r="AH4177">
        <v>831.6455002136538</v>
      </c>
      <c r="AI4177">
        <v>1</v>
      </c>
      <c r="AJ4177">
        <v>0</v>
      </c>
      <c r="AK4177">
        <v>0</v>
      </c>
      <c r="AL4177">
        <v>1</v>
      </c>
      <c r="AM4177">
        <v>1</v>
      </c>
      <c r="AN4177">
        <v>0</v>
      </c>
      <c r="AO4177" t="s">
        <v>42</v>
      </c>
    </row>
    <row r="4178" spans="1:41" x14ac:dyDescent="0.35">
      <c r="A4178" t="s">
        <v>1493</v>
      </c>
      <c r="B4178">
        <v>2019</v>
      </c>
      <c r="C4178" t="s">
        <v>158</v>
      </c>
      <c r="D4178" t="s">
        <v>532</v>
      </c>
      <c r="E4178" t="s">
        <v>88</v>
      </c>
      <c r="F4178" t="s">
        <v>376</v>
      </c>
      <c r="G4178" t="s">
        <v>644</v>
      </c>
      <c r="H4178">
        <v>19250</v>
      </c>
      <c r="I4178">
        <v>19501</v>
      </c>
      <c r="J4178">
        <f t="shared" si="65"/>
        <v>-251</v>
      </c>
      <c r="K4178">
        <v>12</v>
      </c>
      <c r="L4178" t="s">
        <v>158</v>
      </c>
      <c r="M4178" t="s">
        <v>641</v>
      </c>
      <c r="N4178">
        <v>19890</v>
      </c>
      <c r="O4178">
        <v>19890</v>
      </c>
      <c r="Q4178">
        <v>0.96782302664655606</v>
      </c>
      <c r="T4178">
        <v>0.98044243338360981</v>
      </c>
      <c r="U4178">
        <v>0.16200000000000001</v>
      </c>
      <c r="W4178">
        <v>0.99522799945743556</v>
      </c>
      <c r="X4178">
        <v>1.0005638497291061</v>
      </c>
      <c r="Y4178" t="s">
        <v>53</v>
      </c>
      <c r="Z4178" t="s">
        <v>376</v>
      </c>
      <c r="AC4178">
        <v>0.91691231550211849</v>
      </c>
      <c r="AD4178">
        <v>0.91389375902305392</v>
      </c>
      <c r="AE4178">
        <v>0.94181335373024755</v>
      </c>
      <c r="AF4178">
        <v>0.92549605798618129</v>
      </c>
      <c r="AG4178">
        <v>1576.3283046716131</v>
      </c>
      <c r="AH4178">
        <v>395.46004926803096</v>
      </c>
      <c r="AI4178">
        <v>1</v>
      </c>
      <c r="AJ4178">
        <v>0</v>
      </c>
      <c r="AK4178">
        <v>0</v>
      </c>
      <c r="AL4178">
        <v>1</v>
      </c>
      <c r="AM4178">
        <v>1</v>
      </c>
      <c r="AN4178">
        <v>0</v>
      </c>
      <c r="AO4178" t="s">
        <v>42</v>
      </c>
    </row>
    <row r="4179" spans="1:41" x14ac:dyDescent="0.35">
      <c r="A4179" t="s">
        <v>1493</v>
      </c>
      <c r="B4179">
        <v>2019</v>
      </c>
      <c r="C4179" t="s">
        <v>158</v>
      </c>
      <c r="D4179" t="s">
        <v>532</v>
      </c>
      <c r="E4179" t="s">
        <v>88</v>
      </c>
      <c r="F4179" t="s">
        <v>624</v>
      </c>
      <c r="G4179" t="s">
        <v>645</v>
      </c>
      <c r="H4179">
        <v>20890</v>
      </c>
      <c r="I4179">
        <v>21314</v>
      </c>
      <c r="J4179">
        <f t="shared" si="65"/>
        <v>-424</v>
      </c>
      <c r="K4179">
        <v>11</v>
      </c>
      <c r="L4179" t="s">
        <v>158</v>
      </c>
      <c r="M4179" t="s">
        <v>641</v>
      </c>
      <c r="N4179">
        <v>19890</v>
      </c>
      <c r="O4179">
        <v>19890</v>
      </c>
      <c r="Q4179">
        <v>1.0502765208647562</v>
      </c>
      <c r="T4179">
        <v>1.0715937657114127</v>
      </c>
      <c r="U4179">
        <v>0.16200000000000001</v>
      </c>
      <c r="W4179">
        <v>1.0846451269230606</v>
      </c>
      <c r="X4179">
        <v>1.1209943915011267</v>
      </c>
      <c r="Y4179" t="s">
        <v>124</v>
      </c>
      <c r="Z4179" t="s">
        <v>624</v>
      </c>
      <c r="AC4179">
        <v>0.99904114745586314</v>
      </c>
      <c r="AD4179">
        <v>1.0671753232552543</v>
      </c>
      <c r="AE4179">
        <v>1.0290118646675817</v>
      </c>
      <c r="AF4179">
        <v>1.1223392826007024</v>
      </c>
      <c r="AG4179">
        <v>1628.4218594868607</v>
      </c>
      <c r="AH4179">
        <v>46.503684655077073</v>
      </c>
      <c r="AI4179">
        <v>0</v>
      </c>
      <c r="AJ4179">
        <v>1</v>
      </c>
      <c r="AK4179">
        <v>0</v>
      </c>
      <c r="AL4179">
        <v>1</v>
      </c>
      <c r="AM4179">
        <v>1</v>
      </c>
      <c r="AN4179">
        <v>0</v>
      </c>
      <c r="AO4179" t="s">
        <v>42</v>
      </c>
    </row>
    <row r="4180" spans="1:41" x14ac:dyDescent="0.35">
      <c r="A4180" t="s">
        <v>1493</v>
      </c>
      <c r="B4180">
        <v>2019</v>
      </c>
      <c r="C4180" t="s">
        <v>158</v>
      </c>
      <c r="D4180" t="s">
        <v>532</v>
      </c>
      <c r="E4180" t="s">
        <v>97</v>
      </c>
      <c r="F4180" t="s">
        <v>158</v>
      </c>
      <c r="G4180" t="s">
        <v>646</v>
      </c>
      <c r="H4180">
        <v>15390</v>
      </c>
      <c r="I4180">
        <v>15390</v>
      </c>
      <c r="J4180">
        <f t="shared" si="65"/>
        <v>0</v>
      </c>
      <c r="K4180">
        <v>50</v>
      </c>
      <c r="L4180" t="s">
        <v>158</v>
      </c>
      <c r="M4180" t="s">
        <v>646</v>
      </c>
      <c r="N4180">
        <v>15390</v>
      </c>
      <c r="O4180">
        <v>15390</v>
      </c>
      <c r="Q4180">
        <v>1</v>
      </c>
      <c r="T4180">
        <v>1</v>
      </c>
      <c r="U4180">
        <v>4.9000000000000002E-2</v>
      </c>
      <c r="W4180">
        <v>1</v>
      </c>
      <c r="X4180">
        <v>1</v>
      </c>
      <c r="Y4180" t="s">
        <v>41</v>
      </c>
      <c r="Z4180" t="s">
        <v>158</v>
      </c>
      <c r="AC4180">
        <v>0.99999999999999989</v>
      </c>
      <c r="AD4180">
        <v>0.99999999999999989</v>
      </c>
      <c r="AE4180">
        <v>0.99999999999999989</v>
      </c>
      <c r="AF4180">
        <v>0.99999999999999989</v>
      </c>
      <c r="AG4180">
        <v>2131.585139321372</v>
      </c>
      <c r="AH4180">
        <v>239.08148599570438</v>
      </c>
      <c r="AI4180">
        <v>1</v>
      </c>
      <c r="AJ4180">
        <v>0</v>
      </c>
      <c r="AK4180">
        <v>1</v>
      </c>
      <c r="AL4180">
        <v>1</v>
      </c>
      <c r="AM4180">
        <v>1</v>
      </c>
      <c r="AN4180">
        <v>0</v>
      </c>
      <c r="AO4180" t="s">
        <v>42</v>
      </c>
    </row>
    <row r="4181" spans="1:41" x14ac:dyDescent="0.35">
      <c r="A4181" t="s">
        <v>1493</v>
      </c>
      <c r="B4181">
        <v>2019</v>
      </c>
      <c r="C4181" t="s">
        <v>158</v>
      </c>
      <c r="D4181" t="s">
        <v>532</v>
      </c>
      <c r="E4181" t="s">
        <v>97</v>
      </c>
      <c r="F4181" t="s">
        <v>160</v>
      </c>
      <c r="G4181" t="s">
        <v>647</v>
      </c>
      <c r="H4181">
        <v>16100</v>
      </c>
      <c r="I4181">
        <v>16990</v>
      </c>
      <c r="J4181">
        <f t="shared" si="65"/>
        <v>-890</v>
      </c>
      <c r="K4181">
        <v>80</v>
      </c>
      <c r="L4181" t="s">
        <v>158</v>
      </c>
      <c r="M4181" t="s">
        <v>646</v>
      </c>
      <c r="N4181">
        <v>15390</v>
      </c>
      <c r="O4181">
        <v>15390</v>
      </c>
      <c r="Q4181">
        <v>1.0461338531513971</v>
      </c>
      <c r="T4181">
        <v>1.1039636127355426</v>
      </c>
      <c r="U4181">
        <v>4.9000000000000002E-2</v>
      </c>
      <c r="W4181">
        <v>1.01655343089548</v>
      </c>
      <c r="X4181">
        <v>1.039703126503164</v>
      </c>
      <c r="Y4181" t="s">
        <v>56</v>
      </c>
      <c r="Z4181" t="s">
        <v>160</v>
      </c>
      <c r="AC4181">
        <v>1.0780150031828257</v>
      </c>
      <c r="AD4181">
        <v>1.112266721411219</v>
      </c>
      <c r="AE4181">
        <v>1.0520900108548823</v>
      </c>
      <c r="AF4181">
        <v>1.0518444551949246</v>
      </c>
      <c r="AG4181">
        <v>2622.1128851415224</v>
      </c>
      <c r="AH4181">
        <v>831.6455002136538</v>
      </c>
      <c r="AI4181">
        <v>1</v>
      </c>
      <c r="AJ4181">
        <v>0</v>
      </c>
      <c r="AK4181">
        <v>0</v>
      </c>
      <c r="AL4181">
        <v>1</v>
      </c>
      <c r="AM4181">
        <v>1</v>
      </c>
      <c r="AN4181">
        <v>0</v>
      </c>
      <c r="AO4181" t="s">
        <v>42</v>
      </c>
    </row>
    <row r="4182" spans="1:41" x14ac:dyDescent="0.35">
      <c r="A4182" t="s">
        <v>1493</v>
      </c>
      <c r="B4182">
        <v>2019</v>
      </c>
      <c r="C4182" t="s">
        <v>158</v>
      </c>
      <c r="D4182" t="s">
        <v>532</v>
      </c>
      <c r="E4182" t="s">
        <v>97</v>
      </c>
      <c r="F4182" t="s">
        <v>379</v>
      </c>
      <c r="G4182" t="s">
        <v>648</v>
      </c>
      <c r="H4182">
        <v>16250</v>
      </c>
      <c r="I4182">
        <v>16221</v>
      </c>
      <c r="J4182">
        <f t="shared" si="65"/>
        <v>29</v>
      </c>
      <c r="K4182">
        <v>80</v>
      </c>
      <c r="L4182" t="s">
        <v>158</v>
      </c>
      <c r="M4182" t="s">
        <v>646</v>
      </c>
      <c r="N4182">
        <v>15390</v>
      </c>
      <c r="O4182">
        <v>15390</v>
      </c>
      <c r="Q4182">
        <v>1.0558804418453542</v>
      </c>
      <c r="T4182">
        <v>1.0539961013645225</v>
      </c>
      <c r="U4182">
        <v>4.9000000000000002E-2</v>
      </c>
      <c r="W4182">
        <v>1.0402811047377101</v>
      </c>
      <c r="X4182">
        <v>1.0507573653635289</v>
      </c>
      <c r="Y4182" t="s">
        <v>62</v>
      </c>
      <c r="Z4182" t="s">
        <v>379</v>
      </c>
      <c r="AC4182">
        <v>0.98267934301919135</v>
      </c>
      <c r="AD4182">
        <v>1.0004339291582278</v>
      </c>
      <c r="AE4182">
        <v>0.94847414452590073</v>
      </c>
      <c r="AF4182">
        <v>0.98100527335204279</v>
      </c>
      <c r="AG4182">
        <v>2457.5215416623651</v>
      </c>
      <c r="AH4182">
        <v>83.318022766344825</v>
      </c>
      <c r="AI4182">
        <v>1</v>
      </c>
      <c r="AJ4182">
        <v>0</v>
      </c>
      <c r="AK4182">
        <v>0</v>
      </c>
      <c r="AL4182">
        <v>1</v>
      </c>
      <c r="AM4182">
        <v>1</v>
      </c>
      <c r="AN4182">
        <v>0</v>
      </c>
      <c r="AO4182" t="s">
        <v>42</v>
      </c>
    </row>
    <row r="4183" spans="1:41" x14ac:dyDescent="0.35">
      <c r="A4183" t="s">
        <v>1493</v>
      </c>
      <c r="B4183">
        <v>2019</v>
      </c>
      <c r="C4183" t="s">
        <v>158</v>
      </c>
      <c r="D4183" t="s">
        <v>532</v>
      </c>
      <c r="E4183" t="s">
        <v>97</v>
      </c>
      <c r="F4183" t="s">
        <v>173</v>
      </c>
      <c r="G4183" t="s">
        <v>1531</v>
      </c>
      <c r="H4183">
        <v>16205</v>
      </c>
      <c r="I4183">
        <v>16735</v>
      </c>
      <c r="J4183">
        <f t="shared" si="65"/>
        <v>-530</v>
      </c>
      <c r="K4183">
        <v>0</v>
      </c>
      <c r="L4183" t="s">
        <v>158</v>
      </c>
      <c r="M4183" t="s">
        <v>646</v>
      </c>
      <c r="N4183">
        <v>15390</v>
      </c>
      <c r="O4183">
        <v>15390</v>
      </c>
      <c r="Q4183">
        <v>1.052956465237167</v>
      </c>
      <c r="T4183">
        <v>1.0873944119558154</v>
      </c>
      <c r="U4183">
        <v>4.9000000000000002E-2</v>
      </c>
      <c r="W4183">
        <v>0.99042014142223322</v>
      </c>
      <c r="X4183">
        <v>1.0144425531129775</v>
      </c>
      <c r="Y4183" t="s">
        <v>65</v>
      </c>
      <c r="Z4183" t="s">
        <v>173</v>
      </c>
      <c r="AC4183">
        <v>1.0110459618484071</v>
      </c>
      <c r="AD4183">
        <v>1.0567762165701235</v>
      </c>
      <c r="AE4183">
        <v>0.94285824818610497</v>
      </c>
      <c r="AF4183">
        <v>0.97880575889000443</v>
      </c>
      <c r="AG4183">
        <v>3073.5988786520356</v>
      </c>
      <c r="AH4183">
        <v>454.03533290562336</v>
      </c>
      <c r="AI4183">
        <v>0</v>
      </c>
      <c r="AJ4183">
        <v>1</v>
      </c>
      <c r="AK4183">
        <v>0</v>
      </c>
      <c r="AL4183">
        <v>1</v>
      </c>
      <c r="AM4183">
        <v>1</v>
      </c>
      <c r="AN4183">
        <v>0</v>
      </c>
      <c r="AO4183" t="s">
        <v>42</v>
      </c>
    </row>
    <row r="4184" spans="1:41" x14ac:dyDescent="0.35">
      <c r="A4184" t="s">
        <v>1493</v>
      </c>
      <c r="B4184">
        <v>2019</v>
      </c>
      <c r="C4184" t="s">
        <v>158</v>
      </c>
      <c r="D4184" t="s">
        <v>532</v>
      </c>
      <c r="E4184" t="s">
        <v>97</v>
      </c>
      <c r="F4184" t="s">
        <v>624</v>
      </c>
      <c r="G4184" t="s">
        <v>627</v>
      </c>
      <c r="H4184">
        <v>16190</v>
      </c>
      <c r="I4184">
        <v>16519</v>
      </c>
      <c r="J4184">
        <f t="shared" si="65"/>
        <v>-329</v>
      </c>
      <c r="K4184">
        <v>62</v>
      </c>
      <c r="L4184" t="s">
        <v>158</v>
      </c>
      <c r="M4184" t="s">
        <v>646</v>
      </c>
      <c r="N4184">
        <v>15390</v>
      </c>
      <c r="O4184">
        <v>15390</v>
      </c>
      <c r="Q4184">
        <v>1.0519818063677713</v>
      </c>
      <c r="T4184">
        <v>1.0733593242365171</v>
      </c>
      <c r="U4184">
        <v>4.9000000000000002E-2</v>
      </c>
      <c r="W4184">
        <v>1.0982895235613264</v>
      </c>
      <c r="X4184">
        <v>1.1401562605903837</v>
      </c>
      <c r="Y4184" t="s">
        <v>124</v>
      </c>
      <c r="Z4184" t="s">
        <v>624</v>
      </c>
      <c r="AC4184">
        <v>0.99904114745586314</v>
      </c>
      <c r="AD4184">
        <v>1.0671753232552543</v>
      </c>
      <c r="AE4184">
        <v>1.0290118646675817</v>
      </c>
      <c r="AF4184">
        <v>1.1223392826007024</v>
      </c>
      <c r="AG4184">
        <v>1628.4218594868607</v>
      </c>
      <c r="AH4184">
        <v>46.503684655077073</v>
      </c>
      <c r="AI4184">
        <v>0</v>
      </c>
      <c r="AJ4184">
        <v>1</v>
      </c>
      <c r="AK4184">
        <v>0</v>
      </c>
      <c r="AL4184">
        <v>1</v>
      </c>
      <c r="AM4184">
        <v>1</v>
      </c>
      <c r="AN4184">
        <v>0</v>
      </c>
      <c r="AO4184" t="s">
        <v>42</v>
      </c>
    </row>
    <row r="4185" spans="1:41" x14ac:dyDescent="0.35">
      <c r="A4185" t="s">
        <v>1493</v>
      </c>
      <c r="B4185">
        <v>2019</v>
      </c>
      <c r="C4185" t="s">
        <v>158</v>
      </c>
      <c r="D4185" t="s">
        <v>532</v>
      </c>
      <c r="E4185" t="s">
        <v>103</v>
      </c>
      <c r="F4185" t="s">
        <v>158</v>
      </c>
      <c r="G4185" t="s">
        <v>1452</v>
      </c>
      <c r="H4185">
        <v>13890</v>
      </c>
      <c r="I4185">
        <v>13890</v>
      </c>
      <c r="J4185">
        <f t="shared" si="65"/>
        <v>0</v>
      </c>
      <c r="K4185">
        <v>183</v>
      </c>
      <c r="L4185" t="s">
        <v>158</v>
      </c>
      <c r="M4185" t="s">
        <v>1452</v>
      </c>
      <c r="N4185">
        <v>13890</v>
      </c>
      <c r="O4185">
        <v>13890</v>
      </c>
      <c r="Q4185">
        <v>1</v>
      </c>
      <c r="T4185">
        <v>1</v>
      </c>
      <c r="U4185">
        <v>0.18</v>
      </c>
      <c r="W4185">
        <v>1</v>
      </c>
      <c r="X4185">
        <v>1</v>
      </c>
      <c r="Y4185" t="s">
        <v>41</v>
      </c>
      <c r="Z4185" t="s">
        <v>158</v>
      </c>
      <c r="AC4185">
        <v>0.99999999999999989</v>
      </c>
      <c r="AD4185">
        <v>0.99999999999999989</v>
      </c>
      <c r="AE4185">
        <v>0.99999999999999989</v>
      </c>
      <c r="AF4185">
        <v>0.99999999999999989</v>
      </c>
      <c r="AG4185">
        <v>2131.585139321372</v>
      </c>
      <c r="AH4185">
        <v>239.08148599570438</v>
      </c>
      <c r="AI4185">
        <v>1</v>
      </c>
      <c r="AJ4185">
        <v>0</v>
      </c>
      <c r="AK4185">
        <v>1</v>
      </c>
      <c r="AL4185">
        <v>1</v>
      </c>
      <c r="AM4185">
        <v>1</v>
      </c>
      <c r="AN4185">
        <v>0</v>
      </c>
      <c r="AO4185" t="s">
        <v>42</v>
      </c>
    </row>
    <row r="4186" spans="1:41" x14ac:dyDescent="0.35">
      <c r="A4186" t="s">
        <v>1493</v>
      </c>
      <c r="B4186">
        <v>2019</v>
      </c>
      <c r="C4186" t="s">
        <v>158</v>
      </c>
      <c r="D4186" t="s">
        <v>532</v>
      </c>
      <c r="E4186" t="s">
        <v>103</v>
      </c>
      <c r="F4186" t="s">
        <v>160</v>
      </c>
      <c r="G4186" t="s">
        <v>1453</v>
      </c>
      <c r="H4186">
        <v>13950</v>
      </c>
      <c r="I4186">
        <v>14721</v>
      </c>
      <c r="J4186">
        <f t="shared" si="65"/>
        <v>-771</v>
      </c>
      <c r="K4186">
        <v>386</v>
      </c>
      <c r="L4186" t="s">
        <v>158</v>
      </c>
      <c r="M4186" t="s">
        <v>1452</v>
      </c>
      <c r="N4186">
        <v>13890</v>
      </c>
      <c r="O4186">
        <v>13890</v>
      </c>
      <c r="Q4186">
        <v>1.0043196544276458</v>
      </c>
      <c r="T4186">
        <v>1.0598272138228941</v>
      </c>
      <c r="U4186">
        <v>0.18</v>
      </c>
      <c r="W4186">
        <v>0.96338556251660412</v>
      </c>
      <c r="X4186">
        <v>0.9781157683488747</v>
      </c>
      <c r="Y4186" t="s">
        <v>56</v>
      </c>
      <c r="Z4186" t="s">
        <v>160</v>
      </c>
      <c r="AC4186">
        <v>1.0780150031828257</v>
      </c>
      <c r="AD4186">
        <v>1.112266721411219</v>
      </c>
      <c r="AE4186">
        <v>1.0520900108548823</v>
      </c>
      <c r="AF4186">
        <v>1.0518444551949246</v>
      </c>
      <c r="AG4186">
        <v>2622.1128851415224</v>
      </c>
      <c r="AH4186">
        <v>831.6455002136538</v>
      </c>
      <c r="AI4186">
        <v>1</v>
      </c>
      <c r="AJ4186">
        <v>0</v>
      </c>
      <c r="AK4186">
        <v>0</v>
      </c>
      <c r="AL4186">
        <v>1</v>
      </c>
      <c r="AM4186">
        <v>1</v>
      </c>
      <c r="AN4186">
        <v>0</v>
      </c>
      <c r="AO4186" t="s">
        <v>42</v>
      </c>
    </row>
    <row r="4187" spans="1:41" x14ac:dyDescent="0.35">
      <c r="A4187" t="s">
        <v>1493</v>
      </c>
      <c r="B4187">
        <v>2019</v>
      </c>
      <c r="C4187" t="s">
        <v>158</v>
      </c>
      <c r="D4187" t="s">
        <v>532</v>
      </c>
      <c r="E4187" t="s">
        <v>103</v>
      </c>
      <c r="F4187" t="s">
        <v>164</v>
      </c>
      <c r="G4187" t="s">
        <v>653</v>
      </c>
      <c r="H4187">
        <v>13490</v>
      </c>
      <c r="I4187">
        <v>13894</v>
      </c>
      <c r="J4187">
        <f t="shared" si="65"/>
        <v>-404</v>
      </c>
      <c r="K4187">
        <v>164</v>
      </c>
      <c r="L4187" t="s">
        <v>158</v>
      </c>
      <c r="M4187" t="s">
        <v>1452</v>
      </c>
      <c r="N4187">
        <v>13890</v>
      </c>
      <c r="O4187">
        <v>13890</v>
      </c>
      <c r="Q4187">
        <v>0.97120230381569472</v>
      </c>
      <c r="T4187">
        <v>1.0002879769618431</v>
      </c>
      <c r="U4187">
        <v>0.18</v>
      </c>
      <c r="W4187">
        <v>0.98615126109546425</v>
      </c>
      <c r="X4187">
        <v>1.0287415050641573</v>
      </c>
      <c r="Y4187" t="s">
        <v>166</v>
      </c>
      <c r="Z4187" t="s">
        <v>164</v>
      </c>
      <c r="AC4187">
        <v>1.02440056261237</v>
      </c>
      <c r="AD4187">
        <v>1.0733915555713025</v>
      </c>
      <c r="AE4187">
        <v>1.0402478900390069</v>
      </c>
      <c r="AF4187">
        <v>1.105420867301679</v>
      </c>
      <c r="AG4187">
        <v>1894.4243566581251</v>
      </c>
      <c r="AH4187">
        <v>149.15929013478603</v>
      </c>
      <c r="AI4187">
        <v>1</v>
      </c>
      <c r="AJ4187">
        <v>0</v>
      </c>
      <c r="AK4187">
        <v>0</v>
      </c>
      <c r="AL4187">
        <v>1</v>
      </c>
      <c r="AM4187">
        <v>1</v>
      </c>
      <c r="AN4187">
        <v>0</v>
      </c>
      <c r="AO4187" t="s">
        <v>42</v>
      </c>
    </row>
    <row r="4188" spans="1:41" x14ac:dyDescent="0.35">
      <c r="A4188" t="s">
        <v>1493</v>
      </c>
      <c r="B4188">
        <v>2019</v>
      </c>
      <c r="C4188" t="s">
        <v>158</v>
      </c>
      <c r="D4188" t="s">
        <v>532</v>
      </c>
      <c r="E4188" t="s">
        <v>103</v>
      </c>
      <c r="F4188" t="s">
        <v>375</v>
      </c>
      <c r="G4188" t="s">
        <v>1532</v>
      </c>
      <c r="H4188">
        <v>12240</v>
      </c>
      <c r="I4188">
        <v>12914</v>
      </c>
      <c r="J4188">
        <f t="shared" si="65"/>
        <v>-674</v>
      </c>
      <c r="K4188">
        <v>28</v>
      </c>
      <c r="L4188" t="s">
        <v>158</v>
      </c>
      <c r="M4188" t="s">
        <v>1452</v>
      </c>
      <c r="N4188">
        <v>13890</v>
      </c>
      <c r="O4188">
        <v>13890</v>
      </c>
      <c r="Q4188">
        <v>0.8812095032397409</v>
      </c>
      <c r="T4188">
        <v>0.92973362131029513</v>
      </c>
      <c r="U4188">
        <v>0.18</v>
      </c>
      <c r="W4188">
        <v>0.8170225276511407</v>
      </c>
      <c r="X4188">
        <v>0.88433967093824306</v>
      </c>
      <c r="Y4188" t="s">
        <v>68</v>
      </c>
      <c r="Z4188" t="s">
        <v>375</v>
      </c>
      <c r="AC4188">
        <v>0.97607477859627922</v>
      </c>
      <c r="AD4188">
        <v>1.0124925718667981</v>
      </c>
      <c r="AE4188">
        <v>0.93225162155711094</v>
      </c>
      <c r="AF4188">
        <v>0.98470876823192943</v>
      </c>
      <c r="AG4188">
        <v>2633.1101693576134</v>
      </c>
      <c r="AH4188">
        <v>93.886344647368787</v>
      </c>
      <c r="AI4188">
        <v>1</v>
      </c>
      <c r="AJ4188">
        <v>0</v>
      </c>
      <c r="AK4188">
        <v>0</v>
      </c>
      <c r="AL4188">
        <v>1</v>
      </c>
      <c r="AM4188">
        <v>1</v>
      </c>
      <c r="AN4188">
        <v>0</v>
      </c>
      <c r="AO4188" t="s">
        <v>42</v>
      </c>
    </row>
    <row r="4189" spans="1:41" x14ac:dyDescent="0.35">
      <c r="A4189" t="s">
        <v>1493</v>
      </c>
      <c r="B4189">
        <v>2019</v>
      </c>
      <c r="C4189" t="s">
        <v>158</v>
      </c>
      <c r="D4189" t="s">
        <v>532</v>
      </c>
      <c r="E4189" t="s">
        <v>103</v>
      </c>
      <c r="F4189" t="s">
        <v>376</v>
      </c>
      <c r="G4189" t="s">
        <v>654</v>
      </c>
      <c r="H4189">
        <v>11950</v>
      </c>
      <c r="I4189">
        <v>11653</v>
      </c>
      <c r="J4189">
        <f t="shared" si="65"/>
        <v>297</v>
      </c>
      <c r="K4189">
        <v>6</v>
      </c>
      <c r="L4189" t="s">
        <v>158</v>
      </c>
      <c r="M4189" t="s">
        <v>1452</v>
      </c>
      <c r="N4189">
        <v>13890</v>
      </c>
      <c r="O4189">
        <v>13890</v>
      </c>
      <c r="Q4189">
        <v>0.86033117350611965</v>
      </c>
      <c r="T4189">
        <v>0.83894888408927282</v>
      </c>
      <c r="U4189">
        <v>0.18</v>
      </c>
      <c r="W4189">
        <v>0.88223385704981649</v>
      </c>
      <c r="X4189">
        <v>0.84043158845785526</v>
      </c>
      <c r="Y4189" t="s">
        <v>53</v>
      </c>
      <c r="Z4189" t="s">
        <v>376</v>
      </c>
      <c r="AC4189">
        <v>0.91691231550211849</v>
      </c>
      <c r="AD4189">
        <v>0.91389375902305392</v>
      </c>
      <c r="AE4189">
        <v>0.94181335373024755</v>
      </c>
      <c r="AF4189">
        <v>0.92549605798618129</v>
      </c>
      <c r="AG4189">
        <v>1576.3283046716131</v>
      </c>
      <c r="AH4189">
        <v>395.46004926803096</v>
      </c>
      <c r="AI4189">
        <v>1</v>
      </c>
      <c r="AJ4189">
        <v>0</v>
      </c>
      <c r="AK4189">
        <v>0</v>
      </c>
      <c r="AL4189">
        <v>1</v>
      </c>
      <c r="AM4189">
        <v>1</v>
      </c>
      <c r="AN4189">
        <v>0</v>
      </c>
      <c r="AO4189" t="s">
        <v>42</v>
      </c>
    </row>
    <row r="4190" spans="1:41" x14ac:dyDescent="0.35">
      <c r="A4190" t="s">
        <v>1493</v>
      </c>
      <c r="B4190">
        <v>2019</v>
      </c>
      <c r="C4190" t="s">
        <v>158</v>
      </c>
      <c r="D4190" t="s">
        <v>532</v>
      </c>
      <c r="E4190" t="s">
        <v>103</v>
      </c>
      <c r="F4190" t="s">
        <v>379</v>
      </c>
      <c r="G4190" t="s">
        <v>656</v>
      </c>
      <c r="H4190">
        <v>12800</v>
      </c>
      <c r="I4190">
        <v>13507</v>
      </c>
      <c r="J4190">
        <f t="shared" si="65"/>
        <v>-707</v>
      </c>
      <c r="K4190">
        <v>60</v>
      </c>
      <c r="L4190" t="s">
        <v>158</v>
      </c>
      <c r="M4190" t="s">
        <v>1452</v>
      </c>
      <c r="N4190">
        <v>13890</v>
      </c>
      <c r="O4190">
        <v>13890</v>
      </c>
      <c r="Q4190">
        <v>0.9215262778977682</v>
      </c>
      <c r="T4190">
        <v>0.97242620590352769</v>
      </c>
      <c r="U4190">
        <v>0.18</v>
      </c>
      <c r="W4190">
        <v>0.87958101333233008</v>
      </c>
      <c r="X4190">
        <v>0.95197873686619827</v>
      </c>
      <c r="Y4190" t="s">
        <v>62</v>
      </c>
      <c r="Z4190" t="s">
        <v>379</v>
      </c>
      <c r="AC4190">
        <v>0.98267934301919135</v>
      </c>
      <c r="AD4190">
        <v>1.0004339291582278</v>
      </c>
      <c r="AE4190">
        <v>0.94847414452590073</v>
      </c>
      <c r="AF4190">
        <v>0.98100527335204279</v>
      </c>
      <c r="AG4190">
        <v>2457.5215416623651</v>
      </c>
      <c r="AH4190">
        <v>83.318022766344825</v>
      </c>
      <c r="AI4190">
        <v>1</v>
      </c>
      <c r="AJ4190">
        <v>0</v>
      </c>
      <c r="AK4190">
        <v>0</v>
      </c>
      <c r="AL4190">
        <v>1</v>
      </c>
      <c r="AM4190">
        <v>1</v>
      </c>
      <c r="AN4190">
        <v>0</v>
      </c>
      <c r="AO4190" t="s">
        <v>42</v>
      </c>
    </row>
    <row r="4191" spans="1:41" x14ac:dyDescent="0.35">
      <c r="A4191" t="s">
        <v>1493</v>
      </c>
      <c r="B4191">
        <v>2019</v>
      </c>
      <c r="C4191" t="s">
        <v>158</v>
      </c>
      <c r="D4191" t="s">
        <v>532</v>
      </c>
      <c r="E4191" t="s">
        <v>103</v>
      </c>
      <c r="F4191" t="s">
        <v>173</v>
      </c>
      <c r="G4191" t="s">
        <v>1533</v>
      </c>
      <c r="H4191">
        <v>14055</v>
      </c>
      <c r="I4191">
        <v>14676</v>
      </c>
      <c r="J4191">
        <f t="shared" si="65"/>
        <v>-621</v>
      </c>
      <c r="K4191">
        <v>299</v>
      </c>
      <c r="L4191" t="s">
        <v>158</v>
      </c>
      <c r="M4191" t="s">
        <v>1452</v>
      </c>
      <c r="N4191">
        <v>13890</v>
      </c>
      <c r="O4191">
        <v>13890</v>
      </c>
      <c r="Q4191">
        <v>1.0118790496760259</v>
      </c>
      <c r="T4191">
        <v>1.0565874730021598</v>
      </c>
      <c r="U4191">
        <v>0.18</v>
      </c>
      <c r="W4191">
        <v>0.93391849594207832</v>
      </c>
      <c r="X4191">
        <v>0.9677960890466204</v>
      </c>
      <c r="Y4191" t="s">
        <v>65</v>
      </c>
      <c r="Z4191" t="s">
        <v>173</v>
      </c>
      <c r="AC4191">
        <v>1.0110459618484071</v>
      </c>
      <c r="AD4191">
        <v>1.0567762165701235</v>
      </c>
      <c r="AE4191">
        <v>0.94285824818610497</v>
      </c>
      <c r="AF4191">
        <v>0.97880575889000443</v>
      </c>
      <c r="AG4191">
        <v>3073.5988786520356</v>
      </c>
      <c r="AH4191">
        <v>454.03533290562336</v>
      </c>
      <c r="AI4191">
        <v>0</v>
      </c>
      <c r="AJ4191">
        <v>1</v>
      </c>
      <c r="AK4191">
        <v>0</v>
      </c>
      <c r="AL4191">
        <v>1</v>
      </c>
      <c r="AM4191">
        <v>1</v>
      </c>
      <c r="AN4191">
        <v>0</v>
      </c>
      <c r="AO4191" t="s">
        <v>42</v>
      </c>
    </row>
    <row r="4192" spans="1:41" x14ac:dyDescent="0.35">
      <c r="A4192" t="s">
        <v>1493</v>
      </c>
      <c r="B4192">
        <v>2019</v>
      </c>
      <c r="C4192" t="s">
        <v>158</v>
      </c>
      <c r="D4192" t="s">
        <v>532</v>
      </c>
      <c r="E4192" t="s">
        <v>103</v>
      </c>
      <c r="F4192" t="s">
        <v>624</v>
      </c>
      <c r="G4192" t="s">
        <v>658</v>
      </c>
      <c r="H4192">
        <v>13390</v>
      </c>
      <c r="I4192">
        <v>13581</v>
      </c>
      <c r="J4192">
        <f t="shared" si="65"/>
        <v>-191</v>
      </c>
      <c r="K4192">
        <v>60</v>
      </c>
      <c r="L4192" t="s">
        <v>158</v>
      </c>
      <c r="M4192" t="s">
        <v>1452</v>
      </c>
      <c r="N4192">
        <v>13890</v>
      </c>
      <c r="O4192">
        <v>13890</v>
      </c>
      <c r="Q4192">
        <v>0.96400287976961829</v>
      </c>
      <c r="T4192">
        <v>0.97775377969762411</v>
      </c>
      <c r="U4192">
        <v>0.18</v>
      </c>
      <c r="W4192">
        <v>1.0002690226422517</v>
      </c>
      <c r="X4192">
        <v>1.0335732171815701</v>
      </c>
      <c r="Y4192" t="s">
        <v>124</v>
      </c>
      <c r="Z4192" t="s">
        <v>624</v>
      </c>
      <c r="AC4192">
        <v>0.99904114745586314</v>
      </c>
      <c r="AD4192">
        <v>1.0671753232552543</v>
      </c>
      <c r="AE4192">
        <v>1.0290118646675817</v>
      </c>
      <c r="AF4192">
        <v>1.1223392826007024</v>
      </c>
      <c r="AG4192">
        <v>1628.4218594868607</v>
      </c>
      <c r="AH4192">
        <v>46.503684655077073</v>
      </c>
      <c r="AI4192">
        <v>0</v>
      </c>
      <c r="AJ4192">
        <v>1</v>
      </c>
      <c r="AK4192">
        <v>0</v>
      </c>
      <c r="AL4192">
        <v>1</v>
      </c>
      <c r="AM4192">
        <v>1</v>
      </c>
      <c r="AN4192">
        <v>0</v>
      </c>
      <c r="AO4192" t="s">
        <v>42</v>
      </c>
    </row>
    <row r="4193" spans="1:41" x14ac:dyDescent="0.35">
      <c r="A4193" t="s">
        <v>1493</v>
      </c>
      <c r="B4193">
        <v>2019</v>
      </c>
      <c r="C4193" t="s">
        <v>158</v>
      </c>
      <c r="D4193" t="s">
        <v>532</v>
      </c>
      <c r="E4193" t="s">
        <v>103</v>
      </c>
      <c r="F4193" t="s">
        <v>382</v>
      </c>
      <c r="G4193">
        <v>1</v>
      </c>
      <c r="H4193">
        <v>9990</v>
      </c>
      <c r="I4193">
        <v>10929</v>
      </c>
      <c r="J4193">
        <f t="shared" si="65"/>
        <v>-939</v>
      </c>
      <c r="K4193">
        <v>3093</v>
      </c>
      <c r="L4193" t="s">
        <v>158</v>
      </c>
      <c r="M4193" t="s">
        <v>1452</v>
      </c>
      <c r="N4193">
        <v>13890</v>
      </c>
      <c r="O4193">
        <v>13890</v>
      </c>
      <c r="Q4193">
        <v>0.71922246220302388</v>
      </c>
      <c r="T4193">
        <v>0.78682505399568048</v>
      </c>
      <c r="U4193">
        <v>0.18</v>
      </c>
      <c r="W4193">
        <v>0.84960431472847664</v>
      </c>
      <c r="X4193">
        <v>0.94875281793820188</v>
      </c>
      <c r="Y4193" t="s">
        <v>139</v>
      </c>
      <c r="Z4193" t="s">
        <v>382</v>
      </c>
      <c r="AC4193">
        <v>0.71922246220302388</v>
      </c>
      <c r="AD4193">
        <v>0.78682505399568048</v>
      </c>
      <c r="AE4193">
        <v>0.84960431472847664</v>
      </c>
      <c r="AF4193">
        <v>0.94875281793820188</v>
      </c>
      <c r="AG4193">
        <v>0</v>
      </c>
      <c r="AH4193">
        <v>0</v>
      </c>
      <c r="AI4193">
        <v>0</v>
      </c>
      <c r="AJ4193">
        <v>1</v>
      </c>
      <c r="AK4193">
        <v>0</v>
      </c>
      <c r="AL4193">
        <v>1</v>
      </c>
      <c r="AM4193">
        <v>1</v>
      </c>
      <c r="AN4193">
        <v>0</v>
      </c>
      <c r="AO4193" t="s">
        <v>42</v>
      </c>
    </row>
    <row r="4194" spans="1:41" x14ac:dyDescent="0.35">
      <c r="A4194" t="s">
        <v>1493</v>
      </c>
      <c r="B4194">
        <v>2019</v>
      </c>
      <c r="C4194" t="s">
        <v>158</v>
      </c>
      <c r="D4194" t="s">
        <v>532</v>
      </c>
      <c r="E4194" t="s">
        <v>112</v>
      </c>
      <c r="F4194" t="s">
        <v>158</v>
      </c>
      <c r="G4194" t="s">
        <v>649</v>
      </c>
      <c r="H4194">
        <v>18190</v>
      </c>
      <c r="I4194">
        <v>18190</v>
      </c>
      <c r="J4194">
        <f t="shared" si="65"/>
        <v>0</v>
      </c>
      <c r="K4194">
        <v>60</v>
      </c>
      <c r="L4194" t="s">
        <v>158</v>
      </c>
      <c r="M4194" t="s">
        <v>649</v>
      </c>
      <c r="N4194">
        <v>18190</v>
      </c>
      <c r="O4194">
        <v>18190</v>
      </c>
      <c r="Q4194">
        <v>1</v>
      </c>
      <c r="T4194">
        <v>1</v>
      </c>
      <c r="U4194">
        <v>3.7999999999999999E-2</v>
      </c>
      <c r="W4194">
        <v>1</v>
      </c>
      <c r="X4194">
        <v>1</v>
      </c>
      <c r="Y4194" t="s">
        <v>41</v>
      </c>
      <c r="Z4194" t="s">
        <v>158</v>
      </c>
      <c r="AC4194">
        <v>0.99999999999999989</v>
      </c>
      <c r="AD4194">
        <v>0.99999999999999989</v>
      </c>
      <c r="AE4194">
        <v>0.99999999999999989</v>
      </c>
      <c r="AF4194">
        <v>0.99999999999999989</v>
      </c>
      <c r="AG4194">
        <v>2131.585139321372</v>
      </c>
      <c r="AH4194">
        <v>239.08148599570438</v>
      </c>
      <c r="AI4194">
        <v>1</v>
      </c>
      <c r="AJ4194">
        <v>0</v>
      </c>
      <c r="AK4194">
        <v>1</v>
      </c>
      <c r="AL4194">
        <v>1</v>
      </c>
      <c r="AM4194">
        <v>1</v>
      </c>
      <c r="AN4194">
        <v>0</v>
      </c>
      <c r="AO4194" t="s">
        <v>42</v>
      </c>
    </row>
    <row r="4195" spans="1:41" x14ac:dyDescent="0.35">
      <c r="A4195" t="s">
        <v>1493</v>
      </c>
      <c r="B4195">
        <v>2019</v>
      </c>
      <c r="C4195" t="s">
        <v>158</v>
      </c>
      <c r="D4195" t="s">
        <v>532</v>
      </c>
      <c r="E4195" t="s">
        <v>116</v>
      </c>
      <c r="F4195" t="s">
        <v>158</v>
      </c>
      <c r="G4195" t="s">
        <v>650</v>
      </c>
      <c r="H4195">
        <v>20890</v>
      </c>
      <c r="I4195">
        <v>20890</v>
      </c>
      <c r="J4195">
        <f t="shared" si="65"/>
        <v>0</v>
      </c>
      <c r="K4195">
        <v>27</v>
      </c>
      <c r="L4195" t="s">
        <v>158</v>
      </c>
      <c r="M4195" t="s">
        <v>650</v>
      </c>
      <c r="N4195">
        <v>20890</v>
      </c>
      <c r="O4195">
        <v>20890</v>
      </c>
      <c r="Q4195">
        <v>1</v>
      </c>
      <c r="T4195">
        <v>1</v>
      </c>
      <c r="U4195">
        <v>0</v>
      </c>
      <c r="W4195">
        <v>1</v>
      </c>
      <c r="X4195">
        <v>1</v>
      </c>
      <c r="Y4195" t="s">
        <v>41</v>
      </c>
      <c r="Z4195" t="s">
        <v>158</v>
      </c>
      <c r="AC4195">
        <v>0.99999999999999989</v>
      </c>
      <c r="AD4195">
        <v>0.99999999999999989</v>
      </c>
      <c r="AE4195">
        <v>0.99999999999999989</v>
      </c>
      <c r="AF4195">
        <v>0.99999999999999989</v>
      </c>
      <c r="AG4195">
        <v>2131.585139321372</v>
      </c>
      <c r="AH4195">
        <v>239.08148599570438</v>
      </c>
      <c r="AI4195">
        <v>0</v>
      </c>
      <c r="AJ4195">
        <v>1</v>
      </c>
      <c r="AK4195">
        <v>1</v>
      </c>
      <c r="AL4195">
        <v>1</v>
      </c>
      <c r="AM4195">
        <v>0</v>
      </c>
      <c r="AN4195">
        <v>0</v>
      </c>
      <c r="AO4195" t="s">
        <v>42</v>
      </c>
    </row>
    <row r="4196" spans="1:41" x14ac:dyDescent="0.35">
      <c r="A4196" t="s">
        <v>1493</v>
      </c>
      <c r="B4196">
        <v>2019</v>
      </c>
      <c r="C4196" t="s">
        <v>158</v>
      </c>
      <c r="D4196" t="s">
        <v>532</v>
      </c>
      <c r="E4196" t="s">
        <v>117</v>
      </c>
      <c r="F4196" t="s">
        <v>158</v>
      </c>
      <c r="G4196" t="s">
        <v>1454</v>
      </c>
      <c r="H4196">
        <v>11990</v>
      </c>
      <c r="I4196">
        <v>11990</v>
      </c>
      <c r="J4196">
        <f t="shared" si="65"/>
        <v>0</v>
      </c>
      <c r="K4196">
        <v>153</v>
      </c>
      <c r="L4196" t="s">
        <v>158</v>
      </c>
      <c r="M4196" t="s">
        <v>1454</v>
      </c>
      <c r="N4196">
        <v>11990</v>
      </c>
      <c r="O4196">
        <v>11990</v>
      </c>
      <c r="Q4196">
        <v>1</v>
      </c>
      <c r="T4196">
        <v>1</v>
      </c>
      <c r="U4196">
        <v>2.6737967914438501E-3</v>
      </c>
      <c r="W4196">
        <v>1</v>
      </c>
      <c r="X4196">
        <v>1</v>
      </c>
      <c r="Y4196" t="s">
        <v>41</v>
      </c>
      <c r="Z4196" t="s">
        <v>158</v>
      </c>
      <c r="AC4196">
        <v>0.99999999999999989</v>
      </c>
      <c r="AD4196">
        <v>0.99999999999999989</v>
      </c>
      <c r="AE4196">
        <v>0.99999999999999989</v>
      </c>
      <c r="AF4196">
        <v>0.99999999999999989</v>
      </c>
      <c r="AG4196">
        <v>2131.585139321372</v>
      </c>
      <c r="AH4196">
        <v>239.08148599570438</v>
      </c>
      <c r="AI4196">
        <v>0</v>
      </c>
      <c r="AJ4196">
        <v>1</v>
      </c>
      <c r="AK4196">
        <v>1</v>
      </c>
      <c r="AL4196">
        <v>1</v>
      </c>
      <c r="AM4196">
        <v>0</v>
      </c>
      <c r="AN4196">
        <v>0</v>
      </c>
      <c r="AO4196" t="s">
        <v>42</v>
      </c>
    </row>
    <row r="4197" spans="1:41" x14ac:dyDescent="0.35">
      <c r="A4197" t="s">
        <v>1493</v>
      </c>
      <c r="B4197">
        <v>2019</v>
      </c>
      <c r="C4197" t="s">
        <v>158</v>
      </c>
      <c r="D4197" t="s">
        <v>532</v>
      </c>
      <c r="E4197" t="s">
        <v>117</v>
      </c>
      <c r="F4197" t="s">
        <v>162</v>
      </c>
      <c r="G4197" t="s">
        <v>617</v>
      </c>
      <c r="H4197">
        <v>18020</v>
      </c>
      <c r="I4197">
        <v>14776</v>
      </c>
      <c r="J4197">
        <f t="shared" si="65"/>
        <v>3244</v>
      </c>
      <c r="K4197">
        <v>1074</v>
      </c>
      <c r="L4197" t="s">
        <v>158</v>
      </c>
      <c r="M4197" t="s">
        <v>1454</v>
      </c>
      <c r="N4197">
        <v>11990</v>
      </c>
      <c r="O4197">
        <v>11990</v>
      </c>
      <c r="Q4197">
        <v>1.5029190992493744</v>
      </c>
      <c r="T4197">
        <v>1.2323603002502086</v>
      </c>
      <c r="U4197">
        <v>2.6737967914438501E-3</v>
      </c>
      <c r="W4197">
        <v>1.5992168615030449</v>
      </c>
      <c r="X4197">
        <v>1.2681925654963695</v>
      </c>
      <c r="Y4197" t="s">
        <v>131</v>
      </c>
      <c r="Z4197" t="s">
        <v>162</v>
      </c>
      <c r="AC4197">
        <v>1.0665543553740398</v>
      </c>
      <c r="AD4197">
        <v>1.1083844023842102</v>
      </c>
      <c r="AE4197">
        <v>1.0661857350623369</v>
      </c>
      <c r="AF4197">
        <v>1.1104420766996022</v>
      </c>
      <c r="AG4197">
        <v>2254.2567271105481</v>
      </c>
      <c r="AH4197">
        <v>322.57620208546632</v>
      </c>
      <c r="AI4197">
        <v>0</v>
      </c>
      <c r="AJ4197">
        <v>1</v>
      </c>
      <c r="AK4197">
        <v>0</v>
      </c>
      <c r="AL4197">
        <v>1</v>
      </c>
      <c r="AM4197">
        <v>0</v>
      </c>
      <c r="AN4197">
        <v>0</v>
      </c>
      <c r="AO4197" t="s">
        <v>42</v>
      </c>
    </row>
    <row r="4198" spans="1:41" x14ac:dyDescent="0.35">
      <c r="A4198" t="s">
        <v>1493</v>
      </c>
      <c r="B4198">
        <v>2019</v>
      </c>
      <c r="C4198" t="s">
        <v>158</v>
      </c>
      <c r="D4198" t="s">
        <v>532</v>
      </c>
      <c r="E4198" t="s">
        <v>117</v>
      </c>
      <c r="F4198" t="s">
        <v>160</v>
      </c>
      <c r="G4198" t="s">
        <v>652</v>
      </c>
      <c r="H4198">
        <v>13750</v>
      </c>
      <c r="I4198">
        <v>13751</v>
      </c>
      <c r="J4198">
        <f t="shared" si="65"/>
        <v>-1</v>
      </c>
      <c r="K4198">
        <v>383</v>
      </c>
      <c r="L4198" t="s">
        <v>158</v>
      </c>
      <c r="M4198" t="s">
        <v>1454</v>
      </c>
      <c r="N4198">
        <v>11990</v>
      </c>
      <c r="O4198">
        <v>11990</v>
      </c>
      <c r="Q4198">
        <v>1.1467889908256881</v>
      </c>
      <c r="T4198">
        <v>1.1468723936613845</v>
      </c>
      <c r="U4198">
        <v>2.6737967914438501E-3</v>
      </c>
      <c r="W4198">
        <v>1.1287704232496119</v>
      </c>
      <c r="X4198">
        <v>1.0704735155292657</v>
      </c>
      <c r="Y4198" t="s">
        <v>56</v>
      </c>
      <c r="Z4198" t="s">
        <v>160</v>
      </c>
      <c r="AC4198">
        <v>1.0780150031828257</v>
      </c>
      <c r="AD4198">
        <v>1.112266721411219</v>
      </c>
      <c r="AE4198">
        <v>1.0520900108548823</v>
      </c>
      <c r="AF4198">
        <v>1.0518444551949246</v>
      </c>
      <c r="AG4198">
        <v>2622.1128851415224</v>
      </c>
      <c r="AH4198">
        <v>831.6455002136538</v>
      </c>
      <c r="AI4198">
        <v>0</v>
      </c>
      <c r="AJ4198">
        <v>1</v>
      </c>
      <c r="AK4198">
        <v>0</v>
      </c>
      <c r="AL4198">
        <v>1</v>
      </c>
      <c r="AM4198">
        <v>0</v>
      </c>
      <c r="AN4198">
        <v>0</v>
      </c>
      <c r="AO4198" t="s">
        <v>42</v>
      </c>
    </row>
    <row r="4199" spans="1:41" x14ac:dyDescent="0.35">
      <c r="A4199" t="s">
        <v>1493</v>
      </c>
      <c r="B4199">
        <v>2019</v>
      </c>
      <c r="C4199" t="s">
        <v>158</v>
      </c>
      <c r="D4199" t="s">
        <v>532</v>
      </c>
      <c r="E4199" t="s">
        <v>117</v>
      </c>
      <c r="F4199" t="s">
        <v>164</v>
      </c>
      <c r="G4199" t="s">
        <v>653</v>
      </c>
      <c r="H4199">
        <v>13490</v>
      </c>
      <c r="I4199">
        <v>12959</v>
      </c>
      <c r="J4199">
        <f t="shared" si="65"/>
        <v>531</v>
      </c>
      <c r="K4199">
        <v>164</v>
      </c>
      <c r="L4199" t="s">
        <v>158</v>
      </c>
      <c r="M4199" t="s">
        <v>1454</v>
      </c>
      <c r="N4199">
        <v>11990</v>
      </c>
      <c r="O4199">
        <v>11990</v>
      </c>
      <c r="Q4199">
        <v>1.1251042535446205</v>
      </c>
      <c r="T4199">
        <v>1.0808173477898249</v>
      </c>
      <c r="U4199">
        <v>2.6737967914438501E-3</v>
      </c>
      <c r="W4199">
        <v>1.176210963650161</v>
      </c>
      <c r="X4199">
        <v>1.134737297070431</v>
      </c>
      <c r="Y4199" t="s">
        <v>166</v>
      </c>
      <c r="Z4199" t="s">
        <v>164</v>
      </c>
      <c r="AC4199">
        <v>1.02440056261237</v>
      </c>
      <c r="AD4199">
        <v>1.0733915555713025</v>
      </c>
      <c r="AE4199">
        <v>1.0402478900390069</v>
      </c>
      <c r="AF4199">
        <v>1.105420867301679</v>
      </c>
      <c r="AG4199">
        <v>1894.4243566581251</v>
      </c>
      <c r="AH4199">
        <v>149.15929013478603</v>
      </c>
      <c r="AI4199">
        <v>0</v>
      </c>
      <c r="AJ4199">
        <v>1</v>
      </c>
      <c r="AK4199">
        <v>0</v>
      </c>
      <c r="AL4199">
        <v>1</v>
      </c>
      <c r="AM4199">
        <v>0</v>
      </c>
      <c r="AN4199">
        <v>0</v>
      </c>
      <c r="AO4199" t="s">
        <v>42</v>
      </c>
    </row>
    <row r="4200" spans="1:41" x14ac:dyDescent="0.35">
      <c r="A4200" t="s">
        <v>1493</v>
      </c>
      <c r="B4200">
        <v>2019</v>
      </c>
      <c r="C4200" t="s">
        <v>158</v>
      </c>
      <c r="D4200" t="s">
        <v>532</v>
      </c>
      <c r="E4200" t="s">
        <v>117</v>
      </c>
      <c r="F4200" t="s">
        <v>375</v>
      </c>
      <c r="G4200" t="s">
        <v>1532</v>
      </c>
      <c r="H4200">
        <v>12240</v>
      </c>
      <c r="I4200">
        <v>12219</v>
      </c>
      <c r="J4200">
        <f t="shared" si="65"/>
        <v>21</v>
      </c>
      <c r="K4200">
        <v>28</v>
      </c>
      <c r="L4200" t="s">
        <v>158</v>
      </c>
      <c r="M4200" t="s">
        <v>1454</v>
      </c>
      <c r="N4200">
        <v>11990</v>
      </c>
      <c r="O4200">
        <v>11990</v>
      </c>
      <c r="Q4200">
        <v>1.0208507089241035</v>
      </c>
      <c r="T4200">
        <v>1.0190992493744788</v>
      </c>
      <c r="U4200">
        <v>2.6737967914438501E-3</v>
      </c>
      <c r="W4200">
        <v>0.97448626035819652</v>
      </c>
      <c r="X4200">
        <v>0.98676312757565665</v>
      </c>
      <c r="Y4200" t="s">
        <v>68</v>
      </c>
      <c r="Z4200" t="s">
        <v>375</v>
      </c>
      <c r="AC4200">
        <v>0.97607477859627922</v>
      </c>
      <c r="AD4200">
        <v>1.0124925718667981</v>
      </c>
      <c r="AE4200">
        <v>0.93225162155711094</v>
      </c>
      <c r="AF4200">
        <v>0.98470876823192943</v>
      </c>
      <c r="AG4200">
        <v>2633.1101693576134</v>
      </c>
      <c r="AH4200">
        <v>93.886344647368787</v>
      </c>
      <c r="AI4200">
        <v>0</v>
      </c>
      <c r="AJ4200">
        <v>1</v>
      </c>
      <c r="AK4200">
        <v>0</v>
      </c>
      <c r="AL4200">
        <v>1</v>
      </c>
      <c r="AM4200">
        <v>0</v>
      </c>
      <c r="AN4200">
        <v>0</v>
      </c>
      <c r="AO4200" t="s">
        <v>42</v>
      </c>
    </row>
    <row r="4201" spans="1:41" x14ac:dyDescent="0.35">
      <c r="A4201" t="s">
        <v>1493</v>
      </c>
      <c r="B4201">
        <v>2019</v>
      </c>
      <c r="C4201" t="s">
        <v>158</v>
      </c>
      <c r="D4201" t="s">
        <v>532</v>
      </c>
      <c r="E4201" t="s">
        <v>117</v>
      </c>
      <c r="F4201" t="s">
        <v>376</v>
      </c>
      <c r="G4201" t="s">
        <v>654</v>
      </c>
      <c r="H4201">
        <v>11950</v>
      </c>
      <c r="I4201">
        <v>10838</v>
      </c>
      <c r="J4201">
        <f t="shared" si="65"/>
        <v>1112</v>
      </c>
      <c r="K4201">
        <v>6</v>
      </c>
      <c r="L4201" t="s">
        <v>158</v>
      </c>
      <c r="M4201" t="s">
        <v>1454</v>
      </c>
      <c r="N4201">
        <v>11990</v>
      </c>
      <c r="O4201">
        <v>11990</v>
      </c>
      <c r="Q4201">
        <v>0.99666388657214344</v>
      </c>
      <c r="T4201">
        <v>0.90391993327773146</v>
      </c>
      <c r="U4201">
        <v>2.6737967914438501E-3</v>
      </c>
      <c r="W4201">
        <v>1.0522656879357875</v>
      </c>
      <c r="X4201">
        <v>0.92170749268294361</v>
      </c>
      <c r="Y4201" t="s">
        <v>53</v>
      </c>
      <c r="Z4201" t="s">
        <v>376</v>
      </c>
      <c r="AC4201">
        <v>0.91691231550211849</v>
      </c>
      <c r="AD4201">
        <v>0.91389375902305392</v>
      </c>
      <c r="AE4201">
        <v>0.94181335373024755</v>
      </c>
      <c r="AF4201">
        <v>0.92549605798618129</v>
      </c>
      <c r="AG4201">
        <v>1576.3283046716131</v>
      </c>
      <c r="AH4201">
        <v>395.46004926803096</v>
      </c>
      <c r="AI4201">
        <v>0</v>
      </c>
      <c r="AJ4201">
        <v>1</v>
      </c>
      <c r="AK4201">
        <v>0</v>
      </c>
      <c r="AL4201">
        <v>1</v>
      </c>
      <c r="AM4201">
        <v>0</v>
      </c>
      <c r="AN4201">
        <v>0</v>
      </c>
      <c r="AO4201" t="s">
        <v>42</v>
      </c>
    </row>
    <row r="4202" spans="1:41" x14ac:dyDescent="0.35">
      <c r="A4202" t="s">
        <v>1493</v>
      </c>
      <c r="B4202">
        <v>2019</v>
      </c>
      <c r="C4202" t="s">
        <v>158</v>
      </c>
      <c r="D4202" t="s">
        <v>532</v>
      </c>
      <c r="E4202" t="s">
        <v>117</v>
      </c>
      <c r="F4202" t="s">
        <v>379</v>
      </c>
      <c r="G4202" t="s">
        <v>656</v>
      </c>
      <c r="H4202">
        <v>12800</v>
      </c>
      <c r="I4202">
        <v>12692</v>
      </c>
      <c r="J4202">
        <f t="shared" si="65"/>
        <v>108</v>
      </c>
      <c r="K4202">
        <v>60</v>
      </c>
      <c r="L4202" t="s">
        <v>158</v>
      </c>
      <c r="M4202" t="s">
        <v>1454</v>
      </c>
      <c r="N4202">
        <v>11990</v>
      </c>
      <c r="O4202">
        <v>11990</v>
      </c>
      <c r="Q4202">
        <v>1.067556296914095</v>
      </c>
      <c r="T4202">
        <v>1.0585487906588824</v>
      </c>
      <c r="U4202">
        <v>2.6737967914438501E-3</v>
      </c>
      <c r="W4202">
        <v>1.0491015649574404</v>
      </c>
      <c r="X4202">
        <v>1.0552873094395585</v>
      </c>
      <c r="Y4202" t="s">
        <v>62</v>
      </c>
      <c r="Z4202" t="s">
        <v>379</v>
      </c>
      <c r="AC4202">
        <v>0.98267934301919135</v>
      </c>
      <c r="AD4202">
        <v>1.0004339291582278</v>
      </c>
      <c r="AE4202">
        <v>0.94847414452590073</v>
      </c>
      <c r="AF4202">
        <v>0.98100527335204279</v>
      </c>
      <c r="AG4202">
        <v>2457.5215416623651</v>
      </c>
      <c r="AH4202">
        <v>83.318022766344825</v>
      </c>
      <c r="AI4202">
        <v>0</v>
      </c>
      <c r="AJ4202">
        <v>1</v>
      </c>
      <c r="AK4202">
        <v>0</v>
      </c>
      <c r="AL4202">
        <v>1</v>
      </c>
      <c r="AM4202">
        <v>0</v>
      </c>
      <c r="AN4202">
        <v>0</v>
      </c>
      <c r="AO4202" t="s">
        <v>42</v>
      </c>
    </row>
    <row r="4203" spans="1:41" x14ac:dyDescent="0.35">
      <c r="A4203" t="s">
        <v>1493</v>
      </c>
      <c r="B4203">
        <v>2019</v>
      </c>
      <c r="C4203" t="s">
        <v>158</v>
      </c>
      <c r="D4203" t="s">
        <v>532</v>
      </c>
      <c r="E4203" t="s">
        <v>117</v>
      </c>
      <c r="F4203" t="s">
        <v>173</v>
      </c>
      <c r="G4203" t="s">
        <v>1533</v>
      </c>
      <c r="H4203">
        <v>14055</v>
      </c>
      <c r="I4203">
        <v>13981</v>
      </c>
      <c r="J4203">
        <f t="shared" si="65"/>
        <v>74</v>
      </c>
      <c r="K4203">
        <v>299</v>
      </c>
      <c r="L4203" t="s">
        <v>158</v>
      </c>
      <c r="M4203" t="s">
        <v>1454</v>
      </c>
      <c r="N4203">
        <v>11990</v>
      </c>
      <c r="O4203">
        <v>11990</v>
      </c>
      <c r="Q4203">
        <v>1.1722268557130942</v>
      </c>
      <c r="T4203">
        <v>1.1660550458715597</v>
      </c>
      <c r="U4203">
        <v>2.6737967914438501E-3</v>
      </c>
      <c r="W4203">
        <v>1.1139114428170893</v>
      </c>
      <c r="X4203">
        <v>1.0867037643122448</v>
      </c>
      <c r="Y4203" t="s">
        <v>65</v>
      </c>
      <c r="Z4203" t="s">
        <v>173</v>
      </c>
      <c r="AC4203">
        <v>1.0110459618484071</v>
      </c>
      <c r="AD4203">
        <v>1.0567762165701235</v>
      </c>
      <c r="AE4203">
        <v>0.94285824818610497</v>
      </c>
      <c r="AF4203">
        <v>0.97880575889000443</v>
      </c>
      <c r="AG4203">
        <v>3073.5988786520356</v>
      </c>
      <c r="AH4203">
        <v>454.03533290562336</v>
      </c>
      <c r="AI4203">
        <v>0</v>
      </c>
      <c r="AJ4203">
        <v>1</v>
      </c>
      <c r="AK4203">
        <v>0</v>
      </c>
      <c r="AL4203">
        <v>1</v>
      </c>
      <c r="AM4203">
        <v>0</v>
      </c>
      <c r="AN4203">
        <v>0</v>
      </c>
      <c r="AO4203" t="s">
        <v>42</v>
      </c>
    </row>
    <row r="4204" spans="1:41" x14ac:dyDescent="0.35">
      <c r="A4204" t="s">
        <v>1493</v>
      </c>
      <c r="B4204">
        <v>2019</v>
      </c>
      <c r="C4204" t="s">
        <v>158</v>
      </c>
      <c r="D4204" t="s">
        <v>532</v>
      </c>
      <c r="E4204" t="s">
        <v>117</v>
      </c>
      <c r="F4204" t="s">
        <v>624</v>
      </c>
      <c r="G4204" t="s">
        <v>658</v>
      </c>
      <c r="H4204">
        <v>13390</v>
      </c>
      <c r="I4204">
        <v>12766</v>
      </c>
      <c r="J4204">
        <f t="shared" si="65"/>
        <v>624</v>
      </c>
      <c r="K4204">
        <v>60</v>
      </c>
      <c r="L4204" t="s">
        <v>158</v>
      </c>
      <c r="M4204" t="s">
        <v>1454</v>
      </c>
      <c r="N4204">
        <v>11990</v>
      </c>
      <c r="O4204">
        <v>11990</v>
      </c>
      <c r="Q4204">
        <v>1.1167639699749792</v>
      </c>
      <c r="T4204">
        <v>1.0647206005004171</v>
      </c>
      <c r="U4204">
        <v>2.6737967914438501E-3</v>
      </c>
      <c r="W4204">
        <v>1.1930496237712096</v>
      </c>
      <c r="X4204">
        <v>1.1529982405068326</v>
      </c>
      <c r="Y4204" t="s">
        <v>124</v>
      </c>
      <c r="Z4204" t="s">
        <v>624</v>
      </c>
      <c r="AC4204">
        <v>0.99904114745586314</v>
      </c>
      <c r="AD4204">
        <v>1.0671753232552543</v>
      </c>
      <c r="AE4204">
        <v>1.0290118646675817</v>
      </c>
      <c r="AF4204">
        <v>1.1223392826007024</v>
      </c>
      <c r="AG4204">
        <v>1628.4218594868607</v>
      </c>
      <c r="AH4204">
        <v>46.503684655077073</v>
      </c>
      <c r="AI4204">
        <v>0</v>
      </c>
      <c r="AJ4204">
        <v>1</v>
      </c>
      <c r="AK4204">
        <v>0</v>
      </c>
      <c r="AL4204">
        <v>1</v>
      </c>
      <c r="AM4204">
        <v>0</v>
      </c>
      <c r="AN4204">
        <v>0</v>
      </c>
      <c r="AO4204" t="s">
        <v>42</v>
      </c>
    </row>
    <row r="4205" spans="1:41" x14ac:dyDescent="0.35">
      <c r="A4205" t="s">
        <v>1493</v>
      </c>
      <c r="B4205">
        <v>2019</v>
      </c>
      <c r="C4205" t="s">
        <v>158</v>
      </c>
      <c r="D4205" t="s">
        <v>532</v>
      </c>
      <c r="E4205" t="s">
        <v>117</v>
      </c>
      <c r="F4205" t="s">
        <v>382</v>
      </c>
      <c r="G4205">
        <v>1</v>
      </c>
      <c r="H4205">
        <v>9990</v>
      </c>
      <c r="I4205">
        <v>10114</v>
      </c>
      <c r="J4205">
        <f t="shared" si="65"/>
        <v>-124</v>
      </c>
      <c r="K4205">
        <v>3093</v>
      </c>
      <c r="L4205" t="s">
        <v>158</v>
      </c>
      <c r="M4205" t="s">
        <v>1454</v>
      </c>
      <c r="N4205">
        <v>11990</v>
      </c>
      <c r="O4205">
        <v>11990</v>
      </c>
      <c r="Q4205">
        <v>0.83319432860717269</v>
      </c>
      <c r="T4205">
        <v>0.84353628023352778</v>
      </c>
      <c r="U4205">
        <v>2.6737967914438501E-3</v>
      </c>
      <c r="W4205">
        <v>1.0133474946206833</v>
      </c>
      <c r="X4205">
        <v>1.0514242106026794</v>
      </c>
      <c r="Y4205" t="s">
        <v>139</v>
      </c>
      <c r="Z4205" t="s">
        <v>382</v>
      </c>
      <c r="AC4205">
        <v>0.71922246220302388</v>
      </c>
      <c r="AD4205">
        <v>0.78682505399568048</v>
      </c>
      <c r="AE4205">
        <v>0.84960431472847664</v>
      </c>
      <c r="AF4205">
        <v>0.94875281793820188</v>
      </c>
      <c r="AG4205">
        <v>0</v>
      </c>
      <c r="AH4205">
        <v>0</v>
      </c>
      <c r="AI4205">
        <v>0</v>
      </c>
      <c r="AJ4205">
        <v>1</v>
      </c>
      <c r="AK4205">
        <v>0</v>
      </c>
      <c r="AL4205">
        <v>1</v>
      </c>
      <c r="AM4205">
        <v>0</v>
      </c>
      <c r="AN4205">
        <v>0</v>
      </c>
      <c r="AO4205" t="s">
        <v>42</v>
      </c>
    </row>
    <row r="4206" spans="1:41" x14ac:dyDescent="0.35">
      <c r="A4206" t="s">
        <v>1493</v>
      </c>
      <c r="B4206">
        <v>2019</v>
      </c>
      <c r="C4206" t="s">
        <v>222</v>
      </c>
      <c r="D4206" t="s">
        <v>532</v>
      </c>
      <c r="E4206" t="s">
        <v>39</v>
      </c>
      <c r="F4206" t="s">
        <v>222</v>
      </c>
      <c r="G4206" t="s">
        <v>659</v>
      </c>
      <c r="H4206">
        <v>27870</v>
      </c>
      <c r="I4206">
        <v>27870</v>
      </c>
      <c r="J4206">
        <f t="shared" si="65"/>
        <v>0</v>
      </c>
      <c r="K4206">
        <v>1527</v>
      </c>
      <c r="L4206" t="s">
        <v>222</v>
      </c>
      <c r="M4206" t="s">
        <v>659</v>
      </c>
      <c r="N4206">
        <v>27870</v>
      </c>
      <c r="O4206">
        <v>27870</v>
      </c>
      <c r="Q4206">
        <v>1</v>
      </c>
      <c r="T4206">
        <v>1</v>
      </c>
      <c r="U4206">
        <v>0.30169291047534552</v>
      </c>
      <c r="W4206">
        <v>1</v>
      </c>
      <c r="X4206">
        <v>1</v>
      </c>
      <c r="Y4206" t="s">
        <v>41</v>
      </c>
      <c r="Z4206" t="s">
        <v>222</v>
      </c>
      <c r="AC4206">
        <v>0.99999999999999989</v>
      </c>
      <c r="AD4206">
        <v>0.99999999999999989</v>
      </c>
      <c r="AE4206">
        <v>0.99999999999999989</v>
      </c>
      <c r="AF4206">
        <v>0.99999999999999989</v>
      </c>
      <c r="AG4206">
        <v>3734.8259963245096</v>
      </c>
      <c r="AH4206">
        <v>470.4624018305376</v>
      </c>
      <c r="AI4206">
        <v>1</v>
      </c>
      <c r="AJ4206">
        <v>0</v>
      </c>
      <c r="AK4206">
        <v>1</v>
      </c>
      <c r="AL4206">
        <v>1</v>
      </c>
      <c r="AM4206">
        <v>1</v>
      </c>
      <c r="AN4206">
        <v>1</v>
      </c>
      <c r="AO4206" t="s">
        <v>42</v>
      </c>
    </row>
    <row r="4207" spans="1:41" x14ac:dyDescent="0.35">
      <c r="A4207" t="s">
        <v>1493</v>
      </c>
      <c r="B4207">
        <v>2019</v>
      </c>
      <c r="C4207" t="s">
        <v>222</v>
      </c>
      <c r="D4207" t="s">
        <v>532</v>
      </c>
      <c r="E4207" t="s">
        <v>39</v>
      </c>
      <c r="F4207" t="s">
        <v>224</v>
      </c>
      <c r="G4207" t="s">
        <v>660</v>
      </c>
      <c r="H4207">
        <v>25490</v>
      </c>
      <c r="I4207">
        <v>27989</v>
      </c>
      <c r="J4207">
        <f t="shared" si="65"/>
        <v>-2499</v>
      </c>
      <c r="K4207">
        <v>759</v>
      </c>
      <c r="L4207" t="s">
        <v>222</v>
      </c>
      <c r="M4207" t="s">
        <v>659</v>
      </c>
      <c r="N4207">
        <v>27870</v>
      </c>
      <c r="O4207">
        <v>27870</v>
      </c>
      <c r="Q4207">
        <v>0.91460351632579839</v>
      </c>
      <c r="T4207">
        <v>1.00426982418371</v>
      </c>
      <c r="U4207">
        <v>0.30169291047534552</v>
      </c>
      <c r="W4207">
        <v>0.91339816405106844</v>
      </c>
      <c r="X4207">
        <v>1.0154092353324089</v>
      </c>
      <c r="Y4207" t="s">
        <v>53</v>
      </c>
      <c r="Z4207" t="s">
        <v>224</v>
      </c>
      <c r="AC4207">
        <v>0.94007613974379689</v>
      </c>
      <c r="AD4207">
        <v>1.0044347409512935</v>
      </c>
      <c r="AE4207">
        <v>0.94550913455728547</v>
      </c>
      <c r="AF4207">
        <v>1.0140187947154329</v>
      </c>
      <c r="AG4207">
        <v>3444.9763759897314</v>
      </c>
      <c r="AH4207">
        <v>514.65691201890104</v>
      </c>
      <c r="AI4207">
        <v>1</v>
      </c>
      <c r="AJ4207">
        <v>0</v>
      </c>
      <c r="AK4207">
        <v>0</v>
      </c>
      <c r="AL4207">
        <v>1</v>
      </c>
      <c r="AM4207">
        <v>1</v>
      </c>
      <c r="AN4207">
        <v>1</v>
      </c>
      <c r="AO4207" t="s">
        <v>42</v>
      </c>
    </row>
    <row r="4208" spans="1:41" x14ac:dyDescent="0.35">
      <c r="A4208" t="s">
        <v>1493</v>
      </c>
      <c r="B4208">
        <v>2019</v>
      </c>
      <c r="C4208" t="s">
        <v>222</v>
      </c>
      <c r="D4208" t="s">
        <v>532</v>
      </c>
      <c r="E4208" t="s">
        <v>39</v>
      </c>
      <c r="F4208" t="s">
        <v>226</v>
      </c>
      <c r="G4208" t="s">
        <v>661</v>
      </c>
      <c r="H4208">
        <v>27150</v>
      </c>
      <c r="I4208">
        <v>29381</v>
      </c>
      <c r="J4208">
        <f t="shared" si="65"/>
        <v>-2231</v>
      </c>
      <c r="K4208">
        <v>1110</v>
      </c>
      <c r="L4208" t="s">
        <v>222</v>
      </c>
      <c r="M4208" t="s">
        <v>659</v>
      </c>
      <c r="N4208">
        <v>27870</v>
      </c>
      <c r="O4208">
        <v>27870</v>
      </c>
      <c r="Q4208">
        <v>0.9741657696447793</v>
      </c>
      <c r="T4208">
        <v>1.0542160028704701</v>
      </c>
      <c r="U4208">
        <v>0.30169291047534552</v>
      </c>
      <c r="W4208">
        <v>1.0218281399499183</v>
      </c>
      <c r="X4208">
        <v>1.1308266548735275</v>
      </c>
      <c r="Y4208" t="s">
        <v>62</v>
      </c>
      <c r="Z4208" t="s">
        <v>226</v>
      </c>
      <c r="AC4208">
        <v>0.98014935828420124</v>
      </c>
      <c r="AD4208">
        <v>1.0465951478411093</v>
      </c>
      <c r="AE4208">
        <v>1.0191557160081983</v>
      </c>
      <c r="AF4208">
        <v>1.1123808427890902</v>
      </c>
      <c r="AG4208">
        <v>2488.0000404566526</v>
      </c>
      <c r="AH4208">
        <v>132.31330028226671</v>
      </c>
      <c r="AI4208">
        <v>1</v>
      </c>
      <c r="AJ4208">
        <v>0</v>
      </c>
      <c r="AK4208">
        <v>0</v>
      </c>
      <c r="AL4208">
        <v>1</v>
      </c>
      <c r="AM4208">
        <v>1</v>
      </c>
      <c r="AN4208">
        <v>1</v>
      </c>
      <c r="AO4208" t="s">
        <v>42</v>
      </c>
    </row>
    <row r="4209" spans="1:41" x14ac:dyDescent="0.35">
      <c r="A4209" t="s">
        <v>1493</v>
      </c>
      <c r="B4209">
        <v>2019</v>
      </c>
      <c r="C4209" t="s">
        <v>222</v>
      </c>
      <c r="D4209" t="s">
        <v>532</v>
      </c>
      <c r="E4209" t="s">
        <v>39</v>
      </c>
      <c r="F4209">
        <v>3008</v>
      </c>
      <c r="G4209" t="s">
        <v>662</v>
      </c>
      <c r="H4209">
        <v>30700</v>
      </c>
      <c r="I4209">
        <v>30830</v>
      </c>
      <c r="J4209">
        <f t="shared" si="65"/>
        <v>-130</v>
      </c>
      <c r="K4209">
        <v>458</v>
      </c>
      <c r="L4209" t="s">
        <v>222</v>
      </c>
      <c r="M4209" t="s">
        <v>659</v>
      </c>
      <c r="N4209">
        <v>27870</v>
      </c>
      <c r="O4209">
        <v>27870</v>
      </c>
      <c r="Q4209">
        <v>1.1015428776462146</v>
      </c>
      <c r="T4209">
        <v>1.1062073914603516</v>
      </c>
      <c r="U4209">
        <v>0.30169291047534552</v>
      </c>
      <c r="W4209">
        <v>1.1225421463015783</v>
      </c>
      <c r="X4209">
        <v>1.1483832968800878</v>
      </c>
      <c r="Y4209" t="s">
        <v>47</v>
      </c>
      <c r="Z4209">
        <v>3008</v>
      </c>
      <c r="AC4209">
        <v>1.1075695425241237</v>
      </c>
      <c r="AD4209">
        <v>1.1155831841227315</v>
      </c>
      <c r="AE4209">
        <v>1.1282822441401685</v>
      </c>
      <c r="AF4209">
        <v>1.1587132208351212</v>
      </c>
      <c r="AG4209">
        <v>3607.2499725520611</v>
      </c>
      <c r="AH4209">
        <v>46.590498404771097</v>
      </c>
      <c r="AI4209">
        <v>1</v>
      </c>
      <c r="AJ4209">
        <v>0</v>
      </c>
      <c r="AK4209">
        <v>0</v>
      </c>
      <c r="AL4209">
        <v>1</v>
      </c>
      <c r="AM4209">
        <v>1</v>
      </c>
      <c r="AN4209">
        <v>1</v>
      </c>
      <c r="AO4209" t="s">
        <v>42</v>
      </c>
    </row>
    <row r="4210" spans="1:41" x14ac:dyDescent="0.35">
      <c r="A4210" t="s">
        <v>1493</v>
      </c>
      <c r="B4210">
        <v>2019</v>
      </c>
      <c r="C4210" t="s">
        <v>222</v>
      </c>
      <c r="D4210" t="s">
        <v>532</v>
      </c>
      <c r="E4210" t="s">
        <v>39</v>
      </c>
      <c r="F4210" t="s">
        <v>439</v>
      </c>
      <c r="G4210" t="s">
        <v>663</v>
      </c>
      <c r="H4210">
        <v>30350</v>
      </c>
      <c r="I4210">
        <v>30508</v>
      </c>
      <c r="J4210">
        <f t="shared" si="65"/>
        <v>-158</v>
      </c>
      <c r="K4210">
        <v>691</v>
      </c>
      <c r="L4210" t="s">
        <v>222</v>
      </c>
      <c r="M4210" t="s">
        <v>659</v>
      </c>
      <c r="N4210">
        <v>27870</v>
      </c>
      <c r="O4210">
        <v>27870</v>
      </c>
      <c r="Q4210">
        <v>1.0889845712235378</v>
      </c>
      <c r="T4210">
        <v>1.094653749551489</v>
      </c>
      <c r="U4210">
        <v>0.30169291047534552</v>
      </c>
      <c r="W4210">
        <v>1.0992247103758652</v>
      </c>
      <c r="X4210">
        <v>1.1168181892197497</v>
      </c>
      <c r="Y4210" t="s">
        <v>65</v>
      </c>
      <c r="Z4210" t="s">
        <v>439</v>
      </c>
      <c r="AC4210">
        <v>1.106716906692724</v>
      </c>
      <c r="AD4210">
        <v>1.1157899248982694</v>
      </c>
      <c r="AE4210">
        <v>1.1331103143501198</v>
      </c>
      <c r="AF4210">
        <v>1.1594328121227877</v>
      </c>
      <c r="AG4210">
        <v>3820.0203459386976</v>
      </c>
      <c r="AH4210">
        <v>258.79929448121936</v>
      </c>
      <c r="AI4210">
        <v>0</v>
      </c>
      <c r="AJ4210">
        <v>1</v>
      </c>
      <c r="AK4210">
        <v>0</v>
      </c>
      <c r="AL4210">
        <v>1</v>
      </c>
      <c r="AM4210">
        <v>1</v>
      </c>
      <c r="AN4210">
        <v>1</v>
      </c>
      <c r="AO4210" t="s">
        <v>42</v>
      </c>
    </row>
    <row r="4211" spans="1:41" x14ac:dyDescent="0.35">
      <c r="A4211" t="s">
        <v>1493</v>
      </c>
      <c r="B4211">
        <v>2019</v>
      </c>
      <c r="C4211" t="s">
        <v>222</v>
      </c>
      <c r="D4211" t="s">
        <v>532</v>
      </c>
      <c r="E4211" t="s">
        <v>69</v>
      </c>
      <c r="F4211" t="s">
        <v>222</v>
      </c>
      <c r="G4211" t="s">
        <v>664</v>
      </c>
      <c r="H4211">
        <v>29920</v>
      </c>
      <c r="I4211">
        <v>29920</v>
      </c>
      <c r="J4211">
        <f t="shared" si="65"/>
        <v>0</v>
      </c>
      <c r="K4211">
        <v>618</v>
      </c>
      <c r="L4211" t="s">
        <v>222</v>
      </c>
      <c r="M4211" t="s">
        <v>664</v>
      </c>
      <c r="N4211">
        <v>29920</v>
      </c>
      <c r="O4211">
        <v>29920</v>
      </c>
      <c r="Q4211">
        <v>1</v>
      </c>
      <c r="T4211">
        <v>1</v>
      </c>
      <c r="U4211">
        <v>0.12929696163229101</v>
      </c>
      <c r="W4211">
        <v>1</v>
      </c>
      <c r="X4211">
        <v>1</v>
      </c>
      <c r="Y4211" t="s">
        <v>41</v>
      </c>
      <c r="Z4211" t="s">
        <v>222</v>
      </c>
      <c r="AC4211">
        <v>0.99999999999999989</v>
      </c>
      <c r="AD4211">
        <v>0.99999999999999989</v>
      </c>
      <c r="AE4211">
        <v>0.99999999999999989</v>
      </c>
      <c r="AF4211">
        <v>0.99999999999999989</v>
      </c>
      <c r="AG4211">
        <v>4066.499996503444</v>
      </c>
      <c r="AH4211">
        <v>498.28111764416968</v>
      </c>
      <c r="AI4211">
        <v>1</v>
      </c>
      <c r="AJ4211">
        <v>0</v>
      </c>
      <c r="AK4211">
        <v>1</v>
      </c>
      <c r="AL4211">
        <v>1</v>
      </c>
      <c r="AM4211">
        <v>1</v>
      </c>
      <c r="AN4211">
        <v>0</v>
      </c>
      <c r="AO4211" t="s">
        <v>42</v>
      </c>
    </row>
    <row r="4212" spans="1:41" x14ac:dyDescent="0.35">
      <c r="A4212" t="s">
        <v>1493</v>
      </c>
      <c r="B4212">
        <v>2019</v>
      </c>
      <c r="C4212" t="s">
        <v>222</v>
      </c>
      <c r="D4212" t="s">
        <v>532</v>
      </c>
      <c r="E4212" t="s">
        <v>69</v>
      </c>
      <c r="F4212" t="s">
        <v>224</v>
      </c>
      <c r="G4212" t="s">
        <v>665</v>
      </c>
      <c r="H4212">
        <v>27490</v>
      </c>
      <c r="I4212">
        <v>28329</v>
      </c>
      <c r="J4212">
        <f t="shared" si="65"/>
        <v>-839</v>
      </c>
      <c r="K4212">
        <v>141</v>
      </c>
      <c r="L4212" t="s">
        <v>222</v>
      </c>
      <c r="M4212" t="s">
        <v>664</v>
      </c>
      <c r="N4212">
        <v>29920</v>
      </c>
      <c r="O4212">
        <v>29920</v>
      </c>
      <c r="Q4212">
        <v>0.91878342245989297</v>
      </c>
      <c r="T4212">
        <v>0.94682486631016038</v>
      </c>
      <c r="U4212">
        <v>0.12929696163229101</v>
      </c>
      <c r="W4212">
        <v>0.92192315784513701</v>
      </c>
      <c r="X4212">
        <v>0.94390520644997133</v>
      </c>
      <c r="Y4212" t="s">
        <v>53</v>
      </c>
      <c r="Z4212" t="s">
        <v>224</v>
      </c>
      <c r="AC4212">
        <v>0.94007613974379689</v>
      </c>
      <c r="AD4212">
        <v>1.0044347409512935</v>
      </c>
      <c r="AE4212">
        <v>0.94550913455728547</v>
      </c>
      <c r="AF4212">
        <v>1.0140187947154329</v>
      </c>
      <c r="AG4212">
        <v>3655.0596354272002</v>
      </c>
      <c r="AH4212">
        <v>741.01724753808958</v>
      </c>
      <c r="AI4212">
        <v>1</v>
      </c>
      <c r="AJ4212">
        <v>0</v>
      </c>
      <c r="AK4212">
        <v>0</v>
      </c>
      <c r="AL4212">
        <v>1</v>
      </c>
      <c r="AM4212">
        <v>1</v>
      </c>
      <c r="AN4212">
        <v>0</v>
      </c>
      <c r="AO4212" t="s">
        <v>42</v>
      </c>
    </row>
    <row r="4213" spans="1:41" x14ac:dyDescent="0.35">
      <c r="A4213" t="s">
        <v>1493</v>
      </c>
      <c r="B4213">
        <v>2019</v>
      </c>
      <c r="C4213" t="s">
        <v>222</v>
      </c>
      <c r="D4213" t="s">
        <v>532</v>
      </c>
      <c r="E4213" t="s">
        <v>69</v>
      </c>
      <c r="F4213" t="s">
        <v>226</v>
      </c>
      <c r="G4213" t="s">
        <v>666</v>
      </c>
      <c r="H4213">
        <v>29900</v>
      </c>
      <c r="I4213">
        <v>30897</v>
      </c>
      <c r="J4213">
        <f t="shared" si="65"/>
        <v>-997</v>
      </c>
      <c r="K4213">
        <v>230</v>
      </c>
      <c r="L4213" t="s">
        <v>222</v>
      </c>
      <c r="M4213" t="s">
        <v>664</v>
      </c>
      <c r="N4213">
        <v>29920</v>
      </c>
      <c r="O4213">
        <v>29920</v>
      </c>
      <c r="Q4213">
        <v>0.99933155080213909</v>
      </c>
      <c r="T4213">
        <v>1.0326537433155081</v>
      </c>
      <c r="U4213">
        <v>0.12929696163229101</v>
      </c>
      <c r="W4213">
        <v>1.036586528844561</v>
      </c>
      <c r="X4213">
        <v>1.0902045521893695</v>
      </c>
      <c r="Y4213" t="s">
        <v>62</v>
      </c>
      <c r="Z4213" t="s">
        <v>226</v>
      </c>
      <c r="AC4213">
        <v>0.98014935828420124</v>
      </c>
      <c r="AD4213">
        <v>1.0465951478411093</v>
      </c>
      <c r="AE4213">
        <v>1.0191557160081983</v>
      </c>
      <c r="AF4213">
        <v>1.1123808427890902</v>
      </c>
      <c r="AG4213">
        <v>3100.6101728926569</v>
      </c>
      <c r="AH4213">
        <v>154.01477599319907</v>
      </c>
      <c r="AI4213">
        <v>1</v>
      </c>
      <c r="AJ4213">
        <v>0</v>
      </c>
      <c r="AK4213">
        <v>0</v>
      </c>
      <c r="AL4213">
        <v>1</v>
      </c>
      <c r="AM4213">
        <v>1</v>
      </c>
      <c r="AN4213">
        <v>0</v>
      </c>
      <c r="AO4213" t="s">
        <v>42</v>
      </c>
    </row>
    <row r="4214" spans="1:41" x14ac:dyDescent="0.35">
      <c r="A4214" t="s">
        <v>1493</v>
      </c>
      <c r="B4214">
        <v>2019</v>
      </c>
      <c r="C4214" t="s">
        <v>222</v>
      </c>
      <c r="D4214" t="s">
        <v>532</v>
      </c>
      <c r="E4214" t="s">
        <v>69</v>
      </c>
      <c r="F4214" t="s">
        <v>230</v>
      </c>
      <c r="G4214" t="s">
        <v>667</v>
      </c>
      <c r="H4214">
        <v>28650</v>
      </c>
      <c r="I4214">
        <v>29447</v>
      </c>
      <c r="J4214">
        <f t="shared" si="65"/>
        <v>-797</v>
      </c>
      <c r="K4214">
        <v>608</v>
      </c>
      <c r="L4214" t="s">
        <v>222</v>
      </c>
      <c r="M4214" t="s">
        <v>664</v>
      </c>
      <c r="N4214">
        <v>29920</v>
      </c>
      <c r="O4214">
        <v>29920</v>
      </c>
      <c r="Q4214">
        <v>0.95755347593582885</v>
      </c>
      <c r="T4214">
        <v>0.98419117647058807</v>
      </c>
      <c r="U4214">
        <v>0.12929696163229101</v>
      </c>
      <c r="W4214">
        <v>0.96584412507345674</v>
      </c>
      <c r="X4214">
        <v>0.99163593142449824</v>
      </c>
      <c r="Y4214" t="s">
        <v>59</v>
      </c>
      <c r="Z4214" t="s">
        <v>230</v>
      </c>
      <c r="AC4214">
        <v>0.95042937012672057</v>
      </c>
      <c r="AD4214">
        <v>0.99649287285910859</v>
      </c>
      <c r="AE4214">
        <v>0.95741424669273345</v>
      </c>
      <c r="AF4214">
        <v>1.0066221411964222</v>
      </c>
      <c r="AG4214">
        <v>3679.548909036258</v>
      </c>
      <c r="AH4214">
        <v>624.3049946194792</v>
      </c>
      <c r="AI4214">
        <v>1</v>
      </c>
      <c r="AJ4214">
        <v>0</v>
      </c>
      <c r="AK4214">
        <v>0</v>
      </c>
      <c r="AL4214">
        <v>1</v>
      </c>
      <c r="AM4214">
        <v>1</v>
      </c>
      <c r="AN4214">
        <v>0</v>
      </c>
      <c r="AO4214" t="s">
        <v>42</v>
      </c>
    </row>
    <row r="4215" spans="1:41" x14ac:dyDescent="0.35">
      <c r="A4215" t="s">
        <v>1493</v>
      </c>
      <c r="B4215">
        <v>2019</v>
      </c>
      <c r="C4215" t="s">
        <v>222</v>
      </c>
      <c r="D4215" t="s">
        <v>532</v>
      </c>
      <c r="E4215" t="s">
        <v>69</v>
      </c>
      <c r="F4215" t="s">
        <v>254</v>
      </c>
      <c r="G4215" t="s">
        <v>668</v>
      </c>
      <c r="H4215">
        <v>25690</v>
      </c>
      <c r="I4215">
        <v>26752</v>
      </c>
      <c r="J4215">
        <f t="shared" si="65"/>
        <v>-1062</v>
      </c>
      <c r="K4215">
        <v>43</v>
      </c>
      <c r="L4215" t="s">
        <v>222</v>
      </c>
      <c r="M4215" t="s">
        <v>664</v>
      </c>
      <c r="N4215">
        <v>29920</v>
      </c>
      <c r="O4215">
        <v>29920</v>
      </c>
      <c r="Q4215">
        <v>0.85862299465240643</v>
      </c>
      <c r="T4215">
        <v>0.89411764705882357</v>
      </c>
      <c r="U4215">
        <v>0.12929696163229101</v>
      </c>
      <c r="W4215">
        <v>0.83973299038087523</v>
      </c>
      <c r="X4215">
        <v>0.87889715312142447</v>
      </c>
      <c r="Y4215" t="s">
        <v>139</v>
      </c>
      <c r="Z4215" t="s">
        <v>254</v>
      </c>
      <c r="AC4215">
        <v>0.86320185866806898</v>
      </c>
      <c r="AD4215">
        <v>0.89804226393238995</v>
      </c>
      <c r="AE4215">
        <v>0.84568972419878474</v>
      </c>
      <c r="AF4215">
        <v>0.88406006231683554</v>
      </c>
      <c r="AG4215">
        <v>3979.9631302518665</v>
      </c>
      <c r="AH4215">
        <v>487.40717420189321</v>
      </c>
      <c r="AI4215">
        <v>0</v>
      </c>
      <c r="AJ4215">
        <v>1</v>
      </c>
      <c r="AK4215">
        <v>0</v>
      </c>
      <c r="AL4215">
        <v>1</v>
      </c>
      <c r="AM4215">
        <v>1</v>
      </c>
      <c r="AN4215">
        <v>0</v>
      </c>
      <c r="AO4215" t="s">
        <v>42</v>
      </c>
    </row>
    <row r="4216" spans="1:41" x14ac:dyDescent="0.35">
      <c r="A4216" t="s">
        <v>1493</v>
      </c>
      <c r="B4216">
        <v>2019</v>
      </c>
      <c r="C4216" t="s">
        <v>222</v>
      </c>
      <c r="D4216" t="s">
        <v>532</v>
      </c>
      <c r="E4216" t="s">
        <v>73</v>
      </c>
      <c r="F4216" t="s">
        <v>222</v>
      </c>
      <c r="G4216" t="s">
        <v>669</v>
      </c>
      <c r="H4216">
        <v>31620</v>
      </c>
      <c r="I4216">
        <v>31620</v>
      </c>
      <c r="J4216">
        <f t="shared" si="65"/>
        <v>0</v>
      </c>
      <c r="K4216">
        <v>484</v>
      </c>
      <c r="L4216" t="s">
        <v>222</v>
      </c>
      <c r="M4216" t="s">
        <v>669</v>
      </c>
      <c r="N4216">
        <v>31620</v>
      </c>
      <c r="O4216">
        <v>31620</v>
      </c>
      <c r="Q4216">
        <v>1</v>
      </c>
      <c r="T4216">
        <v>1</v>
      </c>
      <c r="U4216">
        <v>0.19590448732165303</v>
      </c>
      <c r="W4216">
        <v>1</v>
      </c>
      <c r="X4216">
        <v>1</v>
      </c>
      <c r="Y4216" t="s">
        <v>41</v>
      </c>
      <c r="Z4216" t="s">
        <v>222</v>
      </c>
      <c r="AC4216">
        <v>0.99999999999999989</v>
      </c>
      <c r="AD4216">
        <v>0.99999999999999989</v>
      </c>
      <c r="AE4216">
        <v>0.99999999999999989</v>
      </c>
      <c r="AF4216">
        <v>0.99999999999999989</v>
      </c>
      <c r="AG4216">
        <v>4066.499996503444</v>
      </c>
      <c r="AH4216">
        <v>498.28111764416968</v>
      </c>
      <c r="AI4216">
        <v>1</v>
      </c>
      <c r="AJ4216">
        <v>0</v>
      </c>
      <c r="AK4216">
        <v>1</v>
      </c>
      <c r="AL4216">
        <v>1</v>
      </c>
      <c r="AM4216">
        <v>1</v>
      </c>
      <c r="AN4216">
        <v>0</v>
      </c>
      <c r="AO4216" t="s">
        <v>42</v>
      </c>
    </row>
    <row r="4217" spans="1:41" x14ac:dyDescent="0.35">
      <c r="A4217" t="s">
        <v>1493</v>
      </c>
      <c r="B4217">
        <v>2019</v>
      </c>
      <c r="C4217" t="s">
        <v>222</v>
      </c>
      <c r="D4217" t="s">
        <v>532</v>
      </c>
      <c r="E4217" t="s">
        <v>73</v>
      </c>
      <c r="F4217" t="s">
        <v>226</v>
      </c>
      <c r="G4217" t="s">
        <v>670</v>
      </c>
      <c r="H4217">
        <v>31800</v>
      </c>
      <c r="I4217">
        <v>32401</v>
      </c>
      <c r="J4217">
        <f t="shared" si="65"/>
        <v>-601</v>
      </c>
      <c r="K4217">
        <v>235</v>
      </c>
      <c r="L4217" t="s">
        <v>222</v>
      </c>
      <c r="M4217" t="s">
        <v>669</v>
      </c>
      <c r="N4217">
        <v>31620</v>
      </c>
      <c r="O4217">
        <v>31620</v>
      </c>
      <c r="Q4217">
        <v>1.0056925996204933</v>
      </c>
      <c r="T4217">
        <v>1.0246995572422517</v>
      </c>
      <c r="U4217">
        <v>0.19590448732165303</v>
      </c>
      <c r="W4217">
        <v>1.041587813652181</v>
      </c>
      <c r="X4217">
        <v>1.0772921547626162</v>
      </c>
      <c r="Y4217" t="s">
        <v>62</v>
      </c>
      <c r="Z4217" t="s">
        <v>226</v>
      </c>
      <c r="AC4217">
        <v>0.98014935828420124</v>
      </c>
      <c r="AD4217">
        <v>1.0465951478411093</v>
      </c>
      <c r="AE4217">
        <v>1.0191557160081983</v>
      </c>
      <c r="AF4217">
        <v>1.1123808427890902</v>
      </c>
      <c r="AG4217">
        <v>3100.6101728926569</v>
      </c>
      <c r="AH4217">
        <v>154.01477599319907</v>
      </c>
      <c r="AI4217">
        <v>1</v>
      </c>
      <c r="AJ4217">
        <v>0</v>
      </c>
      <c r="AK4217">
        <v>0</v>
      </c>
      <c r="AL4217">
        <v>1</v>
      </c>
      <c r="AM4217">
        <v>1</v>
      </c>
      <c r="AN4217">
        <v>0</v>
      </c>
      <c r="AO4217" t="s">
        <v>42</v>
      </c>
    </row>
    <row r="4218" spans="1:41" x14ac:dyDescent="0.35">
      <c r="A4218" t="s">
        <v>1493</v>
      </c>
      <c r="B4218">
        <v>2019</v>
      </c>
      <c r="C4218" t="s">
        <v>222</v>
      </c>
      <c r="D4218" t="s">
        <v>532</v>
      </c>
      <c r="E4218" t="s">
        <v>73</v>
      </c>
      <c r="F4218">
        <v>3008</v>
      </c>
      <c r="G4218" t="s">
        <v>671</v>
      </c>
      <c r="H4218">
        <v>35300</v>
      </c>
      <c r="I4218">
        <v>35116</v>
      </c>
      <c r="J4218">
        <f t="shared" si="65"/>
        <v>184</v>
      </c>
      <c r="K4218">
        <v>652</v>
      </c>
      <c r="L4218" t="s">
        <v>222</v>
      </c>
      <c r="M4218" t="s">
        <v>669</v>
      </c>
      <c r="N4218">
        <v>31620</v>
      </c>
      <c r="O4218">
        <v>31620</v>
      </c>
      <c r="Q4218">
        <v>1.1163820366856421</v>
      </c>
      <c r="T4218">
        <v>1.1105629348513599</v>
      </c>
      <c r="U4218">
        <v>0.19590448732165303</v>
      </c>
      <c r="W4218">
        <v>1.135394966585586</v>
      </c>
      <c r="X4218">
        <v>1.1475750958075803</v>
      </c>
      <c r="Y4218" t="s">
        <v>47</v>
      </c>
      <c r="Z4218">
        <v>3008</v>
      </c>
      <c r="AC4218">
        <v>1.1075695425241237</v>
      </c>
      <c r="AD4218">
        <v>1.1155831841227315</v>
      </c>
      <c r="AE4218">
        <v>1.1282822441401685</v>
      </c>
      <c r="AF4218">
        <v>1.1587132208351212</v>
      </c>
      <c r="AG4218">
        <v>4015.8947842140797</v>
      </c>
      <c r="AH4218">
        <v>52.209810758805816</v>
      </c>
      <c r="AI4218">
        <v>1</v>
      </c>
      <c r="AJ4218">
        <v>0</v>
      </c>
      <c r="AK4218">
        <v>0</v>
      </c>
      <c r="AL4218">
        <v>1</v>
      </c>
      <c r="AM4218">
        <v>1</v>
      </c>
      <c r="AN4218">
        <v>0</v>
      </c>
      <c r="AO4218" t="s">
        <v>42</v>
      </c>
    </row>
    <row r="4219" spans="1:41" x14ac:dyDescent="0.35">
      <c r="A4219" t="s">
        <v>1493</v>
      </c>
      <c r="B4219">
        <v>2019</v>
      </c>
      <c r="C4219" t="s">
        <v>222</v>
      </c>
      <c r="D4219" t="s">
        <v>532</v>
      </c>
      <c r="E4219" t="s">
        <v>73</v>
      </c>
      <c r="F4219" t="s">
        <v>230</v>
      </c>
      <c r="G4219" t="s">
        <v>672</v>
      </c>
      <c r="H4219">
        <v>30450</v>
      </c>
      <c r="I4219">
        <v>31063</v>
      </c>
      <c r="J4219">
        <f t="shared" si="65"/>
        <v>-613</v>
      </c>
      <c r="K4219">
        <v>673</v>
      </c>
      <c r="L4219" t="s">
        <v>222</v>
      </c>
      <c r="M4219" t="s">
        <v>669</v>
      </c>
      <c r="N4219">
        <v>31620</v>
      </c>
      <c r="O4219">
        <v>31620</v>
      </c>
      <c r="Q4219">
        <v>0.96299810246679318</v>
      </c>
      <c r="T4219">
        <v>0.98238456672991792</v>
      </c>
      <c r="U4219">
        <v>0.19590448732165303</v>
      </c>
      <c r="W4219">
        <v>0.97158078238940815</v>
      </c>
      <c r="X4219">
        <v>0.98905672170839665</v>
      </c>
      <c r="Y4219" t="s">
        <v>59</v>
      </c>
      <c r="Z4219" t="s">
        <v>230</v>
      </c>
      <c r="AC4219">
        <v>0.95042937012672057</v>
      </c>
      <c r="AD4219">
        <v>0.99649287285910859</v>
      </c>
      <c r="AE4219">
        <v>0.95741424669273345</v>
      </c>
      <c r="AF4219">
        <v>1.0066221411964222</v>
      </c>
      <c r="AG4219">
        <v>3679.548909036258</v>
      </c>
      <c r="AH4219">
        <v>624.3049946194792</v>
      </c>
      <c r="AI4219">
        <v>1</v>
      </c>
      <c r="AJ4219">
        <v>0</v>
      </c>
      <c r="AK4219">
        <v>0</v>
      </c>
      <c r="AL4219">
        <v>1</v>
      </c>
      <c r="AM4219">
        <v>1</v>
      </c>
      <c r="AN4219">
        <v>0</v>
      </c>
      <c r="AO4219" t="s">
        <v>42</v>
      </c>
    </row>
    <row r="4220" spans="1:41" x14ac:dyDescent="0.35">
      <c r="A4220" t="s">
        <v>1493</v>
      </c>
      <c r="B4220">
        <v>2019</v>
      </c>
      <c r="C4220" t="s">
        <v>222</v>
      </c>
      <c r="D4220" t="s">
        <v>532</v>
      </c>
      <c r="E4220" t="s">
        <v>73</v>
      </c>
      <c r="F4220" t="s">
        <v>431</v>
      </c>
      <c r="G4220" t="s">
        <v>673</v>
      </c>
      <c r="H4220">
        <v>30490</v>
      </c>
      <c r="I4220">
        <v>31613</v>
      </c>
      <c r="J4220">
        <f t="shared" si="65"/>
        <v>-1123</v>
      </c>
      <c r="K4220">
        <v>1252</v>
      </c>
      <c r="L4220" t="s">
        <v>222</v>
      </c>
      <c r="M4220" t="s">
        <v>669</v>
      </c>
      <c r="N4220">
        <v>31620</v>
      </c>
      <c r="O4220">
        <v>31620</v>
      </c>
      <c r="Q4220">
        <v>0.96426312460468055</v>
      </c>
      <c r="T4220">
        <v>0.99977862112586957</v>
      </c>
      <c r="U4220">
        <v>0.19590448732165303</v>
      </c>
      <c r="W4220">
        <v>1.0396722019572682</v>
      </c>
      <c r="X4220">
        <v>1.0810627462667792</v>
      </c>
      <c r="Y4220" t="s">
        <v>170</v>
      </c>
      <c r="Z4220" t="s">
        <v>431</v>
      </c>
      <c r="AC4220">
        <v>0.96134557766160311</v>
      </c>
      <c r="AD4220">
        <v>1.0235489684913188</v>
      </c>
      <c r="AE4220">
        <v>1.0416045497216395</v>
      </c>
      <c r="AF4220">
        <v>1.1156738487772202</v>
      </c>
      <c r="AG4220">
        <v>1843.3919797351416</v>
      </c>
      <c r="AH4220">
        <v>521.21879067644227</v>
      </c>
      <c r="AI4220">
        <v>1</v>
      </c>
      <c r="AJ4220">
        <v>0</v>
      </c>
      <c r="AK4220">
        <v>0</v>
      </c>
      <c r="AL4220">
        <v>1</v>
      </c>
      <c r="AM4220">
        <v>1</v>
      </c>
      <c r="AN4220">
        <v>0</v>
      </c>
      <c r="AO4220" t="s">
        <v>42</v>
      </c>
    </row>
    <row r="4221" spans="1:41" x14ac:dyDescent="0.35">
      <c r="A4221" t="s">
        <v>1493</v>
      </c>
      <c r="B4221">
        <v>2019</v>
      </c>
      <c r="C4221" t="s">
        <v>222</v>
      </c>
      <c r="D4221" t="s">
        <v>532</v>
      </c>
      <c r="E4221" t="s">
        <v>73</v>
      </c>
      <c r="F4221" t="s">
        <v>439</v>
      </c>
      <c r="G4221" t="s">
        <v>674</v>
      </c>
      <c r="H4221">
        <v>36000</v>
      </c>
      <c r="I4221">
        <v>35948</v>
      </c>
      <c r="J4221">
        <f t="shared" si="65"/>
        <v>52</v>
      </c>
      <c r="K4221">
        <v>509</v>
      </c>
      <c r="L4221" t="s">
        <v>222</v>
      </c>
      <c r="M4221" t="s">
        <v>669</v>
      </c>
      <c r="N4221">
        <v>31620</v>
      </c>
      <c r="O4221">
        <v>31620</v>
      </c>
      <c r="Q4221">
        <v>1.1385199240986716</v>
      </c>
      <c r="T4221">
        <v>1.1368753953194182</v>
      </c>
      <c r="U4221">
        <v>0.19590448732165303</v>
      </c>
      <c r="W4221">
        <v>1.176853380283255</v>
      </c>
      <c r="X4221">
        <v>1.1919994871419608</v>
      </c>
      <c r="Y4221" t="s">
        <v>65</v>
      </c>
      <c r="Z4221" t="s">
        <v>439</v>
      </c>
      <c r="AC4221">
        <v>1.106716906692724</v>
      </c>
      <c r="AD4221">
        <v>1.1157899248982694</v>
      </c>
      <c r="AE4221">
        <v>1.1331103143501198</v>
      </c>
      <c r="AF4221">
        <v>1.1594328121227877</v>
      </c>
      <c r="AG4221">
        <v>3573.5703822503974</v>
      </c>
      <c r="AH4221">
        <v>124.62258130006813</v>
      </c>
      <c r="AI4221">
        <v>0</v>
      </c>
      <c r="AJ4221">
        <v>1</v>
      </c>
      <c r="AK4221">
        <v>0</v>
      </c>
      <c r="AL4221">
        <v>1</v>
      </c>
      <c r="AM4221">
        <v>1</v>
      </c>
      <c r="AN4221">
        <v>0</v>
      </c>
      <c r="AO4221" t="s">
        <v>42</v>
      </c>
    </row>
    <row r="4222" spans="1:41" x14ac:dyDescent="0.35">
      <c r="A4222" t="s">
        <v>1493</v>
      </c>
      <c r="B4222">
        <v>2019</v>
      </c>
      <c r="C4222" t="s">
        <v>222</v>
      </c>
      <c r="D4222" t="s">
        <v>532</v>
      </c>
      <c r="E4222" t="s">
        <v>73</v>
      </c>
      <c r="F4222" t="s">
        <v>245</v>
      </c>
      <c r="G4222" t="s">
        <v>675</v>
      </c>
      <c r="H4222">
        <v>28200</v>
      </c>
      <c r="I4222">
        <v>30927</v>
      </c>
      <c r="J4222">
        <f t="shared" si="65"/>
        <v>-2727</v>
      </c>
      <c r="K4222">
        <v>625</v>
      </c>
      <c r="L4222" t="s">
        <v>222</v>
      </c>
      <c r="M4222" t="s">
        <v>669</v>
      </c>
      <c r="N4222">
        <v>31620</v>
      </c>
      <c r="O4222">
        <v>31620</v>
      </c>
      <c r="Q4222">
        <v>0.89184060721062619</v>
      </c>
      <c r="T4222">
        <v>0.97808349146110052</v>
      </c>
      <c r="U4222">
        <v>0.19590448732165303</v>
      </c>
      <c r="W4222">
        <v>0.90651209056326787</v>
      </c>
      <c r="X4222">
        <v>1.0084516693052032</v>
      </c>
      <c r="Y4222" t="s">
        <v>131</v>
      </c>
      <c r="Z4222" t="s">
        <v>245</v>
      </c>
      <c r="AC4222">
        <v>0.89392791184139897</v>
      </c>
      <c r="AD4222">
        <v>0.99325162839794556</v>
      </c>
      <c r="AE4222">
        <v>0.90995517646101631</v>
      </c>
      <c r="AF4222">
        <v>1.0289198427525696</v>
      </c>
      <c r="AG4222">
        <v>3222.4191094953244</v>
      </c>
      <c r="AH4222">
        <v>420.70024164917368</v>
      </c>
      <c r="AI4222">
        <v>0</v>
      </c>
      <c r="AJ4222">
        <v>1</v>
      </c>
      <c r="AK4222">
        <v>0</v>
      </c>
      <c r="AL4222">
        <v>1</v>
      </c>
      <c r="AM4222">
        <v>1</v>
      </c>
      <c r="AN4222">
        <v>0</v>
      </c>
      <c r="AO4222" t="s">
        <v>42</v>
      </c>
    </row>
    <row r="4223" spans="1:41" x14ac:dyDescent="0.35">
      <c r="A4223" t="s">
        <v>1493</v>
      </c>
      <c r="B4223">
        <v>2019</v>
      </c>
      <c r="C4223" t="s">
        <v>222</v>
      </c>
      <c r="D4223" t="s">
        <v>532</v>
      </c>
      <c r="E4223" t="s">
        <v>73</v>
      </c>
      <c r="F4223" t="s">
        <v>254</v>
      </c>
      <c r="G4223" t="s">
        <v>676</v>
      </c>
      <c r="H4223">
        <v>27390</v>
      </c>
      <c r="I4223">
        <v>28478</v>
      </c>
      <c r="J4223">
        <f t="shared" si="65"/>
        <v>-1088</v>
      </c>
      <c r="K4223">
        <v>31</v>
      </c>
      <c r="L4223" t="s">
        <v>222</v>
      </c>
      <c r="M4223" t="s">
        <v>669</v>
      </c>
      <c r="N4223">
        <v>31620</v>
      </c>
      <c r="O4223">
        <v>31620</v>
      </c>
      <c r="Q4223">
        <v>0.86622390891840606</v>
      </c>
      <c r="T4223">
        <v>0.90063251106894371</v>
      </c>
      <c r="U4223">
        <v>0.19590448732165303</v>
      </c>
      <c r="W4223">
        <v>0.84962116851860503</v>
      </c>
      <c r="X4223">
        <v>0.8874675823858067</v>
      </c>
      <c r="Y4223" t="s">
        <v>139</v>
      </c>
      <c r="Z4223" t="s">
        <v>254</v>
      </c>
      <c r="AC4223">
        <v>0.86320185866806898</v>
      </c>
      <c r="AD4223">
        <v>0.89804226393238995</v>
      </c>
      <c r="AE4223">
        <v>0.84568972419878474</v>
      </c>
      <c r="AF4223">
        <v>0.88406006231683554</v>
      </c>
      <c r="AG4223">
        <v>3979.9631302518665</v>
      </c>
      <c r="AH4223">
        <v>487.40717420189321</v>
      </c>
      <c r="AI4223">
        <v>0</v>
      </c>
      <c r="AJ4223">
        <v>1</v>
      </c>
      <c r="AK4223">
        <v>0</v>
      </c>
      <c r="AL4223">
        <v>1</v>
      </c>
      <c r="AM4223">
        <v>1</v>
      </c>
      <c r="AN4223">
        <v>0</v>
      </c>
      <c r="AO4223" t="s">
        <v>42</v>
      </c>
    </row>
    <row r="4224" spans="1:41" x14ac:dyDescent="0.35">
      <c r="A4224" t="s">
        <v>1493</v>
      </c>
      <c r="B4224">
        <v>2019</v>
      </c>
      <c r="C4224" t="s">
        <v>222</v>
      </c>
      <c r="D4224" t="s">
        <v>532</v>
      </c>
      <c r="E4224" t="s">
        <v>82</v>
      </c>
      <c r="F4224" t="s">
        <v>222</v>
      </c>
      <c r="G4224" t="s">
        <v>677</v>
      </c>
      <c r="H4224">
        <v>35470</v>
      </c>
      <c r="I4224">
        <v>35470</v>
      </c>
      <c r="J4224">
        <f t="shared" si="65"/>
        <v>0</v>
      </c>
      <c r="K4224">
        <v>49</v>
      </c>
      <c r="L4224" t="s">
        <v>222</v>
      </c>
      <c r="M4224" t="s">
        <v>677</v>
      </c>
      <c r="N4224">
        <v>35470</v>
      </c>
      <c r="O4224">
        <v>35470</v>
      </c>
      <c r="Q4224">
        <v>1</v>
      </c>
      <c r="T4224">
        <v>1</v>
      </c>
      <c r="U4224">
        <v>6.2689435942928959E-2</v>
      </c>
      <c r="W4224">
        <v>1</v>
      </c>
      <c r="X4224">
        <v>1</v>
      </c>
      <c r="Y4224" t="s">
        <v>41</v>
      </c>
      <c r="Z4224" t="s">
        <v>222</v>
      </c>
      <c r="AC4224">
        <v>0.99999999999999989</v>
      </c>
      <c r="AD4224">
        <v>0.99999999999999989</v>
      </c>
      <c r="AE4224">
        <v>0.99999999999999989</v>
      </c>
      <c r="AF4224">
        <v>0.99999999999999989</v>
      </c>
      <c r="AG4224">
        <v>4066.499996503444</v>
      </c>
      <c r="AH4224">
        <v>498.28111764416968</v>
      </c>
      <c r="AI4224">
        <v>1</v>
      </c>
      <c r="AJ4224">
        <v>0</v>
      </c>
      <c r="AK4224">
        <v>1</v>
      </c>
      <c r="AL4224">
        <v>1</v>
      </c>
      <c r="AM4224">
        <v>1</v>
      </c>
      <c r="AN4224">
        <v>0</v>
      </c>
      <c r="AO4224" t="s">
        <v>105</v>
      </c>
    </row>
    <row r="4225" spans="1:41" x14ac:dyDescent="0.35">
      <c r="A4225" t="s">
        <v>1493</v>
      </c>
      <c r="B4225">
        <v>2019</v>
      </c>
      <c r="C4225" t="s">
        <v>222</v>
      </c>
      <c r="D4225" t="s">
        <v>532</v>
      </c>
      <c r="E4225" t="s">
        <v>82</v>
      </c>
      <c r="F4225" t="s">
        <v>230</v>
      </c>
      <c r="G4225" t="s">
        <v>678</v>
      </c>
      <c r="H4225">
        <v>35200</v>
      </c>
      <c r="I4225">
        <v>34885</v>
      </c>
      <c r="J4225">
        <f t="shared" si="65"/>
        <v>315</v>
      </c>
      <c r="K4225">
        <v>20</v>
      </c>
      <c r="L4225" t="s">
        <v>222</v>
      </c>
      <c r="M4225" t="s">
        <v>677</v>
      </c>
      <c r="N4225">
        <v>35470</v>
      </c>
      <c r="O4225">
        <v>35470</v>
      </c>
      <c r="Q4225">
        <v>0.99238793346489995</v>
      </c>
      <c r="T4225">
        <v>0.98350718917394986</v>
      </c>
      <c r="U4225">
        <v>6.2689435942928959E-2</v>
      </c>
      <c r="W4225">
        <v>1.0037241418139431</v>
      </c>
      <c r="X4225">
        <v>0.98951397850618439</v>
      </c>
      <c r="Y4225" t="s">
        <v>59</v>
      </c>
      <c r="Z4225" t="s">
        <v>230</v>
      </c>
      <c r="AC4225">
        <v>0.95042937012672057</v>
      </c>
      <c r="AD4225">
        <v>0.99649287285910859</v>
      </c>
      <c r="AE4225">
        <v>0.95741424669273345</v>
      </c>
      <c r="AF4225">
        <v>1.0066221411964222</v>
      </c>
      <c r="AG4225">
        <v>3679.548909036258</v>
      </c>
      <c r="AH4225">
        <v>624.3049946194792</v>
      </c>
      <c r="AI4225">
        <v>1</v>
      </c>
      <c r="AJ4225">
        <v>0</v>
      </c>
      <c r="AK4225">
        <v>0</v>
      </c>
      <c r="AL4225">
        <v>1</v>
      </c>
      <c r="AM4225">
        <v>1</v>
      </c>
      <c r="AN4225">
        <v>0</v>
      </c>
      <c r="AO4225" t="s">
        <v>105</v>
      </c>
    </row>
    <row r="4226" spans="1:41" x14ac:dyDescent="0.35">
      <c r="A4226" t="s">
        <v>1493</v>
      </c>
      <c r="B4226">
        <v>2019</v>
      </c>
      <c r="C4226" t="s">
        <v>222</v>
      </c>
      <c r="D4226" t="s">
        <v>532</v>
      </c>
      <c r="E4226" t="s">
        <v>82</v>
      </c>
      <c r="F4226" t="s">
        <v>431</v>
      </c>
      <c r="G4226" t="s">
        <v>679</v>
      </c>
      <c r="H4226">
        <v>35240</v>
      </c>
      <c r="I4226">
        <v>35791</v>
      </c>
      <c r="J4226">
        <f t="shared" si="65"/>
        <v>-551</v>
      </c>
      <c r="K4226">
        <v>631</v>
      </c>
      <c r="L4226" t="s">
        <v>222</v>
      </c>
      <c r="M4226" t="s">
        <v>677</v>
      </c>
      <c r="N4226">
        <v>35470</v>
      </c>
      <c r="O4226">
        <v>35470</v>
      </c>
      <c r="Q4226">
        <v>0.99351564702565553</v>
      </c>
      <c r="T4226">
        <v>1.0090499013250633</v>
      </c>
      <c r="U4226">
        <v>6.2689435942928959E-2</v>
      </c>
      <c r="W4226">
        <v>1.0634677031715059</v>
      </c>
      <c r="X4226">
        <v>1.0815774951488906</v>
      </c>
      <c r="Y4226" t="s">
        <v>170</v>
      </c>
      <c r="Z4226" t="s">
        <v>431</v>
      </c>
      <c r="AC4226">
        <v>0.96134557766160311</v>
      </c>
      <c r="AD4226">
        <v>1.0235489684913188</v>
      </c>
      <c r="AE4226">
        <v>1.0416045497216395</v>
      </c>
      <c r="AF4226">
        <v>1.1156738487772202</v>
      </c>
      <c r="AG4226">
        <v>1843.3919797351416</v>
      </c>
      <c r="AH4226">
        <v>521.21879067644227</v>
      </c>
      <c r="AI4226">
        <v>1</v>
      </c>
      <c r="AJ4226">
        <v>0</v>
      </c>
      <c r="AK4226">
        <v>0</v>
      </c>
      <c r="AL4226">
        <v>1</v>
      </c>
      <c r="AM4226">
        <v>1</v>
      </c>
      <c r="AN4226">
        <v>0</v>
      </c>
      <c r="AO4226" t="s">
        <v>105</v>
      </c>
    </row>
    <row r="4227" spans="1:41" x14ac:dyDescent="0.35">
      <c r="A4227" t="s">
        <v>1493</v>
      </c>
      <c r="B4227">
        <v>2019</v>
      </c>
      <c r="C4227" t="s">
        <v>222</v>
      </c>
      <c r="D4227" t="s">
        <v>532</v>
      </c>
      <c r="E4227" t="s">
        <v>82</v>
      </c>
      <c r="F4227" t="s">
        <v>245</v>
      </c>
      <c r="G4227" t="s">
        <v>680</v>
      </c>
      <c r="H4227">
        <v>32930</v>
      </c>
      <c r="I4227">
        <v>34775</v>
      </c>
      <c r="J4227">
        <f t="shared" ref="J4227:J4290" si="66">H4227-I4227</f>
        <v>-1845</v>
      </c>
      <c r="K4227">
        <v>177</v>
      </c>
      <c r="L4227" t="s">
        <v>222</v>
      </c>
      <c r="M4227" t="s">
        <v>677</v>
      </c>
      <c r="N4227">
        <v>35470</v>
      </c>
      <c r="O4227">
        <v>35470</v>
      </c>
      <c r="Q4227">
        <v>0.92839018889202141</v>
      </c>
      <c r="T4227">
        <v>0.98040597688187203</v>
      </c>
      <c r="U4227">
        <v>6.2689435942928959E-2</v>
      </c>
      <c r="W4227">
        <v>0.94599585674198583</v>
      </c>
      <c r="X4227">
        <v>1.007334093437108</v>
      </c>
      <c r="Y4227" t="s">
        <v>131</v>
      </c>
      <c r="Z4227" t="s">
        <v>245</v>
      </c>
      <c r="AC4227">
        <v>0.89392791184139897</v>
      </c>
      <c r="AD4227">
        <v>0.99325162839794556</v>
      </c>
      <c r="AE4227">
        <v>0.90995517646101631</v>
      </c>
      <c r="AF4227">
        <v>1.0289198427525696</v>
      </c>
      <c r="AG4227">
        <v>3222.4191094953244</v>
      </c>
      <c r="AH4227">
        <v>420.70024164917368</v>
      </c>
      <c r="AI4227">
        <v>0</v>
      </c>
      <c r="AJ4227">
        <v>1</v>
      </c>
      <c r="AK4227">
        <v>0</v>
      </c>
      <c r="AL4227">
        <v>1</v>
      </c>
      <c r="AM4227">
        <v>1</v>
      </c>
      <c r="AN4227">
        <v>0</v>
      </c>
      <c r="AO4227" t="s">
        <v>105</v>
      </c>
    </row>
    <row r="4228" spans="1:41" x14ac:dyDescent="0.35">
      <c r="A4228" t="s">
        <v>1493</v>
      </c>
      <c r="B4228">
        <v>2019</v>
      </c>
      <c r="C4228" t="s">
        <v>222</v>
      </c>
      <c r="D4228" t="s">
        <v>532</v>
      </c>
      <c r="E4228" t="s">
        <v>88</v>
      </c>
      <c r="F4228" t="s">
        <v>222</v>
      </c>
      <c r="G4228" t="s">
        <v>681</v>
      </c>
      <c r="H4228">
        <v>36920</v>
      </c>
      <c r="I4228">
        <v>36920</v>
      </c>
      <c r="J4228">
        <f t="shared" si="66"/>
        <v>0</v>
      </c>
      <c r="K4228">
        <v>227</v>
      </c>
      <c r="L4228" t="s">
        <v>222</v>
      </c>
      <c r="M4228" t="s">
        <v>681</v>
      </c>
      <c r="N4228">
        <v>36920</v>
      </c>
      <c r="O4228">
        <v>36920</v>
      </c>
      <c r="Q4228">
        <v>1</v>
      </c>
      <c r="T4228">
        <v>1</v>
      </c>
      <c r="U4228">
        <v>1.8481555407703115E-2</v>
      </c>
      <c r="W4228">
        <v>1</v>
      </c>
      <c r="X4228">
        <v>1</v>
      </c>
      <c r="Y4228" t="s">
        <v>41</v>
      </c>
      <c r="Z4228" t="s">
        <v>222</v>
      </c>
      <c r="AC4228">
        <v>0.99999999999999989</v>
      </c>
      <c r="AD4228">
        <v>0.99999999999999989</v>
      </c>
      <c r="AE4228">
        <v>0.99999999999999989</v>
      </c>
      <c r="AF4228">
        <v>0.99999999999999989</v>
      </c>
      <c r="AG4228">
        <v>4066.499996503444</v>
      </c>
      <c r="AH4228">
        <v>498.28111764416968</v>
      </c>
      <c r="AI4228">
        <v>1</v>
      </c>
      <c r="AJ4228">
        <v>0</v>
      </c>
      <c r="AK4228">
        <v>1</v>
      </c>
      <c r="AL4228">
        <v>1</v>
      </c>
      <c r="AM4228">
        <v>1</v>
      </c>
      <c r="AN4228">
        <v>0</v>
      </c>
      <c r="AO4228" t="s">
        <v>42</v>
      </c>
    </row>
    <row r="4229" spans="1:41" x14ac:dyDescent="0.35">
      <c r="A4229" t="s">
        <v>1493</v>
      </c>
      <c r="B4229">
        <v>2019</v>
      </c>
      <c r="C4229" t="s">
        <v>222</v>
      </c>
      <c r="D4229" t="s">
        <v>532</v>
      </c>
      <c r="E4229" t="s">
        <v>88</v>
      </c>
      <c r="F4229" t="s">
        <v>226</v>
      </c>
      <c r="G4229" t="s">
        <v>682</v>
      </c>
      <c r="H4229">
        <v>37300</v>
      </c>
      <c r="I4229">
        <v>37738</v>
      </c>
      <c r="J4229">
        <f t="shared" si="66"/>
        <v>-438</v>
      </c>
      <c r="K4229">
        <v>380</v>
      </c>
      <c r="L4229" t="s">
        <v>222</v>
      </c>
      <c r="M4229" t="s">
        <v>681</v>
      </c>
      <c r="N4229">
        <v>36920</v>
      </c>
      <c r="O4229">
        <v>36920</v>
      </c>
      <c r="Q4229">
        <v>1.0102925243770313</v>
      </c>
      <c r="T4229">
        <v>1.0221560130010834</v>
      </c>
      <c r="U4229">
        <v>1.8481555407703115E-2</v>
      </c>
      <c r="W4229">
        <v>1.0409664061201256</v>
      </c>
      <c r="X4229">
        <v>1.0657747417122962</v>
      </c>
      <c r="Y4229" t="s">
        <v>62</v>
      </c>
      <c r="Z4229" t="s">
        <v>226</v>
      </c>
      <c r="AC4229">
        <v>0.98014935828420124</v>
      </c>
      <c r="AD4229">
        <v>1.0465951478411093</v>
      </c>
      <c r="AE4229">
        <v>1.0191557160081983</v>
      </c>
      <c r="AF4229">
        <v>1.1123808427890902</v>
      </c>
      <c r="AG4229">
        <v>3100.6101728926569</v>
      </c>
      <c r="AH4229">
        <v>154.01477599319907</v>
      </c>
      <c r="AI4229">
        <v>1</v>
      </c>
      <c r="AJ4229">
        <v>0</v>
      </c>
      <c r="AK4229">
        <v>0</v>
      </c>
      <c r="AL4229">
        <v>1</v>
      </c>
      <c r="AM4229">
        <v>1</v>
      </c>
      <c r="AN4229">
        <v>0</v>
      </c>
      <c r="AO4229" t="s">
        <v>42</v>
      </c>
    </row>
    <row r="4230" spans="1:41" x14ac:dyDescent="0.35">
      <c r="A4230" t="s">
        <v>1493</v>
      </c>
      <c r="B4230">
        <v>2019</v>
      </c>
      <c r="C4230" t="s">
        <v>222</v>
      </c>
      <c r="D4230" t="s">
        <v>532</v>
      </c>
      <c r="E4230" t="s">
        <v>88</v>
      </c>
      <c r="F4230" t="s">
        <v>439</v>
      </c>
      <c r="G4230" t="s">
        <v>456</v>
      </c>
      <c r="H4230">
        <v>40890</v>
      </c>
      <c r="I4230">
        <v>40868</v>
      </c>
      <c r="J4230">
        <f t="shared" si="66"/>
        <v>22</v>
      </c>
      <c r="K4230">
        <v>855</v>
      </c>
      <c r="L4230" t="s">
        <v>222</v>
      </c>
      <c r="M4230" t="s">
        <v>681</v>
      </c>
      <c r="N4230">
        <v>36920</v>
      </c>
      <c r="O4230">
        <v>36920</v>
      </c>
      <c r="Q4230">
        <v>1.1075297941495124</v>
      </c>
      <c r="T4230">
        <v>1.1069339111592633</v>
      </c>
      <c r="U4230">
        <v>1.8481555407703115E-2</v>
      </c>
      <c r="W4230">
        <v>1.135843353486784</v>
      </c>
      <c r="X4230">
        <v>1.1488040667436923</v>
      </c>
      <c r="Y4230" t="s">
        <v>65</v>
      </c>
      <c r="Z4230" t="s">
        <v>439</v>
      </c>
      <c r="AC4230">
        <v>1.106716906692724</v>
      </c>
      <c r="AD4230">
        <v>1.1157899248982694</v>
      </c>
      <c r="AE4230">
        <v>1.1331103143501198</v>
      </c>
      <c r="AF4230">
        <v>1.1594328121227877</v>
      </c>
      <c r="AG4230">
        <v>3573.5703822503974</v>
      </c>
      <c r="AH4230">
        <v>124.62258130006813</v>
      </c>
      <c r="AI4230">
        <v>0</v>
      </c>
      <c r="AJ4230">
        <v>1</v>
      </c>
      <c r="AK4230">
        <v>0</v>
      </c>
      <c r="AL4230">
        <v>1</v>
      </c>
      <c r="AM4230">
        <v>1</v>
      </c>
      <c r="AN4230">
        <v>0</v>
      </c>
      <c r="AO4230" t="s">
        <v>42</v>
      </c>
    </row>
    <row r="4231" spans="1:41" x14ac:dyDescent="0.35">
      <c r="A4231" t="s">
        <v>1493</v>
      </c>
      <c r="B4231">
        <v>2019</v>
      </c>
      <c r="C4231" t="s">
        <v>222</v>
      </c>
      <c r="D4231" t="s">
        <v>532</v>
      </c>
      <c r="E4231" t="s">
        <v>97</v>
      </c>
      <c r="F4231" t="s">
        <v>222</v>
      </c>
      <c r="G4231" t="s">
        <v>683</v>
      </c>
      <c r="H4231">
        <v>25715</v>
      </c>
      <c r="I4231">
        <v>25715</v>
      </c>
      <c r="J4231">
        <f t="shared" si="66"/>
        <v>0</v>
      </c>
      <c r="K4231">
        <v>424</v>
      </c>
      <c r="L4231" t="s">
        <v>222</v>
      </c>
      <c r="M4231" t="s">
        <v>683</v>
      </c>
      <c r="N4231">
        <v>25715</v>
      </c>
      <c r="O4231">
        <v>25715</v>
      </c>
      <c r="Q4231">
        <v>1</v>
      </c>
      <c r="T4231">
        <v>1</v>
      </c>
      <c r="U4231">
        <v>0.12523101944259629</v>
      </c>
      <c r="W4231">
        <v>1</v>
      </c>
      <c r="X4231">
        <v>1</v>
      </c>
      <c r="Y4231" t="s">
        <v>41</v>
      </c>
      <c r="Z4231" t="s">
        <v>222</v>
      </c>
      <c r="AC4231">
        <v>0.99999999999999989</v>
      </c>
      <c r="AD4231">
        <v>0.99999999999999989</v>
      </c>
      <c r="AE4231">
        <v>0.99999999999999989</v>
      </c>
      <c r="AF4231">
        <v>0.99999999999999989</v>
      </c>
      <c r="AG4231">
        <v>4066.499996503444</v>
      </c>
      <c r="AH4231">
        <v>498.28111764416968</v>
      </c>
      <c r="AI4231">
        <v>1</v>
      </c>
      <c r="AJ4231">
        <v>0</v>
      </c>
      <c r="AK4231">
        <v>1</v>
      </c>
      <c r="AL4231">
        <v>1</v>
      </c>
      <c r="AM4231">
        <v>1</v>
      </c>
      <c r="AN4231">
        <v>0</v>
      </c>
      <c r="AO4231" t="s">
        <v>42</v>
      </c>
    </row>
    <row r="4232" spans="1:41" x14ac:dyDescent="0.35">
      <c r="A4232" t="s">
        <v>1493</v>
      </c>
      <c r="B4232">
        <v>2019</v>
      </c>
      <c r="C4232" t="s">
        <v>222</v>
      </c>
      <c r="D4232" t="s">
        <v>532</v>
      </c>
      <c r="E4232" t="s">
        <v>97</v>
      </c>
      <c r="F4232" t="s">
        <v>224</v>
      </c>
      <c r="G4232" t="s">
        <v>660</v>
      </c>
      <c r="H4232">
        <v>25490</v>
      </c>
      <c r="I4232">
        <v>27212</v>
      </c>
      <c r="J4232">
        <f t="shared" si="66"/>
        <v>-1722</v>
      </c>
      <c r="K4232">
        <v>759</v>
      </c>
      <c r="L4232" t="s">
        <v>222</v>
      </c>
      <c r="M4232" t="s">
        <v>683</v>
      </c>
      <c r="N4232">
        <v>25715</v>
      </c>
      <c r="O4232">
        <v>25715</v>
      </c>
      <c r="Q4232">
        <v>0.99125024304880416</v>
      </c>
      <c r="T4232">
        <v>1.058215049581956</v>
      </c>
      <c r="U4232">
        <v>0.12523101944259629</v>
      </c>
      <c r="W4232">
        <v>1.0086121607061058</v>
      </c>
      <c r="X4232">
        <v>1.0787558861765034</v>
      </c>
      <c r="Y4232" t="s">
        <v>53</v>
      </c>
      <c r="Z4232" t="s">
        <v>224</v>
      </c>
      <c r="AC4232">
        <v>0.94007613974379689</v>
      </c>
      <c r="AD4232">
        <v>1.0044347409512935</v>
      </c>
      <c r="AE4232">
        <v>0.94550913455728547</v>
      </c>
      <c r="AF4232">
        <v>1.0140187947154329</v>
      </c>
      <c r="AG4232">
        <v>3655.0596354272002</v>
      </c>
      <c r="AH4232">
        <v>741.01724753808958</v>
      </c>
      <c r="AI4232">
        <v>1</v>
      </c>
      <c r="AJ4232">
        <v>0</v>
      </c>
      <c r="AK4232">
        <v>0</v>
      </c>
      <c r="AL4232">
        <v>1</v>
      </c>
      <c r="AM4232">
        <v>1</v>
      </c>
      <c r="AN4232">
        <v>0</v>
      </c>
      <c r="AO4232" t="s">
        <v>42</v>
      </c>
    </row>
    <row r="4233" spans="1:41" x14ac:dyDescent="0.35">
      <c r="A4233" t="s">
        <v>1493</v>
      </c>
      <c r="B4233">
        <v>2019</v>
      </c>
      <c r="C4233" t="s">
        <v>222</v>
      </c>
      <c r="D4233" t="s">
        <v>532</v>
      </c>
      <c r="E4233" t="s">
        <v>97</v>
      </c>
      <c r="F4233" t="s">
        <v>226</v>
      </c>
      <c r="G4233" t="s">
        <v>684</v>
      </c>
      <c r="H4233">
        <v>24600</v>
      </c>
      <c r="I4233">
        <v>27891</v>
      </c>
      <c r="J4233">
        <f t="shared" si="66"/>
        <v>-3291</v>
      </c>
      <c r="K4233">
        <v>444</v>
      </c>
      <c r="L4233" t="s">
        <v>222</v>
      </c>
      <c r="M4233" t="s">
        <v>683</v>
      </c>
      <c r="N4233">
        <v>25715</v>
      </c>
      <c r="O4233">
        <v>25715</v>
      </c>
      <c r="Q4233">
        <v>0.95664009333074096</v>
      </c>
      <c r="T4233">
        <v>1.0846198716702313</v>
      </c>
      <c r="U4233">
        <v>0.12523101944259629</v>
      </c>
      <c r="W4233">
        <v>0.99311221671870409</v>
      </c>
      <c r="X4233">
        <v>1.1648283728918609</v>
      </c>
      <c r="Y4233" t="s">
        <v>62</v>
      </c>
      <c r="Z4233" t="s">
        <v>226</v>
      </c>
      <c r="AC4233">
        <v>0.98014935828420124</v>
      </c>
      <c r="AD4233">
        <v>1.0465951478411093</v>
      </c>
      <c r="AE4233">
        <v>1.0191557160081983</v>
      </c>
      <c r="AF4233">
        <v>1.1123808427890902</v>
      </c>
      <c r="AG4233">
        <v>3100.6101728926569</v>
      </c>
      <c r="AH4233">
        <v>154.01477599319907</v>
      </c>
      <c r="AI4233">
        <v>1</v>
      </c>
      <c r="AJ4233">
        <v>0</v>
      </c>
      <c r="AK4233">
        <v>0</v>
      </c>
      <c r="AL4233">
        <v>1</v>
      </c>
      <c r="AM4233">
        <v>1</v>
      </c>
      <c r="AN4233">
        <v>0</v>
      </c>
      <c r="AO4233" t="s">
        <v>42</v>
      </c>
    </row>
    <row r="4234" spans="1:41" x14ac:dyDescent="0.35">
      <c r="A4234" t="s">
        <v>1493</v>
      </c>
      <c r="B4234">
        <v>2019</v>
      </c>
      <c r="C4234" t="s">
        <v>222</v>
      </c>
      <c r="D4234" t="s">
        <v>532</v>
      </c>
      <c r="E4234" t="s">
        <v>97</v>
      </c>
      <c r="F4234">
        <v>3008</v>
      </c>
      <c r="G4234" t="s">
        <v>685</v>
      </c>
      <c r="H4234">
        <v>28500</v>
      </c>
      <c r="I4234">
        <v>29470</v>
      </c>
      <c r="J4234">
        <f t="shared" si="66"/>
        <v>-970</v>
      </c>
      <c r="K4234">
        <v>341</v>
      </c>
      <c r="L4234" t="s">
        <v>222</v>
      </c>
      <c r="M4234" t="s">
        <v>683</v>
      </c>
      <c r="N4234">
        <v>25715</v>
      </c>
      <c r="O4234">
        <v>25715</v>
      </c>
      <c r="Q4234">
        <v>1.108302547151468</v>
      </c>
      <c r="T4234">
        <v>1.1460237215632898</v>
      </c>
      <c r="U4234">
        <v>0.12523101944259629</v>
      </c>
      <c r="W4234">
        <v>1.1309839116720037</v>
      </c>
      <c r="X4234">
        <v>1.2010228140957311</v>
      </c>
      <c r="Y4234" t="s">
        <v>47</v>
      </c>
      <c r="Z4234">
        <v>3008</v>
      </c>
      <c r="AC4234">
        <v>1.1075695425241237</v>
      </c>
      <c r="AD4234">
        <v>1.1155831841227315</v>
      </c>
      <c r="AE4234">
        <v>1.1282822441401685</v>
      </c>
      <c r="AF4234">
        <v>1.1587132208351212</v>
      </c>
      <c r="AG4234">
        <v>4015.8947842140797</v>
      </c>
      <c r="AH4234">
        <v>52.209810758805816</v>
      </c>
      <c r="AI4234">
        <v>1</v>
      </c>
      <c r="AJ4234">
        <v>0</v>
      </c>
      <c r="AK4234">
        <v>0</v>
      </c>
      <c r="AL4234">
        <v>1</v>
      </c>
      <c r="AM4234">
        <v>1</v>
      </c>
      <c r="AN4234">
        <v>0</v>
      </c>
      <c r="AO4234" t="s">
        <v>42</v>
      </c>
    </row>
    <row r="4235" spans="1:41" x14ac:dyDescent="0.35">
      <c r="A4235" t="s">
        <v>1493</v>
      </c>
      <c r="B4235">
        <v>2019</v>
      </c>
      <c r="C4235" t="s">
        <v>222</v>
      </c>
      <c r="D4235" t="s">
        <v>532</v>
      </c>
      <c r="E4235" t="s">
        <v>97</v>
      </c>
      <c r="F4235" t="s">
        <v>228</v>
      </c>
      <c r="G4235" t="s">
        <v>686</v>
      </c>
      <c r="H4235">
        <v>26290</v>
      </c>
      <c r="I4235">
        <v>27521</v>
      </c>
      <c r="J4235">
        <f t="shared" si="66"/>
        <v>-1231</v>
      </c>
      <c r="K4235">
        <v>1373</v>
      </c>
      <c r="L4235" t="s">
        <v>222</v>
      </c>
      <c r="M4235" t="s">
        <v>683</v>
      </c>
      <c r="N4235">
        <v>25715</v>
      </c>
      <c r="O4235">
        <v>25715</v>
      </c>
      <c r="Q4235">
        <v>1.0223604899863892</v>
      </c>
      <c r="T4235">
        <v>1.0702313824615983</v>
      </c>
      <c r="U4235">
        <v>0.12523101944259629</v>
      </c>
      <c r="W4235">
        <v>1.0165595142398931</v>
      </c>
      <c r="X4235">
        <v>1.0871285350334059</v>
      </c>
      <c r="Y4235" t="s">
        <v>45</v>
      </c>
      <c r="Z4235" t="s">
        <v>228</v>
      </c>
      <c r="AC4235">
        <v>0.99986391623258042</v>
      </c>
      <c r="AD4235">
        <v>1.0528190168356917</v>
      </c>
      <c r="AE4235">
        <v>0.99097472508050277</v>
      </c>
      <c r="AF4235">
        <v>1.0649815585286597</v>
      </c>
      <c r="AG4235">
        <v>4283.0113524232165</v>
      </c>
      <c r="AH4235">
        <v>244.98217456420417</v>
      </c>
      <c r="AI4235">
        <v>1</v>
      </c>
      <c r="AJ4235">
        <v>0</v>
      </c>
      <c r="AK4235">
        <v>0</v>
      </c>
      <c r="AL4235">
        <v>1</v>
      </c>
      <c r="AM4235">
        <v>1</v>
      </c>
      <c r="AN4235">
        <v>0</v>
      </c>
      <c r="AO4235" t="s">
        <v>42</v>
      </c>
    </row>
    <row r="4236" spans="1:41" x14ac:dyDescent="0.35">
      <c r="A4236" t="s">
        <v>1493</v>
      </c>
      <c r="B4236">
        <v>2019</v>
      </c>
      <c r="C4236" t="s">
        <v>222</v>
      </c>
      <c r="D4236" t="s">
        <v>532</v>
      </c>
      <c r="E4236" t="s">
        <v>97</v>
      </c>
      <c r="F4236" t="s">
        <v>230</v>
      </c>
      <c r="G4236" t="s">
        <v>687</v>
      </c>
      <c r="H4236">
        <v>24330</v>
      </c>
      <c r="I4236">
        <v>26746</v>
      </c>
      <c r="J4236">
        <f t="shared" si="66"/>
        <v>-2416</v>
      </c>
      <c r="K4236">
        <v>150</v>
      </c>
      <c r="L4236" t="s">
        <v>222</v>
      </c>
      <c r="M4236" t="s">
        <v>683</v>
      </c>
      <c r="N4236">
        <v>25715</v>
      </c>
      <c r="O4236">
        <v>25715</v>
      </c>
      <c r="Q4236">
        <v>0.94614038498930586</v>
      </c>
      <c r="T4236">
        <v>1.0400933307408127</v>
      </c>
      <c r="U4236">
        <v>0.12523101944259629</v>
      </c>
      <c r="W4236">
        <v>0.95389754891232126</v>
      </c>
      <c r="X4236">
        <v>1.0610833966997881</v>
      </c>
      <c r="Y4236" t="s">
        <v>59</v>
      </c>
      <c r="Z4236" t="s">
        <v>230</v>
      </c>
      <c r="AC4236">
        <v>0.95042937012672057</v>
      </c>
      <c r="AD4236">
        <v>0.99649287285910859</v>
      </c>
      <c r="AE4236">
        <v>0.95741424669273345</v>
      </c>
      <c r="AF4236">
        <v>1.0066221411964222</v>
      </c>
      <c r="AG4236">
        <v>3679.548909036258</v>
      </c>
      <c r="AH4236">
        <v>624.3049946194792</v>
      </c>
      <c r="AI4236">
        <v>1</v>
      </c>
      <c r="AJ4236">
        <v>0</v>
      </c>
      <c r="AK4236">
        <v>0</v>
      </c>
      <c r="AL4236">
        <v>1</v>
      </c>
      <c r="AM4236">
        <v>1</v>
      </c>
      <c r="AN4236">
        <v>0</v>
      </c>
      <c r="AO4236" t="s">
        <v>42</v>
      </c>
    </row>
    <row r="4237" spans="1:41" x14ac:dyDescent="0.35">
      <c r="A4237" t="s">
        <v>1493</v>
      </c>
      <c r="B4237">
        <v>2019</v>
      </c>
      <c r="C4237" t="s">
        <v>222</v>
      </c>
      <c r="D4237" t="s">
        <v>532</v>
      </c>
      <c r="E4237" t="s">
        <v>97</v>
      </c>
      <c r="F4237" t="s">
        <v>431</v>
      </c>
      <c r="G4237" t="s">
        <v>688</v>
      </c>
      <c r="H4237">
        <v>24890</v>
      </c>
      <c r="I4237">
        <v>27333</v>
      </c>
      <c r="J4237">
        <f t="shared" si="66"/>
        <v>-2443</v>
      </c>
      <c r="K4237">
        <v>478</v>
      </c>
      <c r="L4237" t="s">
        <v>222</v>
      </c>
      <c r="M4237" t="s">
        <v>683</v>
      </c>
      <c r="N4237">
        <v>25715</v>
      </c>
      <c r="O4237">
        <v>25715</v>
      </c>
      <c r="Q4237">
        <v>0.96791755784561539</v>
      </c>
      <c r="T4237">
        <v>1.0629204744312657</v>
      </c>
      <c r="U4237">
        <v>0.12523101944259629</v>
      </c>
      <c r="W4237">
        <v>1.0645822120027941</v>
      </c>
      <c r="X4237">
        <v>1.1805262803350958</v>
      </c>
      <c r="Y4237" t="s">
        <v>170</v>
      </c>
      <c r="Z4237" t="s">
        <v>431</v>
      </c>
      <c r="AC4237">
        <v>0.96134557766160311</v>
      </c>
      <c r="AD4237">
        <v>1.0235489684913188</v>
      </c>
      <c r="AE4237">
        <v>1.0416045497216395</v>
      </c>
      <c r="AF4237">
        <v>1.1156738487772202</v>
      </c>
      <c r="AG4237">
        <v>1843.3919797351416</v>
      </c>
      <c r="AH4237">
        <v>521.21879067644227</v>
      </c>
      <c r="AI4237">
        <v>1</v>
      </c>
      <c r="AJ4237">
        <v>0</v>
      </c>
      <c r="AK4237">
        <v>0</v>
      </c>
      <c r="AL4237">
        <v>1</v>
      </c>
      <c r="AM4237">
        <v>1</v>
      </c>
      <c r="AN4237">
        <v>0</v>
      </c>
      <c r="AO4237" t="s">
        <v>42</v>
      </c>
    </row>
    <row r="4238" spans="1:41" x14ac:dyDescent="0.35">
      <c r="A4238" t="s">
        <v>1493</v>
      </c>
      <c r="B4238">
        <v>2019</v>
      </c>
      <c r="C4238" t="s">
        <v>222</v>
      </c>
      <c r="D4238" t="s">
        <v>532</v>
      </c>
      <c r="E4238" t="s">
        <v>97</v>
      </c>
      <c r="F4238" t="s">
        <v>439</v>
      </c>
      <c r="G4238" t="s">
        <v>689</v>
      </c>
      <c r="H4238">
        <v>27200</v>
      </c>
      <c r="I4238">
        <v>29309</v>
      </c>
      <c r="J4238">
        <f t="shared" si="66"/>
        <v>-2109</v>
      </c>
      <c r="K4238">
        <v>382</v>
      </c>
      <c r="L4238" t="s">
        <v>222</v>
      </c>
      <c r="M4238" t="s">
        <v>683</v>
      </c>
      <c r="N4238">
        <v>25715</v>
      </c>
      <c r="O4238">
        <v>25715</v>
      </c>
      <c r="Q4238">
        <v>1.0577483958778924</v>
      </c>
      <c r="T4238">
        <v>1.139762784367101</v>
      </c>
      <c r="U4238">
        <v>0.12523101944259629</v>
      </c>
      <c r="W4238">
        <v>1.0913656657012534</v>
      </c>
      <c r="X4238">
        <v>1.2109003303781827</v>
      </c>
      <c r="Y4238" t="s">
        <v>65</v>
      </c>
      <c r="Z4238" t="s">
        <v>439</v>
      </c>
      <c r="AC4238">
        <v>1.106716906692724</v>
      </c>
      <c r="AD4238">
        <v>1.1157899248982694</v>
      </c>
      <c r="AE4238">
        <v>1.1331103143501198</v>
      </c>
      <c r="AF4238">
        <v>1.1594328121227877</v>
      </c>
      <c r="AG4238">
        <v>3573.5703822503974</v>
      </c>
      <c r="AH4238">
        <v>124.62258130006813</v>
      </c>
      <c r="AI4238">
        <v>0</v>
      </c>
      <c r="AJ4238">
        <v>1</v>
      </c>
      <c r="AK4238">
        <v>0</v>
      </c>
      <c r="AL4238">
        <v>1</v>
      </c>
      <c r="AM4238">
        <v>1</v>
      </c>
      <c r="AN4238">
        <v>0</v>
      </c>
      <c r="AO4238" t="s">
        <v>42</v>
      </c>
    </row>
    <row r="4239" spans="1:41" x14ac:dyDescent="0.35">
      <c r="A4239" t="s">
        <v>1493</v>
      </c>
      <c r="B4239">
        <v>2019</v>
      </c>
      <c r="C4239" t="s">
        <v>222</v>
      </c>
      <c r="D4239" t="s">
        <v>532</v>
      </c>
      <c r="E4239" t="s">
        <v>97</v>
      </c>
      <c r="F4239" t="s">
        <v>245</v>
      </c>
      <c r="G4239" t="s">
        <v>690</v>
      </c>
      <c r="H4239">
        <v>23395</v>
      </c>
      <c r="I4239">
        <v>26430</v>
      </c>
      <c r="J4239">
        <f t="shared" si="66"/>
        <v>-3035</v>
      </c>
      <c r="K4239">
        <v>1509</v>
      </c>
      <c r="L4239" t="s">
        <v>222</v>
      </c>
      <c r="M4239" t="s">
        <v>683</v>
      </c>
      <c r="N4239">
        <v>25715</v>
      </c>
      <c r="O4239">
        <v>25715</v>
      </c>
      <c r="Q4239">
        <v>0.90978028388100329</v>
      </c>
      <c r="T4239">
        <v>1.0278047832004666</v>
      </c>
      <c r="U4239">
        <v>0.12523101944259629</v>
      </c>
      <c r="W4239">
        <v>0.93182349295547051</v>
      </c>
      <c r="X4239">
        <v>1.0773827340433766</v>
      </c>
      <c r="Y4239" t="s">
        <v>131</v>
      </c>
      <c r="Z4239" t="s">
        <v>245</v>
      </c>
      <c r="AC4239">
        <v>0.89392791184139897</v>
      </c>
      <c r="AD4239">
        <v>0.99325162839794556</v>
      </c>
      <c r="AE4239">
        <v>0.90995517646101631</v>
      </c>
      <c r="AF4239">
        <v>1.0289198427525696</v>
      </c>
      <c r="AG4239">
        <v>3222.4191094953244</v>
      </c>
      <c r="AH4239">
        <v>420.70024164917368</v>
      </c>
      <c r="AI4239">
        <v>0</v>
      </c>
      <c r="AJ4239">
        <v>1</v>
      </c>
      <c r="AK4239">
        <v>0</v>
      </c>
      <c r="AL4239">
        <v>1</v>
      </c>
      <c r="AM4239">
        <v>1</v>
      </c>
      <c r="AN4239">
        <v>0</v>
      </c>
      <c r="AO4239" t="s">
        <v>42</v>
      </c>
    </row>
    <row r="4240" spans="1:41" x14ac:dyDescent="0.35">
      <c r="A4240" t="s">
        <v>1493</v>
      </c>
      <c r="B4240">
        <v>2019</v>
      </c>
      <c r="C4240" t="s">
        <v>222</v>
      </c>
      <c r="D4240" t="s">
        <v>532</v>
      </c>
      <c r="E4240" t="s">
        <v>103</v>
      </c>
      <c r="F4240" t="s">
        <v>222</v>
      </c>
      <c r="G4240" t="s">
        <v>691</v>
      </c>
      <c r="H4240">
        <v>29465</v>
      </c>
      <c r="I4240">
        <v>29465</v>
      </c>
      <c r="J4240">
        <f t="shared" si="66"/>
        <v>0</v>
      </c>
      <c r="K4240">
        <v>128</v>
      </c>
      <c r="L4240" t="s">
        <v>222</v>
      </c>
      <c r="M4240" t="s">
        <v>691</v>
      </c>
      <c r="N4240">
        <v>29465</v>
      </c>
      <c r="O4240">
        <v>29465</v>
      </c>
      <c r="Q4240">
        <v>1</v>
      </c>
      <c r="T4240">
        <v>1</v>
      </c>
      <c r="U4240">
        <v>8.1318843793893703E-2</v>
      </c>
      <c r="W4240">
        <v>1</v>
      </c>
      <c r="X4240">
        <v>1</v>
      </c>
      <c r="Y4240" t="s">
        <v>41</v>
      </c>
      <c r="Z4240" t="s">
        <v>222</v>
      </c>
      <c r="AC4240">
        <v>0.99999999999999989</v>
      </c>
      <c r="AD4240">
        <v>0.99999999999999989</v>
      </c>
      <c r="AE4240">
        <v>0.99999999999999989</v>
      </c>
      <c r="AF4240">
        <v>0.99999999999999989</v>
      </c>
      <c r="AG4240">
        <v>4066.499996503444</v>
      </c>
      <c r="AH4240">
        <v>498.28111764416968</v>
      </c>
      <c r="AI4240">
        <v>1</v>
      </c>
      <c r="AJ4240">
        <v>0</v>
      </c>
      <c r="AK4240">
        <v>1</v>
      </c>
      <c r="AL4240">
        <v>1</v>
      </c>
      <c r="AM4240">
        <v>1</v>
      </c>
      <c r="AN4240">
        <v>0</v>
      </c>
      <c r="AO4240" t="s">
        <v>42</v>
      </c>
    </row>
    <row r="4241" spans="1:41" x14ac:dyDescent="0.35">
      <c r="A4241" t="s">
        <v>1493</v>
      </c>
      <c r="B4241">
        <v>2019</v>
      </c>
      <c r="C4241" t="s">
        <v>222</v>
      </c>
      <c r="D4241" t="s">
        <v>532</v>
      </c>
      <c r="E4241" t="s">
        <v>103</v>
      </c>
      <c r="F4241" t="s">
        <v>224</v>
      </c>
      <c r="G4241" t="s">
        <v>665</v>
      </c>
      <c r="H4241">
        <v>27490</v>
      </c>
      <c r="I4241">
        <v>28860</v>
      </c>
      <c r="J4241">
        <f t="shared" si="66"/>
        <v>-1370</v>
      </c>
      <c r="K4241">
        <v>141</v>
      </c>
      <c r="L4241" t="s">
        <v>222</v>
      </c>
      <c r="M4241" t="s">
        <v>691</v>
      </c>
      <c r="N4241">
        <v>29465</v>
      </c>
      <c r="O4241">
        <v>29465</v>
      </c>
      <c r="Q4241">
        <v>0.93297132190734766</v>
      </c>
      <c r="T4241">
        <v>0.97946716443237736</v>
      </c>
      <c r="U4241">
        <v>8.1318843793893703E-2</v>
      </c>
      <c r="W4241">
        <v>0.93843889841098871</v>
      </c>
      <c r="X4241">
        <v>0.98247823560034775</v>
      </c>
      <c r="Y4241" t="s">
        <v>53</v>
      </c>
      <c r="Z4241" t="s">
        <v>224</v>
      </c>
      <c r="AC4241">
        <v>0.94007613974379689</v>
      </c>
      <c r="AD4241">
        <v>1.0044347409512935</v>
      </c>
      <c r="AE4241">
        <v>0.94550913455728547</v>
      </c>
      <c r="AF4241">
        <v>1.0140187947154329</v>
      </c>
      <c r="AG4241">
        <v>3655.0596354272002</v>
      </c>
      <c r="AH4241">
        <v>741.01724753808958</v>
      </c>
      <c r="AI4241">
        <v>1</v>
      </c>
      <c r="AJ4241">
        <v>0</v>
      </c>
      <c r="AK4241">
        <v>0</v>
      </c>
      <c r="AL4241">
        <v>1</v>
      </c>
      <c r="AM4241">
        <v>1</v>
      </c>
      <c r="AN4241">
        <v>0</v>
      </c>
      <c r="AO4241" t="s">
        <v>42</v>
      </c>
    </row>
    <row r="4242" spans="1:41" x14ac:dyDescent="0.35">
      <c r="A4242" t="s">
        <v>1493</v>
      </c>
      <c r="B4242">
        <v>2019</v>
      </c>
      <c r="C4242" t="s">
        <v>222</v>
      </c>
      <c r="D4242" t="s">
        <v>532</v>
      </c>
      <c r="E4242" t="s">
        <v>103</v>
      </c>
      <c r="F4242" t="s">
        <v>226</v>
      </c>
      <c r="G4242" t="s">
        <v>692</v>
      </c>
      <c r="H4242">
        <v>27350</v>
      </c>
      <c r="I4242">
        <v>30439</v>
      </c>
      <c r="J4242">
        <f t="shared" si="66"/>
        <v>-3089</v>
      </c>
      <c r="K4242">
        <v>6</v>
      </c>
      <c r="L4242" t="s">
        <v>222</v>
      </c>
      <c r="M4242" t="s">
        <v>691</v>
      </c>
      <c r="N4242">
        <v>29465</v>
      </c>
      <c r="O4242">
        <v>29465</v>
      </c>
      <c r="Q4242">
        <v>0.92821992194128622</v>
      </c>
      <c r="T4242">
        <v>1.033056168335313</v>
      </c>
      <c r="U4242">
        <v>8.1318843793893703E-2</v>
      </c>
      <c r="W4242">
        <v>0.95475677003637938</v>
      </c>
      <c r="X4242">
        <v>1.0917323729455066</v>
      </c>
      <c r="Y4242" t="s">
        <v>62</v>
      </c>
      <c r="Z4242" t="s">
        <v>226</v>
      </c>
      <c r="AC4242">
        <v>0.98014935828420124</v>
      </c>
      <c r="AD4242">
        <v>1.0465951478411093</v>
      </c>
      <c r="AE4242">
        <v>1.0191557160081983</v>
      </c>
      <c r="AF4242">
        <v>1.1123808427890902</v>
      </c>
      <c r="AG4242">
        <v>3100.6101728926569</v>
      </c>
      <c r="AH4242">
        <v>154.01477599319907</v>
      </c>
      <c r="AI4242">
        <v>1</v>
      </c>
      <c r="AJ4242">
        <v>0</v>
      </c>
      <c r="AK4242">
        <v>0</v>
      </c>
      <c r="AL4242">
        <v>1</v>
      </c>
      <c r="AM4242">
        <v>1</v>
      </c>
      <c r="AN4242">
        <v>0</v>
      </c>
      <c r="AO4242" t="s">
        <v>42</v>
      </c>
    </row>
    <row r="4243" spans="1:41" x14ac:dyDescent="0.35">
      <c r="A4243" t="s">
        <v>1493</v>
      </c>
      <c r="B4243">
        <v>2019</v>
      </c>
      <c r="C4243" t="s">
        <v>222</v>
      </c>
      <c r="D4243" t="s">
        <v>532</v>
      </c>
      <c r="E4243" t="s">
        <v>103</v>
      </c>
      <c r="F4243" t="s">
        <v>228</v>
      </c>
      <c r="G4243" t="s">
        <v>693</v>
      </c>
      <c r="H4243">
        <v>27390</v>
      </c>
      <c r="I4243">
        <v>30241</v>
      </c>
      <c r="J4243">
        <f t="shared" si="66"/>
        <v>-2851</v>
      </c>
      <c r="K4243">
        <v>81</v>
      </c>
      <c r="L4243" t="s">
        <v>222</v>
      </c>
      <c r="M4243" t="s">
        <v>691</v>
      </c>
      <c r="N4243">
        <v>29465</v>
      </c>
      <c r="O4243">
        <v>29465</v>
      </c>
      <c r="Q4243">
        <v>0.92957746478873238</v>
      </c>
      <c r="T4243">
        <v>1.0263363312404548</v>
      </c>
      <c r="U4243">
        <v>8.1318843793893703E-2</v>
      </c>
      <c r="W4243">
        <v>0.90977768940668535</v>
      </c>
      <c r="X4243">
        <v>1.0326417848327429</v>
      </c>
      <c r="Y4243" t="s">
        <v>45</v>
      </c>
      <c r="Z4243" t="s">
        <v>228</v>
      </c>
      <c r="AC4243">
        <v>0.99986391623258042</v>
      </c>
      <c r="AD4243">
        <v>1.0528190168356917</v>
      </c>
      <c r="AE4243">
        <v>0.99097472508050277</v>
      </c>
      <c r="AF4243">
        <v>1.0649815585286597</v>
      </c>
      <c r="AG4243">
        <v>4283.0113524232165</v>
      </c>
      <c r="AH4243">
        <v>244.98217456420417</v>
      </c>
      <c r="AI4243">
        <v>1</v>
      </c>
      <c r="AJ4243">
        <v>0</v>
      </c>
      <c r="AK4243">
        <v>0</v>
      </c>
      <c r="AL4243">
        <v>1</v>
      </c>
      <c r="AM4243">
        <v>1</v>
      </c>
      <c r="AN4243">
        <v>0</v>
      </c>
      <c r="AO4243" t="s">
        <v>42</v>
      </c>
    </row>
    <row r="4244" spans="1:41" x14ac:dyDescent="0.35">
      <c r="A4244" t="s">
        <v>1493</v>
      </c>
      <c r="B4244">
        <v>2019</v>
      </c>
      <c r="C4244" t="s">
        <v>222</v>
      </c>
      <c r="D4244" t="s">
        <v>532</v>
      </c>
      <c r="E4244" t="s">
        <v>103</v>
      </c>
      <c r="F4244" t="s">
        <v>230</v>
      </c>
      <c r="G4244" t="s">
        <v>694</v>
      </c>
      <c r="H4244">
        <v>26020</v>
      </c>
      <c r="I4244">
        <v>29256</v>
      </c>
      <c r="J4244">
        <f t="shared" si="66"/>
        <v>-3236</v>
      </c>
      <c r="K4244">
        <v>337</v>
      </c>
      <c r="L4244" t="s">
        <v>222</v>
      </c>
      <c r="M4244" t="s">
        <v>691</v>
      </c>
      <c r="N4244">
        <v>29465</v>
      </c>
      <c r="O4244">
        <v>29465</v>
      </c>
      <c r="Q4244">
        <v>0.88308162226370268</v>
      </c>
      <c r="T4244">
        <v>0.99290683862209406</v>
      </c>
      <c r="U4244">
        <v>8.1318843793893703E-2</v>
      </c>
      <c r="W4244">
        <v>0.87959726314105879</v>
      </c>
      <c r="X4244">
        <v>1.0020854118082223</v>
      </c>
      <c r="Y4244" t="s">
        <v>59</v>
      </c>
      <c r="Z4244" t="s">
        <v>230</v>
      </c>
      <c r="AC4244">
        <v>0.95042937012672057</v>
      </c>
      <c r="AD4244">
        <v>0.99649287285910859</v>
      </c>
      <c r="AE4244">
        <v>0.95741424669273345</v>
      </c>
      <c r="AF4244">
        <v>1.0066221411964222</v>
      </c>
      <c r="AG4244">
        <v>3679.548909036258</v>
      </c>
      <c r="AH4244">
        <v>624.3049946194792</v>
      </c>
      <c r="AI4244">
        <v>1</v>
      </c>
      <c r="AJ4244">
        <v>0</v>
      </c>
      <c r="AK4244">
        <v>0</v>
      </c>
      <c r="AL4244">
        <v>1</v>
      </c>
      <c r="AM4244">
        <v>1</v>
      </c>
      <c r="AN4244">
        <v>0</v>
      </c>
      <c r="AO4244" t="s">
        <v>42</v>
      </c>
    </row>
    <row r="4245" spans="1:41" x14ac:dyDescent="0.35">
      <c r="A4245" t="s">
        <v>1493</v>
      </c>
      <c r="B4245">
        <v>2019</v>
      </c>
      <c r="C4245" t="s">
        <v>222</v>
      </c>
      <c r="D4245" t="s">
        <v>532</v>
      </c>
      <c r="E4245" t="s">
        <v>103</v>
      </c>
      <c r="F4245" t="s">
        <v>431</v>
      </c>
      <c r="G4245" t="s">
        <v>695</v>
      </c>
      <c r="H4245">
        <v>27090</v>
      </c>
      <c r="I4245">
        <v>30389</v>
      </c>
      <c r="J4245">
        <f t="shared" si="66"/>
        <v>-3299</v>
      </c>
      <c r="K4245">
        <v>238</v>
      </c>
      <c r="L4245" t="s">
        <v>222</v>
      </c>
      <c r="M4245" t="s">
        <v>691</v>
      </c>
      <c r="N4245">
        <v>29465</v>
      </c>
      <c r="O4245">
        <v>29465</v>
      </c>
      <c r="Q4245">
        <v>0.91939589343288641</v>
      </c>
      <c r="T4245">
        <v>1.0313592397760054</v>
      </c>
      <c r="U4245">
        <v>8.1318843793893703E-2</v>
      </c>
      <c r="W4245">
        <v>0.99401964749056893</v>
      </c>
      <c r="X4245">
        <v>1.1254675855685385</v>
      </c>
      <c r="Y4245" t="s">
        <v>170</v>
      </c>
      <c r="Z4245" t="s">
        <v>431</v>
      </c>
      <c r="AC4245">
        <v>0.96134557766160311</v>
      </c>
      <c r="AD4245">
        <v>1.0235489684913188</v>
      </c>
      <c r="AE4245">
        <v>1.0416045497216395</v>
      </c>
      <c r="AF4245">
        <v>1.1156738487772202</v>
      </c>
      <c r="AG4245">
        <v>1843.3919797351416</v>
      </c>
      <c r="AH4245">
        <v>521.21879067644227</v>
      </c>
      <c r="AI4245">
        <v>1</v>
      </c>
      <c r="AJ4245">
        <v>0</v>
      </c>
      <c r="AK4245">
        <v>0</v>
      </c>
      <c r="AL4245">
        <v>1</v>
      </c>
      <c r="AM4245">
        <v>1</v>
      </c>
      <c r="AN4245">
        <v>0</v>
      </c>
      <c r="AO4245" t="s">
        <v>42</v>
      </c>
    </row>
    <row r="4246" spans="1:41" x14ac:dyDescent="0.35">
      <c r="A4246" t="s">
        <v>1493</v>
      </c>
      <c r="B4246">
        <v>2019</v>
      </c>
      <c r="C4246" t="s">
        <v>222</v>
      </c>
      <c r="D4246" t="s">
        <v>532</v>
      </c>
      <c r="E4246" t="s">
        <v>103</v>
      </c>
      <c r="F4246" t="s">
        <v>245</v>
      </c>
      <c r="G4246" t="s">
        <v>696</v>
      </c>
      <c r="H4246">
        <v>25975</v>
      </c>
      <c r="I4246">
        <v>29866</v>
      </c>
      <c r="J4246">
        <f t="shared" si="66"/>
        <v>-3891</v>
      </c>
      <c r="K4246">
        <v>2246</v>
      </c>
      <c r="L4246" t="s">
        <v>222</v>
      </c>
      <c r="M4246" t="s">
        <v>691</v>
      </c>
      <c r="N4246">
        <v>29465</v>
      </c>
      <c r="O4246">
        <v>29465</v>
      </c>
      <c r="Q4246">
        <v>0.88155438656032592</v>
      </c>
      <c r="T4246">
        <v>1.0136093670456474</v>
      </c>
      <c r="U4246">
        <v>8.1318843793893703E-2</v>
      </c>
      <c r="W4246">
        <v>0.89582380405820727</v>
      </c>
      <c r="X4246">
        <v>1.0531184793622281</v>
      </c>
      <c r="Y4246" t="s">
        <v>131</v>
      </c>
      <c r="Z4246" t="s">
        <v>245</v>
      </c>
      <c r="AC4246">
        <v>0.89392791184139897</v>
      </c>
      <c r="AD4246">
        <v>0.99325162839794556</v>
      </c>
      <c r="AE4246">
        <v>0.90995517646101631</v>
      </c>
      <c r="AF4246">
        <v>1.0289198427525696</v>
      </c>
      <c r="AG4246">
        <v>3222.4191094953244</v>
      </c>
      <c r="AH4246">
        <v>420.70024164917368</v>
      </c>
      <c r="AI4246">
        <v>0</v>
      </c>
      <c r="AJ4246">
        <v>1</v>
      </c>
      <c r="AK4246">
        <v>0</v>
      </c>
      <c r="AL4246">
        <v>1</v>
      </c>
      <c r="AM4246">
        <v>1</v>
      </c>
      <c r="AN4246">
        <v>0</v>
      </c>
      <c r="AO4246" t="s">
        <v>42</v>
      </c>
    </row>
    <row r="4247" spans="1:41" x14ac:dyDescent="0.35">
      <c r="A4247" t="s">
        <v>1493</v>
      </c>
      <c r="B4247">
        <v>2019</v>
      </c>
      <c r="C4247" t="s">
        <v>222</v>
      </c>
      <c r="D4247" t="s">
        <v>532</v>
      </c>
      <c r="E4247" t="s">
        <v>112</v>
      </c>
      <c r="F4247" t="s">
        <v>222</v>
      </c>
      <c r="G4247" t="s">
        <v>697</v>
      </c>
      <c r="H4247">
        <v>30170</v>
      </c>
      <c r="I4247">
        <v>30170</v>
      </c>
      <c r="J4247">
        <f t="shared" si="66"/>
        <v>0</v>
      </c>
      <c r="K4247">
        <v>324</v>
      </c>
      <c r="L4247" t="s">
        <v>222</v>
      </c>
      <c r="M4247" t="s">
        <v>697</v>
      </c>
      <c r="N4247">
        <v>30170</v>
      </c>
      <c r="O4247">
        <v>30170</v>
      </c>
      <c r="Q4247">
        <v>1</v>
      </c>
      <c r="T4247">
        <v>1</v>
      </c>
      <c r="U4247">
        <v>8.5384785983588382E-2</v>
      </c>
      <c r="W4247">
        <v>1</v>
      </c>
      <c r="X4247">
        <v>1</v>
      </c>
      <c r="Y4247" t="s">
        <v>41</v>
      </c>
      <c r="Z4247" t="s">
        <v>222</v>
      </c>
      <c r="AC4247">
        <v>0.99999999999999989</v>
      </c>
      <c r="AD4247">
        <v>0.99999999999999989</v>
      </c>
      <c r="AE4247">
        <v>0.99999999999999989</v>
      </c>
      <c r="AF4247">
        <v>0.99999999999999989</v>
      </c>
      <c r="AG4247">
        <v>4066.499996503444</v>
      </c>
      <c r="AH4247">
        <v>498.28111764416968</v>
      </c>
      <c r="AI4247">
        <v>1</v>
      </c>
      <c r="AJ4247">
        <v>0</v>
      </c>
      <c r="AK4247">
        <v>1</v>
      </c>
      <c r="AL4247">
        <v>1</v>
      </c>
      <c r="AM4247">
        <v>1</v>
      </c>
      <c r="AN4247">
        <v>0</v>
      </c>
      <c r="AO4247" t="s">
        <v>42</v>
      </c>
    </row>
    <row r="4248" spans="1:41" x14ac:dyDescent="0.35">
      <c r="A4248" t="s">
        <v>1493</v>
      </c>
      <c r="B4248">
        <v>2019</v>
      </c>
      <c r="C4248" t="s">
        <v>222</v>
      </c>
      <c r="D4248" t="s">
        <v>532</v>
      </c>
      <c r="E4248" t="s">
        <v>112</v>
      </c>
      <c r="F4248" t="s">
        <v>224</v>
      </c>
      <c r="G4248" t="s">
        <v>698</v>
      </c>
      <c r="H4248">
        <v>29990</v>
      </c>
      <c r="I4248">
        <v>31291</v>
      </c>
      <c r="J4248">
        <f t="shared" si="66"/>
        <v>-1301</v>
      </c>
      <c r="K4248">
        <v>84</v>
      </c>
      <c r="L4248" t="s">
        <v>222</v>
      </c>
      <c r="M4248" t="s">
        <v>697</v>
      </c>
      <c r="N4248">
        <v>30170</v>
      </c>
      <c r="O4248">
        <v>30170</v>
      </c>
      <c r="Q4248">
        <v>0.99403380841895927</v>
      </c>
      <c r="T4248">
        <v>1.0371561153463706</v>
      </c>
      <c r="U4248">
        <v>8.5384785983588382E-2</v>
      </c>
      <c r="W4248">
        <v>1.0088662578215659</v>
      </c>
      <c r="X4248">
        <v>1.0503688032089007</v>
      </c>
      <c r="Y4248" t="s">
        <v>53</v>
      </c>
      <c r="Z4248" t="s">
        <v>224</v>
      </c>
      <c r="AC4248">
        <v>0.94007613974379689</v>
      </c>
      <c r="AD4248">
        <v>1.0044347409512935</v>
      </c>
      <c r="AE4248">
        <v>0.94550913455728547</v>
      </c>
      <c r="AF4248">
        <v>1.0140187947154329</v>
      </c>
      <c r="AG4248">
        <v>3655.0596354272002</v>
      </c>
      <c r="AH4248">
        <v>741.01724753808958</v>
      </c>
      <c r="AI4248">
        <v>1</v>
      </c>
      <c r="AJ4248">
        <v>0</v>
      </c>
      <c r="AK4248">
        <v>0</v>
      </c>
      <c r="AL4248">
        <v>1</v>
      </c>
      <c r="AM4248">
        <v>1</v>
      </c>
      <c r="AN4248">
        <v>0</v>
      </c>
      <c r="AO4248" t="s">
        <v>42</v>
      </c>
    </row>
    <row r="4249" spans="1:41" x14ac:dyDescent="0.35">
      <c r="A4249" t="s">
        <v>1493</v>
      </c>
      <c r="B4249">
        <v>2019</v>
      </c>
      <c r="C4249" t="s">
        <v>222</v>
      </c>
      <c r="D4249" t="s">
        <v>532</v>
      </c>
      <c r="E4249" t="s">
        <v>112</v>
      </c>
      <c r="F4249" t="s">
        <v>226</v>
      </c>
      <c r="G4249" t="s">
        <v>699</v>
      </c>
      <c r="H4249">
        <v>29900</v>
      </c>
      <c r="I4249">
        <v>31782</v>
      </c>
      <c r="J4249">
        <f t="shared" si="66"/>
        <v>-1882</v>
      </c>
      <c r="K4249">
        <v>421</v>
      </c>
      <c r="L4249" t="s">
        <v>222</v>
      </c>
      <c r="M4249" t="s">
        <v>697</v>
      </c>
      <c r="N4249">
        <v>30170</v>
      </c>
      <c r="O4249">
        <v>30170</v>
      </c>
      <c r="Q4249">
        <v>0.9910507126284388</v>
      </c>
      <c r="T4249">
        <v>1.0534305601590985</v>
      </c>
      <c r="U4249">
        <v>8.5384785983588382E-2</v>
      </c>
      <c r="W4249">
        <v>1.0266588704011941</v>
      </c>
      <c r="X4249">
        <v>1.1141234596856475</v>
      </c>
      <c r="Y4249" t="s">
        <v>62</v>
      </c>
      <c r="Z4249" t="s">
        <v>226</v>
      </c>
      <c r="AC4249">
        <v>0.98014935828420124</v>
      </c>
      <c r="AD4249">
        <v>1.0465951478411093</v>
      </c>
      <c r="AE4249">
        <v>1.0191557160081983</v>
      </c>
      <c r="AF4249">
        <v>1.1123808427890902</v>
      </c>
      <c r="AG4249">
        <v>3100.6101728926569</v>
      </c>
      <c r="AH4249">
        <v>154.01477599319907</v>
      </c>
      <c r="AI4249">
        <v>1</v>
      </c>
      <c r="AJ4249">
        <v>0</v>
      </c>
      <c r="AK4249">
        <v>0</v>
      </c>
      <c r="AL4249">
        <v>1</v>
      </c>
      <c r="AM4249">
        <v>1</v>
      </c>
      <c r="AN4249">
        <v>0</v>
      </c>
      <c r="AO4249" t="s">
        <v>42</v>
      </c>
    </row>
    <row r="4250" spans="1:41" x14ac:dyDescent="0.35">
      <c r="A4250" t="s">
        <v>1493</v>
      </c>
      <c r="B4250">
        <v>2019</v>
      </c>
      <c r="C4250" t="s">
        <v>222</v>
      </c>
      <c r="D4250" t="s">
        <v>532</v>
      </c>
      <c r="E4250" t="s">
        <v>112</v>
      </c>
      <c r="F4250" t="s">
        <v>228</v>
      </c>
      <c r="G4250" t="s">
        <v>700</v>
      </c>
      <c r="H4250">
        <v>31190</v>
      </c>
      <c r="I4250">
        <v>31754</v>
      </c>
      <c r="J4250">
        <f t="shared" si="66"/>
        <v>-564</v>
      </c>
      <c r="K4250">
        <v>355</v>
      </c>
      <c r="L4250" t="s">
        <v>222</v>
      </c>
      <c r="M4250" t="s">
        <v>697</v>
      </c>
      <c r="N4250">
        <v>30170</v>
      </c>
      <c r="O4250">
        <v>30170</v>
      </c>
      <c r="Q4250">
        <v>1.0338084189592309</v>
      </c>
      <c r="T4250">
        <v>1.0525024859131589</v>
      </c>
      <c r="U4250">
        <v>8.5384785983588382E-2</v>
      </c>
      <c r="W4250">
        <v>1.0307808778122705</v>
      </c>
      <c r="X4250">
        <v>1.0632991107940002</v>
      </c>
      <c r="Y4250" t="s">
        <v>45</v>
      </c>
      <c r="Z4250" t="s">
        <v>228</v>
      </c>
      <c r="AC4250">
        <v>0.99986391623258042</v>
      </c>
      <c r="AD4250">
        <v>1.0528190168356917</v>
      </c>
      <c r="AE4250">
        <v>0.99097472508050277</v>
      </c>
      <c r="AF4250">
        <v>1.0649815585286597</v>
      </c>
      <c r="AG4250">
        <v>4283.0113524232165</v>
      </c>
      <c r="AH4250">
        <v>244.98217456420417</v>
      </c>
      <c r="AI4250">
        <v>1</v>
      </c>
      <c r="AJ4250">
        <v>0</v>
      </c>
      <c r="AK4250">
        <v>0</v>
      </c>
      <c r="AL4250">
        <v>1</v>
      </c>
      <c r="AM4250">
        <v>1</v>
      </c>
      <c r="AN4250">
        <v>0</v>
      </c>
      <c r="AO4250" t="s">
        <v>42</v>
      </c>
    </row>
    <row r="4251" spans="1:41" x14ac:dyDescent="0.35">
      <c r="A4251" t="s">
        <v>1493</v>
      </c>
      <c r="B4251">
        <v>2019</v>
      </c>
      <c r="C4251" t="s">
        <v>222</v>
      </c>
      <c r="D4251" t="s">
        <v>532</v>
      </c>
      <c r="E4251" t="s">
        <v>112</v>
      </c>
      <c r="F4251" t="s">
        <v>439</v>
      </c>
      <c r="G4251" t="s">
        <v>440</v>
      </c>
      <c r="H4251">
        <v>35240</v>
      </c>
      <c r="I4251">
        <v>33454</v>
      </c>
      <c r="J4251">
        <f t="shared" si="66"/>
        <v>1786</v>
      </c>
      <c r="K4251">
        <v>255</v>
      </c>
      <c r="L4251" t="s">
        <v>222</v>
      </c>
      <c r="M4251" t="s">
        <v>697</v>
      </c>
      <c r="N4251">
        <v>30170</v>
      </c>
      <c r="O4251">
        <v>30170</v>
      </c>
      <c r="Q4251">
        <v>1.1680477295326483</v>
      </c>
      <c r="T4251">
        <v>1.1088498508452105</v>
      </c>
      <c r="U4251">
        <v>8.5384785983588382E-2</v>
      </c>
      <c r="W4251">
        <v>1.2131104876169057</v>
      </c>
      <c r="X4251">
        <v>1.1620993036263583</v>
      </c>
      <c r="Y4251" t="s">
        <v>65</v>
      </c>
      <c r="Z4251" t="s">
        <v>439</v>
      </c>
      <c r="AC4251">
        <v>1.106716906692724</v>
      </c>
      <c r="AD4251">
        <v>1.1157899248982694</v>
      </c>
      <c r="AE4251">
        <v>1.1331103143501198</v>
      </c>
      <c r="AF4251">
        <v>1.1594328121227877</v>
      </c>
      <c r="AG4251">
        <v>3573.5703822503974</v>
      </c>
      <c r="AH4251">
        <v>124.62258130006813</v>
      </c>
      <c r="AI4251">
        <v>0</v>
      </c>
      <c r="AJ4251">
        <v>1</v>
      </c>
      <c r="AK4251">
        <v>0</v>
      </c>
      <c r="AL4251">
        <v>1</v>
      </c>
      <c r="AM4251">
        <v>1</v>
      </c>
      <c r="AN4251">
        <v>0</v>
      </c>
      <c r="AO4251" t="s">
        <v>42</v>
      </c>
    </row>
    <row r="4252" spans="1:41" x14ac:dyDescent="0.35">
      <c r="A4252" t="s">
        <v>1493</v>
      </c>
      <c r="B4252">
        <v>2019</v>
      </c>
      <c r="C4252" t="s">
        <v>222</v>
      </c>
      <c r="D4252" t="s">
        <v>532</v>
      </c>
      <c r="E4252" t="s">
        <v>112</v>
      </c>
      <c r="F4252" t="s">
        <v>245</v>
      </c>
      <c r="G4252" t="s">
        <v>701</v>
      </c>
      <c r="H4252">
        <v>26005</v>
      </c>
      <c r="I4252">
        <v>29187</v>
      </c>
      <c r="J4252">
        <f t="shared" si="66"/>
        <v>-3182</v>
      </c>
      <c r="K4252">
        <v>324</v>
      </c>
      <c r="L4252" t="s">
        <v>222</v>
      </c>
      <c r="M4252" t="s">
        <v>697</v>
      </c>
      <c r="N4252">
        <v>30170</v>
      </c>
      <c r="O4252">
        <v>30170</v>
      </c>
      <c r="Q4252">
        <v>0.86194895591647336</v>
      </c>
      <c r="T4252">
        <v>0.96741796486576059</v>
      </c>
      <c r="U4252">
        <v>8.5384785983588382E-2</v>
      </c>
      <c r="W4252">
        <v>0.87277878014262289</v>
      </c>
      <c r="X4252">
        <v>0.99760446347792098</v>
      </c>
      <c r="Y4252" t="s">
        <v>131</v>
      </c>
      <c r="Z4252" t="s">
        <v>245</v>
      </c>
      <c r="AC4252">
        <v>0.89392791184139897</v>
      </c>
      <c r="AD4252">
        <v>0.99325162839794556</v>
      </c>
      <c r="AE4252">
        <v>0.90995517646101631</v>
      </c>
      <c r="AF4252">
        <v>1.0289198427525696</v>
      </c>
      <c r="AG4252">
        <v>3222.4191094953244</v>
      </c>
      <c r="AH4252">
        <v>420.70024164917368</v>
      </c>
      <c r="AI4252">
        <v>0</v>
      </c>
      <c r="AJ4252">
        <v>1</v>
      </c>
      <c r="AK4252">
        <v>0</v>
      </c>
      <c r="AL4252">
        <v>1</v>
      </c>
      <c r="AM4252">
        <v>1</v>
      </c>
      <c r="AN4252">
        <v>0</v>
      </c>
      <c r="AO4252" t="s">
        <v>42</v>
      </c>
    </row>
    <row r="4253" spans="1:41" x14ac:dyDescent="0.35">
      <c r="A4253" t="s">
        <v>1493</v>
      </c>
      <c r="B4253">
        <v>2019</v>
      </c>
      <c r="C4253" t="s">
        <v>222</v>
      </c>
      <c r="D4253" t="s">
        <v>532</v>
      </c>
      <c r="E4253" t="s">
        <v>116</v>
      </c>
      <c r="F4253" t="s">
        <v>222</v>
      </c>
      <c r="G4253" t="s">
        <v>702</v>
      </c>
      <c r="H4253">
        <v>21350</v>
      </c>
      <c r="I4253">
        <v>21350</v>
      </c>
      <c r="J4253">
        <f t="shared" si="66"/>
        <v>0</v>
      </c>
      <c r="K4253">
        <v>97</v>
      </c>
      <c r="L4253" t="s">
        <v>222</v>
      </c>
      <c r="M4253" t="s">
        <v>702</v>
      </c>
      <c r="N4253">
        <v>21350</v>
      </c>
      <c r="O4253">
        <v>21350</v>
      </c>
      <c r="Q4253">
        <v>1</v>
      </c>
      <c r="T4253">
        <v>1</v>
      </c>
      <c r="U4253">
        <v>0</v>
      </c>
      <c r="W4253">
        <v>1</v>
      </c>
      <c r="X4253">
        <v>1</v>
      </c>
      <c r="Y4253" t="s">
        <v>41</v>
      </c>
      <c r="Z4253" t="s">
        <v>222</v>
      </c>
      <c r="AC4253">
        <v>0.99999999999999989</v>
      </c>
      <c r="AD4253">
        <v>0.99999999999999989</v>
      </c>
      <c r="AE4253">
        <v>0.99999999999999989</v>
      </c>
      <c r="AF4253">
        <v>0.99999999999999989</v>
      </c>
      <c r="AG4253">
        <v>4066.499996503444</v>
      </c>
      <c r="AH4253">
        <v>498.28111764416968</v>
      </c>
      <c r="AI4253">
        <v>0</v>
      </c>
      <c r="AJ4253">
        <v>1</v>
      </c>
      <c r="AK4253">
        <v>1</v>
      </c>
      <c r="AL4253">
        <v>1</v>
      </c>
      <c r="AM4253">
        <v>0</v>
      </c>
      <c r="AN4253">
        <v>0</v>
      </c>
      <c r="AO4253" t="s">
        <v>42</v>
      </c>
    </row>
    <row r="4254" spans="1:41" x14ac:dyDescent="0.35">
      <c r="A4254" t="s">
        <v>1493</v>
      </c>
      <c r="B4254">
        <v>2019</v>
      </c>
      <c r="C4254" t="s">
        <v>222</v>
      </c>
      <c r="D4254" t="s">
        <v>532</v>
      </c>
      <c r="E4254" t="s">
        <v>116</v>
      </c>
      <c r="F4254" t="s">
        <v>224</v>
      </c>
      <c r="G4254" t="s">
        <v>703</v>
      </c>
      <c r="H4254">
        <v>22490</v>
      </c>
      <c r="I4254">
        <v>22674</v>
      </c>
      <c r="J4254">
        <f t="shared" si="66"/>
        <v>-184</v>
      </c>
      <c r="K4254">
        <v>191</v>
      </c>
      <c r="L4254" t="s">
        <v>222</v>
      </c>
      <c r="M4254" t="s">
        <v>702</v>
      </c>
      <c r="N4254">
        <v>21350</v>
      </c>
      <c r="O4254">
        <v>21350</v>
      </c>
      <c r="Q4254">
        <v>1.0533957845433255</v>
      </c>
      <c r="T4254">
        <v>1.0620140515222483</v>
      </c>
      <c r="U4254">
        <v>0</v>
      </c>
      <c r="W4254">
        <v>1.0897642468691169</v>
      </c>
      <c r="X4254">
        <v>1.0889296851791708</v>
      </c>
      <c r="Y4254" t="s">
        <v>53</v>
      </c>
      <c r="Z4254" t="s">
        <v>224</v>
      </c>
      <c r="AC4254">
        <v>0.94007613974379689</v>
      </c>
      <c r="AD4254">
        <v>1.0044347409512935</v>
      </c>
      <c r="AE4254">
        <v>0.94550913455728547</v>
      </c>
      <c r="AF4254">
        <v>1.0140187947154329</v>
      </c>
      <c r="AG4254">
        <v>3655.0596354272002</v>
      </c>
      <c r="AH4254">
        <v>741.01724753808958</v>
      </c>
      <c r="AI4254">
        <v>0</v>
      </c>
      <c r="AJ4254">
        <v>1</v>
      </c>
      <c r="AK4254">
        <v>0</v>
      </c>
      <c r="AL4254">
        <v>1</v>
      </c>
      <c r="AM4254">
        <v>0</v>
      </c>
      <c r="AN4254">
        <v>0</v>
      </c>
      <c r="AO4254" t="s">
        <v>42</v>
      </c>
    </row>
    <row r="4255" spans="1:41" x14ac:dyDescent="0.35">
      <c r="A4255" t="s">
        <v>1493</v>
      </c>
      <c r="B4255">
        <v>2019</v>
      </c>
      <c r="C4255" t="s">
        <v>222</v>
      </c>
      <c r="D4255" t="s">
        <v>532</v>
      </c>
      <c r="E4255" t="s">
        <v>116</v>
      </c>
      <c r="F4255" t="s">
        <v>226</v>
      </c>
      <c r="G4255" t="s">
        <v>704</v>
      </c>
      <c r="H4255">
        <v>22970</v>
      </c>
      <c r="I4255">
        <v>24298</v>
      </c>
      <c r="J4255">
        <f t="shared" si="66"/>
        <v>-1328</v>
      </c>
      <c r="K4255">
        <v>719</v>
      </c>
      <c r="L4255" t="s">
        <v>222</v>
      </c>
      <c r="M4255" t="s">
        <v>702</v>
      </c>
      <c r="N4255">
        <v>21350</v>
      </c>
      <c r="O4255">
        <v>21350</v>
      </c>
      <c r="Q4255">
        <v>1.0758782201405153</v>
      </c>
      <c r="T4255">
        <v>1.1380796252927401</v>
      </c>
      <c r="U4255">
        <v>0</v>
      </c>
      <c r="W4255">
        <v>1.1496160976126157</v>
      </c>
      <c r="X4255">
        <v>1.2536848756170105</v>
      </c>
      <c r="Y4255" t="s">
        <v>62</v>
      </c>
      <c r="Z4255" t="s">
        <v>226</v>
      </c>
      <c r="AC4255">
        <v>0.98014935828420124</v>
      </c>
      <c r="AD4255">
        <v>1.0465951478411093</v>
      </c>
      <c r="AE4255">
        <v>1.0191557160081983</v>
      </c>
      <c r="AF4255">
        <v>1.1123808427890902</v>
      </c>
      <c r="AG4255">
        <v>3100.6101728926569</v>
      </c>
      <c r="AH4255">
        <v>154.01477599319907</v>
      </c>
      <c r="AI4255">
        <v>0</v>
      </c>
      <c r="AJ4255">
        <v>1</v>
      </c>
      <c r="AK4255">
        <v>0</v>
      </c>
      <c r="AL4255">
        <v>1</v>
      </c>
      <c r="AM4255">
        <v>0</v>
      </c>
      <c r="AN4255">
        <v>0</v>
      </c>
      <c r="AO4255" t="s">
        <v>42</v>
      </c>
    </row>
    <row r="4256" spans="1:41" x14ac:dyDescent="0.35">
      <c r="A4256" t="s">
        <v>1493</v>
      </c>
      <c r="B4256">
        <v>2019</v>
      </c>
      <c r="C4256" t="s">
        <v>222</v>
      </c>
      <c r="D4256" t="s">
        <v>532</v>
      </c>
      <c r="E4256" t="s">
        <v>116</v>
      </c>
      <c r="F4256">
        <v>3008</v>
      </c>
      <c r="G4256" t="s">
        <v>705</v>
      </c>
      <c r="H4256">
        <v>25400</v>
      </c>
      <c r="I4256">
        <v>25323</v>
      </c>
      <c r="J4256">
        <f t="shared" si="66"/>
        <v>77</v>
      </c>
      <c r="K4256">
        <v>28</v>
      </c>
      <c r="L4256" t="s">
        <v>222</v>
      </c>
      <c r="M4256" t="s">
        <v>702</v>
      </c>
      <c r="N4256">
        <v>21350</v>
      </c>
      <c r="O4256">
        <v>21350</v>
      </c>
      <c r="Q4256">
        <v>1.189695550351288</v>
      </c>
      <c r="T4256">
        <v>1.1860889929742389</v>
      </c>
      <c r="U4256">
        <v>0</v>
      </c>
      <c r="W4256">
        <v>1.2372554871096586</v>
      </c>
      <c r="X4256">
        <v>1.2662864601034214</v>
      </c>
      <c r="Y4256" t="s">
        <v>47</v>
      </c>
      <c r="Z4256">
        <v>3008</v>
      </c>
      <c r="AC4256">
        <v>1.1075695425241237</v>
      </c>
      <c r="AD4256">
        <v>1.1155831841227315</v>
      </c>
      <c r="AE4256">
        <v>1.1282822441401685</v>
      </c>
      <c r="AF4256">
        <v>1.1587132208351212</v>
      </c>
      <c r="AG4256">
        <v>4015.8947842140797</v>
      </c>
      <c r="AH4256">
        <v>52.209810758805816</v>
      </c>
      <c r="AI4256">
        <v>0</v>
      </c>
      <c r="AJ4256">
        <v>1</v>
      </c>
      <c r="AK4256">
        <v>0</v>
      </c>
      <c r="AL4256">
        <v>1</v>
      </c>
      <c r="AM4256">
        <v>0</v>
      </c>
      <c r="AN4256">
        <v>0</v>
      </c>
      <c r="AO4256" t="s">
        <v>42</v>
      </c>
    </row>
    <row r="4257" spans="1:41" x14ac:dyDescent="0.35">
      <c r="A4257" t="s">
        <v>1493</v>
      </c>
      <c r="B4257">
        <v>2019</v>
      </c>
      <c r="C4257" t="s">
        <v>222</v>
      </c>
      <c r="D4257" t="s">
        <v>532</v>
      </c>
      <c r="E4257" t="s">
        <v>116</v>
      </c>
      <c r="F4257" t="s">
        <v>228</v>
      </c>
      <c r="G4257" t="s">
        <v>706</v>
      </c>
      <c r="H4257">
        <v>23090</v>
      </c>
      <c r="I4257">
        <v>23298</v>
      </c>
      <c r="J4257">
        <f t="shared" si="66"/>
        <v>-208</v>
      </c>
      <c r="K4257">
        <v>635</v>
      </c>
      <c r="L4257" t="s">
        <v>222</v>
      </c>
      <c r="M4257" t="s">
        <v>702</v>
      </c>
      <c r="N4257">
        <v>21350</v>
      </c>
      <c r="O4257">
        <v>21350</v>
      </c>
      <c r="Q4257">
        <v>1.0814988290398126</v>
      </c>
      <c r="T4257">
        <v>1.0912412177985948</v>
      </c>
      <c r="U4257">
        <v>0</v>
      </c>
      <c r="W4257">
        <v>1.0881469982221204</v>
      </c>
      <c r="X4257">
        <v>1.1182461545874207</v>
      </c>
      <c r="Y4257" t="s">
        <v>45</v>
      </c>
      <c r="Z4257" t="s">
        <v>228</v>
      </c>
      <c r="AC4257">
        <v>0.99986391623258042</v>
      </c>
      <c r="AD4257">
        <v>1.0528190168356917</v>
      </c>
      <c r="AE4257">
        <v>0.99097472508050277</v>
      </c>
      <c r="AF4257">
        <v>1.0649815585286597</v>
      </c>
      <c r="AG4257">
        <v>4283.0113524232165</v>
      </c>
      <c r="AH4257">
        <v>244.98217456420417</v>
      </c>
      <c r="AI4257">
        <v>0</v>
      </c>
      <c r="AJ4257">
        <v>1</v>
      </c>
      <c r="AK4257">
        <v>0</v>
      </c>
      <c r="AL4257">
        <v>1</v>
      </c>
      <c r="AM4257">
        <v>0</v>
      </c>
      <c r="AN4257">
        <v>0</v>
      </c>
      <c r="AO4257" t="s">
        <v>42</v>
      </c>
    </row>
    <row r="4258" spans="1:41" x14ac:dyDescent="0.35">
      <c r="A4258" t="s">
        <v>1493</v>
      </c>
      <c r="B4258">
        <v>2019</v>
      </c>
      <c r="C4258" t="s">
        <v>222</v>
      </c>
      <c r="D4258" t="s">
        <v>532</v>
      </c>
      <c r="E4258" t="s">
        <v>116</v>
      </c>
      <c r="F4258" t="s">
        <v>230</v>
      </c>
      <c r="G4258" t="s">
        <v>707</v>
      </c>
      <c r="H4258">
        <v>20980</v>
      </c>
      <c r="I4258">
        <v>21600</v>
      </c>
      <c r="J4258">
        <f t="shared" si="66"/>
        <v>-620</v>
      </c>
      <c r="K4258">
        <v>31</v>
      </c>
      <c r="L4258" t="s">
        <v>222</v>
      </c>
      <c r="M4258" t="s">
        <v>702</v>
      </c>
      <c r="N4258">
        <v>21350</v>
      </c>
      <c r="O4258">
        <v>21350</v>
      </c>
      <c r="Q4258">
        <v>0.9826697892271663</v>
      </c>
      <c r="T4258">
        <v>1.0117096018735363</v>
      </c>
      <c r="U4258">
        <v>0</v>
      </c>
      <c r="W4258">
        <v>1.0009807670589728</v>
      </c>
      <c r="X4258">
        <v>1.0304391151504444</v>
      </c>
      <c r="Y4258" t="s">
        <v>59</v>
      </c>
      <c r="Z4258" t="s">
        <v>230</v>
      </c>
      <c r="AC4258">
        <v>0.95042937012672057</v>
      </c>
      <c r="AD4258">
        <v>0.99649287285910859</v>
      </c>
      <c r="AE4258">
        <v>0.95741424669273345</v>
      </c>
      <c r="AF4258">
        <v>1.0066221411964222</v>
      </c>
      <c r="AG4258">
        <v>3679.548909036258</v>
      </c>
      <c r="AH4258">
        <v>624.3049946194792</v>
      </c>
      <c r="AI4258">
        <v>0</v>
      </c>
      <c r="AJ4258">
        <v>1</v>
      </c>
      <c r="AK4258">
        <v>0</v>
      </c>
      <c r="AL4258">
        <v>1</v>
      </c>
      <c r="AM4258">
        <v>0</v>
      </c>
      <c r="AN4258">
        <v>0</v>
      </c>
      <c r="AO4258" t="s">
        <v>42</v>
      </c>
    </row>
    <row r="4259" spans="1:41" x14ac:dyDescent="0.35">
      <c r="A4259" t="s">
        <v>1493</v>
      </c>
      <c r="B4259">
        <v>2019</v>
      </c>
      <c r="C4259" t="s">
        <v>222</v>
      </c>
      <c r="D4259" t="s">
        <v>532</v>
      </c>
      <c r="E4259" t="s">
        <v>116</v>
      </c>
      <c r="F4259" t="s">
        <v>431</v>
      </c>
      <c r="G4259" t="s">
        <v>708</v>
      </c>
      <c r="H4259">
        <v>22490</v>
      </c>
      <c r="I4259">
        <v>23207</v>
      </c>
      <c r="J4259">
        <f t="shared" si="66"/>
        <v>-717</v>
      </c>
      <c r="K4259">
        <v>42</v>
      </c>
      <c r="L4259" t="s">
        <v>222</v>
      </c>
      <c r="M4259" t="s">
        <v>702</v>
      </c>
      <c r="N4259">
        <v>21350</v>
      </c>
      <c r="O4259">
        <v>21350</v>
      </c>
      <c r="Q4259">
        <v>1.0533957845433255</v>
      </c>
      <c r="T4259">
        <v>1.0869789227166275</v>
      </c>
      <c r="U4259">
        <v>0</v>
      </c>
      <c r="W4259">
        <v>1.1945848940369674</v>
      </c>
      <c r="X4259">
        <v>1.2417108988167953</v>
      </c>
      <c r="Y4259" t="s">
        <v>170</v>
      </c>
      <c r="Z4259" t="s">
        <v>431</v>
      </c>
      <c r="AC4259">
        <v>0.96134557766160311</v>
      </c>
      <c r="AD4259">
        <v>1.0235489684913188</v>
      </c>
      <c r="AE4259">
        <v>1.0416045497216395</v>
      </c>
      <c r="AF4259">
        <v>1.1156738487772202</v>
      </c>
      <c r="AG4259">
        <v>1843.3919797351416</v>
      </c>
      <c r="AH4259">
        <v>521.21879067644227</v>
      </c>
      <c r="AI4259">
        <v>0</v>
      </c>
      <c r="AJ4259">
        <v>1</v>
      </c>
      <c r="AK4259">
        <v>0</v>
      </c>
      <c r="AL4259">
        <v>1</v>
      </c>
      <c r="AM4259">
        <v>0</v>
      </c>
      <c r="AN4259">
        <v>0</v>
      </c>
      <c r="AO4259" t="s">
        <v>42</v>
      </c>
    </row>
    <row r="4260" spans="1:41" x14ac:dyDescent="0.35">
      <c r="A4260" t="s">
        <v>1493</v>
      </c>
      <c r="B4260">
        <v>2019</v>
      </c>
      <c r="C4260" t="s">
        <v>222</v>
      </c>
      <c r="D4260" t="s">
        <v>532</v>
      </c>
      <c r="E4260" t="s">
        <v>116</v>
      </c>
      <c r="F4260" t="s">
        <v>439</v>
      </c>
      <c r="G4260" t="s">
        <v>709</v>
      </c>
      <c r="H4260">
        <v>24700</v>
      </c>
      <c r="I4260">
        <v>25489</v>
      </c>
      <c r="J4260">
        <f t="shared" si="66"/>
        <v>-789</v>
      </c>
      <c r="K4260">
        <v>11</v>
      </c>
      <c r="L4260" t="s">
        <v>222</v>
      </c>
      <c r="M4260" t="s">
        <v>702</v>
      </c>
      <c r="N4260">
        <v>21350</v>
      </c>
      <c r="O4260">
        <v>21350</v>
      </c>
      <c r="Q4260">
        <v>1.1569086651053864</v>
      </c>
      <c r="T4260">
        <v>1.1938641686182669</v>
      </c>
      <c r="U4260">
        <v>0</v>
      </c>
      <c r="W4260">
        <v>1.2223467245335493</v>
      </c>
      <c r="X4260">
        <v>1.2982140527709272</v>
      </c>
      <c r="Y4260" t="s">
        <v>65</v>
      </c>
      <c r="Z4260" t="s">
        <v>439</v>
      </c>
      <c r="AC4260">
        <v>1.106716906692724</v>
      </c>
      <c r="AD4260">
        <v>1.1157899248982694</v>
      </c>
      <c r="AE4260">
        <v>1.1331103143501198</v>
      </c>
      <c r="AF4260">
        <v>1.1594328121227877</v>
      </c>
      <c r="AG4260">
        <v>3573.5703822503974</v>
      </c>
      <c r="AH4260">
        <v>124.62258130006813</v>
      </c>
      <c r="AI4260">
        <v>0</v>
      </c>
      <c r="AJ4260">
        <v>1</v>
      </c>
      <c r="AK4260">
        <v>0</v>
      </c>
      <c r="AL4260">
        <v>1</v>
      </c>
      <c r="AM4260">
        <v>0</v>
      </c>
      <c r="AN4260">
        <v>0</v>
      </c>
      <c r="AO4260" t="s">
        <v>42</v>
      </c>
    </row>
    <row r="4261" spans="1:41" x14ac:dyDescent="0.35">
      <c r="A4261" t="s">
        <v>1493</v>
      </c>
      <c r="B4261">
        <v>2019</v>
      </c>
      <c r="C4261" t="s">
        <v>222</v>
      </c>
      <c r="D4261" t="s">
        <v>532</v>
      </c>
      <c r="E4261" t="s">
        <v>116</v>
      </c>
      <c r="F4261" t="s">
        <v>245</v>
      </c>
      <c r="G4261" t="s">
        <v>710</v>
      </c>
      <c r="H4261">
        <v>21120</v>
      </c>
      <c r="I4261">
        <v>22222</v>
      </c>
      <c r="J4261">
        <f t="shared" si="66"/>
        <v>-1102</v>
      </c>
      <c r="K4261">
        <v>2329</v>
      </c>
      <c r="L4261" t="s">
        <v>222</v>
      </c>
      <c r="M4261" t="s">
        <v>702</v>
      </c>
      <c r="N4261">
        <v>21350</v>
      </c>
      <c r="O4261">
        <v>21350</v>
      </c>
      <c r="Q4261">
        <v>0.98922716627634666</v>
      </c>
      <c r="T4261">
        <v>1.0408430913348947</v>
      </c>
      <c r="U4261">
        <v>0</v>
      </c>
      <c r="W4261">
        <v>1.0355298919133213</v>
      </c>
      <c r="X4261">
        <v>1.1068595992224399</v>
      </c>
      <c r="Y4261" t="s">
        <v>131</v>
      </c>
      <c r="Z4261" t="s">
        <v>245</v>
      </c>
      <c r="AC4261">
        <v>0.89392791184139897</v>
      </c>
      <c r="AD4261">
        <v>0.99325162839794556</v>
      </c>
      <c r="AE4261">
        <v>0.90995517646101631</v>
      </c>
      <c r="AF4261">
        <v>1.0289198427525696</v>
      </c>
      <c r="AG4261">
        <v>3222.4191094953244</v>
      </c>
      <c r="AH4261">
        <v>420.70024164917368</v>
      </c>
      <c r="AI4261">
        <v>0</v>
      </c>
      <c r="AJ4261">
        <v>1</v>
      </c>
      <c r="AK4261">
        <v>0</v>
      </c>
      <c r="AL4261">
        <v>1</v>
      </c>
      <c r="AM4261">
        <v>0</v>
      </c>
      <c r="AN4261">
        <v>0</v>
      </c>
      <c r="AO4261" t="s">
        <v>42</v>
      </c>
    </row>
    <row r="4262" spans="1:41" x14ac:dyDescent="0.35">
      <c r="A4262" t="s">
        <v>1493</v>
      </c>
      <c r="B4262">
        <v>2019</v>
      </c>
      <c r="C4262" t="s">
        <v>222</v>
      </c>
      <c r="D4262" t="s">
        <v>532</v>
      </c>
      <c r="E4262" t="s">
        <v>116</v>
      </c>
      <c r="F4262" t="s">
        <v>254</v>
      </c>
      <c r="G4262" t="s">
        <v>711</v>
      </c>
      <c r="H4262">
        <v>21990</v>
      </c>
      <c r="I4262">
        <v>20734</v>
      </c>
      <c r="J4262">
        <f t="shared" si="66"/>
        <v>1256</v>
      </c>
      <c r="K4262">
        <v>153</v>
      </c>
      <c r="L4262" t="s">
        <v>222</v>
      </c>
      <c r="M4262" t="s">
        <v>702</v>
      </c>
      <c r="N4262">
        <v>21350</v>
      </c>
      <c r="O4262">
        <v>21350</v>
      </c>
      <c r="Q4262">
        <v>1.0299765807962529</v>
      </c>
      <c r="T4262">
        <v>0.97114754098360667</v>
      </c>
      <c r="U4262">
        <v>0</v>
      </c>
      <c r="W4262">
        <v>1.0420364432033207</v>
      </c>
      <c r="X4262">
        <v>0.96910441300570427</v>
      </c>
      <c r="Y4262" t="s">
        <v>139</v>
      </c>
      <c r="Z4262" t="s">
        <v>254</v>
      </c>
      <c r="AC4262">
        <v>0.86320185866806898</v>
      </c>
      <c r="AD4262">
        <v>0.89804226393238995</v>
      </c>
      <c r="AE4262">
        <v>0.84568972419878474</v>
      </c>
      <c r="AF4262">
        <v>0.88406006231683554</v>
      </c>
      <c r="AG4262">
        <v>3979.9631302518665</v>
      </c>
      <c r="AH4262">
        <v>487.40717420189321</v>
      </c>
      <c r="AI4262">
        <v>0</v>
      </c>
      <c r="AJ4262">
        <v>1</v>
      </c>
      <c r="AK4262">
        <v>0</v>
      </c>
      <c r="AL4262">
        <v>1</v>
      </c>
      <c r="AM4262">
        <v>0</v>
      </c>
      <c r="AN4262">
        <v>0</v>
      </c>
      <c r="AO4262" t="s">
        <v>42</v>
      </c>
    </row>
    <row r="4263" spans="1:41" x14ac:dyDescent="0.35">
      <c r="A4263" t="s">
        <v>1493</v>
      </c>
      <c r="B4263">
        <v>2019</v>
      </c>
      <c r="C4263" t="s">
        <v>288</v>
      </c>
      <c r="D4263" t="s">
        <v>532</v>
      </c>
      <c r="E4263" t="s">
        <v>39</v>
      </c>
      <c r="F4263" t="s">
        <v>288</v>
      </c>
      <c r="G4263" t="s">
        <v>677</v>
      </c>
      <c r="H4263">
        <v>39300</v>
      </c>
      <c r="I4263">
        <v>39300</v>
      </c>
      <c r="J4263">
        <f t="shared" si="66"/>
        <v>0</v>
      </c>
      <c r="K4263">
        <v>49</v>
      </c>
      <c r="L4263" t="s">
        <v>288</v>
      </c>
      <c r="M4263" t="s">
        <v>677</v>
      </c>
      <c r="N4263">
        <v>39300</v>
      </c>
      <c r="O4263">
        <v>39300</v>
      </c>
      <c r="Q4263">
        <v>1</v>
      </c>
      <c r="T4263">
        <v>1</v>
      </c>
      <c r="U4263">
        <v>0</v>
      </c>
      <c r="W4263">
        <v>1</v>
      </c>
      <c r="X4263">
        <v>1</v>
      </c>
      <c r="Y4263" t="s">
        <v>41</v>
      </c>
      <c r="Z4263" t="s">
        <v>288</v>
      </c>
      <c r="AC4263">
        <v>0.99999999999999989</v>
      </c>
      <c r="AD4263">
        <v>0.99999999999999989</v>
      </c>
      <c r="AE4263">
        <v>0.99999999999999989</v>
      </c>
      <c r="AF4263">
        <v>0.99999999999999989</v>
      </c>
      <c r="AG4263">
        <v>4353.6000819861893</v>
      </c>
      <c r="AH4263">
        <v>435.04590722007538</v>
      </c>
      <c r="AI4263">
        <v>1</v>
      </c>
      <c r="AJ4263">
        <v>0</v>
      </c>
      <c r="AK4263">
        <v>1</v>
      </c>
      <c r="AL4263">
        <v>1</v>
      </c>
      <c r="AM4263">
        <v>1</v>
      </c>
      <c r="AN4263">
        <v>1</v>
      </c>
      <c r="AO4263" t="s">
        <v>105</v>
      </c>
    </row>
    <row r="4264" spans="1:41" x14ac:dyDescent="0.35">
      <c r="A4264" t="s">
        <v>1493</v>
      </c>
      <c r="B4264">
        <v>2019</v>
      </c>
      <c r="C4264" t="s">
        <v>288</v>
      </c>
      <c r="D4264" t="s">
        <v>532</v>
      </c>
      <c r="E4264" t="s">
        <v>39</v>
      </c>
      <c r="F4264" t="s">
        <v>290</v>
      </c>
      <c r="G4264" t="s">
        <v>712</v>
      </c>
      <c r="H4264">
        <v>41570</v>
      </c>
      <c r="I4264">
        <v>40562</v>
      </c>
      <c r="J4264">
        <f t="shared" si="66"/>
        <v>1008</v>
      </c>
      <c r="K4264">
        <v>4</v>
      </c>
      <c r="L4264" t="s">
        <v>288</v>
      </c>
      <c r="M4264" t="s">
        <v>677</v>
      </c>
      <c r="N4264">
        <v>39300</v>
      </c>
      <c r="O4264">
        <v>39300</v>
      </c>
      <c r="Q4264">
        <v>1.057760814249364</v>
      </c>
      <c r="T4264">
        <v>1.0321119592875319</v>
      </c>
      <c r="U4264">
        <v>0</v>
      </c>
      <c r="W4264">
        <v>1.0599131253535781</v>
      </c>
      <c r="X4264">
        <v>1.0280758662348077</v>
      </c>
      <c r="Y4264" t="s">
        <v>131</v>
      </c>
      <c r="Z4264" t="s">
        <v>290</v>
      </c>
      <c r="AC4264">
        <v>1.0293636762415039</v>
      </c>
      <c r="AD4264">
        <v>1.0400537806348249</v>
      </c>
      <c r="AE4264">
        <v>1.0396062512832287</v>
      </c>
      <c r="AF4264">
        <v>1.0490595001945255</v>
      </c>
      <c r="AG4264">
        <v>4529.8520430419594</v>
      </c>
      <c r="AH4264">
        <v>551.85778737516375</v>
      </c>
      <c r="AI4264">
        <v>1</v>
      </c>
      <c r="AJ4264">
        <v>0</v>
      </c>
      <c r="AK4264">
        <v>0</v>
      </c>
      <c r="AL4264">
        <v>1</v>
      </c>
      <c r="AM4264">
        <v>1</v>
      </c>
      <c r="AN4264">
        <v>1</v>
      </c>
      <c r="AO4264" t="s">
        <v>105</v>
      </c>
    </row>
    <row r="4265" spans="1:41" x14ac:dyDescent="0.35">
      <c r="A4265" t="s">
        <v>1493</v>
      </c>
      <c r="B4265">
        <v>2019</v>
      </c>
      <c r="C4265" t="s">
        <v>288</v>
      </c>
      <c r="D4265" t="s">
        <v>532</v>
      </c>
      <c r="E4265" t="s">
        <v>39</v>
      </c>
      <c r="F4265" t="s">
        <v>508</v>
      </c>
      <c r="G4265" t="s">
        <v>679</v>
      </c>
      <c r="H4265">
        <v>39640</v>
      </c>
      <c r="I4265">
        <v>39914</v>
      </c>
      <c r="J4265">
        <f t="shared" si="66"/>
        <v>-274</v>
      </c>
      <c r="K4265">
        <v>631</v>
      </c>
      <c r="L4265" t="s">
        <v>288</v>
      </c>
      <c r="M4265" t="s">
        <v>677</v>
      </c>
      <c r="N4265">
        <v>39300</v>
      </c>
      <c r="O4265">
        <v>39300</v>
      </c>
      <c r="Q4265">
        <v>1.0086513994910942</v>
      </c>
      <c r="T4265">
        <v>1.0156234096692112</v>
      </c>
      <c r="U4265">
        <v>0</v>
      </c>
      <c r="W4265">
        <v>1.0654768448005059</v>
      </c>
      <c r="X4265">
        <v>1.0628035079075657</v>
      </c>
      <c r="Y4265" t="s">
        <v>170</v>
      </c>
      <c r="Z4265" t="s">
        <v>508</v>
      </c>
      <c r="AC4265">
        <v>0.98878082439412507</v>
      </c>
      <c r="AD4265">
        <v>1.0383446624846255</v>
      </c>
      <c r="AE4265">
        <v>1.0539229761170541</v>
      </c>
      <c r="AF4265">
        <v>1.0978797769288304</v>
      </c>
      <c r="AG4265">
        <v>2405.4200782179832</v>
      </c>
      <c r="AH4265">
        <v>829.79181647060147</v>
      </c>
      <c r="AI4265">
        <v>1</v>
      </c>
      <c r="AJ4265">
        <v>0</v>
      </c>
      <c r="AK4265">
        <v>0</v>
      </c>
      <c r="AL4265">
        <v>1</v>
      </c>
      <c r="AM4265">
        <v>1</v>
      </c>
      <c r="AN4265">
        <v>1</v>
      </c>
      <c r="AO4265" t="s">
        <v>105</v>
      </c>
    </row>
    <row r="4266" spans="1:41" x14ac:dyDescent="0.35">
      <c r="A4266" t="s">
        <v>1493</v>
      </c>
      <c r="B4266">
        <v>2019</v>
      </c>
      <c r="C4266" t="s">
        <v>288</v>
      </c>
      <c r="D4266" t="s">
        <v>532</v>
      </c>
      <c r="E4266" t="s">
        <v>39</v>
      </c>
      <c r="F4266" t="s">
        <v>292</v>
      </c>
      <c r="G4266" t="s">
        <v>713</v>
      </c>
      <c r="H4266">
        <v>42190</v>
      </c>
      <c r="I4266">
        <v>38641</v>
      </c>
      <c r="J4266">
        <f t="shared" si="66"/>
        <v>3549</v>
      </c>
      <c r="K4266">
        <v>907</v>
      </c>
      <c r="L4266" t="s">
        <v>288</v>
      </c>
      <c r="M4266" t="s">
        <v>677</v>
      </c>
      <c r="N4266">
        <v>39300</v>
      </c>
      <c r="O4266">
        <v>39300</v>
      </c>
      <c r="Q4266">
        <v>1.0735368956743003</v>
      </c>
      <c r="T4266">
        <v>0.98323155216284985</v>
      </c>
      <c r="U4266">
        <v>0</v>
      </c>
      <c r="W4266">
        <v>1.0928271406653067</v>
      </c>
      <c r="X4266">
        <v>0.99583105001962258</v>
      </c>
      <c r="Y4266" t="s">
        <v>124</v>
      </c>
      <c r="Z4266" t="s">
        <v>292</v>
      </c>
      <c r="AC4266">
        <v>1.0854665158534502</v>
      </c>
      <c r="AD4266">
        <v>1.003790343336918</v>
      </c>
      <c r="AE4266">
        <v>1.1225379002527045</v>
      </c>
      <c r="AF4266">
        <v>1.0371462553490733</v>
      </c>
      <c r="AG4266">
        <v>3999.6257010506533</v>
      </c>
      <c r="AH4266">
        <v>273.89639678170704</v>
      </c>
      <c r="AI4266">
        <v>1</v>
      </c>
      <c r="AJ4266">
        <v>0</v>
      </c>
      <c r="AK4266">
        <v>0</v>
      </c>
      <c r="AL4266">
        <v>1</v>
      </c>
      <c r="AM4266">
        <v>1</v>
      </c>
      <c r="AN4266">
        <v>1</v>
      </c>
      <c r="AO4266" t="s">
        <v>105</v>
      </c>
    </row>
    <row r="4267" spans="1:41" x14ac:dyDescent="0.35">
      <c r="A4267" t="s">
        <v>1493</v>
      </c>
      <c r="B4267">
        <v>2019</v>
      </c>
      <c r="C4267" t="s">
        <v>288</v>
      </c>
      <c r="D4267" t="s">
        <v>532</v>
      </c>
      <c r="E4267" t="s">
        <v>39</v>
      </c>
      <c r="F4267" t="s">
        <v>294</v>
      </c>
      <c r="G4267" t="s">
        <v>714</v>
      </c>
      <c r="H4267">
        <v>38450</v>
      </c>
      <c r="I4267">
        <v>39595</v>
      </c>
      <c r="J4267">
        <f t="shared" si="66"/>
        <v>-1145</v>
      </c>
      <c r="K4267">
        <v>2</v>
      </c>
      <c r="L4267" t="s">
        <v>288</v>
      </c>
      <c r="M4267" t="s">
        <v>677</v>
      </c>
      <c r="N4267">
        <v>39300</v>
      </c>
      <c r="O4267">
        <v>39300</v>
      </c>
      <c r="Q4267">
        <v>0.97837150127226447</v>
      </c>
      <c r="T4267">
        <v>1.0075063613231552</v>
      </c>
      <c r="U4267">
        <v>0</v>
      </c>
      <c r="W4267">
        <v>0.99090191249960047</v>
      </c>
      <c r="X4267">
        <v>1.0146550120452216</v>
      </c>
      <c r="Y4267" t="s">
        <v>59</v>
      </c>
      <c r="Z4267" t="s">
        <v>294</v>
      </c>
      <c r="AC4267">
        <v>0.96483007713850155</v>
      </c>
      <c r="AD4267">
        <v>0.99590486849611848</v>
      </c>
      <c r="AE4267">
        <v>0.97780111270364711</v>
      </c>
      <c r="AF4267">
        <v>1.0075415106606738</v>
      </c>
      <c r="AG4267">
        <v>3821.5454862642359</v>
      </c>
      <c r="AH4267">
        <v>756.33619421693516</v>
      </c>
      <c r="AI4267">
        <v>1</v>
      </c>
      <c r="AJ4267">
        <v>0</v>
      </c>
      <c r="AK4267">
        <v>0</v>
      </c>
      <c r="AL4267">
        <v>1</v>
      </c>
      <c r="AM4267">
        <v>1</v>
      </c>
      <c r="AN4267">
        <v>1</v>
      </c>
      <c r="AO4267" t="s">
        <v>105</v>
      </c>
    </row>
    <row r="4268" spans="1:41" x14ac:dyDescent="0.35">
      <c r="A4268" t="s">
        <v>1493</v>
      </c>
      <c r="B4268">
        <v>2019</v>
      </c>
      <c r="C4268" t="s">
        <v>288</v>
      </c>
      <c r="D4268" t="s">
        <v>532</v>
      </c>
      <c r="E4268" t="s">
        <v>39</v>
      </c>
      <c r="F4268" t="s">
        <v>511</v>
      </c>
      <c r="G4268" t="s">
        <v>1455</v>
      </c>
      <c r="H4268">
        <v>40900</v>
      </c>
      <c r="I4268">
        <v>39244</v>
      </c>
      <c r="J4268">
        <f t="shared" si="66"/>
        <v>1656</v>
      </c>
      <c r="K4268">
        <v>103</v>
      </c>
      <c r="L4268" t="s">
        <v>288</v>
      </c>
      <c r="M4268" t="s">
        <v>677</v>
      </c>
      <c r="N4268">
        <v>39300</v>
      </c>
      <c r="O4268">
        <v>39300</v>
      </c>
      <c r="Q4268">
        <v>1.0407124681933841</v>
      </c>
      <c r="T4268">
        <v>0.99857506361323156</v>
      </c>
      <c r="U4268">
        <v>0</v>
      </c>
      <c r="W4268">
        <v>1.1703637598137051</v>
      </c>
      <c r="X4268">
        <v>1.1371330138981532</v>
      </c>
      <c r="Y4268" t="s">
        <v>45</v>
      </c>
      <c r="Z4268" t="s">
        <v>511</v>
      </c>
      <c r="AC4268">
        <v>1.0338255281714728</v>
      </c>
      <c r="AD4268">
        <v>0.97957016230500815</v>
      </c>
      <c r="AE4268">
        <v>1.096356107606931</v>
      </c>
      <c r="AF4268">
        <v>1.043590733626157</v>
      </c>
      <c r="AG4268">
        <v>0</v>
      </c>
      <c r="AH4268">
        <v>0</v>
      </c>
      <c r="AI4268">
        <v>1</v>
      </c>
      <c r="AJ4268">
        <v>0</v>
      </c>
      <c r="AK4268">
        <v>0</v>
      </c>
      <c r="AL4268">
        <v>1</v>
      </c>
      <c r="AM4268">
        <v>1</v>
      </c>
      <c r="AN4268">
        <v>1</v>
      </c>
      <c r="AO4268" t="s">
        <v>105</v>
      </c>
    </row>
    <row r="4269" spans="1:41" x14ac:dyDescent="0.35">
      <c r="A4269" t="s">
        <v>1493</v>
      </c>
      <c r="B4269">
        <v>2019</v>
      </c>
      <c r="C4269" t="s">
        <v>288</v>
      </c>
      <c r="D4269" t="s">
        <v>532</v>
      </c>
      <c r="E4269" t="s">
        <v>69</v>
      </c>
      <c r="F4269" t="s">
        <v>288</v>
      </c>
      <c r="G4269" t="s">
        <v>716</v>
      </c>
      <c r="H4269">
        <v>34450</v>
      </c>
      <c r="I4269">
        <v>34450</v>
      </c>
      <c r="J4269">
        <f t="shared" si="66"/>
        <v>0</v>
      </c>
      <c r="K4269">
        <v>9</v>
      </c>
      <c r="L4269" t="s">
        <v>288</v>
      </c>
      <c r="M4269" t="s">
        <v>716</v>
      </c>
      <c r="N4269">
        <v>34450</v>
      </c>
      <c r="O4269">
        <v>34450</v>
      </c>
      <c r="Q4269">
        <v>1</v>
      </c>
      <c r="T4269">
        <v>1</v>
      </c>
      <c r="U4269">
        <v>0</v>
      </c>
      <c r="W4269">
        <v>1</v>
      </c>
      <c r="X4269">
        <v>1</v>
      </c>
      <c r="Y4269" t="s">
        <v>41</v>
      </c>
      <c r="Z4269" t="s">
        <v>288</v>
      </c>
      <c r="AC4269">
        <v>0.99999999999999989</v>
      </c>
      <c r="AD4269">
        <v>0.99999999999999989</v>
      </c>
      <c r="AE4269">
        <v>0.99999999999999989</v>
      </c>
      <c r="AF4269">
        <v>0.99999999999999989</v>
      </c>
      <c r="AG4269">
        <v>4636.5494576120554</v>
      </c>
      <c r="AH4269">
        <v>409.29326183632952</v>
      </c>
      <c r="AI4269">
        <v>1</v>
      </c>
      <c r="AJ4269">
        <v>0</v>
      </c>
      <c r="AK4269">
        <v>1</v>
      </c>
      <c r="AL4269">
        <v>1</v>
      </c>
      <c r="AM4269">
        <v>1</v>
      </c>
      <c r="AN4269">
        <v>0</v>
      </c>
      <c r="AO4269" t="s">
        <v>42</v>
      </c>
    </row>
    <row r="4270" spans="1:41" x14ac:dyDescent="0.35">
      <c r="A4270" t="s">
        <v>1493</v>
      </c>
      <c r="B4270">
        <v>2019</v>
      </c>
      <c r="C4270" t="s">
        <v>288</v>
      </c>
      <c r="D4270" t="s">
        <v>532</v>
      </c>
      <c r="E4270" t="s">
        <v>69</v>
      </c>
      <c r="F4270" t="s">
        <v>290</v>
      </c>
      <c r="G4270" t="s">
        <v>717</v>
      </c>
      <c r="H4270">
        <v>36580</v>
      </c>
      <c r="I4270">
        <v>36776</v>
      </c>
      <c r="J4270">
        <f t="shared" si="66"/>
        <v>-196</v>
      </c>
      <c r="K4270">
        <v>9</v>
      </c>
      <c r="L4270" t="s">
        <v>288</v>
      </c>
      <c r="M4270" t="s">
        <v>716</v>
      </c>
      <c r="N4270">
        <v>34450</v>
      </c>
      <c r="O4270">
        <v>34450</v>
      </c>
      <c r="Q4270">
        <v>1.0618287373004354</v>
      </c>
      <c r="T4270">
        <v>1.0675181422351234</v>
      </c>
      <c r="U4270">
        <v>0</v>
      </c>
      <c r="W4270">
        <v>1.0819699142709833</v>
      </c>
      <c r="X4270">
        <v>1.0863328493657927</v>
      </c>
      <c r="Y4270" t="s">
        <v>131</v>
      </c>
      <c r="Z4270" t="s">
        <v>290</v>
      </c>
      <c r="AC4270">
        <v>1.0293636762415039</v>
      </c>
      <c r="AD4270">
        <v>1.0400537806348249</v>
      </c>
      <c r="AE4270">
        <v>1.0396062512832287</v>
      </c>
      <c r="AF4270">
        <v>1.0490595001945255</v>
      </c>
      <c r="AG4270">
        <v>4322.7434725303092</v>
      </c>
      <c r="AH4270">
        <v>510.55456568813497</v>
      </c>
      <c r="AI4270">
        <v>1</v>
      </c>
      <c r="AJ4270">
        <v>0</v>
      </c>
      <c r="AK4270">
        <v>0</v>
      </c>
      <c r="AL4270">
        <v>1</v>
      </c>
      <c r="AM4270">
        <v>1</v>
      </c>
      <c r="AN4270">
        <v>0</v>
      </c>
      <c r="AO4270" t="s">
        <v>42</v>
      </c>
    </row>
    <row r="4271" spans="1:41" x14ac:dyDescent="0.35">
      <c r="A4271" t="s">
        <v>1493</v>
      </c>
      <c r="B4271">
        <v>2019</v>
      </c>
      <c r="C4271" t="s">
        <v>288</v>
      </c>
      <c r="D4271" t="s">
        <v>532</v>
      </c>
      <c r="E4271" t="s">
        <v>69</v>
      </c>
      <c r="F4271" t="s">
        <v>508</v>
      </c>
      <c r="G4271" t="s">
        <v>673</v>
      </c>
      <c r="H4271">
        <v>35000</v>
      </c>
      <c r="I4271">
        <v>36058</v>
      </c>
      <c r="J4271">
        <f t="shared" si="66"/>
        <v>-1058</v>
      </c>
      <c r="K4271">
        <v>1252</v>
      </c>
      <c r="L4271" t="s">
        <v>288</v>
      </c>
      <c r="M4271" t="s">
        <v>716</v>
      </c>
      <c r="N4271">
        <v>34450</v>
      </c>
      <c r="O4271">
        <v>34450</v>
      </c>
      <c r="Q4271">
        <v>1.0159651669085632</v>
      </c>
      <c r="T4271">
        <v>1.0466763425253991</v>
      </c>
      <c r="U4271">
        <v>0</v>
      </c>
      <c r="W4271">
        <v>1.0953413383078836</v>
      </c>
      <c r="X4271">
        <v>1.1170169050175325</v>
      </c>
      <c r="Y4271" t="s">
        <v>170</v>
      </c>
      <c r="Z4271" t="s">
        <v>508</v>
      </c>
      <c r="AC4271">
        <v>0.98878082439412507</v>
      </c>
      <c r="AD4271">
        <v>1.0383446624846255</v>
      </c>
      <c r="AE4271">
        <v>1.0539229761170541</v>
      </c>
      <c r="AF4271">
        <v>1.0978797769288304</v>
      </c>
      <c r="AG4271">
        <v>2344.0951833248923</v>
      </c>
      <c r="AH4271">
        <v>868.96405650459508</v>
      </c>
      <c r="AI4271">
        <v>1</v>
      </c>
      <c r="AJ4271">
        <v>0</v>
      </c>
      <c r="AK4271">
        <v>0</v>
      </c>
      <c r="AL4271">
        <v>1</v>
      </c>
      <c r="AM4271">
        <v>1</v>
      </c>
      <c r="AN4271">
        <v>0</v>
      </c>
      <c r="AO4271" t="s">
        <v>42</v>
      </c>
    </row>
    <row r="4272" spans="1:41" x14ac:dyDescent="0.35">
      <c r="A4272" t="s">
        <v>1493</v>
      </c>
      <c r="B4272">
        <v>2019</v>
      </c>
      <c r="C4272" t="s">
        <v>288</v>
      </c>
      <c r="D4272" t="s">
        <v>532</v>
      </c>
      <c r="E4272" t="s">
        <v>69</v>
      </c>
      <c r="F4272">
        <v>5008</v>
      </c>
      <c r="G4272" t="s">
        <v>718</v>
      </c>
      <c r="H4272">
        <v>37500</v>
      </c>
      <c r="I4272">
        <v>37626</v>
      </c>
      <c r="J4272">
        <f t="shared" si="66"/>
        <v>-126</v>
      </c>
      <c r="K4272">
        <v>82</v>
      </c>
      <c r="L4272" t="s">
        <v>288</v>
      </c>
      <c r="M4272" t="s">
        <v>716</v>
      </c>
      <c r="N4272">
        <v>34450</v>
      </c>
      <c r="O4272">
        <v>34450</v>
      </c>
      <c r="Q4272">
        <v>1.0885341074020318</v>
      </c>
      <c r="T4272">
        <v>1.0921915820029027</v>
      </c>
      <c r="U4272">
        <v>0</v>
      </c>
      <c r="W4272">
        <v>1.1115174605742102</v>
      </c>
      <c r="X4272">
        <v>1.1293627377633171</v>
      </c>
      <c r="Y4272" t="s">
        <v>47</v>
      </c>
      <c r="Z4272">
        <v>5008</v>
      </c>
      <c r="AC4272">
        <v>1.0812814151814514</v>
      </c>
      <c r="AD4272">
        <v>1.0751212938364023</v>
      </c>
      <c r="AE4272">
        <v>1.1023225319739145</v>
      </c>
      <c r="AF4272">
        <v>1.1082621573479714</v>
      </c>
      <c r="AG4272">
        <v>4361.8291621701455</v>
      </c>
      <c r="AH4272">
        <v>56.211269842906404</v>
      </c>
      <c r="AI4272">
        <v>1</v>
      </c>
      <c r="AJ4272">
        <v>0</v>
      </c>
      <c r="AK4272">
        <v>0</v>
      </c>
      <c r="AL4272">
        <v>1</v>
      </c>
      <c r="AM4272">
        <v>1</v>
      </c>
      <c r="AN4272">
        <v>0</v>
      </c>
      <c r="AO4272" t="s">
        <v>42</v>
      </c>
    </row>
    <row r="4273" spans="1:41" x14ac:dyDescent="0.35">
      <c r="A4273" t="s">
        <v>1493</v>
      </c>
      <c r="B4273">
        <v>2019</v>
      </c>
      <c r="C4273" t="s">
        <v>288</v>
      </c>
      <c r="D4273" t="s">
        <v>532</v>
      </c>
      <c r="E4273" t="s">
        <v>69</v>
      </c>
      <c r="F4273" t="s">
        <v>137</v>
      </c>
      <c r="G4273" t="s">
        <v>1534</v>
      </c>
      <c r="H4273">
        <v>31790</v>
      </c>
      <c r="I4273">
        <v>33304</v>
      </c>
      <c r="J4273">
        <f t="shared" si="66"/>
        <v>-1514</v>
      </c>
      <c r="K4273">
        <v>276</v>
      </c>
      <c r="L4273" t="s">
        <v>288</v>
      </c>
      <c r="M4273" t="s">
        <v>716</v>
      </c>
      <c r="N4273">
        <v>34450</v>
      </c>
      <c r="O4273">
        <v>34450</v>
      </c>
      <c r="Q4273">
        <v>0.92278664731494908</v>
      </c>
      <c r="T4273">
        <v>0.9667343976777939</v>
      </c>
      <c r="U4273">
        <v>0</v>
      </c>
      <c r="W4273">
        <v>0.76222652402360991</v>
      </c>
      <c r="X4273">
        <v>0.80052293346472747</v>
      </c>
      <c r="Y4273" t="s">
        <v>139</v>
      </c>
      <c r="Z4273" t="s">
        <v>137</v>
      </c>
      <c r="AC4273">
        <v>0.92388227692841918</v>
      </c>
      <c r="AD4273">
        <v>0.96266282934278335</v>
      </c>
      <c r="AE4273">
        <v>0.75673430024983435</v>
      </c>
      <c r="AF4273">
        <v>0.78853832836264559</v>
      </c>
      <c r="AG4273">
        <v>9065.3972239258273</v>
      </c>
      <c r="AH4273">
        <v>699.90053378876632</v>
      </c>
      <c r="AI4273">
        <v>0</v>
      </c>
      <c r="AJ4273">
        <v>1</v>
      </c>
      <c r="AK4273">
        <v>0</v>
      </c>
      <c r="AL4273">
        <v>1</v>
      </c>
      <c r="AM4273">
        <v>1</v>
      </c>
      <c r="AN4273">
        <v>0</v>
      </c>
      <c r="AO4273" t="s">
        <v>42</v>
      </c>
    </row>
    <row r="4274" spans="1:41" x14ac:dyDescent="0.35">
      <c r="A4274" t="s">
        <v>1493</v>
      </c>
      <c r="B4274">
        <v>2019</v>
      </c>
      <c r="C4274" t="s">
        <v>288</v>
      </c>
      <c r="D4274" t="s">
        <v>532</v>
      </c>
      <c r="E4274" t="s">
        <v>73</v>
      </c>
      <c r="F4274" t="s">
        <v>288</v>
      </c>
      <c r="G4274" t="s">
        <v>720</v>
      </c>
      <c r="H4274">
        <v>39350</v>
      </c>
      <c r="I4274">
        <v>39350</v>
      </c>
      <c r="J4274">
        <f t="shared" si="66"/>
        <v>0</v>
      </c>
      <c r="K4274">
        <v>16</v>
      </c>
      <c r="L4274" t="s">
        <v>288</v>
      </c>
      <c r="M4274" t="s">
        <v>720</v>
      </c>
      <c r="N4274">
        <v>39350</v>
      </c>
      <c r="O4274">
        <v>39350</v>
      </c>
      <c r="Q4274">
        <v>1</v>
      </c>
      <c r="T4274">
        <v>1</v>
      </c>
      <c r="U4274">
        <v>0</v>
      </c>
      <c r="W4274">
        <v>1</v>
      </c>
      <c r="X4274">
        <v>1</v>
      </c>
      <c r="Y4274" t="s">
        <v>41</v>
      </c>
      <c r="Z4274" t="s">
        <v>288</v>
      </c>
      <c r="AC4274">
        <v>0.99999999999999989</v>
      </c>
      <c r="AD4274">
        <v>0.99999999999999989</v>
      </c>
      <c r="AE4274">
        <v>0.99999999999999989</v>
      </c>
      <c r="AF4274">
        <v>0.99999999999999989</v>
      </c>
      <c r="AG4274">
        <v>4636.5494576120554</v>
      </c>
      <c r="AH4274">
        <v>409.29326183632952</v>
      </c>
      <c r="AI4274">
        <v>1</v>
      </c>
      <c r="AJ4274">
        <v>0</v>
      </c>
      <c r="AK4274">
        <v>1</v>
      </c>
      <c r="AL4274">
        <v>1</v>
      </c>
      <c r="AM4274">
        <v>1</v>
      </c>
      <c r="AN4274">
        <v>0</v>
      </c>
      <c r="AO4274" t="s">
        <v>42</v>
      </c>
    </row>
    <row r="4275" spans="1:41" x14ac:dyDescent="0.35">
      <c r="A4275" t="s">
        <v>1493</v>
      </c>
      <c r="B4275">
        <v>2019</v>
      </c>
      <c r="C4275" t="s">
        <v>288</v>
      </c>
      <c r="D4275" t="s">
        <v>532</v>
      </c>
      <c r="E4275" t="s">
        <v>73</v>
      </c>
      <c r="F4275" t="s">
        <v>508</v>
      </c>
      <c r="G4275" t="s">
        <v>721</v>
      </c>
      <c r="H4275">
        <v>37180</v>
      </c>
      <c r="I4275">
        <v>41130</v>
      </c>
      <c r="J4275">
        <f t="shared" si="66"/>
        <v>-3950</v>
      </c>
      <c r="K4275">
        <v>14</v>
      </c>
      <c r="L4275" t="s">
        <v>288</v>
      </c>
      <c r="M4275" t="s">
        <v>720</v>
      </c>
      <c r="N4275">
        <v>39350</v>
      </c>
      <c r="O4275">
        <v>39350</v>
      </c>
      <c r="Q4275">
        <v>0.94485387547649291</v>
      </c>
      <c r="T4275">
        <v>1.0452350698856416</v>
      </c>
      <c r="U4275">
        <v>0</v>
      </c>
      <c r="W4275">
        <v>1.0035275742507255</v>
      </c>
      <c r="X4275">
        <v>1.1053161997268219</v>
      </c>
      <c r="Y4275" t="s">
        <v>170</v>
      </c>
      <c r="Z4275" t="s">
        <v>508</v>
      </c>
      <c r="AC4275">
        <v>0.98878082439412507</v>
      </c>
      <c r="AD4275">
        <v>1.0383446624846255</v>
      </c>
      <c r="AE4275">
        <v>1.0539229761170541</v>
      </c>
      <c r="AF4275">
        <v>1.0978797769288304</v>
      </c>
      <c r="AG4275">
        <v>2344.0951833248923</v>
      </c>
      <c r="AH4275">
        <v>868.96405650459508</v>
      </c>
      <c r="AI4275">
        <v>1</v>
      </c>
      <c r="AJ4275">
        <v>0</v>
      </c>
      <c r="AK4275">
        <v>0</v>
      </c>
      <c r="AL4275">
        <v>1</v>
      </c>
      <c r="AM4275">
        <v>1</v>
      </c>
      <c r="AN4275">
        <v>0</v>
      </c>
      <c r="AO4275" t="s">
        <v>42</v>
      </c>
    </row>
    <row r="4276" spans="1:41" x14ac:dyDescent="0.35">
      <c r="A4276" t="s">
        <v>1493</v>
      </c>
      <c r="B4276">
        <v>2019</v>
      </c>
      <c r="C4276" t="s">
        <v>288</v>
      </c>
      <c r="D4276" t="s">
        <v>532</v>
      </c>
      <c r="E4276" t="s">
        <v>82</v>
      </c>
      <c r="F4276" t="s">
        <v>288</v>
      </c>
      <c r="G4276" t="s">
        <v>722</v>
      </c>
      <c r="H4276">
        <v>44400</v>
      </c>
      <c r="I4276">
        <v>44400</v>
      </c>
      <c r="J4276">
        <f t="shared" si="66"/>
        <v>0</v>
      </c>
      <c r="K4276">
        <v>15</v>
      </c>
      <c r="L4276" t="s">
        <v>288</v>
      </c>
      <c r="M4276" t="s">
        <v>722</v>
      </c>
      <c r="N4276">
        <v>44400</v>
      </c>
      <c r="O4276">
        <v>44400</v>
      </c>
      <c r="Q4276">
        <v>1</v>
      </c>
      <c r="T4276">
        <v>1</v>
      </c>
      <c r="U4276">
        <v>0</v>
      </c>
      <c r="W4276">
        <v>1</v>
      </c>
      <c r="X4276">
        <v>1</v>
      </c>
      <c r="Y4276" t="s">
        <v>41</v>
      </c>
      <c r="Z4276" t="s">
        <v>288</v>
      </c>
      <c r="AC4276">
        <v>0.99999999999999989</v>
      </c>
      <c r="AD4276">
        <v>0.99999999999999989</v>
      </c>
      <c r="AE4276">
        <v>0.99999999999999989</v>
      </c>
      <c r="AF4276">
        <v>0.99999999999999989</v>
      </c>
      <c r="AG4276">
        <v>4636.5494576120554</v>
      </c>
      <c r="AH4276">
        <v>409.29326183632952</v>
      </c>
      <c r="AI4276">
        <v>1</v>
      </c>
      <c r="AJ4276">
        <v>0</v>
      </c>
      <c r="AK4276">
        <v>1</v>
      </c>
      <c r="AL4276">
        <v>1</v>
      </c>
      <c r="AM4276">
        <v>1</v>
      </c>
      <c r="AN4276">
        <v>0</v>
      </c>
      <c r="AO4276" t="s">
        <v>105</v>
      </c>
    </row>
    <row r="4277" spans="1:41" x14ac:dyDescent="0.35">
      <c r="A4277" t="s">
        <v>1493</v>
      </c>
      <c r="B4277">
        <v>2019</v>
      </c>
      <c r="C4277" t="s">
        <v>288</v>
      </c>
      <c r="D4277" t="s">
        <v>532</v>
      </c>
      <c r="E4277" t="s">
        <v>82</v>
      </c>
      <c r="F4277" t="s">
        <v>290</v>
      </c>
      <c r="G4277" t="s">
        <v>723</v>
      </c>
      <c r="H4277">
        <v>41725</v>
      </c>
      <c r="I4277">
        <v>44280</v>
      </c>
      <c r="J4277">
        <f t="shared" si="66"/>
        <v>-2555</v>
      </c>
      <c r="K4277">
        <v>1052</v>
      </c>
      <c r="L4277" t="s">
        <v>288</v>
      </c>
      <c r="M4277" t="s">
        <v>722</v>
      </c>
      <c r="N4277">
        <v>44400</v>
      </c>
      <c r="O4277">
        <v>44400</v>
      </c>
      <c r="Q4277">
        <v>0.93975225225225212</v>
      </c>
      <c r="T4277">
        <v>0.99729729729729721</v>
      </c>
      <c r="U4277">
        <v>0</v>
      </c>
      <c r="W4277">
        <v>0.9406189859604559</v>
      </c>
      <c r="X4277">
        <v>1.0023515858965089</v>
      </c>
      <c r="Y4277" t="s">
        <v>131</v>
      </c>
      <c r="Z4277" t="s">
        <v>290</v>
      </c>
      <c r="AC4277">
        <v>1.0293636762415039</v>
      </c>
      <c r="AD4277">
        <v>1.0400537806348249</v>
      </c>
      <c r="AE4277">
        <v>1.0396062512832287</v>
      </c>
      <c r="AF4277">
        <v>1.0490595001945255</v>
      </c>
      <c r="AG4277">
        <v>4322.7434725303092</v>
      </c>
      <c r="AH4277">
        <v>510.55456568813497</v>
      </c>
      <c r="AI4277">
        <v>1</v>
      </c>
      <c r="AJ4277">
        <v>0</v>
      </c>
      <c r="AK4277">
        <v>0</v>
      </c>
      <c r="AL4277">
        <v>1</v>
      </c>
      <c r="AM4277">
        <v>1</v>
      </c>
      <c r="AN4277">
        <v>0</v>
      </c>
      <c r="AO4277" t="s">
        <v>105</v>
      </c>
    </row>
    <row r="4278" spans="1:41" x14ac:dyDescent="0.35">
      <c r="A4278" t="s">
        <v>1493</v>
      </c>
      <c r="B4278">
        <v>2019</v>
      </c>
      <c r="C4278" t="s">
        <v>288</v>
      </c>
      <c r="D4278" t="s">
        <v>532</v>
      </c>
      <c r="E4278" t="s">
        <v>82</v>
      </c>
      <c r="F4278" t="s">
        <v>508</v>
      </c>
      <c r="G4278" t="s">
        <v>724</v>
      </c>
      <c r="H4278">
        <v>42460</v>
      </c>
      <c r="I4278">
        <v>45898</v>
      </c>
      <c r="J4278">
        <f t="shared" si="66"/>
        <v>-3438</v>
      </c>
      <c r="K4278">
        <v>19</v>
      </c>
      <c r="L4278" t="s">
        <v>288</v>
      </c>
      <c r="M4278" t="s">
        <v>722</v>
      </c>
      <c r="N4278">
        <v>44400</v>
      </c>
      <c r="O4278">
        <v>44400</v>
      </c>
      <c r="Q4278">
        <v>0.95630630630630631</v>
      </c>
      <c r="T4278">
        <v>1.0337387387387387</v>
      </c>
      <c r="U4278">
        <v>0</v>
      </c>
      <c r="W4278">
        <v>1.0088637748857194</v>
      </c>
      <c r="X4278">
        <v>1.0846361276617891</v>
      </c>
      <c r="Y4278" t="s">
        <v>170</v>
      </c>
      <c r="Z4278" t="s">
        <v>508</v>
      </c>
      <c r="AC4278">
        <v>0.98878082439412507</v>
      </c>
      <c r="AD4278">
        <v>1.0383446624846255</v>
      </c>
      <c r="AE4278">
        <v>1.0539229761170541</v>
      </c>
      <c r="AF4278">
        <v>1.0978797769288304</v>
      </c>
      <c r="AG4278">
        <v>2344.0951833248923</v>
      </c>
      <c r="AH4278">
        <v>868.96405650459508</v>
      </c>
      <c r="AI4278">
        <v>1</v>
      </c>
      <c r="AJ4278">
        <v>0</v>
      </c>
      <c r="AK4278">
        <v>0</v>
      </c>
      <c r="AL4278">
        <v>1</v>
      </c>
      <c r="AM4278">
        <v>1</v>
      </c>
      <c r="AN4278">
        <v>0</v>
      </c>
      <c r="AO4278" t="s">
        <v>105</v>
      </c>
    </row>
    <row r="4279" spans="1:41" x14ac:dyDescent="0.35">
      <c r="A4279" t="s">
        <v>1493</v>
      </c>
      <c r="B4279">
        <v>2019</v>
      </c>
      <c r="C4279" t="s">
        <v>288</v>
      </c>
      <c r="D4279" t="s">
        <v>532</v>
      </c>
      <c r="E4279" t="s">
        <v>82</v>
      </c>
      <c r="F4279" t="s">
        <v>294</v>
      </c>
      <c r="G4279" t="s">
        <v>678</v>
      </c>
      <c r="H4279">
        <v>41950</v>
      </c>
      <c r="I4279">
        <v>43457</v>
      </c>
      <c r="J4279">
        <f t="shared" si="66"/>
        <v>-1507</v>
      </c>
      <c r="K4279">
        <v>20</v>
      </c>
      <c r="L4279" t="s">
        <v>288</v>
      </c>
      <c r="M4279" t="s">
        <v>722</v>
      </c>
      <c r="N4279">
        <v>44400</v>
      </c>
      <c r="O4279">
        <v>44400</v>
      </c>
      <c r="Q4279">
        <v>0.94481981981981977</v>
      </c>
      <c r="T4279">
        <v>0.97876126126126128</v>
      </c>
      <c r="U4279">
        <v>0</v>
      </c>
      <c r="W4279">
        <v>0.95844196905612378</v>
      </c>
      <c r="X4279">
        <v>0.99702983982490934</v>
      </c>
      <c r="Y4279" t="s">
        <v>59</v>
      </c>
      <c r="Z4279" t="s">
        <v>294</v>
      </c>
      <c r="AC4279">
        <v>0.96483007713850155</v>
      </c>
      <c r="AD4279">
        <v>0.99590486849611848</v>
      </c>
      <c r="AE4279">
        <v>0.97780111270364711</v>
      </c>
      <c r="AF4279">
        <v>1.0075415106606738</v>
      </c>
      <c r="AG4279">
        <v>3839.0401656879067</v>
      </c>
      <c r="AH4279">
        <v>380.69070443941797</v>
      </c>
      <c r="AI4279">
        <v>1</v>
      </c>
      <c r="AJ4279">
        <v>0</v>
      </c>
      <c r="AK4279">
        <v>0</v>
      </c>
      <c r="AL4279">
        <v>1</v>
      </c>
      <c r="AM4279">
        <v>1</v>
      </c>
      <c r="AN4279">
        <v>0</v>
      </c>
      <c r="AO4279" t="s">
        <v>105</v>
      </c>
    </row>
    <row r="4280" spans="1:41" x14ac:dyDescent="0.35">
      <c r="A4280" t="s">
        <v>1493</v>
      </c>
      <c r="B4280">
        <v>2019</v>
      </c>
      <c r="C4280" t="s">
        <v>288</v>
      </c>
      <c r="D4280" t="s">
        <v>532</v>
      </c>
      <c r="E4280" t="s">
        <v>82</v>
      </c>
      <c r="F4280" t="s">
        <v>511</v>
      </c>
      <c r="G4280" t="s">
        <v>1456</v>
      </c>
      <c r="H4280">
        <v>45450</v>
      </c>
      <c r="I4280">
        <v>42246</v>
      </c>
      <c r="J4280">
        <f t="shared" si="66"/>
        <v>3204</v>
      </c>
      <c r="K4280">
        <v>216</v>
      </c>
      <c r="L4280" t="s">
        <v>288</v>
      </c>
      <c r="M4280" t="s">
        <v>722</v>
      </c>
      <c r="N4280">
        <v>44400</v>
      </c>
      <c r="O4280">
        <v>44400</v>
      </c>
      <c r="Q4280">
        <v>1.0236486486486487</v>
      </c>
      <c r="T4280">
        <v>0.95148648648648648</v>
      </c>
      <c r="U4280">
        <v>0</v>
      </c>
      <c r="W4280">
        <v>0.98699448141602941</v>
      </c>
      <c r="X4280">
        <v>0.90536265067645572</v>
      </c>
      <c r="Y4280" t="s">
        <v>45</v>
      </c>
      <c r="Z4280" t="s">
        <v>511</v>
      </c>
      <c r="AC4280">
        <v>1.0338255281714728</v>
      </c>
      <c r="AD4280">
        <v>0.97957016230500815</v>
      </c>
      <c r="AE4280">
        <v>1.096356107606931</v>
      </c>
      <c r="AF4280">
        <v>1.043590733626157</v>
      </c>
      <c r="AG4280">
        <v>6203.6937526038746</v>
      </c>
      <c r="AH4280">
        <v>412.52209673777577</v>
      </c>
      <c r="AI4280">
        <v>1</v>
      </c>
      <c r="AJ4280">
        <v>0</v>
      </c>
      <c r="AK4280">
        <v>0</v>
      </c>
      <c r="AL4280">
        <v>1</v>
      </c>
      <c r="AM4280">
        <v>1</v>
      </c>
      <c r="AN4280">
        <v>0</v>
      </c>
      <c r="AO4280" t="s">
        <v>105</v>
      </c>
    </row>
    <row r="4281" spans="1:41" x14ac:dyDescent="0.35">
      <c r="A4281" t="s">
        <v>1493</v>
      </c>
      <c r="B4281">
        <v>2019</v>
      </c>
      <c r="C4281" t="s">
        <v>288</v>
      </c>
      <c r="D4281" t="s">
        <v>532</v>
      </c>
      <c r="E4281" t="s">
        <v>88</v>
      </c>
      <c r="F4281" t="s">
        <v>288</v>
      </c>
      <c r="G4281" t="s">
        <v>726</v>
      </c>
      <c r="H4281">
        <v>31200</v>
      </c>
      <c r="I4281">
        <v>31200</v>
      </c>
      <c r="J4281">
        <f t="shared" si="66"/>
        <v>0</v>
      </c>
      <c r="K4281">
        <v>4</v>
      </c>
      <c r="L4281" t="s">
        <v>288</v>
      </c>
      <c r="M4281" t="s">
        <v>726</v>
      </c>
      <c r="N4281">
        <v>31200</v>
      </c>
      <c r="O4281">
        <v>31200</v>
      </c>
      <c r="Q4281">
        <v>1</v>
      </c>
      <c r="T4281">
        <v>1</v>
      </c>
      <c r="U4281">
        <v>0</v>
      </c>
      <c r="W4281">
        <v>1</v>
      </c>
      <c r="X4281">
        <v>1</v>
      </c>
      <c r="Y4281" t="s">
        <v>41</v>
      </c>
      <c r="Z4281" t="s">
        <v>288</v>
      </c>
      <c r="AC4281">
        <v>0.99999999999999989</v>
      </c>
      <c r="AD4281">
        <v>0.99999999999999989</v>
      </c>
      <c r="AE4281">
        <v>0.99999999999999989</v>
      </c>
      <c r="AF4281">
        <v>0.99999999999999989</v>
      </c>
      <c r="AG4281">
        <v>4636.5494576120554</v>
      </c>
      <c r="AH4281">
        <v>409.29326183632952</v>
      </c>
      <c r="AI4281">
        <v>1</v>
      </c>
      <c r="AJ4281">
        <v>0</v>
      </c>
      <c r="AK4281">
        <v>1</v>
      </c>
      <c r="AL4281">
        <v>1</v>
      </c>
      <c r="AM4281">
        <v>1</v>
      </c>
      <c r="AN4281">
        <v>0</v>
      </c>
      <c r="AO4281" t="s">
        <v>42</v>
      </c>
    </row>
    <row r="4282" spans="1:41" x14ac:dyDescent="0.35">
      <c r="A4282" t="s">
        <v>1493</v>
      </c>
      <c r="B4282">
        <v>2019</v>
      </c>
      <c r="C4282" t="s">
        <v>288</v>
      </c>
      <c r="D4282" t="s">
        <v>532</v>
      </c>
      <c r="E4282" t="s">
        <v>88</v>
      </c>
      <c r="F4282" t="s">
        <v>290</v>
      </c>
      <c r="G4282" t="s">
        <v>727</v>
      </c>
      <c r="H4282">
        <v>33795</v>
      </c>
      <c r="I4282">
        <v>33836</v>
      </c>
      <c r="J4282">
        <f t="shared" si="66"/>
        <v>-41</v>
      </c>
      <c r="K4282">
        <v>1359</v>
      </c>
      <c r="L4282" t="s">
        <v>288</v>
      </c>
      <c r="M4282" t="s">
        <v>726</v>
      </c>
      <c r="N4282">
        <v>31200</v>
      </c>
      <c r="O4282">
        <v>31200</v>
      </c>
      <c r="Q4282">
        <v>1.083173076923077</v>
      </c>
      <c r="T4282">
        <v>1.0844871794871795</v>
      </c>
      <c r="U4282">
        <v>0</v>
      </c>
      <c r="W4282">
        <v>1.1095040714097022</v>
      </c>
      <c r="X4282">
        <v>1.1089136480550317</v>
      </c>
      <c r="Y4282" t="s">
        <v>131</v>
      </c>
      <c r="Z4282" t="s">
        <v>290</v>
      </c>
      <c r="AC4282">
        <v>1.0293636762415039</v>
      </c>
      <c r="AD4282">
        <v>1.0400537806348249</v>
      </c>
      <c r="AE4282">
        <v>1.0396062512832287</v>
      </c>
      <c r="AF4282">
        <v>1.0490595001945255</v>
      </c>
      <c r="AG4282">
        <v>4322.7434725303092</v>
      </c>
      <c r="AH4282">
        <v>510.55456568813497</v>
      </c>
      <c r="AI4282">
        <v>1</v>
      </c>
      <c r="AJ4282">
        <v>0</v>
      </c>
      <c r="AK4282">
        <v>0</v>
      </c>
      <c r="AL4282">
        <v>1</v>
      </c>
      <c r="AM4282">
        <v>1</v>
      </c>
      <c r="AN4282">
        <v>0</v>
      </c>
      <c r="AO4282" t="s">
        <v>42</v>
      </c>
    </row>
    <row r="4283" spans="1:41" x14ac:dyDescent="0.35">
      <c r="A4283" t="s">
        <v>1493</v>
      </c>
      <c r="B4283">
        <v>2019</v>
      </c>
      <c r="C4283" t="s">
        <v>288</v>
      </c>
      <c r="D4283" t="s">
        <v>532</v>
      </c>
      <c r="E4283" t="s">
        <v>88</v>
      </c>
      <c r="F4283" t="s">
        <v>508</v>
      </c>
      <c r="G4283" t="s">
        <v>728</v>
      </c>
      <c r="H4283">
        <v>32700</v>
      </c>
      <c r="I4283">
        <v>33033</v>
      </c>
      <c r="J4283">
        <f t="shared" si="66"/>
        <v>-333</v>
      </c>
      <c r="K4283">
        <v>107</v>
      </c>
      <c r="L4283" t="s">
        <v>288</v>
      </c>
      <c r="M4283" t="s">
        <v>726</v>
      </c>
      <c r="N4283">
        <v>31200</v>
      </c>
      <c r="O4283">
        <v>31200</v>
      </c>
      <c r="Q4283">
        <v>1.0480769230769231</v>
      </c>
      <c r="T4283">
        <v>1.0587500000000001</v>
      </c>
      <c r="U4283">
        <v>0</v>
      </c>
      <c r="W4283">
        <v>1.142769640120189</v>
      </c>
      <c r="X4283">
        <v>1.140160642160885</v>
      </c>
      <c r="Y4283" t="s">
        <v>170</v>
      </c>
      <c r="Z4283" t="s">
        <v>508</v>
      </c>
      <c r="AC4283">
        <v>0.98878082439412507</v>
      </c>
      <c r="AD4283">
        <v>1.0383446624846255</v>
      </c>
      <c r="AE4283">
        <v>1.0539229761170541</v>
      </c>
      <c r="AF4283">
        <v>1.0978797769288304</v>
      </c>
      <c r="AG4283">
        <v>2344.0951833248923</v>
      </c>
      <c r="AH4283">
        <v>868.96405650459508</v>
      </c>
      <c r="AI4283">
        <v>1</v>
      </c>
      <c r="AJ4283">
        <v>0</v>
      </c>
      <c r="AK4283">
        <v>0</v>
      </c>
      <c r="AL4283">
        <v>1</v>
      </c>
      <c r="AM4283">
        <v>1</v>
      </c>
      <c r="AN4283">
        <v>0</v>
      </c>
      <c r="AO4283" t="s">
        <v>42</v>
      </c>
    </row>
    <row r="4284" spans="1:41" x14ac:dyDescent="0.35">
      <c r="A4284" t="s">
        <v>1493</v>
      </c>
      <c r="B4284">
        <v>2019</v>
      </c>
      <c r="C4284" t="s">
        <v>288</v>
      </c>
      <c r="D4284" t="s">
        <v>532</v>
      </c>
      <c r="E4284" t="s">
        <v>88</v>
      </c>
      <c r="F4284" t="s">
        <v>292</v>
      </c>
      <c r="G4284" t="s">
        <v>729</v>
      </c>
      <c r="H4284">
        <v>34690</v>
      </c>
      <c r="I4284">
        <v>32697</v>
      </c>
      <c r="J4284">
        <f t="shared" si="66"/>
        <v>1993</v>
      </c>
      <c r="K4284">
        <v>89</v>
      </c>
      <c r="L4284" t="s">
        <v>288</v>
      </c>
      <c r="M4284" t="s">
        <v>726</v>
      </c>
      <c r="N4284">
        <v>31200</v>
      </c>
      <c r="O4284">
        <v>31200</v>
      </c>
      <c r="Q4284">
        <v>1.1118589743589744</v>
      </c>
      <c r="T4284">
        <v>1.0479807692307692</v>
      </c>
      <c r="U4284">
        <v>0</v>
      </c>
      <c r="W4284">
        <v>1.1809243398410254</v>
      </c>
      <c r="X4284">
        <v>1.1188832067028402</v>
      </c>
      <c r="Y4284" t="s">
        <v>124</v>
      </c>
      <c r="Z4284" t="s">
        <v>292</v>
      </c>
      <c r="AC4284">
        <v>1.0854665158534502</v>
      </c>
      <c r="AD4284">
        <v>1.003790343336918</v>
      </c>
      <c r="AE4284">
        <v>1.1225379002527045</v>
      </c>
      <c r="AF4284">
        <v>1.0371462553490733</v>
      </c>
      <c r="AG4284">
        <v>3320.5747043307883</v>
      </c>
      <c r="AH4284">
        <v>112.97792899518352</v>
      </c>
      <c r="AI4284">
        <v>1</v>
      </c>
      <c r="AJ4284">
        <v>0</v>
      </c>
      <c r="AK4284">
        <v>0</v>
      </c>
      <c r="AL4284">
        <v>1</v>
      </c>
      <c r="AM4284">
        <v>1</v>
      </c>
      <c r="AN4284">
        <v>0</v>
      </c>
      <c r="AO4284" t="s">
        <v>42</v>
      </c>
    </row>
    <row r="4285" spans="1:41" x14ac:dyDescent="0.35">
      <c r="A4285" t="s">
        <v>1493</v>
      </c>
      <c r="B4285">
        <v>2019</v>
      </c>
      <c r="C4285" t="s">
        <v>288</v>
      </c>
      <c r="D4285" t="s">
        <v>532</v>
      </c>
      <c r="E4285" t="s">
        <v>88</v>
      </c>
      <c r="F4285" t="s">
        <v>137</v>
      </c>
      <c r="G4285" t="s">
        <v>1535</v>
      </c>
      <c r="H4285">
        <v>28890</v>
      </c>
      <c r="I4285">
        <v>29794</v>
      </c>
      <c r="J4285">
        <f t="shared" si="66"/>
        <v>-904</v>
      </c>
      <c r="K4285">
        <v>305</v>
      </c>
      <c r="L4285" t="s">
        <v>288</v>
      </c>
      <c r="M4285" t="s">
        <v>726</v>
      </c>
      <c r="N4285">
        <v>31200</v>
      </c>
      <c r="O4285">
        <v>31200</v>
      </c>
      <c r="Q4285">
        <v>0.9259615384615385</v>
      </c>
      <c r="T4285">
        <v>0.95493589743589746</v>
      </c>
      <c r="U4285">
        <v>0</v>
      </c>
      <c r="W4285">
        <v>0.74631128002138014</v>
      </c>
      <c r="X4285">
        <v>0.76579421112447266</v>
      </c>
      <c r="Y4285" t="s">
        <v>139</v>
      </c>
      <c r="Z4285" t="s">
        <v>137</v>
      </c>
      <c r="AC4285">
        <v>0.92388227692841918</v>
      </c>
      <c r="AD4285">
        <v>0.96266282934278335</v>
      </c>
      <c r="AE4285">
        <v>0.75673430024983435</v>
      </c>
      <c r="AF4285">
        <v>0.78853832836264559</v>
      </c>
      <c r="AG4285">
        <v>9065.3972239258273</v>
      </c>
      <c r="AH4285">
        <v>699.90053378876632</v>
      </c>
      <c r="AI4285">
        <v>0</v>
      </c>
      <c r="AJ4285">
        <v>1</v>
      </c>
      <c r="AK4285">
        <v>0</v>
      </c>
      <c r="AL4285">
        <v>1</v>
      </c>
      <c r="AM4285">
        <v>1</v>
      </c>
      <c r="AN4285">
        <v>0</v>
      </c>
      <c r="AO4285" t="s">
        <v>42</v>
      </c>
    </row>
    <row r="4286" spans="1:41" x14ac:dyDescent="0.35">
      <c r="A4286" t="s">
        <v>1493</v>
      </c>
      <c r="B4286">
        <v>2019</v>
      </c>
      <c r="C4286" t="s">
        <v>288</v>
      </c>
      <c r="D4286" t="s">
        <v>532</v>
      </c>
      <c r="E4286" t="s">
        <v>97</v>
      </c>
      <c r="F4286" t="s">
        <v>288</v>
      </c>
      <c r="G4286" t="s">
        <v>313</v>
      </c>
      <c r="H4286">
        <v>42300</v>
      </c>
      <c r="I4286">
        <v>42300</v>
      </c>
      <c r="J4286">
        <f t="shared" si="66"/>
        <v>0</v>
      </c>
      <c r="K4286">
        <v>9</v>
      </c>
      <c r="L4286" t="s">
        <v>288</v>
      </c>
      <c r="M4286" t="s">
        <v>313</v>
      </c>
      <c r="N4286">
        <v>42300</v>
      </c>
      <c r="O4286">
        <v>42300</v>
      </c>
      <c r="Q4286">
        <v>1</v>
      </c>
      <c r="T4286">
        <v>1</v>
      </c>
      <c r="U4286">
        <v>0</v>
      </c>
      <c r="W4286">
        <v>1</v>
      </c>
      <c r="X4286">
        <v>1</v>
      </c>
      <c r="Y4286" t="s">
        <v>41</v>
      </c>
      <c r="Z4286" t="s">
        <v>288</v>
      </c>
      <c r="AC4286">
        <v>0.99999999999999989</v>
      </c>
      <c r="AD4286">
        <v>0.99999999999999989</v>
      </c>
      <c r="AE4286">
        <v>0.99999999999999989</v>
      </c>
      <c r="AF4286">
        <v>0.99999999999999989</v>
      </c>
      <c r="AG4286">
        <v>4636.5494576120554</v>
      </c>
      <c r="AH4286">
        <v>409.29326183632952</v>
      </c>
      <c r="AI4286">
        <v>1</v>
      </c>
      <c r="AJ4286">
        <v>0</v>
      </c>
      <c r="AK4286">
        <v>1</v>
      </c>
      <c r="AL4286">
        <v>1</v>
      </c>
      <c r="AM4286">
        <v>1</v>
      </c>
      <c r="AN4286">
        <v>0</v>
      </c>
      <c r="AO4286" t="s">
        <v>105</v>
      </c>
    </row>
    <row r="4287" spans="1:41" x14ac:dyDescent="0.35">
      <c r="A4287" t="s">
        <v>1493</v>
      </c>
      <c r="B4287">
        <v>2019</v>
      </c>
      <c r="C4287" t="s">
        <v>288</v>
      </c>
      <c r="D4287" t="s">
        <v>532</v>
      </c>
      <c r="E4287" t="s">
        <v>97</v>
      </c>
      <c r="F4287" t="s">
        <v>508</v>
      </c>
      <c r="G4287" t="s">
        <v>731</v>
      </c>
      <c r="H4287">
        <v>40660</v>
      </c>
      <c r="I4287">
        <v>44688</v>
      </c>
      <c r="J4287">
        <f t="shared" si="66"/>
        <v>-4028</v>
      </c>
      <c r="K4287">
        <v>24</v>
      </c>
      <c r="L4287" t="s">
        <v>288</v>
      </c>
      <c r="M4287" t="s">
        <v>313</v>
      </c>
      <c r="N4287">
        <v>42300</v>
      </c>
      <c r="O4287">
        <v>42300</v>
      </c>
      <c r="Q4287">
        <v>0.96122931442080384</v>
      </c>
      <c r="T4287">
        <v>1.05645390070922</v>
      </c>
      <c r="U4287">
        <v>0</v>
      </c>
      <c r="W4287">
        <v>1.0173232740200706</v>
      </c>
      <c r="X4287">
        <v>1.1132969791219069</v>
      </c>
      <c r="Y4287" t="s">
        <v>170</v>
      </c>
      <c r="Z4287" t="s">
        <v>508</v>
      </c>
      <c r="AC4287">
        <v>0.98878082439412507</v>
      </c>
      <c r="AD4287">
        <v>1.0383446624846255</v>
      </c>
      <c r="AE4287">
        <v>1.0539229761170541</v>
      </c>
      <c r="AF4287">
        <v>1.0978797769288304</v>
      </c>
      <c r="AG4287">
        <v>2344.0951833248923</v>
      </c>
      <c r="AH4287">
        <v>868.96405650459508</v>
      </c>
      <c r="AI4287">
        <v>1</v>
      </c>
      <c r="AJ4287">
        <v>0</v>
      </c>
      <c r="AK4287">
        <v>0</v>
      </c>
      <c r="AL4287">
        <v>1</v>
      </c>
      <c r="AM4287">
        <v>1</v>
      </c>
      <c r="AN4287">
        <v>0</v>
      </c>
      <c r="AO4287" t="s">
        <v>105</v>
      </c>
    </row>
    <row r="4288" spans="1:41" x14ac:dyDescent="0.35">
      <c r="A4288" t="s">
        <v>1493</v>
      </c>
      <c r="B4288">
        <v>2019</v>
      </c>
      <c r="C4288" t="s">
        <v>288</v>
      </c>
      <c r="D4288" t="s">
        <v>532</v>
      </c>
      <c r="E4288" t="s">
        <v>103</v>
      </c>
      <c r="F4288" t="s">
        <v>288</v>
      </c>
      <c r="G4288" t="s">
        <v>732</v>
      </c>
      <c r="H4288">
        <v>42200</v>
      </c>
      <c r="I4288">
        <v>42200</v>
      </c>
      <c r="J4288">
        <f t="shared" si="66"/>
        <v>0</v>
      </c>
      <c r="K4288">
        <v>3</v>
      </c>
      <c r="L4288" t="s">
        <v>288</v>
      </c>
      <c r="M4288" t="s">
        <v>732</v>
      </c>
      <c r="N4288">
        <v>42200</v>
      </c>
      <c r="O4288">
        <v>42200</v>
      </c>
      <c r="Q4288">
        <v>1</v>
      </c>
      <c r="T4288">
        <v>1</v>
      </c>
      <c r="U4288">
        <v>0</v>
      </c>
      <c r="W4288">
        <v>1</v>
      </c>
      <c r="X4288">
        <v>1</v>
      </c>
      <c r="Y4288" t="s">
        <v>41</v>
      </c>
      <c r="Z4288" t="s">
        <v>288</v>
      </c>
      <c r="AC4288">
        <v>0.99999999999999989</v>
      </c>
      <c r="AD4288">
        <v>0.99999999999999989</v>
      </c>
      <c r="AE4288">
        <v>0.99999999999999989</v>
      </c>
      <c r="AF4288">
        <v>0.99999999999999989</v>
      </c>
      <c r="AG4288">
        <v>4636.5494576120554</v>
      </c>
      <c r="AH4288">
        <v>409.29326183632952</v>
      </c>
      <c r="AI4288">
        <v>1</v>
      </c>
      <c r="AJ4288">
        <v>0</v>
      </c>
      <c r="AK4288">
        <v>1</v>
      </c>
      <c r="AL4288">
        <v>1</v>
      </c>
      <c r="AM4288">
        <v>1</v>
      </c>
      <c r="AN4288">
        <v>0</v>
      </c>
      <c r="AO4288" t="s">
        <v>105</v>
      </c>
    </row>
    <row r="4289" spans="1:41" x14ac:dyDescent="0.35">
      <c r="A4289" t="s">
        <v>1493</v>
      </c>
      <c r="B4289">
        <v>2019</v>
      </c>
      <c r="C4289" t="s">
        <v>288</v>
      </c>
      <c r="D4289" t="s">
        <v>532</v>
      </c>
      <c r="E4289" t="s">
        <v>103</v>
      </c>
      <c r="F4289" t="s">
        <v>290</v>
      </c>
      <c r="G4289" t="s">
        <v>733</v>
      </c>
      <c r="H4289">
        <v>39600</v>
      </c>
      <c r="I4289">
        <v>42281</v>
      </c>
      <c r="J4289">
        <f t="shared" si="66"/>
        <v>-2681</v>
      </c>
      <c r="K4289">
        <v>1943</v>
      </c>
      <c r="L4289" t="s">
        <v>288</v>
      </c>
      <c r="M4289" t="s">
        <v>732</v>
      </c>
      <c r="N4289">
        <v>42200</v>
      </c>
      <c r="O4289">
        <v>42200</v>
      </c>
      <c r="Q4289">
        <v>0.93838862559241709</v>
      </c>
      <c r="T4289">
        <v>1.0019194312796209</v>
      </c>
      <c r="U4289">
        <v>0</v>
      </c>
      <c r="W4289">
        <v>0.93913780598141716</v>
      </c>
      <c r="X4289">
        <v>1.007900722360983</v>
      </c>
      <c r="Y4289" t="s">
        <v>131</v>
      </c>
      <c r="Z4289" t="s">
        <v>290</v>
      </c>
      <c r="AC4289">
        <v>1.0293636762415039</v>
      </c>
      <c r="AD4289">
        <v>1.0400537806348249</v>
      </c>
      <c r="AE4289">
        <v>1.0396062512832287</v>
      </c>
      <c r="AF4289">
        <v>1.0490595001945255</v>
      </c>
      <c r="AG4289">
        <v>4322.7434725303092</v>
      </c>
      <c r="AH4289">
        <v>510.55456568813497</v>
      </c>
      <c r="AI4289">
        <v>1</v>
      </c>
      <c r="AJ4289">
        <v>0</v>
      </c>
      <c r="AK4289">
        <v>0</v>
      </c>
      <c r="AL4289">
        <v>1</v>
      </c>
      <c r="AM4289">
        <v>1</v>
      </c>
      <c r="AN4289">
        <v>0</v>
      </c>
      <c r="AO4289" t="s">
        <v>105</v>
      </c>
    </row>
    <row r="4290" spans="1:41" x14ac:dyDescent="0.35">
      <c r="A4290" t="s">
        <v>1493</v>
      </c>
      <c r="B4290">
        <v>2019</v>
      </c>
      <c r="C4290" t="s">
        <v>288</v>
      </c>
      <c r="D4290" t="s">
        <v>532</v>
      </c>
      <c r="E4290" t="s">
        <v>103</v>
      </c>
      <c r="F4290" t="s">
        <v>508</v>
      </c>
      <c r="G4290" t="s">
        <v>734</v>
      </c>
      <c r="H4290">
        <v>39820</v>
      </c>
      <c r="I4290">
        <v>42918</v>
      </c>
      <c r="J4290">
        <f t="shared" si="66"/>
        <v>-3098</v>
      </c>
      <c r="K4290">
        <v>69</v>
      </c>
      <c r="L4290" t="s">
        <v>288</v>
      </c>
      <c r="M4290" t="s">
        <v>732</v>
      </c>
      <c r="N4290">
        <v>42200</v>
      </c>
      <c r="O4290">
        <v>42200</v>
      </c>
      <c r="Q4290">
        <v>0.94360189573459718</v>
      </c>
      <c r="T4290">
        <v>1.0170142180094788</v>
      </c>
      <c r="U4290">
        <v>0</v>
      </c>
      <c r="W4290">
        <v>0.99766939073890337</v>
      </c>
      <c r="X4290">
        <v>1.0686540529060553</v>
      </c>
      <c r="Y4290" t="s">
        <v>170</v>
      </c>
      <c r="Z4290" t="s">
        <v>508</v>
      </c>
      <c r="AC4290">
        <v>0.98878082439412507</v>
      </c>
      <c r="AD4290">
        <v>1.0383446624846255</v>
      </c>
      <c r="AE4290">
        <v>1.0539229761170541</v>
      </c>
      <c r="AF4290">
        <v>1.0978797769288304</v>
      </c>
      <c r="AG4290">
        <v>2344.0951833248923</v>
      </c>
      <c r="AH4290">
        <v>868.96405650459508</v>
      </c>
      <c r="AI4290">
        <v>1</v>
      </c>
      <c r="AJ4290">
        <v>0</v>
      </c>
      <c r="AK4290">
        <v>0</v>
      </c>
      <c r="AL4290">
        <v>1</v>
      </c>
      <c r="AM4290">
        <v>1</v>
      </c>
      <c r="AN4290">
        <v>0</v>
      </c>
      <c r="AO4290" t="s">
        <v>105</v>
      </c>
    </row>
    <row r="4291" spans="1:41" x14ac:dyDescent="0.35">
      <c r="A4291" t="s">
        <v>1493</v>
      </c>
      <c r="B4291">
        <v>2019</v>
      </c>
      <c r="C4291" t="s">
        <v>288</v>
      </c>
      <c r="D4291" t="s">
        <v>532</v>
      </c>
      <c r="E4291" t="s">
        <v>103</v>
      </c>
      <c r="F4291">
        <v>5008</v>
      </c>
      <c r="G4291" t="s">
        <v>735</v>
      </c>
      <c r="H4291">
        <v>44550</v>
      </c>
      <c r="I4291">
        <v>42828</v>
      </c>
      <c r="J4291">
        <f t="shared" ref="J4291:J4354" si="67">H4291-I4291</f>
        <v>1722</v>
      </c>
      <c r="K4291">
        <v>198</v>
      </c>
      <c r="L4291" t="s">
        <v>288</v>
      </c>
      <c r="M4291" t="s">
        <v>732</v>
      </c>
      <c r="N4291">
        <v>42200</v>
      </c>
      <c r="O4291">
        <v>42200</v>
      </c>
      <c r="Q4291">
        <v>1.0556872037914693</v>
      </c>
      <c r="T4291">
        <v>1.0148815165876777</v>
      </c>
      <c r="U4291">
        <v>0</v>
      </c>
      <c r="W4291">
        <v>1.0698743128637791</v>
      </c>
      <c r="X4291">
        <v>1.0337997785268751</v>
      </c>
      <c r="Y4291" t="s">
        <v>47</v>
      </c>
      <c r="Z4291">
        <v>5008</v>
      </c>
      <c r="AC4291">
        <v>1.0812814151814514</v>
      </c>
      <c r="AD4291">
        <v>1.0751212938364023</v>
      </c>
      <c r="AE4291">
        <v>1.1023225319739145</v>
      </c>
      <c r="AF4291">
        <v>1.1082621573479714</v>
      </c>
      <c r="AG4291">
        <v>4361.8291621701455</v>
      </c>
      <c r="AH4291">
        <v>56.211269842906404</v>
      </c>
      <c r="AI4291">
        <v>1</v>
      </c>
      <c r="AJ4291">
        <v>0</v>
      </c>
      <c r="AK4291">
        <v>0</v>
      </c>
      <c r="AL4291">
        <v>1</v>
      </c>
      <c r="AM4291">
        <v>1</v>
      </c>
      <c r="AN4291">
        <v>0</v>
      </c>
      <c r="AO4291" t="s">
        <v>105</v>
      </c>
    </row>
    <row r="4292" spans="1:41" x14ac:dyDescent="0.35">
      <c r="A4292" t="s">
        <v>1493</v>
      </c>
      <c r="B4292">
        <v>2019</v>
      </c>
      <c r="C4292" t="s">
        <v>288</v>
      </c>
      <c r="D4292" t="s">
        <v>532</v>
      </c>
      <c r="E4292" t="s">
        <v>112</v>
      </c>
      <c r="F4292" t="s">
        <v>288</v>
      </c>
      <c r="G4292" t="s">
        <v>736</v>
      </c>
      <c r="H4292">
        <v>37400</v>
      </c>
      <c r="I4292">
        <v>37400</v>
      </c>
      <c r="J4292">
        <f t="shared" si="67"/>
        <v>0</v>
      </c>
      <c r="K4292">
        <v>9</v>
      </c>
      <c r="L4292" t="s">
        <v>288</v>
      </c>
      <c r="M4292" t="s">
        <v>736</v>
      </c>
      <c r="N4292">
        <v>37400</v>
      </c>
      <c r="O4292">
        <v>37400</v>
      </c>
      <c r="Q4292">
        <v>1</v>
      </c>
      <c r="T4292">
        <v>1</v>
      </c>
      <c r="U4292">
        <v>0</v>
      </c>
      <c r="W4292">
        <v>1</v>
      </c>
      <c r="X4292">
        <v>1</v>
      </c>
      <c r="Y4292" t="s">
        <v>41</v>
      </c>
      <c r="Z4292" t="s">
        <v>288</v>
      </c>
      <c r="AC4292">
        <v>0.99999999999999989</v>
      </c>
      <c r="AD4292">
        <v>0.99999999999999989</v>
      </c>
      <c r="AE4292">
        <v>0.99999999999999989</v>
      </c>
      <c r="AF4292">
        <v>0.99999999999999989</v>
      </c>
      <c r="AG4292">
        <v>4636.5494576120554</v>
      </c>
      <c r="AH4292">
        <v>409.29326183632952</v>
      </c>
      <c r="AI4292">
        <v>1</v>
      </c>
      <c r="AJ4292">
        <v>0</v>
      </c>
      <c r="AK4292">
        <v>1</v>
      </c>
      <c r="AL4292">
        <v>1</v>
      </c>
      <c r="AM4292">
        <v>1</v>
      </c>
      <c r="AN4292">
        <v>0</v>
      </c>
      <c r="AO4292" t="s">
        <v>105</v>
      </c>
    </row>
    <row r="4293" spans="1:41" x14ac:dyDescent="0.35">
      <c r="A4293" t="s">
        <v>1493</v>
      </c>
      <c r="B4293">
        <v>2019</v>
      </c>
      <c r="C4293" t="s">
        <v>288</v>
      </c>
      <c r="D4293" t="s">
        <v>532</v>
      </c>
      <c r="E4293" t="s">
        <v>112</v>
      </c>
      <c r="F4293" t="s">
        <v>508</v>
      </c>
      <c r="G4293" t="s">
        <v>737</v>
      </c>
      <c r="H4293">
        <v>37840</v>
      </c>
      <c r="I4293">
        <v>38976</v>
      </c>
      <c r="J4293">
        <f t="shared" si="67"/>
        <v>-1136</v>
      </c>
      <c r="K4293">
        <v>136</v>
      </c>
      <c r="L4293" t="s">
        <v>288</v>
      </c>
      <c r="M4293" t="s">
        <v>736</v>
      </c>
      <c r="N4293">
        <v>37400</v>
      </c>
      <c r="O4293">
        <v>37400</v>
      </c>
      <c r="Q4293">
        <v>1.0117647058823529</v>
      </c>
      <c r="T4293">
        <v>1.0421390374331552</v>
      </c>
      <c r="U4293">
        <v>0</v>
      </c>
      <c r="W4293">
        <v>1.0833994658392905</v>
      </c>
      <c r="X4293">
        <v>1.1053584381772152</v>
      </c>
      <c r="Y4293" t="s">
        <v>170</v>
      </c>
      <c r="Z4293" t="s">
        <v>508</v>
      </c>
      <c r="AC4293">
        <v>0.98878082439412507</v>
      </c>
      <c r="AD4293">
        <v>1.0383446624846255</v>
      </c>
      <c r="AE4293">
        <v>1.0539229761170541</v>
      </c>
      <c r="AF4293">
        <v>1.0978797769288304</v>
      </c>
      <c r="AG4293">
        <v>2344.0951833248923</v>
      </c>
      <c r="AH4293">
        <v>868.96405650459508</v>
      </c>
      <c r="AI4293">
        <v>1</v>
      </c>
      <c r="AJ4293">
        <v>0</v>
      </c>
      <c r="AK4293">
        <v>0</v>
      </c>
      <c r="AL4293">
        <v>1</v>
      </c>
      <c r="AM4293">
        <v>1</v>
      </c>
      <c r="AN4293">
        <v>0</v>
      </c>
      <c r="AO4293" t="s">
        <v>105</v>
      </c>
    </row>
    <row r="4294" spans="1:41" x14ac:dyDescent="0.35">
      <c r="A4294" t="s">
        <v>1493</v>
      </c>
      <c r="B4294">
        <v>2019</v>
      </c>
      <c r="C4294" t="s">
        <v>288</v>
      </c>
      <c r="D4294" t="s">
        <v>532</v>
      </c>
      <c r="E4294" t="s">
        <v>112</v>
      </c>
      <c r="F4294" t="s">
        <v>292</v>
      </c>
      <c r="G4294" t="s">
        <v>738</v>
      </c>
      <c r="H4294">
        <v>40390</v>
      </c>
      <c r="I4294">
        <v>37335</v>
      </c>
      <c r="J4294">
        <f t="shared" si="67"/>
        <v>3055</v>
      </c>
      <c r="K4294">
        <v>119</v>
      </c>
      <c r="L4294" t="s">
        <v>288</v>
      </c>
      <c r="M4294" t="s">
        <v>736</v>
      </c>
      <c r="N4294">
        <v>37400</v>
      </c>
      <c r="O4294">
        <v>37400</v>
      </c>
      <c r="Q4294">
        <v>1.079946524064171</v>
      </c>
      <c r="T4294">
        <v>0.99826203208556152</v>
      </c>
      <c r="U4294">
        <v>0</v>
      </c>
      <c r="W4294">
        <v>1.131426167940107</v>
      </c>
      <c r="X4294">
        <v>1.0478235323116423</v>
      </c>
      <c r="Y4294" t="s">
        <v>124</v>
      </c>
      <c r="Z4294" t="s">
        <v>292</v>
      </c>
      <c r="AC4294">
        <v>1.0854665158534502</v>
      </c>
      <c r="AD4294">
        <v>1.003790343336918</v>
      </c>
      <c r="AE4294">
        <v>1.1225379002527045</v>
      </c>
      <c r="AF4294">
        <v>1.0371462553490733</v>
      </c>
      <c r="AG4294">
        <v>3320.5747043307883</v>
      </c>
      <c r="AH4294">
        <v>112.97792899518352</v>
      </c>
      <c r="AI4294">
        <v>1</v>
      </c>
      <c r="AJ4294">
        <v>0</v>
      </c>
      <c r="AK4294">
        <v>0</v>
      </c>
      <c r="AL4294">
        <v>1</v>
      </c>
      <c r="AM4294">
        <v>1</v>
      </c>
      <c r="AN4294">
        <v>0</v>
      </c>
      <c r="AO4294" t="s">
        <v>105</v>
      </c>
    </row>
    <row r="4295" spans="1:41" x14ac:dyDescent="0.35">
      <c r="A4295" t="s">
        <v>1493</v>
      </c>
      <c r="B4295">
        <v>2019</v>
      </c>
      <c r="C4295" t="s">
        <v>288</v>
      </c>
      <c r="D4295" t="s">
        <v>532</v>
      </c>
      <c r="E4295" t="s">
        <v>116</v>
      </c>
      <c r="F4295" t="s">
        <v>288</v>
      </c>
      <c r="G4295" t="s">
        <v>739</v>
      </c>
      <c r="H4295">
        <v>37100</v>
      </c>
      <c r="I4295">
        <v>37100</v>
      </c>
      <c r="J4295">
        <f t="shared" si="67"/>
        <v>0</v>
      </c>
      <c r="K4295">
        <v>3</v>
      </c>
      <c r="L4295" t="s">
        <v>288</v>
      </c>
      <c r="M4295" t="s">
        <v>739</v>
      </c>
      <c r="N4295">
        <v>37100</v>
      </c>
      <c r="O4295">
        <v>37100</v>
      </c>
      <c r="Q4295">
        <v>1</v>
      </c>
      <c r="T4295">
        <v>1</v>
      </c>
      <c r="U4295">
        <v>0</v>
      </c>
      <c r="W4295">
        <v>1</v>
      </c>
      <c r="X4295">
        <v>1</v>
      </c>
      <c r="Y4295" t="s">
        <v>41</v>
      </c>
      <c r="Z4295" t="s">
        <v>288</v>
      </c>
      <c r="AC4295">
        <v>0.99999999999999989</v>
      </c>
      <c r="AD4295">
        <v>0.99999999999999989</v>
      </c>
      <c r="AE4295">
        <v>0.99999999999999989</v>
      </c>
      <c r="AF4295">
        <v>0.99999999999999989</v>
      </c>
      <c r="AG4295">
        <v>4636.5494576120554</v>
      </c>
      <c r="AH4295">
        <v>409.29326183632952</v>
      </c>
      <c r="AI4295">
        <v>0</v>
      </c>
      <c r="AJ4295">
        <v>1</v>
      </c>
      <c r="AK4295">
        <v>1</v>
      </c>
      <c r="AL4295">
        <v>1</v>
      </c>
      <c r="AM4295">
        <v>0</v>
      </c>
      <c r="AN4295">
        <v>0</v>
      </c>
      <c r="AO4295" t="s">
        <v>105</v>
      </c>
    </row>
    <row r="4296" spans="1:41" x14ac:dyDescent="0.35">
      <c r="A4296" t="s">
        <v>1493</v>
      </c>
      <c r="B4296">
        <v>2019</v>
      </c>
      <c r="C4296" t="s">
        <v>288</v>
      </c>
      <c r="D4296" t="s">
        <v>532</v>
      </c>
      <c r="E4296" t="s">
        <v>116</v>
      </c>
      <c r="F4296" t="s">
        <v>290</v>
      </c>
      <c r="G4296" t="s">
        <v>740</v>
      </c>
      <c r="H4296">
        <v>39445</v>
      </c>
      <c r="I4296">
        <v>38729</v>
      </c>
      <c r="J4296">
        <f t="shared" si="67"/>
        <v>716</v>
      </c>
      <c r="K4296">
        <v>0</v>
      </c>
      <c r="L4296" t="s">
        <v>288</v>
      </c>
      <c r="M4296" t="s">
        <v>739</v>
      </c>
      <c r="N4296">
        <v>37100</v>
      </c>
      <c r="O4296">
        <v>37100</v>
      </c>
      <c r="Q4296">
        <v>1.0632075471698113</v>
      </c>
      <c r="T4296">
        <v>1.0439083557951483</v>
      </c>
      <c r="U4296">
        <v>0</v>
      </c>
      <c r="W4296">
        <v>1.0819015212695924</v>
      </c>
      <c r="X4296">
        <v>1.0574510402851012</v>
      </c>
      <c r="Y4296" t="s">
        <v>131</v>
      </c>
      <c r="Z4296" t="s">
        <v>290</v>
      </c>
      <c r="AC4296">
        <v>1.0293636762415039</v>
      </c>
      <c r="AD4296">
        <v>1.0400537806348249</v>
      </c>
      <c r="AE4296">
        <v>1.0396062512832287</v>
      </c>
      <c r="AF4296">
        <v>1.0490595001945255</v>
      </c>
      <c r="AG4296">
        <v>4322.7434725303092</v>
      </c>
      <c r="AH4296">
        <v>510.55456568813497</v>
      </c>
      <c r="AI4296">
        <v>0</v>
      </c>
      <c r="AJ4296">
        <v>1</v>
      </c>
      <c r="AK4296">
        <v>0</v>
      </c>
      <c r="AL4296">
        <v>1</v>
      </c>
      <c r="AM4296">
        <v>0</v>
      </c>
      <c r="AN4296">
        <v>0</v>
      </c>
      <c r="AO4296" t="s">
        <v>105</v>
      </c>
    </row>
    <row r="4297" spans="1:41" x14ac:dyDescent="0.35">
      <c r="A4297" t="s">
        <v>1493</v>
      </c>
      <c r="B4297">
        <v>2019</v>
      </c>
      <c r="C4297" t="s">
        <v>288</v>
      </c>
      <c r="D4297" t="s">
        <v>532</v>
      </c>
      <c r="E4297" t="s">
        <v>116</v>
      </c>
      <c r="F4297" t="s">
        <v>508</v>
      </c>
      <c r="G4297" t="s">
        <v>741</v>
      </c>
      <c r="H4297">
        <v>37640</v>
      </c>
      <c r="I4297">
        <v>37846</v>
      </c>
      <c r="J4297">
        <f t="shared" si="67"/>
        <v>-206</v>
      </c>
      <c r="K4297">
        <v>404</v>
      </c>
      <c r="L4297" t="s">
        <v>288</v>
      </c>
      <c r="M4297" t="s">
        <v>739</v>
      </c>
      <c r="N4297">
        <v>37100</v>
      </c>
      <c r="O4297">
        <v>37100</v>
      </c>
      <c r="Q4297">
        <v>1.01455525606469</v>
      </c>
      <c r="T4297">
        <v>1.0201078167115902</v>
      </c>
      <c r="U4297">
        <v>0</v>
      </c>
      <c r="W4297">
        <v>1.0872505610760259</v>
      </c>
      <c r="X4297">
        <v>1.0804508275493967</v>
      </c>
      <c r="Y4297" t="s">
        <v>170</v>
      </c>
      <c r="Z4297" t="s">
        <v>508</v>
      </c>
      <c r="AC4297">
        <v>0.98878082439412507</v>
      </c>
      <c r="AD4297">
        <v>1.0383446624846255</v>
      </c>
      <c r="AE4297">
        <v>1.0539229761170541</v>
      </c>
      <c r="AF4297">
        <v>1.0978797769288304</v>
      </c>
      <c r="AG4297">
        <v>2344.0951833248923</v>
      </c>
      <c r="AH4297">
        <v>868.96405650459508</v>
      </c>
      <c r="AI4297">
        <v>0</v>
      </c>
      <c r="AJ4297">
        <v>1</v>
      </c>
      <c r="AK4297">
        <v>0</v>
      </c>
      <c r="AL4297">
        <v>1</v>
      </c>
      <c r="AM4297">
        <v>0</v>
      </c>
      <c r="AN4297">
        <v>0</v>
      </c>
      <c r="AO4297" t="s">
        <v>105</v>
      </c>
    </row>
    <row r="4298" spans="1:41" x14ac:dyDescent="0.35">
      <c r="A4298" t="s">
        <v>1493</v>
      </c>
      <c r="B4298">
        <v>2019</v>
      </c>
      <c r="C4298" t="s">
        <v>288</v>
      </c>
      <c r="D4298" t="s">
        <v>532</v>
      </c>
      <c r="E4298" t="s">
        <v>116</v>
      </c>
      <c r="F4298">
        <v>5008</v>
      </c>
      <c r="G4298" t="s">
        <v>742</v>
      </c>
      <c r="H4298">
        <v>37750</v>
      </c>
      <c r="I4298">
        <v>38670</v>
      </c>
      <c r="J4298">
        <f t="shared" si="67"/>
        <v>-920</v>
      </c>
      <c r="K4298">
        <v>89</v>
      </c>
      <c r="L4298" t="s">
        <v>288</v>
      </c>
      <c r="M4298" t="s">
        <v>739</v>
      </c>
      <c r="N4298">
        <v>37100</v>
      </c>
      <c r="O4298">
        <v>37100</v>
      </c>
      <c r="Q4298">
        <v>1.0175202156334231</v>
      </c>
      <c r="T4298">
        <v>1.0423180592991914</v>
      </c>
      <c r="U4298">
        <v>0</v>
      </c>
      <c r="W4298">
        <v>1.0284849663234195</v>
      </c>
      <c r="X4298">
        <v>1.0685652805718531</v>
      </c>
      <c r="Y4298" t="s">
        <v>47</v>
      </c>
      <c r="Z4298">
        <v>5008</v>
      </c>
      <c r="AC4298">
        <v>1.0812814151814514</v>
      </c>
      <c r="AD4298">
        <v>1.0751212938364023</v>
      </c>
      <c r="AE4298">
        <v>1.1023225319739145</v>
      </c>
      <c r="AF4298">
        <v>1.1082621573479714</v>
      </c>
      <c r="AG4298">
        <v>4361.8291621701455</v>
      </c>
      <c r="AH4298">
        <v>56.211269842906404</v>
      </c>
      <c r="AI4298">
        <v>0</v>
      </c>
      <c r="AJ4298">
        <v>1</v>
      </c>
      <c r="AK4298">
        <v>0</v>
      </c>
      <c r="AL4298">
        <v>1</v>
      </c>
      <c r="AM4298">
        <v>0</v>
      </c>
      <c r="AN4298">
        <v>0</v>
      </c>
      <c r="AO4298" t="s">
        <v>105</v>
      </c>
    </row>
    <row r="4299" spans="1:41" x14ac:dyDescent="0.35">
      <c r="A4299" t="s">
        <v>1493</v>
      </c>
      <c r="B4299">
        <v>2019</v>
      </c>
      <c r="C4299" t="s">
        <v>288</v>
      </c>
      <c r="D4299" t="s">
        <v>532</v>
      </c>
      <c r="E4299" t="s">
        <v>116</v>
      </c>
      <c r="F4299" t="s">
        <v>511</v>
      </c>
      <c r="G4299" t="s">
        <v>1457</v>
      </c>
      <c r="H4299">
        <v>38900</v>
      </c>
      <c r="I4299">
        <v>37634</v>
      </c>
      <c r="J4299">
        <f t="shared" si="67"/>
        <v>1266</v>
      </c>
      <c r="K4299">
        <v>51</v>
      </c>
      <c r="L4299" t="s">
        <v>288</v>
      </c>
      <c r="M4299" t="s">
        <v>739</v>
      </c>
      <c r="N4299">
        <v>37100</v>
      </c>
      <c r="O4299">
        <v>37100</v>
      </c>
      <c r="Q4299">
        <v>1.0485175202156334</v>
      </c>
      <c r="T4299">
        <v>1.0143935309973047</v>
      </c>
      <c r="U4299">
        <v>0</v>
      </c>
      <c r="W4299">
        <v>1.0071728575095287</v>
      </c>
      <c r="X4299">
        <v>0.96766805875373707</v>
      </c>
      <c r="Y4299" t="s">
        <v>45</v>
      </c>
      <c r="Z4299" t="s">
        <v>511</v>
      </c>
      <c r="AC4299">
        <v>1.0338255281714728</v>
      </c>
      <c r="AD4299">
        <v>0.97957016230500815</v>
      </c>
      <c r="AE4299">
        <v>1.096356107606931</v>
      </c>
      <c r="AF4299">
        <v>1.043590733626157</v>
      </c>
      <c r="AG4299">
        <v>6203.6937526038746</v>
      </c>
      <c r="AH4299">
        <v>412.52209673777577</v>
      </c>
      <c r="AI4299">
        <v>0</v>
      </c>
      <c r="AJ4299">
        <v>1</v>
      </c>
      <c r="AK4299">
        <v>0</v>
      </c>
      <c r="AL4299">
        <v>1</v>
      </c>
      <c r="AM4299">
        <v>0</v>
      </c>
      <c r="AN4299">
        <v>0</v>
      </c>
      <c r="AO4299" t="s">
        <v>105</v>
      </c>
    </row>
    <row r="4300" spans="1:41" x14ac:dyDescent="0.35">
      <c r="A4300" t="s">
        <v>1493</v>
      </c>
      <c r="B4300">
        <v>2019</v>
      </c>
      <c r="C4300" t="s">
        <v>37</v>
      </c>
      <c r="D4300" t="s">
        <v>744</v>
      </c>
      <c r="E4300" t="s">
        <v>39</v>
      </c>
      <c r="F4300" t="s">
        <v>37</v>
      </c>
      <c r="G4300" t="s">
        <v>104</v>
      </c>
      <c r="H4300">
        <v>23830</v>
      </c>
      <c r="I4300">
        <v>23830</v>
      </c>
      <c r="J4300">
        <f t="shared" si="67"/>
        <v>0</v>
      </c>
      <c r="K4300">
        <v>0</v>
      </c>
      <c r="L4300" t="s">
        <v>37</v>
      </c>
      <c r="M4300" t="s">
        <v>104</v>
      </c>
      <c r="N4300">
        <v>23830</v>
      </c>
      <c r="O4300">
        <v>23830</v>
      </c>
      <c r="Q4300">
        <v>1</v>
      </c>
      <c r="T4300">
        <v>1</v>
      </c>
      <c r="U4300">
        <v>0.2</v>
      </c>
      <c r="W4300">
        <v>1</v>
      </c>
      <c r="X4300">
        <v>1</v>
      </c>
      <c r="Y4300" t="s">
        <v>41</v>
      </c>
      <c r="Z4300" t="s">
        <v>37</v>
      </c>
      <c r="AC4300">
        <v>0.99999999999999989</v>
      </c>
      <c r="AD4300">
        <v>0.99999999999999989</v>
      </c>
      <c r="AE4300">
        <v>0.99999999999999989</v>
      </c>
      <c r="AF4300">
        <v>0.99999999999999989</v>
      </c>
      <c r="AG4300">
        <v>5389</v>
      </c>
      <c r="AH4300">
        <v>299</v>
      </c>
      <c r="AI4300">
        <v>1</v>
      </c>
      <c r="AJ4300">
        <v>0</v>
      </c>
      <c r="AK4300">
        <v>1</v>
      </c>
      <c r="AL4300">
        <v>1</v>
      </c>
      <c r="AM4300">
        <v>1</v>
      </c>
      <c r="AN4300">
        <v>1</v>
      </c>
      <c r="AO4300" t="s">
        <v>105</v>
      </c>
    </row>
    <row r="4301" spans="1:41" x14ac:dyDescent="0.35">
      <c r="A4301" t="s">
        <v>1493</v>
      </c>
      <c r="B4301">
        <v>2019</v>
      </c>
      <c r="C4301" t="s">
        <v>37</v>
      </c>
      <c r="D4301" t="s">
        <v>744</v>
      </c>
      <c r="E4301" t="s">
        <v>39</v>
      </c>
      <c r="F4301" t="s">
        <v>43</v>
      </c>
      <c r="G4301" t="s">
        <v>746</v>
      </c>
      <c r="H4301">
        <v>22600</v>
      </c>
      <c r="I4301">
        <v>23245</v>
      </c>
      <c r="J4301">
        <f t="shared" si="67"/>
        <v>-645</v>
      </c>
      <c r="K4301">
        <v>0</v>
      </c>
      <c r="L4301" t="s">
        <v>37</v>
      </c>
      <c r="M4301" t="s">
        <v>104</v>
      </c>
      <c r="N4301">
        <v>23830</v>
      </c>
      <c r="O4301">
        <v>23830</v>
      </c>
      <c r="Q4301">
        <v>0.9483843894250944</v>
      </c>
      <c r="T4301">
        <v>0.97545111204364243</v>
      </c>
      <c r="U4301">
        <v>0.2</v>
      </c>
      <c r="W4301">
        <v>0.97565207960522737</v>
      </c>
      <c r="X4301">
        <v>1.0077720207253886</v>
      </c>
      <c r="Y4301" t="s">
        <v>45</v>
      </c>
      <c r="Z4301" t="s">
        <v>43</v>
      </c>
      <c r="AC4301">
        <v>0.98480557079708742</v>
      </c>
      <c r="AD4301">
        <v>1.011527004173606</v>
      </c>
      <c r="AE4301">
        <v>1.027976245174604</v>
      </c>
      <c r="AF4301">
        <v>1.0825945523345208</v>
      </c>
      <c r="AG4301">
        <v>4608</v>
      </c>
      <c r="AH4301">
        <v>354</v>
      </c>
      <c r="AI4301">
        <v>1</v>
      </c>
      <c r="AJ4301">
        <v>0</v>
      </c>
      <c r="AK4301">
        <v>0</v>
      </c>
      <c r="AL4301">
        <v>1</v>
      </c>
      <c r="AM4301">
        <v>1</v>
      </c>
      <c r="AN4301">
        <v>1</v>
      </c>
      <c r="AO4301" t="s">
        <v>105</v>
      </c>
    </row>
    <row r="4302" spans="1:41" x14ac:dyDescent="0.35">
      <c r="A4302" t="s">
        <v>1493</v>
      </c>
      <c r="B4302">
        <v>2019</v>
      </c>
      <c r="C4302" t="s">
        <v>37</v>
      </c>
      <c r="D4302" t="s">
        <v>744</v>
      </c>
      <c r="E4302" t="s">
        <v>39</v>
      </c>
      <c r="F4302">
        <v>2008</v>
      </c>
      <c r="G4302" t="s">
        <v>747</v>
      </c>
      <c r="H4302">
        <v>22630</v>
      </c>
      <c r="I4302">
        <v>23168</v>
      </c>
      <c r="J4302">
        <f t="shared" si="67"/>
        <v>-538</v>
      </c>
      <c r="K4302">
        <v>0</v>
      </c>
      <c r="L4302" t="s">
        <v>37</v>
      </c>
      <c r="M4302" t="s">
        <v>104</v>
      </c>
      <c r="N4302">
        <v>23830</v>
      </c>
      <c r="O4302">
        <v>23830</v>
      </c>
      <c r="Q4302">
        <v>0.94964330675618969</v>
      </c>
      <c r="T4302">
        <v>0.97221989089383132</v>
      </c>
      <c r="U4302">
        <v>0.2</v>
      </c>
      <c r="W4302">
        <v>0.93330079713681469</v>
      </c>
      <c r="X4302">
        <v>0.94851725278359611</v>
      </c>
      <c r="Y4302" t="s">
        <v>47</v>
      </c>
      <c r="Z4302">
        <v>2008</v>
      </c>
      <c r="AC4302">
        <v>0.99065673389861242</v>
      </c>
      <c r="AD4302">
        <v>0.96857494213829698</v>
      </c>
      <c r="AE4302">
        <v>0.99125142431845292</v>
      </c>
      <c r="AF4302">
        <v>0.95993021427483283</v>
      </c>
      <c r="AG4302">
        <v>5419</v>
      </c>
      <c r="AH4302">
        <v>541</v>
      </c>
      <c r="AI4302">
        <v>1</v>
      </c>
      <c r="AJ4302">
        <v>0</v>
      </c>
      <c r="AK4302">
        <v>0</v>
      </c>
      <c r="AL4302">
        <v>1</v>
      </c>
      <c r="AM4302">
        <v>1</v>
      </c>
      <c r="AN4302">
        <v>1</v>
      </c>
      <c r="AO4302" t="s">
        <v>105</v>
      </c>
    </row>
    <row r="4303" spans="1:41" x14ac:dyDescent="0.35">
      <c r="A4303" t="s">
        <v>1493</v>
      </c>
      <c r="B4303">
        <v>2019</v>
      </c>
      <c r="C4303" t="s">
        <v>37</v>
      </c>
      <c r="D4303" t="s">
        <v>744</v>
      </c>
      <c r="E4303" t="s">
        <v>39</v>
      </c>
      <c r="F4303" t="s">
        <v>48</v>
      </c>
      <c r="G4303" t="s">
        <v>748</v>
      </c>
      <c r="H4303">
        <v>24500</v>
      </c>
      <c r="I4303">
        <v>25947</v>
      </c>
      <c r="J4303">
        <f t="shared" si="67"/>
        <v>-1447</v>
      </c>
      <c r="K4303">
        <v>392</v>
      </c>
      <c r="L4303" t="s">
        <v>37</v>
      </c>
      <c r="M4303" t="s">
        <v>104</v>
      </c>
      <c r="N4303">
        <v>23830</v>
      </c>
      <c r="O4303">
        <v>23830</v>
      </c>
      <c r="Q4303">
        <v>1.0281158203944607</v>
      </c>
      <c r="T4303">
        <v>1.0888375996642887</v>
      </c>
      <c r="U4303">
        <v>0.2</v>
      </c>
      <c r="W4303">
        <v>0.98432839867686139</v>
      </c>
      <c r="X4303">
        <v>1.0548451107926358</v>
      </c>
      <c r="Y4303" t="s">
        <v>50</v>
      </c>
      <c r="Z4303" t="s">
        <v>48</v>
      </c>
      <c r="AC4303">
        <v>1.046341645568962</v>
      </c>
      <c r="AD4303">
        <v>1.0936089758594736</v>
      </c>
      <c r="AE4303">
        <v>1.0670492128459019</v>
      </c>
      <c r="AF4303">
        <v>1.1486992901469879</v>
      </c>
      <c r="AG4303">
        <v>6348</v>
      </c>
      <c r="AH4303">
        <v>462</v>
      </c>
      <c r="AI4303">
        <v>1</v>
      </c>
      <c r="AJ4303">
        <v>0</v>
      </c>
      <c r="AK4303">
        <v>0</v>
      </c>
      <c r="AL4303">
        <v>1</v>
      </c>
      <c r="AM4303">
        <v>1</v>
      </c>
      <c r="AN4303">
        <v>1</v>
      </c>
      <c r="AO4303" t="s">
        <v>105</v>
      </c>
    </row>
    <row r="4304" spans="1:41" x14ac:dyDescent="0.35">
      <c r="A4304" t="s">
        <v>1493</v>
      </c>
      <c r="B4304">
        <v>2019</v>
      </c>
      <c r="C4304" t="s">
        <v>37</v>
      </c>
      <c r="D4304" t="s">
        <v>744</v>
      </c>
      <c r="E4304" t="s">
        <v>39</v>
      </c>
      <c r="F4304" t="s">
        <v>51</v>
      </c>
      <c r="G4304" t="s">
        <v>749</v>
      </c>
      <c r="H4304">
        <v>23250</v>
      </c>
      <c r="I4304">
        <v>21667</v>
      </c>
      <c r="J4304">
        <f t="shared" si="67"/>
        <v>1583</v>
      </c>
      <c r="K4304">
        <v>83</v>
      </c>
      <c r="L4304" t="s">
        <v>37</v>
      </c>
      <c r="M4304" t="s">
        <v>104</v>
      </c>
      <c r="N4304">
        <v>23830</v>
      </c>
      <c r="O4304">
        <v>23830</v>
      </c>
      <c r="Q4304">
        <v>0.97566093159882494</v>
      </c>
      <c r="T4304">
        <v>0.90923206042803184</v>
      </c>
      <c r="U4304">
        <v>0.2</v>
      </c>
      <c r="W4304">
        <v>1.0567214359308064</v>
      </c>
      <c r="X4304">
        <v>0.9568956013669937</v>
      </c>
      <c r="Y4304" t="s">
        <v>53</v>
      </c>
      <c r="Z4304" t="s">
        <v>51</v>
      </c>
      <c r="AC4304">
        <v>0.96179736717050712</v>
      </c>
      <c r="AD4304">
        <v>0.91382118558628467</v>
      </c>
      <c r="AE4304">
        <v>1.0425602086745955</v>
      </c>
      <c r="AF4304">
        <v>0.99217678921157804</v>
      </c>
      <c r="AG4304">
        <v>3763</v>
      </c>
      <c r="AH4304">
        <v>544</v>
      </c>
      <c r="AI4304">
        <v>1</v>
      </c>
      <c r="AJ4304">
        <v>0</v>
      </c>
      <c r="AK4304">
        <v>0</v>
      </c>
      <c r="AL4304">
        <v>1</v>
      </c>
      <c r="AM4304">
        <v>1</v>
      </c>
      <c r="AN4304">
        <v>1</v>
      </c>
      <c r="AO4304" t="s">
        <v>105</v>
      </c>
    </row>
    <row r="4305" spans="1:41" x14ac:dyDescent="0.35">
      <c r="A4305" t="s">
        <v>1493</v>
      </c>
      <c r="B4305">
        <v>2019</v>
      </c>
      <c r="C4305" t="s">
        <v>37</v>
      </c>
      <c r="D4305" t="s">
        <v>744</v>
      </c>
      <c r="E4305" t="s">
        <v>39</v>
      </c>
      <c r="F4305" t="s">
        <v>57</v>
      </c>
      <c r="G4305" t="s">
        <v>750</v>
      </c>
      <c r="H4305">
        <v>23700</v>
      </c>
      <c r="I4305">
        <v>23885</v>
      </c>
      <c r="J4305">
        <f t="shared" si="67"/>
        <v>-185</v>
      </c>
      <c r="K4305">
        <v>392</v>
      </c>
      <c r="L4305" t="s">
        <v>37</v>
      </c>
      <c r="M4305" t="s">
        <v>104</v>
      </c>
      <c r="N4305">
        <v>23830</v>
      </c>
      <c r="O4305">
        <v>23830</v>
      </c>
      <c r="Q4305">
        <v>0.99454469156525394</v>
      </c>
      <c r="T4305">
        <v>1.0023080151070081</v>
      </c>
      <c r="U4305">
        <v>0.2</v>
      </c>
      <c r="W4305">
        <v>1.0553115340816659</v>
      </c>
      <c r="X4305">
        <v>1.0372064821960092</v>
      </c>
      <c r="Y4305" t="s">
        <v>59</v>
      </c>
      <c r="Z4305" t="s">
        <v>57</v>
      </c>
      <c r="AC4305">
        <v>0.99736820280917715</v>
      </c>
      <c r="AD4305">
        <v>0.99472557059671085</v>
      </c>
      <c r="AE4305">
        <v>1.1211975049251228</v>
      </c>
      <c r="AF4305">
        <v>1.1122320307340956</v>
      </c>
      <c r="AG4305">
        <v>4239</v>
      </c>
      <c r="AH4305">
        <v>829</v>
      </c>
      <c r="AI4305">
        <v>1</v>
      </c>
      <c r="AJ4305">
        <v>0</v>
      </c>
      <c r="AK4305">
        <v>0</v>
      </c>
      <c r="AL4305">
        <v>1</v>
      </c>
      <c r="AM4305">
        <v>1</v>
      </c>
      <c r="AN4305">
        <v>1</v>
      </c>
      <c r="AO4305" t="s">
        <v>105</v>
      </c>
    </row>
    <row r="4306" spans="1:41" x14ac:dyDescent="0.35">
      <c r="A4306" t="s">
        <v>1493</v>
      </c>
      <c r="B4306">
        <v>2019</v>
      </c>
      <c r="C4306" t="s">
        <v>37</v>
      </c>
      <c r="D4306" t="s">
        <v>744</v>
      </c>
      <c r="E4306" t="s">
        <v>39</v>
      </c>
      <c r="F4306" t="s">
        <v>54</v>
      </c>
      <c r="G4306" t="s">
        <v>751</v>
      </c>
      <c r="H4306">
        <v>23650</v>
      </c>
      <c r="I4306">
        <v>24602</v>
      </c>
      <c r="J4306">
        <f t="shared" si="67"/>
        <v>-952</v>
      </c>
      <c r="K4306">
        <v>864</v>
      </c>
      <c r="L4306" t="s">
        <v>37</v>
      </c>
      <c r="M4306" t="s">
        <v>104</v>
      </c>
      <c r="N4306">
        <v>23830</v>
      </c>
      <c r="O4306">
        <v>23830</v>
      </c>
      <c r="Q4306">
        <v>0.99244649601342838</v>
      </c>
      <c r="T4306">
        <v>1.0323961393201846</v>
      </c>
      <c r="U4306">
        <v>0.2</v>
      </c>
      <c r="W4306">
        <v>0.98541293856081547</v>
      </c>
      <c r="X4306">
        <v>1.0302061514717231</v>
      </c>
      <c r="Y4306" t="s">
        <v>56</v>
      </c>
      <c r="Z4306" t="s">
        <v>54</v>
      </c>
      <c r="AC4306">
        <v>1.0030349756388512</v>
      </c>
      <c r="AD4306">
        <v>1.055684788263141</v>
      </c>
      <c r="AE4306">
        <v>0.99285213724127885</v>
      </c>
      <c r="AF4306">
        <v>1.0728453311636894</v>
      </c>
      <c r="AG4306">
        <v>5478</v>
      </c>
      <c r="AH4306">
        <v>434</v>
      </c>
      <c r="AI4306">
        <v>1</v>
      </c>
      <c r="AJ4306">
        <v>0</v>
      </c>
      <c r="AK4306">
        <v>0</v>
      </c>
      <c r="AL4306">
        <v>1</v>
      </c>
      <c r="AM4306">
        <v>1</v>
      </c>
      <c r="AN4306">
        <v>1</v>
      </c>
      <c r="AO4306" t="s">
        <v>105</v>
      </c>
    </row>
    <row r="4307" spans="1:41" x14ac:dyDescent="0.35">
      <c r="A4307" t="s">
        <v>1493</v>
      </c>
      <c r="B4307">
        <v>2019</v>
      </c>
      <c r="C4307" t="s">
        <v>37</v>
      </c>
      <c r="D4307" t="s">
        <v>744</v>
      </c>
      <c r="E4307" t="s">
        <v>39</v>
      </c>
      <c r="F4307" t="s">
        <v>66</v>
      </c>
      <c r="G4307" t="s">
        <v>338</v>
      </c>
      <c r="H4307">
        <v>22600</v>
      </c>
      <c r="I4307">
        <v>23015</v>
      </c>
      <c r="J4307">
        <f t="shared" si="67"/>
        <v>-415</v>
      </c>
      <c r="K4307">
        <v>1038</v>
      </c>
      <c r="L4307" t="s">
        <v>37</v>
      </c>
      <c r="M4307" t="s">
        <v>104</v>
      </c>
      <c r="N4307">
        <v>23830</v>
      </c>
      <c r="O4307">
        <v>23830</v>
      </c>
      <c r="Q4307">
        <v>0.9483843894250944</v>
      </c>
      <c r="T4307">
        <v>0.96579941250524537</v>
      </c>
      <c r="U4307">
        <v>0.2</v>
      </c>
      <c r="W4307">
        <v>0.94382083401117067</v>
      </c>
      <c r="X4307">
        <v>0.92305148274721627</v>
      </c>
      <c r="Y4307" t="s">
        <v>68</v>
      </c>
      <c r="Z4307" t="s">
        <v>66</v>
      </c>
      <c r="AC4307">
        <v>0.96512422703136846</v>
      </c>
      <c r="AD4307">
        <v>0.97079893893449831</v>
      </c>
      <c r="AE4307">
        <v>0.97480142589226615</v>
      </c>
      <c r="AF4307">
        <v>0.95416736002074232</v>
      </c>
      <c r="AG4307">
        <v>5195</v>
      </c>
      <c r="AH4307">
        <v>1074</v>
      </c>
      <c r="AI4307">
        <v>0</v>
      </c>
      <c r="AJ4307">
        <v>1</v>
      </c>
      <c r="AK4307">
        <v>0</v>
      </c>
      <c r="AL4307">
        <v>1</v>
      </c>
      <c r="AM4307">
        <v>1</v>
      </c>
      <c r="AN4307">
        <v>1</v>
      </c>
      <c r="AO4307" t="s">
        <v>105</v>
      </c>
    </row>
    <row r="4308" spans="1:41" x14ac:dyDescent="0.35">
      <c r="A4308" t="s">
        <v>1493</v>
      </c>
      <c r="B4308">
        <v>2019</v>
      </c>
      <c r="C4308" t="s">
        <v>37</v>
      </c>
      <c r="D4308" t="s">
        <v>744</v>
      </c>
      <c r="E4308" t="s">
        <v>69</v>
      </c>
      <c r="F4308" t="s">
        <v>37</v>
      </c>
      <c r="G4308" t="s">
        <v>113</v>
      </c>
      <c r="H4308">
        <v>19910</v>
      </c>
      <c r="I4308">
        <v>19910</v>
      </c>
      <c r="J4308">
        <f t="shared" si="67"/>
        <v>0</v>
      </c>
      <c r="K4308">
        <v>0</v>
      </c>
      <c r="L4308" t="s">
        <v>37</v>
      </c>
      <c r="M4308" t="s">
        <v>113</v>
      </c>
      <c r="N4308">
        <v>19910</v>
      </c>
      <c r="O4308">
        <v>19910</v>
      </c>
      <c r="Q4308">
        <v>1</v>
      </c>
      <c r="T4308">
        <v>1</v>
      </c>
      <c r="U4308">
        <v>0.03</v>
      </c>
      <c r="W4308">
        <v>1</v>
      </c>
      <c r="X4308">
        <v>1</v>
      </c>
      <c r="Y4308" t="s">
        <v>41</v>
      </c>
      <c r="Z4308" t="s">
        <v>37</v>
      </c>
      <c r="AC4308">
        <v>0.99999999999999989</v>
      </c>
      <c r="AD4308">
        <v>0.99999999999999989</v>
      </c>
      <c r="AE4308">
        <v>0.99999999999999989</v>
      </c>
      <c r="AF4308">
        <v>0.99999999999999989</v>
      </c>
      <c r="AG4308">
        <v>5020</v>
      </c>
      <c r="AH4308">
        <v>814</v>
      </c>
      <c r="AI4308">
        <v>1</v>
      </c>
      <c r="AJ4308">
        <v>0</v>
      </c>
      <c r="AK4308">
        <v>1</v>
      </c>
      <c r="AL4308">
        <v>1</v>
      </c>
      <c r="AM4308">
        <v>1</v>
      </c>
      <c r="AN4308">
        <v>0</v>
      </c>
      <c r="AO4308" t="s">
        <v>105</v>
      </c>
    </row>
    <row r="4309" spans="1:41" x14ac:dyDescent="0.35">
      <c r="A4309" t="s">
        <v>1493</v>
      </c>
      <c r="B4309">
        <v>2019</v>
      </c>
      <c r="C4309" t="s">
        <v>37</v>
      </c>
      <c r="D4309" t="s">
        <v>744</v>
      </c>
      <c r="E4309" t="s">
        <v>69</v>
      </c>
      <c r="F4309" t="s">
        <v>43</v>
      </c>
      <c r="G4309" t="s">
        <v>753</v>
      </c>
      <c r="H4309">
        <v>18950</v>
      </c>
      <c r="I4309">
        <v>20575</v>
      </c>
      <c r="J4309">
        <f t="shared" si="67"/>
        <v>-1625</v>
      </c>
      <c r="K4309">
        <v>196</v>
      </c>
      <c r="L4309" t="s">
        <v>37</v>
      </c>
      <c r="M4309" t="s">
        <v>113</v>
      </c>
      <c r="N4309">
        <v>19910</v>
      </c>
      <c r="O4309">
        <v>19910</v>
      </c>
      <c r="Q4309">
        <v>0.95178302360622813</v>
      </c>
      <c r="T4309">
        <v>1.0334003013561024</v>
      </c>
      <c r="U4309">
        <v>0.03</v>
      </c>
      <c r="W4309">
        <v>0.99046339825386165</v>
      </c>
      <c r="X4309">
        <v>1.1391730605285593</v>
      </c>
      <c r="Y4309" t="s">
        <v>45</v>
      </c>
      <c r="Z4309" t="s">
        <v>43</v>
      </c>
      <c r="AC4309">
        <v>0.98480557079708742</v>
      </c>
      <c r="AD4309">
        <v>1.011527004173606</v>
      </c>
      <c r="AE4309">
        <v>1.027976245174604</v>
      </c>
      <c r="AF4309">
        <v>1.0825945523345208</v>
      </c>
      <c r="AG4309">
        <v>4202</v>
      </c>
      <c r="AH4309">
        <v>338</v>
      </c>
      <c r="AI4309">
        <v>1</v>
      </c>
      <c r="AJ4309">
        <v>0</v>
      </c>
      <c r="AK4309">
        <v>0</v>
      </c>
      <c r="AL4309">
        <v>1</v>
      </c>
      <c r="AM4309">
        <v>1</v>
      </c>
      <c r="AN4309">
        <v>0</v>
      </c>
      <c r="AO4309" t="s">
        <v>105</v>
      </c>
    </row>
    <row r="4310" spans="1:41" x14ac:dyDescent="0.35">
      <c r="A4310" t="s">
        <v>1493</v>
      </c>
      <c r="B4310">
        <v>2019</v>
      </c>
      <c r="C4310" t="s">
        <v>37</v>
      </c>
      <c r="D4310" t="s">
        <v>744</v>
      </c>
      <c r="E4310" t="s">
        <v>69</v>
      </c>
      <c r="F4310">
        <v>2008</v>
      </c>
      <c r="G4310" t="s">
        <v>754</v>
      </c>
      <c r="H4310">
        <v>20930</v>
      </c>
      <c r="I4310">
        <v>20258</v>
      </c>
      <c r="J4310">
        <f t="shared" si="67"/>
        <v>672</v>
      </c>
      <c r="K4310">
        <v>0</v>
      </c>
      <c r="L4310" t="s">
        <v>37</v>
      </c>
      <c r="M4310" t="s">
        <v>113</v>
      </c>
      <c r="N4310">
        <v>19910</v>
      </c>
      <c r="O4310">
        <v>19910</v>
      </c>
      <c r="Q4310">
        <v>1.0512305374183828</v>
      </c>
      <c r="T4310">
        <v>1.0174786539427423</v>
      </c>
      <c r="U4310">
        <v>0.03</v>
      </c>
      <c r="W4310">
        <v>1.0788448623237072</v>
      </c>
      <c r="X4310">
        <v>1.0533532253481102</v>
      </c>
      <c r="Y4310" t="s">
        <v>47</v>
      </c>
      <c r="Z4310">
        <v>2008</v>
      </c>
      <c r="AC4310">
        <v>0.99065673389861242</v>
      </c>
      <c r="AD4310">
        <v>0.96857494213829698</v>
      </c>
      <c r="AE4310">
        <v>0.99125142431845292</v>
      </c>
      <c r="AF4310">
        <v>0.95993021427483283</v>
      </c>
      <c r="AG4310">
        <v>4866</v>
      </c>
      <c r="AH4310">
        <v>565</v>
      </c>
      <c r="AI4310">
        <v>1</v>
      </c>
      <c r="AJ4310">
        <v>0</v>
      </c>
      <c r="AK4310">
        <v>0</v>
      </c>
      <c r="AL4310">
        <v>1</v>
      </c>
      <c r="AM4310">
        <v>1</v>
      </c>
      <c r="AN4310">
        <v>0</v>
      </c>
      <c r="AO4310" t="s">
        <v>105</v>
      </c>
    </row>
    <row r="4311" spans="1:41" x14ac:dyDescent="0.35">
      <c r="A4311" t="s">
        <v>1493</v>
      </c>
      <c r="B4311">
        <v>2019</v>
      </c>
      <c r="C4311" t="s">
        <v>37</v>
      </c>
      <c r="D4311" t="s">
        <v>744</v>
      </c>
      <c r="E4311" t="s">
        <v>69</v>
      </c>
      <c r="F4311" t="s">
        <v>48</v>
      </c>
      <c r="G4311" t="s">
        <v>755</v>
      </c>
      <c r="H4311">
        <v>21500</v>
      </c>
      <c r="I4311">
        <v>22430</v>
      </c>
      <c r="J4311">
        <f t="shared" si="67"/>
        <v>-930</v>
      </c>
      <c r="K4311">
        <v>1551</v>
      </c>
      <c r="L4311" t="s">
        <v>37</v>
      </c>
      <c r="M4311" t="s">
        <v>113</v>
      </c>
      <c r="N4311">
        <v>19910</v>
      </c>
      <c r="O4311">
        <v>19910</v>
      </c>
      <c r="Q4311">
        <v>1.0798593671521848</v>
      </c>
      <c r="T4311">
        <v>1.1265695630336514</v>
      </c>
      <c r="U4311">
        <v>0.03</v>
      </c>
      <c r="W4311">
        <v>1.1611820013431833</v>
      </c>
      <c r="X4311">
        <v>1.2708866155157714</v>
      </c>
      <c r="Y4311" t="s">
        <v>50</v>
      </c>
      <c r="Z4311" t="s">
        <v>48</v>
      </c>
      <c r="AC4311">
        <v>1.046341645568962</v>
      </c>
      <c r="AD4311">
        <v>1.0936089758594736</v>
      </c>
      <c r="AE4311">
        <v>1.0670492128459019</v>
      </c>
      <c r="AF4311">
        <v>1.1486992901469879</v>
      </c>
      <c r="AG4311">
        <v>4210</v>
      </c>
      <c r="AH4311">
        <v>331</v>
      </c>
      <c r="AI4311">
        <v>1</v>
      </c>
      <c r="AJ4311">
        <v>0</v>
      </c>
      <c r="AK4311">
        <v>0</v>
      </c>
      <c r="AL4311">
        <v>1</v>
      </c>
      <c r="AM4311">
        <v>1</v>
      </c>
      <c r="AN4311">
        <v>0</v>
      </c>
      <c r="AO4311" t="s">
        <v>105</v>
      </c>
    </row>
    <row r="4312" spans="1:41" x14ac:dyDescent="0.35">
      <c r="A4312" t="s">
        <v>1493</v>
      </c>
      <c r="B4312">
        <v>2019</v>
      </c>
      <c r="C4312" t="s">
        <v>37</v>
      </c>
      <c r="D4312" t="s">
        <v>744</v>
      </c>
      <c r="E4312" t="s">
        <v>69</v>
      </c>
      <c r="F4312" t="s">
        <v>60</v>
      </c>
      <c r="G4312" t="s">
        <v>756</v>
      </c>
      <c r="H4312">
        <v>21000</v>
      </c>
      <c r="I4312">
        <v>19660</v>
      </c>
      <c r="J4312">
        <f t="shared" si="67"/>
        <v>1340</v>
      </c>
      <c r="K4312">
        <v>92</v>
      </c>
      <c r="L4312" t="s">
        <v>37</v>
      </c>
      <c r="M4312" t="s">
        <v>113</v>
      </c>
      <c r="N4312">
        <v>19910</v>
      </c>
      <c r="O4312">
        <v>19910</v>
      </c>
      <c r="Q4312">
        <v>1.054746358613762</v>
      </c>
      <c r="T4312">
        <v>0.9874434957307886</v>
      </c>
      <c r="U4312">
        <v>0.03</v>
      </c>
      <c r="W4312">
        <v>1.1238415043653458</v>
      </c>
      <c r="X4312">
        <v>1.0586104006820118</v>
      </c>
      <c r="Y4312" t="s">
        <v>62</v>
      </c>
      <c r="Z4312" t="s">
        <v>60</v>
      </c>
      <c r="AC4312">
        <v>1.0427396970578129</v>
      </c>
      <c r="AD4312">
        <v>0.95258392591221897</v>
      </c>
      <c r="AE4312">
        <v>1.1076681914301663</v>
      </c>
      <c r="AF4312">
        <v>1.0092025591391458</v>
      </c>
      <c r="AG4312">
        <v>4266</v>
      </c>
      <c r="AH4312">
        <v>493</v>
      </c>
      <c r="AI4312">
        <v>1</v>
      </c>
      <c r="AJ4312">
        <v>0</v>
      </c>
      <c r="AK4312">
        <v>0</v>
      </c>
      <c r="AL4312">
        <v>1</v>
      </c>
      <c r="AM4312">
        <v>1</v>
      </c>
      <c r="AN4312">
        <v>0</v>
      </c>
      <c r="AO4312" t="s">
        <v>105</v>
      </c>
    </row>
    <row r="4313" spans="1:41" x14ac:dyDescent="0.35">
      <c r="A4313" t="s">
        <v>1493</v>
      </c>
      <c r="B4313">
        <v>2019</v>
      </c>
      <c r="C4313" t="s">
        <v>37</v>
      </c>
      <c r="D4313" t="s">
        <v>744</v>
      </c>
      <c r="E4313" t="s">
        <v>69</v>
      </c>
      <c r="F4313" t="s">
        <v>57</v>
      </c>
      <c r="G4313" t="s">
        <v>757</v>
      </c>
      <c r="H4313">
        <v>19750</v>
      </c>
      <c r="I4313">
        <v>20120</v>
      </c>
      <c r="J4313">
        <f t="shared" si="67"/>
        <v>-370</v>
      </c>
      <c r="K4313">
        <v>207</v>
      </c>
      <c r="L4313" t="s">
        <v>37</v>
      </c>
      <c r="M4313" t="s">
        <v>113</v>
      </c>
      <c r="N4313">
        <v>19910</v>
      </c>
      <c r="O4313">
        <v>19910</v>
      </c>
      <c r="Q4313">
        <v>0.99196383726770465</v>
      </c>
      <c r="T4313">
        <v>1.0105474635861376</v>
      </c>
      <c r="U4313">
        <v>0.03</v>
      </c>
      <c r="W4313">
        <v>1.1725990597716589</v>
      </c>
      <c r="X4313">
        <v>1.2133418584825235</v>
      </c>
      <c r="Y4313" t="s">
        <v>59</v>
      </c>
      <c r="Z4313" t="s">
        <v>57</v>
      </c>
      <c r="AC4313">
        <v>0.99736820280917715</v>
      </c>
      <c r="AD4313">
        <v>0.99472557059671085</v>
      </c>
      <c r="AE4313">
        <v>1.1211975049251228</v>
      </c>
      <c r="AF4313">
        <v>1.1122320307340956</v>
      </c>
      <c r="AG4313">
        <v>2290</v>
      </c>
      <c r="AH4313">
        <v>751</v>
      </c>
      <c r="AI4313">
        <v>1</v>
      </c>
      <c r="AJ4313">
        <v>0</v>
      </c>
      <c r="AK4313">
        <v>0</v>
      </c>
      <c r="AL4313">
        <v>1</v>
      </c>
      <c r="AM4313">
        <v>1</v>
      </c>
      <c r="AN4313">
        <v>0</v>
      </c>
      <c r="AO4313" t="s">
        <v>105</v>
      </c>
    </row>
    <row r="4314" spans="1:41" x14ac:dyDescent="0.35">
      <c r="A4314" t="s">
        <v>1493</v>
      </c>
      <c r="B4314">
        <v>2019</v>
      </c>
      <c r="C4314" t="s">
        <v>37</v>
      </c>
      <c r="D4314" t="s">
        <v>744</v>
      </c>
      <c r="E4314" t="s">
        <v>69</v>
      </c>
      <c r="F4314" t="s">
        <v>54</v>
      </c>
      <c r="G4314" t="s">
        <v>758</v>
      </c>
      <c r="H4314">
        <v>21500</v>
      </c>
      <c r="I4314">
        <v>22060</v>
      </c>
      <c r="J4314">
        <f t="shared" si="67"/>
        <v>-560</v>
      </c>
      <c r="K4314">
        <v>825</v>
      </c>
      <c r="L4314" t="s">
        <v>37</v>
      </c>
      <c r="M4314" t="s">
        <v>113</v>
      </c>
      <c r="N4314">
        <v>19910</v>
      </c>
      <c r="O4314">
        <v>19910</v>
      </c>
      <c r="Q4314">
        <v>1.0798593671521848</v>
      </c>
      <c r="T4314">
        <v>1.1079859367152185</v>
      </c>
      <c r="U4314">
        <v>0.03</v>
      </c>
      <c r="W4314">
        <v>1.0869711215580926</v>
      </c>
      <c r="X4314">
        <v>1.1602728047740836</v>
      </c>
      <c r="Y4314" t="s">
        <v>56</v>
      </c>
      <c r="Z4314" t="s">
        <v>54</v>
      </c>
      <c r="AC4314">
        <v>1.0030349756388512</v>
      </c>
      <c r="AD4314">
        <v>1.055684788263141</v>
      </c>
      <c r="AE4314">
        <v>0.99285213724127885</v>
      </c>
      <c r="AF4314">
        <v>1.0728453311636894</v>
      </c>
      <c r="AG4314">
        <v>5315</v>
      </c>
      <c r="AH4314">
        <v>413</v>
      </c>
      <c r="AI4314">
        <v>1</v>
      </c>
      <c r="AJ4314">
        <v>0</v>
      </c>
      <c r="AK4314">
        <v>0</v>
      </c>
      <c r="AL4314">
        <v>1</v>
      </c>
      <c r="AM4314">
        <v>1</v>
      </c>
      <c r="AN4314">
        <v>0</v>
      </c>
      <c r="AO4314" t="s">
        <v>105</v>
      </c>
    </row>
    <row r="4315" spans="1:41" x14ac:dyDescent="0.35">
      <c r="A4315" t="s">
        <v>1493</v>
      </c>
      <c r="B4315">
        <v>2019</v>
      </c>
      <c r="C4315" t="s">
        <v>37</v>
      </c>
      <c r="D4315" t="s">
        <v>744</v>
      </c>
      <c r="E4315" t="s">
        <v>69</v>
      </c>
      <c r="F4315" t="s">
        <v>63</v>
      </c>
      <c r="G4315" t="s">
        <v>759</v>
      </c>
      <c r="H4315">
        <v>21650</v>
      </c>
      <c r="I4315">
        <v>21308</v>
      </c>
      <c r="J4315">
        <f t="shared" si="67"/>
        <v>342</v>
      </c>
      <c r="K4315">
        <v>588</v>
      </c>
      <c r="L4315" t="s">
        <v>37</v>
      </c>
      <c r="M4315" t="s">
        <v>113</v>
      </c>
      <c r="N4315">
        <v>19910</v>
      </c>
      <c r="O4315">
        <v>19910</v>
      </c>
      <c r="Q4315">
        <v>1.0873932697137116</v>
      </c>
      <c r="T4315">
        <v>1.0702159718734305</v>
      </c>
      <c r="U4315">
        <v>0.03</v>
      </c>
      <c r="W4315">
        <v>1.4539959704499663</v>
      </c>
      <c r="X4315">
        <v>1.5137823245240125</v>
      </c>
      <c r="Y4315" t="s">
        <v>65</v>
      </c>
      <c r="Z4315" t="s">
        <v>63</v>
      </c>
      <c r="AC4315">
        <v>1.0249965020360678</v>
      </c>
      <c r="AD4315">
        <v>1.0262315117644858</v>
      </c>
      <c r="AE4315">
        <v>1.3505903149885685</v>
      </c>
      <c r="AF4315">
        <v>1.424999801583372</v>
      </c>
      <c r="AG4315">
        <v>0</v>
      </c>
      <c r="AH4315">
        <v>0</v>
      </c>
      <c r="AI4315">
        <v>0</v>
      </c>
      <c r="AJ4315">
        <v>1</v>
      </c>
      <c r="AK4315">
        <v>0</v>
      </c>
      <c r="AL4315">
        <v>1</v>
      </c>
      <c r="AM4315">
        <v>1</v>
      </c>
      <c r="AN4315">
        <v>0</v>
      </c>
      <c r="AO4315" t="s">
        <v>105</v>
      </c>
    </row>
    <row r="4316" spans="1:41" x14ac:dyDescent="0.35">
      <c r="A4316" t="s">
        <v>1493</v>
      </c>
      <c r="B4316">
        <v>2019</v>
      </c>
      <c r="C4316" t="s">
        <v>37</v>
      </c>
      <c r="D4316" t="s">
        <v>744</v>
      </c>
      <c r="E4316" t="s">
        <v>69</v>
      </c>
      <c r="F4316" t="s">
        <v>66</v>
      </c>
      <c r="G4316" t="s">
        <v>760</v>
      </c>
      <c r="H4316">
        <v>19250</v>
      </c>
      <c r="I4316">
        <v>20060</v>
      </c>
      <c r="J4316">
        <f t="shared" si="67"/>
        <v>-810</v>
      </c>
      <c r="K4316">
        <v>26</v>
      </c>
      <c r="L4316" t="s">
        <v>37</v>
      </c>
      <c r="M4316" t="s">
        <v>113</v>
      </c>
      <c r="N4316">
        <v>19910</v>
      </c>
      <c r="O4316">
        <v>19910</v>
      </c>
      <c r="Q4316">
        <v>0.96685082872928174</v>
      </c>
      <c r="T4316">
        <v>1.0075339025615269</v>
      </c>
      <c r="U4316">
        <v>0.03</v>
      </c>
      <c r="W4316">
        <v>0.9848891873740766</v>
      </c>
      <c r="X4316">
        <v>1.0252202330207445</v>
      </c>
      <c r="Y4316" t="s">
        <v>68</v>
      </c>
      <c r="Z4316" t="s">
        <v>66</v>
      </c>
      <c r="AC4316">
        <v>0.96512422703136846</v>
      </c>
      <c r="AD4316">
        <v>0.97079893893449831</v>
      </c>
      <c r="AE4316">
        <v>0.97480142589226615</v>
      </c>
      <c r="AF4316">
        <v>0.95416736002074232</v>
      </c>
      <c r="AG4316">
        <v>4585</v>
      </c>
      <c r="AH4316">
        <v>1044</v>
      </c>
      <c r="AI4316">
        <v>0</v>
      </c>
      <c r="AJ4316">
        <v>1</v>
      </c>
      <c r="AK4316">
        <v>0</v>
      </c>
      <c r="AL4316">
        <v>1</v>
      </c>
      <c r="AM4316">
        <v>1</v>
      </c>
      <c r="AN4316">
        <v>0</v>
      </c>
      <c r="AO4316" t="s">
        <v>105</v>
      </c>
    </row>
    <row r="4317" spans="1:41" x14ac:dyDescent="0.35">
      <c r="A4317" t="s">
        <v>1493</v>
      </c>
      <c r="B4317">
        <v>2019</v>
      </c>
      <c r="C4317" t="s">
        <v>37</v>
      </c>
      <c r="D4317" t="s">
        <v>744</v>
      </c>
      <c r="E4317" t="s">
        <v>73</v>
      </c>
      <c r="F4317" t="s">
        <v>37</v>
      </c>
      <c r="G4317" t="s">
        <v>1458</v>
      </c>
      <c r="H4317">
        <v>21250</v>
      </c>
      <c r="I4317">
        <v>21250</v>
      </c>
      <c r="J4317">
        <f t="shared" si="67"/>
        <v>0</v>
      </c>
      <c r="K4317">
        <v>0</v>
      </c>
      <c r="L4317" t="s">
        <v>37</v>
      </c>
      <c r="M4317" t="s">
        <v>1458</v>
      </c>
      <c r="N4317">
        <v>21250</v>
      </c>
      <c r="O4317">
        <v>21250</v>
      </c>
      <c r="Q4317">
        <v>1</v>
      </c>
      <c r="T4317">
        <v>1</v>
      </c>
      <c r="U4317">
        <v>0.43</v>
      </c>
      <c r="W4317">
        <v>1</v>
      </c>
      <c r="X4317">
        <v>1</v>
      </c>
      <c r="Y4317" t="s">
        <v>41</v>
      </c>
      <c r="Z4317" t="s">
        <v>37</v>
      </c>
      <c r="AC4317">
        <v>0.99999999999999989</v>
      </c>
      <c r="AD4317">
        <v>0.99999999999999989</v>
      </c>
      <c r="AE4317">
        <v>0.99999999999999989</v>
      </c>
      <c r="AF4317">
        <v>0.99999999999999989</v>
      </c>
      <c r="AG4317">
        <v>5020</v>
      </c>
      <c r="AH4317">
        <v>814</v>
      </c>
      <c r="AI4317">
        <v>1</v>
      </c>
      <c r="AJ4317">
        <v>0</v>
      </c>
      <c r="AK4317">
        <v>1</v>
      </c>
      <c r="AL4317">
        <v>1</v>
      </c>
      <c r="AM4317">
        <v>1</v>
      </c>
      <c r="AN4317">
        <v>0</v>
      </c>
      <c r="AO4317" t="s">
        <v>42</v>
      </c>
    </row>
    <row r="4318" spans="1:41" x14ac:dyDescent="0.35">
      <c r="A4318" t="s">
        <v>1493</v>
      </c>
      <c r="B4318">
        <v>2019</v>
      </c>
      <c r="C4318" t="s">
        <v>37</v>
      </c>
      <c r="D4318" t="s">
        <v>744</v>
      </c>
      <c r="E4318" t="s">
        <v>73</v>
      </c>
      <c r="F4318" t="s">
        <v>51</v>
      </c>
      <c r="G4318" t="s">
        <v>762</v>
      </c>
      <c r="H4318">
        <v>20250</v>
      </c>
      <c r="I4318">
        <v>19724.826923076929</v>
      </c>
      <c r="J4318">
        <f t="shared" si="67"/>
        <v>525.17307692307077</v>
      </c>
      <c r="K4318">
        <v>831</v>
      </c>
      <c r="L4318" t="s">
        <v>37</v>
      </c>
      <c r="M4318" t="s">
        <v>1458</v>
      </c>
      <c r="N4318">
        <v>21250</v>
      </c>
      <c r="O4318">
        <v>21250</v>
      </c>
      <c r="Q4318">
        <v>0.95294117647058807</v>
      </c>
      <c r="T4318">
        <v>0.92822714932126726</v>
      </c>
      <c r="U4318">
        <v>0.43</v>
      </c>
      <c r="W4318">
        <v>1.0316697473813925</v>
      </c>
      <c r="X4318">
        <v>1.0204220889385658</v>
      </c>
      <c r="Y4318" t="s">
        <v>53</v>
      </c>
      <c r="Z4318" t="s">
        <v>51</v>
      </c>
      <c r="AC4318">
        <v>0.96179736717050712</v>
      </c>
      <c r="AD4318">
        <v>0.91382118558628467</v>
      </c>
      <c r="AE4318">
        <v>1.0425602086745955</v>
      </c>
      <c r="AF4318">
        <v>0.99217678921157804</v>
      </c>
      <c r="AG4318">
        <v>3506</v>
      </c>
      <c r="AH4318">
        <v>488</v>
      </c>
      <c r="AI4318">
        <v>1</v>
      </c>
      <c r="AJ4318">
        <v>0</v>
      </c>
      <c r="AK4318">
        <v>0</v>
      </c>
      <c r="AL4318">
        <v>1</v>
      </c>
      <c r="AM4318">
        <v>1</v>
      </c>
      <c r="AN4318">
        <v>0</v>
      </c>
      <c r="AO4318" t="s">
        <v>42</v>
      </c>
    </row>
    <row r="4319" spans="1:41" x14ac:dyDescent="0.35">
      <c r="A4319" t="s">
        <v>1493</v>
      </c>
      <c r="B4319">
        <v>2019</v>
      </c>
      <c r="C4319" t="s">
        <v>37</v>
      </c>
      <c r="D4319" t="s">
        <v>744</v>
      </c>
      <c r="E4319" t="s">
        <v>82</v>
      </c>
      <c r="F4319" t="s">
        <v>37</v>
      </c>
      <c r="G4319" t="s">
        <v>74</v>
      </c>
      <c r="H4319">
        <v>19950</v>
      </c>
      <c r="I4319">
        <v>19950</v>
      </c>
      <c r="J4319">
        <f t="shared" si="67"/>
        <v>0</v>
      </c>
      <c r="K4319">
        <v>126</v>
      </c>
      <c r="L4319" t="s">
        <v>37</v>
      </c>
      <c r="M4319" t="s">
        <v>74</v>
      </c>
      <c r="N4319">
        <v>19950</v>
      </c>
      <c r="O4319">
        <v>19950</v>
      </c>
      <c r="Q4319">
        <v>1</v>
      </c>
      <c r="T4319">
        <v>1</v>
      </c>
      <c r="U4319">
        <v>7.0000000000000007E-2</v>
      </c>
      <c r="W4319">
        <v>1</v>
      </c>
      <c r="X4319">
        <v>1</v>
      </c>
      <c r="Y4319" t="s">
        <v>41</v>
      </c>
      <c r="Z4319" t="s">
        <v>37</v>
      </c>
      <c r="AC4319">
        <v>0.99999999999999989</v>
      </c>
      <c r="AD4319">
        <v>0.99999999999999989</v>
      </c>
      <c r="AE4319">
        <v>0.99999999999999989</v>
      </c>
      <c r="AF4319">
        <v>0.99999999999999989</v>
      </c>
      <c r="AG4319">
        <v>5020</v>
      </c>
      <c r="AH4319">
        <v>814</v>
      </c>
      <c r="AI4319">
        <v>1</v>
      </c>
      <c r="AJ4319">
        <v>0</v>
      </c>
      <c r="AK4319">
        <v>1</v>
      </c>
      <c r="AL4319">
        <v>1</v>
      </c>
      <c r="AM4319">
        <v>1</v>
      </c>
      <c r="AN4319">
        <v>0</v>
      </c>
      <c r="AO4319" t="s">
        <v>42</v>
      </c>
    </row>
    <row r="4320" spans="1:41" x14ac:dyDescent="0.35">
      <c r="A4320" t="s">
        <v>1493</v>
      </c>
      <c r="B4320">
        <v>2019</v>
      </c>
      <c r="C4320" t="s">
        <v>37</v>
      </c>
      <c r="D4320" t="s">
        <v>744</v>
      </c>
      <c r="E4320" t="s">
        <v>82</v>
      </c>
      <c r="F4320" t="s">
        <v>43</v>
      </c>
      <c r="G4320" t="s">
        <v>764</v>
      </c>
      <c r="H4320">
        <v>19850</v>
      </c>
      <c r="I4320">
        <v>19615</v>
      </c>
      <c r="J4320">
        <f t="shared" si="67"/>
        <v>235</v>
      </c>
      <c r="K4320">
        <v>432</v>
      </c>
      <c r="L4320" t="s">
        <v>37</v>
      </c>
      <c r="M4320" t="s">
        <v>74</v>
      </c>
      <c r="N4320">
        <v>19950</v>
      </c>
      <c r="O4320">
        <v>19950</v>
      </c>
      <c r="Q4320">
        <v>0.9949874686716792</v>
      </c>
      <c r="T4320">
        <v>0.9832080200501252</v>
      </c>
      <c r="U4320">
        <v>7.0000000000000007E-2</v>
      </c>
      <c r="W4320">
        <v>1.048091091761554</v>
      </c>
      <c r="X4320">
        <v>1.0679370926608105</v>
      </c>
      <c r="Y4320" t="s">
        <v>45</v>
      </c>
      <c r="Z4320" t="s">
        <v>43</v>
      </c>
      <c r="AC4320">
        <v>0.98480557079708742</v>
      </c>
      <c r="AD4320">
        <v>1.011527004173606</v>
      </c>
      <c r="AE4320">
        <v>1.027976245174604</v>
      </c>
      <c r="AF4320">
        <v>1.0825945523345208</v>
      </c>
      <c r="AG4320">
        <v>4202</v>
      </c>
      <c r="AH4320">
        <v>338</v>
      </c>
      <c r="AI4320">
        <v>1</v>
      </c>
      <c r="AJ4320">
        <v>0</v>
      </c>
      <c r="AK4320">
        <v>0</v>
      </c>
      <c r="AL4320">
        <v>1</v>
      </c>
      <c r="AM4320">
        <v>1</v>
      </c>
      <c r="AN4320">
        <v>0</v>
      </c>
      <c r="AO4320" t="s">
        <v>42</v>
      </c>
    </row>
    <row r="4321" spans="1:41" x14ac:dyDescent="0.35">
      <c r="A4321" t="s">
        <v>1493</v>
      </c>
      <c r="B4321">
        <v>2019</v>
      </c>
      <c r="C4321" t="s">
        <v>37</v>
      </c>
      <c r="D4321" t="s">
        <v>744</v>
      </c>
      <c r="E4321" t="s">
        <v>82</v>
      </c>
      <c r="F4321" t="s">
        <v>48</v>
      </c>
      <c r="G4321" t="s">
        <v>1459</v>
      </c>
      <c r="H4321">
        <v>21000</v>
      </c>
      <c r="I4321">
        <v>21031</v>
      </c>
      <c r="J4321">
        <f t="shared" si="67"/>
        <v>-31</v>
      </c>
      <c r="K4321">
        <v>517</v>
      </c>
      <c r="L4321" t="s">
        <v>37</v>
      </c>
      <c r="M4321" t="s">
        <v>74</v>
      </c>
      <c r="N4321">
        <v>19950</v>
      </c>
      <c r="O4321">
        <v>19950</v>
      </c>
      <c r="Q4321">
        <v>1.0526315789473684</v>
      </c>
      <c r="T4321">
        <v>1.0541854636591479</v>
      </c>
      <c r="U4321">
        <v>7.0000000000000007E-2</v>
      </c>
      <c r="W4321">
        <v>1.1245813797722706</v>
      </c>
      <c r="X4321">
        <v>1.1681779540946444</v>
      </c>
      <c r="Y4321" t="s">
        <v>50</v>
      </c>
      <c r="Z4321" t="s">
        <v>48</v>
      </c>
      <c r="AC4321">
        <v>1.046341645568962</v>
      </c>
      <c r="AD4321">
        <v>1.0936089758594736</v>
      </c>
      <c r="AE4321">
        <v>1.0670492128459019</v>
      </c>
      <c r="AF4321">
        <v>1.1486992901469879</v>
      </c>
      <c r="AG4321">
        <v>4210</v>
      </c>
      <c r="AH4321">
        <v>331</v>
      </c>
      <c r="AI4321">
        <v>1</v>
      </c>
      <c r="AJ4321">
        <v>0</v>
      </c>
      <c r="AK4321">
        <v>0</v>
      </c>
      <c r="AL4321">
        <v>1</v>
      </c>
      <c r="AM4321">
        <v>1</v>
      </c>
      <c r="AN4321">
        <v>0</v>
      </c>
      <c r="AO4321" t="s">
        <v>42</v>
      </c>
    </row>
    <row r="4322" spans="1:41" x14ac:dyDescent="0.35">
      <c r="A4322" t="s">
        <v>1493</v>
      </c>
      <c r="B4322">
        <v>2019</v>
      </c>
      <c r="C4322" t="s">
        <v>37</v>
      </c>
      <c r="D4322" t="s">
        <v>744</v>
      </c>
      <c r="E4322" t="s">
        <v>82</v>
      </c>
      <c r="F4322" t="s">
        <v>51</v>
      </c>
      <c r="G4322" t="s">
        <v>765</v>
      </c>
      <c r="H4322">
        <v>19250</v>
      </c>
      <c r="I4322">
        <v>17216</v>
      </c>
      <c r="J4322">
        <f t="shared" si="67"/>
        <v>2034</v>
      </c>
      <c r="K4322">
        <v>162</v>
      </c>
      <c r="L4322" t="s">
        <v>37</v>
      </c>
      <c r="M4322" t="s">
        <v>74</v>
      </c>
      <c r="N4322">
        <v>19950</v>
      </c>
      <c r="O4322">
        <v>19950</v>
      </c>
      <c r="Q4322">
        <v>0.96491228070175439</v>
      </c>
      <c r="T4322">
        <v>0.86295739348370926</v>
      </c>
      <c r="U4322">
        <v>7.0000000000000007E-2</v>
      </c>
      <c r="W4322">
        <v>1.0545210984594775</v>
      </c>
      <c r="X4322">
        <v>0.93666761122130926</v>
      </c>
      <c r="Y4322" t="s">
        <v>53</v>
      </c>
      <c r="Z4322" t="s">
        <v>51</v>
      </c>
      <c r="AC4322">
        <v>0.96179736717050712</v>
      </c>
      <c r="AD4322">
        <v>0.91382118558628467</v>
      </c>
      <c r="AE4322">
        <v>1.0425602086745955</v>
      </c>
      <c r="AF4322">
        <v>0.99217678921157804</v>
      </c>
      <c r="AG4322">
        <v>3506</v>
      </c>
      <c r="AH4322">
        <v>488</v>
      </c>
      <c r="AI4322">
        <v>1</v>
      </c>
      <c r="AJ4322">
        <v>0</v>
      </c>
      <c r="AK4322">
        <v>0</v>
      </c>
      <c r="AL4322">
        <v>1</v>
      </c>
      <c r="AM4322">
        <v>1</v>
      </c>
      <c r="AN4322">
        <v>0</v>
      </c>
      <c r="AO4322" t="s">
        <v>42</v>
      </c>
    </row>
    <row r="4323" spans="1:41" x14ac:dyDescent="0.35">
      <c r="A4323" t="s">
        <v>1493</v>
      </c>
      <c r="B4323">
        <v>2019</v>
      </c>
      <c r="C4323" t="s">
        <v>37</v>
      </c>
      <c r="D4323" t="s">
        <v>744</v>
      </c>
      <c r="E4323" t="s">
        <v>82</v>
      </c>
      <c r="F4323" t="s">
        <v>60</v>
      </c>
      <c r="G4323" t="s">
        <v>766</v>
      </c>
      <c r="H4323">
        <v>20700</v>
      </c>
      <c r="I4323">
        <v>18706</v>
      </c>
      <c r="J4323">
        <f t="shared" si="67"/>
        <v>1994</v>
      </c>
      <c r="K4323">
        <v>797</v>
      </c>
      <c r="L4323" t="s">
        <v>37</v>
      </c>
      <c r="M4323" t="s">
        <v>74</v>
      </c>
      <c r="N4323">
        <v>19950</v>
      </c>
      <c r="O4323">
        <v>19950</v>
      </c>
      <c r="Q4323">
        <v>1.0375939849624061</v>
      </c>
      <c r="T4323">
        <v>0.93764411027568917</v>
      </c>
      <c r="U4323">
        <v>7.0000000000000007E-2</v>
      </c>
      <c r="W4323">
        <v>1.1007367716008039</v>
      </c>
      <c r="X4323">
        <v>0.98802776990648911</v>
      </c>
      <c r="Y4323" t="s">
        <v>62</v>
      </c>
      <c r="Z4323" t="s">
        <v>60</v>
      </c>
      <c r="AC4323">
        <v>1.0427396970578129</v>
      </c>
      <c r="AD4323">
        <v>0.95258392591221897</v>
      </c>
      <c r="AE4323">
        <v>1.1076681914301663</v>
      </c>
      <c r="AF4323">
        <v>1.0092025591391458</v>
      </c>
      <c r="AG4323">
        <v>4266</v>
      </c>
      <c r="AH4323">
        <v>493</v>
      </c>
      <c r="AI4323">
        <v>1</v>
      </c>
      <c r="AJ4323">
        <v>0</v>
      </c>
      <c r="AK4323">
        <v>0</v>
      </c>
      <c r="AL4323">
        <v>1</v>
      </c>
      <c r="AM4323">
        <v>1</v>
      </c>
      <c r="AN4323">
        <v>0</v>
      </c>
      <c r="AO4323" t="s">
        <v>42</v>
      </c>
    </row>
    <row r="4324" spans="1:41" x14ac:dyDescent="0.35">
      <c r="A4324" t="s">
        <v>1493</v>
      </c>
      <c r="B4324">
        <v>2019</v>
      </c>
      <c r="C4324" t="s">
        <v>37</v>
      </c>
      <c r="D4324" t="s">
        <v>744</v>
      </c>
      <c r="E4324" t="s">
        <v>82</v>
      </c>
      <c r="F4324" t="s">
        <v>57</v>
      </c>
      <c r="G4324" t="s">
        <v>767</v>
      </c>
      <c r="H4324">
        <v>19900</v>
      </c>
      <c r="I4324">
        <v>18193</v>
      </c>
      <c r="J4324">
        <f t="shared" si="67"/>
        <v>1707</v>
      </c>
      <c r="K4324">
        <v>94</v>
      </c>
      <c r="L4324" t="s">
        <v>37</v>
      </c>
      <c r="M4324" t="s">
        <v>74</v>
      </c>
      <c r="N4324">
        <v>19950</v>
      </c>
      <c r="O4324">
        <v>19950</v>
      </c>
      <c r="Q4324">
        <v>0.99749373433583954</v>
      </c>
      <c r="T4324">
        <v>0.91192982456140337</v>
      </c>
      <c r="U4324">
        <v>7.0000000000000007E-2</v>
      </c>
      <c r="W4324">
        <v>1.1795043536503684</v>
      </c>
      <c r="X4324">
        <v>1.0733918957211674</v>
      </c>
      <c r="Y4324" t="s">
        <v>59</v>
      </c>
      <c r="Z4324" t="s">
        <v>57</v>
      </c>
      <c r="AC4324">
        <v>0.99736820280917715</v>
      </c>
      <c r="AD4324">
        <v>0.99472557059671085</v>
      </c>
      <c r="AE4324">
        <v>1.1211975049251228</v>
      </c>
      <c r="AF4324">
        <v>1.1122320307340956</v>
      </c>
      <c r="AG4324">
        <v>2290</v>
      </c>
      <c r="AH4324">
        <v>751</v>
      </c>
      <c r="AI4324">
        <v>1</v>
      </c>
      <c r="AJ4324">
        <v>0</v>
      </c>
      <c r="AK4324">
        <v>0</v>
      </c>
      <c r="AL4324">
        <v>1</v>
      </c>
      <c r="AM4324">
        <v>1</v>
      </c>
      <c r="AN4324">
        <v>0</v>
      </c>
      <c r="AO4324" t="s">
        <v>42</v>
      </c>
    </row>
    <row r="4325" spans="1:41" x14ac:dyDescent="0.35">
      <c r="A4325" t="s">
        <v>1493</v>
      </c>
      <c r="B4325">
        <v>2019</v>
      </c>
      <c r="C4325" t="s">
        <v>37</v>
      </c>
      <c r="D4325" t="s">
        <v>744</v>
      </c>
      <c r="E4325" t="s">
        <v>82</v>
      </c>
      <c r="F4325" t="s">
        <v>63</v>
      </c>
      <c r="G4325" t="s">
        <v>768</v>
      </c>
      <c r="H4325">
        <v>20650</v>
      </c>
      <c r="I4325">
        <v>19535</v>
      </c>
      <c r="J4325">
        <f t="shared" si="67"/>
        <v>1115</v>
      </c>
      <c r="K4325">
        <v>58</v>
      </c>
      <c r="L4325" t="s">
        <v>37</v>
      </c>
      <c r="M4325" t="s">
        <v>74</v>
      </c>
      <c r="N4325">
        <v>19950</v>
      </c>
      <c r="O4325">
        <v>19950</v>
      </c>
      <c r="Q4325">
        <v>1.0350877192982457</v>
      </c>
      <c r="T4325">
        <v>0.97919799498746873</v>
      </c>
      <c r="U4325">
        <v>7.0000000000000007E-2</v>
      </c>
      <c r="W4325">
        <v>1.3831212324179503</v>
      </c>
      <c r="X4325">
        <v>1.3838906205724002</v>
      </c>
      <c r="Y4325" t="s">
        <v>65</v>
      </c>
      <c r="Z4325" t="s">
        <v>63</v>
      </c>
      <c r="AC4325">
        <v>1.0249965020360678</v>
      </c>
      <c r="AD4325">
        <v>1.0262315117644858</v>
      </c>
      <c r="AE4325">
        <v>1.3505903149885685</v>
      </c>
      <c r="AF4325">
        <v>1.424999801583372</v>
      </c>
      <c r="AG4325">
        <v>0</v>
      </c>
      <c r="AH4325">
        <v>0</v>
      </c>
      <c r="AI4325">
        <v>0</v>
      </c>
      <c r="AJ4325">
        <v>1</v>
      </c>
      <c r="AK4325">
        <v>0</v>
      </c>
      <c r="AL4325">
        <v>1</v>
      </c>
      <c r="AM4325">
        <v>1</v>
      </c>
      <c r="AN4325">
        <v>0</v>
      </c>
      <c r="AO4325" t="s">
        <v>42</v>
      </c>
    </row>
    <row r="4326" spans="1:41" x14ac:dyDescent="0.35">
      <c r="A4326" t="s">
        <v>1493</v>
      </c>
      <c r="B4326">
        <v>2019</v>
      </c>
      <c r="C4326" t="s">
        <v>37</v>
      </c>
      <c r="D4326" t="s">
        <v>744</v>
      </c>
      <c r="E4326" t="s">
        <v>82</v>
      </c>
      <c r="F4326" t="s">
        <v>122</v>
      </c>
      <c r="G4326" t="s">
        <v>769</v>
      </c>
      <c r="H4326">
        <v>21470</v>
      </c>
      <c r="I4326">
        <v>19302</v>
      </c>
      <c r="J4326">
        <f t="shared" si="67"/>
        <v>2168</v>
      </c>
      <c r="K4326">
        <v>24</v>
      </c>
      <c r="L4326" t="s">
        <v>37</v>
      </c>
      <c r="M4326" t="s">
        <v>74</v>
      </c>
      <c r="N4326">
        <v>19950</v>
      </c>
      <c r="O4326">
        <v>19950</v>
      </c>
      <c r="Q4326">
        <v>1.0761904761904761</v>
      </c>
      <c r="T4326">
        <v>0.96751879699248122</v>
      </c>
      <c r="U4326">
        <v>7.0000000000000007E-2</v>
      </c>
      <c r="W4326">
        <v>1.1164099129269927</v>
      </c>
      <c r="X4326">
        <v>0.99114480022669316</v>
      </c>
      <c r="Y4326" t="s">
        <v>124</v>
      </c>
      <c r="Z4326" t="s">
        <v>122</v>
      </c>
      <c r="AC4326">
        <v>1.0753789640642493</v>
      </c>
      <c r="AD4326">
        <v>1.0040337245952875</v>
      </c>
      <c r="AE4326">
        <v>1.1127821634482649</v>
      </c>
      <c r="AF4326">
        <v>1.0397052847579316</v>
      </c>
      <c r="AG4326">
        <v>4802</v>
      </c>
      <c r="AH4326">
        <v>509</v>
      </c>
      <c r="AI4326">
        <v>0</v>
      </c>
      <c r="AJ4326">
        <v>1</v>
      </c>
      <c r="AK4326">
        <v>0</v>
      </c>
      <c r="AL4326">
        <v>1</v>
      </c>
      <c r="AM4326">
        <v>1</v>
      </c>
      <c r="AN4326">
        <v>0</v>
      </c>
      <c r="AO4326" t="s">
        <v>42</v>
      </c>
    </row>
    <row r="4327" spans="1:41" x14ac:dyDescent="0.35">
      <c r="A4327" t="s">
        <v>1493</v>
      </c>
      <c r="B4327">
        <v>2019</v>
      </c>
      <c r="C4327" t="s">
        <v>37</v>
      </c>
      <c r="D4327" t="s">
        <v>744</v>
      </c>
      <c r="E4327" t="s">
        <v>82</v>
      </c>
      <c r="F4327" t="s">
        <v>66</v>
      </c>
      <c r="G4327" t="s">
        <v>81</v>
      </c>
      <c r="H4327">
        <v>19900</v>
      </c>
      <c r="I4327">
        <v>18550</v>
      </c>
      <c r="J4327">
        <f t="shared" si="67"/>
        <v>1350</v>
      </c>
      <c r="K4327">
        <v>65</v>
      </c>
      <c r="L4327" t="s">
        <v>37</v>
      </c>
      <c r="M4327" t="s">
        <v>74</v>
      </c>
      <c r="N4327">
        <v>19950</v>
      </c>
      <c r="O4327">
        <v>19950</v>
      </c>
      <c r="Q4327">
        <v>0.99749373433583954</v>
      </c>
      <c r="T4327">
        <v>0.92982456140350878</v>
      </c>
      <c r="U4327">
        <v>7.0000000000000007E-2</v>
      </c>
      <c r="W4327">
        <v>1.0257870060281313</v>
      </c>
      <c r="X4327">
        <v>0.91534429016718621</v>
      </c>
      <c r="Y4327" t="s">
        <v>68</v>
      </c>
      <c r="Z4327" t="s">
        <v>66</v>
      </c>
      <c r="AC4327">
        <v>0.96512422703136846</v>
      </c>
      <c r="AD4327">
        <v>0.97079893893449831</v>
      </c>
      <c r="AE4327">
        <v>0.97480142589226615</v>
      </c>
      <c r="AF4327">
        <v>0.95416736002074232</v>
      </c>
      <c r="AG4327">
        <v>4585</v>
      </c>
      <c r="AH4327">
        <v>1044</v>
      </c>
      <c r="AI4327">
        <v>0</v>
      </c>
      <c r="AJ4327">
        <v>1</v>
      </c>
      <c r="AK4327">
        <v>0</v>
      </c>
      <c r="AL4327">
        <v>1</v>
      </c>
      <c r="AM4327">
        <v>1</v>
      </c>
      <c r="AN4327">
        <v>0</v>
      </c>
      <c r="AO4327" t="s">
        <v>42</v>
      </c>
    </row>
    <row r="4328" spans="1:41" x14ac:dyDescent="0.35">
      <c r="A4328" t="s">
        <v>1493</v>
      </c>
      <c r="B4328">
        <v>2019</v>
      </c>
      <c r="C4328" t="s">
        <v>37</v>
      </c>
      <c r="D4328" t="s">
        <v>744</v>
      </c>
      <c r="E4328" t="s">
        <v>88</v>
      </c>
      <c r="F4328" t="s">
        <v>37</v>
      </c>
      <c r="G4328" t="s">
        <v>800</v>
      </c>
      <c r="H4328">
        <v>21460</v>
      </c>
      <c r="I4328">
        <v>21460</v>
      </c>
      <c r="J4328">
        <f t="shared" si="67"/>
        <v>0</v>
      </c>
      <c r="K4328">
        <v>267</v>
      </c>
      <c r="L4328" t="s">
        <v>37</v>
      </c>
      <c r="M4328" t="s">
        <v>800</v>
      </c>
      <c r="N4328">
        <v>21460</v>
      </c>
      <c r="O4328">
        <v>21460</v>
      </c>
      <c r="Q4328">
        <v>1</v>
      </c>
      <c r="T4328">
        <v>1</v>
      </c>
      <c r="U4328">
        <v>0.15971733042455369</v>
      </c>
      <c r="W4328">
        <v>1</v>
      </c>
      <c r="X4328">
        <v>1</v>
      </c>
      <c r="Y4328" t="s">
        <v>41</v>
      </c>
      <c r="Z4328" t="s">
        <v>37</v>
      </c>
      <c r="AC4328">
        <v>0.99999999999999989</v>
      </c>
      <c r="AD4328">
        <v>0.99999999999999989</v>
      </c>
      <c r="AE4328">
        <v>0.99999999999999989</v>
      </c>
      <c r="AF4328">
        <v>0.99999999999999989</v>
      </c>
      <c r="AG4328">
        <v>5020</v>
      </c>
      <c r="AH4328">
        <v>814</v>
      </c>
      <c r="AI4328">
        <v>1</v>
      </c>
      <c r="AJ4328">
        <v>0</v>
      </c>
      <c r="AK4328">
        <v>1</v>
      </c>
      <c r="AL4328">
        <v>1</v>
      </c>
      <c r="AM4328">
        <v>1</v>
      </c>
      <c r="AN4328">
        <v>0</v>
      </c>
      <c r="AO4328" t="s">
        <v>105</v>
      </c>
    </row>
    <row r="4329" spans="1:41" x14ac:dyDescent="0.35">
      <c r="A4329" t="s">
        <v>1493</v>
      </c>
      <c r="B4329">
        <v>2019</v>
      </c>
      <c r="C4329" t="s">
        <v>37</v>
      </c>
      <c r="D4329" t="s">
        <v>744</v>
      </c>
      <c r="E4329" t="s">
        <v>88</v>
      </c>
      <c r="F4329" t="s">
        <v>43</v>
      </c>
      <c r="G4329" t="s">
        <v>771</v>
      </c>
      <c r="H4329">
        <v>22150</v>
      </c>
      <c r="I4329">
        <v>22855</v>
      </c>
      <c r="J4329">
        <f t="shared" si="67"/>
        <v>-705</v>
      </c>
      <c r="K4329">
        <v>945</v>
      </c>
      <c r="L4329" t="s">
        <v>37</v>
      </c>
      <c r="M4329" t="s">
        <v>800</v>
      </c>
      <c r="N4329">
        <v>21460</v>
      </c>
      <c r="O4329">
        <v>21460</v>
      </c>
      <c r="Q4329">
        <v>1.03215284249767</v>
      </c>
      <c r="T4329">
        <v>1.065004659832246</v>
      </c>
      <c r="U4329">
        <v>0.15971733042455369</v>
      </c>
      <c r="W4329">
        <v>1.091727493917275</v>
      </c>
      <c r="X4329">
        <v>1.17208498656086</v>
      </c>
      <c r="Y4329" t="s">
        <v>45</v>
      </c>
      <c r="Z4329" t="s">
        <v>43</v>
      </c>
      <c r="AC4329">
        <v>0.98480557079708742</v>
      </c>
      <c r="AD4329">
        <v>1.011527004173606</v>
      </c>
      <c r="AE4329">
        <v>1.027976245174604</v>
      </c>
      <c r="AF4329">
        <v>1.0825945523345208</v>
      </c>
      <c r="AG4329">
        <v>4202</v>
      </c>
      <c r="AH4329">
        <v>338</v>
      </c>
      <c r="AI4329">
        <v>1</v>
      </c>
      <c r="AJ4329">
        <v>0</v>
      </c>
      <c r="AK4329">
        <v>0</v>
      </c>
      <c r="AL4329">
        <v>1</v>
      </c>
      <c r="AM4329">
        <v>1</v>
      </c>
      <c r="AN4329">
        <v>0</v>
      </c>
      <c r="AO4329" t="s">
        <v>105</v>
      </c>
    </row>
    <row r="4330" spans="1:41" x14ac:dyDescent="0.35">
      <c r="A4330" t="s">
        <v>1493</v>
      </c>
      <c r="B4330">
        <v>2019</v>
      </c>
      <c r="C4330" t="s">
        <v>37</v>
      </c>
      <c r="D4330" t="s">
        <v>744</v>
      </c>
      <c r="E4330" t="s">
        <v>88</v>
      </c>
      <c r="F4330" t="s">
        <v>48</v>
      </c>
      <c r="G4330" t="s">
        <v>772</v>
      </c>
      <c r="H4330">
        <v>22750</v>
      </c>
      <c r="I4330">
        <v>23835</v>
      </c>
      <c r="J4330">
        <f t="shared" si="67"/>
        <v>-1085</v>
      </c>
      <c r="K4330">
        <v>888</v>
      </c>
      <c r="L4330" t="s">
        <v>37</v>
      </c>
      <c r="M4330" t="s">
        <v>800</v>
      </c>
      <c r="N4330">
        <v>21460</v>
      </c>
      <c r="O4330">
        <v>21460</v>
      </c>
      <c r="Q4330">
        <v>1.060111835973905</v>
      </c>
      <c r="T4330">
        <v>1.1106710158434296</v>
      </c>
      <c r="U4330">
        <v>0.15971733042455369</v>
      </c>
      <c r="W4330">
        <v>1.1277372262773722</v>
      </c>
      <c r="X4330">
        <v>1.2347369768334826</v>
      </c>
      <c r="Y4330" t="s">
        <v>50</v>
      </c>
      <c r="Z4330" t="s">
        <v>48</v>
      </c>
      <c r="AC4330">
        <v>1.046341645568962</v>
      </c>
      <c r="AD4330">
        <v>1.0936089758594736</v>
      </c>
      <c r="AE4330">
        <v>1.0670492128459019</v>
      </c>
      <c r="AF4330">
        <v>1.1486992901469879</v>
      </c>
      <c r="AG4330">
        <v>4210</v>
      </c>
      <c r="AH4330">
        <v>331</v>
      </c>
      <c r="AI4330">
        <v>1</v>
      </c>
      <c r="AJ4330">
        <v>0</v>
      </c>
      <c r="AK4330">
        <v>0</v>
      </c>
      <c r="AL4330">
        <v>1</v>
      </c>
      <c r="AM4330">
        <v>1</v>
      </c>
      <c r="AN4330">
        <v>0</v>
      </c>
      <c r="AO4330" t="s">
        <v>105</v>
      </c>
    </row>
    <row r="4331" spans="1:41" x14ac:dyDescent="0.35">
      <c r="A4331" t="s">
        <v>1493</v>
      </c>
      <c r="B4331">
        <v>2019</v>
      </c>
      <c r="C4331" t="s">
        <v>37</v>
      </c>
      <c r="D4331" t="s">
        <v>744</v>
      </c>
      <c r="E4331" t="s">
        <v>88</v>
      </c>
      <c r="F4331" t="s">
        <v>51</v>
      </c>
      <c r="G4331" t="s">
        <v>773</v>
      </c>
      <c r="H4331">
        <v>20750</v>
      </c>
      <c r="I4331">
        <v>19380</v>
      </c>
      <c r="J4331">
        <f t="shared" si="67"/>
        <v>1370</v>
      </c>
      <c r="K4331">
        <v>267</v>
      </c>
      <c r="L4331" t="s">
        <v>37</v>
      </c>
      <c r="M4331" t="s">
        <v>800</v>
      </c>
      <c r="N4331">
        <v>21460</v>
      </c>
      <c r="O4331">
        <v>21460</v>
      </c>
      <c r="Q4331">
        <v>0.96691519105312207</v>
      </c>
      <c r="T4331">
        <v>0.90307548928238579</v>
      </c>
      <c r="U4331">
        <v>0.15971733042455369</v>
      </c>
      <c r="W4331">
        <v>1.0489051094890511</v>
      </c>
      <c r="X4331">
        <v>0.98464098297708946</v>
      </c>
      <c r="Y4331" t="s">
        <v>53</v>
      </c>
      <c r="Z4331" t="s">
        <v>51</v>
      </c>
      <c r="AC4331">
        <v>0.96179736717050712</v>
      </c>
      <c r="AD4331">
        <v>0.91382118558628467</v>
      </c>
      <c r="AE4331">
        <v>1.0425602086745955</v>
      </c>
      <c r="AF4331">
        <v>0.99217678921157804</v>
      </c>
      <c r="AG4331">
        <v>3506</v>
      </c>
      <c r="AH4331">
        <v>488</v>
      </c>
      <c r="AI4331">
        <v>1</v>
      </c>
      <c r="AJ4331">
        <v>0</v>
      </c>
      <c r="AK4331">
        <v>0</v>
      </c>
      <c r="AL4331">
        <v>1</v>
      </c>
      <c r="AM4331">
        <v>1</v>
      </c>
      <c r="AN4331">
        <v>0</v>
      </c>
      <c r="AO4331" t="s">
        <v>105</v>
      </c>
    </row>
    <row r="4332" spans="1:41" x14ac:dyDescent="0.35">
      <c r="A4332" t="s">
        <v>1493</v>
      </c>
      <c r="B4332">
        <v>2019</v>
      </c>
      <c r="C4332" t="s">
        <v>37</v>
      </c>
      <c r="D4332" t="s">
        <v>744</v>
      </c>
      <c r="E4332" t="s">
        <v>88</v>
      </c>
      <c r="F4332" t="s">
        <v>57</v>
      </c>
      <c r="G4332" t="s">
        <v>774</v>
      </c>
      <c r="H4332">
        <v>21500</v>
      </c>
      <c r="I4332">
        <v>21858</v>
      </c>
      <c r="J4332">
        <f t="shared" si="67"/>
        <v>-358</v>
      </c>
      <c r="K4332">
        <v>414</v>
      </c>
      <c r="L4332" t="s">
        <v>37</v>
      </c>
      <c r="M4332" t="s">
        <v>800</v>
      </c>
      <c r="N4332">
        <v>21460</v>
      </c>
      <c r="O4332">
        <v>21460</v>
      </c>
      <c r="Q4332">
        <v>1.0018639328984156</v>
      </c>
      <c r="T4332">
        <v>1.0185461323392357</v>
      </c>
      <c r="U4332">
        <v>0.15971733042455369</v>
      </c>
      <c r="W4332">
        <v>1.1684914841849148</v>
      </c>
      <c r="X4332">
        <v>1.204210930500448</v>
      </c>
      <c r="Y4332" t="s">
        <v>59</v>
      </c>
      <c r="Z4332" t="s">
        <v>57</v>
      </c>
      <c r="AC4332">
        <v>0.99736820280917715</v>
      </c>
      <c r="AD4332">
        <v>0.99472557059671085</v>
      </c>
      <c r="AE4332">
        <v>1.1211975049251228</v>
      </c>
      <c r="AF4332">
        <v>1.1122320307340956</v>
      </c>
      <c r="AG4332">
        <v>2290</v>
      </c>
      <c r="AH4332">
        <v>751</v>
      </c>
      <c r="AI4332">
        <v>1</v>
      </c>
      <c r="AJ4332">
        <v>0</v>
      </c>
      <c r="AK4332">
        <v>0</v>
      </c>
      <c r="AL4332">
        <v>1</v>
      </c>
      <c r="AM4332">
        <v>1</v>
      </c>
      <c r="AN4332">
        <v>0</v>
      </c>
      <c r="AO4332" t="s">
        <v>105</v>
      </c>
    </row>
    <row r="4333" spans="1:41" x14ac:dyDescent="0.35">
      <c r="A4333" t="s">
        <v>1493</v>
      </c>
      <c r="B4333">
        <v>2019</v>
      </c>
      <c r="C4333" t="s">
        <v>37</v>
      </c>
      <c r="D4333" t="s">
        <v>744</v>
      </c>
      <c r="E4333" t="s">
        <v>88</v>
      </c>
      <c r="F4333" t="s">
        <v>54</v>
      </c>
      <c r="G4333" t="s">
        <v>758</v>
      </c>
      <c r="H4333">
        <v>21500</v>
      </c>
      <c r="I4333">
        <v>23070</v>
      </c>
      <c r="J4333">
        <f t="shared" si="67"/>
        <v>-1570</v>
      </c>
      <c r="K4333">
        <v>825</v>
      </c>
      <c r="L4333" t="s">
        <v>37</v>
      </c>
      <c r="M4333" t="s">
        <v>800</v>
      </c>
      <c r="N4333">
        <v>21460</v>
      </c>
      <c r="O4333">
        <v>21460</v>
      </c>
      <c r="Q4333">
        <v>1.0018639328984156</v>
      </c>
      <c r="T4333">
        <v>1.0750232991612303</v>
      </c>
      <c r="U4333">
        <v>0.15971733042455369</v>
      </c>
      <c r="W4333">
        <v>0.98448905109489049</v>
      </c>
      <c r="X4333">
        <v>1.1098169717138102</v>
      </c>
      <c r="Y4333" t="s">
        <v>56</v>
      </c>
      <c r="Z4333" t="s">
        <v>54</v>
      </c>
      <c r="AC4333">
        <v>1.0030349756388512</v>
      </c>
      <c r="AD4333">
        <v>1.055684788263141</v>
      </c>
      <c r="AE4333">
        <v>0.99285213724127885</v>
      </c>
      <c r="AF4333">
        <v>1.0728453311636894</v>
      </c>
      <c r="AG4333">
        <v>5315</v>
      </c>
      <c r="AH4333">
        <v>413</v>
      </c>
      <c r="AI4333">
        <v>1</v>
      </c>
      <c r="AJ4333">
        <v>0</v>
      </c>
      <c r="AK4333">
        <v>0</v>
      </c>
      <c r="AL4333">
        <v>1</v>
      </c>
      <c r="AM4333">
        <v>1</v>
      </c>
      <c r="AN4333">
        <v>0</v>
      </c>
      <c r="AO4333" t="s">
        <v>105</v>
      </c>
    </row>
    <row r="4334" spans="1:41" x14ac:dyDescent="0.35">
      <c r="A4334" t="s">
        <v>1493</v>
      </c>
      <c r="B4334">
        <v>2019</v>
      </c>
      <c r="C4334" t="s">
        <v>37</v>
      </c>
      <c r="D4334" t="s">
        <v>744</v>
      </c>
      <c r="E4334" t="s">
        <v>88</v>
      </c>
      <c r="F4334" t="s">
        <v>63</v>
      </c>
      <c r="G4334" t="s">
        <v>759</v>
      </c>
      <c r="H4334">
        <v>21650</v>
      </c>
      <c r="I4334">
        <v>22288</v>
      </c>
      <c r="J4334">
        <f t="shared" si="67"/>
        <v>-638</v>
      </c>
      <c r="K4334">
        <v>588</v>
      </c>
      <c r="L4334" t="s">
        <v>37</v>
      </c>
      <c r="M4334" t="s">
        <v>800</v>
      </c>
      <c r="N4334">
        <v>21460</v>
      </c>
      <c r="O4334">
        <v>21460</v>
      </c>
      <c r="Q4334">
        <v>1.0088536812674744</v>
      </c>
      <c r="T4334">
        <v>1.0385834109972041</v>
      </c>
      <c r="U4334">
        <v>0.15971733042455369</v>
      </c>
      <c r="W4334">
        <v>1.3169099756690996</v>
      </c>
      <c r="X4334">
        <v>1.4263407141942919</v>
      </c>
      <c r="Y4334" t="s">
        <v>65</v>
      </c>
      <c r="Z4334" t="s">
        <v>63</v>
      </c>
      <c r="AC4334">
        <v>1.0249965020360678</v>
      </c>
      <c r="AD4334">
        <v>1.0262315117644858</v>
      </c>
      <c r="AE4334">
        <v>1.3505903149885685</v>
      </c>
      <c r="AF4334">
        <v>1.424999801583372</v>
      </c>
      <c r="AG4334">
        <v>0</v>
      </c>
      <c r="AH4334">
        <v>0</v>
      </c>
      <c r="AI4334">
        <v>0</v>
      </c>
      <c r="AJ4334">
        <v>1</v>
      </c>
      <c r="AK4334">
        <v>0</v>
      </c>
      <c r="AL4334">
        <v>1</v>
      </c>
      <c r="AM4334">
        <v>1</v>
      </c>
      <c r="AN4334">
        <v>0</v>
      </c>
      <c r="AO4334" t="s">
        <v>105</v>
      </c>
    </row>
    <row r="4335" spans="1:41" x14ac:dyDescent="0.35">
      <c r="A4335" t="s">
        <v>1493</v>
      </c>
      <c r="B4335">
        <v>2019</v>
      </c>
      <c r="C4335" t="s">
        <v>37</v>
      </c>
      <c r="D4335" t="s">
        <v>744</v>
      </c>
      <c r="E4335" t="s">
        <v>88</v>
      </c>
      <c r="F4335" t="s">
        <v>122</v>
      </c>
      <c r="G4335" t="s">
        <v>775</v>
      </c>
      <c r="H4335">
        <v>23070</v>
      </c>
      <c r="I4335">
        <v>21890</v>
      </c>
      <c r="J4335">
        <f t="shared" si="67"/>
        <v>1180</v>
      </c>
      <c r="K4335">
        <v>163</v>
      </c>
      <c r="L4335" t="s">
        <v>37</v>
      </c>
      <c r="M4335" t="s">
        <v>800</v>
      </c>
      <c r="N4335">
        <v>21460</v>
      </c>
      <c r="O4335">
        <v>21460</v>
      </c>
      <c r="Q4335">
        <v>1.0750232991612303</v>
      </c>
      <c r="T4335">
        <v>1.0200372786579683</v>
      </c>
      <c r="U4335">
        <v>0.15971733042455369</v>
      </c>
      <c r="W4335">
        <v>1.1111922141119221</v>
      </c>
      <c r="X4335">
        <v>1.0609880967618073</v>
      </c>
      <c r="Y4335" t="s">
        <v>124</v>
      </c>
      <c r="Z4335" t="s">
        <v>122</v>
      </c>
      <c r="AC4335">
        <v>1.0753789640642493</v>
      </c>
      <c r="AD4335">
        <v>1.0040337245952875</v>
      </c>
      <c r="AE4335">
        <v>1.1127821634482649</v>
      </c>
      <c r="AF4335">
        <v>1.0397052847579316</v>
      </c>
      <c r="AG4335">
        <v>4802</v>
      </c>
      <c r="AH4335">
        <v>509</v>
      </c>
      <c r="AI4335">
        <v>0</v>
      </c>
      <c r="AJ4335">
        <v>1</v>
      </c>
      <c r="AK4335">
        <v>0</v>
      </c>
      <c r="AL4335">
        <v>1</v>
      </c>
      <c r="AM4335">
        <v>1</v>
      </c>
      <c r="AN4335">
        <v>0</v>
      </c>
      <c r="AO4335" t="s">
        <v>105</v>
      </c>
    </row>
    <row r="4336" spans="1:41" x14ac:dyDescent="0.35">
      <c r="A4336" t="s">
        <v>1493</v>
      </c>
      <c r="B4336">
        <v>2019</v>
      </c>
      <c r="C4336" t="s">
        <v>37</v>
      </c>
      <c r="D4336" t="s">
        <v>744</v>
      </c>
      <c r="E4336" t="s">
        <v>88</v>
      </c>
      <c r="F4336" t="s">
        <v>66</v>
      </c>
      <c r="G4336" t="s">
        <v>330</v>
      </c>
      <c r="H4336">
        <v>20850</v>
      </c>
      <c r="I4336">
        <v>21205</v>
      </c>
      <c r="J4336">
        <f t="shared" si="67"/>
        <v>-355</v>
      </c>
      <c r="K4336">
        <v>881</v>
      </c>
      <c r="L4336" t="s">
        <v>37</v>
      </c>
      <c r="M4336" t="s">
        <v>800</v>
      </c>
      <c r="N4336">
        <v>21460</v>
      </c>
      <c r="O4336">
        <v>21460</v>
      </c>
      <c r="Q4336">
        <v>0.97157502329916123</v>
      </c>
      <c r="T4336">
        <v>0.98811742777260003</v>
      </c>
      <c r="U4336">
        <v>0.15971733042455369</v>
      </c>
      <c r="W4336">
        <v>0.98935523114355239</v>
      </c>
      <c r="X4336">
        <v>0.99680020478689368</v>
      </c>
      <c r="Y4336" t="s">
        <v>68</v>
      </c>
      <c r="Z4336" t="s">
        <v>66</v>
      </c>
      <c r="AC4336">
        <v>0.96512422703136846</v>
      </c>
      <c r="AD4336">
        <v>0.97079893893449831</v>
      </c>
      <c r="AE4336">
        <v>0.97480142589226615</v>
      </c>
      <c r="AF4336">
        <v>0.95416736002074232</v>
      </c>
      <c r="AG4336">
        <v>4585</v>
      </c>
      <c r="AH4336">
        <v>1044</v>
      </c>
      <c r="AI4336">
        <v>0</v>
      </c>
      <c r="AJ4336">
        <v>1</v>
      </c>
      <c r="AK4336">
        <v>0</v>
      </c>
      <c r="AL4336">
        <v>1</v>
      </c>
      <c r="AM4336">
        <v>1</v>
      </c>
      <c r="AN4336">
        <v>0</v>
      </c>
      <c r="AO4336" t="s">
        <v>105</v>
      </c>
    </row>
    <row r="4337" spans="1:41" x14ac:dyDescent="0.35">
      <c r="A4337" t="s">
        <v>1493</v>
      </c>
      <c r="B4337">
        <v>2019</v>
      </c>
      <c r="C4337" t="s">
        <v>37</v>
      </c>
      <c r="D4337" t="s">
        <v>744</v>
      </c>
      <c r="E4337" t="s">
        <v>97</v>
      </c>
      <c r="F4337" t="s">
        <v>37</v>
      </c>
      <c r="G4337" t="s">
        <v>1460</v>
      </c>
      <c r="H4337">
        <v>21620</v>
      </c>
      <c r="I4337">
        <v>21620</v>
      </c>
      <c r="J4337">
        <f t="shared" si="67"/>
        <v>0</v>
      </c>
      <c r="K4337">
        <v>102</v>
      </c>
      <c r="L4337" t="s">
        <v>37</v>
      </c>
      <c r="M4337" t="s">
        <v>1460</v>
      </c>
      <c r="N4337">
        <v>21620</v>
      </c>
      <c r="O4337">
        <v>21620</v>
      </c>
      <c r="Q4337">
        <v>1</v>
      </c>
      <c r="T4337">
        <v>1</v>
      </c>
      <c r="U4337">
        <v>0.11026656084817341</v>
      </c>
      <c r="W4337">
        <v>1</v>
      </c>
      <c r="X4337">
        <v>1</v>
      </c>
      <c r="Y4337" t="s">
        <v>41</v>
      </c>
      <c r="Z4337" t="s">
        <v>37</v>
      </c>
      <c r="AC4337">
        <v>0.99999999999999989</v>
      </c>
      <c r="AD4337">
        <v>0.99999999999999989</v>
      </c>
      <c r="AE4337">
        <v>0.99999999999999989</v>
      </c>
      <c r="AF4337">
        <v>0.99999999999999989</v>
      </c>
      <c r="AG4337">
        <v>5020</v>
      </c>
      <c r="AH4337">
        <v>814</v>
      </c>
      <c r="AI4337">
        <v>1</v>
      </c>
      <c r="AJ4337">
        <v>0</v>
      </c>
      <c r="AK4337">
        <v>1</v>
      </c>
      <c r="AL4337">
        <v>1</v>
      </c>
      <c r="AM4337">
        <v>1</v>
      </c>
      <c r="AN4337">
        <v>0</v>
      </c>
      <c r="AO4337" t="s">
        <v>42</v>
      </c>
    </row>
    <row r="4338" spans="1:41" x14ac:dyDescent="0.35">
      <c r="A4338" t="s">
        <v>1493</v>
      </c>
      <c r="B4338">
        <v>2019</v>
      </c>
      <c r="C4338" t="s">
        <v>37</v>
      </c>
      <c r="D4338" t="s">
        <v>744</v>
      </c>
      <c r="E4338" t="s">
        <v>97</v>
      </c>
      <c r="F4338">
        <v>2008</v>
      </c>
      <c r="G4338" t="s">
        <v>871</v>
      </c>
      <c r="H4338">
        <v>22670</v>
      </c>
      <c r="I4338">
        <v>20510</v>
      </c>
      <c r="J4338">
        <f t="shared" si="67"/>
        <v>2160</v>
      </c>
      <c r="K4338">
        <v>0</v>
      </c>
      <c r="L4338" t="s">
        <v>37</v>
      </c>
      <c r="M4338" t="s">
        <v>1460</v>
      </c>
      <c r="N4338">
        <v>21620</v>
      </c>
      <c r="O4338">
        <v>21620</v>
      </c>
      <c r="Q4338">
        <v>1.0485661424606845</v>
      </c>
      <c r="T4338">
        <v>0.94865864939870492</v>
      </c>
      <c r="U4338">
        <v>0.11026656084817341</v>
      </c>
      <c r="W4338">
        <v>1.0725301204819278</v>
      </c>
      <c r="X4338">
        <v>0.95521348029899911</v>
      </c>
      <c r="Y4338" t="s">
        <v>47</v>
      </c>
      <c r="Z4338">
        <v>2008</v>
      </c>
      <c r="AC4338">
        <v>0.99065673389861242</v>
      </c>
      <c r="AD4338">
        <v>0.96857494213829698</v>
      </c>
      <c r="AE4338">
        <v>0.99125142431845292</v>
      </c>
      <c r="AF4338">
        <v>0.95993021427483283</v>
      </c>
      <c r="AG4338">
        <v>4866</v>
      </c>
      <c r="AH4338">
        <v>565</v>
      </c>
      <c r="AI4338">
        <v>1</v>
      </c>
      <c r="AJ4338">
        <v>0</v>
      </c>
      <c r="AK4338">
        <v>0</v>
      </c>
      <c r="AL4338">
        <v>1</v>
      </c>
      <c r="AM4338">
        <v>1</v>
      </c>
      <c r="AN4338">
        <v>0</v>
      </c>
      <c r="AO4338" t="s">
        <v>42</v>
      </c>
    </row>
    <row r="4339" spans="1:41" x14ac:dyDescent="0.35">
      <c r="A4339" t="s">
        <v>1493</v>
      </c>
      <c r="B4339">
        <v>2019</v>
      </c>
      <c r="C4339" t="s">
        <v>125</v>
      </c>
      <c r="D4339" t="s">
        <v>744</v>
      </c>
      <c r="E4339" t="s">
        <v>39</v>
      </c>
      <c r="F4339" t="s">
        <v>125</v>
      </c>
      <c r="G4339" t="s">
        <v>126</v>
      </c>
      <c r="H4339">
        <v>39475</v>
      </c>
      <c r="I4339">
        <v>39475</v>
      </c>
      <c r="J4339">
        <f t="shared" si="67"/>
        <v>0</v>
      </c>
      <c r="K4339">
        <v>0</v>
      </c>
      <c r="L4339" t="s">
        <v>125</v>
      </c>
      <c r="M4339" t="s">
        <v>126</v>
      </c>
      <c r="N4339">
        <v>39475</v>
      </c>
      <c r="O4339">
        <v>39475</v>
      </c>
      <c r="Q4339">
        <v>1</v>
      </c>
      <c r="T4339">
        <v>1</v>
      </c>
      <c r="U4339">
        <v>0.44</v>
      </c>
      <c r="W4339">
        <v>1</v>
      </c>
      <c r="X4339">
        <v>1</v>
      </c>
      <c r="Y4339" t="s">
        <v>41</v>
      </c>
      <c r="Z4339" t="s">
        <v>125</v>
      </c>
      <c r="AC4339">
        <v>1</v>
      </c>
      <c r="AD4339">
        <v>1</v>
      </c>
      <c r="AE4339">
        <v>1</v>
      </c>
      <c r="AF4339">
        <v>1</v>
      </c>
      <c r="AG4339">
        <v>6315.9543521200176</v>
      </c>
      <c r="AH4339">
        <v>1765.5337774638497</v>
      </c>
      <c r="AI4339">
        <v>1</v>
      </c>
      <c r="AJ4339">
        <v>0</v>
      </c>
      <c r="AK4339">
        <v>1</v>
      </c>
      <c r="AL4339">
        <v>1</v>
      </c>
      <c r="AM4339">
        <v>1</v>
      </c>
      <c r="AN4339">
        <v>1</v>
      </c>
      <c r="AO4339" t="s">
        <v>127</v>
      </c>
    </row>
    <row r="4340" spans="1:41" x14ac:dyDescent="0.35">
      <c r="A4340" t="s">
        <v>1493</v>
      </c>
      <c r="B4340">
        <v>2019</v>
      </c>
      <c r="C4340" t="s">
        <v>125</v>
      </c>
      <c r="D4340" t="s">
        <v>744</v>
      </c>
      <c r="E4340" t="s">
        <v>39</v>
      </c>
      <c r="F4340" t="s">
        <v>60</v>
      </c>
      <c r="G4340" t="s">
        <v>784</v>
      </c>
      <c r="H4340">
        <v>37500</v>
      </c>
      <c r="I4340">
        <v>39121.139931335449</v>
      </c>
      <c r="J4340">
        <f t="shared" si="67"/>
        <v>-1621.1399313354486</v>
      </c>
      <c r="K4340">
        <v>0</v>
      </c>
      <c r="L4340" t="s">
        <v>125</v>
      </c>
      <c r="M4340" t="s">
        <v>126</v>
      </c>
      <c r="N4340">
        <v>39475</v>
      </c>
      <c r="O4340">
        <v>39475</v>
      </c>
      <c r="Q4340">
        <v>0.94996833438885375</v>
      </c>
      <c r="T4340">
        <v>0.99103584373237363</v>
      </c>
      <c r="U4340">
        <v>0.44</v>
      </c>
      <c r="W4340">
        <v>0.92366118526501073</v>
      </c>
      <c r="X4340">
        <v>1.0031377996088877</v>
      </c>
      <c r="Y4340" t="s">
        <v>62</v>
      </c>
      <c r="Z4340" t="s">
        <v>60</v>
      </c>
      <c r="AC4340">
        <v>0.96018321808459706</v>
      </c>
      <c r="AD4340">
        <v>0.9828694675496783</v>
      </c>
      <c r="AE4340">
        <v>0.94081781047519941</v>
      </c>
      <c r="AF4340">
        <v>0.99397014425724972</v>
      </c>
      <c r="AG4340">
        <v>6872.2765946225845</v>
      </c>
      <c r="AH4340">
        <v>648.20110135144876</v>
      </c>
      <c r="AI4340">
        <v>1</v>
      </c>
      <c r="AJ4340">
        <v>0</v>
      </c>
      <c r="AK4340">
        <v>0</v>
      </c>
      <c r="AL4340">
        <v>1</v>
      </c>
      <c r="AM4340">
        <v>1</v>
      </c>
      <c r="AN4340">
        <v>1</v>
      </c>
      <c r="AO4340" t="s">
        <v>127</v>
      </c>
    </row>
    <row r="4341" spans="1:41" x14ac:dyDescent="0.35">
      <c r="A4341" t="s">
        <v>1493</v>
      </c>
      <c r="B4341">
        <v>2019</v>
      </c>
      <c r="C4341" t="s">
        <v>125</v>
      </c>
      <c r="D4341" t="s">
        <v>744</v>
      </c>
      <c r="E4341" t="s">
        <v>39</v>
      </c>
      <c r="F4341" t="s">
        <v>129</v>
      </c>
      <c r="G4341" t="s">
        <v>130</v>
      </c>
      <c r="H4341">
        <v>40650</v>
      </c>
      <c r="I4341">
        <v>41761.139948501586</v>
      </c>
      <c r="J4341">
        <f t="shared" si="67"/>
        <v>-1111.1399485015863</v>
      </c>
      <c r="K4341">
        <v>25</v>
      </c>
      <c r="L4341" t="s">
        <v>125</v>
      </c>
      <c r="M4341" t="s">
        <v>126</v>
      </c>
      <c r="N4341">
        <v>39475</v>
      </c>
      <c r="O4341">
        <v>39475</v>
      </c>
      <c r="Q4341">
        <v>1.0297656744775174</v>
      </c>
      <c r="T4341">
        <v>1.05791361490821</v>
      </c>
      <c r="U4341">
        <v>0.44</v>
      </c>
      <c r="W4341">
        <v>0.97917441543384609</v>
      </c>
      <c r="X4341">
        <v>1.0315158384841698</v>
      </c>
      <c r="Y4341" t="s">
        <v>131</v>
      </c>
      <c r="Z4341" t="s">
        <v>129</v>
      </c>
      <c r="AC4341">
        <v>1.0092890732360575</v>
      </c>
      <c r="AD4341">
        <v>1.0458602618566932</v>
      </c>
      <c r="AE4341">
        <v>1.0073692641252332</v>
      </c>
      <c r="AF4341">
        <v>1.0699443997358471</v>
      </c>
      <c r="AG4341">
        <v>8181.5108613929015</v>
      </c>
      <c r="AH4341">
        <v>1085.0070969165915</v>
      </c>
      <c r="AI4341">
        <v>1</v>
      </c>
      <c r="AJ4341">
        <v>0</v>
      </c>
      <c r="AK4341">
        <v>0</v>
      </c>
      <c r="AL4341">
        <v>1</v>
      </c>
      <c r="AM4341">
        <v>1</v>
      </c>
      <c r="AN4341">
        <v>1</v>
      </c>
      <c r="AO4341" t="s">
        <v>127</v>
      </c>
    </row>
    <row r="4342" spans="1:41" x14ac:dyDescent="0.35">
      <c r="A4342" t="s">
        <v>1493</v>
      </c>
      <c r="B4342">
        <v>2019</v>
      </c>
      <c r="C4342" t="s">
        <v>125</v>
      </c>
      <c r="D4342" t="s">
        <v>744</v>
      </c>
      <c r="E4342" t="s">
        <v>39</v>
      </c>
      <c r="F4342" t="s">
        <v>347</v>
      </c>
      <c r="G4342" t="s">
        <v>787</v>
      </c>
      <c r="H4342">
        <v>42200</v>
      </c>
      <c r="I4342">
        <v>49327.619965667727</v>
      </c>
      <c r="J4342">
        <f t="shared" si="67"/>
        <v>-7127.6199656677272</v>
      </c>
      <c r="K4342">
        <v>6</v>
      </c>
      <c r="L4342" t="s">
        <v>125</v>
      </c>
      <c r="M4342" t="s">
        <v>126</v>
      </c>
      <c r="N4342">
        <v>39475</v>
      </c>
      <c r="O4342">
        <v>39475</v>
      </c>
      <c r="Q4342">
        <v>1.0690310322989234</v>
      </c>
      <c r="T4342">
        <v>1.2495913860840462</v>
      </c>
      <c r="U4342">
        <v>0.44</v>
      </c>
      <c r="W4342">
        <v>1.0377983816342993</v>
      </c>
      <c r="X4342">
        <v>1.3024243291733548</v>
      </c>
      <c r="Y4342" t="s">
        <v>166</v>
      </c>
      <c r="Z4342" t="s">
        <v>347</v>
      </c>
      <c r="AC4342">
        <v>1.0380639495638848</v>
      </c>
      <c r="AD4342">
        <v>1.1916886840274623</v>
      </c>
      <c r="AE4342">
        <v>1.0085730471118008</v>
      </c>
      <c r="AF4342">
        <v>1.235855955127658</v>
      </c>
      <c r="AG4342">
        <v>7787.5960900923019</v>
      </c>
      <c r="AH4342">
        <v>511.29249951601014</v>
      </c>
      <c r="AI4342">
        <v>1</v>
      </c>
      <c r="AJ4342">
        <v>0</v>
      </c>
      <c r="AK4342">
        <v>0</v>
      </c>
      <c r="AL4342">
        <v>1</v>
      </c>
      <c r="AM4342">
        <v>1</v>
      </c>
      <c r="AN4342">
        <v>1</v>
      </c>
      <c r="AO4342" t="s">
        <v>42</v>
      </c>
    </row>
    <row r="4343" spans="1:41" x14ac:dyDescent="0.35">
      <c r="A4343" t="s">
        <v>1493</v>
      </c>
      <c r="B4343">
        <v>2019</v>
      </c>
      <c r="C4343" t="s">
        <v>125</v>
      </c>
      <c r="D4343" t="s">
        <v>744</v>
      </c>
      <c r="E4343" t="s">
        <v>39</v>
      </c>
      <c r="F4343" t="s">
        <v>155</v>
      </c>
      <c r="G4343" t="s">
        <v>1536</v>
      </c>
      <c r="H4343">
        <v>49480</v>
      </c>
      <c r="I4343">
        <v>42746.42571428571</v>
      </c>
      <c r="J4343">
        <f t="shared" si="67"/>
        <v>6733.5742857142905</v>
      </c>
      <c r="K4343">
        <v>0</v>
      </c>
      <c r="L4343" t="s">
        <v>125</v>
      </c>
      <c r="M4343" t="s">
        <v>126</v>
      </c>
      <c r="N4343">
        <v>39475</v>
      </c>
      <c r="O4343">
        <v>39475</v>
      </c>
      <c r="Q4343">
        <v>1.2534515516149463</v>
      </c>
      <c r="T4343">
        <v>1.0828733556500496</v>
      </c>
      <c r="U4343">
        <v>0.44</v>
      </c>
      <c r="W4343">
        <v>1.4922021738934907</v>
      </c>
      <c r="X4343">
        <v>1.356951164909121</v>
      </c>
      <c r="Y4343" t="s">
        <v>157</v>
      </c>
      <c r="Z4343" t="s">
        <v>155</v>
      </c>
      <c r="AC4343">
        <v>1.2534515516149463</v>
      </c>
      <c r="AD4343">
        <v>1.0828733556500496</v>
      </c>
      <c r="AE4343">
        <v>1.4922021738934907</v>
      </c>
      <c r="AF4343">
        <v>1.356951164909121</v>
      </c>
      <c r="AG4343">
        <v>0</v>
      </c>
      <c r="AH4343">
        <v>0</v>
      </c>
      <c r="AI4343">
        <v>1</v>
      </c>
      <c r="AJ4343">
        <v>0</v>
      </c>
      <c r="AK4343">
        <v>0</v>
      </c>
      <c r="AL4343">
        <v>1</v>
      </c>
      <c r="AM4343">
        <v>1</v>
      </c>
      <c r="AN4343">
        <v>1</v>
      </c>
      <c r="AO4343" t="s">
        <v>127</v>
      </c>
    </row>
    <row r="4344" spans="1:41" x14ac:dyDescent="0.35">
      <c r="A4344" t="s">
        <v>1493</v>
      </c>
      <c r="B4344">
        <v>2019</v>
      </c>
      <c r="C4344" t="s">
        <v>125</v>
      </c>
      <c r="D4344" t="s">
        <v>744</v>
      </c>
      <c r="E4344" t="s">
        <v>39</v>
      </c>
      <c r="F4344" t="s">
        <v>132</v>
      </c>
      <c r="G4344" t="s">
        <v>593</v>
      </c>
      <c r="H4344">
        <v>40600</v>
      </c>
      <c r="I4344">
        <v>42286.91777777778</v>
      </c>
      <c r="J4344">
        <f t="shared" si="67"/>
        <v>-1686.9177777777804</v>
      </c>
      <c r="K4344">
        <v>16</v>
      </c>
      <c r="L4344" t="s">
        <v>125</v>
      </c>
      <c r="M4344" t="s">
        <v>126</v>
      </c>
      <c r="N4344">
        <v>39475</v>
      </c>
      <c r="O4344">
        <v>39475</v>
      </c>
      <c r="Q4344">
        <v>1.0284990500316655</v>
      </c>
      <c r="T4344">
        <v>1.0712328759411724</v>
      </c>
      <c r="U4344">
        <v>0.44</v>
      </c>
      <c r="W4344">
        <v>1.0896757516942452</v>
      </c>
      <c r="X4344">
        <v>1.1440337501497977</v>
      </c>
      <c r="Y4344" t="s">
        <v>134</v>
      </c>
      <c r="Z4344" t="s">
        <v>132</v>
      </c>
      <c r="AC4344">
        <v>1.0080476352615975</v>
      </c>
      <c r="AD4344">
        <v>1.0567278899927912</v>
      </c>
      <c r="AE4344">
        <v>1.0847176209412566</v>
      </c>
      <c r="AF4344">
        <v>1.1385721463036014</v>
      </c>
      <c r="AG4344">
        <v>4467.3920081825854</v>
      </c>
      <c r="AH4344">
        <v>1780.3852462962386</v>
      </c>
      <c r="AI4344">
        <v>1</v>
      </c>
      <c r="AJ4344">
        <v>0</v>
      </c>
      <c r="AK4344">
        <v>0</v>
      </c>
      <c r="AL4344">
        <v>1</v>
      </c>
      <c r="AM4344">
        <v>1</v>
      </c>
      <c r="AN4344">
        <v>1</v>
      </c>
      <c r="AO4344" t="s">
        <v>127</v>
      </c>
    </row>
    <row r="4345" spans="1:41" x14ac:dyDescent="0.35">
      <c r="A4345" t="s">
        <v>1493</v>
      </c>
      <c r="B4345">
        <v>2019</v>
      </c>
      <c r="C4345" t="s">
        <v>125</v>
      </c>
      <c r="D4345" t="s">
        <v>744</v>
      </c>
      <c r="E4345" t="s">
        <v>39</v>
      </c>
      <c r="F4345" t="s">
        <v>599</v>
      </c>
      <c r="G4345" t="s">
        <v>785</v>
      </c>
      <c r="H4345">
        <v>26747.599999999999</v>
      </c>
      <c r="I4345">
        <v>37039.911394239156</v>
      </c>
      <c r="J4345">
        <f t="shared" si="67"/>
        <v>-10292.311394239157</v>
      </c>
      <c r="K4345">
        <v>6</v>
      </c>
      <c r="L4345" t="s">
        <v>125</v>
      </c>
      <c r="M4345" t="s">
        <v>126</v>
      </c>
      <c r="N4345">
        <v>39475</v>
      </c>
      <c r="O4345">
        <v>39475</v>
      </c>
      <c r="Q4345">
        <v>0.67758328055731487</v>
      </c>
      <c r="T4345">
        <v>0.93831314488256257</v>
      </c>
      <c r="U4345">
        <v>0.44</v>
      </c>
      <c r="W4345">
        <v>0.52531383965474754</v>
      </c>
      <c r="X4345">
        <v>0.82766262721801875</v>
      </c>
      <c r="Y4345" t="s">
        <v>601</v>
      </c>
      <c r="Z4345" t="s">
        <v>599</v>
      </c>
      <c r="AC4345">
        <v>0.67434064209668021</v>
      </c>
      <c r="AD4345">
        <v>0.93420413940165214</v>
      </c>
      <c r="AE4345">
        <v>0.58439312230723028</v>
      </c>
      <c r="AF4345">
        <v>0.89869472842890585</v>
      </c>
      <c r="AG4345">
        <v>9328.6944114251201</v>
      </c>
      <c r="AH4345">
        <v>1638.3413143406888</v>
      </c>
      <c r="AI4345">
        <v>1</v>
      </c>
      <c r="AJ4345">
        <v>0</v>
      </c>
      <c r="AK4345">
        <v>0</v>
      </c>
      <c r="AL4345">
        <v>1</v>
      </c>
      <c r="AM4345">
        <v>1</v>
      </c>
      <c r="AN4345">
        <v>1</v>
      </c>
      <c r="AO4345" t="s">
        <v>127</v>
      </c>
    </row>
    <row r="4346" spans="1:41" x14ac:dyDescent="0.35">
      <c r="A4346" t="s">
        <v>1493</v>
      </c>
      <c r="B4346">
        <v>2019</v>
      </c>
      <c r="C4346" t="s">
        <v>125</v>
      </c>
      <c r="D4346" t="s">
        <v>744</v>
      </c>
      <c r="E4346" t="s">
        <v>39</v>
      </c>
      <c r="F4346" t="s">
        <v>135</v>
      </c>
      <c r="G4346" t="s">
        <v>786</v>
      </c>
      <c r="H4346">
        <v>40300</v>
      </c>
      <c r="I4346">
        <v>40119.666281457197</v>
      </c>
      <c r="J4346">
        <f t="shared" si="67"/>
        <v>180.33371854280267</v>
      </c>
      <c r="K4346">
        <v>0</v>
      </c>
      <c r="L4346" t="s">
        <v>125</v>
      </c>
      <c r="M4346" t="s">
        <v>126</v>
      </c>
      <c r="N4346">
        <v>39475</v>
      </c>
      <c r="O4346">
        <v>39475</v>
      </c>
      <c r="Q4346">
        <v>1.0208993033565548</v>
      </c>
      <c r="T4346">
        <v>1.0163310014302014</v>
      </c>
      <c r="U4346">
        <v>0.44</v>
      </c>
      <c r="W4346">
        <v>0.98689820377909543</v>
      </c>
      <c r="X4346">
        <v>1.0094917234608087</v>
      </c>
      <c r="Y4346" t="s">
        <v>62</v>
      </c>
      <c r="Z4346" t="s">
        <v>135</v>
      </c>
      <c r="AC4346">
        <v>1.0143972311970244</v>
      </c>
      <c r="AD4346">
        <v>1.0125251660684844</v>
      </c>
      <c r="AE4346">
        <v>0.99992008984100911</v>
      </c>
      <c r="AF4346">
        <v>1.0244055749144501</v>
      </c>
      <c r="AG4346">
        <v>7575.3974110782146</v>
      </c>
      <c r="AH4346">
        <v>743.44649591001109</v>
      </c>
      <c r="AI4346">
        <v>0</v>
      </c>
      <c r="AJ4346">
        <v>1</v>
      </c>
      <c r="AK4346">
        <v>0</v>
      </c>
      <c r="AL4346">
        <v>1</v>
      </c>
      <c r="AM4346">
        <v>1</v>
      </c>
      <c r="AN4346">
        <v>1</v>
      </c>
      <c r="AO4346" t="s">
        <v>127</v>
      </c>
    </row>
    <row r="4347" spans="1:41" x14ac:dyDescent="0.35">
      <c r="A4347" t="s">
        <v>1493</v>
      </c>
      <c r="B4347">
        <v>2019</v>
      </c>
      <c r="C4347" t="s">
        <v>125</v>
      </c>
      <c r="D4347" t="s">
        <v>744</v>
      </c>
      <c r="E4347" t="s">
        <v>69</v>
      </c>
      <c r="F4347" t="s">
        <v>125</v>
      </c>
      <c r="G4347" t="s">
        <v>788</v>
      </c>
      <c r="H4347">
        <v>38700</v>
      </c>
      <c r="I4347">
        <v>38700</v>
      </c>
      <c r="J4347">
        <f t="shared" si="67"/>
        <v>0</v>
      </c>
      <c r="K4347">
        <v>0</v>
      </c>
      <c r="L4347" t="s">
        <v>125</v>
      </c>
      <c r="M4347" t="s">
        <v>788</v>
      </c>
      <c r="N4347">
        <v>38700</v>
      </c>
      <c r="O4347">
        <v>38700</v>
      </c>
      <c r="Q4347">
        <v>1</v>
      </c>
      <c r="T4347">
        <v>1</v>
      </c>
      <c r="U4347">
        <v>0.1</v>
      </c>
      <c r="W4347">
        <v>1</v>
      </c>
      <c r="X4347">
        <v>1</v>
      </c>
      <c r="Y4347" t="s">
        <v>41</v>
      </c>
      <c r="Z4347" t="s">
        <v>125</v>
      </c>
      <c r="AC4347">
        <v>1</v>
      </c>
      <c r="AD4347">
        <v>1</v>
      </c>
      <c r="AE4347">
        <v>1</v>
      </c>
      <c r="AF4347">
        <v>1</v>
      </c>
      <c r="AG4347">
        <v>7826.8679813116205</v>
      </c>
      <c r="AH4347">
        <v>1163.1521511077881</v>
      </c>
      <c r="AI4347">
        <v>1</v>
      </c>
      <c r="AJ4347">
        <v>0</v>
      </c>
      <c r="AK4347">
        <v>1</v>
      </c>
      <c r="AL4347">
        <v>1</v>
      </c>
      <c r="AM4347">
        <v>1</v>
      </c>
      <c r="AN4347">
        <v>0</v>
      </c>
      <c r="AO4347" t="s">
        <v>127</v>
      </c>
    </row>
    <row r="4348" spans="1:41" x14ac:dyDescent="0.35">
      <c r="A4348" t="s">
        <v>1493</v>
      </c>
      <c r="B4348">
        <v>2019</v>
      </c>
      <c r="C4348" t="s">
        <v>125</v>
      </c>
      <c r="D4348" t="s">
        <v>744</v>
      </c>
      <c r="E4348" t="s">
        <v>69</v>
      </c>
      <c r="F4348" t="s">
        <v>145</v>
      </c>
      <c r="G4348" t="s">
        <v>789</v>
      </c>
      <c r="H4348">
        <v>36000</v>
      </c>
      <c r="I4348">
        <v>41381.561669580849</v>
      </c>
      <c r="J4348">
        <f t="shared" si="67"/>
        <v>-5381.5616695808494</v>
      </c>
      <c r="K4348">
        <v>47</v>
      </c>
      <c r="L4348" t="s">
        <v>125</v>
      </c>
      <c r="M4348" t="s">
        <v>788</v>
      </c>
      <c r="N4348">
        <v>38700</v>
      </c>
      <c r="O4348">
        <v>38700</v>
      </c>
      <c r="Q4348">
        <v>0.93023255813953487</v>
      </c>
      <c r="T4348">
        <v>1.0692909992139754</v>
      </c>
      <c r="U4348">
        <v>0.1</v>
      </c>
      <c r="W4348">
        <v>0.84670680473131366</v>
      </c>
      <c r="X4348">
        <v>1.0452367511442537</v>
      </c>
      <c r="Y4348" t="s">
        <v>45</v>
      </c>
      <c r="Z4348" t="s">
        <v>145</v>
      </c>
      <c r="AC4348">
        <v>0.93023255813953487</v>
      </c>
      <c r="AD4348">
        <v>1.0692909992139754</v>
      </c>
      <c r="AE4348">
        <v>0.84670680473131366</v>
      </c>
      <c r="AF4348">
        <v>1.045236751144254</v>
      </c>
      <c r="AG4348">
        <v>9859.5090364083499</v>
      </c>
      <c r="AH4348">
        <v>468.0897998213768</v>
      </c>
      <c r="AI4348">
        <v>1</v>
      </c>
      <c r="AJ4348">
        <v>0</v>
      </c>
      <c r="AK4348">
        <v>0</v>
      </c>
      <c r="AL4348">
        <v>1</v>
      </c>
      <c r="AM4348">
        <v>1</v>
      </c>
      <c r="AN4348">
        <v>0</v>
      </c>
      <c r="AO4348" t="s">
        <v>127</v>
      </c>
    </row>
    <row r="4349" spans="1:41" x14ac:dyDescent="0.35">
      <c r="A4349" t="s">
        <v>1493</v>
      </c>
      <c r="B4349">
        <v>2019</v>
      </c>
      <c r="C4349" t="s">
        <v>125</v>
      </c>
      <c r="D4349" t="s">
        <v>744</v>
      </c>
      <c r="E4349" t="s">
        <v>69</v>
      </c>
      <c r="F4349" t="s">
        <v>347</v>
      </c>
      <c r="G4349" t="s">
        <v>792</v>
      </c>
      <c r="H4349">
        <v>34900</v>
      </c>
      <c r="I4349">
        <v>36258.679965667725</v>
      </c>
      <c r="J4349">
        <f t="shared" si="67"/>
        <v>-1358.6799656677249</v>
      </c>
      <c r="K4349">
        <v>3</v>
      </c>
      <c r="L4349" t="s">
        <v>125</v>
      </c>
      <c r="M4349" t="s">
        <v>788</v>
      </c>
      <c r="N4349">
        <v>38700</v>
      </c>
      <c r="O4349">
        <v>38700</v>
      </c>
      <c r="Q4349">
        <v>0.90180878552971577</v>
      </c>
      <c r="T4349">
        <v>0.93691679497849423</v>
      </c>
      <c r="U4349">
        <v>0.1</v>
      </c>
      <c r="W4349">
        <v>0.87998157521280884</v>
      </c>
      <c r="X4349">
        <v>0.94295510932659188</v>
      </c>
      <c r="Y4349" t="s">
        <v>166</v>
      </c>
      <c r="Z4349" t="s">
        <v>347</v>
      </c>
      <c r="AC4349">
        <v>1.0380639495638848</v>
      </c>
      <c r="AD4349">
        <v>1.1916886840274623</v>
      </c>
      <c r="AE4349">
        <v>1.0085730471118008</v>
      </c>
      <c r="AF4349">
        <v>1.235855955127658</v>
      </c>
      <c r="AG4349">
        <v>7732.2126544415951</v>
      </c>
      <c r="AH4349">
        <v>511.28999710083008</v>
      </c>
      <c r="AI4349">
        <v>1</v>
      </c>
      <c r="AJ4349">
        <v>0</v>
      </c>
      <c r="AK4349">
        <v>0</v>
      </c>
      <c r="AL4349">
        <v>1</v>
      </c>
      <c r="AM4349">
        <v>1</v>
      </c>
      <c r="AN4349">
        <v>0</v>
      </c>
      <c r="AO4349" t="s">
        <v>42</v>
      </c>
    </row>
    <row r="4350" spans="1:41" x14ac:dyDescent="0.35">
      <c r="A4350" t="s">
        <v>1493</v>
      </c>
      <c r="B4350">
        <v>2019</v>
      </c>
      <c r="C4350" t="s">
        <v>125</v>
      </c>
      <c r="D4350" t="s">
        <v>744</v>
      </c>
      <c r="E4350" t="s">
        <v>69</v>
      </c>
      <c r="F4350" t="s">
        <v>599</v>
      </c>
      <c r="G4350" t="s">
        <v>790</v>
      </c>
      <c r="H4350">
        <v>25947.599999999999</v>
      </c>
      <c r="I4350">
        <v>36891.911394239156</v>
      </c>
      <c r="J4350">
        <f t="shared" si="67"/>
        <v>-10944.311394239157</v>
      </c>
      <c r="K4350">
        <v>27</v>
      </c>
      <c r="L4350" t="s">
        <v>125</v>
      </c>
      <c r="M4350" t="s">
        <v>788</v>
      </c>
      <c r="N4350">
        <v>38700</v>
      </c>
      <c r="O4350">
        <v>38700</v>
      </c>
      <c r="Q4350">
        <v>0.67048062015503873</v>
      </c>
      <c r="T4350">
        <v>0.95327936419222625</v>
      </c>
      <c r="U4350">
        <v>0.1</v>
      </c>
      <c r="W4350">
        <v>0.63941211751091154</v>
      </c>
      <c r="X4350">
        <v>1.0006574776993025</v>
      </c>
      <c r="Y4350" t="s">
        <v>601</v>
      </c>
      <c r="Z4350" t="s">
        <v>599</v>
      </c>
      <c r="AC4350">
        <v>0.67434064209668021</v>
      </c>
      <c r="AD4350">
        <v>0.93420413940165214</v>
      </c>
      <c r="AE4350">
        <v>0.58439312230723028</v>
      </c>
      <c r="AF4350">
        <v>0.89869472842890585</v>
      </c>
      <c r="AG4350">
        <v>6206.9452817365382</v>
      </c>
      <c r="AH4350">
        <v>955.45259571236784</v>
      </c>
      <c r="AI4350">
        <v>1</v>
      </c>
      <c r="AJ4350">
        <v>0</v>
      </c>
      <c r="AK4350">
        <v>0</v>
      </c>
      <c r="AL4350">
        <v>1</v>
      </c>
      <c r="AM4350">
        <v>1</v>
      </c>
      <c r="AN4350">
        <v>0</v>
      </c>
      <c r="AO4350" t="s">
        <v>127</v>
      </c>
    </row>
    <row r="4351" spans="1:41" x14ac:dyDescent="0.35">
      <c r="A4351" t="s">
        <v>1493</v>
      </c>
      <c r="B4351">
        <v>2019</v>
      </c>
      <c r="C4351" t="s">
        <v>125</v>
      </c>
      <c r="D4351" t="s">
        <v>744</v>
      </c>
      <c r="E4351" t="s">
        <v>69</v>
      </c>
      <c r="F4351" t="s">
        <v>135</v>
      </c>
      <c r="G4351" t="s">
        <v>791</v>
      </c>
      <c r="H4351">
        <v>38150</v>
      </c>
      <c r="I4351">
        <v>38536.666281457197</v>
      </c>
      <c r="J4351">
        <f t="shared" si="67"/>
        <v>-386.66628145719733</v>
      </c>
      <c r="K4351">
        <v>1</v>
      </c>
      <c r="L4351" t="s">
        <v>125</v>
      </c>
      <c r="M4351" t="s">
        <v>788</v>
      </c>
      <c r="N4351">
        <v>38700</v>
      </c>
      <c r="O4351">
        <v>38700</v>
      </c>
      <c r="Q4351">
        <v>0.98578811369509045</v>
      </c>
      <c r="T4351">
        <v>0.99577949047693015</v>
      </c>
      <c r="U4351">
        <v>0.1</v>
      </c>
      <c r="W4351">
        <v>1.0572163885134291</v>
      </c>
      <c r="X4351">
        <v>1.0900265213104714</v>
      </c>
      <c r="Y4351" t="s">
        <v>62</v>
      </c>
      <c r="Z4351" t="s">
        <v>135</v>
      </c>
      <c r="AC4351">
        <v>1.0143972311970244</v>
      </c>
      <c r="AD4351">
        <v>1.0125251660684844</v>
      </c>
      <c r="AE4351">
        <v>0.99992008984100911</v>
      </c>
      <c r="AF4351">
        <v>1.0244055749144501</v>
      </c>
      <c r="AG4351">
        <v>5510.4188651039585</v>
      </c>
      <c r="AH4351">
        <v>641.58141309022903</v>
      </c>
      <c r="AI4351">
        <v>0</v>
      </c>
      <c r="AJ4351">
        <v>1</v>
      </c>
      <c r="AK4351">
        <v>0</v>
      </c>
      <c r="AL4351">
        <v>1</v>
      </c>
      <c r="AM4351">
        <v>1</v>
      </c>
      <c r="AN4351">
        <v>0</v>
      </c>
      <c r="AO4351" t="s">
        <v>127</v>
      </c>
    </row>
    <row r="4352" spans="1:41" x14ac:dyDescent="0.35">
      <c r="A4352" t="s">
        <v>1493</v>
      </c>
      <c r="B4352">
        <v>2019</v>
      </c>
      <c r="C4352" t="s">
        <v>125</v>
      </c>
      <c r="D4352" t="s">
        <v>744</v>
      </c>
      <c r="E4352" t="s">
        <v>69</v>
      </c>
      <c r="F4352" t="s">
        <v>603</v>
      </c>
      <c r="G4352" t="s">
        <v>793</v>
      </c>
      <c r="H4352">
        <v>37000</v>
      </c>
      <c r="I4352">
        <v>40294.899982833864</v>
      </c>
      <c r="J4352">
        <f t="shared" si="67"/>
        <v>-3294.8999828338638</v>
      </c>
      <c r="K4352">
        <v>0</v>
      </c>
      <c r="L4352" t="s">
        <v>125</v>
      </c>
      <c r="M4352" t="s">
        <v>788</v>
      </c>
      <c r="N4352">
        <v>38700</v>
      </c>
      <c r="O4352">
        <v>38700</v>
      </c>
      <c r="Q4352">
        <v>0.95607235142118863</v>
      </c>
      <c r="T4352">
        <v>1.0412118858613402</v>
      </c>
      <c r="U4352">
        <v>0.1</v>
      </c>
      <c r="W4352">
        <v>0.86445265184011366</v>
      </c>
      <c r="X4352">
        <v>0.98556077690120336</v>
      </c>
      <c r="Y4352" t="s">
        <v>53</v>
      </c>
      <c r="Z4352" t="s">
        <v>603</v>
      </c>
      <c r="AC4352">
        <v>0.95607235142118863</v>
      </c>
      <c r="AD4352">
        <v>1.0412118858613402</v>
      </c>
      <c r="AE4352">
        <v>0.86445265184011366</v>
      </c>
      <c r="AF4352">
        <v>0.98556077690120336</v>
      </c>
      <c r="AG4352">
        <v>10311.639155834913</v>
      </c>
      <c r="AH4352">
        <v>702.26998698711395</v>
      </c>
      <c r="AI4352">
        <v>0</v>
      </c>
      <c r="AJ4352">
        <v>1</v>
      </c>
      <c r="AK4352">
        <v>0</v>
      </c>
      <c r="AL4352">
        <v>1</v>
      </c>
      <c r="AM4352">
        <v>1</v>
      </c>
      <c r="AN4352">
        <v>0</v>
      </c>
      <c r="AO4352" t="s">
        <v>127</v>
      </c>
    </row>
    <row r="4353" spans="1:41" x14ac:dyDescent="0.35">
      <c r="A4353" t="s">
        <v>1493</v>
      </c>
      <c r="B4353">
        <v>2019</v>
      </c>
      <c r="C4353" t="s">
        <v>125</v>
      </c>
      <c r="D4353" t="s">
        <v>744</v>
      </c>
      <c r="E4353" t="s">
        <v>69</v>
      </c>
      <c r="F4353" t="s">
        <v>137</v>
      </c>
      <c r="G4353" t="s">
        <v>794</v>
      </c>
      <c r="H4353">
        <v>49900</v>
      </c>
      <c r="I4353">
        <v>54044.962839976717</v>
      </c>
      <c r="J4353">
        <f t="shared" si="67"/>
        <v>-4144.9628399767171</v>
      </c>
      <c r="K4353">
        <v>0</v>
      </c>
      <c r="L4353" t="s">
        <v>125</v>
      </c>
      <c r="M4353" t="s">
        <v>788</v>
      </c>
      <c r="N4353">
        <v>38700</v>
      </c>
      <c r="O4353">
        <v>38700</v>
      </c>
      <c r="Q4353">
        <v>1.2894056847545219</v>
      </c>
      <c r="T4353">
        <v>1.396510667699657</v>
      </c>
      <c r="U4353">
        <v>0.1</v>
      </c>
      <c r="W4353">
        <v>1.6162921199505811</v>
      </c>
      <c r="X4353">
        <v>1.8190844652490108</v>
      </c>
      <c r="Y4353" t="s">
        <v>139</v>
      </c>
      <c r="Z4353" t="s">
        <v>137</v>
      </c>
      <c r="AC4353">
        <v>1.3290917920848691</v>
      </c>
      <c r="AD4353">
        <v>1.3980571327577243</v>
      </c>
      <c r="AE4353">
        <v>1.6452912729811171</v>
      </c>
      <c r="AF4353">
        <v>1.7943323540344391</v>
      </c>
      <c r="AG4353">
        <v>0</v>
      </c>
      <c r="AH4353">
        <v>0</v>
      </c>
      <c r="AI4353">
        <v>0</v>
      </c>
      <c r="AJ4353">
        <v>1</v>
      </c>
      <c r="AK4353">
        <v>0</v>
      </c>
      <c r="AL4353">
        <v>1</v>
      </c>
      <c r="AM4353">
        <v>1</v>
      </c>
      <c r="AN4353">
        <v>0</v>
      </c>
      <c r="AO4353" t="s">
        <v>42</v>
      </c>
    </row>
    <row r="4354" spans="1:41" x14ac:dyDescent="0.35">
      <c r="A4354" t="s">
        <v>1493</v>
      </c>
      <c r="B4354">
        <v>2019</v>
      </c>
      <c r="C4354" t="s">
        <v>125</v>
      </c>
      <c r="D4354" t="s">
        <v>744</v>
      </c>
      <c r="E4354" t="s">
        <v>73</v>
      </c>
      <c r="F4354" t="s">
        <v>125</v>
      </c>
      <c r="G4354" t="s">
        <v>149</v>
      </c>
      <c r="H4354">
        <v>41330</v>
      </c>
      <c r="I4354">
        <v>41330</v>
      </c>
      <c r="J4354">
        <f t="shared" si="67"/>
        <v>0</v>
      </c>
      <c r="K4354">
        <v>0</v>
      </c>
      <c r="L4354" t="s">
        <v>125</v>
      </c>
      <c r="M4354" t="s">
        <v>149</v>
      </c>
      <c r="N4354">
        <v>41330</v>
      </c>
      <c r="O4354">
        <v>41330</v>
      </c>
      <c r="Q4354">
        <v>1</v>
      </c>
      <c r="T4354">
        <v>1</v>
      </c>
      <c r="U4354">
        <v>0.35</v>
      </c>
      <c r="W4354">
        <v>1</v>
      </c>
      <c r="X4354">
        <v>1</v>
      </c>
      <c r="Y4354" t="s">
        <v>41</v>
      </c>
      <c r="Z4354" t="s">
        <v>125</v>
      </c>
      <c r="AC4354">
        <v>1</v>
      </c>
      <c r="AD4354">
        <v>1</v>
      </c>
      <c r="AE4354">
        <v>1</v>
      </c>
      <c r="AF4354">
        <v>1</v>
      </c>
      <c r="AG4354">
        <v>7826.8679813116205</v>
      </c>
      <c r="AH4354">
        <v>1163.1521511077881</v>
      </c>
      <c r="AI4354">
        <v>1</v>
      </c>
      <c r="AJ4354">
        <v>0</v>
      </c>
      <c r="AK4354">
        <v>1</v>
      </c>
      <c r="AL4354">
        <v>1</v>
      </c>
      <c r="AM4354">
        <v>1</v>
      </c>
      <c r="AN4354">
        <v>0</v>
      </c>
      <c r="AO4354" t="s">
        <v>127</v>
      </c>
    </row>
    <row r="4355" spans="1:41" x14ac:dyDescent="0.35">
      <c r="A4355" t="s">
        <v>1493</v>
      </c>
      <c r="B4355">
        <v>2019</v>
      </c>
      <c r="C4355" t="s">
        <v>125</v>
      </c>
      <c r="D4355" t="s">
        <v>744</v>
      </c>
      <c r="E4355" t="s">
        <v>73</v>
      </c>
      <c r="F4355" t="s">
        <v>129</v>
      </c>
      <c r="G4355" t="s">
        <v>130</v>
      </c>
      <c r="H4355">
        <v>40650</v>
      </c>
      <c r="I4355">
        <v>42599.139948501586</v>
      </c>
      <c r="J4355">
        <f t="shared" ref="J4355:J4418" si="68">H4355-I4355</f>
        <v>-1949.1399485015863</v>
      </c>
      <c r="K4355">
        <v>25</v>
      </c>
      <c r="L4355" t="s">
        <v>125</v>
      </c>
      <c r="M4355" t="s">
        <v>149</v>
      </c>
      <c r="N4355">
        <v>41330</v>
      </c>
      <c r="O4355">
        <v>41330</v>
      </c>
      <c r="Q4355">
        <v>0.98354706024679406</v>
      </c>
      <c r="T4355">
        <v>1.030707475163358</v>
      </c>
      <c r="U4355">
        <v>0.35</v>
      </c>
      <c r="W4355">
        <v>1.0428142167658345</v>
      </c>
      <c r="X4355">
        <v>1.1182545910236701</v>
      </c>
      <c r="Y4355" t="s">
        <v>131</v>
      </c>
      <c r="Z4355" t="s">
        <v>129</v>
      </c>
      <c r="AC4355">
        <v>1.0092890732360575</v>
      </c>
      <c r="AD4355">
        <v>1.0458602618566932</v>
      </c>
      <c r="AE4355">
        <v>1.0073692641252332</v>
      </c>
      <c r="AF4355">
        <v>1.0699443997358471</v>
      </c>
      <c r="AG4355">
        <v>5712.4576247291161</v>
      </c>
      <c r="AH4355">
        <v>722.35136323740949</v>
      </c>
      <c r="AI4355">
        <v>1</v>
      </c>
      <c r="AJ4355">
        <v>0</v>
      </c>
      <c r="AK4355">
        <v>0</v>
      </c>
      <c r="AL4355">
        <v>1</v>
      </c>
      <c r="AM4355">
        <v>1</v>
      </c>
      <c r="AN4355">
        <v>0</v>
      </c>
      <c r="AO4355" t="s">
        <v>127</v>
      </c>
    </row>
    <row r="4356" spans="1:41" x14ac:dyDescent="0.35">
      <c r="A4356" t="s">
        <v>1493</v>
      </c>
      <c r="B4356">
        <v>2019</v>
      </c>
      <c r="C4356" t="s">
        <v>125</v>
      </c>
      <c r="D4356" t="s">
        <v>744</v>
      </c>
      <c r="E4356" t="s">
        <v>73</v>
      </c>
      <c r="F4356" t="s">
        <v>132</v>
      </c>
      <c r="G4356" t="s">
        <v>593</v>
      </c>
      <c r="H4356">
        <v>40600</v>
      </c>
      <c r="I4356">
        <v>42920.91777777778</v>
      </c>
      <c r="J4356">
        <f t="shared" si="68"/>
        <v>-2320.9177777777804</v>
      </c>
      <c r="K4356">
        <v>16</v>
      </c>
      <c r="L4356" t="s">
        <v>125</v>
      </c>
      <c r="M4356" t="s">
        <v>149</v>
      </c>
      <c r="N4356">
        <v>41330</v>
      </c>
      <c r="O4356">
        <v>41330</v>
      </c>
      <c r="Q4356">
        <v>0.98233728526494057</v>
      </c>
      <c r="T4356">
        <v>1.0384930505148264</v>
      </c>
      <c r="U4356">
        <v>0.35</v>
      </c>
      <c r="W4356">
        <v>1.0784845422803571</v>
      </c>
      <c r="X4356">
        <v>1.1317061300398115</v>
      </c>
      <c r="Y4356" t="s">
        <v>134</v>
      </c>
      <c r="Z4356" t="s">
        <v>132</v>
      </c>
      <c r="AC4356">
        <v>1.0080476352615975</v>
      </c>
      <c r="AD4356">
        <v>1.0567278899927912</v>
      </c>
      <c r="AE4356">
        <v>1.0847176209412566</v>
      </c>
      <c r="AF4356">
        <v>1.1385721463036014</v>
      </c>
      <c r="AG4356">
        <v>4467.3899998664856</v>
      </c>
      <c r="AH4356">
        <v>1854.17431640625</v>
      </c>
      <c r="AI4356">
        <v>1</v>
      </c>
      <c r="AJ4356">
        <v>0</v>
      </c>
      <c r="AK4356">
        <v>0</v>
      </c>
      <c r="AL4356">
        <v>1</v>
      </c>
      <c r="AM4356">
        <v>1</v>
      </c>
      <c r="AN4356">
        <v>0</v>
      </c>
      <c r="AO4356" t="s">
        <v>127</v>
      </c>
    </row>
    <row r="4357" spans="1:41" x14ac:dyDescent="0.35">
      <c r="A4357" t="s">
        <v>1493</v>
      </c>
      <c r="B4357">
        <v>2019</v>
      </c>
      <c r="C4357" t="s">
        <v>125</v>
      </c>
      <c r="D4357" t="s">
        <v>744</v>
      </c>
      <c r="E4357" t="s">
        <v>73</v>
      </c>
      <c r="F4357" t="s">
        <v>599</v>
      </c>
      <c r="G4357" t="s">
        <v>795</v>
      </c>
      <c r="H4357">
        <v>27747.599999999999</v>
      </c>
      <c r="I4357">
        <v>38171.911394239156</v>
      </c>
      <c r="J4357">
        <f t="shared" si="68"/>
        <v>-10424.311394239157</v>
      </c>
      <c r="K4357">
        <v>13</v>
      </c>
      <c r="L4357" t="s">
        <v>125</v>
      </c>
      <c r="M4357" t="s">
        <v>149</v>
      </c>
      <c r="N4357">
        <v>41330</v>
      </c>
      <c r="O4357">
        <v>41330</v>
      </c>
      <c r="Q4357">
        <v>0.67136704572949424</v>
      </c>
      <c r="T4357">
        <v>0.92358846828548646</v>
      </c>
      <c r="U4357">
        <v>0.35</v>
      </c>
      <c r="W4357">
        <v>0.64294450758358546</v>
      </c>
      <c r="X4357">
        <v>0.95886001301676516</v>
      </c>
      <c r="Y4357" t="s">
        <v>601</v>
      </c>
      <c r="Z4357" t="s">
        <v>599</v>
      </c>
      <c r="AC4357">
        <v>0.67434064209668021</v>
      </c>
      <c r="AD4357">
        <v>0.93420413940165214</v>
      </c>
      <c r="AE4357">
        <v>0.58439312230723028</v>
      </c>
      <c r="AF4357">
        <v>0.89869472842890585</v>
      </c>
      <c r="AG4357">
        <v>6206.9452817365382</v>
      </c>
      <c r="AH4357">
        <v>955.45259571236784</v>
      </c>
      <c r="AI4357">
        <v>1</v>
      </c>
      <c r="AJ4357">
        <v>0</v>
      </c>
      <c r="AK4357">
        <v>0</v>
      </c>
      <c r="AL4357">
        <v>1</v>
      </c>
      <c r="AM4357">
        <v>1</v>
      </c>
      <c r="AN4357">
        <v>0</v>
      </c>
      <c r="AO4357" t="s">
        <v>127</v>
      </c>
    </row>
    <row r="4358" spans="1:41" x14ac:dyDescent="0.35">
      <c r="A4358" t="s">
        <v>1493</v>
      </c>
      <c r="B4358">
        <v>2019</v>
      </c>
      <c r="C4358" t="s">
        <v>125</v>
      </c>
      <c r="D4358" t="s">
        <v>744</v>
      </c>
      <c r="E4358" t="s">
        <v>73</v>
      </c>
      <c r="F4358" t="s">
        <v>137</v>
      </c>
      <c r="G4358" t="s">
        <v>796</v>
      </c>
      <c r="H4358">
        <v>55400</v>
      </c>
      <c r="I4358">
        <v>57799.962839976717</v>
      </c>
      <c r="J4358">
        <f t="shared" si="68"/>
        <v>-2399.9628399767171</v>
      </c>
      <c r="K4358">
        <v>0</v>
      </c>
      <c r="L4358" t="s">
        <v>125</v>
      </c>
      <c r="M4358" t="s">
        <v>149</v>
      </c>
      <c r="N4358">
        <v>41330</v>
      </c>
      <c r="O4358">
        <v>41330</v>
      </c>
      <c r="Q4358">
        <v>1.3404306798935397</v>
      </c>
      <c r="T4358">
        <v>1.3984989799171721</v>
      </c>
      <c r="U4358">
        <v>0.35</v>
      </c>
      <c r="W4358">
        <v>1.6535767452755559</v>
      </c>
      <c r="X4358">
        <v>1.7872603222588472</v>
      </c>
      <c r="Y4358" t="s">
        <v>139</v>
      </c>
      <c r="Z4358" t="s">
        <v>137</v>
      </c>
      <c r="AC4358">
        <v>1.3290917920848691</v>
      </c>
      <c r="AD4358">
        <v>1.3980571327577243</v>
      </c>
      <c r="AE4358">
        <v>1.6452912729811171</v>
      </c>
      <c r="AF4358">
        <v>1.7943323540344391</v>
      </c>
      <c r="AG4358">
        <v>0</v>
      </c>
      <c r="AH4358">
        <v>0</v>
      </c>
      <c r="AI4358">
        <v>0</v>
      </c>
      <c r="AJ4358">
        <v>1</v>
      </c>
      <c r="AK4358">
        <v>0</v>
      </c>
      <c r="AL4358">
        <v>1</v>
      </c>
      <c r="AM4358">
        <v>1</v>
      </c>
      <c r="AN4358">
        <v>0</v>
      </c>
      <c r="AO4358" t="s">
        <v>42</v>
      </c>
    </row>
    <row r="4359" spans="1:41" x14ac:dyDescent="0.35">
      <c r="A4359" t="s">
        <v>1493</v>
      </c>
      <c r="B4359">
        <v>2019</v>
      </c>
      <c r="C4359" t="s">
        <v>125</v>
      </c>
      <c r="D4359" t="s">
        <v>744</v>
      </c>
      <c r="E4359" t="s">
        <v>82</v>
      </c>
      <c r="F4359" t="s">
        <v>125</v>
      </c>
      <c r="G4359" t="s">
        <v>797</v>
      </c>
      <c r="H4359">
        <v>47950</v>
      </c>
      <c r="I4359">
        <v>47950</v>
      </c>
      <c r="J4359">
        <f t="shared" si="68"/>
        <v>0</v>
      </c>
      <c r="K4359">
        <v>0</v>
      </c>
      <c r="L4359" t="s">
        <v>125</v>
      </c>
      <c r="M4359" t="s">
        <v>797</v>
      </c>
      <c r="N4359">
        <v>47950</v>
      </c>
      <c r="O4359">
        <v>47950</v>
      </c>
      <c r="Q4359">
        <v>1</v>
      </c>
      <c r="T4359">
        <v>1</v>
      </c>
      <c r="U4359">
        <v>0.11</v>
      </c>
      <c r="W4359">
        <v>1</v>
      </c>
      <c r="X4359">
        <v>1</v>
      </c>
      <c r="Y4359" t="s">
        <v>41</v>
      </c>
      <c r="Z4359" t="s">
        <v>125</v>
      </c>
      <c r="AC4359">
        <v>1</v>
      </c>
      <c r="AD4359">
        <v>1</v>
      </c>
      <c r="AE4359">
        <v>1</v>
      </c>
      <c r="AF4359">
        <v>1</v>
      </c>
      <c r="AG4359">
        <v>7826.8679813116205</v>
      </c>
      <c r="AH4359">
        <v>1163.1521511077881</v>
      </c>
      <c r="AI4359">
        <v>1</v>
      </c>
      <c r="AJ4359">
        <v>0</v>
      </c>
      <c r="AK4359">
        <v>1</v>
      </c>
      <c r="AL4359">
        <v>1</v>
      </c>
      <c r="AM4359">
        <v>1</v>
      </c>
      <c r="AN4359">
        <v>0</v>
      </c>
      <c r="AO4359" t="s">
        <v>127</v>
      </c>
    </row>
    <row r="4360" spans="1:41" x14ac:dyDescent="0.35">
      <c r="A4360" t="s">
        <v>1493</v>
      </c>
      <c r="B4360">
        <v>2019</v>
      </c>
      <c r="C4360" t="s">
        <v>125</v>
      </c>
      <c r="D4360" t="s">
        <v>744</v>
      </c>
      <c r="E4360" t="s">
        <v>82</v>
      </c>
      <c r="F4360" t="s">
        <v>60</v>
      </c>
      <c r="G4360" t="s">
        <v>798</v>
      </c>
      <c r="H4360">
        <v>48000</v>
      </c>
      <c r="I4360">
        <v>45562.280017166137</v>
      </c>
      <c r="J4360">
        <f t="shared" si="68"/>
        <v>2437.7199828338635</v>
      </c>
      <c r="K4360">
        <v>58</v>
      </c>
      <c r="L4360" t="s">
        <v>125</v>
      </c>
      <c r="M4360" t="s">
        <v>797</v>
      </c>
      <c r="N4360">
        <v>47950</v>
      </c>
      <c r="O4360">
        <v>47950</v>
      </c>
      <c r="Q4360">
        <v>1.0010427528675705</v>
      </c>
      <c r="T4360">
        <v>0.95020396281889741</v>
      </c>
      <c r="U4360">
        <v>0.11</v>
      </c>
      <c r="W4360">
        <v>1.0094443113159539</v>
      </c>
      <c r="X4360">
        <v>0.95729952285069819</v>
      </c>
      <c r="Y4360" t="s">
        <v>62</v>
      </c>
      <c r="Z4360" t="s">
        <v>60</v>
      </c>
      <c r="AC4360">
        <v>0.96018321808459706</v>
      </c>
      <c r="AD4360">
        <v>0.9828694675496783</v>
      </c>
      <c r="AE4360">
        <v>0.94081781047519941</v>
      </c>
      <c r="AF4360">
        <v>0.99397014425724972</v>
      </c>
      <c r="AG4360">
        <v>7497.9326315560029</v>
      </c>
      <c r="AH4360">
        <v>767.97724810242653</v>
      </c>
      <c r="AI4360">
        <v>1</v>
      </c>
      <c r="AJ4360">
        <v>0</v>
      </c>
      <c r="AK4360">
        <v>0</v>
      </c>
      <c r="AL4360">
        <v>1</v>
      </c>
      <c r="AM4360">
        <v>1</v>
      </c>
      <c r="AN4360">
        <v>0</v>
      </c>
      <c r="AO4360" t="s">
        <v>127</v>
      </c>
    </row>
    <row r="4361" spans="1:41" x14ac:dyDescent="0.35">
      <c r="A4361" t="s">
        <v>1493</v>
      </c>
      <c r="B4361">
        <v>2019</v>
      </c>
      <c r="C4361" t="s">
        <v>158</v>
      </c>
      <c r="D4361" t="s">
        <v>744</v>
      </c>
      <c r="E4361" t="s">
        <v>39</v>
      </c>
      <c r="F4361" t="s">
        <v>158</v>
      </c>
      <c r="G4361" t="s">
        <v>800</v>
      </c>
      <c r="H4361">
        <v>18280</v>
      </c>
      <c r="I4361">
        <v>18280</v>
      </c>
      <c r="J4361">
        <f t="shared" si="68"/>
        <v>0</v>
      </c>
      <c r="K4361">
        <v>267</v>
      </c>
      <c r="L4361" t="s">
        <v>158</v>
      </c>
      <c r="M4361" t="s">
        <v>800</v>
      </c>
      <c r="N4361">
        <v>18280</v>
      </c>
      <c r="O4361">
        <v>18280</v>
      </c>
      <c r="Q4361">
        <v>1</v>
      </c>
      <c r="T4361">
        <v>1</v>
      </c>
      <c r="U4361">
        <v>0.183</v>
      </c>
      <c r="W4361">
        <v>1</v>
      </c>
      <c r="X4361">
        <v>1</v>
      </c>
      <c r="Y4361" t="s">
        <v>41</v>
      </c>
      <c r="Z4361" t="s">
        <v>158</v>
      </c>
      <c r="AC4361">
        <v>1</v>
      </c>
      <c r="AD4361">
        <v>1</v>
      </c>
      <c r="AE4361">
        <v>1</v>
      </c>
      <c r="AF4361">
        <v>1</v>
      </c>
      <c r="AG4361">
        <v>3970.6803673634049</v>
      </c>
      <c r="AH4361">
        <v>330.07969548049107</v>
      </c>
      <c r="AI4361">
        <v>1</v>
      </c>
      <c r="AJ4361">
        <v>0</v>
      </c>
      <c r="AK4361">
        <v>1</v>
      </c>
      <c r="AL4361">
        <v>1</v>
      </c>
      <c r="AM4361">
        <v>1</v>
      </c>
      <c r="AN4361">
        <v>1</v>
      </c>
      <c r="AO4361" t="s">
        <v>105</v>
      </c>
    </row>
    <row r="4362" spans="1:41" x14ac:dyDescent="0.35">
      <c r="A4362" t="s">
        <v>1493</v>
      </c>
      <c r="B4362">
        <v>2019</v>
      </c>
      <c r="C4362" t="s">
        <v>158</v>
      </c>
      <c r="D4362" t="s">
        <v>744</v>
      </c>
      <c r="E4362" t="s">
        <v>39</v>
      </c>
      <c r="F4362" t="s">
        <v>160</v>
      </c>
      <c r="G4362" t="s">
        <v>801</v>
      </c>
      <c r="H4362">
        <v>18200</v>
      </c>
      <c r="I4362">
        <v>18242</v>
      </c>
      <c r="J4362">
        <f t="shared" si="68"/>
        <v>-42</v>
      </c>
      <c r="K4362">
        <v>502</v>
      </c>
      <c r="L4362" t="s">
        <v>158</v>
      </c>
      <c r="M4362" t="s">
        <v>800</v>
      </c>
      <c r="N4362">
        <v>18280</v>
      </c>
      <c r="O4362">
        <v>18280</v>
      </c>
      <c r="Q4362">
        <v>0.99562363238512031</v>
      </c>
      <c r="T4362">
        <v>0.99792122538293215</v>
      </c>
      <c r="U4362">
        <v>0.183</v>
      </c>
      <c r="W4362">
        <v>0.91114220107342869</v>
      </c>
      <c r="X4362">
        <v>0.91177636629724201</v>
      </c>
      <c r="Y4362" t="s">
        <v>56</v>
      </c>
      <c r="Z4362" t="s">
        <v>160</v>
      </c>
      <c r="AC4362">
        <v>1.0287597309726551</v>
      </c>
      <c r="AD4362">
        <v>1.049261476810182</v>
      </c>
      <c r="AE4362">
        <v>0.9242003370422851</v>
      </c>
      <c r="AF4362">
        <v>0.94988164453028401</v>
      </c>
      <c r="AG4362">
        <v>5162.1750140562654</v>
      </c>
      <c r="AH4362">
        <v>333.88439244625567</v>
      </c>
      <c r="AI4362">
        <v>1</v>
      </c>
      <c r="AJ4362">
        <v>0</v>
      </c>
      <c r="AK4362">
        <v>0</v>
      </c>
      <c r="AL4362">
        <v>1</v>
      </c>
      <c r="AM4362">
        <v>1</v>
      </c>
      <c r="AN4362">
        <v>1</v>
      </c>
      <c r="AO4362" t="s">
        <v>105</v>
      </c>
    </row>
    <row r="4363" spans="1:41" x14ac:dyDescent="0.35">
      <c r="A4363" t="s">
        <v>1493</v>
      </c>
      <c r="B4363">
        <v>2019</v>
      </c>
      <c r="C4363" t="s">
        <v>158</v>
      </c>
      <c r="D4363" t="s">
        <v>744</v>
      </c>
      <c r="E4363" t="s">
        <v>39</v>
      </c>
      <c r="F4363" t="s">
        <v>167</v>
      </c>
      <c r="G4363" t="s">
        <v>1537</v>
      </c>
      <c r="H4363">
        <v>19650</v>
      </c>
      <c r="I4363">
        <v>18395</v>
      </c>
      <c r="J4363">
        <f t="shared" si="68"/>
        <v>1255</v>
      </c>
      <c r="K4363">
        <v>419</v>
      </c>
      <c r="L4363" t="s">
        <v>158</v>
      </c>
      <c r="M4363" t="s">
        <v>800</v>
      </c>
      <c r="N4363">
        <v>18280</v>
      </c>
      <c r="O4363">
        <v>18280</v>
      </c>
      <c r="Q4363">
        <v>1.074945295404814</v>
      </c>
      <c r="T4363">
        <v>1.0062910284463895</v>
      </c>
      <c r="U4363">
        <v>0.183</v>
      </c>
      <c r="W4363">
        <v>1.0660287347139243</v>
      </c>
      <c r="X4363">
        <v>0.99382523846162452</v>
      </c>
      <c r="Y4363" t="s">
        <v>45</v>
      </c>
      <c r="Z4363" t="s">
        <v>167</v>
      </c>
      <c r="AC4363">
        <v>1.0674001877228541</v>
      </c>
      <c r="AD4363">
        <v>1.0050692644148058</v>
      </c>
      <c r="AE4363">
        <v>1.0231912861411121</v>
      </c>
      <c r="AF4363">
        <v>0.94841620008233818</v>
      </c>
      <c r="AG4363">
        <v>4395.8540974032949</v>
      </c>
      <c r="AH4363">
        <v>106.22443854027493</v>
      </c>
      <c r="AI4363">
        <v>1</v>
      </c>
      <c r="AJ4363">
        <v>0</v>
      </c>
      <c r="AK4363">
        <v>0</v>
      </c>
      <c r="AL4363">
        <v>1</v>
      </c>
      <c r="AM4363">
        <v>1</v>
      </c>
      <c r="AN4363">
        <v>1</v>
      </c>
      <c r="AO4363" t="s">
        <v>105</v>
      </c>
    </row>
    <row r="4364" spans="1:41" x14ac:dyDescent="0.35">
      <c r="A4364" t="s">
        <v>1493</v>
      </c>
      <c r="B4364">
        <v>2019</v>
      </c>
      <c r="C4364" t="s">
        <v>158</v>
      </c>
      <c r="D4364" t="s">
        <v>744</v>
      </c>
      <c r="E4364" t="s">
        <v>39</v>
      </c>
      <c r="F4364" t="s">
        <v>375</v>
      </c>
      <c r="G4364" t="s">
        <v>803</v>
      </c>
      <c r="H4364">
        <v>17100</v>
      </c>
      <c r="I4364">
        <v>16703</v>
      </c>
      <c r="J4364">
        <f t="shared" si="68"/>
        <v>397</v>
      </c>
      <c r="K4364">
        <v>3167</v>
      </c>
      <c r="L4364" t="s">
        <v>158</v>
      </c>
      <c r="M4364" t="s">
        <v>800</v>
      </c>
      <c r="N4364">
        <v>18280</v>
      </c>
      <c r="O4364">
        <v>18280</v>
      </c>
      <c r="Q4364">
        <v>0.93544857768052514</v>
      </c>
      <c r="T4364">
        <v>0.91373085339168503</v>
      </c>
      <c r="U4364">
        <v>0.183</v>
      </c>
      <c r="W4364">
        <v>0.88361993121155469</v>
      </c>
      <c r="X4364">
        <v>0.80781097141552205</v>
      </c>
      <c r="Y4364" t="s">
        <v>68</v>
      </c>
      <c r="Z4364" t="s">
        <v>375</v>
      </c>
      <c r="AC4364">
        <v>0.93026516376556845</v>
      </c>
      <c r="AD4364">
        <v>0.96019170618623062</v>
      </c>
      <c r="AE4364">
        <v>0.94701191681584118</v>
      </c>
      <c r="AF4364">
        <v>0.94191804468332718</v>
      </c>
      <c r="AG4364">
        <v>4455.9999705255022</v>
      </c>
      <c r="AH4364">
        <v>954.41663618976304</v>
      </c>
      <c r="AI4364">
        <v>1</v>
      </c>
      <c r="AJ4364">
        <v>0</v>
      </c>
      <c r="AK4364">
        <v>0</v>
      </c>
      <c r="AL4364">
        <v>1</v>
      </c>
      <c r="AM4364">
        <v>1</v>
      </c>
      <c r="AN4364">
        <v>1</v>
      </c>
      <c r="AO4364" t="s">
        <v>105</v>
      </c>
    </row>
    <row r="4365" spans="1:41" x14ac:dyDescent="0.35">
      <c r="A4365" t="s">
        <v>1493</v>
      </c>
      <c r="B4365">
        <v>2019</v>
      </c>
      <c r="C4365" t="s">
        <v>158</v>
      </c>
      <c r="D4365" t="s">
        <v>744</v>
      </c>
      <c r="E4365" t="s">
        <v>39</v>
      </c>
      <c r="F4365">
        <v>208</v>
      </c>
      <c r="G4365" t="s">
        <v>804</v>
      </c>
      <c r="H4365">
        <v>18030</v>
      </c>
      <c r="I4365">
        <v>17648</v>
      </c>
      <c r="J4365">
        <f t="shared" si="68"/>
        <v>382</v>
      </c>
      <c r="K4365">
        <v>109</v>
      </c>
      <c r="L4365" t="s">
        <v>158</v>
      </c>
      <c r="M4365" t="s">
        <v>800</v>
      </c>
      <c r="N4365">
        <v>18280</v>
      </c>
      <c r="O4365">
        <v>18280</v>
      </c>
      <c r="Q4365">
        <v>0.98632385120350108</v>
      </c>
      <c r="T4365">
        <v>0.96542669584245078</v>
      </c>
      <c r="U4365">
        <v>0.183</v>
      </c>
      <c r="W4365">
        <v>0.90224018930617944</v>
      </c>
      <c r="X4365">
        <v>0.86548147849632207</v>
      </c>
      <c r="Y4365" t="s">
        <v>47</v>
      </c>
      <c r="Z4365">
        <v>208</v>
      </c>
      <c r="AC4365">
        <v>0.97566546514903374</v>
      </c>
      <c r="AD4365">
        <v>1.0153107917991593</v>
      </c>
      <c r="AE4365">
        <v>0.88372213046016923</v>
      </c>
      <c r="AF4365">
        <v>0.92114476411360247</v>
      </c>
      <c r="AG4365">
        <v>5119.5567458073292</v>
      </c>
      <c r="AH4365">
        <v>429.67000512797381</v>
      </c>
      <c r="AI4365">
        <v>1</v>
      </c>
      <c r="AJ4365">
        <v>0</v>
      </c>
      <c r="AK4365">
        <v>0</v>
      </c>
      <c r="AL4365">
        <v>1</v>
      </c>
      <c r="AM4365">
        <v>1</v>
      </c>
      <c r="AN4365">
        <v>1</v>
      </c>
      <c r="AO4365" t="s">
        <v>105</v>
      </c>
    </row>
    <row r="4366" spans="1:41" x14ac:dyDescent="0.35">
      <c r="A4366" t="s">
        <v>1493</v>
      </c>
      <c r="B4366">
        <v>2019</v>
      </c>
      <c r="C4366" t="s">
        <v>158</v>
      </c>
      <c r="D4366" t="s">
        <v>744</v>
      </c>
      <c r="E4366" t="s">
        <v>39</v>
      </c>
      <c r="F4366" t="s">
        <v>807</v>
      </c>
      <c r="G4366" t="s">
        <v>808</v>
      </c>
      <c r="H4366">
        <v>12200</v>
      </c>
      <c r="I4366">
        <v>12975</v>
      </c>
      <c r="J4366">
        <f t="shared" si="68"/>
        <v>-775</v>
      </c>
      <c r="K4366">
        <v>93</v>
      </c>
      <c r="L4366" t="s">
        <v>158</v>
      </c>
      <c r="M4366" t="s">
        <v>800</v>
      </c>
      <c r="N4366">
        <v>18280</v>
      </c>
      <c r="O4366">
        <v>18280</v>
      </c>
      <c r="Q4366">
        <v>0.66739606126914663</v>
      </c>
      <c r="T4366">
        <v>0.70979212253829327</v>
      </c>
      <c r="U4366">
        <v>0.183</v>
      </c>
      <c r="W4366">
        <v>0.77239789541506132</v>
      </c>
      <c r="X4366">
        <v>0.83345483128096054</v>
      </c>
      <c r="Y4366" t="s">
        <v>809</v>
      </c>
      <c r="Z4366" t="s">
        <v>807</v>
      </c>
      <c r="AC4366">
        <v>0.6659552143765497</v>
      </c>
      <c r="AD4366">
        <v>0.70482569443947085</v>
      </c>
      <c r="AE4366">
        <v>0.76511863193761087</v>
      </c>
      <c r="AF4366">
        <v>0.82128323592623687</v>
      </c>
      <c r="AG4366">
        <v>1147.5116309300779</v>
      </c>
      <c r="AH4366">
        <v>176.42330581141718</v>
      </c>
      <c r="AI4366">
        <v>0</v>
      </c>
      <c r="AJ4366">
        <v>1</v>
      </c>
      <c r="AK4366">
        <v>0</v>
      </c>
      <c r="AL4366">
        <v>1</v>
      </c>
      <c r="AM4366">
        <v>1</v>
      </c>
      <c r="AN4366">
        <v>1</v>
      </c>
      <c r="AO4366" t="s">
        <v>105</v>
      </c>
    </row>
    <row r="4367" spans="1:41" x14ac:dyDescent="0.35">
      <c r="A4367" t="s">
        <v>1493</v>
      </c>
      <c r="B4367">
        <v>2019</v>
      </c>
      <c r="C4367" t="s">
        <v>158</v>
      </c>
      <c r="D4367" t="s">
        <v>744</v>
      </c>
      <c r="E4367" t="s">
        <v>69</v>
      </c>
      <c r="F4367" t="s">
        <v>158</v>
      </c>
      <c r="G4367" t="s">
        <v>810</v>
      </c>
      <c r="H4367">
        <v>16730</v>
      </c>
      <c r="I4367">
        <v>16730</v>
      </c>
      <c r="J4367">
        <f t="shared" si="68"/>
        <v>0</v>
      </c>
      <c r="K4367">
        <v>75</v>
      </c>
      <c r="L4367" t="s">
        <v>158</v>
      </c>
      <c r="M4367" t="s">
        <v>810</v>
      </c>
      <c r="N4367">
        <v>16730</v>
      </c>
      <c r="O4367">
        <v>16730</v>
      </c>
      <c r="Q4367">
        <v>1</v>
      </c>
      <c r="T4367">
        <v>1</v>
      </c>
      <c r="U4367">
        <v>0.22500000000000001</v>
      </c>
      <c r="W4367">
        <v>1</v>
      </c>
      <c r="X4367">
        <v>1</v>
      </c>
      <c r="Y4367" t="s">
        <v>41</v>
      </c>
      <c r="Z4367" t="s">
        <v>158</v>
      </c>
      <c r="AC4367">
        <v>1</v>
      </c>
      <c r="AD4367">
        <v>1</v>
      </c>
      <c r="AE4367">
        <v>1</v>
      </c>
      <c r="AF4367">
        <v>1</v>
      </c>
      <c r="AG4367">
        <v>3297.2766405955981</v>
      </c>
      <c r="AH4367">
        <v>325.95499037742269</v>
      </c>
      <c r="AI4367">
        <v>1</v>
      </c>
      <c r="AJ4367">
        <v>0</v>
      </c>
      <c r="AK4367">
        <v>1</v>
      </c>
      <c r="AL4367">
        <v>1</v>
      </c>
      <c r="AM4367">
        <v>1</v>
      </c>
      <c r="AN4367">
        <v>0</v>
      </c>
      <c r="AO4367" t="s">
        <v>42</v>
      </c>
    </row>
    <row r="4368" spans="1:41" x14ac:dyDescent="0.35">
      <c r="A4368" t="s">
        <v>1493</v>
      </c>
      <c r="B4368">
        <v>2019</v>
      </c>
      <c r="C4368" t="s">
        <v>158</v>
      </c>
      <c r="D4368" t="s">
        <v>744</v>
      </c>
      <c r="E4368" t="s">
        <v>69</v>
      </c>
      <c r="F4368" t="s">
        <v>160</v>
      </c>
      <c r="G4368" t="s">
        <v>811</v>
      </c>
      <c r="H4368">
        <v>16450</v>
      </c>
      <c r="I4368">
        <v>17927</v>
      </c>
      <c r="J4368">
        <f t="shared" si="68"/>
        <v>-1477</v>
      </c>
      <c r="K4368">
        <v>902</v>
      </c>
      <c r="L4368" t="s">
        <v>158</v>
      </c>
      <c r="M4368" t="s">
        <v>810</v>
      </c>
      <c r="N4368">
        <v>16730</v>
      </c>
      <c r="O4368">
        <v>16730</v>
      </c>
      <c r="Q4368">
        <v>0.98326359832635968</v>
      </c>
      <c r="T4368">
        <v>1.0715481171548118</v>
      </c>
      <c r="U4368">
        <v>0.22500000000000001</v>
      </c>
      <c r="W4368">
        <v>0.86289278505024991</v>
      </c>
      <c r="X4368">
        <v>0.97419265085095608</v>
      </c>
      <c r="Y4368" t="s">
        <v>56</v>
      </c>
      <c r="Z4368" t="s">
        <v>160</v>
      </c>
      <c r="AC4368">
        <v>1.0287597309726551</v>
      </c>
      <c r="AD4368">
        <v>1.049261476810182</v>
      </c>
      <c r="AE4368">
        <v>0.9242003370422851</v>
      </c>
      <c r="AF4368">
        <v>0.94988164453028401</v>
      </c>
      <c r="AG4368">
        <v>4858.9999295939842</v>
      </c>
      <c r="AH4368">
        <v>299.48264889416117</v>
      </c>
      <c r="AI4368">
        <v>1</v>
      </c>
      <c r="AJ4368">
        <v>0</v>
      </c>
      <c r="AK4368">
        <v>0</v>
      </c>
      <c r="AL4368">
        <v>1</v>
      </c>
      <c r="AM4368">
        <v>1</v>
      </c>
      <c r="AN4368">
        <v>0</v>
      </c>
      <c r="AO4368" t="s">
        <v>42</v>
      </c>
    </row>
    <row r="4369" spans="1:41" x14ac:dyDescent="0.35">
      <c r="A4369" t="s">
        <v>1493</v>
      </c>
      <c r="B4369">
        <v>2019</v>
      </c>
      <c r="C4369" t="s">
        <v>158</v>
      </c>
      <c r="D4369" t="s">
        <v>744</v>
      </c>
      <c r="E4369" t="s">
        <v>69</v>
      </c>
      <c r="F4369" t="s">
        <v>162</v>
      </c>
      <c r="G4369" t="s">
        <v>812</v>
      </c>
      <c r="H4369">
        <v>17450</v>
      </c>
      <c r="I4369">
        <v>17425</v>
      </c>
      <c r="J4369">
        <f t="shared" si="68"/>
        <v>25</v>
      </c>
      <c r="K4369">
        <v>502</v>
      </c>
      <c r="L4369" t="s">
        <v>158</v>
      </c>
      <c r="M4369" t="s">
        <v>810</v>
      </c>
      <c r="N4369">
        <v>16730</v>
      </c>
      <c r="O4369">
        <v>16730</v>
      </c>
      <c r="Q4369">
        <v>1.0430364614465033</v>
      </c>
      <c r="T4369">
        <v>1.0415421398684996</v>
      </c>
      <c r="U4369">
        <v>0.22500000000000001</v>
      </c>
      <c r="W4369">
        <v>1.0973799259511838</v>
      </c>
      <c r="X4369">
        <v>1.0836541348279489</v>
      </c>
      <c r="Y4369" t="s">
        <v>131</v>
      </c>
      <c r="Z4369" t="s">
        <v>162</v>
      </c>
      <c r="AC4369">
        <v>1.0443926307677247</v>
      </c>
      <c r="AD4369">
        <v>1.0374844868866639</v>
      </c>
      <c r="AE4369">
        <v>1.0982256674394715</v>
      </c>
      <c r="AF4369">
        <v>1.0779309850480441</v>
      </c>
      <c r="AG4369">
        <v>2709.1990345340591</v>
      </c>
      <c r="AH4369">
        <v>512.59722813768428</v>
      </c>
      <c r="AI4369">
        <v>1</v>
      </c>
      <c r="AJ4369">
        <v>0</v>
      </c>
      <c r="AK4369">
        <v>0</v>
      </c>
      <c r="AL4369">
        <v>1</v>
      </c>
      <c r="AM4369">
        <v>1</v>
      </c>
      <c r="AN4369">
        <v>0</v>
      </c>
      <c r="AO4369" t="s">
        <v>42</v>
      </c>
    </row>
    <row r="4370" spans="1:41" x14ac:dyDescent="0.35">
      <c r="A4370" t="s">
        <v>1493</v>
      </c>
      <c r="B4370">
        <v>2019</v>
      </c>
      <c r="C4370" t="s">
        <v>158</v>
      </c>
      <c r="D4370" t="s">
        <v>744</v>
      </c>
      <c r="E4370" t="s">
        <v>69</v>
      </c>
      <c r="F4370" t="s">
        <v>164</v>
      </c>
      <c r="G4370" t="s">
        <v>813</v>
      </c>
      <c r="H4370">
        <v>17500</v>
      </c>
      <c r="I4370">
        <v>17397</v>
      </c>
      <c r="J4370">
        <f t="shared" si="68"/>
        <v>103</v>
      </c>
      <c r="K4370">
        <v>209</v>
      </c>
      <c r="L4370" t="s">
        <v>158</v>
      </c>
      <c r="M4370" t="s">
        <v>810</v>
      </c>
      <c r="N4370">
        <v>16730</v>
      </c>
      <c r="O4370">
        <v>16730</v>
      </c>
      <c r="Q4370">
        <v>1.0460251046025104</v>
      </c>
      <c r="T4370">
        <v>1.0398684997011356</v>
      </c>
      <c r="U4370">
        <v>0.22500000000000001</v>
      </c>
      <c r="W4370">
        <v>0.95959359050125115</v>
      </c>
      <c r="X4370">
        <v>0.96505702040132901</v>
      </c>
      <c r="Y4370" t="s">
        <v>166</v>
      </c>
      <c r="Z4370" t="s">
        <v>164</v>
      </c>
      <c r="AC4370">
        <v>1.0666773149007185</v>
      </c>
      <c r="AD4370">
        <v>1.0445954601592524</v>
      </c>
      <c r="AE4370">
        <v>0.98095475503184781</v>
      </c>
      <c r="AF4370">
        <v>0.96690814955166682</v>
      </c>
      <c r="AG4370">
        <v>4610.0447613391025</v>
      </c>
      <c r="AH4370">
        <v>138.17640935733431</v>
      </c>
      <c r="AI4370">
        <v>1</v>
      </c>
      <c r="AJ4370">
        <v>0</v>
      </c>
      <c r="AK4370">
        <v>0</v>
      </c>
      <c r="AL4370">
        <v>1</v>
      </c>
      <c r="AM4370">
        <v>1</v>
      </c>
      <c r="AN4370">
        <v>0</v>
      </c>
      <c r="AO4370" t="s">
        <v>42</v>
      </c>
    </row>
    <row r="4371" spans="1:41" x14ac:dyDescent="0.35">
      <c r="A4371" t="s">
        <v>1493</v>
      </c>
      <c r="B4371">
        <v>2019</v>
      </c>
      <c r="C4371" t="s">
        <v>158</v>
      </c>
      <c r="D4371" t="s">
        <v>744</v>
      </c>
      <c r="E4371" t="s">
        <v>69</v>
      </c>
      <c r="F4371" t="s">
        <v>167</v>
      </c>
      <c r="G4371" t="s">
        <v>1538</v>
      </c>
      <c r="H4371">
        <v>17350</v>
      </c>
      <c r="I4371">
        <v>17040</v>
      </c>
      <c r="J4371">
        <f t="shared" si="68"/>
        <v>310</v>
      </c>
      <c r="K4371">
        <v>368</v>
      </c>
      <c r="L4371" t="s">
        <v>158</v>
      </c>
      <c r="M4371" t="s">
        <v>810</v>
      </c>
      <c r="N4371">
        <v>16730</v>
      </c>
      <c r="O4371">
        <v>16730</v>
      </c>
      <c r="Q4371">
        <v>1.0370591751344889</v>
      </c>
      <c r="T4371">
        <v>1.0185295875672444</v>
      </c>
      <c r="U4371">
        <v>0.22500000000000001</v>
      </c>
      <c r="W4371">
        <v>0.97792290235879575</v>
      </c>
      <c r="X4371">
        <v>0.95635388277956002</v>
      </c>
      <c r="Y4371" t="s">
        <v>45</v>
      </c>
      <c r="Z4371" t="s">
        <v>167</v>
      </c>
      <c r="AC4371">
        <v>1.0674001877228541</v>
      </c>
      <c r="AD4371">
        <v>1.0050692644148058</v>
      </c>
      <c r="AE4371">
        <v>1.0231912861411121</v>
      </c>
      <c r="AF4371">
        <v>0.94841620008233818</v>
      </c>
      <c r="AG4371">
        <v>4213.8321857884557</v>
      </c>
      <c r="AH4371">
        <v>291.45899380027294</v>
      </c>
      <c r="AI4371">
        <v>1</v>
      </c>
      <c r="AJ4371">
        <v>0</v>
      </c>
      <c r="AK4371">
        <v>0</v>
      </c>
      <c r="AL4371">
        <v>1</v>
      </c>
      <c r="AM4371">
        <v>1</v>
      </c>
      <c r="AN4371">
        <v>0</v>
      </c>
      <c r="AO4371" t="s">
        <v>42</v>
      </c>
    </row>
    <row r="4372" spans="1:41" x14ac:dyDescent="0.35">
      <c r="A4372" t="s">
        <v>1493</v>
      </c>
      <c r="B4372">
        <v>2019</v>
      </c>
      <c r="C4372" t="s">
        <v>158</v>
      </c>
      <c r="D4372" t="s">
        <v>744</v>
      </c>
      <c r="E4372" t="s">
        <v>69</v>
      </c>
      <c r="F4372" t="s">
        <v>375</v>
      </c>
      <c r="G4372" t="s">
        <v>1539</v>
      </c>
      <c r="H4372">
        <v>14900</v>
      </c>
      <c r="I4372">
        <v>16747</v>
      </c>
      <c r="J4372">
        <f t="shared" si="68"/>
        <v>-1847</v>
      </c>
      <c r="K4372">
        <v>5768</v>
      </c>
      <c r="L4372" t="s">
        <v>158</v>
      </c>
      <c r="M4372" t="s">
        <v>810</v>
      </c>
      <c r="N4372">
        <v>16730</v>
      </c>
      <c r="O4372">
        <v>16730</v>
      </c>
      <c r="Q4372">
        <v>0.89061566049013752</v>
      </c>
      <c r="T4372">
        <v>1.0010161386730425</v>
      </c>
      <c r="U4372">
        <v>0.22500000000000001</v>
      </c>
      <c r="W4372">
        <v>0.91684744360433579</v>
      </c>
      <c r="X4372">
        <v>1.0150971929069541</v>
      </c>
      <c r="Y4372" t="s">
        <v>68</v>
      </c>
      <c r="Z4372" t="s">
        <v>375</v>
      </c>
      <c r="AC4372">
        <v>0.93026516376556845</v>
      </c>
      <c r="AD4372">
        <v>0.96019170618623062</v>
      </c>
      <c r="AE4372">
        <v>0.94701191681584118</v>
      </c>
      <c r="AF4372">
        <v>0.94191804468332718</v>
      </c>
      <c r="AG4372">
        <v>2584.2419272858288</v>
      </c>
      <c r="AH4372">
        <v>858.11429323322864</v>
      </c>
      <c r="AI4372">
        <v>1</v>
      </c>
      <c r="AJ4372">
        <v>0</v>
      </c>
      <c r="AK4372">
        <v>0</v>
      </c>
      <c r="AL4372">
        <v>1</v>
      </c>
      <c r="AM4372">
        <v>1</v>
      </c>
      <c r="AN4372">
        <v>0</v>
      </c>
      <c r="AO4372" t="s">
        <v>42</v>
      </c>
    </row>
    <row r="4373" spans="1:41" x14ac:dyDescent="0.35">
      <c r="A4373" t="s">
        <v>1493</v>
      </c>
      <c r="B4373">
        <v>2019</v>
      </c>
      <c r="C4373" t="s">
        <v>158</v>
      </c>
      <c r="D4373" t="s">
        <v>744</v>
      </c>
      <c r="E4373" t="s">
        <v>69</v>
      </c>
      <c r="F4373">
        <v>208</v>
      </c>
      <c r="G4373" t="s">
        <v>1462</v>
      </c>
      <c r="H4373">
        <v>15680</v>
      </c>
      <c r="I4373">
        <v>17542</v>
      </c>
      <c r="J4373">
        <f t="shared" si="68"/>
        <v>-1862</v>
      </c>
      <c r="K4373">
        <v>3565</v>
      </c>
      <c r="L4373" t="s">
        <v>158</v>
      </c>
      <c r="M4373" t="s">
        <v>810</v>
      </c>
      <c r="N4373">
        <v>16730</v>
      </c>
      <c r="O4373">
        <v>16730</v>
      </c>
      <c r="Q4373">
        <v>0.93723849372384938</v>
      </c>
      <c r="T4373">
        <v>1.0485355648535566</v>
      </c>
      <c r="U4373">
        <v>0.22500000000000001</v>
      </c>
      <c r="W4373">
        <v>0.83804495661354528</v>
      </c>
      <c r="X4373">
        <v>0.96515192405726136</v>
      </c>
      <c r="Y4373" t="s">
        <v>47</v>
      </c>
      <c r="Z4373">
        <v>208</v>
      </c>
      <c r="AC4373">
        <v>0.97566546514903374</v>
      </c>
      <c r="AD4373">
        <v>1.0153107917991593</v>
      </c>
      <c r="AE4373">
        <v>0.88372213046016923</v>
      </c>
      <c r="AF4373">
        <v>0.92114476411360247</v>
      </c>
      <c r="AG4373">
        <v>4422.7739350661832</v>
      </c>
      <c r="AH4373">
        <v>469.20335539457199</v>
      </c>
      <c r="AI4373">
        <v>1</v>
      </c>
      <c r="AJ4373">
        <v>0</v>
      </c>
      <c r="AK4373">
        <v>0</v>
      </c>
      <c r="AL4373">
        <v>1</v>
      </c>
      <c r="AM4373">
        <v>1</v>
      </c>
      <c r="AN4373">
        <v>0</v>
      </c>
      <c r="AO4373" t="s">
        <v>42</v>
      </c>
    </row>
    <row r="4374" spans="1:41" x14ac:dyDescent="0.35">
      <c r="A4374" t="s">
        <v>1493</v>
      </c>
      <c r="B4374">
        <v>2019</v>
      </c>
      <c r="C4374" t="s">
        <v>158</v>
      </c>
      <c r="D4374" t="s">
        <v>744</v>
      </c>
      <c r="E4374" t="s">
        <v>69</v>
      </c>
      <c r="F4374" t="s">
        <v>1463</v>
      </c>
      <c r="G4374" t="s">
        <v>1464</v>
      </c>
      <c r="H4374">
        <v>14990</v>
      </c>
      <c r="I4374">
        <v>15200</v>
      </c>
      <c r="J4374">
        <f t="shared" si="68"/>
        <v>-210</v>
      </c>
      <c r="K4374">
        <v>17</v>
      </c>
      <c r="L4374" t="s">
        <v>158</v>
      </c>
      <c r="M4374" t="s">
        <v>810</v>
      </c>
      <c r="N4374">
        <v>16730</v>
      </c>
      <c r="O4374">
        <v>16730</v>
      </c>
      <c r="Q4374">
        <v>0.8959952181709504</v>
      </c>
      <c r="T4374">
        <v>0.90854751942618051</v>
      </c>
      <c r="U4374">
        <v>0.22500000000000001</v>
      </c>
      <c r="W4374">
        <v>0.8781050681303032</v>
      </c>
      <c r="X4374">
        <v>0.81061622675338085</v>
      </c>
      <c r="Y4374" t="s">
        <v>1465</v>
      </c>
      <c r="Z4374" t="s">
        <v>1463</v>
      </c>
      <c r="AC4374">
        <v>0.89129709120739209</v>
      </c>
      <c r="AD4374">
        <v>0.90892882699810329</v>
      </c>
      <c r="AE4374">
        <v>0.872922944705526</v>
      </c>
      <c r="AF4374">
        <v>0.8145534171982266</v>
      </c>
      <c r="AG4374">
        <v>3194.657539314685</v>
      </c>
      <c r="AH4374">
        <v>1380.7833404541016</v>
      </c>
      <c r="AI4374">
        <v>1</v>
      </c>
      <c r="AJ4374">
        <v>0</v>
      </c>
      <c r="AK4374">
        <v>0</v>
      </c>
      <c r="AL4374">
        <v>1</v>
      </c>
      <c r="AM4374">
        <v>1</v>
      </c>
      <c r="AN4374">
        <v>0</v>
      </c>
      <c r="AO4374" t="s">
        <v>42</v>
      </c>
    </row>
    <row r="4375" spans="1:41" x14ac:dyDescent="0.35">
      <c r="A4375" t="s">
        <v>1493</v>
      </c>
      <c r="B4375">
        <v>2019</v>
      </c>
      <c r="C4375" t="s">
        <v>158</v>
      </c>
      <c r="D4375" t="s">
        <v>744</v>
      </c>
      <c r="E4375" t="s">
        <v>69</v>
      </c>
      <c r="F4375" t="s">
        <v>807</v>
      </c>
      <c r="G4375" t="s">
        <v>818</v>
      </c>
      <c r="H4375">
        <v>12400</v>
      </c>
      <c r="I4375">
        <v>12833</v>
      </c>
      <c r="J4375">
        <f t="shared" si="68"/>
        <v>-433</v>
      </c>
      <c r="K4375">
        <v>0</v>
      </c>
      <c r="L4375" t="s">
        <v>158</v>
      </c>
      <c r="M4375" t="s">
        <v>810</v>
      </c>
      <c r="N4375">
        <v>16730</v>
      </c>
      <c r="O4375">
        <v>16730</v>
      </c>
      <c r="Q4375">
        <v>0.74118350268977873</v>
      </c>
      <c r="T4375">
        <v>0.76706515242080098</v>
      </c>
      <c r="U4375">
        <v>0.22500000000000001</v>
      </c>
      <c r="W4375">
        <v>0.85512742871605174</v>
      </c>
      <c r="X4375">
        <v>0.89642018859462369</v>
      </c>
      <c r="Y4375" t="s">
        <v>809</v>
      </c>
      <c r="Z4375" t="s">
        <v>807</v>
      </c>
      <c r="AC4375">
        <v>0.6659552143765497</v>
      </c>
      <c r="AD4375">
        <v>0.70482569443947085</v>
      </c>
      <c r="AE4375">
        <v>0.76511863193761087</v>
      </c>
      <c r="AF4375">
        <v>0.82128323592623687</v>
      </c>
      <c r="AG4375">
        <v>913.30981301846964</v>
      </c>
      <c r="AH4375">
        <v>170.51841375231743</v>
      </c>
      <c r="AI4375">
        <v>0</v>
      </c>
      <c r="AJ4375">
        <v>1</v>
      </c>
      <c r="AK4375">
        <v>0</v>
      </c>
      <c r="AL4375">
        <v>1</v>
      </c>
      <c r="AM4375">
        <v>1</v>
      </c>
      <c r="AN4375">
        <v>0</v>
      </c>
      <c r="AO4375" t="s">
        <v>42</v>
      </c>
    </row>
    <row r="4376" spans="1:41" x14ac:dyDescent="0.35">
      <c r="A4376" t="s">
        <v>1493</v>
      </c>
      <c r="B4376">
        <v>2019</v>
      </c>
      <c r="C4376" t="s">
        <v>158</v>
      </c>
      <c r="D4376" t="s">
        <v>744</v>
      </c>
      <c r="E4376" t="s">
        <v>69</v>
      </c>
      <c r="F4376" t="s">
        <v>173</v>
      </c>
      <c r="G4376" t="s">
        <v>1540</v>
      </c>
      <c r="H4376">
        <v>15650</v>
      </c>
      <c r="I4376">
        <v>17955</v>
      </c>
      <c r="J4376">
        <f t="shared" si="68"/>
        <v>-2305</v>
      </c>
      <c r="K4376">
        <v>28</v>
      </c>
      <c r="L4376" t="s">
        <v>158</v>
      </c>
      <c r="M4376" t="s">
        <v>810</v>
      </c>
      <c r="N4376">
        <v>16730</v>
      </c>
      <c r="O4376">
        <v>16730</v>
      </c>
      <c r="Q4376">
        <v>0.93544530783024493</v>
      </c>
      <c r="T4376">
        <v>1.0732217573221758</v>
      </c>
      <c r="U4376">
        <v>0.22500000000000001</v>
      </c>
      <c r="W4376">
        <v>0.85341921577998903</v>
      </c>
      <c r="X4376">
        <v>1.0203657831904418</v>
      </c>
      <c r="Y4376" t="s">
        <v>65</v>
      </c>
      <c r="Z4376" t="s">
        <v>173</v>
      </c>
      <c r="AC4376">
        <v>0.9858405512807944</v>
      </c>
      <c r="AD4376">
        <v>1.0530300164599633</v>
      </c>
      <c r="AE4376">
        <v>0.91565706838420202</v>
      </c>
      <c r="AF4376">
        <v>0.99341146669063429</v>
      </c>
      <c r="AG4376">
        <v>4186.255764827556</v>
      </c>
      <c r="AH4376">
        <v>395.04626321452321</v>
      </c>
      <c r="AI4376">
        <v>0</v>
      </c>
      <c r="AJ4376">
        <v>1</v>
      </c>
      <c r="AK4376">
        <v>0</v>
      </c>
      <c r="AL4376">
        <v>1</v>
      </c>
      <c r="AM4376">
        <v>1</v>
      </c>
      <c r="AN4376">
        <v>0</v>
      </c>
      <c r="AO4376" t="s">
        <v>42</v>
      </c>
    </row>
    <row r="4377" spans="1:41" x14ac:dyDescent="0.35">
      <c r="A4377" t="s">
        <v>1493</v>
      </c>
      <c r="B4377">
        <v>2019</v>
      </c>
      <c r="C4377" t="s">
        <v>158</v>
      </c>
      <c r="D4377" t="s">
        <v>744</v>
      </c>
      <c r="E4377" t="s">
        <v>69</v>
      </c>
      <c r="F4377" t="s">
        <v>382</v>
      </c>
      <c r="G4377" t="s">
        <v>819</v>
      </c>
      <c r="H4377">
        <v>16900</v>
      </c>
      <c r="I4377">
        <v>15953</v>
      </c>
      <c r="J4377">
        <f t="shared" si="68"/>
        <v>947</v>
      </c>
      <c r="K4377">
        <v>13</v>
      </c>
      <c r="L4377" t="s">
        <v>158</v>
      </c>
      <c r="M4377" t="s">
        <v>810</v>
      </c>
      <c r="N4377">
        <v>16730</v>
      </c>
      <c r="O4377">
        <v>16730</v>
      </c>
      <c r="Q4377">
        <v>1.0101613867304244</v>
      </c>
      <c r="T4377">
        <v>0.95355648535564852</v>
      </c>
      <c r="U4377">
        <v>0.22500000000000001</v>
      </c>
      <c r="W4377">
        <v>1.258121644273134</v>
      </c>
      <c r="X4377">
        <v>1.2171573915732761</v>
      </c>
      <c r="Y4377" t="s">
        <v>139</v>
      </c>
      <c r="Z4377" t="s">
        <v>382</v>
      </c>
      <c r="AC4377">
        <v>1.0009063567810004</v>
      </c>
      <c r="AD4377">
        <v>0.91643139349161729</v>
      </c>
      <c r="AE4377">
        <v>1.2633096744920247</v>
      </c>
      <c r="AF4377">
        <v>1.1870378275573195</v>
      </c>
      <c r="AG4377">
        <v>0</v>
      </c>
      <c r="AH4377">
        <v>0</v>
      </c>
      <c r="AI4377">
        <v>0</v>
      </c>
      <c r="AJ4377">
        <v>1</v>
      </c>
      <c r="AK4377">
        <v>0</v>
      </c>
      <c r="AL4377">
        <v>1</v>
      </c>
      <c r="AM4377">
        <v>1</v>
      </c>
      <c r="AN4377">
        <v>0</v>
      </c>
      <c r="AO4377" t="s">
        <v>42</v>
      </c>
    </row>
    <row r="4378" spans="1:41" x14ac:dyDescent="0.35">
      <c r="A4378" t="s">
        <v>1493</v>
      </c>
      <c r="B4378">
        <v>2019</v>
      </c>
      <c r="C4378" t="s">
        <v>158</v>
      </c>
      <c r="D4378" t="s">
        <v>744</v>
      </c>
      <c r="E4378" t="s">
        <v>73</v>
      </c>
      <c r="F4378" t="s">
        <v>158</v>
      </c>
      <c r="G4378" t="s">
        <v>820</v>
      </c>
      <c r="H4378">
        <v>18030</v>
      </c>
      <c r="I4378">
        <v>18030</v>
      </c>
      <c r="J4378">
        <f t="shared" si="68"/>
        <v>0</v>
      </c>
      <c r="K4378">
        <v>12</v>
      </c>
      <c r="L4378" t="s">
        <v>158</v>
      </c>
      <c r="M4378" t="s">
        <v>820</v>
      </c>
      <c r="N4378">
        <v>18030</v>
      </c>
      <c r="O4378">
        <v>18030</v>
      </c>
      <c r="Q4378">
        <v>1</v>
      </c>
      <c r="T4378">
        <v>1</v>
      </c>
      <c r="U4378">
        <v>4.5999999999999999E-2</v>
      </c>
      <c r="W4378">
        <v>1</v>
      </c>
      <c r="X4378">
        <v>1</v>
      </c>
      <c r="Y4378" t="s">
        <v>41</v>
      </c>
      <c r="Z4378" t="s">
        <v>158</v>
      </c>
      <c r="AC4378">
        <v>1</v>
      </c>
      <c r="AD4378">
        <v>1</v>
      </c>
      <c r="AE4378">
        <v>1</v>
      </c>
      <c r="AF4378">
        <v>1</v>
      </c>
      <c r="AG4378">
        <v>3297.2766405955981</v>
      </c>
      <c r="AH4378">
        <v>325.95499037742269</v>
      </c>
      <c r="AI4378">
        <v>1</v>
      </c>
      <c r="AJ4378">
        <v>0</v>
      </c>
      <c r="AK4378">
        <v>1</v>
      </c>
      <c r="AL4378">
        <v>1</v>
      </c>
      <c r="AM4378">
        <v>1</v>
      </c>
      <c r="AN4378">
        <v>0</v>
      </c>
      <c r="AO4378" t="s">
        <v>42</v>
      </c>
    </row>
    <row r="4379" spans="1:41" x14ac:dyDescent="0.35">
      <c r="A4379" t="s">
        <v>1493</v>
      </c>
      <c r="B4379">
        <v>2019</v>
      </c>
      <c r="C4379" t="s">
        <v>158</v>
      </c>
      <c r="D4379" t="s">
        <v>744</v>
      </c>
      <c r="E4379" t="s">
        <v>73</v>
      </c>
      <c r="F4379" t="s">
        <v>162</v>
      </c>
      <c r="G4379" t="s">
        <v>821</v>
      </c>
      <c r="H4379">
        <v>18950</v>
      </c>
      <c r="I4379">
        <v>18348</v>
      </c>
      <c r="J4379">
        <f t="shared" si="68"/>
        <v>602</v>
      </c>
      <c r="K4379">
        <v>167</v>
      </c>
      <c r="L4379" t="s">
        <v>158</v>
      </c>
      <c r="M4379" t="s">
        <v>820</v>
      </c>
      <c r="N4379">
        <v>18030</v>
      </c>
      <c r="O4379">
        <v>18030</v>
      </c>
      <c r="Q4379">
        <v>1.0510260676650027</v>
      </c>
      <c r="T4379">
        <v>1.0176372712146422</v>
      </c>
      <c r="U4379">
        <v>4.5999999999999999E-2</v>
      </c>
      <c r="W4379">
        <v>1.1023624464582702</v>
      </c>
      <c r="X4379">
        <v>1.0499373176463354</v>
      </c>
      <c r="Y4379" t="s">
        <v>131</v>
      </c>
      <c r="Z4379" t="s">
        <v>162</v>
      </c>
      <c r="AC4379">
        <v>1.0443926307677247</v>
      </c>
      <c r="AD4379">
        <v>1.0374844868866639</v>
      </c>
      <c r="AE4379">
        <v>1.0982256674394715</v>
      </c>
      <c r="AF4379">
        <v>1.0779309850480441</v>
      </c>
      <c r="AG4379">
        <v>2709.1990345340591</v>
      </c>
      <c r="AH4379">
        <v>512.59722813768428</v>
      </c>
      <c r="AI4379">
        <v>1</v>
      </c>
      <c r="AJ4379">
        <v>0</v>
      </c>
      <c r="AK4379">
        <v>0</v>
      </c>
      <c r="AL4379">
        <v>1</v>
      </c>
      <c r="AM4379">
        <v>1</v>
      </c>
      <c r="AN4379">
        <v>0</v>
      </c>
      <c r="AO4379" t="s">
        <v>42</v>
      </c>
    </row>
    <row r="4380" spans="1:41" x14ac:dyDescent="0.35">
      <c r="A4380" t="s">
        <v>1493</v>
      </c>
      <c r="B4380">
        <v>2019</v>
      </c>
      <c r="C4380" t="s">
        <v>158</v>
      </c>
      <c r="D4380" t="s">
        <v>744</v>
      </c>
      <c r="E4380" t="s">
        <v>73</v>
      </c>
      <c r="F4380" t="s">
        <v>375</v>
      </c>
      <c r="G4380" t="s">
        <v>1541</v>
      </c>
      <c r="H4380">
        <v>17850</v>
      </c>
      <c r="I4380">
        <v>17353</v>
      </c>
      <c r="J4380">
        <f t="shared" si="68"/>
        <v>497</v>
      </c>
      <c r="K4380">
        <v>511</v>
      </c>
      <c r="L4380" t="s">
        <v>158</v>
      </c>
      <c r="M4380" t="s">
        <v>820</v>
      </c>
      <c r="N4380">
        <v>18030</v>
      </c>
      <c r="O4380">
        <v>18030</v>
      </c>
      <c r="Q4380">
        <v>0.99001663893510827</v>
      </c>
      <c r="T4380">
        <v>0.96245146977260121</v>
      </c>
      <c r="U4380">
        <v>4.5999999999999999E-2</v>
      </c>
      <c r="W4380">
        <v>1.0361803245948766</v>
      </c>
      <c r="X4380">
        <v>0.96556308973408278</v>
      </c>
      <c r="Y4380" t="s">
        <v>68</v>
      </c>
      <c r="Z4380" t="s">
        <v>375</v>
      </c>
      <c r="AC4380">
        <v>0.93026516376556845</v>
      </c>
      <c r="AD4380">
        <v>0.96019170618623062</v>
      </c>
      <c r="AE4380">
        <v>0.94701191681584118</v>
      </c>
      <c r="AF4380">
        <v>0.94191804468332718</v>
      </c>
      <c r="AG4380">
        <v>2584.2419272858288</v>
      </c>
      <c r="AH4380">
        <v>858.11429323322864</v>
      </c>
      <c r="AI4380">
        <v>1</v>
      </c>
      <c r="AJ4380">
        <v>0</v>
      </c>
      <c r="AK4380">
        <v>0</v>
      </c>
      <c r="AL4380">
        <v>1</v>
      </c>
      <c r="AM4380">
        <v>1</v>
      </c>
      <c r="AN4380">
        <v>0</v>
      </c>
      <c r="AO4380" t="s">
        <v>42</v>
      </c>
    </row>
    <row r="4381" spans="1:41" x14ac:dyDescent="0.35">
      <c r="A4381" t="s">
        <v>1493</v>
      </c>
      <c r="B4381">
        <v>2019</v>
      </c>
      <c r="C4381" t="s">
        <v>158</v>
      </c>
      <c r="D4381" t="s">
        <v>744</v>
      </c>
      <c r="E4381" t="s">
        <v>82</v>
      </c>
      <c r="F4381" t="s">
        <v>158</v>
      </c>
      <c r="G4381" t="s">
        <v>824</v>
      </c>
      <c r="H4381">
        <v>17730</v>
      </c>
      <c r="I4381">
        <v>17730</v>
      </c>
      <c r="J4381">
        <f t="shared" si="68"/>
        <v>0</v>
      </c>
      <c r="K4381">
        <v>131</v>
      </c>
      <c r="L4381" t="s">
        <v>158</v>
      </c>
      <c r="M4381" t="s">
        <v>824</v>
      </c>
      <c r="N4381">
        <v>17730</v>
      </c>
      <c r="O4381">
        <v>17730</v>
      </c>
      <c r="Q4381">
        <v>1</v>
      </c>
      <c r="T4381">
        <v>1</v>
      </c>
      <c r="U4381">
        <v>4.9000000000000002E-2</v>
      </c>
      <c r="W4381">
        <v>1</v>
      </c>
      <c r="X4381">
        <v>1</v>
      </c>
      <c r="Y4381" t="s">
        <v>41</v>
      </c>
      <c r="Z4381" t="s">
        <v>158</v>
      </c>
      <c r="AC4381">
        <v>1</v>
      </c>
      <c r="AD4381">
        <v>1</v>
      </c>
      <c r="AE4381">
        <v>1</v>
      </c>
      <c r="AF4381">
        <v>1</v>
      </c>
      <c r="AG4381">
        <v>3297.2766405955981</v>
      </c>
      <c r="AH4381">
        <v>325.95499037742269</v>
      </c>
      <c r="AI4381">
        <v>1</v>
      </c>
      <c r="AJ4381">
        <v>0</v>
      </c>
      <c r="AK4381">
        <v>1</v>
      </c>
      <c r="AL4381">
        <v>1</v>
      </c>
      <c r="AM4381">
        <v>1</v>
      </c>
      <c r="AN4381">
        <v>0</v>
      </c>
      <c r="AO4381" t="s">
        <v>42</v>
      </c>
    </row>
    <row r="4382" spans="1:41" x14ac:dyDescent="0.35">
      <c r="A4382" t="s">
        <v>1493</v>
      </c>
      <c r="B4382">
        <v>2019</v>
      </c>
      <c r="C4382" t="s">
        <v>158</v>
      </c>
      <c r="D4382" t="s">
        <v>744</v>
      </c>
      <c r="E4382" t="s">
        <v>82</v>
      </c>
      <c r="F4382" t="s">
        <v>164</v>
      </c>
      <c r="G4382" t="s">
        <v>826</v>
      </c>
      <c r="H4382">
        <v>19050</v>
      </c>
      <c r="I4382">
        <v>18489</v>
      </c>
      <c r="J4382">
        <f t="shared" si="68"/>
        <v>561</v>
      </c>
      <c r="K4382">
        <v>29</v>
      </c>
      <c r="L4382" t="s">
        <v>158</v>
      </c>
      <c r="M4382" t="s">
        <v>824</v>
      </c>
      <c r="N4382">
        <v>17730</v>
      </c>
      <c r="O4382">
        <v>17730</v>
      </c>
      <c r="Q4382">
        <v>1.0744500846023688</v>
      </c>
      <c r="T4382">
        <v>1.0428087986463621</v>
      </c>
      <c r="U4382">
        <v>4.9000000000000002E-2</v>
      </c>
      <c r="W4382">
        <v>1.0005010751662322</v>
      </c>
      <c r="X4382">
        <v>0.97405574897458524</v>
      </c>
      <c r="Y4382" t="s">
        <v>166</v>
      </c>
      <c r="Z4382" t="s">
        <v>164</v>
      </c>
      <c r="AC4382">
        <v>1.0666773149007185</v>
      </c>
      <c r="AD4382">
        <v>1.0445954601592524</v>
      </c>
      <c r="AE4382">
        <v>0.98095475503184781</v>
      </c>
      <c r="AF4382">
        <v>0.96690814955166682</v>
      </c>
      <c r="AG4382">
        <v>4610.0447613391025</v>
      </c>
      <c r="AH4382">
        <v>138.17640935733431</v>
      </c>
      <c r="AI4382">
        <v>1</v>
      </c>
      <c r="AJ4382">
        <v>0</v>
      </c>
      <c r="AK4382">
        <v>0</v>
      </c>
      <c r="AL4382">
        <v>1</v>
      </c>
      <c r="AM4382">
        <v>1</v>
      </c>
      <c r="AN4382">
        <v>0</v>
      </c>
      <c r="AO4382" t="s">
        <v>42</v>
      </c>
    </row>
    <row r="4383" spans="1:41" x14ac:dyDescent="0.35">
      <c r="A4383" t="s">
        <v>1493</v>
      </c>
      <c r="B4383">
        <v>2019</v>
      </c>
      <c r="C4383" t="s">
        <v>158</v>
      </c>
      <c r="D4383" t="s">
        <v>744</v>
      </c>
      <c r="E4383" t="s">
        <v>82</v>
      </c>
      <c r="F4383" t="s">
        <v>167</v>
      </c>
      <c r="G4383" t="s">
        <v>1542</v>
      </c>
      <c r="H4383">
        <v>18450</v>
      </c>
      <c r="I4383">
        <v>18085</v>
      </c>
      <c r="J4383">
        <f t="shared" si="68"/>
        <v>365</v>
      </c>
      <c r="K4383">
        <v>48</v>
      </c>
      <c r="L4383" t="s">
        <v>158</v>
      </c>
      <c r="M4383" t="s">
        <v>824</v>
      </c>
      <c r="N4383">
        <v>17730</v>
      </c>
      <c r="O4383">
        <v>17730</v>
      </c>
      <c r="Q4383">
        <v>1.0406091370558375</v>
      </c>
      <c r="T4383">
        <v>1.0200225606316977</v>
      </c>
      <c r="U4383">
        <v>4.9000000000000002E-2</v>
      </c>
      <c r="W4383">
        <v>0.98638125734844229</v>
      </c>
      <c r="X4383">
        <v>0.96263782499095063</v>
      </c>
      <c r="Y4383" t="s">
        <v>45</v>
      </c>
      <c r="Z4383" t="s">
        <v>167</v>
      </c>
      <c r="AC4383">
        <v>1.0674001877228541</v>
      </c>
      <c r="AD4383">
        <v>1.0050692644148058</v>
      </c>
      <c r="AE4383">
        <v>1.0231912861411121</v>
      </c>
      <c r="AF4383">
        <v>0.94841620008233818</v>
      </c>
      <c r="AG4383">
        <v>4213.8321857884557</v>
      </c>
      <c r="AH4383">
        <v>291.45899380027294</v>
      </c>
      <c r="AI4383">
        <v>1</v>
      </c>
      <c r="AJ4383">
        <v>0</v>
      </c>
      <c r="AK4383">
        <v>0</v>
      </c>
      <c r="AL4383">
        <v>1</v>
      </c>
      <c r="AM4383">
        <v>1</v>
      </c>
      <c r="AN4383">
        <v>0</v>
      </c>
      <c r="AO4383" t="s">
        <v>42</v>
      </c>
    </row>
    <row r="4384" spans="1:41" x14ac:dyDescent="0.35">
      <c r="A4384" t="s">
        <v>1493</v>
      </c>
      <c r="B4384">
        <v>2019</v>
      </c>
      <c r="C4384" t="s">
        <v>158</v>
      </c>
      <c r="D4384" t="s">
        <v>744</v>
      </c>
      <c r="E4384" t="s">
        <v>82</v>
      </c>
      <c r="F4384" t="s">
        <v>375</v>
      </c>
      <c r="G4384" t="s">
        <v>827</v>
      </c>
      <c r="H4384">
        <v>17900</v>
      </c>
      <c r="I4384">
        <v>17050</v>
      </c>
      <c r="J4384">
        <f t="shared" si="68"/>
        <v>850</v>
      </c>
      <c r="K4384">
        <v>191</v>
      </c>
      <c r="L4384" t="s">
        <v>158</v>
      </c>
      <c r="M4384" t="s">
        <v>824</v>
      </c>
      <c r="N4384">
        <v>17730</v>
      </c>
      <c r="O4384">
        <v>17730</v>
      </c>
      <c r="Q4384">
        <v>1.0095882684715172</v>
      </c>
      <c r="T4384">
        <v>0.96164692611393121</v>
      </c>
      <c r="U4384">
        <v>4.9000000000000002E-2</v>
      </c>
      <c r="W4384">
        <v>1.0611828198546038</v>
      </c>
      <c r="X4384">
        <v>0.96461807718896675</v>
      </c>
      <c r="Y4384" t="s">
        <v>68</v>
      </c>
      <c r="Z4384" t="s">
        <v>375</v>
      </c>
      <c r="AC4384">
        <v>0.93026516376556845</v>
      </c>
      <c r="AD4384">
        <v>0.96019170618623062</v>
      </c>
      <c r="AE4384">
        <v>0.94701191681584118</v>
      </c>
      <c r="AF4384">
        <v>0.94191804468332718</v>
      </c>
      <c r="AG4384">
        <v>2584.2419272858288</v>
      </c>
      <c r="AH4384">
        <v>858.11429323322864</v>
      </c>
      <c r="AI4384">
        <v>1</v>
      </c>
      <c r="AJ4384">
        <v>0</v>
      </c>
      <c r="AK4384">
        <v>0</v>
      </c>
      <c r="AL4384">
        <v>1</v>
      </c>
      <c r="AM4384">
        <v>1</v>
      </c>
      <c r="AN4384">
        <v>0</v>
      </c>
      <c r="AO4384" t="s">
        <v>42</v>
      </c>
    </row>
    <row r="4385" spans="1:41" x14ac:dyDescent="0.35">
      <c r="A4385" t="s">
        <v>1493</v>
      </c>
      <c r="B4385">
        <v>2019</v>
      </c>
      <c r="C4385" t="s">
        <v>158</v>
      </c>
      <c r="D4385" t="s">
        <v>744</v>
      </c>
      <c r="E4385" t="s">
        <v>82</v>
      </c>
      <c r="F4385">
        <v>208</v>
      </c>
      <c r="G4385" t="s">
        <v>1466</v>
      </c>
      <c r="H4385">
        <v>17830</v>
      </c>
      <c r="I4385">
        <v>19254</v>
      </c>
      <c r="J4385">
        <f t="shared" si="68"/>
        <v>-1424</v>
      </c>
      <c r="K4385">
        <v>1285</v>
      </c>
      <c r="L4385" t="s">
        <v>158</v>
      </c>
      <c r="M4385" t="s">
        <v>824</v>
      </c>
      <c r="N4385">
        <v>17730</v>
      </c>
      <c r="O4385">
        <v>17730</v>
      </c>
      <c r="Q4385">
        <v>1.0056401579244219</v>
      </c>
      <c r="T4385">
        <v>1.0859560067681895</v>
      </c>
      <c r="U4385">
        <v>4.9000000000000002E-2</v>
      </c>
      <c r="W4385">
        <v>0.92894637630517818</v>
      </c>
      <c r="X4385">
        <v>1.0180944589033378</v>
      </c>
      <c r="Y4385" t="s">
        <v>47</v>
      </c>
      <c r="Z4385">
        <v>208</v>
      </c>
      <c r="AC4385">
        <v>0.97566546514903374</v>
      </c>
      <c r="AD4385">
        <v>1.0153107917991593</v>
      </c>
      <c r="AE4385">
        <v>0.88372213046016923</v>
      </c>
      <c r="AF4385">
        <v>0.92114476411360247</v>
      </c>
      <c r="AG4385">
        <v>4422.7739350661832</v>
      </c>
      <c r="AH4385">
        <v>469.20335539457199</v>
      </c>
      <c r="AI4385">
        <v>1</v>
      </c>
      <c r="AJ4385">
        <v>0</v>
      </c>
      <c r="AK4385">
        <v>0</v>
      </c>
      <c r="AL4385">
        <v>1</v>
      </c>
      <c r="AM4385">
        <v>1</v>
      </c>
      <c r="AN4385">
        <v>0</v>
      </c>
      <c r="AO4385" t="s">
        <v>42</v>
      </c>
    </row>
    <row r="4386" spans="1:41" x14ac:dyDescent="0.35">
      <c r="A4386" t="s">
        <v>1493</v>
      </c>
      <c r="B4386">
        <v>2019</v>
      </c>
      <c r="C4386" t="s">
        <v>158</v>
      </c>
      <c r="D4386" t="s">
        <v>744</v>
      </c>
      <c r="E4386" t="s">
        <v>82</v>
      </c>
      <c r="F4386" t="s">
        <v>1463</v>
      </c>
      <c r="G4386" t="s">
        <v>1464</v>
      </c>
      <c r="H4386">
        <v>14990</v>
      </c>
      <c r="I4386">
        <v>16287</v>
      </c>
      <c r="J4386">
        <f t="shared" si="68"/>
        <v>-1297</v>
      </c>
      <c r="K4386">
        <v>17</v>
      </c>
      <c r="L4386" t="s">
        <v>158</v>
      </c>
      <c r="M4386" t="s">
        <v>824</v>
      </c>
      <c r="N4386">
        <v>17730</v>
      </c>
      <c r="O4386">
        <v>17730</v>
      </c>
      <c r="Q4386">
        <v>0.84545967287084034</v>
      </c>
      <c r="T4386">
        <v>0.91861252115059211</v>
      </c>
      <c r="U4386">
        <v>4.9000000000000002E-2</v>
      </c>
      <c r="W4386">
        <v>0.81726380856593073</v>
      </c>
      <c r="X4386">
        <v>0.8302085079914745</v>
      </c>
      <c r="Y4386" t="s">
        <v>1465</v>
      </c>
      <c r="Z4386" t="s">
        <v>1463</v>
      </c>
      <c r="AC4386">
        <v>0.89129709120739209</v>
      </c>
      <c r="AD4386">
        <v>0.90892882699810329</v>
      </c>
      <c r="AE4386">
        <v>0.872922944705526</v>
      </c>
      <c r="AF4386">
        <v>0.8145534171982266</v>
      </c>
      <c r="AG4386">
        <v>3194.657539314685</v>
      </c>
      <c r="AH4386">
        <v>1380.7833404541016</v>
      </c>
      <c r="AI4386">
        <v>1</v>
      </c>
      <c r="AJ4386">
        <v>0</v>
      </c>
      <c r="AK4386">
        <v>0</v>
      </c>
      <c r="AL4386">
        <v>1</v>
      </c>
      <c r="AM4386">
        <v>1</v>
      </c>
      <c r="AN4386">
        <v>0</v>
      </c>
      <c r="AO4386" t="s">
        <v>42</v>
      </c>
    </row>
    <row r="4387" spans="1:41" x14ac:dyDescent="0.35">
      <c r="A4387" t="s">
        <v>1493</v>
      </c>
      <c r="B4387">
        <v>2019</v>
      </c>
      <c r="C4387" t="s">
        <v>158</v>
      </c>
      <c r="D4387" t="s">
        <v>744</v>
      </c>
      <c r="E4387" t="s">
        <v>82</v>
      </c>
      <c r="F4387" t="s">
        <v>807</v>
      </c>
      <c r="G4387" t="s">
        <v>831</v>
      </c>
      <c r="H4387">
        <v>12650</v>
      </c>
      <c r="I4387">
        <v>14032</v>
      </c>
      <c r="J4387">
        <f t="shared" si="68"/>
        <v>-1382</v>
      </c>
      <c r="K4387">
        <v>131</v>
      </c>
      <c r="L4387" t="s">
        <v>158</v>
      </c>
      <c r="M4387" t="s">
        <v>824</v>
      </c>
      <c r="N4387">
        <v>17730</v>
      </c>
      <c r="O4387">
        <v>17730</v>
      </c>
      <c r="Q4387">
        <v>0.71347997743936831</v>
      </c>
      <c r="T4387">
        <v>0.79142695995487888</v>
      </c>
      <c r="U4387">
        <v>4.9000000000000002E-2</v>
      </c>
      <c r="W4387">
        <v>0.81319996889803003</v>
      </c>
      <c r="X4387">
        <v>0.91786945347868643</v>
      </c>
      <c r="Y4387" t="s">
        <v>809</v>
      </c>
      <c r="Z4387" t="s">
        <v>807</v>
      </c>
      <c r="AC4387">
        <v>0.6659552143765497</v>
      </c>
      <c r="AD4387">
        <v>0.70482569443947085</v>
      </c>
      <c r="AE4387">
        <v>0.76511863193761087</v>
      </c>
      <c r="AF4387">
        <v>0.82128323592623687</v>
      </c>
      <c r="AG4387">
        <v>913.30981301846964</v>
      </c>
      <c r="AH4387">
        <v>170.51841375231743</v>
      </c>
      <c r="AI4387">
        <v>0</v>
      </c>
      <c r="AJ4387">
        <v>1</v>
      </c>
      <c r="AK4387">
        <v>0</v>
      </c>
      <c r="AL4387">
        <v>1</v>
      </c>
      <c r="AM4387">
        <v>1</v>
      </c>
      <c r="AN4387">
        <v>0</v>
      </c>
      <c r="AO4387" t="s">
        <v>42</v>
      </c>
    </row>
    <row r="4388" spans="1:41" x14ac:dyDescent="0.35">
      <c r="A4388" t="s">
        <v>1493</v>
      </c>
      <c r="B4388">
        <v>2019</v>
      </c>
      <c r="C4388" t="s">
        <v>158</v>
      </c>
      <c r="D4388" t="s">
        <v>744</v>
      </c>
      <c r="E4388" t="s">
        <v>82</v>
      </c>
      <c r="F4388" t="s">
        <v>173</v>
      </c>
      <c r="G4388" t="s">
        <v>1543</v>
      </c>
      <c r="H4388">
        <v>16750</v>
      </c>
      <c r="I4388">
        <v>18762</v>
      </c>
      <c r="J4388">
        <f t="shared" si="68"/>
        <v>-2012</v>
      </c>
      <c r="K4388">
        <v>57</v>
      </c>
      <c r="L4388" t="s">
        <v>158</v>
      </c>
      <c r="M4388" t="s">
        <v>824</v>
      </c>
      <c r="N4388">
        <v>17730</v>
      </c>
      <c r="O4388">
        <v>17730</v>
      </c>
      <c r="Q4388">
        <v>0.94472645234066566</v>
      </c>
      <c r="T4388">
        <v>1.0582064297800338</v>
      </c>
      <c r="U4388">
        <v>4.9000000000000002E-2</v>
      </c>
      <c r="W4388">
        <v>0.87050405680961629</v>
      </c>
      <c r="X4388">
        <v>1.0052407185683478</v>
      </c>
      <c r="Y4388" t="s">
        <v>65</v>
      </c>
      <c r="Z4388" t="s">
        <v>173</v>
      </c>
      <c r="AC4388">
        <v>0.9858405512807944</v>
      </c>
      <c r="AD4388">
        <v>1.0530300164599633</v>
      </c>
      <c r="AE4388">
        <v>0.91565706838420202</v>
      </c>
      <c r="AF4388">
        <v>0.99341146669063429</v>
      </c>
      <c r="AG4388">
        <v>4186.255764827556</v>
      </c>
      <c r="AH4388">
        <v>395.04626321452321</v>
      </c>
      <c r="AI4388">
        <v>0</v>
      </c>
      <c r="AJ4388">
        <v>1</v>
      </c>
      <c r="AK4388">
        <v>0</v>
      </c>
      <c r="AL4388">
        <v>1</v>
      </c>
      <c r="AM4388">
        <v>1</v>
      </c>
      <c r="AN4388">
        <v>0</v>
      </c>
      <c r="AO4388" t="s">
        <v>42</v>
      </c>
    </row>
    <row r="4389" spans="1:41" x14ac:dyDescent="0.35">
      <c r="A4389" t="s">
        <v>1493</v>
      </c>
      <c r="B4389">
        <v>2019</v>
      </c>
      <c r="C4389" t="s">
        <v>158</v>
      </c>
      <c r="D4389" t="s">
        <v>744</v>
      </c>
      <c r="E4389" t="s">
        <v>88</v>
      </c>
      <c r="F4389" t="s">
        <v>158</v>
      </c>
      <c r="G4389" t="s">
        <v>832</v>
      </c>
      <c r="H4389">
        <v>19030</v>
      </c>
      <c r="I4389">
        <v>19030</v>
      </c>
      <c r="J4389">
        <f t="shared" si="68"/>
        <v>0</v>
      </c>
      <c r="K4389">
        <v>29</v>
      </c>
      <c r="L4389" t="s">
        <v>158</v>
      </c>
      <c r="M4389" t="s">
        <v>832</v>
      </c>
      <c r="N4389">
        <v>19030</v>
      </c>
      <c r="O4389">
        <v>19030</v>
      </c>
      <c r="Q4389">
        <v>1</v>
      </c>
      <c r="T4389">
        <v>1</v>
      </c>
      <c r="U4389">
        <v>2.4E-2</v>
      </c>
      <c r="W4389">
        <v>1</v>
      </c>
      <c r="X4389">
        <v>1</v>
      </c>
      <c r="Y4389" t="s">
        <v>41</v>
      </c>
      <c r="Z4389" t="s">
        <v>158</v>
      </c>
      <c r="AC4389">
        <v>1</v>
      </c>
      <c r="AD4389">
        <v>1</v>
      </c>
      <c r="AE4389">
        <v>1</v>
      </c>
      <c r="AF4389">
        <v>1</v>
      </c>
      <c r="AG4389">
        <v>3297.2766405955981</v>
      </c>
      <c r="AH4389">
        <v>325.95499037742269</v>
      </c>
      <c r="AI4389">
        <v>1</v>
      </c>
      <c r="AJ4389">
        <v>0</v>
      </c>
      <c r="AK4389">
        <v>1</v>
      </c>
      <c r="AL4389">
        <v>1</v>
      </c>
      <c r="AM4389">
        <v>1</v>
      </c>
      <c r="AN4389">
        <v>0</v>
      </c>
      <c r="AO4389" t="s">
        <v>42</v>
      </c>
    </row>
    <row r="4390" spans="1:41" x14ac:dyDescent="0.35">
      <c r="A4390" t="s">
        <v>1493</v>
      </c>
      <c r="B4390">
        <v>2019</v>
      </c>
      <c r="C4390" t="s">
        <v>158</v>
      </c>
      <c r="D4390" t="s">
        <v>744</v>
      </c>
      <c r="E4390" t="s">
        <v>88</v>
      </c>
      <c r="F4390" t="s">
        <v>160</v>
      </c>
      <c r="G4390" t="s">
        <v>833</v>
      </c>
      <c r="H4390">
        <v>21400</v>
      </c>
      <c r="I4390">
        <v>20533</v>
      </c>
      <c r="J4390">
        <f t="shared" si="68"/>
        <v>867</v>
      </c>
      <c r="K4390">
        <v>19</v>
      </c>
      <c r="L4390" t="s">
        <v>158</v>
      </c>
      <c r="M4390" t="s">
        <v>832</v>
      </c>
      <c r="N4390">
        <v>19030</v>
      </c>
      <c r="O4390">
        <v>19030</v>
      </c>
      <c r="Q4390">
        <v>1.1245401996847084</v>
      </c>
      <c r="T4390">
        <v>1.0789805570152391</v>
      </c>
      <c r="U4390">
        <v>2.4E-2</v>
      </c>
      <c r="W4390">
        <v>1.0513755115714571</v>
      </c>
      <c r="X4390">
        <v>0.99790670264245951</v>
      </c>
      <c r="Y4390" t="s">
        <v>56</v>
      </c>
      <c r="Z4390" t="s">
        <v>160</v>
      </c>
      <c r="AC4390">
        <v>1.0287597309726551</v>
      </c>
      <c r="AD4390">
        <v>1.049261476810182</v>
      </c>
      <c r="AE4390">
        <v>0.9242003370422851</v>
      </c>
      <c r="AF4390">
        <v>0.94988164453028401</v>
      </c>
      <c r="AG4390">
        <v>4858.9999295939842</v>
      </c>
      <c r="AH4390">
        <v>299.48264889416117</v>
      </c>
      <c r="AI4390">
        <v>1</v>
      </c>
      <c r="AJ4390">
        <v>0</v>
      </c>
      <c r="AK4390">
        <v>0</v>
      </c>
      <c r="AL4390">
        <v>1</v>
      </c>
      <c r="AM4390">
        <v>1</v>
      </c>
      <c r="AN4390">
        <v>0</v>
      </c>
      <c r="AO4390" t="s">
        <v>42</v>
      </c>
    </row>
    <row r="4391" spans="1:41" x14ac:dyDescent="0.35">
      <c r="A4391" t="s">
        <v>1493</v>
      </c>
      <c r="B4391">
        <v>2019</v>
      </c>
      <c r="C4391" t="s">
        <v>158</v>
      </c>
      <c r="D4391" t="s">
        <v>744</v>
      </c>
      <c r="E4391" t="s">
        <v>88</v>
      </c>
      <c r="F4391" t="s">
        <v>375</v>
      </c>
      <c r="G4391" t="s">
        <v>835</v>
      </c>
      <c r="H4391">
        <v>19300</v>
      </c>
      <c r="I4391">
        <v>18258</v>
      </c>
      <c r="J4391">
        <f t="shared" si="68"/>
        <v>1042</v>
      </c>
      <c r="K4391">
        <v>191</v>
      </c>
      <c r="L4391" t="s">
        <v>158</v>
      </c>
      <c r="M4391" t="s">
        <v>832</v>
      </c>
      <c r="N4391">
        <v>19030</v>
      </c>
      <c r="O4391">
        <v>19030</v>
      </c>
      <c r="Q4391">
        <v>1.0141881240147137</v>
      </c>
      <c r="T4391">
        <v>0.95943247503941143</v>
      </c>
      <c r="U4391">
        <v>2.4E-2</v>
      </c>
      <c r="W4391">
        <v>1.0624834423674114</v>
      </c>
      <c r="X4391">
        <v>0.96163214923550067</v>
      </c>
      <c r="Y4391" t="s">
        <v>68</v>
      </c>
      <c r="Z4391" t="s">
        <v>375</v>
      </c>
      <c r="AC4391">
        <v>0.93026516376556845</v>
      </c>
      <c r="AD4391">
        <v>0.96019170618623062</v>
      </c>
      <c r="AE4391">
        <v>0.94701191681584118</v>
      </c>
      <c r="AF4391">
        <v>0.94191804468332718</v>
      </c>
      <c r="AG4391">
        <v>2584.2419272858288</v>
      </c>
      <c r="AH4391">
        <v>858.11429323322864</v>
      </c>
      <c r="AI4391">
        <v>1</v>
      </c>
      <c r="AJ4391">
        <v>0</v>
      </c>
      <c r="AK4391">
        <v>0</v>
      </c>
      <c r="AL4391">
        <v>1</v>
      </c>
      <c r="AM4391">
        <v>1</v>
      </c>
      <c r="AN4391">
        <v>0</v>
      </c>
      <c r="AO4391" t="s">
        <v>42</v>
      </c>
    </row>
    <row r="4392" spans="1:41" x14ac:dyDescent="0.35">
      <c r="A4392" t="s">
        <v>1493</v>
      </c>
      <c r="B4392">
        <v>2019</v>
      </c>
      <c r="C4392" t="s">
        <v>158</v>
      </c>
      <c r="D4392" t="s">
        <v>744</v>
      </c>
      <c r="E4392" t="s">
        <v>88</v>
      </c>
      <c r="F4392">
        <v>208</v>
      </c>
      <c r="G4392" t="s">
        <v>1467</v>
      </c>
      <c r="H4392">
        <v>20630</v>
      </c>
      <c r="I4392">
        <v>19665</v>
      </c>
      <c r="J4392">
        <f t="shared" si="68"/>
        <v>965</v>
      </c>
      <c r="K4392">
        <v>20</v>
      </c>
      <c r="L4392" t="s">
        <v>158</v>
      </c>
      <c r="M4392" t="s">
        <v>832</v>
      </c>
      <c r="N4392">
        <v>19030</v>
      </c>
      <c r="O4392">
        <v>19030</v>
      </c>
      <c r="Q4392">
        <v>1.0840777719390435</v>
      </c>
      <c r="T4392">
        <v>1.0333683657383079</v>
      </c>
      <c r="U4392">
        <v>2.4E-2</v>
      </c>
      <c r="W4392">
        <v>1.030160239564994</v>
      </c>
      <c r="X4392">
        <v>0.95886576313032745</v>
      </c>
      <c r="Y4392" t="s">
        <v>47</v>
      </c>
      <c r="Z4392">
        <v>208</v>
      </c>
      <c r="AC4392">
        <v>0.97566546514903374</v>
      </c>
      <c r="AD4392">
        <v>1.0153107917991593</v>
      </c>
      <c r="AE4392">
        <v>0.88372213046016923</v>
      </c>
      <c r="AF4392">
        <v>0.92114476411360247</v>
      </c>
      <c r="AG4392">
        <v>4422.7739350661832</v>
      </c>
      <c r="AH4392">
        <v>469.20335539457199</v>
      </c>
      <c r="AI4392">
        <v>1</v>
      </c>
      <c r="AJ4392">
        <v>0</v>
      </c>
      <c r="AK4392">
        <v>0</v>
      </c>
      <c r="AL4392">
        <v>1</v>
      </c>
      <c r="AM4392">
        <v>1</v>
      </c>
      <c r="AN4392">
        <v>0</v>
      </c>
      <c r="AO4392" t="s">
        <v>42</v>
      </c>
    </row>
    <row r="4393" spans="1:41" x14ac:dyDescent="0.35">
      <c r="A4393" t="s">
        <v>1493</v>
      </c>
      <c r="B4393">
        <v>2019</v>
      </c>
      <c r="C4393" t="s">
        <v>158</v>
      </c>
      <c r="D4393" t="s">
        <v>744</v>
      </c>
      <c r="E4393" t="s">
        <v>88</v>
      </c>
      <c r="F4393" t="s">
        <v>1463</v>
      </c>
      <c r="G4393" t="s">
        <v>1468</v>
      </c>
      <c r="H4393">
        <v>19090</v>
      </c>
      <c r="I4393">
        <v>17068</v>
      </c>
      <c r="J4393">
        <f t="shared" si="68"/>
        <v>2022</v>
      </c>
      <c r="K4393">
        <v>29</v>
      </c>
      <c r="L4393" t="s">
        <v>158</v>
      </c>
      <c r="M4393" t="s">
        <v>832</v>
      </c>
      <c r="N4393">
        <v>19030</v>
      </c>
      <c r="O4393">
        <v>19030</v>
      </c>
      <c r="Q4393">
        <v>1.0031529164477142</v>
      </c>
      <c r="T4393">
        <v>0.89689963215974766</v>
      </c>
      <c r="U4393">
        <v>2.4E-2</v>
      </c>
      <c r="W4393">
        <v>1.0103363605630113</v>
      </c>
      <c r="X4393">
        <v>0.8108487660102458</v>
      </c>
      <c r="Y4393" t="s">
        <v>1465</v>
      </c>
      <c r="Z4393" t="s">
        <v>1463</v>
      </c>
      <c r="AC4393">
        <v>0.89129709120739209</v>
      </c>
      <c r="AD4393">
        <v>0.90892882699810329</v>
      </c>
      <c r="AE4393">
        <v>0.872922944705526</v>
      </c>
      <c r="AF4393">
        <v>0.8145534171982266</v>
      </c>
      <c r="AG4393">
        <v>3194.657539314685</v>
      </c>
      <c r="AH4393">
        <v>1380.7833404541016</v>
      </c>
      <c r="AI4393">
        <v>1</v>
      </c>
      <c r="AJ4393">
        <v>0</v>
      </c>
      <c r="AK4393">
        <v>0</v>
      </c>
      <c r="AL4393">
        <v>1</v>
      </c>
      <c r="AM4393">
        <v>1</v>
      </c>
      <c r="AN4393">
        <v>0</v>
      </c>
      <c r="AO4393" t="s">
        <v>42</v>
      </c>
    </row>
    <row r="4394" spans="1:41" x14ac:dyDescent="0.35">
      <c r="A4394" t="s">
        <v>1493</v>
      </c>
      <c r="B4394">
        <v>2019</v>
      </c>
      <c r="C4394" t="s">
        <v>158</v>
      </c>
      <c r="D4394" t="s">
        <v>744</v>
      </c>
      <c r="E4394" t="s">
        <v>88</v>
      </c>
      <c r="F4394" t="s">
        <v>173</v>
      </c>
      <c r="G4394" t="s">
        <v>1469</v>
      </c>
      <c r="H4394">
        <v>18250</v>
      </c>
      <c r="I4394">
        <v>20090</v>
      </c>
      <c r="J4394">
        <f t="shared" si="68"/>
        <v>-1840</v>
      </c>
      <c r="K4394">
        <v>56</v>
      </c>
      <c r="L4394" t="s">
        <v>158</v>
      </c>
      <c r="M4394" t="s">
        <v>832</v>
      </c>
      <c r="N4394">
        <v>19030</v>
      </c>
      <c r="O4394">
        <v>19030</v>
      </c>
      <c r="Q4394">
        <v>0.95901208617971623</v>
      </c>
      <c r="T4394">
        <v>1.0557015239096164</v>
      </c>
      <c r="U4394">
        <v>2.4E-2</v>
      </c>
      <c r="W4394">
        <v>0.89391670557568748</v>
      </c>
      <c r="X4394">
        <v>1.0066158976684465</v>
      </c>
      <c r="Y4394" t="s">
        <v>65</v>
      </c>
      <c r="Z4394" t="s">
        <v>173</v>
      </c>
      <c r="AC4394">
        <v>0.9858405512807944</v>
      </c>
      <c r="AD4394">
        <v>1.0530300164599633</v>
      </c>
      <c r="AE4394">
        <v>0.91565706838420202</v>
      </c>
      <c r="AF4394">
        <v>0.99341146669063429</v>
      </c>
      <c r="AG4394">
        <v>4186.255764827556</v>
      </c>
      <c r="AH4394">
        <v>395.04626321452321</v>
      </c>
      <c r="AI4394">
        <v>0</v>
      </c>
      <c r="AJ4394">
        <v>1</v>
      </c>
      <c r="AK4394">
        <v>0</v>
      </c>
      <c r="AL4394">
        <v>1</v>
      </c>
      <c r="AM4394">
        <v>1</v>
      </c>
      <c r="AN4394">
        <v>0</v>
      </c>
      <c r="AO4394" t="s">
        <v>42</v>
      </c>
    </row>
    <row r="4395" spans="1:41" x14ac:dyDescent="0.35">
      <c r="A4395" t="s">
        <v>1493</v>
      </c>
      <c r="B4395">
        <v>2019</v>
      </c>
      <c r="C4395" t="s">
        <v>158</v>
      </c>
      <c r="D4395" t="s">
        <v>744</v>
      </c>
      <c r="E4395" t="s">
        <v>97</v>
      </c>
      <c r="F4395" t="s">
        <v>158</v>
      </c>
      <c r="G4395" t="s">
        <v>838</v>
      </c>
      <c r="H4395">
        <v>17550</v>
      </c>
      <c r="I4395">
        <v>17550</v>
      </c>
      <c r="J4395">
        <f t="shared" si="68"/>
        <v>0</v>
      </c>
      <c r="K4395">
        <v>199</v>
      </c>
      <c r="L4395" t="s">
        <v>158</v>
      </c>
      <c r="M4395" t="s">
        <v>838</v>
      </c>
      <c r="N4395">
        <v>17550</v>
      </c>
      <c r="O4395">
        <v>17550</v>
      </c>
      <c r="Q4395">
        <v>1</v>
      </c>
      <c r="T4395">
        <v>1</v>
      </c>
      <c r="U4395">
        <v>0.17</v>
      </c>
      <c r="W4395">
        <v>1</v>
      </c>
      <c r="X4395">
        <v>1</v>
      </c>
      <c r="Y4395" t="s">
        <v>41</v>
      </c>
      <c r="Z4395" t="s">
        <v>158</v>
      </c>
      <c r="AC4395">
        <v>1</v>
      </c>
      <c r="AD4395">
        <v>1</v>
      </c>
      <c r="AE4395">
        <v>1</v>
      </c>
      <c r="AF4395">
        <v>1</v>
      </c>
      <c r="AG4395">
        <v>3297.2766405955981</v>
      </c>
      <c r="AH4395">
        <v>325.95499037742269</v>
      </c>
      <c r="AI4395">
        <v>1</v>
      </c>
      <c r="AJ4395">
        <v>0</v>
      </c>
      <c r="AK4395">
        <v>1</v>
      </c>
      <c r="AL4395">
        <v>1</v>
      </c>
      <c r="AM4395">
        <v>1</v>
      </c>
      <c r="AN4395">
        <v>0</v>
      </c>
      <c r="AO4395" t="s">
        <v>42</v>
      </c>
    </row>
    <row r="4396" spans="1:41" x14ac:dyDescent="0.35">
      <c r="A4396" t="s">
        <v>1493</v>
      </c>
      <c r="B4396">
        <v>2019</v>
      </c>
      <c r="C4396" t="s">
        <v>158</v>
      </c>
      <c r="D4396" t="s">
        <v>744</v>
      </c>
      <c r="E4396" t="s">
        <v>97</v>
      </c>
      <c r="F4396" t="s">
        <v>167</v>
      </c>
      <c r="G4396" t="s">
        <v>1544</v>
      </c>
      <c r="H4396">
        <v>18350</v>
      </c>
      <c r="I4396">
        <v>17107.288461538461</v>
      </c>
      <c r="J4396">
        <f t="shared" si="68"/>
        <v>1242.711538461539</v>
      </c>
      <c r="K4396">
        <v>196</v>
      </c>
      <c r="L4396" t="s">
        <v>158</v>
      </c>
      <c r="M4396" t="s">
        <v>838</v>
      </c>
      <c r="N4396">
        <v>17550</v>
      </c>
      <c r="O4396">
        <v>17550</v>
      </c>
      <c r="Q4396">
        <v>1.0455840455840455</v>
      </c>
      <c r="T4396">
        <v>0.97477427131273287</v>
      </c>
      <c r="U4396">
        <v>0.17</v>
      </c>
      <c r="W4396">
        <v>0.99182222637360395</v>
      </c>
      <c r="X4396">
        <v>0.90487591579224325</v>
      </c>
      <c r="Y4396" t="s">
        <v>45</v>
      </c>
      <c r="Z4396" t="s">
        <v>167</v>
      </c>
      <c r="AC4396">
        <v>1.0674001877228541</v>
      </c>
      <c r="AD4396">
        <v>1.0050692644148058</v>
      </c>
      <c r="AE4396">
        <v>1.0231912861411121</v>
      </c>
      <c r="AF4396">
        <v>0.94841620008233818</v>
      </c>
      <c r="AG4396">
        <v>4213.8321857884557</v>
      </c>
      <c r="AH4396">
        <v>291.45899380027294</v>
      </c>
      <c r="AI4396">
        <v>1</v>
      </c>
      <c r="AJ4396">
        <v>0</v>
      </c>
      <c r="AK4396">
        <v>0</v>
      </c>
      <c r="AL4396">
        <v>1</v>
      </c>
      <c r="AM4396">
        <v>1</v>
      </c>
      <c r="AN4396">
        <v>0</v>
      </c>
      <c r="AO4396" t="s">
        <v>42</v>
      </c>
    </row>
    <row r="4397" spans="1:41" x14ac:dyDescent="0.35">
      <c r="A4397" t="s">
        <v>1493</v>
      </c>
      <c r="B4397">
        <v>2019</v>
      </c>
      <c r="C4397" t="s">
        <v>158</v>
      </c>
      <c r="D4397" t="s">
        <v>744</v>
      </c>
      <c r="E4397" t="s">
        <v>97</v>
      </c>
      <c r="F4397" t="s">
        <v>379</v>
      </c>
      <c r="G4397" t="s">
        <v>839</v>
      </c>
      <c r="H4397">
        <v>17850</v>
      </c>
      <c r="I4397">
        <v>17527.942307692309</v>
      </c>
      <c r="J4397">
        <f t="shared" si="68"/>
        <v>322.05769230769147</v>
      </c>
      <c r="K4397">
        <v>0</v>
      </c>
      <c r="L4397" t="s">
        <v>158</v>
      </c>
      <c r="M4397" t="s">
        <v>838</v>
      </c>
      <c r="N4397">
        <v>17550</v>
      </c>
      <c r="O4397">
        <v>17550</v>
      </c>
      <c r="Q4397">
        <v>1.017094017094017</v>
      </c>
      <c r="T4397">
        <v>0.99874315143545933</v>
      </c>
      <c r="U4397">
        <v>0.17</v>
      </c>
      <c r="W4397">
        <v>0.91919234722280319</v>
      </c>
      <c r="X4397">
        <v>0.88800135307270101</v>
      </c>
      <c r="Y4397" t="s">
        <v>62</v>
      </c>
      <c r="Z4397" t="s">
        <v>379</v>
      </c>
      <c r="AC4397">
        <v>1.0411064645392292</v>
      </c>
      <c r="AD4397">
        <v>1.0122369739817341</v>
      </c>
      <c r="AE4397">
        <v>0.93812285410637875</v>
      </c>
      <c r="AF4397">
        <v>0.89208772323379815</v>
      </c>
      <c r="AG4397">
        <v>4749.0057609517917</v>
      </c>
      <c r="AH4397">
        <v>411.94739111446768</v>
      </c>
      <c r="AI4397">
        <v>1</v>
      </c>
      <c r="AJ4397">
        <v>0</v>
      </c>
      <c r="AK4397">
        <v>0</v>
      </c>
      <c r="AL4397">
        <v>1</v>
      </c>
      <c r="AM4397">
        <v>1</v>
      </c>
      <c r="AN4397">
        <v>0</v>
      </c>
      <c r="AO4397" t="s">
        <v>42</v>
      </c>
    </row>
    <row r="4398" spans="1:41" x14ac:dyDescent="0.35">
      <c r="A4398" t="s">
        <v>1493</v>
      </c>
      <c r="B4398">
        <v>2019</v>
      </c>
      <c r="C4398" t="s">
        <v>158</v>
      </c>
      <c r="D4398" t="s">
        <v>744</v>
      </c>
      <c r="E4398" t="s">
        <v>97</v>
      </c>
      <c r="F4398" t="s">
        <v>807</v>
      </c>
      <c r="G4398" t="s">
        <v>1470</v>
      </c>
      <c r="H4398">
        <v>11100</v>
      </c>
      <c r="I4398">
        <v>11700.19230769231</v>
      </c>
      <c r="J4398">
        <f t="shared" si="68"/>
        <v>-600.19230769231035</v>
      </c>
      <c r="K4398">
        <v>708</v>
      </c>
      <c r="L4398" t="s">
        <v>158</v>
      </c>
      <c r="M4398" t="s">
        <v>838</v>
      </c>
      <c r="N4398">
        <v>17550</v>
      </c>
      <c r="O4398">
        <v>17550</v>
      </c>
      <c r="Q4398">
        <v>0.63247863247863245</v>
      </c>
      <c r="T4398">
        <v>0.66667762436993216</v>
      </c>
      <c r="U4398">
        <v>0.17</v>
      </c>
      <c r="W4398">
        <v>0.71471885969498095</v>
      </c>
      <c r="X4398">
        <v>0.7622991780729429</v>
      </c>
      <c r="Y4398" t="s">
        <v>809</v>
      </c>
      <c r="Z4398" t="s">
        <v>807</v>
      </c>
      <c r="AC4398">
        <v>0.6659552143765497</v>
      </c>
      <c r="AD4398">
        <v>0.70482569443947085</v>
      </c>
      <c r="AE4398">
        <v>0.76511863193761087</v>
      </c>
      <c r="AF4398">
        <v>0.82128323592623687</v>
      </c>
      <c r="AG4398">
        <v>913.30981301846964</v>
      </c>
      <c r="AH4398">
        <v>170.51841375231743</v>
      </c>
      <c r="AI4398">
        <v>0</v>
      </c>
      <c r="AJ4398">
        <v>1</v>
      </c>
      <c r="AK4398">
        <v>0</v>
      </c>
      <c r="AL4398">
        <v>1</v>
      </c>
      <c r="AM4398">
        <v>1</v>
      </c>
      <c r="AN4398">
        <v>0</v>
      </c>
      <c r="AO4398" t="s">
        <v>42</v>
      </c>
    </row>
    <row r="4399" spans="1:41" x14ac:dyDescent="0.35">
      <c r="A4399" t="s">
        <v>1493</v>
      </c>
      <c r="B4399">
        <v>2019</v>
      </c>
      <c r="C4399" t="s">
        <v>158</v>
      </c>
      <c r="D4399" t="s">
        <v>744</v>
      </c>
      <c r="E4399" t="s">
        <v>97</v>
      </c>
      <c r="F4399" t="s">
        <v>173</v>
      </c>
      <c r="G4399" t="s">
        <v>1471</v>
      </c>
      <c r="H4399">
        <v>16450</v>
      </c>
      <c r="I4399">
        <v>17729</v>
      </c>
      <c r="J4399">
        <f t="shared" si="68"/>
        <v>-1279</v>
      </c>
      <c r="K4399">
        <v>1839</v>
      </c>
      <c r="L4399" t="s">
        <v>158</v>
      </c>
      <c r="M4399" t="s">
        <v>838</v>
      </c>
      <c r="N4399">
        <v>17550</v>
      </c>
      <c r="O4399">
        <v>17550</v>
      </c>
      <c r="Q4399">
        <v>0.93732193732193736</v>
      </c>
      <c r="T4399">
        <v>1.0101994301994301</v>
      </c>
      <c r="U4399">
        <v>0.17</v>
      </c>
      <c r="W4399">
        <v>0.86044918756389355</v>
      </c>
      <c r="X4399">
        <v>0.94405949920142973</v>
      </c>
      <c r="Y4399" t="s">
        <v>65</v>
      </c>
      <c r="Z4399" t="s">
        <v>173</v>
      </c>
      <c r="AC4399">
        <v>0.9858405512807944</v>
      </c>
      <c r="AD4399">
        <v>1.0530300164599633</v>
      </c>
      <c r="AE4399">
        <v>0.91565706838420202</v>
      </c>
      <c r="AF4399">
        <v>0.99341146669063429</v>
      </c>
      <c r="AG4399">
        <v>4186.255764827556</v>
      </c>
      <c r="AH4399">
        <v>395.04626321452321</v>
      </c>
      <c r="AI4399">
        <v>0</v>
      </c>
      <c r="AJ4399">
        <v>1</v>
      </c>
      <c r="AK4399">
        <v>0</v>
      </c>
      <c r="AL4399">
        <v>1</v>
      </c>
      <c r="AM4399">
        <v>1</v>
      </c>
      <c r="AN4399">
        <v>0</v>
      </c>
      <c r="AO4399" t="s">
        <v>42</v>
      </c>
    </row>
    <row r="4400" spans="1:41" x14ac:dyDescent="0.35">
      <c r="A4400" t="s">
        <v>1493</v>
      </c>
      <c r="B4400">
        <v>2019</v>
      </c>
      <c r="C4400" t="s">
        <v>158</v>
      </c>
      <c r="D4400" t="s">
        <v>744</v>
      </c>
      <c r="E4400" t="s">
        <v>103</v>
      </c>
      <c r="F4400" t="s">
        <v>158</v>
      </c>
      <c r="G4400" t="s">
        <v>840</v>
      </c>
      <c r="H4400">
        <v>19530</v>
      </c>
      <c r="I4400">
        <v>19530</v>
      </c>
      <c r="J4400">
        <f t="shared" si="68"/>
        <v>0</v>
      </c>
      <c r="K4400">
        <v>98</v>
      </c>
      <c r="L4400" t="s">
        <v>158</v>
      </c>
      <c r="M4400" t="s">
        <v>840</v>
      </c>
      <c r="N4400">
        <v>19530</v>
      </c>
      <c r="O4400">
        <v>19530</v>
      </c>
      <c r="Q4400">
        <v>1</v>
      </c>
      <c r="T4400">
        <v>1</v>
      </c>
      <c r="U4400">
        <v>2.4E-2</v>
      </c>
      <c r="W4400">
        <v>1</v>
      </c>
      <c r="X4400">
        <v>1</v>
      </c>
      <c r="Y4400" t="s">
        <v>41</v>
      </c>
      <c r="Z4400" t="s">
        <v>158</v>
      </c>
      <c r="AC4400">
        <v>1</v>
      </c>
      <c r="AD4400">
        <v>1</v>
      </c>
      <c r="AE4400">
        <v>1</v>
      </c>
      <c r="AF4400">
        <v>1</v>
      </c>
      <c r="AG4400">
        <v>3297.2766405955981</v>
      </c>
      <c r="AH4400">
        <v>325.95499037742269</v>
      </c>
      <c r="AI4400">
        <v>1</v>
      </c>
      <c r="AJ4400">
        <v>0</v>
      </c>
      <c r="AK4400">
        <v>1</v>
      </c>
      <c r="AL4400">
        <v>1</v>
      </c>
      <c r="AM4400">
        <v>1</v>
      </c>
      <c r="AN4400">
        <v>0</v>
      </c>
      <c r="AO4400" t="s">
        <v>42</v>
      </c>
    </row>
    <row r="4401" spans="1:41" x14ac:dyDescent="0.35">
      <c r="A4401" t="s">
        <v>1493</v>
      </c>
      <c r="B4401">
        <v>2019</v>
      </c>
      <c r="C4401" t="s">
        <v>158</v>
      </c>
      <c r="D4401" t="s">
        <v>744</v>
      </c>
      <c r="E4401" t="s">
        <v>103</v>
      </c>
      <c r="F4401" t="s">
        <v>160</v>
      </c>
      <c r="G4401" t="s">
        <v>841</v>
      </c>
      <c r="H4401">
        <v>20150</v>
      </c>
      <c r="I4401">
        <v>20175</v>
      </c>
      <c r="J4401">
        <f t="shared" si="68"/>
        <v>-25</v>
      </c>
      <c r="K4401">
        <v>192</v>
      </c>
      <c r="L4401" t="s">
        <v>158</v>
      </c>
      <c r="M4401" t="s">
        <v>840</v>
      </c>
      <c r="N4401">
        <v>19530</v>
      </c>
      <c r="O4401">
        <v>19530</v>
      </c>
      <c r="Q4401">
        <v>1.0317460317460319</v>
      </c>
      <c r="T4401">
        <v>1.0330261136712751</v>
      </c>
      <c r="U4401">
        <v>2.4E-2</v>
      </c>
      <c r="W4401">
        <v>0.94198611852441871</v>
      </c>
      <c r="X4401">
        <v>0.94403319851890322</v>
      </c>
      <c r="Y4401" t="s">
        <v>56</v>
      </c>
      <c r="Z4401" t="s">
        <v>160</v>
      </c>
      <c r="AC4401">
        <v>1.0287597309726551</v>
      </c>
      <c r="AD4401">
        <v>1.049261476810182</v>
      </c>
      <c r="AE4401">
        <v>0.9242003370422851</v>
      </c>
      <c r="AF4401">
        <v>0.94988164453028401</v>
      </c>
      <c r="AG4401">
        <v>4858.9999295939842</v>
      </c>
      <c r="AH4401">
        <v>299.48264889416117</v>
      </c>
      <c r="AI4401">
        <v>1</v>
      </c>
      <c r="AJ4401">
        <v>0</v>
      </c>
      <c r="AK4401">
        <v>0</v>
      </c>
      <c r="AL4401">
        <v>1</v>
      </c>
      <c r="AM4401">
        <v>1</v>
      </c>
      <c r="AN4401">
        <v>0</v>
      </c>
      <c r="AO4401" t="s">
        <v>42</v>
      </c>
    </row>
    <row r="4402" spans="1:41" x14ac:dyDescent="0.35">
      <c r="A4402" t="s">
        <v>1493</v>
      </c>
      <c r="B4402">
        <v>2019</v>
      </c>
      <c r="C4402" t="s">
        <v>158</v>
      </c>
      <c r="D4402" t="s">
        <v>744</v>
      </c>
      <c r="E4402" t="s">
        <v>103</v>
      </c>
      <c r="F4402" t="s">
        <v>375</v>
      </c>
      <c r="G4402" t="s">
        <v>1472</v>
      </c>
      <c r="H4402">
        <v>19650</v>
      </c>
      <c r="I4402">
        <v>18425</v>
      </c>
      <c r="J4402">
        <f t="shared" si="68"/>
        <v>1225</v>
      </c>
      <c r="K4402">
        <v>19</v>
      </c>
      <c r="L4402" t="s">
        <v>158</v>
      </c>
      <c r="M4402" t="s">
        <v>840</v>
      </c>
      <c r="N4402">
        <v>19530</v>
      </c>
      <c r="O4402">
        <v>19530</v>
      </c>
      <c r="Q4402">
        <v>1.0061443932411673</v>
      </c>
      <c r="T4402">
        <v>0.9434203789042499</v>
      </c>
      <c r="U4402">
        <v>2.4E-2</v>
      </c>
      <c r="W4402">
        <v>1.0513182350777359</v>
      </c>
      <c r="X4402">
        <v>0.94190368727909235</v>
      </c>
      <c r="Y4402" t="s">
        <v>68</v>
      </c>
      <c r="Z4402" t="s">
        <v>375</v>
      </c>
      <c r="AC4402">
        <v>0.93026516376556845</v>
      </c>
      <c r="AD4402">
        <v>0.96019170618623062</v>
      </c>
      <c r="AE4402">
        <v>0.94701191681584118</v>
      </c>
      <c r="AF4402">
        <v>0.94191804468332718</v>
      </c>
      <c r="AG4402">
        <v>2584.2419272858288</v>
      </c>
      <c r="AH4402">
        <v>858.11429323322864</v>
      </c>
      <c r="AI4402">
        <v>1</v>
      </c>
      <c r="AJ4402">
        <v>0</v>
      </c>
      <c r="AK4402">
        <v>0</v>
      </c>
      <c r="AL4402">
        <v>1</v>
      </c>
      <c r="AM4402">
        <v>1</v>
      </c>
      <c r="AN4402">
        <v>0</v>
      </c>
      <c r="AO4402" t="s">
        <v>42</v>
      </c>
    </row>
    <row r="4403" spans="1:41" x14ac:dyDescent="0.35">
      <c r="A4403" t="s">
        <v>1493</v>
      </c>
      <c r="B4403">
        <v>2019</v>
      </c>
      <c r="C4403" t="s">
        <v>158</v>
      </c>
      <c r="D4403" t="s">
        <v>744</v>
      </c>
      <c r="E4403" t="s">
        <v>103</v>
      </c>
      <c r="F4403">
        <v>208</v>
      </c>
      <c r="G4403" t="s">
        <v>1473</v>
      </c>
      <c r="H4403">
        <v>20430</v>
      </c>
      <c r="I4403">
        <v>20007</v>
      </c>
      <c r="J4403">
        <f t="shared" si="68"/>
        <v>423</v>
      </c>
      <c r="K4403">
        <v>29</v>
      </c>
      <c r="L4403" t="s">
        <v>158</v>
      </c>
      <c r="M4403" t="s">
        <v>840</v>
      </c>
      <c r="N4403">
        <v>19530</v>
      </c>
      <c r="O4403">
        <v>19530</v>
      </c>
      <c r="Q4403">
        <v>1.0460829493087558</v>
      </c>
      <c r="T4403">
        <v>1.0244239631336405</v>
      </c>
      <c r="U4403">
        <v>2.4E-2</v>
      </c>
      <c r="W4403">
        <v>0.98610847425426362</v>
      </c>
      <c r="X4403">
        <v>0.95022586353684568</v>
      </c>
      <c r="Y4403" t="s">
        <v>47</v>
      </c>
      <c r="Z4403">
        <v>208</v>
      </c>
      <c r="AC4403">
        <v>0.97566546514903374</v>
      </c>
      <c r="AD4403">
        <v>1.0153107917991593</v>
      </c>
      <c r="AE4403">
        <v>0.88372213046016923</v>
      </c>
      <c r="AF4403">
        <v>0.92114476411360247</v>
      </c>
      <c r="AG4403">
        <v>4422.7739350661832</v>
      </c>
      <c r="AH4403">
        <v>469.20335539457199</v>
      </c>
      <c r="AI4403">
        <v>1</v>
      </c>
      <c r="AJ4403">
        <v>0</v>
      </c>
      <c r="AK4403">
        <v>0</v>
      </c>
      <c r="AL4403">
        <v>1</v>
      </c>
      <c r="AM4403">
        <v>1</v>
      </c>
      <c r="AN4403">
        <v>0</v>
      </c>
      <c r="AO4403" t="s">
        <v>42</v>
      </c>
    </row>
    <row r="4404" spans="1:41" x14ac:dyDescent="0.35">
      <c r="A4404" t="s">
        <v>1493</v>
      </c>
      <c r="B4404">
        <v>2019</v>
      </c>
      <c r="C4404" t="s">
        <v>158</v>
      </c>
      <c r="D4404" t="s">
        <v>744</v>
      </c>
      <c r="E4404" t="s">
        <v>103</v>
      </c>
      <c r="F4404" t="s">
        <v>1463</v>
      </c>
      <c r="G4404" t="s">
        <v>1474</v>
      </c>
      <c r="H4404">
        <v>16190</v>
      </c>
      <c r="I4404">
        <v>17670</v>
      </c>
      <c r="J4404">
        <f t="shared" si="68"/>
        <v>-1480</v>
      </c>
      <c r="K4404">
        <v>98</v>
      </c>
      <c r="L4404" t="s">
        <v>158</v>
      </c>
      <c r="M4404" t="s">
        <v>840</v>
      </c>
      <c r="N4404">
        <v>19530</v>
      </c>
      <c r="O4404">
        <v>19530</v>
      </c>
      <c r="Q4404">
        <v>0.82898105478750639</v>
      </c>
      <c r="T4404">
        <v>0.90476190476190477</v>
      </c>
      <c r="U4404">
        <v>2.4E-2</v>
      </c>
      <c r="W4404">
        <v>0.80056452469243156</v>
      </c>
      <c r="X4404">
        <v>0.82320675177042335</v>
      </c>
      <c r="Y4404" t="s">
        <v>1465</v>
      </c>
      <c r="Z4404" t="s">
        <v>1463</v>
      </c>
      <c r="AC4404">
        <v>0.89129709120739209</v>
      </c>
      <c r="AD4404">
        <v>0.90892882699810329</v>
      </c>
      <c r="AE4404">
        <v>0.872922944705526</v>
      </c>
      <c r="AF4404">
        <v>0.8145534171982266</v>
      </c>
      <c r="AG4404">
        <v>3194.657539314685</v>
      </c>
      <c r="AH4404">
        <v>1380.7833404541016</v>
      </c>
      <c r="AI4404">
        <v>1</v>
      </c>
      <c r="AJ4404">
        <v>0</v>
      </c>
      <c r="AK4404">
        <v>0</v>
      </c>
      <c r="AL4404">
        <v>1</v>
      </c>
      <c r="AM4404">
        <v>1</v>
      </c>
      <c r="AN4404">
        <v>0</v>
      </c>
      <c r="AO4404" t="s">
        <v>42</v>
      </c>
    </row>
    <row r="4405" spans="1:41" x14ac:dyDescent="0.35">
      <c r="A4405" t="s">
        <v>1493</v>
      </c>
      <c r="B4405">
        <v>2019</v>
      </c>
      <c r="C4405" t="s">
        <v>158</v>
      </c>
      <c r="D4405" t="s">
        <v>744</v>
      </c>
      <c r="E4405" t="s">
        <v>112</v>
      </c>
      <c r="F4405" t="s">
        <v>158</v>
      </c>
      <c r="G4405" t="s">
        <v>844</v>
      </c>
      <c r="H4405">
        <v>15250</v>
      </c>
      <c r="I4405">
        <v>15250</v>
      </c>
      <c r="J4405">
        <f t="shared" si="68"/>
        <v>0</v>
      </c>
      <c r="K4405">
        <v>688</v>
      </c>
      <c r="L4405" t="s">
        <v>158</v>
      </c>
      <c r="M4405" t="s">
        <v>844</v>
      </c>
      <c r="N4405">
        <v>15250</v>
      </c>
      <c r="O4405">
        <v>15250</v>
      </c>
      <c r="Q4405">
        <v>1</v>
      </c>
      <c r="T4405">
        <v>1</v>
      </c>
      <c r="U4405">
        <v>0.27900000000000003</v>
      </c>
      <c r="W4405">
        <v>1</v>
      </c>
      <c r="X4405">
        <v>1</v>
      </c>
      <c r="Y4405" t="s">
        <v>41</v>
      </c>
      <c r="Z4405" t="s">
        <v>158</v>
      </c>
      <c r="AC4405">
        <v>1</v>
      </c>
      <c r="AD4405">
        <v>1</v>
      </c>
      <c r="AE4405">
        <v>1</v>
      </c>
      <c r="AF4405">
        <v>1</v>
      </c>
      <c r="AG4405">
        <v>3297.2766405955981</v>
      </c>
      <c r="AH4405">
        <v>325.95499037742269</v>
      </c>
      <c r="AI4405">
        <v>1</v>
      </c>
      <c r="AJ4405">
        <v>0</v>
      </c>
      <c r="AK4405">
        <v>1</v>
      </c>
      <c r="AL4405">
        <v>1</v>
      </c>
      <c r="AM4405">
        <v>1</v>
      </c>
      <c r="AN4405">
        <v>0</v>
      </c>
      <c r="AO4405" t="s">
        <v>42</v>
      </c>
    </row>
    <row r="4406" spans="1:41" x14ac:dyDescent="0.35">
      <c r="A4406" t="s">
        <v>1493</v>
      </c>
      <c r="B4406">
        <v>2019</v>
      </c>
      <c r="C4406" t="s">
        <v>158</v>
      </c>
      <c r="D4406" t="s">
        <v>744</v>
      </c>
      <c r="E4406" t="s">
        <v>112</v>
      </c>
      <c r="F4406" t="s">
        <v>160</v>
      </c>
      <c r="G4406" t="s">
        <v>811</v>
      </c>
      <c r="H4406">
        <v>16450</v>
      </c>
      <c r="I4406">
        <v>16223</v>
      </c>
      <c r="J4406">
        <f t="shared" si="68"/>
        <v>227</v>
      </c>
      <c r="K4406">
        <v>902</v>
      </c>
      <c r="L4406" t="s">
        <v>158</v>
      </c>
      <c r="M4406" t="s">
        <v>844</v>
      </c>
      <c r="N4406">
        <v>15250</v>
      </c>
      <c r="O4406">
        <v>15250</v>
      </c>
      <c r="Q4406">
        <v>1.0786885245901638</v>
      </c>
      <c r="T4406">
        <v>1.0638032786885245</v>
      </c>
      <c r="U4406">
        <v>0.27900000000000003</v>
      </c>
      <c r="W4406">
        <v>0.96973716548758049</v>
      </c>
      <c r="X4406">
        <v>0.95164168325457255</v>
      </c>
      <c r="Y4406" t="s">
        <v>56</v>
      </c>
      <c r="Z4406" t="s">
        <v>160</v>
      </c>
      <c r="AC4406">
        <v>1.0287597309726551</v>
      </c>
      <c r="AD4406">
        <v>1.049261476810182</v>
      </c>
      <c r="AE4406">
        <v>0.9242003370422851</v>
      </c>
      <c r="AF4406">
        <v>0.94988164453028401</v>
      </c>
      <c r="AG4406">
        <v>4858.9999295939842</v>
      </c>
      <c r="AH4406">
        <v>299.48264889416117</v>
      </c>
      <c r="AI4406">
        <v>1</v>
      </c>
      <c r="AJ4406">
        <v>0</v>
      </c>
      <c r="AK4406">
        <v>0</v>
      </c>
      <c r="AL4406">
        <v>1</v>
      </c>
      <c r="AM4406">
        <v>1</v>
      </c>
      <c r="AN4406">
        <v>0</v>
      </c>
      <c r="AO4406" t="s">
        <v>42</v>
      </c>
    </row>
    <row r="4407" spans="1:41" x14ac:dyDescent="0.35">
      <c r="A4407" t="s">
        <v>1493</v>
      </c>
      <c r="B4407">
        <v>2019</v>
      </c>
      <c r="C4407" t="s">
        <v>158</v>
      </c>
      <c r="D4407" t="s">
        <v>744</v>
      </c>
      <c r="E4407" t="s">
        <v>112</v>
      </c>
      <c r="F4407" t="s">
        <v>164</v>
      </c>
      <c r="G4407" t="s">
        <v>846</v>
      </c>
      <c r="H4407">
        <v>16500</v>
      </c>
      <c r="I4407">
        <v>15993</v>
      </c>
      <c r="J4407">
        <f t="shared" si="68"/>
        <v>507</v>
      </c>
      <c r="K4407">
        <v>2493</v>
      </c>
      <c r="L4407" t="s">
        <v>158</v>
      </c>
      <c r="M4407" t="s">
        <v>844</v>
      </c>
      <c r="N4407">
        <v>15250</v>
      </c>
      <c r="O4407">
        <v>15250</v>
      </c>
      <c r="Q4407">
        <v>1.0819672131147542</v>
      </c>
      <c r="T4407">
        <v>1.0487213114754099</v>
      </c>
      <c r="U4407">
        <v>0.27900000000000003</v>
      </c>
      <c r="W4407">
        <v>0.99474863436087835</v>
      </c>
      <c r="X4407">
        <v>0.9671456824803516</v>
      </c>
      <c r="Y4407" t="s">
        <v>166</v>
      </c>
      <c r="Z4407" t="s">
        <v>164</v>
      </c>
      <c r="AC4407">
        <v>1.0666773149007185</v>
      </c>
      <c r="AD4407">
        <v>1.0445954601592524</v>
      </c>
      <c r="AE4407">
        <v>0.98095475503184781</v>
      </c>
      <c r="AF4407">
        <v>0.96690814955166682</v>
      </c>
      <c r="AG4407">
        <v>4610.0447613391025</v>
      </c>
      <c r="AH4407">
        <v>138.17640935733431</v>
      </c>
      <c r="AI4407">
        <v>1</v>
      </c>
      <c r="AJ4407">
        <v>0</v>
      </c>
      <c r="AK4407">
        <v>0</v>
      </c>
      <c r="AL4407">
        <v>1</v>
      </c>
      <c r="AM4407">
        <v>1</v>
      </c>
      <c r="AN4407">
        <v>0</v>
      </c>
      <c r="AO4407" t="s">
        <v>42</v>
      </c>
    </row>
    <row r="4408" spans="1:41" x14ac:dyDescent="0.35">
      <c r="A4408" t="s">
        <v>1493</v>
      </c>
      <c r="B4408">
        <v>2019</v>
      </c>
      <c r="C4408" t="s">
        <v>158</v>
      </c>
      <c r="D4408" t="s">
        <v>744</v>
      </c>
      <c r="E4408" t="s">
        <v>112</v>
      </c>
      <c r="F4408" t="s">
        <v>167</v>
      </c>
      <c r="G4408" t="s">
        <v>1545</v>
      </c>
      <c r="H4408">
        <v>16850</v>
      </c>
      <c r="I4408">
        <v>15391</v>
      </c>
      <c r="J4408">
        <f t="shared" si="68"/>
        <v>1459</v>
      </c>
      <c r="K4408">
        <v>310</v>
      </c>
      <c r="L4408" t="s">
        <v>158</v>
      </c>
      <c r="M4408" t="s">
        <v>844</v>
      </c>
      <c r="N4408">
        <v>15250</v>
      </c>
      <c r="O4408">
        <v>15250</v>
      </c>
      <c r="Q4408">
        <v>1.1049180327868853</v>
      </c>
      <c r="T4408">
        <v>1.0092459016393442</v>
      </c>
      <c r="U4408">
        <v>0.27900000000000003</v>
      </c>
      <c r="W4408">
        <v>1.0571789737164301</v>
      </c>
      <c r="X4408">
        <v>0.93626263763972062</v>
      </c>
      <c r="Y4408" t="s">
        <v>45</v>
      </c>
      <c r="Z4408" t="s">
        <v>167</v>
      </c>
      <c r="AC4408">
        <v>1.0674001877228541</v>
      </c>
      <c r="AD4408">
        <v>1.0050692644148058</v>
      </c>
      <c r="AE4408">
        <v>1.0231912861411121</v>
      </c>
      <c r="AF4408">
        <v>0.94841620008233818</v>
      </c>
      <c r="AG4408">
        <v>4213.8321857884557</v>
      </c>
      <c r="AH4408">
        <v>291.45899380027294</v>
      </c>
      <c r="AI4408">
        <v>1</v>
      </c>
      <c r="AJ4408">
        <v>0</v>
      </c>
      <c r="AK4408">
        <v>0</v>
      </c>
      <c r="AL4408">
        <v>1</v>
      </c>
      <c r="AM4408">
        <v>1</v>
      </c>
      <c r="AN4408">
        <v>0</v>
      </c>
      <c r="AO4408" t="s">
        <v>42</v>
      </c>
    </row>
    <row r="4409" spans="1:41" x14ac:dyDescent="0.35">
      <c r="A4409" t="s">
        <v>1493</v>
      </c>
      <c r="B4409">
        <v>2019</v>
      </c>
      <c r="C4409" t="s">
        <v>158</v>
      </c>
      <c r="D4409" t="s">
        <v>744</v>
      </c>
      <c r="E4409" t="s">
        <v>112</v>
      </c>
      <c r="F4409" t="s">
        <v>375</v>
      </c>
      <c r="G4409" t="s">
        <v>1546</v>
      </c>
      <c r="H4409">
        <v>14050</v>
      </c>
      <c r="I4409">
        <v>14619</v>
      </c>
      <c r="J4409">
        <f t="shared" si="68"/>
        <v>-569</v>
      </c>
      <c r="K4409">
        <v>711</v>
      </c>
      <c r="L4409" t="s">
        <v>158</v>
      </c>
      <c r="M4409" t="s">
        <v>844</v>
      </c>
      <c r="N4409">
        <v>15250</v>
      </c>
      <c r="O4409">
        <v>15250</v>
      </c>
      <c r="Q4409">
        <v>0.92131147540983604</v>
      </c>
      <c r="T4409">
        <v>0.95862295081967208</v>
      </c>
      <c r="U4409">
        <v>0.27900000000000003</v>
      </c>
      <c r="W4409">
        <v>0.95925905151087731</v>
      </c>
      <c r="X4409">
        <v>0.96128549436444088</v>
      </c>
      <c r="Y4409" t="s">
        <v>68</v>
      </c>
      <c r="Z4409" t="s">
        <v>375</v>
      </c>
      <c r="AC4409">
        <v>0.93026516376556845</v>
      </c>
      <c r="AD4409">
        <v>0.96019170618623062</v>
      </c>
      <c r="AE4409">
        <v>0.94701191681584118</v>
      </c>
      <c r="AF4409">
        <v>0.94191804468332718</v>
      </c>
      <c r="AG4409">
        <v>2584.2419272858288</v>
      </c>
      <c r="AH4409">
        <v>858.11429323322864</v>
      </c>
      <c r="AI4409">
        <v>1</v>
      </c>
      <c r="AJ4409">
        <v>0</v>
      </c>
      <c r="AK4409">
        <v>0</v>
      </c>
      <c r="AL4409">
        <v>1</v>
      </c>
      <c r="AM4409">
        <v>1</v>
      </c>
      <c r="AN4409">
        <v>0</v>
      </c>
      <c r="AO4409" t="s">
        <v>42</v>
      </c>
    </row>
    <row r="4410" spans="1:41" x14ac:dyDescent="0.35">
      <c r="A4410" t="s">
        <v>1493</v>
      </c>
      <c r="B4410">
        <v>2019</v>
      </c>
      <c r="C4410" t="s">
        <v>158</v>
      </c>
      <c r="D4410" t="s">
        <v>744</v>
      </c>
      <c r="E4410" t="s">
        <v>112</v>
      </c>
      <c r="F4410" t="s">
        <v>379</v>
      </c>
      <c r="G4410" t="s">
        <v>847</v>
      </c>
      <c r="H4410">
        <v>16100</v>
      </c>
      <c r="I4410">
        <v>15562</v>
      </c>
      <c r="J4410">
        <f t="shared" si="68"/>
        <v>538</v>
      </c>
      <c r="K4410">
        <v>153</v>
      </c>
      <c r="L4410" t="s">
        <v>158</v>
      </c>
      <c r="M4410" t="s">
        <v>844</v>
      </c>
      <c r="N4410">
        <v>15250</v>
      </c>
      <c r="O4410">
        <v>15250</v>
      </c>
      <c r="Q4410">
        <v>1.0557377049180328</v>
      </c>
      <c r="T4410">
        <v>1.0204590163934426</v>
      </c>
      <c r="U4410">
        <v>0.27900000000000003</v>
      </c>
      <c r="W4410">
        <v>0.94965757156232078</v>
      </c>
      <c r="X4410">
        <v>0.89457762619934111</v>
      </c>
      <c r="Y4410" t="s">
        <v>62</v>
      </c>
      <c r="Z4410" t="s">
        <v>379</v>
      </c>
      <c r="AC4410">
        <v>1.0411064645392292</v>
      </c>
      <c r="AD4410">
        <v>1.0122369739817341</v>
      </c>
      <c r="AE4410">
        <v>0.93812285410637875</v>
      </c>
      <c r="AF4410">
        <v>0.89208772323379815</v>
      </c>
      <c r="AG4410">
        <v>4749.0057609517917</v>
      </c>
      <c r="AH4410">
        <v>411.94739111446768</v>
      </c>
      <c r="AI4410">
        <v>1</v>
      </c>
      <c r="AJ4410">
        <v>0</v>
      </c>
      <c r="AK4410">
        <v>0</v>
      </c>
      <c r="AL4410">
        <v>1</v>
      </c>
      <c r="AM4410">
        <v>1</v>
      </c>
      <c r="AN4410">
        <v>0</v>
      </c>
      <c r="AO4410" t="s">
        <v>42</v>
      </c>
    </row>
    <row r="4411" spans="1:41" x14ac:dyDescent="0.35">
      <c r="A4411" t="s">
        <v>1493</v>
      </c>
      <c r="B4411">
        <v>2019</v>
      </c>
      <c r="C4411" t="s">
        <v>158</v>
      </c>
      <c r="D4411" t="s">
        <v>744</v>
      </c>
      <c r="E4411" t="s">
        <v>112</v>
      </c>
      <c r="F4411">
        <v>208</v>
      </c>
      <c r="G4411" t="s">
        <v>1475</v>
      </c>
      <c r="H4411">
        <v>14930</v>
      </c>
      <c r="I4411">
        <v>15349</v>
      </c>
      <c r="J4411">
        <f t="shared" si="68"/>
        <v>-419</v>
      </c>
      <c r="K4411">
        <v>155</v>
      </c>
      <c r="L4411" t="s">
        <v>158</v>
      </c>
      <c r="M4411" t="s">
        <v>844</v>
      </c>
      <c r="N4411">
        <v>15250</v>
      </c>
      <c r="O4411">
        <v>15250</v>
      </c>
      <c r="Q4411">
        <v>0.97901639344262292</v>
      </c>
      <c r="T4411">
        <v>1.0064918032786885</v>
      </c>
      <c r="U4411">
        <v>0.27900000000000003</v>
      </c>
      <c r="W4411">
        <v>0.87906544383182206</v>
      </c>
      <c r="X4411">
        <v>0.89939202172429378</v>
      </c>
      <c r="Y4411" t="s">
        <v>47</v>
      </c>
      <c r="Z4411">
        <v>208</v>
      </c>
      <c r="AC4411">
        <v>0.97566546514903374</v>
      </c>
      <c r="AD4411">
        <v>1.0153107917991593</v>
      </c>
      <c r="AE4411">
        <v>0.88372213046016923</v>
      </c>
      <c r="AF4411">
        <v>0.92114476411360247</v>
      </c>
      <c r="AG4411">
        <v>4422.7739350661832</v>
      </c>
      <c r="AH4411">
        <v>469.20335539457199</v>
      </c>
      <c r="AI4411">
        <v>1</v>
      </c>
      <c r="AJ4411">
        <v>0</v>
      </c>
      <c r="AK4411">
        <v>0</v>
      </c>
      <c r="AL4411">
        <v>1</v>
      </c>
      <c r="AM4411">
        <v>1</v>
      </c>
      <c r="AN4411">
        <v>0</v>
      </c>
      <c r="AO4411" t="s">
        <v>42</v>
      </c>
    </row>
    <row r="4412" spans="1:41" x14ac:dyDescent="0.35">
      <c r="A4412" t="s">
        <v>1493</v>
      </c>
      <c r="B4412">
        <v>2019</v>
      </c>
      <c r="C4412" t="s">
        <v>158</v>
      </c>
      <c r="D4412" t="s">
        <v>744</v>
      </c>
      <c r="E4412" t="s">
        <v>112</v>
      </c>
      <c r="F4412" t="s">
        <v>807</v>
      </c>
      <c r="G4412" t="s">
        <v>850</v>
      </c>
      <c r="H4412">
        <v>9400</v>
      </c>
      <c r="I4412">
        <v>10056</v>
      </c>
      <c r="J4412">
        <f t="shared" si="68"/>
        <v>-656</v>
      </c>
      <c r="K4412">
        <v>0</v>
      </c>
      <c r="L4412" t="s">
        <v>158</v>
      </c>
      <c r="M4412" t="s">
        <v>844</v>
      </c>
      <c r="N4412">
        <v>15250</v>
      </c>
      <c r="O4412">
        <v>15250</v>
      </c>
      <c r="Q4412">
        <v>0.61639344262295082</v>
      </c>
      <c r="T4412">
        <v>0.6594098360655738</v>
      </c>
      <c r="U4412">
        <v>0.27900000000000003</v>
      </c>
      <c r="W4412">
        <v>0.71002146806185418</v>
      </c>
      <c r="X4412">
        <v>0.77168233583551438</v>
      </c>
      <c r="Y4412" t="s">
        <v>809</v>
      </c>
      <c r="Z4412" t="s">
        <v>807</v>
      </c>
      <c r="AC4412">
        <v>0.6659552143765497</v>
      </c>
      <c r="AD4412">
        <v>0.70482569443947085</v>
      </c>
      <c r="AE4412">
        <v>0.76511863193761087</v>
      </c>
      <c r="AF4412">
        <v>0.82128323592623687</v>
      </c>
      <c r="AG4412">
        <v>913.30981301846964</v>
      </c>
      <c r="AH4412">
        <v>170.51841375231743</v>
      </c>
      <c r="AI4412">
        <v>0</v>
      </c>
      <c r="AJ4412">
        <v>1</v>
      </c>
      <c r="AK4412">
        <v>0</v>
      </c>
      <c r="AL4412">
        <v>1</v>
      </c>
      <c r="AM4412">
        <v>1</v>
      </c>
      <c r="AN4412">
        <v>0</v>
      </c>
      <c r="AO4412" t="s">
        <v>42</v>
      </c>
    </row>
    <row r="4413" spans="1:41" x14ac:dyDescent="0.35">
      <c r="A4413" t="s">
        <v>1493</v>
      </c>
      <c r="B4413">
        <v>2019</v>
      </c>
      <c r="C4413" t="s">
        <v>158</v>
      </c>
      <c r="D4413" t="s">
        <v>744</v>
      </c>
      <c r="E4413" t="s">
        <v>112</v>
      </c>
      <c r="F4413" t="s">
        <v>173</v>
      </c>
      <c r="G4413" t="s">
        <v>1476</v>
      </c>
      <c r="H4413">
        <v>16250</v>
      </c>
      <c r="I4413">
        <v>16191</v>
      </c>
      <c r="J4413">
        <f t="shared" si="68"/>
        <v>59</v>
      </c>
      <c r="K4413">
        <v>1106</v>
      </c>
      <c r="L4413" t="s">
        <v>158</v>
      </c>
      <c r="M4413" t="s">
        <v>844</v>
      </c>
      <c r="N4413">
        <v>15250</v>
      </c>
      <c r="O4413">
        <v>15250</v>
      </c>
      <c r="Q4413">
        <v>1.0655737704918034</v>
      </c>
      <c r="T4413">
        <v>1.0617049180327869</v>
      </c>
      <c r="U4413">
        <v>0.27900000000000003</v>
      </c>
      <c r="W4413">
        <v>1.0092883330793976</v>
      </c>
      <c r="X4413">
        <v>0.99853180208573411</v>
      </c>
      <c r="Y4413" t="s">
        <v>65</v>
      </c>
      <c r="Z4413" t="s">
        <v>173</v>
      </c>
      <c r="AC4413">
        <v>0.9858405512807944</v>
      </c>
      <c r="AD4413">
        <v>1.0530300164599633</v>
      </c>
      <c r="AE4413">
        <v>0.91565706838420202</v>
      </c>
      <c r="AF4413">
        <v>0.99341146669063429</v>
      </c>
      <c r="AG4413">
        <v>4186.255764827556</v>
      </c>
      <c r="AH4413">
        <v>395.04626321452321</v>
      </c>
      <c r="AI4413">
        <v>0</v>
      </c>
      <c r="AJ4413">
        <v>1</v>
      </c>
      <c r="AK4413">
        <v>0</v>
      </c>
      <c r="AL4413">
        <v>1</v>
      </c>
      <c r="AM4413">
        <v>1</v>
      </c>
      <c r="AN4413">
        <v>0</v>
      </c>
      <c r="AO4413" t="s">
        <v>42</v>
      </c>
    </row>
    <row r="4414" spans="1:41" x14ac:dyDescent="0.35">
      <c r="A4414" t="s">
        <v>1493</v>
      </c>
      <c r="B4414">
        <v>2019</v>
      </c>
      <c r="C4414" t="s">
        <v>158</v>
      </c>
      <c r="D4414" t="s">
        <v>744</v>
      </c>
      <c r="E4414" t="s">
        <v>112</v>
      </c>
      <c r="F4414" t="s">
        <v>376</v>
      </c>
      <c r="G4414" t="s">
        <v>851</v>
      </c>
      <c r="H4414">
        <v>15400</v>
      </c>
      <c r="I4414">
        <v>13768</v>
      </c>
      <c r="J4414">
        <f t="shared" si="68"/>
        <v>1632</v>
      </c>
      <c r="K4414">
        <v>709</v>
      </c>
      <c r="L4414" t="s">
        <v>158</v>
      </c>
      <c r="M4414" t="s">
        <v>844</v>
      </c>
      <c r="N4414">
        <v>15250</v>
      </c>
      <c r="O4414">
        <v>15250</v>
      </c>
      <c r="Q4414">
        <v>1.0098360655737706</v>
      </c>
      <c r="T4414">
        <v>0.90281967213114755</v>
      </c>
      <c r="U4414">
        <v>0.27900000000000003</v>
      </c>
      <c r="W4414">
        <v>1.0134963419468008</v>
      </c>
      <c r="X4414">
        <v>0.86891224458867666</v>
      </c>
      <c r="Y4414" t="s">
        <v>53</v>
      </c>
      <c r="Z4414" t="s">
        <v>376</v>
      </c>
      <c r="AC4414">
        <v>1.0098360655737706</v>
      </c>
      <c r="AD4414">
        <v>0.90281967213114755</v>
      </c>
      <c r="AE4414">
        <v>1.0134963419468008</v>
      </c>
      <c r="AF4414">
        <v>0.86891224458867666</v>
      </c>
      <c r="AG4414">
        <v>3285.9585989415646</v>
      </c>
      <c r="AH4414">
        <v>379.40000021457672</v>
      </c>
      <c r="AI4414">
        <v>0</v>
      </c>
      <c r="AJ4414">
        <v>1</v>
      </c>
      <c r="AK4414">
        <v>0</v>
      </c>
      <c r="AL4414">
        <v>1</v>
      </c>
      <c r="AM4414">
        <v>1</v>
      </c>
      <c r="AN4414">
        <v>0</v>
      </c>
      <c r="AO4414" t="s">
        <v>42</v>
      </c>
    </row>
    <row r="4415" spans="1:41" x14ac:dyDescent="0.35">
      <c r="A4415" t="s">
        <v>1493</v>
      </c>
      <c r="B4415">
        <v>2019</v>
      </c>
      <c r="C4415" t="s">
        <v>158</v>
      </c>
      <c r="D4415" t="s">
        <v>744</v>
      </c>
      <c r="E4415" t="s">
        <v>112</v>
      </c>
      <c r="F4415" t="s">
        <v>382</v>
      </c>
      <c r="G4415" t="s">
        <v>852</v>
      </c>
      <c r="H4415">
        <v>15150</v>
      </c>
      <c r="I4415">
        <v>13519</v>
      </c>
      <c r="J4415">
        <f t="shared" si="68"/>
        <v>1631</v>
      </c>
      <c r="K4415">
        <v>12</v>
      </c>
      <c r="L4415" t="s">
        <v>158</v>
      </c>
      <c r="M4415" t="s">
        <v>844</v>
      </c>
      <c r="N4415">
        <v>15250</v>
      </c>
      <c r="O4415">
        <v>15250</v>
      </c>
      <c r="Q4415">
        <v>0.99344262295081964</v>
      </c>
      <c r="T4415">
        <v>0.88649180327868848</v>
      </c>
      <c r="U4415">
        <v>0.27900000000000003</v>
      </c>
      <c r="W4415">
        <v>1.2674935698298397</v>
      </c>
      <c r="X4415">
        <v>1.1627478565767091</v>
      </c>
      <c r="Y4415" t="s">
        <v>139</v>
      </c>
      <c r="Z4415" t="s">
        <v>382</v>
      </c>
      <c r="AC4415">
        <v>1.0009063567810004</v>
      </c>
      <c r="AD4415">
        <v>0.91643139349161729</v>
      </c>
      <c r="AE4415">
        <v>1.2633096744920247</v>
      </c>
      <c r="AF4415">
        <v>1.1870378275573195</v>
      </c>
      <c r="AG4415">
        <v>0</v>
      </c>
      <c r="AH4415">
        <v>0</v>
      </c>
      <c r="AI4415">
        <v>0</v>
      </c>
      <c r="AJ4415">
        <v>1</v>
      </c>
      <c r="AK4415">
        <v>0</v>
      </c>
      <c r="AL4415">
        <v>1</v>
      </c>
      <c r="AM4415">
        <v>1</v>
      </c>
      <c r="AN4415">
        <v>0</v>
      </c>
      <c r="AO4415" t="s">
        <v>42</v>
      </c>
    </row>
    <row r="4416" spans="1:41" x14ac:dyDescent="0.35">
      <c r="A4416" t="s">
        <v>1493</v>
      </c>
      <c r="B4416">
        <v>2019</v>
      </c>
      <c r="C4416" t="s">
        <v>158</v>
      </c>
      <c r="D4416" t="s">
        <v>744</v>
      </c>
      <c r="E4416" t="s">
        <v>116</v>
      </c>
      <c r="F4416" t="s">
        <v>158</v>
      </c>
      <c r="G4416" t="s">
        <v>853</v>
      </c>
      <c r="H4416">
        <v>14150</v>
      </c>
      <c r="I4416">
        <v>14150</v>
      </c>
      <c r="J4416">
        <f t="shared" si="68"/>
        <v>0</v>
      </c>
      <c r="K4416">
        <v>40</v>
      </c>
      <c r="L4416" t="s">
        <v>158</v>
      </c>
      <c r="M4416" t="s">
        <v>853</v>
      </c>
      <c r="N4416">
        <v>14150</v>
      </c>
      <c r="O4416">
        <v>14150</v>
      </c>
      <c r="Q4416">
        <v>1</v>
      </c>
      <c r="T4416">
        <v>1</v>
      </c>
      <c r="U4416">
        <v>0</v>
      </c>
      <c r="W4416">
        <v>1</v>
      </c>
      <c r="X4416">
        <v>1</v>
      </c>
      <c r="Y4416" t="s">
        <v>41</v>
      </c>
      <c r="Z4416" t="s">
        <v>158</v>
      </c>
      <c r="AC4416">
        <v>1</v>
      </c>
      <c r="AD4416">
        <v>1</v>
      </c>
      <c r="AE4416">
        <v>1</v>
      </c>
      <c r="AF4416">
        <v>1</v>
      </c>
      <c r="AG4416">
        <v>3297.2766405955981</v>
      </c>
      <c r="AH4416">
        <v>325.95499037742269</v>
      </c>
      <c r="AI4416">
        <v>0</v>
      </c>
      <c r="AJ4416">
        <v>1</v>
      </c>
      <c r="AK4416">
        <v>1</v>
      </c>
      <c r="AL4416">
        <v>1</v>
      </c>
      <c r="AM4416">
        <v>0</v>
      </c>
      <c r="AN4416">
        <v>0</v>
      </c>
      <c r="AO4416" t="s">
        <v>42</v>
      </c>
    </row>
    <row r="4417" spans="1:41" x14ac:dyDescent="0.35">
      <c r="A4417" t="s">
        <v>1493</v>
      </c>
      <c r="B4417">
        <v>2019</v>
      </c>
      <c r="C4417" t="s">
        <v>158</v>
      </c>
      <c r="D4417" t="s">
        <v>744</v>
      </c>
      <c r="E4417" t="s">
        <v>116</v>
      </c>
      <c r="F4417" t="s">
        <v>164</v>
      </c>
      <c r="G4417" t="s">
        <v>854</v>
      </c>
      <c r="H4417">
        <v>15200</v>
      </c>
      <c r="I4417">
        <v>14628</v>
      </c>
      <c r="J4417">
        <f t="shared" si="68"/>
        <v>572</v>
      </c>
      <c r="K4417">
        <v>389</v>
      </c>
      <c r="L4417" t="s">
        <v>158</v>
      </c>
      <c r="M4417" t="s">
        <v>853</v>
      </c>
      <c r="N4417">
        <v>14150</v>
      </c>
      <c r="O4417">
        <v>14150</v>
      </c>
      <c r="Q4417">
        <v>1.0742049469964665</v>
      </c>
      <c r="T4417">
        <v>1.0337809187279152</v>
      </c>
      <c r="U4417">
        <v>0</v>
      </c>
      <c r="W4417">
        <v>0.97578781730248354</v>
      </c>
      <c r="X4417">
        <v>0.93853863626114731</v>
      </c>
      <c r="Y4417" t="s">
        <v>166</v>
      </c>
      <c r="Z4417" t="s">
        <v>164</v>
      </c>
      <c r="AC4417">
        <v>1.0666773149007185</v>
      </c>
      <c r="AD4417">
        <v>1.0445954601592524</v>
      </c>
      <c r="AE4417">
        <v>0.98095475503184781</v>
      </c>
      <c r="AF4417">
        <v>0.96690814955166682</v>
      </c>
      <c r="AG4417">
        <v>4610.0447613391025</v>
      </c>
      <c r="AH4417">
        <v>138.17640935733431</v>
      </c>
      <c r="AI4417">
        <v>0</v>
      </c>
      <c r="AJ4417">
        <v>1</v>
      </c>
      <c r="AK4417">
        <v>0</v>
      </c>
      <c r="AL4417">
        <v>1</v>
      </c>
      <c r="AM4417">
        <v>0</v>
      </c>
      <c r="AN4417">
        <v>0</v>
      </c>
      <c r="AO4417" t="s">
        <v>42</v>
      </c>
    </row>
    <row r="4418" spans="1:41" x14ac:dyDescent="0.35">
      <c r="A4418" t="s">
        <v>1493</v>
      </c>
      <c r="B4418">
        <v>2019</v>
      </c>
      <c r="C4418" t="s">
        <v>158</v>
      </c>
      <c r="D4418" t="s">
        <v>744</v>
      </c>
      <c r="E4418" t="s">
        <v>116</v>
      </c>
      <c r="F4418" t="s">
        <v>167</v>
      </c>
      <c r="G4418" t="s">
        <v>1547</v>
      </c>
      <c r="H4418">
        <v>14450</v>
      </c>
      <c r="I4418">
        <v>14056</v>
      </c>
      <c r="J4418">
        <f t="shared" si="68"/>
        <v>394</v>
      </c>
      <c r="K4418">
        <v>91</v>
      </c>
      <c r="L4418" t="s">
        <v>158</v>
      </c>
      <c r="M4418" t="s">
        <v>853</v>
      </c>
      <c r="N4418">
        <v>14150</v>
      </c>
      <c r="O4418">
        <v>14150</v>
      </c>
      <c r="Q4418">
        <v>1.0212014134275618</v>
      </c>
      <c r="T4418">
        <v>0.99335689045936393</v>
      </c>
      <c r="U4418">
        <v>0</v>
      </c>
      <c r="W4418">
        <v>0.94318886377412536</v>
      </c>
      <c r="X4418">
        <v>0.90727832945507036</v>
      </c>
      <c r="Y4418" t="s">
        <v>45</v>
      </c>
      <c r="Z4418" t="s">
        <v>167</v>
      </c>
      <c r="AC4418">
        <v>1.0674001877228541</v>
      </c>
      <c r="AD4418">
        <v>1.0050692644148058</v>
      </c>
      <c r="AE4418">
        <v>1.0231912861411121</v>
      </c>
      <c r="AF4418">
        <v>0.94841620008233818</v>
      </c>
      <c r="AG4418">
        <v>4213.8321857884557</v>
      </c>
      <c r="AH4418">
        <v>291.45899380027294</v>
      </c>
      <c r="AI4418">
        <v>0</v>
      </c>
      <c r="AJ4418">
        <v>1</v>
      </c>
      <c r="AK4418">
        <v>0</v>
      </c>
      <c r="AL4418">
        <v>1</v>
      </c>
      <c r="AM4418">
        <v>0</v>
      </c>
      <c r="AN4418">
        <v>0</v>
      </c>
      <c r="AO4418" t="s">
        <v>42</v>
      </c>
    </row>
    <row r="4419" spans="1:41" x14ac:dyDescent="0.35">
      <c r="A4419" t="s">
        <v>1493</v>
      </c>
      <c r="B4419">
        <v>2019</v>
      </c>
      <c r="C4419" t="s">
        <v>158</v>
      </c>
      <c r="D4419" t="s">
        <v>744</v>
      </c>
      <c r="E4419" t="s">
        <v>116</v>
      </c>
      <c r="F4419" t="s">
        <v>375</v>
      </c>
      <c r="G4419" t="s">
        <v>1548</v>
      </c>
      <c r="H4419">
        <v>12800</v>
      </c>
      <c r="I4419">
        <v>13654</v>
      </c>
      <c r="J4419">
        <f t="shared" ref="J4419:J4482" si="69">H4419-I4419</f>
        <v>-854</v>
      </c>
      <c r="K4419">
        <v>10</v>
      </c>
      <c r="L4419" t="s">
        <v>158</v>
      </c>
      <c r="M4419" t="s">
        <v>853</v>
      </c>
      <c r="N4419">
        <v>14150</v>
      </c>
      <c r="O4419">
        <v>14150</v>
      </c>
      <c r="Q4419">
        <v>0.90459363957597172</v>
      </c>
      <c r="T4419">
        <v>0.96494699646643112</v>
      </c>
      <c r="U4419">
        <v>0</v>
      </c>
      <c r="W4419">
        <v>0.94130825364324167</v>
      </c>
      <c r="X4419">
        <v>0.97006445107377592</v>
      </c>
      <c r="Y4419" t="s">
        <v>68</v>
      </c>
      <c r="Z4419" t="s">
        <v>375</v>
      </c>
      <c r="AC4419">
        <v>0.93026516376556845</v>
      </c>
      <c r="AD4419">
        <v>0.96019170618623062</v>
      </c>
      <c r="AE4419">
        <v>0.94701191681584118</v>
      </c>
      <c r="AF4419">
        <v>0.94191804468332718</v>
      </c>
      <c r="AG4419">
        <v>2584.2419272858288</v>
      </c>
      <c r="AH4419">
        <v>858.11429323322864</v>
      </c>
      <c r="AI4419">
        <v>0</v>
      </c>
      <c r="AJ4419">
        <v>1</v>
      </c>
      <c r="AK4419">
        <v>0</v>
      </c>
      <c r="AL4419">
        <v>1</v>
      </c>
      <c r="AM4419">
        <v>0</v>
      </c>
      <c r="AN4419">
        <v>0</v>
      </c>
      <c r="AO4419" t="s">
        <v>42</v>
      </c>
    </row>
    <row r="4420" spans="1:41" x14ac:dyDescent="0.35">
      <c r="A4420" t="s">
        <v>1493</v>
      </c>
      <c r="B4420">
        <v>2019</v>
      </c>
      <c r="C4420" t="s">
        <v>158</v>
      </c>
      <c r="D4420" t="s">
        <v>744</v>
      </c>
      <c r="E4420" t="s">
        <v>116</v>
      </c>
      <c r="F4420" t="s">
        <v>379</v>
      </c>
      <c r="G4420" t="s">
        <v>855</v>
      </c>
      <c r="H4420">
        <v>15350</v>
      </c>
      <c r="I4420">
        <v>14637</v>
      </c>
      <c r="J4420">
        <f t="shared" si="69"/>
        <v>713</v>
      </c>
      <c r="K4420">
        <v>217</v>
      </c>
      <c r="L4420" t="s">
        <v>158</v>
      </c>
      <c r="M4420" t="s">
        <v>853</v>
      </c>
      <c r="N4420">
        <v>14150</v>
      </c>
      <c r="O4420">
        <v>14150</v>
      </c>
      <c r="Q4420">
        <v>1.0848056537102473</v>
      </c>
      <c r="T4420">
        <v>1.0344169611307421</v>
      </c>
      <c r="U4420">
        <v>0</v>
      </c>
      <c r="W4420">
        <v>0.97680498138395289</v>
      </c>
      <c r="X4420">
        <v>0.90018574701569487</v>
      </c>
      <c r="Y4420" t="s">
        <v>62</v>
      </c>
      <c r="Z4420" t="s">
        <v>379</v>
      </c>
      <c r="AC4420">
        <v>1.0411064645392292</v>
      </c>
      <c r="AD4420">
        <v>1.0122369739817341</v>
      </c>
      <c r="AE4420">
        <v>0.93812285410637875</v>
      </c>
      <c r="AF4420">
        <v>0.89208772323379815</v>
      </c>
      <c r="AG4420">
        <v>4749.0057609517917</v>
      </c>
      <c r="AH4420">
        <v>411.94739111446768</v>
      </c>
      <c r="AI4420">
        <v>0</v>
      </c>
      <c r="AJ4420">
        <v>1</v>
      </c>
      <c r="AK4420">
        <v>0</v>
      </c>
      <c r="AL4420">
        <v>1</v>
      </c>
      <c r="AM4420">
        <v>0</v>
      </c>
      <c r="AN4420">
        <v>0</v>
      </c>
      <c r="AO4420" t="s">
        <v>42</v>
      </c>
    </row>
    <row r="4421" spans="1:41" x14ac:dyDescent="0.35">
      <c r="A4421" t="s">
        <v>1493</v>
      </c>
      <c r="B4421">
        <v>2019</v>
      </c>
      <c r="C4421" t="s">
        <v>158</v>
      </c>
      <c r="D4421" t="s">
        <v>744</v>
      </c>
      <c r="E4421" t="s">
        <v>116</v>
      </c>
      <c r="F4421" t="s">
        <v>807</v>
      </c>
      <c r="G4421" t="s">
        <v>858</v>
      </c>
      <c r="H4421">
        <v>7450</v>
      </c>
      <c r="I4421">
        <v>8918</v>
      </c>
      <c r="J4421">
        <f t="shared" si="69"/>
        <v>-1468</v>
      </c>
      <c r="K4421">
        <v>15</v>
      </c>
      <c r="L4421" t="s">
        <v>158</v>
      </c>
      <c r="M4421" t="s">
        <v>853</v>
      </c>
      <c r="N4421">
        <v>14150</v>
      </c>
      <c r="O4421">
        <v>14150</v>
      </c>
      <c r="Q4421">
        <v>0.52650176678445226</v>
      </c>
      <c r="T4421">
        <v>0.63024734982332153</v>
      </c>
      <c r="U4421">
        <v>0</v>
      </c>
      <c r="W4421">
        <v>0.60230874505035437</v>
      </c>
      <c r="X4421">
        <v>0.74421432091920825</v>
      </c>
      <c r="Y4421" t="s">
        <v>809</v>
      </c>
      <c r="Z4421" t="s">
        <v>807</v>
      </c>
      <c r="AC4421">
        <v>0.6659552143765497</v>
      </c>
      <c r="AD4421">
        <v>0.70482569443947085</v>
      </c>
      <c r="AE4421">
        <v>0.76511863193761087</v>
      </c>
      <c r="AF4421">
        <v>0.82128323592623687</v>
      </c>
      <c r="AG4421">
        <v>913.30981301846964</v>
      </c>
      <c r="AH4421">
        <v>170.51841375231743</v>
      </c>
      <c r="AI4421">
        <v>0</v>
      </c>
      <c r="AJ4421">
        <v>1</v>
      </c>
      <c r="AK4421">
        <v>0</v>
      </c>
      <c r="AL4421">
        <v>1</v>
      </c>
      <c r="AM4421">
        <v>0</v>
      </c>
      <c r="AN4421">
        <v>0</v>
      </c>
      <c r="AO4421" t="s">
        <v>42</v>
      </c>
    </row>
    <row r="4422" spans="1:41" x14ac:dyDescent="0.35">
      <c r="A4422" t="s">
        <v>1493</v>
      </c>
      <c r="B4422">
        <v>2019</v>
      </c>
      <c r="C4422" t="s">
        <v>158</v>
      </c>
      <c r="D4422" t="s">
        <v>744</v>
      </c>
      <c r="E4422" t="s">
        <v>116</v>
      </c>
      <c r="F4422" t="s">
        <v>173</v>
      </c>
      <c r="G4422" t="s">
        <v>1477</v>
      </c>
      <c r="H4422">
        <v>15150</v>
      </c>
      <c r="I4422">
        <v>15606</v>
      </c>
      <c r="J4422">
        <f t="shared" si="69"/>
        <v>-456</v>
      </c>
      <c r="K4422">
        <v>1979</v>
      </c>
      <c r="L4422" t="s">
        <v>158</v>
      </c>
      <c r="M4422" t="s">
        <v>853</v>
      </c>
      <c r="N4422">
        <v>14150</v>
      </c>
      <c r="O4422">
        <v>14150</v>
      </c>
      <c r="Q4422">
        <v>1.0706713780918728</v>
      </c>
      <c r="T4422">
        <v>1.1028975265017669</v>
      </c>
      <c r="U4422">
        <v>0</v>
      </c>
      <c r="W4422">
        <v>1.0102297710990522</v>
      </c>
      <c r="X4422">
        <v>1.0473012785572451</v>
      </c>
      <c r="Y4422" t="s">
        <v>65</v>
      </c>
      <c r="Z4422" t="s">
        <v>173</v>
      </c>
      <c r="AC4422">
        <v>0.9858405512807944</v>
      </c>
      <c r="AD4422">
        <v>1.0530300164599633</v>
      </c>
      <c r="AE4422">
        <v>0.91565706838420202</v>
      </c>
      <c r="AF4422">
        <v>0.99341146669063429</v>
      </c>
      <c r="AG4422">
        <v>4186.255764827556</v>
      </c>
      <c r="AH4422">
        <v>395.04626321452321</v>
      </c>
      <c r="AI4422">
        <v>0</v>
      </c>
      <c r="AJ4422">
        <v>1</v>
      </c>
      <c r="AK4422">
        <v>0</v>
      </c>
      <c r="AL4422">
        <v>1</v>
      </c>
      <c r="AM4422">
        <v>0</v>
      </c>
      <c r="AN4422">
        <v>0</v>
      </c>
      <c r="AO4422" t="s">
        <v>42</v>
      </c>
    </row>
    <row r="4423" spans="1:41" x14ac:dyDescent="0.35">
      <c r="A4423" t="s">
        <v>1493</v>
      </c>
      <c r="B4423">
        <v>2019</v>
      </c>
      <c r="C4423" t="s">
        <v>158</v>
      </c>
      <c r="D4423" t="s">
        <v>744</v>
      </c>
      <c r="E4423" t="s">
        <v>116</v>
      </c>
      <c r="F4423" t="s">
        <v>382</v>
      </c>
      <c r="G4423" t="s">
        <v>859</v>
      </c>
      <c r="H4423">
        <v>12490</v>
      </c>
      <c r="I4423">
        <v>12239</v>
      </c>
      <c r="J4423">
        <f t="shared" si="69"/>
        <v>251</v>
      </c>
      <c r="K4423">
        <v>819</v>
      </c>
      <c r="L4423" t="s">
        <v>158</v>
      </c>
      <c r="M4423" t="s">
        <v>853</v>
      </c>
      <c r="N4423">
        <v>14150</v>
      </c>
      <c r="O4423">
        <v>14150</v>
      </c>
      <c r="Q4423">
        <v>0.88268551236749115</v>
      </c>
      <c r="T4423">
        <v>0.86494699646643114</v>
      </c>
      <c r="U4423">
        <v>0</v>
      </c>
      <c r="W4423">
        <v>1.1508632060704671</v>
      </c>
      <c r="X4423">
        <v>1.1626550115808512</v>
      </c>
      <c r="Y4423" t="s">
        <v>139</v>
      </c>
      <c r="Z4423" t="s">
        <v>382</v>
      </c>
      <c r="AC4423">
        <v>1.0009063567810004</v>
      </c>
      <c r="AD4423">
        <v>0.91643139349161729</v>
      </c>
      <c r="AE4423">
        <v>1.2633096744920247</v>
      </c>
      <c r="AF4423">
        <v>1.1870378275573195</v>
      </c>
      <c r="AG4423">
        <v>0</v>
      </c>
      <c r="AH4423">
        <v>0</v>
      </c>
      <c r="AI4423">
        <v>0</v>
      </c>
      <c r="AJ4423">
        <v>1</v>
      </c>
      <c r="AK4423">
        <v>0</v>
      </c>
      <c r="AL4423">
        <v>1</v>
      </c>
      <c r="AM4423">
        <v>0</v>
      </c>
      <c r="AN4423">
        <v>0</v>
      </c>
      <c r="AO4423" t="s">
        <v>42</v>
      </c>
    </row>
    <row r="4424" spans="1:41" x14ac:dyDescent="0.35">
      <c r="A4424" t="s">
        <v>1493</v>
      </c>
      <c r="B4424">
        <v>2019</v>
      </c>
      <c r="C4424" t="s">
        <v>158</v>
      </c>
      <c r="D4424" t="s">
        <v>744</v>
      </c>
      <c r="E4424" t="s">
        <v>117</v>
      </c>
      <c r="F4424" t="s">
        <v>158</v>
      </c>
      <c r="G4424" t="s">
        <v>860</v>
      </c>
      <c r="H4424">
        <v>18730</v>
      </c>
      <c r="I4424">
        <v>18730</v>
      </c>
      <c r="J4424">
        <f t="shared" si="69"/>
        <v>0</v>
      </c>
      <c r="K4424">
        <v>67</v>
      </c>
      <c r="L4424" t="s">
        <v>158</v>
      </c>
      <c r="M4424" t="s">
        <v>860</v>
      </c>
      <c r="N4424">
        <v>18730</v>
      </c>
      <c r="O4424">
        <v>18730</v>
      </c>
      <c r="Q4424">
        <v>1</v>
      </c>
      <c r="T4424">
        <v>1</v>
      </c>
      <c r="U4424">
        <v>0</v>
      </c>
      <c r="W4424">
        <v>1</v>
      </c>
      <c r="X4424">
        <v>1</v>
      </c>
      <c r="Y4424" t="s">
        <v>41</v>
      </c>
      <c r="Z4424" t="s">
        <v>158</v>
      </c>
      <c r="AC4424">
        <v>1</v>
      </c>
      <c r="AD4424">
        <v>1</v>
      </c>
      <c r="AE4424">
        <v>1</v>
      </c>
      <c r="AF4424">
        <v>1</v>
      </c>
      <c r="AG4424">
        <v>3297.2766405955981</v>
      </c>
      <c r="AH4424">
        <v>325.95499037742269</v>
      </c>
      <c r="AI4424">
        <v>0</v>
      </c>
      <c r="AJ4424">
        <v>1</v>
      </c>
      <c r="AK4424">
        <v>1</v>
      </c>
      <c r="AL4424">
        <v>1</v>
      </c>
      <c r="AM4424">
        <v>0</v>
      </c>
      <c r="AN4424">
        <v>0</v>
      </c>
      <c r="AO4424" t="s">
        <v>42</v>
      </c>
    </row>
    <row r="4425" spans="1:41" x14ac:dyDescent="0.35">
      <c r="A4425" t="s">
        <v>1493</v>
      </c>
      <c r="B4425">
        <v>2019</v>
      </c>
      <c r="C4425" t="s">
        <v>158</v>
      </c>
      <c r="D4425" t="s">
        <v>744</v>
      </c>
      <c r="E4425" t="s">
        <v>117</v>
      </c>
      <c r="F4425" t="s">
        <v>164</v>
      </c>
      <c r="G4425" t="s">
        <v>826</v>
      </c>
      <c r="H4425">
        <v>19050</v>
      </c>
      <c r="I4425">
        <v>20047</v>
      </c>
      <c r="J4425">
        <f t="shared" si="69"/>
        <v>-997</v>
      </c>
      <c r="K4425">
        <v>29</v>
      </c>
      <c r="L4425" t="s">
        <v>158</v>
      </c>
      <c r="M4425" t="s">
        <v>860</v>
      </c>
      <c r="N4425">
        <v>18730</v>
      </c>
      <c r="O4425">
        <v>18730</v>
      </c>
      <c r="Q4425">
        <v>1.0170848905499199</v>
      </c>
      <c r="T4425">
        <v>1.0703150026695141</v>
      </c>
      <c r="U4425">
        <v>0</v>
      </c>
      <c r="W4425">
        <v>0.93567122939850211</v>
      </c>
      <c r="X4425">
        <v>1.0127102273355999</v>
      </c>
      <c r="Y4425" t="s">
        <v>166</v>
      </c>
      <c r="Z4425" t="s">
        <v>164</v>
      </c>
      <c r="AC4425">
        <v>1.0666773149007185</v>
      </c>
      <c r="AD4425">
        <v>1.0445954601592524</v>
      </c>
      <c r="AE4425">
        <v>0.98095475503184781</v>
      </c>
      <c r="AF4425">
        <v>0.96690814955166682</v>
      </c>
      <c r="AG4425">
        <v>4610.0447613391025</v>
      </c>
      <c r="AH4425">
        <v>138.17640935733431</v>
      </c>
      <c r="AI4425">
        <v>0</v>
      </c>
      <c r="AJ4425">
        <v>1</v>
      </c>
      <c r="AK4425">
        <v>0</v>
      </c>
      <c r="AL4425">
        <v>1</v>
      </c>
      <c r="AM4425">
        <v>0</v>
      </c>
      <c r="AN4425">
        <v>0</v>
      </c>
      <c r="AO4425" t="s">
        <v>42</v>
      </c>
    </row>
    <row r="4426" spans="1:41" x14ac:dyDescent="0.35">
      <c r="A4426" t="s">
        <v>1493</v>
      </c>
      <c r="B4426">
        <v>2019</v>
      </c>
      <c r="C4426" t="s">
        <v>158</v>
      </c>
      <c r="D4426" t="s">
        <v>744</v>
      </c>
      <c r="E4426" t="s">
        <v>117</v>
      </c>
      <c r="F4426" t="s">
        <v>167</v>
      </c>
      <c r="G4426" t="s">
        <v>1542</v>
      </c>
      <c r="H4426">
        <v>18450</v>
      </c>
      <c r="I4426">
        <v>19643</v>
      </c>
      <c r="J4426">
        <f t="shared" si="69"/>
        <v>-1193</v>
      </c>
      <c r="K4426">
        <v>48</v>
      </c>
      <c r="L4426" t="s">
        <v>158</v>
      </c>
      <c r="M4426" t="s">
        <v>860</v>
      </c>
      <c r="N4426">
        <v>18730</v>
      </c>
      <c r="O4426">
        <v>18730</v>
      </c>
      <c r="Q4426">
        <v>0.98505072076882005</v>
      </c>
      <c r="T4426">
        <v>1.0487453283502401</v>
      </c>
      <c r="U4426">
        <v>0</v>
      </c>
      <c r="W4426">
        <v>0.92246633874482709</v>
      </c>
      <c r="X4426">
        <v>1.0020481184743475</v>
      </c>
      <c r="Y4426" t="s">
        <v>45</v>
      </c>
      <c r="Z4426" t="s">
        <v>167</v>
      </c>
      <c r="AC4426">
        <v>1.0674001877228541</v>
      </c>
      <c r="AD4426">
        <v>1.0050692644148058</v>
      </c>
      <c r="AE4426">
        <v>1.0231912861411121</v>
      </c>
      <c r="AF4426">
        <v>0.94841620008233818</v>
      </c>
      <c r="AG4426">
        <v>4213.8321857884557</v>
      </c>
      <c r="AH4426">
        <v>291.45899380027294</v>
      </c>
      <c r="AI4426">
        <v>0</v>
      </c>
      <c r="AJ4426">
        <v>1</v>
      </c>
      <c r="AK4426">
        <v>0</v>
      </c>
      <c r="AL4426">
        <v>1</v>
      </c>
      <c r="AM4426">
        <v>0</v>
      </c>
      <c r="AN4426">
        <v>0</v>
      </c>
      <c r="AO4426" t="s">
        <v>42</v>
      </c>
    </row>
    <row r="4427" spans="1:41" x14ac:dyDescent="0.35">
      <c r="A4427" t="s">
        <v>1493</v>
      </c>
      <c r="B4427">
        <v>2019</v>
      </c>
      <c r="C4427" t="s">
        <v>158</v>
      </c>
      <c r="D4427" t="s">
        <v>744</v>
      </c>
      <c r="E4427" t="s">
        <v>117</v>
      </c>
      <c r="F4427" t="s">
        <v>375</v>
      </c>
      <c r="G4427" t="s">
        <v>1549</v>
      </c>
      <c r="H4427">
        <v>18900</v>
      </c>
      <c r="I4427">
        <v>18408</v>
      </c>
      <c r="J4427">
        <f t="shared" si="69"/>
        <v>492</v>
      </c>
      <c r="K4427">
        <v>38</v>
      </c>
      <c r="L4427" t="s">
        <v>158</v>
      </c>
      <c r="M4427" t="s">
        <v>860</v>
      </c>
      <c r="N4427">
        <v>18730</v>
      </c>
      <c r="O4427">
        <v>18730</v>
      </c>
      <c r="Q4427">
        <v>1.009076348104645</v>
      </c>
      <c r="T4427">
        <v>0.98280832888414305</v>
      </c>
      <c r="U4427">
        <v>0</v>
      </c>
      <c r="W4427">
        <v>1.0572183335854113</v>
      </c>
      <c r="X4427">
        <v>0.99065818803210215</v>
      </c>
      <c r="Y4427" t="s">
        <v>68</v>
      </c>
      <c r="Z4427" t="s">
        <v>375</v>
      </c>
      <c r="AC4427">
        <v>0.93026516376556845</v>
      </c>
      <c r="AD4427">
        <v>0.96019170618623062</v>
      </c>
      <c r="AE4427">
        <v>0.94701191681584118</v>
      </c>
      <c r="AF4427">
        <v>0.94191804468332718</v>
      </c>
      <c r="AG4427">
        <v>2584.2419272858288</v>
      </c>
      <c r="AH4427">
        <v>858.11429323322864</v>
      </c>
      <c r="AI4427">
        <v>0</v>
      </c>
      <c r="AJ4427">
        <v>1</v>
      </c>
      <c r="AK4427">
        <v>0</v>
      </c>
      <c r="AL4427">
        <v>1</v>
      </c>
      <c r="AM4427">
        <v>0</v>
      </c>
      <c r="AN4427">
        <v>0</v>
      </c>
      <c r="AO4427" t="s">
        <v>42</v>
      </c>
    </row>
    <row r="4428" spans="1:41" x14ac:dyDescent="0.35">
      <c r="A4428" t="s">
        <v>1493</v>
      </c>
      <c r="B4428">
        <v>2019</v>
      </c>
      <c r="C4428" t="s">
        <v>158</v>
      </c>
      <c r="D4428" t="s">
        <v>744</v>
      </c>
      <c r="E4428" t="s">
        <v>117</v>
      </c>
      <c r="F4428" t="s">
        <v>173</v>
      </c>
      <c r="G4428" t="s">
        <v>1543</v>
      </c>
      <c r="H4428">
        <v>16750</v>
      </c>
      <c r="I4428">
        <v>20320</v>
      </c>
      <c r="J4428">
        <f t="shared" si="69"/>
        <v>-3570</v>
      </c>
      <c r="K4428">
        <v>57</v>
      </c>
      <c r="L4428" t="s">
        <v>158</v>
      </c>
      <c r="M4428" t="s">
        <v>860</v>
      </c>
      <c r="N4428">
        <v>18730</v>
      </c>
      <c r="O4428">
        <v>18730</v>
      </c>
      <c r="Q4428">
        <v>0.89428723972237056</v>
      </c>
      <c r="T4428">
        <v>1.0848905499199146</v>
      </c>
      <c r="U4428">
        <v>0</v>
      </c>
      <c r="W4428">
        <v>0.81409767690265378</v>
      </c>
      <c r="X4428">
        <v>1.0418308924512651</v>
      </c>
      <c r="Y4428" t="s">
        <v>65</v>
      </c>
      <c r="Z4428" t="s">
        <v>173</v>
      </c>
      <c r="AC4428">
        <v>0.9858405512807944</v>
      </c>
      <c r="AD4428">
        <v>1.0530300164599633</v>
      </c>
      <c r="AE4428">
        <v>0.91565706838420202</v>
      </c>
      <c r="AF4428">
        <v>0.99341146669063429</v>
      </c>
      <c r="AG4428">
        <v>4186.255764827556</v>
      </c>
      <c r="AH4428">
        <v>395.04626321452321</v>
      </c>
      <c r="AI4428">
        <v>0</v>
      </c>
      <c r="AJ4428">
        <v>1</v>
      </c>
      <c r="AK4428">
        <v>0</v>
      </c>
      <c r="AL4428">
        <v>1</v>
      </c>
      <c r="AM4428">
        <v>0</v>
      </c>
      <c r="AN4428">
        <v>0</v>
      </c>
      <c r="AO4428" t="s">
        <v>42</v>
      </c>
    </row>
    <row r="4429" spans="1:41" x14ac:dyDescent="0.35">
      <c r="A4429" t="s">
        <v>1493</v>
      </c>
      <c r="B4429">
        <v>2019</v>
      </c>
      <c r="C4429" t="s">
        <v>222</v>
      </c>
      <c r="D4429" t="s">
        <v>744</v>
      </c>
      <c r="E4429" t="s">
        <v>39</v>
      </c>
      <c r="F4429" t="s">
        <v>222</v>
      </c>
      <c r="G4429" t="s">
        <v>861</v>
      </c>
      <c r="H4429">
        <v>29850</v>
      </c>
      <c r="I4429">
        <v>29850</v>
      </c>
      <c r="J4429">
        <f t="shared" si="69"/>
        <v>0</v>
      </c>
      <c r="K4429">
        <v>1307</v>
      </c>
      <c r="L4429" t="s">
        <v>222</v>
      </c>
      <c r="M4429" t="s">
        <v>861</v>
      </c>
      <c r="N4429">
        <v>29850</v>
      </c>
      <c r="O4429">
        <v>29850</v>
      </c>
      <c r="Q4429">
        <v>1</v>
      </c>
      <c r="T4429">
        <v>1</v>
      </c>
      <c r="U4429">
        <v>0.56657223796033984</v>
      </c>
      <c r="W4429">
        <v>1</v>
      </c>
      <c r="X4429">
        <v>1</v>
      </c>
      <c r="Y4429" t="s">
        <v>41</v>
      </c>
      <c r="Z4429" t="s">
        <v>222</v>
      </c>
      <c r="AC4429">
        <v>1.0000000000000002</v>
      </c>
      <c r="AD4429">
        <v>1.0000000000000002</v>
      </c>
      <c r="AE4429">
        <v>1.0000000000000002</v>
      </c>
      <c r="AF4429">
        <v>1.0000000000000002</v>
      </c>
      <c r="AG4429">
        <v>5425.5803025607038</v>
      </c>
      <c r="AH4429">
        <v>292.14631002525675</v>
      </c>
      <c r="AI4429">
        <v>1</v>
      </c>
      <c r="AJ4429">
        <v>0</v>
      </c>
      <c r="AK4429">
        <v>1</v>
      </c>
      <c r="AL4429">
        <v>1</v>
      </c>
      <c r="AM4429">
        <v>1</v>
      </c>
      <c r="AN4429">
        <v>1</v>
      </c>
      <c r="AO4429" t="s">
        <v>105</v>
      </c>
    </row>
    <row r="4430" spans="1:41" x14ac:dyDescent="0.35">
      <c r="A4430" t="s">
        <v>1493</v>
      </c>
      <c r="B4430">
        <v>2019</v>
      </c>
      <c r="C4430" t="s">
        <v>222</v>
      </c>
      <c r="D4430" t="s">
        <v>744</v>
      </c>
      <c r="E4430" t="s">
        <v>39</v>
      </c>
      <c r="F4430" t="s">
        <v>224</v>
      </c>
      <c r="G4430" t="s">
        <v>862</v>
      </c>
      <c r="H4430">
        <v>29500</v>
      </c>
      <c r="I4430">
        <v>29851</v>
      </c>
      <c r="J4430">
        <f t="shared" si="69"/>
        <v>-351</v>
      </c>
      <c r="K4430">
        <v>581</v>
      </c>
      <c r="L4430" t="s">
        <v>222</v>
      </c>
      <c r="M4430" t="s">
        <v>861</v>
      </c>
      <c r="N4430">
        <v>29850</v>
      </c>
      <c r="O4430">
        <v>29850</v>
      </c>
      <c r="Q4430">
        <v>0.98827470686767172</v>
      </c>
      <c r="T4430">
        <v>1.000033500837521</v>
      </c>
      <c r="U4430">
        <v>0.56657223796033984</v>
      </c>
      <c r="W4430">
        <v>1.0024279307118049</v>
      </c>
      <c r="X4430">
        <v>0.93283801469019256</v>
      </c>
      <c r="Y4430" t="s">
        <v>53</v>
      </c>
      <c r="Z4430" t="s">
        <v>224</v>
      </c>
      <c r="AC4430">
        <v>0.97699561884005381</v>
      </c>
      <c r="AD4430">
        <v>1.0005063137823618</v>
      </c>
      <c r="AE4430">
        <v>0.96526668874463173</v>
      </c>
      <c r="AF4430">
        <v>0.92673316286461405</v>
      </c>
      <c r="AG4430">
        <v>5016.279503859274</v>
      </c>
      <c r="AH4430">
        <v>2323.2184994644449</v>
      </c>
      <c r="AI4430">
        <v>1</v>
      </c>
      <c r="AJ4430">
        <v>0</v>
      </c>
      <c r="AK4430">
        <v>0</v>
      </c>
      <c r="AL4430">
        <v>1</v>
      </c>
      <c r="AM4430">
        <v>1</v>
      </c>
      <c r="AN4430">
        <v>1</v>
      </c>
      <c r="AO4430" t="s">
        <v>105</v>
      </c>
    </row>
    <row r="4431" spans="1:41" x14ac:dyDescent="0.35">
      <c r="A4431" t="s">
        <v>1493</v>
      </c>
      <c r="B4431">
        <v>2019</v>
      </c>
      <c r="C4431" t="s">
        <v>222</v>
      </c>
      <c r="D4431" t="s">
        <v>744</v>
      </c>
      <c r="E4431" t="s">
        <v>39</v>
      </c>
      <c r="F4431" t="s">
        <v>226</v>
      </c>
      <c r="G4431" t="s">
        <v>863</v>
      </c>
      <c r="H4431">
        <v>29850</v>
      </c>
      <c r="I4431">
        <v>30469</v>
      </c>
      <c r="J4431">
        <f t="shared" si="69"/>
        <v>-619</v>
      </c>
      <c r="K4431">
        <v>849</v>
      </c>
      <c r="L4431" t="s">
        <v>222</v>
      </c>
      <c r="M4431" t="s">
        <v>861</v>
      </c>
      <c r="N4431">
        <v>29850</v>
      </c>
      <c r="O4431">
        <v>29850</v>
      </c>
      <c r="Q4431">
        <v>1</v>
      </c>
      <c r="T4431">
        <v>1.0207370184254607</v>
      </c>
      <c r="U4431">
        <v>0.56657223796033984</v>
      </c>
      <c r="W4431">
        <v>1.0184124288246879</v>
      </c>
      <c r="X4431">
        <v>1.0290492321613489</v>
      </c>
      <c r="Y4431" t="s">
        <v>62</v>
      </c>
      <c r="Z4431" t="s">
        <v>226</v>
      </c>
      <c r="AC4431">
        <v>0.99577783687965549</v>
      </c>
      <c r="AD4431">
        <v>1.0208078312136482</v>
      </c>
      <c r="AE4431">
        <v>1.002728321088626</v>
      </c>
      <c r="AF4431">
        <v>1.0185982984285977</v>
      </c>
      <c r="AG4431">
        <v>4975.8674132972956</v>
      </c>
      <c r="AH4431">
        <v>659.83518707653059</v>
      </c>
      <c r="AI4431">
        <v>1</v>
      </c>
      <c r="AJ4431">
        <v>0</v>
      </c>
      <c r="AK4431">
        <v>0</v>
      </c>
      <c r="AL4431">
        <v>1</v>
      </c>
      <c r="AM4431">
        <v>1</v>
      </c>
      <c r="AN4431">
        <v>1</v>
      </c>
      <c r="AO4431" t="s">
        <v>105</v>
      </c>
    </row>
    <row r="4432" spans="1:41" x14ac:dyDescent="0.35">
      <c r="A4432" t="s">
        <v>1493</v>
      </c>
      <c r="B4432">
        <v>2019</v>
      </c>
      <c r="C4432" t="s">
        <v>222</v>
      </c>
      <c r="D4432" t="s">
        <v>744</v>
      </c>
      <c r="E4432" t="s">
        <v>39</v>
      </c>
      <c r="F4432">
        <v>3008</v>
      </c>
      <c r="G4432" t="s">
        <v>864</v>
      </c>
      <c r="H4432">
        <v>31880</v>
      </c>
      <c r="I4432">
        <v>31626</v>
      </c>
      <c r="J4432">
        <f t="shared" si="69"/>
        <v>254</v>
      </c>
      <c r="K4432">
        <v>822</v>
      </c>
      <c r="L4432" t="s">
        <v>222</v>
      </c>
      <c r="M4432" t="s">
        <v>861</v>
      </c>
      <c r="N4432">
        <v>29850</v>
      </c>
      <c r="O4432">
        <v>29850</v>
      </c>
      <c r="Q4432">
        <v>1.0680067001675042</v>
      </c>
      <c r="T4432">
        <v>1.0594974874371859</v>
      </c>
      <c r="U4432">
        <v>0.56657223796033984</v>
      </c>
      <c r="W4432">
        <v>1.1145222787601803</v>
      </c>
      <c r="X4432">
        <v>1.085664598359354</v>
      </c>
      <c r="Y4432" t="s">
        <v>47</v>
      </c>
      <c r="Z4432">
        <v>3008</v>
      </c>
      <c r="AC4432">
        <v>1.0628169949253166</v>
      </c>
      <c r="AD4432">
        <v>1.0681117743075186</v>
      </c>
      <c r="AE4432">
        <v>1.0996356059907819</v>
      </c>
      <c r="AF4432">
        <v>1.0879968103732467</v>
      </c>
      <c r="AG4432">
        <v>4658.4401014149189</v>
      </c>
      <c r="AH4432">
        <v>768.00500394009055</v>
      </c>
      <c r="AI4432">
        <v>1</v>
      </c>
      <c r="AJ4432">
        <v>0</v>
      </c>
      <c r="AK4432">
        <v>0</v>
      </c>
      <c r="AL4432">
        <v>1</v>
      </c>
      <c r="AM4432">
        <v>1</v>
      </c>
      <c r="AN4432">
        <v>1</v>
      </c>
      <c r="AO4432" t="s">
        <v>105</v>
      </c>
    </row>
    <row r="4433" spans="1:41" x14ac:dyDescent="0.35">
      <c r="A4433" t="s">
        <v>1493</v>
      </c>
      <c r="B4433">
        <v>2019</v>
      </c>
      <c r="C4433" t="s">
        <v>222</v>
      </c>
      <c r="D4433" t="s">
        <v>744</v>
      </c>
      <c r="E4433" t="s">
        <v>39</v>
      </c>
      <c r="F4433" t="s">
        <v>228</v>
      </c>
      <c r="G4433" t="s">
        <v>865</v>
      </c>
      <c r="H4433">
        <v>27900</v>
      </c>
      <c r="I4433">
        <v>29857</v>
      </c>
      <c r="J4433">
        <f t="shared" si="69"/>
        <v>-1957</v>
      </c>
      <c r="K4433">
        <v>13</v>
      </c>
      <c r="L4433" t="s">
        <v>222</v>
      </c>
      <c r="M4433" t="s">
        <v>861</v>
      </c>
      <c r="N4433">
        <v>29850</v>
      </c>
      <c r="O4433">
        <v>29850</v>
      </c>
      <c r="Q4433">
        <v>0.9346733668341709</v>
      </c>
      <c r="T4433">
        <v>1.0002345058626465</v>
      </c>
      <c r="U4433">
        <v>0.56657223796033984</v>
      </c>
      <c r="W4433">
        <v>0.9208756824583102</v>
      </c>
      <c r="X4433">
        <v>0.99543920914433859</v>
      </c>
      <c r="Y4433" t="s">
        <v>45</v>
      </c>
      <c r="Z4433" t="s">
        <v>228</v>
      </c>
      <c r="AC4433">
        <v>0.93022068178166872</v>
      </c>
      <c r="AD4433">
        <v>0.99183593502639678</v>
      </c>
      <c r="AE4433">
        <v>0.897370000477834</v>
      </c>
      <c r="AF4433">
        <v>0.96604001456414357</v>
      </c>
      <c r="AG4433">
        <v>5408.1458424723924</v>
      </c>
      <c r="AH4433">
        <v>426.64302190520652</v>
      </c>
      <c r="AI4433">
        <v>1</v>
      </c>
      <c r="AJ4433">
        <v>0</v>
      </c>
      <c r="AK4433">
        <v>0</v>
      </c>
      <c r="AL4433">
        <v>1</v>
      </c>
      <c r="AM4433">
        <v>1</v>
      </c>
      <c r="AN4433">
        <v>1</v>
      </c>
      <c r="AO4433" t="s">
        <v>105</v>
      </c>
    </row>
    <row r="4434" spans="1:41" x14ac:dyDescent="0.35">
      <c r="A4434" t="s">
        <v>1493</v>
      </c>
      <c r="B4434">
        <v>2019</v>
      </c>
      <c r="C4434" t="s">
        <v>222</v>
      </c>
      <c r="D4434" t="s">
        <v>744</v>
      </c>
      <c r="E4434" t="s">
        <v>39</v>
      </c>
      <c r="F4434" t="s">
        <v>230</v>
      </c>
      <c r="G4434" t="s">
        <v>866</v>
      </c>
      <c r="H4434">
        <v>28670</v>
      </c>
      <c r="I4434">
        <v>30892</v>
      </c>
      <c r="J4434">
        <f t="shared" si="69"/>
        <v>-2222</v>
      </c>
      <c r="K4434">
        <v>26</v>
      </c>
      <c r="L4434" t="s">
        <v>222</v>
      </c>
      <c r="M4434" t="s">
        <v>861</v>
      </c>
      <c r="N4434">
        <v>29850</v>
      </c>
      <c r="O4434">
        <v>29850</v>
      </c>
      <c r="Q4434">
        <v>0.96046901172529298</v>
      </c>
      <c r="T4434">
        <v>1.0349078726968175</v>
      </c>
      <c r="U4434">
        <v>0.56657223796033984</v>
      </c>
      <c r="W4434">
        <v>0.99841061746701543</v>
      </c>
      <c r="X4434">
        <v>1.0600491469347462</v>
      </c>
      <c r="Y4434" t="s">
        <v>59</v>
      </c>
      <c r="Z4434" t="s">
        <v>230</v>
      </c>
      <c r="AC4434">
        <v>0.94429606227203233</v>
      </c>
      <c r="AD4434">
        <v>1.0255234505158415</v>
      </c>
      <c r="AE4434">
        <v>0.95181854066733917</v>
      </c>
      <c r="AF4434">
        <v>1.0193395270973233</v>
      </c>
      <c r="AG4434">
        <v>4284.4000486060977</v>
      </c>
      <c r="AH4434">
        <v>1026.2041334695759</v>
      </c>
      <c r="AI4434">
        <v>1</v>
      </c>
      <c r="AJ4434">
        <v>0</v>
      </c>
      <c r="AK4434">
        <v>0</v>
      </c>
      <c r="AL4434">
        <v>1</v>
      </c>
      <c r="AM4434">
        <v>1</v>
      </c>
      <c r="AN4434">
        <v>1</v>
      </c>
      <c r="AO4434" t="s">
        <v>105</v>
      </c>
    </row>
    <row r="4435" spans="1:41" x14ac:dyDescent="0.35">
      <c r="A4435" t="s">
        <v>1493</v>
      </c>
      <c r="B4435">
        <v>2019</v>
      </c>
      <c r="C4435" t="s">
        <v>222</v>
      </c>
      <c r="D4435" t="s">
        <v>744</v>
      </c>
      <c r="E4435" t="s">
        <v>39</v>
      </c>
      <c r="F4435" t="s">
        <v>431</v>
      </c>
      <c r="G4435" t="s">
        <v>867</v>
      </c>
      <c r="H4435">
        <v>28420</v>
      </c>
      <c r="I4435">
        <v>29979</v>
      </c>
      <c r="J4435">
        <f t="shared" si="69"/>
        <v>-1559</v>
      </c>
      <c r="K4435">
        <v>111</v>
      </c>
      <c r="L4435" t="s">
        <v>222</v>
      </c>
      <c r="M4435" t="s">
        <v>861</v>
      </c>
      <c r="N4435">
        <v>29850</v>
      </c>
      <c r="O4435">
        <v>29850</v>
      </c>
      <c r="Q4435">
        <v>0.95209380234505858</v>
      </c>
      <c r="T4435">
        <v>1.0043216080402011</v>
      </c>
      <c r="U4435">
        <v>0.56657223796033984</v>
      </c>
      <c r="W4435">
        <v>0.95758208241312914</v>
      </c>
      <c r="X4435">
        <v>1.0140529901516708</v>
      </c>
      <c r="Y4435" t="s">
        <v>170</v>
      </c>
      <c r="Z4435" t="s">
        <v>431</v>
      </c>
      <c r="AC4435">
        <v>0.9407067389518301</v>
      </c>
      <c r="AD4435">
        <v>1.0011282537591182</v>
      </c>
      <c r="AE4435">
        <v>0.92902761985957438</v>
      </c>
      <c r="AF4435">
        <v>0.99390758682350966</v>
      </c>
      <c r="AG4435">
        <v>5031.6133243938284</v>
      </c>
      <c r="AH4435">
        <v>475.98268794137533</v>
      </c>
      <c r="AI4435">
        <v>1</v>
      </c>
      <c r="AJ4435">
        <v>0</v>
      </c>
      <c r="AK4435">
        <v>0</v>
      </c>
      <c r="AL4435">
        <v>1</v>
      </c>
      <c r="AM4435">
        <v>1</v>
      </c>
      <c r="AN4435">
        <v>1</v>
      </c>
      <c r="AO4435" t="s">
        <v>105</v>
      </c>
    </row>
    <row r="4436" spans="1:41" x14ac:dyDescent="0.35">
      <c r="A4436" t="s">
        <v>1493</v>
      </c>
      <c r="B4436">
        <v>2019</v>
      </c>
      <c r="C4436" t="s">
        <v>222</v>
      </c>
      <c r="D4436" t="s">
        <v>744</v>
      </c>
      <c r="E4436" t="s">
        <v>39</v>
      </c>
      <c r="F4436" t="s">
        <v>439</v>
      </c>
      <c r="G4436" t="s">
        <v>868</v>
      </c>
      <c r="H4436">
        <v>31250</v>
      </c>
      <c r="I4436">
        <v>32284</v>
      </c>
      <c r="J4436">
        <f t="shared" si="69"/>
        <v>-1034</v>
      </c>
      <c r="K4436">
        <v>856</v>
      </c>
      <c r="L4436" t="s">
        <v>222</v>
      </c>
      <c r="M4436" t="s">
        <v>861</v>
      </c>
      <c r="N4436">
        <v>29850</v>
      </c>
      <c r="O4436">
        <v>29850</v>
      </c>
      <c r="Q4436">
        <v>1.0469011725293131</v>
      </c>
      <c r="T4436">
        <v>1.0815410385259632</v>
      </c>
      <c r="U4436">
        <v>0.56657223796033984</v>
      </c>
      <c r="W4436">
        <v>0.9550066894809458</v>
      </c>
      <c r="X4436">
        <v>0.98569702724923081</v>
      </c>
      <c r="Y4436" t="s">
        <v>65</v>
      </c>
      <c r="Z4436" t="s">
        <v>439</v>
      </c>
      <c r="AC4436">
        <v>1.0408247966192805</v>
      </c>
      <c r="AD4436">
        <v>1.0854541191028646</v>
      </c>
      <c r="AE4436">
        <v>0.97273658135493235</v>
      </c>
      <c r="AF4436">
        <v>1.0198879808718531</v>
      </c>
      <c r="AG4436">
        <v>7924.5158022552932</v>
      </c>
      <c r="AH4436">
        <v>572.37405900496435</v>
      </c>
      <c r="AI4436">
        <v>0</v>
      </c>
      <c r="AJ4436">
        <v>1</v>
      </c>
      <c r="AK4436">
        <v>0</v>
      </c>
      <c r="AL4436">
        <v>1</v>
      </c>
      <c r="AM4436">
        <v>1</v>
      </c>
      <c r="AN4436">
        <v>1</v>
      </c>
      <c r="AO4436" t="s">
        <v>105</v>
      </c>
    </row>
    <row r="4437" spans="1:41" x14ac:dyDescent="0.35">
      <c r="A4437" t="s">
        <v>1493</v>
      </c>
      <c r="B4437">
        <v>2019</v>
      </c>
      <c r="C4437" t="s">
        <v>222</v>
      </c>
      <c r="D4437" t="s">
        <v>744</v>
      </c>
      <c r="E4437" t="s">
        <v>69</v>
      </c>
      <c r="F4437" t="s">
        <v>222</v>
      </c>
      <c r="G4437" t="s">
        <v>869</v>
      </c>
      <c r="H4437">
        <v>28745</v>
      </c>
      <c r="I4437">
        <v>28745</v>
      </c>
      <c r="J4437">
        <f t="shared" si="69"/>
        <v>0</v>
      </c>
      <c r="K4437">
        <v>355</v>
      </c>
      <c r="L4437" t="s">
        <v>222</v>
      </c>
      <c r="M4437" t="s">
        <v>869</v>
      </c>
      <c r="N4437">
        <v>28745</v>
      </c>
      <c r="O4437">
        <v>28745</v>
      </c>
      <c r="Q4437">
        <v>1</v>
      </c>
      <c r="T4437">
        <v>1</v>
      </c>
      <c r="U4437">
        <v>0.21246458923512743</v>
      </c>
      <c r="W4437">
        <v>1</v>
      </c>
      <c r="X4437">
        <v>1</v>
      </c>
      <c r="Y4437" t="s">
        <v>41</v>
      </c>
      <c r="Z4437" t="s">
        <v>222</v>
      </c>
      <c r="AC4437">
        <v>1.0000000000000002</v>
      </c>
      <c r="AD4437">
        <v>1.0000000000000002</v>
      </c>
      <c r="AE4437">
        <v>1.0000000000000002</v>
      </c>
      <c r="AF4437">
        <v>1.0000000000000002</v>
      </c>
      <c r="AG4437">
        <v>4192.0908216845746</v>
      </c>
      <c r="AH4437">
        <v>331.644515190432</v>
      </c>
      <c r="AI4437">
        <v>1</v>
      </c>
      <c r="AJ4437">
        <v>0</v>
      </c>
      <c r="AK4437">
        <v>1</v>
      </c>
      <c r="AL4437">
        <v>1</v>
      </c>
      <c r="AM4437">
        <v>1</v>
      </c>
      <c r="AN4437">
        <v>0</v>
      </c>
      <c r="AO4437" t="s">
        <v>42</v>
      </c>
    </row>
    <row r="4438" spans="1:41" x14ac:dyDescent="0.35">
      <c r="A4438" t="s">
        <v>1493</v>
      </c>
      <c r="B4438">
        <v>2019</v>
      </c>
      <c r="C4438" t="s">
        <v>222</v>
      </c>
      <c r="D4438" t="s">
        <v>744</v>
      </c>
      <c r="E4438" t="s">
        <v>69</v>
      </c>
      <c r="F4438" t="s">
        <v>224</v>
      </c>
      <c r="G4438" t="s">
        <v>870</v>
      </c>
      <c r="H4438">
        <v>27000</v>
      </c>
      <c r="I4438">
        <v>29153</v>
      </c>
      <c r="J4438">
        <f t="shared" si="69"/>
        <v>-2153</v>
      </c>
      <c r="K4438">
        <v>189</v>
      </c>
      <c r="L4438" t="s">
        <v>222</v>
      </c>
      <c r="M4438" t="s">
        <v>869</v>
      </c>
      <c r="N4438">
        <v>28745</v>
      </c>
      <c r="O4438">
        <v>28745</v>
      </c>
      <c r="Q4438">
        <v>0.93929379022438686</v>
      </c>
      <c r="T4438">
        <v>1.0141937728300574</v>
      </c>
      <c r="U4438">
        <v>0.21246458923512743</v>
      </c>
      <c r="W4438">
        <v>0.88236105450911684</v>
      </c>
      <c r="X4438">
        <v>0.93226494552182626</v>
      </c>
      <c r="Y4438" t="s">
        <v>53</v>
      </c>
      <c r="Z4438" t="s">
        <v>224</v>
      </c>
      <c r="AC4438">
        <v>0.97699561884005381</v>
      </c>
      <c r="AD4438">
        <v>1.0005063137823618</v>
      </c>
      <c r="AE4438">
        <v>0.96526668874463173</v>
      </c>
      <c r="AF4438">
        <v>0.92673316286461405</v>
      </c>
      <c r="AG4438">
        <v>5335.4691661550305</v>
      </c>
      <c r="AH4438">
        <v>1236.8948522070098</v>
      </c>
      <c r="AI4438">
        <v>1</v>
      </c>
      <c r="AJ4438">
        <v>0</v>
      </c>
      <c r="AK4438">
        <v>0</v>
      </c>
      <c r="AL4438">
        <v>1</v>
      </c>
      <c r="AM4438">
        <v>1</v>
      </c>
      <c r="AN4438">
        <v>0</v>
      </c>
      <c r="AO4438" t="s">
        <v>42</v>
      </c>
    </row>
    <row r="4439" spans="1:41" x14ac:dyDescent="0.35">
      <c r="A4439" t="s">
        <v>1493</v>
      </c>
      <c r="B4439">
        <v>2019</v>
      </c>
      <c r="C4439" t="s">
        <v>222</v>
      </c>
      <c r="D4439" t="s">
        <v>744</v>
      </c>
      <c r="E4439" t="s">
        <v>69</v>
      </c>
      <c r="F4439">
        <v>3008</v>
      </c>
      <c r="G4439" t="s">
        <v>871</v>
      </c>
      <c r="H4439">
        <v>30080</v>
      </c>
      <c r="I4439">
        <v>31304</v>
      </c>
      <c r="J4439">
        <f t="shared" si="69"/>
        <v>-1224</v>
      </c>
      <c r="K4439">
        <v>0</v>
      </c>
      <c r="L4439" t="s">
        <v>222</v>
      </c>
      <c r="M4439" t="s">
        <v>869</v>
      </c>
      <c r="N4439">
        <v>28745</v>
      </c>
      <c r="O4439">
        <v>28745</v>
      </c>
      <c r="Q4439">
        <v>1.0464428596277613</v>
      </c>
      <c r="T4439">
        <v>1.0890241781179335</v>
      </c>
      <c r="U4439">
        <v>0.21246458923512743</v>
      </c>
      <c r="W4439">
        <v>1.0672027261192583</v>
      </c>
      <c r="X4439">
        <v>1.1009012260735302</v>
      </c>
      <c r="Y4439" t="s">
        <v>47</v>
      </c>
      <c r="Z4439">
        <v>3008</v>
      </c>
      <c r="AC4439">
        <v>1.0628169949253166</v>
      </c>
      <c r="AD4439">
        <v>1.0681117743075186</v>
      </c>
      <c r="AE4439">
        <v>1.0996356059907819</v>
      </c>
      <c r="AF4439">
        <v>1.0879968103732467</v>
      </c>
      <c r="AG4439">
        <v>3877.0683907432208</v>
      </c>
      <c r="AH4439">
        <v>761.71164457099974</v>
      </c>
      <c r="AI4439">
        <v>1</v>
      </c>
      <c r="AJ4439">
        <v>0</v>
      </c>
      <c r="AK4439">
        <v>0</v>
      </c>
      <c r="AL4439">
        <v>1</v>
      </c>
      <c r="AM4439">
        <v>1</v>
      </c>
      <c r="AN4439">
        <v>0</v>
      </c>
      <c r="AO4439" t="s">
        <v>42</v>
      </c>
    </row>
    <row r="4440" spans="1:41" x14ac:dyDescent="0.35">
      <c r="A4440" t="s">
        <v>1493</v>
      </c>
      <c r="B4440">
        <v>2019</v>
      </c>
      <c r="C4440" t="s">
        <v>222</v>
      </c>
      <c r="D4440" t="s">
        <v>744</v>
      </c>
      <c r="E4440" t="s">
        <v>69</v>
      </c>
      <c r="F4440" t="s">
        <v>228</v>
      </c>
      <c r="G4440" t="s">
        <v>872</v>
      </c>
      <c r="H4440">
        <v>26100</v>
      </c>
      <c r="I4440">
        <v>28365</v>
      </c>
      <c r="J4440">
        <f t="shared" si="69"/>
        <v>-2265</v>
      </c>
      <c r="K4440">
        <v>4</v>
      </c>
      <c r="L4440" t="s">
        <v>222</v>
      </c>
      <c r="M4440" t="s">
        <v>869</v>
      </c>
      <c r="N4440">
        <v>28745</v>
      </c>
      <c r="O4440">
        <v>28745</v>
      </c>
      <c r="Q4440">
        <v>0.90798399721690726</v>
      </c>
      <c r="T4440">
        <v>0.98678030961906416</v>
      </c>
      <c r="U4440">
        <v>0.21246458923512743</v>
      </c>
      <c r="W4440">
        <v>0.84300947541953253</v>
      </c>
      <c r="X4440">
        <v>0.93050770550877915</v>
      </c>
      <c r="Y4440" t="s">
        <v>45</v>
      </c>
      <c r="Z4440" t="s">
        <v>228</v>
      </c>
      <c r="AC4440">
        <v>0.93022068178166872</v>
      </c>
      <c r="AD4440">
        <v>0.99183593502639678</v>
      </c>
      <c r="AE4440">
        <v>0.897370000477834</v>
      </c>
      <c r="AF4440">
        <v>0.96604001456414357</v>
      </c>
      <c r="AG4440">
        <v>5401.6649135648877</v>
      </c>
      <c r="AH4440">
        <v>425.26168022980062</v>
      </c>
      <c r="AI4440">
        <v>1</v>
      </c>
      <c r="AJ4440">
        <v>0</v>
      </c>
      <c r="AK4440">
        <v>0</v>
      </c>
      <c r="AL4440">
        <v>1</v>
      </c>
      <c r="AM4440">
        <v>1</v>
      </c>
      <c r="AN4440">
        <v>0</v>
      </c>
      <c r="AO4440" t="s">
        <v>42</v>
      </c>
    </row>
    <row r="4441" spans="1:41" x14ac:dyDescent="0.35">
      <c r="A4441" t="s">
        <v>1493</v>
      </c>
      <c r="B4441">
        <v>2019</v>
      </c>
      <c r="C4441" t="s">
        <v>222</v>
      </c>
      <c r="D4441" t="s">
        <v>744</v>
      </c>
      <c r="E4441" t="s">
        <v>69</v>
      </c>
      <c r="F4441" t="s">
        <v>230</v>
      </c>
      <c r="G4441" t="s">
        <v>873</v>
      </c>
      <c r="H4441">
        <v>26020</v>
      </c>
      <c r="I4441">
        <v>29372</v>
      </c>
      <c r="J4441">
        <f t="shared" si="69"/>
        <v>-3352</v>
      </c>
      <c r="K4441">
        <v>11</v>
      </c>
      <c r="L4441" t="s">
        <v>222</v>
      </c>
      <c r="M4441" t="s">
        <v>869</v>
      </c>
      <c r="N4441">
        <v>28745</v>
      </c>
      <c r="O4441">
        <v>28745</v>
      </c>
      <c r="Q4441">
        <v>0.90520090450513135</v>
      </c>
      <c r="T4441">
        <v>1.0218124891285441</v>
      </c>
      <c r="U4441">
        <v>0.21246458923512743</v>
      </c>
      <c r="W4441">
        <v>0.86901488221311329</v>
      </c>
      <c r="X4441">
        <v>0.97510127269313851</v>
      </c>
      <c r="Y4441" t="s">
        <v>59</v>
      </c>
      <c r="Z4441" t="s">
        <v>230</v>
      </c>
      <c r="AC4441">
        <v>0.94429606227203233</v>
      </c>
      <c r="AD4441">
        <v>1.0255234505158415</v>
      </c>
      <c r="AE4441">
        <v>0.95181854066733917</v>
      </c>
      <c r="AF4441">
        <v>1.0193395270973233</v>
      </c>
      <c r="AG4441">
        <v>4683.1565224169535</v>
      </c>
      <c r="AH4441">
        <v>1070.6574783325195</v>
      </c>
      <c r="AI4441">
        <v>1</v>
      </c>
      <c r="AJ4441">
        <v>0</v>
      </c>
      <c r="AK4441">
        <v>0</v>
      </c>
      <c r="AL4441">
        <v>1</v>
      </c>
      <c r="AM4441">
        <v>1</v>
      </c>
      <c r="AN4441">
        <v>0</v>
      </c>
      <c r="AO4441" t="s">
        <v>42</v>
      </c>
    </row>
    <row r="4442" spans="1:41" x14ac:dyDescent="0.35">
      <c r="A4442" t="s">
        <v>1493</v>
      </c>
      <c r="B4442">
        <v>2019</v>
      </c>
      <c r="C4442" t="s">
        <v>222</v>
      </c>
      <c r="D4442" t="s">
        <v>744</v>
      </c>
      <c r="E4442" t="s">
        <v>69</v>
      </c>
      <c r="F4442" t="s">
        <v>431</v>
      </c>
      <c r="G4442" t="s">
        <v>874</v>
      </c>
      <c r="H4442">
        <v>26170</v>
      </c>
      <c r="I4442">
        <v>28819</v>
      </c>
      <c r="J4442">
        <f t="shared" si="69"/>
        <v>-2649</v>
      </c>
      <c r="K4442">
        <v>76</v>
      </c>
      <c r="L4442" t="s">
        <v>222</v>
      </c>
      <c r="M4442" t="s">
        <v>869</v>
      </c>
      <c r="N4442">
        <v>28745</v>
      </c>
      <c r="O4442">
        <v>28745</v>
      </c>
      <c r="Q4442">
        <v>0.91041920333971116</v>
      </c>
      <c r="T4442">
        <v>1.0025743607583928</v>
      </c>
      <c r="U4442">
        <v>0.21246458923512743</v>
      </c>
      <c r="W4442">
        <v>0.87264195858027582</v>
      </c>
      <c r="X4442">
        <v>0.97340950219689704</v>
      </c>
      <c r="Y4442" t="s">
        <v>170</v>
      </c>
      <c r="Z4442" t="s">
        <v>431</v>
      </c>
      <c r="AC4442">
        <v>0.9407067389518301</v>
      </c>
      <c r="AD4442">
        <v>1.0011282537591182</v>
      </c>
      <c r="AE4442">
        <v>0.92902761985957438</v>
      </c>
      <c r="AF4442">
        <v>0.99390758682350966</v>
      </c>
      <c r="AG4442">
        <v>4744.1012457912002</v>
      </c>
      <c r="AH4442">
        <v>497.68957589700648</v>
      </c>
      <c r="AI4442">
        <v>1</v>
      </c>
      <c r="AJ4442">
        <v>0</v>
      </c>
      <c r="AK4442">
        <v>0</v>
      </c>
      <c r="AL4442">
        <v>1</v>
      </c>
      <c r="AM4442">
        <v>1</v>
      </c>
      <c r="AN4442">
        <v>0</v>
      </c>
      <c r="AO4442" t="s">
        <v>42</v>
      </c>
    </row>
    <row r="4443" spans="1:41" x14ac:dyDescent="0.35">
      <c r="A4443" t="s">
        <v>1493</v>
      </c>
      <c r="B4443">
        <v>2019</v>
      </c>
      <c r="C4443" t="s">
        <v>222</v>
      </c>
      <c r="D4443" t="s">
        <v>744</v>
      </c>
      <c r="E4443" t="s">
        <v>69</v>
      </c>
      <c r="F4443" t="s">
        <v>254</v>
      </c>
      <c r="G4443" t="s">
        <v>1550</v>
      </c>
      <c r="H4443">
        <v>28450</v>
      </c>
      <c r="I4443">
        <v>29473</v>
      </c>
      <c r="J4443">
        <f t="shared" si="69"/>
        <v>-1023</v>
      </c>
      <c r="K4443">
        <v>9</v>
      </c>
      <c r="L4443" t="s">
        <v>222</v>
      </c>
      <c r="M4443" t="s">
        <v>869</v>
      </c>
      <c r="N4443">
        <v>28745</v>
      </c>
      <c r="O4443">
        <v>28745</v>
      </c>
      <c r="Q4443">
        <v>0.98973734562532611</v>
      </c>
      <c r="T4443">
        <v>1.0253261436771612</v>
      </c>
      <c r="U4443">
        <v>0.21246458923512743</v>
      </c>
      <c r="W4443">
        <v>0.93353345934488574</v>
      </c>
      <c r="X4443">
        <v>0.98855128232286016</v>
      </c>
      <c r="Y4443" t="s">
        <v>139</v>
      </c>
      <c r="Z4443" t="s">
        <v>254</v>
      </c>
      <c r="AC4443">
        <v>0.98756574978792178</v>
      </c>
      <c r="AD4443">
        <v>1.0121014008035845</v>
      </c>
      <c r="AE4443">
        <v>0.92953171789742484</v>
      </c>
      <c r="AF4443">
        <v>0.97154758050840728</v>
      </c>
      <c r="AG4443">
        <v>5529.0377577864047</v>
      </c>
      <c r="AH4443">
        <v>0</v>
      </c>
      <c r="AI4443">
        <v>0</v>
      </c>
      <c r="AJ4443">
        <v>1</v>
      </c>
      <c r="AK4443">
        <v>0</v>
      </c>
      <c r="AL4443">
        <v>1</v>
      </c>
      <c r="AM4443">
        <v>1</v>
      </c>
      <c r="AN4443">
        <v>0</v>
      </c>
      <c r="AO4443" t="s">
        <v>42</v>
      </c>
    </row>
    <row r="4444" spans="1:41" x14ac:dyDescent="0.35">
      <c r="A4444" t="s">
        <v>1493</v>
      </c>
      <c r="B4444">
        <v>2019</v>
      </c>
      <c r="C4444" t="s">
        <v>222</v>
      </c>
      <c r="D4444" t="s">
        <v>744</v>
      </c>
      <c r="E4444" t="s">
        <v>69</v>
      </c>
      <c r="F4444" t="s">
        <v>439</v>
      </c>
      <c r="G4444" t="s">
        <v>876</v>
      </c>
      <c r="H4444">
        <v>29050</v>
      </c>
      <c r="I4444">
        <v>31562</v>
      </c>
      <c r="J4444">
        <f t="shared" si="69"/>
        <v>-2512</v>
      </c>
      <c r="K4444">
        <v>188</v>
      </c>
      <c r="L4444" t="s">
        <v>222</v>
      </c>
      <c r="M4444" t="s">
        <v>869</v>
      </c>
      <c r="N4444">
        <v>28745</v>
      </c>
      <c r="O4444">
        <v>28745</v>
      </c>
      <c r="Q4444">
        <v>1.0106105409636459</v>
      </c>
      <c r="T4444">
        <v>1.097999652113411</v>
      </c>
      <c r="U4444">
        <v>0.21246458923512743</v>
      </c>
      <c r="W4444">
        <v>0.97883596144376483</v>
      </c>
      <c r="X4444">
        <v>1.0841136364503425</v>
      </c>
      <c r="Y4444" t="s">
        <v>65</v>
      </c>
      <c r="Z4444" t="s">
        <v>439</v>
      </c>
      <c r="AC4444">
        <v>1.0408247966192805</v>
      </c>
      <c r="AD4444">
        <v>1.0854541191028646</v>
      </c>
      <c r="AE4444">
        <v>0.97273658135493235</v>
      </c>
      <c r="AF4444">
        <v>1.0198879808718531</v>
      </c>
      <c r="AG4444">
        <v>5016.7295382021839</v>
      </c>
      <c r="AH4444">
        <v>286.66714843119553</v>
      </c>
      <c r="AI4444">
        <v>0</v>
      </c>
      <c r="AJ4444">
        <v>1</v>
      </c>
      <c r="AK4444">
        <v>0</v>
      </c>
      <c r="AL4444">
        <v>1</v>
      </c>
      <c r="AM4444">
        <v>1</v>
      </c>
      <c r="AN4444">
        <v>0</v>
      </c>
      <c r="AO4444" t="s">
        <v>42</v>
      </c>
    </row>
    <row r="4445" spans="1:41" x14ac:dyDescent="0.35">
      <c r="A4445" t="s">
        <v>1493</v>
      </c>
      <c r="B4445">
        <v>2019</v>
      </c>
      <c r="C4445" t="s">
        <v>222</v>
      </c>
      <c r="D4445" t="s">
        <v>744</v>
      </c>
      <c r="E4445" t="s">
        <v>73</v>
      </c>
      <c r="F4445" t="s">
        <v>222</v>
      </c>
      <c r="G4445" t="s">
        <v>877</v>
      </c>
      <c r="H4445">
        <v>26650</v>
      </c>
      <c r="I4445">
        <v>26650</v>
      </c>
      <c r="J4445">
        <f t="shared" si="69"/>
        <v>0</v>
      </c>
      <c r="K4445">
        <v>66</v>
      </c>
      <c r="L4445" t="s">
        <v>222</v>
      </c>
      <c r="M4445" t="s">
        <v>877</v>
      </c>
      <c r="N4445">
        <v>26650</v>
      </c>
      <c r="O4445">
        <v>26650</v>
      </c>
      <c r="Q4445">
        <v>1</v>
      </c>
      <c r="T4445">
        <v>1</v>
      </c>
      <c r="U4445">
        <v>2.8328611898016991E-2</v>
      </c>
      <c r="W4445">
        <v>1</v>
      </c>
      <c r="X4445">
        <v>1</v>
      </c>
      <c r="Y4445" t="s">
        <v>41</v>
      </c>
      <c r="Z4445" t="s">
        <v>222</v>
      </c>
      <c r="AC4445">
        <v>1.0000000000000002</v>
      </c>
      <c r="AD4445">
        <v>1.0000000000000002</v>
      </c>
      <c r="AE4445">
        <v>1.0000000000000002</v>
      </c>
      <c r="AF4445">
        <v>1.0000000000000002</v>
      </c>
      <c r="AG4445">
        <v>4192.0908216845746</v>
      </c>
      <c r="AH4445">
        <v>331.644515190432</v>
      </c>
      <c r="AI4445">
        <v>1</v>
      </c>
      <c r="AJ4445">
        <v>0</v>
      </c>
      <c r="AK4445">
        <v>1</v>
      </c>
      <c r="AL4445">
        <v>1</v>
      </c>
      <c r="AM4445">
        <v>1</v>
      </c>
      <c r="AN4445">
        <v>0</v>
      </c>
      <c r="AO4445" t="s">
        <v>105</v>
      </c>
    </row>
    <row r="4446" spans="1:41" x14ac:dyDescent="0.35">
      <c r="A4446" t="s">
        <v>1493</v>
      </c>
      <c r="B4446">
        <v>2019</v>
      </c>
      <c r="C4446" t="s">
        <v>222</v>
      </c>
      <c r="D4446" t="s">
        <v>744</v>
      </c>
      <c r="E4446" t="s">
        <v>73</v>
      </c>
      <c r="F4446" t="s">
        <v>224</v>
      </c>
      <c r="G4446" t="s">
        <v>878</v>
      </c>
      <c r="H4446">
        <v>27000</v>
      </c>
      <c r="I4446">
        <v>26078</v>
      </c>
      <c r="J4446">
        <f t="shared" si="69"/>
        <v>922</v>
      </c>
      <c r="K4446">
        <v>637</v>
      </c>
      <c r="L4446" t="s">
        <v>222</v>
      </c>
      <c r="M4446" t="s">
        <v>877</v>
      </c>
      <c r="N4446">
        <v>26650</v>
      </c>
      <c r="O4446">
        <v>26650</v>
      </c>
      <c r="Q4446">
        <v>1.0131332082551594</v>
      </c>
      <c r="T4446">
        <v>0.97853658536585353</v>
      </c>
      <c r="U4446">
        <v>2.8328611898016991E-2</v>
      </c>
      <c r="W4446">
        <v>0.96467265326566931</v>
      </c>
      <c r="X4446">
        <v>0.88156027592608066</v>
      </c>
      <c r="Y4446" t="s">
        <v>53</v>
      </c>
      <c r="Z4446" t="s">
        <v>224</v>
      </c>
      <c r="AC4446">
        <v>0.97699561884005381</v>
      </c>
      <c r="AD4446">
        <v>1.0005063137823618</v>
      </c>
      <c r="AE4446">
        <v>0.96526668874463173</v>
      </c>
      <c r="AF4446">
        <v>0.92673316286461405</v>
      </c>
      <c r="AG4446">
        <v>5335.4691661550305</v>
      </c>
      <c r="AH4446">
        <v>1236.8948522070098</v>
      </c>
      <c r="AI4446">
        <v>1</v>
      </c>
      <c r="AJ4446">
        <v>0</v>
      </c>
      <c r="AK4446">
        <v>0</v>
      </c>
      <c r="AL4446">
        <v>1</v>
      </c>
      <c r="AM4446">
        <v>1</v>
      </c>
      <c r="AN4446">
        <v>0</v>
      </c>
      <c r="AO4446" t="s">
        <v>105</v>
      </c>
    </row>
    <row r="4447" spans="1:41" x14ac:dyDescent="0.35">
      <c r="A4447" t="s">
        <v>1493</v>
      </c>
      <c r="B4447">
        <v>2019</v>
      </c>
      <c r="C4447" t="s">
        <v>222</v>
      </c>
      <c r="D4447" t="s">
        <v>744</v>
      </c>
      <c r="E4447" t="s">
        <v>73</v>
      </c>
      <c r="F4447" t="s">
        <v>226</v>
      </c>
      <c r="G4447" t="s">
        <v>879</v>
      </c>
      <c r="H4447">
        <v>26850</v>
      </c>
      <c r="I4447">
        <v>26700</v>
      </c>
      <c r="J4447">
        <f t="shared" si="69"/>
        <v>150</v>
      </c>
      <c r="K4447">
        <v>813</v>
      </c>
      <c r="L4447" t="s">
        <v>222</v>
      </c>
      <c r="M4447" t="s">
        <v>877</v>
      </c>
      <c r="N4447">
        <v>26650</v>
      </c>
      <c r="O4447">
        <v>26650</v>
      </c>
      <c r="Q4447">
        <v>1.0075046904315197</v>
      </c>
      <c r="T4447">
        <v>1.00187617260788</v>
      </c>
      <c r="U4447">
        <v>2.8328611898016991E-2</v>
      </c>
      <c r="W4447">
        <v>0.97400844561189426</v>
      </c>
      <c r="X4447">
        <v>0.95293071774442961</v>
      </c>
      <c r="Y4447" t="s">
        <v>62</v>
      </c>
      <c r="Z4447" t="s">
        <v>226</v>
      </c>
      <c r="AC4447">
        <v>0.99577783687965549</v>
      </c>
      <c r="AD4447">
        <v>1.0208078312136482</v>
      </c>
      <c r="AE4447">
        <v>1.002728321088626</v>
      </c>
      <c r="AF4447">
        <v>1.0185982984285977</v>
      </c>
      <c r="AG4447">
        <v>4975.8067895358981</v>
      </c>
      <c r="AH4447">
        <v>639.3959440291901</v>
      </c>
      <c r="AI4447">
        <v>1</v>
      </c>
      <c r="AJ4447">
        <v>0</v>
      </c>
      <c r="AK4447">
        <v>0</v>
      </c>
      <c r="AL4447">
        <v>1</v>
      </c>
      <c r="AM4447">
        <v>1</v>
      </c>
      <c r="AN4447">
        <v>0</v>
      </c>
      <c r="AO4447" t="s">
        <v>105</v>
      </c>
    </row>
    <row r="4448" spans="1:41" x14ac:dyDescent="0.35">
      <c r="A4448" t="s">
        <v>1493</v>
      </c>
      <c r="B4448">
        <v>2019</v>
      </c>
      <c r="C4448" t="s">
        <v>222</v>
      </c>
      <c r="D4448" t="s">
        <v>744</v>
      </c>
      <c r="E4448" t="s">
        <v>73</v>
      </c>
      <c r="F4448">
        <v>3008</v>
      </c>
      <c r="G4448" t="s">
        <v>880</v>
      </c>
      <c r="H4448">
        <v>29280</v>
      </c>
      <c r="I4448">
        <v>28383</v>
      </c>
      <c r="J4448">
        <f t="shared" si="69"/>
        <v>897</v>
      </c>
      <c r="K4448">
        <v>141</v>
      </c>
      <c r="L4448" t="s">
        <v>222</v>
      </c>
      <c r="M4448" t="s">
        <v>877</v>
      </c>
      <c r="N4448">
        <v>26650</v>
      </c>
      <c r="O4448">
        <v>26650</v>
      </c>
      <c r="Q4448">
        <v>1.098686679174484</v>
      </c>
      <c r="T4448">
        <v>1.0650281425891182</v>
      </c>
      <c r="U4448">
        <v>2.8328611898016991E-2</v>
      </c>
      <c r="W4448">
        <v>1.1311352008576543</v>
      </c>
      <c r="X4448">
        <v>1.073123743487405</v>
      </c>
      <c r="Y4448" t="s">
        <v>47</v>
      </c>
      <c r="Z4448">
        <v>3008</v>
      </c>
      <c r="AC4448">
        <v>1.0628169949253166</v>
      </c>
      <c r="AD4448">
        <v>1.0681117743075186</v>
      </c>
      <c r="AE4448">
        <v>1.0996356059907819</v>
      </c>
      <c r="AF4448">
        <v>1.0879968103732467</v>
      </c>
      <c r="AG4448">
        <v>3877.0683907432208</v>
      </c>
      <c r="AH4448">
        <v>761.71164457099974</v>
      </c>
      <c r="AI4448">
        <v>1</v>
      </c>
      <c r="AJ4448">
        <v>0</v>
      </c>
      <c r="AK4448">
        <v>0</v>
      </c>
      <c r="AL4448">
        <v>1</v>
      </c>
      <c r="AM4448">
        <v>1</v>
      </c>
      <c r="AN4448">
        <v>0</v>
      </c>
      <c r="AO4448" t="s">
        <v>105</v>
      </c>
    </row>
    <row r="4449" spans="1:41" x14ac:dyDescent="0.35">
      <c r="A4449" t="s">
        <v>1493</v>
      </c>
      <c r="B4449">
        <v>2019</v>
      </c>
      <c r="C4449" t="s">
        <v>222</v>
      </c>
      <c r="D4449" t="s">
        <v>744</v>
      </c>
      <c r="E4449" t="s">
        <v>73</v>
      </c>
      <c r="F4449" t="s">
        <v>228</v>
      </c>
      <c r="G4449" t="s">
        <v>881</v>
      </c>
      <c r="H4449">
        <v>26950</v>
      </c>
      <c r="I4449">
        <v>25943</v>
      </c>
      <c r="J4449">
        <f t="shared" si="69"/>
        <v>1007</v>
      </c>
      <c r="K4449">
        <v>1729</v>
      </c>
      <c r="L4449" t="s">
        <v>222</v>
      </c>
      <c r="M4449" t="s">
        <v>877</v>
      </c>
      <c r="N4449">
        <v>26650</v>
      </c>
      <c r="O4449">
        <v>26650</v>
      </c>
      <c r="Q4449">
        <v>1.0112570356472796</v>
      </c>
      <c r="T4449">
        <v>0.97347091932457785</v>
      </c>
      <c r="U4449">
        <v>2.8328611898016991E-2</v>
      </c>
      <c r="W4449">
        <v>0.95949871892978511</v>
      </c>
      <c r="X4449">
        <v>0.90914909102258856</v>
      </c>
      <c r="Y4449" t="s">
        <v>45</v>
      </c>
      <c r="Z4449" t="s">
        <v>228</v>
      </c>
      <c r="AC4449">
        <v>0.93022068178166872</v>
      </c>
      <c r="AD4449">
        <v>0.99183593502639678</v>
      </c>
      <c r="AE4449">
        <v>0.897370000477834</v>
      </c>
      <c r="AF4449">
        <v>0.96604001456414357</v>
      </c>
      <c r="AG4449">
        <v>5401.6649135648877</v>
      </c>
      <c r="AH4449">
        <v>425.26168022980062</v>
      </c>
      <c r="AI4449">
        <v>1</v>
      </c>
      <c r="AJ4449">
        <v>0</v>
      </c>
      <c r="AK4449">
        <v>0</v>
      </c>
      <c r="AL4449">
        <v>1</v>
      </c>
      <c r="AM4449">
        <v>1</v>
      </c>
      <c r="AN4449">
        <v>0</v>
      </c>
      <c r="AO4449" t="s">
        <v>105</v>
      </c>
    </row>
    <row r="4450" spans="1:41" x14ac:dyDescent="0.35">
      <c r="A4450" t="s">
        <v>1493</v>
      </c>
      <c r="B4450">
        <v>2019</v>
      </c>
      <c r="C4450" t="s">
        <v>222</v>
      </c>
      <c r="D4450" t="s">
        <v>744</v>
      </c>
      <c r="E4450" t="s">
        <v>73</v>
      </c>
      <c r="F4450" t="s">
        <v>230</v>
      </c>
      <c r="G4450" t="s">
        <v>882</v>
      </c>
      <c r="H4450">
        <v>26670</v>
      </c>
      <c r="I4450">
        <v>27171</v>
      </c>
      <c r="J4450">
        <f t="shared" si="69"/>
        <v>-501</v>
      </c>
      <c r="K4450">
        <v>304</v>
      </c>
      <c r="L4450" t="s">
        <v>222</v>
      </c>
      <c r="M4450" t="s">
        <v>877</v>
      </c>
      <c r="N4450">
        <v>26650</v>
      </c>
      <c r="O4450">
        <v>26650</v>
      </c>
      <c r="Q4450">
        <v>1.0007504690431519</v>
      </c>
      <c r="T4450">
        <v>1.0195497185741089</v>
      </c>
      <c r="U4450">
        <v>2.8328611898016991E-2</v>
      </c>
      <c r="W4450">
        <v>0.97902450771386929</v>
      </c>
      <c r="X4450">
        <v>0.96795307862984215</v>
      </c>
      <c r="Y4450" t="s">
        <v>59</v>
      </c>
      <c r="Z4450" t="s">
        <v>230</v>
      </c>
      <c r="AC4450">
        <v>0.94429606227203233</v>
      </c>
      <c r="AD4450">
        <v>1.0255234505158415</v>
      </c>
      <c r="AE4450">
        <v>0.95181854066733917</v>
      </c>
      <c r="AF4450">
        <v>1.0193395270973233</v>
      </c>
      <c r="AG4450">
        <v>4683.1565224169535</v>
      </c>
      <c r="AH4450">
        <v>1070.6574783325195</v>
      </c>
      <c r="AI4450">
        <v>1</v>
      </c>
      <c r="AJ4450">
        <v>0</v>
      </c>
      <c r="AK4450">
        <v>0</v>
      </c>
      <c r="AL4450">
        <v>1</v>
      </c>
      <c r="AM4450">
        <v>1</v>
      </c>
      <c r="AN4450">
        <v>0</v>
      </c>
      <c r="AO4450" t="s">
        <v>105</v>
      </c>
    </row>
    <row r="4451" spans="1:41" x14ac:dyDescent="0.35">
      <c r="A4451" t="s">
        <v>1493</v>
      </c>
      <c r="B4451">
        <v>2019</v>
      </c>
      <c r="C4451" t="s">
        <v>222</v>
      </c>
      <c r="D4451" t="s">
        <v>744</v>
      </c>
      <c r="E4451" t="s">
        <v>73</v>
      </c>
      <c r="F4451" t="s">
        <v>431</v>
      </c>
      <c r="G4451" t="s">
        <v>883</v>
      </c>
      <c r="H4451">
        <v>26750</v>
      </c>
      <c r="I4451">
        <v>26920</v>
      </c>
      <c r="J4451">
        <f t="shared" si="69"/>
        <v>-170</v>
      </c>
      <c r="K4451">
        <v>62</v>
      </c>
      <c r="L4451" t="s">
        <v>222</v>
      </c>
      <c r="M4451" t="s">
        <v>877</v>
      </c>
      <c r="N4451">
        <v>26650</v>
      </c>
      <c r="O4451">
        <v>26650</v>
      </c>
      <c r="Q4451">
        <v>1.00375234521576</v>
      </c>
      <c r="T4451">
        <v>1.0101313320825516</v>
      </c>
      <c r="U4451">
        <v>2.8328611898016991E-2</v>
      </c>
      <c r="W4451">
        <v>0.97987299616728918</v>
      </c>
      <c r="X4451">
        <v>0.97975006212594407</v>
      </c>
      <c r="Y4451" t="s">
        <v>170</v>
      </c>
      <c r="Z4451" t="s">
        <v>431</v>
      </c>
      <c r="AC4451">
        <v>0.9407067389518301</v>
      </c>
      <c r="AD4451">
        <v>1.0011282537591182</v>
      </c>
      <c r="AE4451">
        <v>0.92902761985957438</v>
      </c>
      <c r="AF4451">
        <v>0.99390758682350966</v>
      </c>
      <c r="AG4451">
        <v>4744.1012457912002</v>
      </c>
      <c r="AH4451">
        <v>497.68957589700648</v>
      </c>
      <c r="AI4451">
        <v>1</v>
      </c>
      <c r="AJ4451">
        <v>0</v>
      </c>
      <c r="AK4451">
        <v>0</v>
      </c>
      <c r="AL4451">
        <v>1</v>
      </c>
      <c r="AM4451">
        <v>1</v>
      </c>
      <c r="AN4451">
        <v>0</v>
      </c>
      <c r="AO4451" t="s">
        <v>105</v>
      </c>
    </row>
    <row r="4452" spans="1:41" x14ac:dyDescent="0.35">
      <c r="A4452" t="s">
        <v>1493</v>
      </c>
      <c r="B4452">
        <v>2019</v>
      </c>
      <c r="C4452" t="s">
        <v>222</v>
      </c>
      <c r="D4452" t="s">
        <v>744</v>
      </c>
      <c r="E4452" t="s">
        <v>73</v>
      </c>
      <c r="F4452" t="s">
        <v>439</v>
      </c>
      <c r="G4452" t="s">
        <v>884</v>
      </c>
      <c r="H4452">
        <v>29050</v>
      </c>
      <c r="I4452">
        <v>28550</v>
      </c>
      <c r="J4452">
        <f t="shared" si="69"/>
        <v>500</v>
      </c>
      <c r="K4452">
        <v>489</v>
      </c>
      <c r="L4452" t="s">
        <v>222</v>
      </c>
      <c r="M4452" t="s">
        <v>877</v>
      </c>
      <c r="N4452">
        <v>26650</v>
      </c>
      <c r="O4452">
        <v>26650</v>
      </c>
      <c r="Q4452">
        <v>1.0900562851782365</v>
      </c>
      <c r="T4452">
        <v>1.0712945590994372</v>
      </c>
      <c r="U4452">
        <v>2.8328611898016991E-2</v>
      </c>
      <c r="W4452">
        <v>1.0701472817871891</v>
      </c>
      <c r="X4452">
        <v>1.0506338809238212</v>
      </c>
      <c r="Y4452" t="s">
        <v>65</v>
      </c>
      <c r="Z4452" t="s">
        <v>439</v>
      </c>
      <c r="AC4452">
        <v>1.0408247966192805</v>
      </c>
      <c r="AD4452">
        <v>1.0854541191028646</v>
      </c>
      <c r="AE4452">
        <v>0.97273658135493235</v>
      </c>
      <c r="AF4452">
        <v>1.0198879808718531</v>
      </c>
      <c r="AG4452">
        <v>5016.7295382021839</v>
      </c>
      <c r="AH4452">
        <v>286.66714843119553</v>
      </c>
      <c r="AI4452">
        <v>0</v>
      </c>
      <c r="AJ4452">
        <v>1</v>
      </c>
      <c r="AK4452">
        <v>0</v>
      </c>
      <c r="AL4452">
        <v>1</v>
      </c>
      <c r="AM4452">
        <v>1</v>
      </c>
      <c r="AN4452">
        <v>0</v>
      </c>
      <c r="AO4452" t="s">
        <v>105</v>
      </c>
    </row>
    <row r="4453" spans="1:41" x14ac:dyDescent="0.35">
      <c r="A4453" t="s">
        <v>1493</v>
      </c>
      <c r="B4453">
        <v>2019</v>
      </c>
      <c r="C4453" t="s">
        <v>222</v>
      </c>
      <c r="D4453" t="s">
        <v>744</v>
      </c>
      <c r="E4453" t="s">
        <v>82</v>
      </c>
      <c r="F4453" t="s">
        <v>222</v>
      </c>
      <c r="G4453" t="s">
        <v>885</v>
      </c>
      <c r="H4453">
        <v>33500</v>
      </c>
      <c r="I4453">
        <v>33500</v>
      </c>
      <c r="J4453">
        <f t="shared" si="69"/>
        <v>0</v>
      </c>
      <c r="K4453">
        <v>4</v>
      </c>
      <c r="L4453" t="s">
        <v>222</v>
      </c>
      <c r="M4453" t="s">
        <v>885</v>
      </c>
      <c r="N4453">
        <v>33500</v>
      </c>
      <c r="O4453">
        <v>33500</v>
      </c>
      <c r="Q4453">
        <v>1</v>
      </c>
      <c r="T4453">
        <v>1</v>
      </c>
      <c r="U4453">
        <v>2.8328611898016991E-2</v>
      </c>
      <c r="W4453">
        <v>1</v>
      </c>
      <c r="X4453">
        <v>1</v>
      </c>
      <c r="Y4453" t="s">
        <v>41</v>
      </c>
      <c r="Z4453" t="s">
        <v>222</v>
      </c>
      <c r="AC4453">
        <v>1.0000000000000002</v>
      </c>
      <c r="AD4453">
        <v>1.0000000000000002</v>
      </c>
      <c r="AE4453">
        <v>1.0000000000000002</v>
      </c>
      <c r="AF4453">
        <v>1.0000000000000002</v>
      </c>
      <c r="AG4453">
        <v>4192.0908216845746</v>
      </c>
      <c r="AH4453">
        <v>331.644515190432</v>
      </c>
      <c r="AI4453">
        <v>1</v>
      </c>
      <c r="AJ4453">
        <v>0</v>
      </c>
      <c r="AK4453">
        <v>1</v>
      </c>
      <c r="AL4453">
        <v>1</v>
      </c>
      <c r="AM4453">
        <v>1</v>
      </c>
      <c r="AN4453">
        <v>0</v>
      </c>
      <c r="AO4453" t="s">
        <v>105</v>
      </c>
    </row>
    <row r="4454" spans="1:41" x14ac:dyDescent="0.35">
      <c r="A4454" t="s">
        <v>1493</v>
      </c>
      <c r="B4454">
        <v>2019</v>
      </c>
      <c r="C4454" t="s">
        <v>222</v>
      </c>
      <c r="D4454" t="s">
        <v>744</v>
      </c>
      <c r="E4454" t="s">
        <v>82</v>
      </c>
      <c r="F4454" t="s">
        <v>224</v>
      </c>
      <c r="G4454" t="s">
        <v>886</v>
      </c>
      <c r="H4454">
        <v>32500</v>
      </c>
      <c r="I4454">
        <v>31985</v>
      </c>
      <c r="J4454">
        <f t="shared" si="69"/>
        <v>515</v>
      </c>
      <c r="K4454">
        <v>30</v>
      </c>
      <c r="L4454" t="s">
        <v>222</v>
      </c>
      <c r="M4454" t="s">
        <v>885</v>
      </c>
      <c r="N4454">
        <v>33500</v>
      </c>
      <c r="O4454">
        <v>33500</v>
      </c>
      <c r="Q4454">
        <v>0.97014925373134331</v>
      </c>
      <c r="T4454">
        <v>0.95477611940298512</v>
      </c>
      <c r="U4454">
        <v>2.8328611898016991E-2</v>
      </c>
      <c r="W4454">
        <v>0.92686689686972568</v>
      </c>
      <c r="X4454">
        <v>0.87701559455929157</v>
      </c>
      <c r="Y4454" t="s">
        <v>53</v>
      </c>
      <c r="Z4454" t="s">
        <v>224</v>
      </c>
      <c r="AC4454">
        <v>0.97699561884005381</v>
      </c>
      <c r="AD4454">
        <v>1.0005063137823618</v>
      </c>
      <c r="AE4454">
        <v>0.96526668874463173</v>
      </c>
      <c r="AF4454">
        <v>0.92673316286461405</v>
      </c>
      <c r="AG4454">
        <v>5335.4691661550305</v>
      </c>
      <c r="AH4454">
        <v>1236.8948522070098</v>
      </c>
      <c r="AI4454">
        <v>1</v>
      </c>
      <c r="AJ4454">
        <v>0</v>
      </c>
      <c r="AK4454">
        <v>0</v>
      </c>
      <c r="AL4454">
        <v>1</v>
      </c>
      <c r="AM4454">
        <v>1</v>
      </c>
      <c r="AN4454">
        <v>0</v>
      </c>
      <c r="AO4454" t="s">
        <v>105</v>
      </c>
    </row>
    <row r="4455" spans="1:41" x14ac:dyDescent="0.35">
      <c r="A4455" t="s">
        <v>1493</v>
      </c>
      <c r="B4455">
        <v>2019</v>
      </c>
      <c r="C4455" t="s">
        <v>222</v>
      </c>
      <c r="D4455" t="s">
        <v>744</v>
      </c>
      <c r="E4455" t="s">
        <v>82</v>
      </c>
      <c r="F4455">
        <v>3008</v>
      </c>
      <c r="G4455" t="s">
        <v>887</v>
      </c>
      <c r="H4455">
        <v>33880</v>
      </c>
      <c r="I4455">
        <v>34748</v>
      </c>
      <c r="J4455">
        <f t="shared" si="69"/>
        <v>-868</v>
      </c>
      <c r="K4455">
        <v>4</v>
      </c>
      <c r="L4455" t="s">
        <v>222</v>
      </c>
      <c r="M4455" t="s">
        <v>885</v>
      </c>
      <c r="N4455">
        <v>33500</v>
      </c>
      <c r="O4455">
        <v>33500</v>
      </c>
      <c r="Q4455">
        <v>1.0113432835820895</v>
      </c>
      <c r="T4455">
        <v>1.0372537313432837</v>
      </c>
      <c r="U4455">
        <v>2.8328611898016991E-2</v>
      </c>
      <c r="W4455">
        <v>1.0237145006391515</v>
      </c>
      <c r="X4455">
        <v>1.0390994255033354</v>
      </c>
      <c r="Y4455" t="s">
        <v>47</v>
      </c>
      <c r="Z4455">
        <v>3008</v>
      </c>
      <c r="AC4455">
        <v>1.0628169949253166</v>
      </c>
      <c r="AD4455">
        <v>1.0681117743075186</v>
      </c>
      <c r="AE4455">
        <v>1.0996356059907819</v>
      </c>
      <c r="AF4455">
        <v>1.0879968103732467</v>
      </c>
      <c r="AG4455">
        <v>3877.0683907432208</v>
      </c>
      <c r="AH4455">
        <v>761.71164457099974</v>
      </c>
      <c r="AI4455">
        <v>1</v>
      </c>
      <c r="AJ4455">
        <v>0</v>
      </c>
      <c r="AK4455">
        <v>0</v>
      </c>
      <c r="AL4455">
        <v>1</v>
      </c>
      <c r="AM4455">
        <v>1</v>
      </c>
      <c r="AN4455">
        <v>0</v>
      </c>
      <c r="AO4455" t="s">
        <v>105</v>
      </c>
    </row>
    <row r="4456" spans="1:41" x14ac:dyDescent="0.35">
      <c r="A4456" t="s">
        <v>1493</v>
      </c>
      <c r="B4456">
        <v>2019</v>
      </c>
      <c r="C4456" t="s">
        <v>222</v>
      </c>
      <c r="D4456" t="s">
        <v>744</v>
      </c>
      <c r="E4456" t="s">
        <v>82</v>
      </c>
      <c r="F4456" t="s">
        <v>228</v>
      </c>
      <c r="G4456" t="s">
        <v>888</v>
      </c>
      <c r="H4456">
        <v>29600</v>
      </c>
      <c r="I4456">
        <v>31519</v>
      </c>
      <c r="J4456">
        <f t="shared" si="69"/>
        <v>-1919</v>
      </c>
      <c r="K4456">
        <v>657</v>
      </c>
      <c r="L4456" t="s">
        <v>222</v>
      </c>
      <c r="M4456" t="s">
        <v>885</v>
      </c>
      <c r="N4456">
        <v>33500</v>
      </c>
      <c r="O4456">
        <v>33500</v>
      </c>
      <c r="Q4456">
        <v>0.88358208955223883</v>
      </c>
      <c r="T4456">
        <v>0.94086567164179102</v>
      </c>
      <c r="U4456">
        <v>2.8328611898016991E-2</v>
      </c>
      <c r="W4456">
        <v>0.82565886700437763</v>
      </c>
      <c r="X4456">
        <v>0.88665926077424606</v>
      </c>
      <c r="Y4456" t="s">
        <v>45</v>
      </c>
      <c r="Z4456" t="s">
        <v>228</v>
      </c>
      <c r="AC4456">
        <v>0.93022068178166872</v>
      </c>
      <c r="AD4456">
        <v>0.99183593502639678</v>
      </c>
      <c r="AE4456">
        <v>0.897370000477834</v>
      </c>
      <c r="AF4456">
        <v>0.96604001456414357</v>
      </c>
      <c r="AG4456">
        <v>5401.6649135648877</v>
      </c>
      <c r="AH4456">
        <v>425.26168022980062</v>
      </c>
      <c r="AI4456">
        <v>1</v>
      </c>
      <c r="AJ4456">
        <v>0</v>
      </c>
      <c r="AK4456">
        <v>0</v>
      </c>
      <c r="AL4456">
        <v>1</v>
      </c>
      <c r="AM4456">
        <v>1</v>
      </c>
      <c r="AN4456">
        <v>0</v>
      </c>
      <c r="AO4456" t="s">
        <v>105</v>
      </c>
    </row>
    <row r="4457" spans="1:41" x14ac:dyDescent="0.35">
      <c r="A4457" t="s">
        <v>1493</v>
      </c>
      <c r="B4457">
        <v>2019</v>
      </c>
      <c r="C4457" t="s">
        <v>222</v>
      </c>
      <c r="D4457" t="s">
        <v>744</v>
      </c>
      <c r="E4457" t="s">
        <v>82</v>
      </c>
      <c r="F4457" t="s">
        <v>230</v>
      </c>
      <c r="G4457" t="s">
        <v>237</v>
      </c>
      <c r="H4457">
        <v>30320</v>
      </c>
      <c r="I4457">
        <v>33079</v>
      </c>
      <c r="J4457">
        <f t="shared" si="69"/>
        <v>-2759</v>
      </c>
      <c r="K4457">
        <v>161</v>
      </c>
      <c r="L4457" t="s">
        <v>222</v>
      </c>
      <c r="M4457" t="s">
        <v>885</v>
      </c>
      <c r="N4457">
        <v>33500</v>
      </c>
      <c r="O4457">
        <v>33500</v>
      </c>
      <c r="Q4457">
        <v>0.90507462686567164</v>
      </c>
      <c r="T4457">
        <v>0.98743283582089547</v>
      </c>
      <c r="U4457">
        <v>2.8328611898016991E-2</v>
      </c>
      <c r="W4457">
        <v>0.87474146728117486</v>
      </c>
      <c r="X4457">
        <v>0.94301961681156177</v>
      </c>
      <c r="Y4457" t="s">
        <v>59</v>
      </c>
      <c r="Z4457" t="s">
        <v>230</v>
      </c>
      <c r="AC4457">
        <v>0.94429606227203233</v>
      </c>
      <c r="AD4457">
        <v>1.0255234505158415</v>
      </c>
      <c r="AE4457">
        <v>0.95181854066733917</v>
      </c>
      <c r="AF4457">
        <v>1.0193395270973233</v>
      </c>
      <c r="AG4457">
        <v>4683.1565224169535</v>
      </c>
      <c r="AH4457">
        <v>1070.6574783325195</v>
      </c>
      <c r="AI4457">
        <v>1</v>
      </c>
      <c r="AJ4457">
        <v>0</v>
      </c>
      <c r="AK4457">
        <v>0</v>
      </c>
      <c r="AL4457">
        <v>1</v>
      </c>
      <c r="AM4457">
        <v>1</v>
      </c>
      <c r="AN4457">
        <v>0</v>
      </c>
      <c r="AO4457" t="s">
        <v>105</v>
      </c>
    </row>
    <row r="4458" spans="1:41" x14ac:dyDescent="0.35">
      <c r="A4458" t="s">
        <v>1493</v>
      </c>
      <c r="B4458">
        <v>2019</v>
      </c>
      <c r="C4458" t="s">
        <v>222</v>
      </c>
      <c r="D4458" t="s">
        <v>744</v>
      </c>
      <c r="E4458" t="s">
        <v>82</v>
      </c>
      <c r="F4458" t="s">
        <v>431</v>
      </c>
      <c r="G4458" t="s">
        <v>889</v>
      </c>
      <c r="H4458">
        <v>29650</v>
      </c>
      <c r="I4458">
        <v>32803</v>
      </c>
      <c r="J4458">
        <f t="shared" si="69"/>
        <v>-3153</v>
      </c>
      <c r="K4458">
        <v>103</v>
      </c>
      <c r="L4458" t="s">
        <v>222</v>
      </c>
      <c r="M4458" t="s">
        <v>885</v>
      </c>
      <c r="N4458">
        <v>33500</v>
      </c>
      <c r="O4458">
        <v>33500</v>
      </c>
      <c r="Q4458">
        <v>0.88507462686567162</v>
      </c>
      <c r="T4458">
        <v>0.97919402985074622</v>
      </c>
      <c r="U4458">
        <v>2.8328611898016991E-2</v>
      </c>
      <c r="W4458">
        <v>0.84980128069444061</v>
      </c>
      <c r="X4458">
        <v>0.95116501380476448</v>
      </c>
      <c r="Y4458" t="s">
        <v>170</v>
      </c>
      <c r="Z4458" t="s">
        <v>431</v>
      </c>
      <c r="AC4458">
        <v>0.9407067389518301</v>
      </c>
      <c r="AD4458">
        <v>1.0011282537591182</v>
      </c>
      <c r="AE4458">
        <v>0.92902761985957438</v>
      </c>
      <c r="AF4458">
        <v>0.99390758682350966</v>
      </c>
      <c r="AG4458">
        <v>4744.1012457912002</v>
      </c>
      <c r="AH4458">
        <v>497.68957589700648</v>
      </c>
      <c r="AI4458">
        <v>1</v>
      </c>
      <c r="AJ4458">
        <v>0</v>
      </c>
      <c r="AK4458">
        <v>0</v>
      </c>
      <c r="AL4458">
        <v>1</v>
      </c>
      <c r="AM4458">
        <v>1</v>
      </c>
      <c r="AN4458">
        <v>0</v>
      </c>
      <c r="AO4458" t="s">
        <v>105</v>
      </c>
    </row>
    <row r="4459" spans="1:41" x14ac:dyDescent="0.35">
      <c r="A4459" t="s">
        <v>1493</v>
      </c>
      <c r="B4459">
        <v>2019</v>
      </c>
      <c r="C4459" t="s">
        <v>222</v>
      </c>
      <c r="D4459" t="s">
        <v>744</v>
      </c>
      <c r="E4459" t="s">
        <v>82</v>
      </c>
      <c r="F4459" t="s">
        <v>439</v>
      </c>
      <c r="G4459" t="s">
        <v>890</v>
      </c>
      <c r="H4459">
        <v>35450</v>
      </c>
      <c r="I4459">
        <v>35280</v>
      </c>
      <c r="J4459">
        <f t="shared" si="69"/>
        <v>170</v>
      </c>
      <c r="K4459">
        <v>245</v>
      </c>
      <c r="L4459" t="s">
        <v>222</v>
      </c>
      <c r="M4459" t="s">
        <v>885</v>
      </c>
      <c r="N4459">
        <v>33500</v>
      </c>
      <c r="O4459">
        <v>33500</v>
      </c>
      <c r="Q4459">
        <v>1.0582089552238807</v>
      </c>
      <c r="T4459">
        <v>1.0531343283582089</v>
      </c>
      <c r="U4459">
        <v>2.8328611898016991E-2</v>
      </c>
      <c r="W4459">
        <v>1.0383978698935996</v>
      </c>
      <c r="X4459">
        <v>1.0345226916537194</v>
      </c>
      <c r="Y4459" t="s">
        <v>65</v>
      </c>
      <c r="Z4459" t="s">
        <v>439</v>
      </c>
      <c r="AC4459">
        <v>1.0408247966192805</v>
      </c>
      <c r="AD4459">
        <v>1.0854541191028646</v>
      </c>
      <c r="AE4459">
        <v>0.97273658135493235</v>
      </c>
      <c r="AF4459">
        <v>1.0198879808718531</v>
      </c>
      <c r="AG4459">
        <v>5016.7295382021839</v>
      </c>
      <c r="AH4459">
        <v>286.66714843119553</v>
      </c>
      <c r="AI4459">
        <v>0</v>
      </c>
      <c r="AJ4459">
        <v>1</v>
      </c>
      <c r="AK4459">
        <v>0</v>
      </c>
      <c r="AL4459">
        <v>1</v>
      </c>
      <c r="AM4459">
        <v>1</v>
      </c>
      <c r="AN4459">
        <v>0</v>
      </c>
      <c r="AO4459" t="s">
        <v>105</v>
      </c>
    </row>
    <row r="4460" spans="1:41" x14ac:dyDescent="0.35">
      <c r="A4460" t="s">
        <v>1493</v>
      </c>
      <c r="B4460">
        <v>2019</v>
      </c>
      <c r="C4460" t="s">
        <v>222</v>
      </c>
      <c r="D4460" t="s">
        <v>744</v>
      </c>
      <c r="E4460" t="s">
        <v>88</v>
      </c>
      <c r="F4460" t="s">
        <v>222</v>
      </c>
      <c r="G4460" t="s">
        <v>891</v>
      </c>
      <c r="H4460">
        <v>25545</v>
      </c>
      <c r="I4460">
        <v>25545</v>
      </c>
      <c r="J4460">
        <f t="shared" si="69"/>
        <v>0</v>
      </c>
      <c r="K4460">
        <v>74</v>
      </c>
      <c r="L4460" t="s">
        <v>222</v>
      </c>
      <c r="M4460" t="s">
        <v>891</v>
      </c>
      <c r="N4460">
        <v>25545</v>
      </c>
      <c r="O4460">
        <v>25545</v>
      </c>
      <c r="Q4460">
        <v>1</v>
      </c>
      <c r="T4460">
        <v>1</v>
      </c>
      <c r="U4460">
        <v>4.2492917847025483E-2</v>
      </c>
      <c r="W4460">
        <v>1</v>
      </c>
      <c r="X4460">
        <v>1</v>
      </c>
      <c r="Y4460" t="s">
        <v>41</v>
      </c>
      <c r="Z4460" t="s">
        <v>222</v>
      </c>
      <c r="AC4460">
        <v>1.0000000000000002</v>
      </c>
      <c r="AD4460">
        <v>1.0000000000000002</v>
      </c>
      <c r="AE4460">
        <v>1.0000000000000002</v>
      </c>
      <c r="AF4460">
        <v>1.0000000000000002</v>
      </c>
      <c r="AG4460">
        <v>4192.0908216845746</v>
      </c>
      <c r="AH4460">
        <v>331.644515190432</v>
      </c>
      <c r="AI4460">
        <v>1</v>
      </c>
      <c r="AJ4460">
        <v>0</v>
      </c>
      <c r="AK4460">
        <v>1</v>
      </c>
      <c r="AL4460">
        <v>1</v>
      </c>
      <c r="AM4460">
        <v>1</v>
      </c>
      <c r="AN4460">
        <v>0</v>
      </c>
      <c r="AO4460" t="s">
        <v>42</v>
      </c>
    </row>
    <row r="4461" spans="1:41" x14ac:dyDescent="0.35">
      <c r="A4461" t="s">
        <v>1493</v>
      </c>
      <c r="B4461">
        <v>2019</v>
      </c>
      <c r="C4461" t="s">
        <v>222</v>
      </c>
      <c r="D4461" t="s">
        <v>744</v>
      </c>
      <c r="E4461" t="s">
        <v>88</v>
      </c>
      <c r="F4461" t="s">
        <v>224</v>
      </c>
      <c r="G4461" t="s">
        <v>892</v>
      </c>
      <c r="H4461">
        <v>24500</v>
      </c>
      <c r="I4461">
        <v>25388</v>
      </c>
      <c r="J4461">
        <f t="shared" si="69"/>
        <v>-888</v>
      </c>
      <c r="K4461">
        <v>428</v>
      </c>
      <c r="L4461" t="s">
        <v>222</v>
      </c>
      <c r="M4461" t="s">
        <v>891</v>
      </c>
      <c r="N4461">
        <v>25545</v>
      </c>
      <c r="O4461">
        <v>25545</v>
      </c>
      <c r="Q4461">
        <v>0.95909179878645512</v>
      </c>
      <c r="T4461">
        <v>0.99385398316696028</v>
      </c>
      <c r="U4461">
        <v>4.2492917847025483E-2</v>
      </c>
      <c r="W4461">
        <v>0.89751380824993976</v>
      </c>
      <c r="X4461">
        <v>0.89507630883140454</v>
      </c>
      <c r="Y4461" t="s">
        <v>53</v>
      </c>
      <c r="Z4461" t="s">
        <v>224</v>
      </c>
      <c r="AC4461">
        <v>0.97699561884005381</v>
      </c>
      <c r="AD4461">
        <v>1.0005063137823618</v>
      </c>
      <c r="AE4461">
        <v>0.96526668874463173</v>
      </c>
      <c r="AF4461">
        <v>0.92673316286461405</v>
      </c>
      <c r="AG4461">
        <v>5335.4691661550305</v>
      </c>
      <c r="AH4461">
        <v>1236.8948522070098</v>
      </c>
      <c r="AI4461">
        <v>1</v>
      </c>
      <c r="AJ4461">
        <v>0</v>
      </c>
      <c r="AK4461">
        <v>0</v>
      </c>
      <c r="AL4461">
        <v>1</v>
      </c>
      <c r="AM4461">
        <v>1</v>
      </c>
      <c r="AN4461">
        <v>0</v>
      </c>
      <c r="AO4461" t="s">
        <v>42</v>
      </c>
    </row>
    <row r="4462" spans="1:41" x14ac:dyDescent="0.35">
      <c r="A4462" t="s">
        <v>1493</v>
      </c>
      <c r="B4462">
        <v>2019</v>
      </c>
      <c r="C4462" t="s">
        <v>222</v>
      </c>
      <c r="D4462" t="s">
        <v>744</v>
      </c>
      <c r="E4462" t="s">
        <v>88</v>
      </c>
      <c r="F4462" t="s">
        <v>226</v>
      </c>
      <c r="G4462" t="s">
        <v>893</v>
      </c>
      <c r="H4462">
        <v>24850</v>
      </c>
      <c r="I4462">
        <v>26618</v>
      </c>
      <c r="J4462">
        <f t="shared" si="69"/>
        <v>-1768</v>
      </c>
      <c r="K4462">
        <v>381</v>
      </c>
      <c r="L4462" t="s">
        <v>222</v>
      </c>
      <c r="M4462" t="s">
        <v>891</v>
      </c>
      <c r="N4462">
        <v>25545</v>
      </c>
      <c r="O4462">
        <v>25545</v>
      </c>
      <c r="Q4462">
        <v>0.97279311019769044</v>
      </c>
      <c r="T4462">
        <v>1.0420043061264435</v>
      </c>
      <c r="U4462">
        <v>4.2492917847025483E-2</v>
      </c>
      <c r="W4462">
        <v>0.9307487351956234</v>
      </c>
      <c r="X4462">
        <v>0.99912148973974535</v>
      </c>
      <c r="Y4462" t="s">
        <v>62</v>
      </c>
      <c r="Z4462" t="s">
        <v>226</v>
      </c>
      <c r="AC4462">
        <v>0.99577783687965549</v>
      </c>
      <c r="AD4462">
        <v>1.0208078312136482</v>
      </c>
      <c r="AE4462">
        <v>1.002728321088626</v>
      </c>
      <c r="AF4462">
        <v>1.0185982984285977</v>
      </c>
      <c r="AG4462">
        <v>4975.8067895358981</v>
      </c>
      <c r="AH4462">
        <v>639.3959440291901</v>
      </c>
      <c r="AI4462">
        <v>1</v>
      </c>
      <c r="AJ4462">
        <v>0</v>
      </c>
      <c r="AK4462">
        <v>0</v>
      </c>
      <c r="AL4462">
        <v>1</v>
      </c>
      <c r="AM4462">
        <v>1</v>
      </c>
      <c r="AN4462">
        <v>0</v>
      </c>
      <c r="AO4462" t="s">
        <v>42</v>
      </c>
    </row>
    <row r="4463" spans="1:41" x14ac:dyDescent="0.35">
      <c r="A4463" t="s">
        <v>1493</v>
      </c>
      <c r="B4463">
        <v>2019</v>
      </c>
      <c r="C4463" t="s">
        <v>222</v>
      </c>
      <c r="D4463" t="s">
        <v>744</v>
      </c>
      <c r="E4463" t="s">
        <v>88</v>
      </c>
      <c r="F4463">
        <v>3008</v>
      </c>
      <c r="G4463" t="s">
        <v>894</v>
      </c>
      <c r="H4463">
        <v>27480</v>
      </c>
      <c r="I4463">
        <v>27789</v>
      </c>
      <c r="J4463">
        <f t="shared" si="69"/>
        <v>-309</v>
      </c>
      <c r="K4463">
        <v>33</v>
      </c>
      <c r="L4463" t="s">
        <v>222</v>
      </c>
      <c r="M4463" t="s">
        <v>891</v>
      </c>
      <c r="N4463">
        <v>25545</v>
      </c>
      <c r="O4463">
        <v>25545</v>
      </c>
      <c r="Q4463">
        <v>1.075748678802114</v>
      </c>
      <c r="T4463">
        <v>1.0878449794480329</v>
      </c>
      <c r="U4463">
        <v>4.2492917847025483E-2</v>
      </c>
      <c r="W4463">
        <v>1.1053731092167209</v>
      </c>
      <c r="X4463">
        <v>1.1012762712271706</v>
      </c>
      <c r="Y4463" t="s">
        <v>47</v>
      </c>
      <c r="Z4463">
        <v>3008</v>
      </c>
      <c r="AC4463">
        <v>1.0628169949253166</v>
      </c>
      <c r="AD4463">
        <v>1.0681117743075186</v>
      </c>
      <c r="AE4463">
        <v>1.0996356059907819</v>
      </c>
      <c r="AF4463">
        <v>1.0879968103732467</v>
      </c>
      <c r="AG4463">
        <v>3877.0683907432208</v>
      </c>
      <c r="AH4463">
        <v>761.71164457099974</v>
      </c>
      <c r="AI4463">
        <v>1</v>
      </c>
      <c r="AJ4463">
        <v>0</v>
      </c>
      <c r="AK4463">
        <v>0</v>
      </c>
      <c r="AL4463">
        <v>1</v>
      </c>
      <c r="AM4463">
        <v>1</v>
      </c>
      <c r="AN4463">
        <v>0</v>
      </c>
      <c r="AO4463" t="s">
        <v>42</v>
      </c>
    </row>
    <row r="4464" spans="1:41" x14ac:dyDescent="0.35">
      <c r="A4464" t="s">
        <v>1493</v>
      </c>
      <c r="B4464">
        <v>2019</v>
      </c>
      <c r="C4464" t="s">
        <v>222</v>
      </c>
      <c r="D4464" t="s">
        <v>744</v>
      </c>
      <c r="E4464" t="s">
        <v>88</v>
      </c>
      <c r="F4464" t="s">
        <v>228</v>
      </c>
      <c r="G4464" t="s">
        <v>895</v>
      </c>
      <c r="H4464">
        <v>25150</v>
      </c>
      <c r="I4464">
        <v>24179</v>
      </c>
      <c r="J4464">
        <f t="shared" si="69"/>
        <v>971</v>
      </c>
      <c r="K4464">
        <v>519</v>
      </c>
      <c r="L4464" t="s">
        <v>222</v>
      </c>
      <c r="M4464" t="s">
        <v>891</v>
      </c>
      <c r="N4464">
        <v>25545</v>
      </c>
      <c r="O4464">
        <v>25545</v>
      </c>
      <c r="Q4464">
        <v>0.98453709140732026</v>
      </c>
      <c r="T4464">
        <v>0.94652573889215108</v>
      </c>
      <c r="U4464">
        <v>4.2492917847025483E-2</v>
      </c>
      <c r="W4464">
        <v>0.92485454424590485</v>
      </c>
      <c r="X4464">
        <v>0.8730242304782968</v>
      </c>
      <c r="Y4464" t="s">
        <v>45</v>
      </c>
      <c r="Z4464" t="s">
        <v>228</v>
      </c>
      <c r="AC4464">
        <v>0.93022068178166872</v>
      </c>
      <c r="AD4464">
        <v>0.99183593502639678</v>
      </c>
      <c r="AE4464">
        <v>0.897370000477834</v>
      </c>
      <c r="AF4464">
        <v>0.96604001456414357</v>
      </c>
      <c r="AG4464">
        <v>5401.6649135648877</v>
      </c>
      <c r="AH4464">
        <v>425.26168022980062</v>
      </c>
      <c r="AI4464">
        <v>1</v>
      </c>
      <c r="AJ4464">
        <v>0</v>
      </c>
      <c r="AK4464">
        <v>0</v>
      </c>
      <c r="AL4464">
        <v>1</v>
      </c>
      <c r="AM4464">
        <v>1</v>
      </c>
      <c r="AN4464">
        <v>0</v>
      </c>
      <c r="AO4464" t="s">
        <v>42</v>
      </c>
    </row>
    <row r="4465" spans="1:41" x14ac:dyDescent="0.35">
      <c r="A4465" t="s">
        <v>1493</v>
      </c>
      <c r="B4465">
        <v>2019</v>
      </c>
      <c r="C4465" t="s">
        <v>222</v>
      </c>
      <c r="D4465" t="s">
        <v>744</v>
      </c>
      <c r="E4465" t="s">
        <v>88</v>
      </c>
      <c r="F4465" t="s">
        <v>230</v>
      </c>
      <c r="G4465" t="s">
        <v>896</v>
      </c>
      <c r="H4465">
        <v>24020</v>
      </c>
      <c r="I4465">
        <v>25339</v>
      </c>
      <c r="J4465">
        <f t="shared" si="69"/>
        <v>-1319</v>
      </c>
      <c r="K4465">
        <v>120</v>
      </c>
      <c r="L4465" t="s">
        <v>222</v>
      </c>
      <c r="M4465" t="s">
        <v>891</v>
      </c>
      <c r="N4465">
        <v>25545</v>
      </c>
      <c r="O4465">
        <v>25545</v>
      </c>
      <c r="Q4465">
        <v>0.94030142885104728</v>
      </c>
      <c r="T4465">
        <v>0.99193579956938738</v>
      </c>
      <c r="U4465">
        <v>4.2492917847025483E-2</v>
      </c>
      <c r="W4465">
        <v>0.90558355847924654</v>
      </c>
      <c r="X4465">
        <v>0.93168447822296807</v>
      </c>
      <c r="Y4465" t="s">
        <v>59</v>
      </c>
      <c r="Z4465" t="s">
        <v>230</v>
      </c>
      <c r="AC4465">
        <v>0.94429606227203233</v>
      </c>
      <c r="AD4465">
        <v>1.0255234505158415</v>
      </c>
      <c r="AE4465">
        <v>0.95181854066733917</v>
      </c>
      <c r="AF4465">
        <v>1.0193395270973233</v>
      </c>
      <c r="AG4465">
        <v>4683.1565224169535</v>
      </c>
      <c r="AH4465">
        <v>1070.6574783325195</v>
      </c>
      <c r="AI4465">
        <v>1</v>
      </c>
      <c r="AJ4465">
        <v>0</v>
      </c>
      <c r="AK4465">
        <v>0</v>
      </c>
      <c r="AL4465">
        <v>1</v>
      </c>
      <c r="AM4465">
        <v>1</v>
      </c>
      <c r="AN4465">
        <v>0</v>
      </c>
      <c r="AO4465" t="s">
        <v>42</v>
      </c>
    </row>
    <row r="4466" spans="1:41" x14ac:dyDescent="0.35">
      <c r="A4466" t="s">
        <v>1493</v>
      </c>
      <c r="B4466">
        <v>2019</v>
      </c>
      <c r="C4466" t="s">
        <v>222</v>
      </c>
      <c r="D4466" t="s">
        <v>744</v>
      </c>
      <c r="E4466" t="s">
        <v>88</v>
      </c>
      <c r="F4466" t="s">
        <v>431</v>
      </c>
      <c r="G4466" t="s">
        <v>688</v>
      </c>
      <c r="H4466">
        <v>24500</v>
      </c>
      <c r="I4466">
        <v>25488</v>
      </c>
      <c r="J4466">
        <f t="shared" si="69"/>
        <v>-988</v>
      </c>
      <c r="K4466">
        <v>42</v>
      </c>
      <c r="L4466" t="s">
        <v>222</v>
      </c>
      <c r="M4466" t="s">
        <v>891</v>
      </c>
      <c r="N4466">
        <v>25545</v>
      </c>
      <c r="O4466">
        <v>25545</v>
      </c>
      <c r="Q4466">
        <v>0.95909179878645512</v>
      </c>
      <c r="T4466">
        <v>0.99776864357017014</v>
      </c>
      <c r="U4466">
        <v>4.2492917847025483E-2</v>
      </c>
      <c r="W4466">
        <v>0.9252087661325118</v>
      </c>
      <c r="X4466">
        <v>0.96312993070427466</v>
      </c>
      <c r="Y4466" t="s">
        <v>170</v>
      </c>
      <c r="Z4466" t="s">
        <v>431</v>
      </c>
      <c r="AC4466">
        <v>0.9407067389518301</v>
      </c>
      <c r="AD4466">
        <v>1.0011282537591182</v>
      </c>
      <c r="AE4466">
        <v>0.92902761985957438</v>
      </c>
      <c r="AF4466">
        <v>0.99390758682350966</v>
      </c>
      <c r="AG4466">
        <v>4744.1012457912002</v>
      </c>
      <c r="AH4466">
        <v>497.68957589700648</v>
      </c>
      <c r="AI4466">
        <v>1</v>
      </c>
      <c r="AJ4466">
        <v>0</v>
      </c>
      <c r="AK4466">
        <v>0</v>
      </c>
      <c r="AL4466">
        <v>1</v>
      </c>
      <c r="AM4466">
        <v>1</v>
      </c>
      <c r="AN4466">
        <v>0</v>
      </c>
      <c r="AO4466" t="s">
        <v>42</v>
      </c>
    </row>
    <row r="4467" spans="1:41" x14ac:dyDescent="0.35">
      <c r="A4467" t="s">
        <v>1493</v>
      </c>
      <c r="B4467">
        <v>2019</v>
      </c>
      <c r="C4467" t="s">
        <v>222</v>
      </c>
      <c r="D4467" t="s">
        <v>744</v>
      </c>
      <c r="E4467" t="s">
        <v>88</v>
      </c>
      <c r="F4467" t="s">
        <v>254</v>
      </c>
      <c r="G4467" t="s">
        <v>897</v>
      </c>
      <c r="H4467">
        <v>24950</v>
      </c>
      <c r="I4467">
        <v>24165</v>
      </c>
      <c r="J4467">
        <f t="shared" si="69"/>
        <v>785</v>
      </c>
      <c r="K4467">
        <v>30</v>
      </c>
      <c r="L4467" t="s">
        <v>222</v>
      </c>
      <c r="M4467" t="s">
        <v>891</v>
      </c>
      <c r="N4467">
        <v>25545</v>
      </c>
      <c r="O4467">
        <v>25545</v>
      </c>
      <c r="Q4467">
        <v>0.97670777060090042</v>
      </c>
      <c r="T4467">
        <v>0.94597768643570168</v>
      </c>
      <c r="U4467">
        <v>4.2492917847025483E-2</v>
      </c>
      <c r="W4467">
        <v>0.90952301066012187</v>
      </c>
      <c r="X4467">
        <v>0.88652907143614224</v>
      </c>
      <c r="Y4467" t="s">
        <v>139</v>
      </c>
      <c r="Z4467" t="s">
        <v>254</v>
      </c>
      <c r="AC4467">
        <v>0.98756574978792178</v>
      </c>
      <c r="AD4467">
        <v>1.0121014008035845</v>
      </c>
      <c r="AE4467">
        <v>0.92953171789742484</v>
      </c>
      <c r="AF4467">
        <v>0.97154758050840728</v>
      </c>
      <c r="AG4467">
        <v>5529.0377577864047</v>
      </c>
      <c r="AH4467">
        <v>0</v>
      </c>
      <c r="AI4467">
        <v>0</v>
      </c>
      <c r="AJ4467">
        <v>1</v>
      </c>
      <c r="AK4467">
        <v>0</v>
      </c>
      <c r="AL4467">
        <v>1</v>
      </c>
      <c r="AM4467">
        <v>1</v>
      </c>
      <c r="AN4467">
        <v>0</v>
      </c>
      <c r="AO4467" t="s">
        <v>42</v>
      </c>
    </row>
    <row r="4468" spans="1:41" x14ac:dyDescent="0.35">
      <c r="A4468" t="s">
        <v>1493</v>
      </c>
      <c r="B4468">
        <v>2019</v>
      </c>
      <c r="C4468" t="s">
        <v>222</v>
      </c>
      <c r="D4468" t="s">
        <v>744</v>
      </c>
      <c r="E4468" t="s">
        <v>88</v>
      </c>
      <c r="F4468" t="s">
        <v>439</v>
      </c>
      <c r="G4468" t="s">
        <v>898</v>
      </c>
      <c r="H4468">
        <v>26850</v>
      </c>
      <c r="I4468">
        <v>27556</v>
      </c>
      <c r="J4468">
        <f t="shared" si="69"/>
        <v>-706</v>
      </c>
      <c r="K4468">
        <v>60</v>
      </c>
      <c r="L4468" t="s">
        <v>222</v>
      </c>
      <c r="M4468" t="s">
        <v>891</v>
      </c>
      <c r="N4468">
        <v>25545</v>
      </c>
      <c r="O4468">
        <v>25545</v>
      </c>
      <c r="Q4468">
        <v>1.0510863182618908</v>
      </c>
      <c r="T4468">
        <v>1.0787238207085534</v>
      </c>
      <c r="U4468">
        <v>4.2492917847025483E-2</v>
      </c>
      <c r="W4468">
        <v>1.0224962921666061</v>
      </c>
      <c r="X4468">
        <v>1.0585758597293915</v>
      </c>
      <c r="Y4468" t="s">
        <v>65</v>
      </c>
      <c r="Z4468" t="s">
        <v>439</v>
      </c>
      <c r="AC4468">
        <v>1.0408247966192805</v>
      </c>
      <c r="AD4468">
        <v>1.0854541191028646</v>
      </c>
      <c r="AE4468">
        <v>0.97273658135493235</v>
      </c>
      <c r="AF4468">
        <v>1.0198879808718531</v>
      </c>
      <c r="AG4468">
        <v>5016.7295382021839</v>
      </c>
      <c r="AH4468">
        <v>286.66714843119553</v>
      </c>
      <c r="AI4468">
        <v>0</v>
      </c>
      <c r="AJ4468">
        <v>1</v>
      </c>
      <c r="AK4468">
        <v>0</v>
      </c>
      <c r="AL4468">
        <v>1</v>
      </c>
      <c r="AM4468">
        <v>1</v>
      </c>
      <c r="AN4468">
        <v>0</v>
      </c>
      <c r="AO4468" t="s">
        <v>42</v>
      </c>
    </row>
    <row r="4469" spans="1:41" x14ac:dyDescent="0.35">
      <c r="A4469" t="s">
        <v>1493</v>
      </c>
      <c r="B4469">
        <v>2019</v>
      </c>
      <c r="C4469" t="s">
        <v>222</v>
      </c>
      <c r="D4469" t="s">
        <v>744</v>
      </c>
      <c r="E4469" t="s">
        <v>88</v>
      </c>
      <c r="F4469" t="s">
        <v>245</v>
      </c>
      <c r="G4469" t="s">
        <v>899</v>
      </c>
      <c r="H4469">
        <v>23600</v>
      </c>
      <c r="I4469">
        <v>24105</v>
      </c>
      <c r="J4469">
        <f t="shared" si="69"/>
        <v>-505</v>
      </c>
      <c r="K4469">
        <v>2624</v>
      </c>
      <c r="L4469" t="s">
        <v>222</v>
      </c>
      <c r="M4469" t="s">
        <v>891</v>
      </c>
      <c r="N4469">
        <v>25545</v>
      </c>
      <c r="O4469">
        <v>25545</v>
      </c>
      <c r="Q4469">
        <v>0.92385985515756497</v>
      </c>
      <c r="T4469">
        <v>0.94362889019377572</v>
      </c>
      <c r="U4469">
        <v>4.2492917847025483E-2</v>
      </c>
      <c r="W4469">
        <v>0.9609766233086654</v>
      </c>
      <c r="X4469">
        <v>0.97476798919845953</v>
      </c>
      <c r="Y4469" t="s">
        <v>131</v>
      </c>
      <c r="Z4469" t="s">
        <v>245</v>
      </c>
      <c r="AC4469">
        <v>0.94479940794596662</v>
      </c>
      <c r="AD4469">
        <v>0.97183647424691411</v>
      </c>
      <c r="AE4469">
        <v>0.97978250416693813</v>
      </c>
      <c r="AF4469">
        <v>1.0030907121600945</v>
      </c>
      <c r="AG4469">
        <v>3080.3534400058325</v>
      </c>
      <c r="AH4469">
        <v>533.79067391118406</v>
      </c>
      <c r="AI4469">
        <v>0</v>
      </c>
      <c r="AJ4469">
        <v>1</v>
      </c>
      <c r="AK4469">
        <v>0</v>
      </c>
      <c r="AL4469">
        <v>1</v>
      </c>
      <c r="AM4469">
        <v>1</v>
      </c>
      <c r="AN4469">
        <v>0</v>
      </c>
      <c r="AO4469" t="s">
        <v>42</v>
      </c>
    </row>
    <row r="4470" spans="1:41" x14ac:dyDescent="0.35">
      <c r="A4470" t="s">
        <v>1493</v>
      </c>
      <c r="B4470">
        <v>2019</v>
      </c>
      <c r="C4470" t="s">
        <v>222</v>
      </c>
      <c r="D4470" t="s">
        <v>744</v>
      </c>
      <c r="E4470" t="s">
        <v>97</v>
      </c>
      <c r="F4470" t="s">
        <v>222</v>
      </c>
      <c r="G4470" t="s">
        <v>900</v>
      </c>
      <c r="H4470">
        <v>32535</v>
      </c>
      <c r="I4470">
        <v>32535</v>
      </c>
      <c r="J4470">
        <f t="shared" si="69"/>
        <v>0</v>
      </c>
      <c r="K4470">
        <v>20</v>
      </c>
      <c r="L4470" t="s">
        <v>222</v>
      </c>
      <c r="M4470" t="s">
        <v>900</v>
      </c>
      <c r="N4470">
        <v>32535</v>
      </c>
      <c r="O4470">
        <v>32535</v>
      </c>
      <c r="Q4470">
        <v>1</v>
      </c>
      <c r="T4470">
        <v>1</v>
      </c>
      <c r="U4470">
        <v>5.6657223796033981E-2</v>
      </c>
      <c r="W4470">
        <v>1</v>
      </c>
      <c r="X4470">
        <v>1</v>
      </c>
      <c r="Y4470" t="s">
        <v>41</v>
      </c>
      <c r="Z4470" t="s">
        <v>222</v>
      </c>
      <c r="AC4470">
        <v>1.0000000000000002</v>
      </c>
      <c r="AD4470">
        <v>1.0000000000000002</v>
      </c>
      <c r="AE4470">
        <v>1.0000000000000002</v>
      </c>
      <c r="AF4470">
        <v>1.0000000000000002</v>
      </c>
      <c r="AG4470">
        <v>4192.0908216845746</v>
      </c>
      <c r="AH4470">
        <v>331.644515190432</v>
      </c>
      <c r="AI4470">
        <v>1</v>
      </c>
      <c r="AJ4470">
        <v>0</v>
      </c>
      <c r="AK4470">
        <v>1</v>
      </c>
      <c r="AL4470">
        <v>1</v>
      </c>
      <c r="AM4470">
        <v>1</v>
      </c>
      <c r="AN4470">
        <v>0</v>
      </c>
      <c r="AO4470" t="s">
        <v>105</v>
      </c>
    </row>
    <row r="4471" spans="1:41" x14ac:dyDescent="0.35">
      <c r="A4471" t="s">
        <v>1493</v>
      </c>
      <c r="B4471">
        <v>2019</v>
      </c>
      <c r="C4471" t="s">
        <v>222</v>
      </c>
      <c r="D4471" t="s">
        <v>744</v>
      </c>
      <c r="E4471" t="s">
        <v>97</v>
      </c>
      <c r="F4471" t="s">
        <v>226</v>
      </c>
      <c r="G4471" t="s">
        <v>901</v>
      </c>
      <c r="H4471">
        <v>31150</v>
      </c>
      <c r="I4471">
        <v>32857</v>
      </c>
      <c r="J4471">
        <f t="shared" si="69"/>
        <v>-1707</v>
      </c>
      <c r="K4471">
        <v>205</v>
      </c>
      <c r="L4471" t="s">
        <v>222</v>
      </c>
      <c r="M4471" t="s">
        <v>900</v>
      </c>
      <c r="N4471">
        <v>32535</v>
      </c>
      <c r="O4471">
        <v>32535</v>
      </c>
      <c r="Q4471">
        <v>0.95743045950514827</v>
      </c>
      <c r="T4471">
        <v>1.0098970339634239</v>
      </c>
      <c r="U4471">
        <v>5.6657223796033981E-2</v>
      </c>
      <c r="W4471">
        <v>0.92348294403347408</v>
      </c>
      <c r="X4471">
        <v>0.97253007295657601</v>
      </c>
      <c r="Y4471" t="s">
        <v>62</v>
      </c>
      <c r="Z4471" t="s">
        <v>226</v>
      </c>
      <c r="AC4471">
        <v>0.99577783687965549</v>
      </c>
      <c r="AD4471">
        <v>1.0208078312136482</v>
      </c>
      <c r="AE4471">
        <v>1.002728321088626</v>
      </c>
      <c r="AF4471">
        <v>1.0185982984285977</v>
      </c>
      <c r="AG4471">
        <v>4975.8067895358981</v>
      </c>
      <c r="AH4471">
        <v>639.3959440291901</v>
      </c>
      <c r="AI4471">
        <v>1</v>
      </c>
      <c r="AJ4471">
        <v>0</v>
      </c>
      <c r="AK4471">
        <v>0</v>
      </c>
      <c r="AL4471">
        <v>1</v>
      </c>
      <c r="AM4471">
        <v>1</v>
      </c>
      <c r="AN4471">
        <v>0</v>
      </c>
      <c r="AO4471" t="s">
        <v>105</v>
      </c>
    </row>
    <row r="4472" spans="1:41" x14ac:dyDescent="0.35">
      <c r="A4472" t="s">
        <v>1493</v>
      </c>
      <c r="B4472">
        <v>2019</v>
      </c>
      <c r="C4472" t="s">
        <v>222</v>
      </c>
      <c r="D4472" t="s">
        <v>744</v>
      </c>
      <c r="E4472" t="s">
        <v>97</v>
      </c>
      <c r="F4472" t="s">
        <v>230</v>
      </c>
      <c r="G4472" t="s">
        <v>902</v>
      </c>
      <c r="H4472">
        <v>29820</v>
      </c>
      <c r="I4472">
        <v>31994</v>
      </c>
      <c r="J4472">
        <f t="shared" si="69"/>
        <v>-2174</v>
      </c>
      <c r="K4472">
        <v>8</v>
      </c>
      <c r="L4472" t="s">
        <v>222</v>
      </c>
      <c r="M4472" t="s">
        <v>900</v>
      </c>
      <c r="N4472">
        <v>32535</v>
      </c>
      <c r="O4472">
        <v>32535</v>
      </c>
      <c r="Q4472">
        <v>0.91655140617796216</v>
      </c>
      <c r="T4472">
        <v>0.98337175349623474</v>
      </c>
      <c r="U4472">
        <v>5.6657223796033981E-2</v>
      </c>
      <c r="W4472">
        <v>0.88688297024974161</v>
      </c>
      <c r="X4472">
        <v>0.93677262754201962</v>
      </c>
      <c r="Y4472" t="s">
        <v>59</v>
      </c>
      <c r="Z4472" t="s">
        <v>230</v>
      </c>
      <c r="AC4472">
        <v>0.94429606227203233</v>
      </c>
      <c r="AD4472">
        <v>1.0255234505158415</v>
      </c>
      <c r="AE4472">
        <v>0.95181854066733917</v>
      </c>
      <c r="AF4472">
        <v>1.0193395270973233</v>
      </c>
      <c r="AG4472">
        <v>4683.1565224169535</v>
      </c>
      <c r="AH4472">
        <v>1070.6574783325195</v>
      </c>
      <c r="AI4472">
        <v>1</v>
      </c>
      <c r="AJ4472">
        <v>0</v>
      </c>
      <c r="AK4472">
        <v>0</v>
      </c>
      <c r="AL4472">
        <v>1</v>
      </c>
      <c r="AM4472">
        <v>1</v>
      </c>
      <c r="AN4472">
        <v>0</v>
      </c>
      <c r="AO4472" t="s">
        <v>105</v>
      </c>
    </row>
    <row r="4473" spans="1:41" x14ac:dyDescent="0.35">
      <c r="A4473" t="s">
        <v>1493</v>
      </c>
      <c r="B4473">
        <v>2019</v>
      </c>
      <c r="C4473" t="s">
        <v>222</v>
      </c>
      <c r="D4473" t="s">
        <v>744</v>
      </c>
      <c r="E4473" t="s">
        <v>97</v>
      </c>
      <c r="F4473" t="s">
        <v>431</v>
      </c>
      <c r="G4473" t="s">
        <v>1551</v>
      </c>
      <c r="H4473">
        <v>30120</v>
      </c>
      <c r="I4473">
        <v>31667</v>
      </c>
      <c r="J4473">
        <f t="shared" si="69"/>
        <v>-1547</v>
      </c>
      <c r="K4473">
        <v>19</v>
      </c>
      <c r="L4473" t="s">
        <v>222</v>
      </c>
      <c r="M4473" t="s">
        <v>900</v>
      </c>
      <c r="N4473">
        <v>32535</v>
      </c>
      <c r="O4473">
        <v>32535</v>
      </c>
      <c r="Q4473">
        <v>0.92577224527431989</v>
      </c>
      <c r="T4473">
        <v>0.9733210388812048</v>
      </c>
      <c r="U4473">
        <v>5.6657223796033981E-2</v>
      </c>
      <c r="W4473">
        <v>0.89531736472639079</v>
      </c>
      <c r="X4473">
        <v>0.94337794084316584</v>
      </c>
      <c r="Y4473" t="s">
        <v>170</v>
      </c>
      <c r="Z4473" t="s">
        <v>431</v>
      </c>
      <c r="AC4473">
        <v>0.9407067389518301</v>
      </c>
      <c r="AD4473">
        <v>1.0011282537591182</v>
      </c>
      <c r="AE4473">
        <v>0.92902761985957438</v>
      </c>
      <c r="AF4473">
        <v>0.99390758682350966</v>
      </c>
      <c r="AG4473">
        <v>4744.1012457912002</v>
      </c>
      <c r="AH4473">
        <v>497.68957589700648</v>
      </c>
      <c r="AI4473">
        <v>1</v>
      </c>
      <c r="AJ4473">
        <v>0</v>
      </c>
      <c r="AK4473">
        <v>0</v>
      </c>
      <c r="AL4473">
        <v>1</v>
      </c>
      <c r="AM4473">
        <v>1</v>
      </c>
      <c r="AN4473">
        <v>0</v>
      </c>
      <c r="AO4473" t="s">
        <v>105</v>
      </c>
    </row>
    <row r="4474" spans="1:41" x14ac:dyDescent="0.35">
      <c r="A4474" t="s">
        <v>1493</v>
      </c>
      <c r="B4474">
        <v>2019</v>
      </c>
      <c r="C4474" t="s">
        <v>222</v>
      </c>
      <c r="D4474" t="s">
        <v>744</v>
      </c>
      <c r="E4474" t="s">
        <v>97</v>
      </c>
      <c r="F4474" t="s">
        <v>245</v>
      </c>
      <c r="G4474" t="s">
        <v>904</v>
      </c>
      <c r="H4474">
        <v>31250</v>
      </c>
      <c r="I4474">
        <v>32307</v>
      </c>
      <c r="J4474">
        <f t="shared" si="69"/>
        <v>-1057</v>
      </c>
      <c r="K4474">
        <v>31</v>
      </c>
      <c r="L4474" t="s">
        <v>222</v>
      </c>
      <c r="M4474" t="s">
        <v>900</v>
      </c>
      <c r="N4474">
        <v>32535</v>
      </c>
      <c r="O4474">
        <v>32535</v>
      </c>
      <c r="Q4474">
        <v>0.96050407253726755</v>
      </c>
      <c r="T4474">
        <v>0.99299216228676812</v>
      </c>
      <c r="U4474">
        <v>5.6657223796033981E-2</v>
      </c>
      <c r="W4474">
        <v>0.99388691481064273</v>
      </c>
      <c r="X4474">
        <v>1.0243327543813208</v>
      </c>
      <c r="Y4474" t="s">
        <v>131</v>
      </c>
      <c r="Z4474" t="s">
        <v>245</v>
      </c>
      <c r="AC4474">
        <v>0.94479940794596662</v>
      </c>
      <c r="AD4474">
        <v>0.97183647424691411</v>
      </c>
      <c r="AE4474">
        <v>0.97978250416693813</v>
      </c>
      <c r="AF4474">
        <v>1.0030907121600945</v>
      </c>
      <c r="AG4474">
        <v>3080.3534400058325</v>
      </c>
      <c r="AH4474">
        <v>533.79067391118406</v>
      </c>
      <c r="AI4474">
        <v>0</v>
      </c>
      <c r="AJ4474">
        <v>1</v>
      </c>
      <c r="AK4474">
        <v>0</v>
      </c>
      <c r="AL4474">
        <v>1</v>
      </c>
      <c r="AM4474">
        <v>1</v>
      </c>
      <c r="AN4474">
        <v>0</v>
      </c>
      <c r="AO4474" t="s">
        <v>105</v>
      </c>
    </row>
    <row r="4475" spans="1:41" x14ac:dyDescent="0.35">
      <c r="A4475" t="s">
        <v>1493</v>
      </c>
      <c r="B4475">
        <v>2019</v>
      </c>
      <c r="C4475" t="s">
        <v>222</v>
      </c>
      <c r="D4475" t="s">
        <v>744</v>
      </c>
      <c r="E4475" t="s">
        <v>103</v>
      </c>
      <c r="F4475" t="s">
        <v>222</v>
      </c>
      <c r="G4475" t="s">
        <v>905</v>
      </c>
      <c r="H4475">
        <v>31400</v>
      </c>
      <c r="I4475">
        <v>31400</v>
      </c>
      <c r="J4475">
        <f t="shared" si="69"/>
        <v>0</v>
      </c>
      <c r="K4475">
        <v>477</v>
      </c>
      <c r="L4475" t="s">
        <v>222</v>
      </c>
      <c r="M4475" t="s">
        <v>905</v>
      </c>
      <c r="N4475">
        <v>31400</v>
      </c>
      <c r="O4475">
        <v>31400</v>
      </c>
      <c r="Q4475">
        <v>1</v>
      </c>
      <c r="T4475">
        <v>1</v>
      </c>
      <c r="U4475">
        <v>3.6827195467422087E-2</v>
      </c>
      <c r="W4475">
        <v>1</v>
      </c>
      <c r="X4475">
        <v>1</v>
      </c>
      <c r="Y4475" t="s">
        <v>41</v>
      </c>
      <c r="Z4475" t="s">
        <v>222</v>
      </c>
      <c r="AC4475">
        <v>1.0000000000000002</v>
      </c>
      <c r="AD4475">
        <v>1.0000000000000002</v>
      </c>
      <c r="AE4475">
        <v>1.0000000000000002</v>
      </c>
      <c r="AF4475">
        <v>1.0000000000000002</v>
      </c>
      <c r="AG4475">
        <v>4192.0908216845746</v>
      </c>
      <c r="AH4475">
        <v>331.644515190432</v>
      </c>
      <c r="AI4475">
        <v>1</v>
      </c>
      <c r="AJ4475">
        <v>0</v>
      </c>
      <c r="AK4475">
        <v>1</v>
      </c>
      <c r="AL4475">
        <v>1</v>
      </c>
      <c r="AM4475">
        <v>1</v>
      </c>
      <c r="AN4475">
        <v>0</v>
      </c>
      <c r="AO4475" t="s">
        <v>105</v>
      </c>
    </row>
    <row r="4476" spans="1:41" x14ac:dyDescent="0.35">
      <c r="A4476" t="s">
        <v>1493</v>
      </c>
      <c r="B4476">
        <v>2019</v>
      </c>
      <c r="C4476" t="s">
        <v>222</v>
      </c>
      <c r="D4476" t="s">
        <v>744</v>
      </c>
      <c r="E4476" t="s">
        <v>103</v>
      </c>
      <c r="F4476" t="s">
        <v>224</v>
      </c>
      <c r="G4476" t="s">
        <v>906</v>
      </c>
      <c r="H4476">
        <v>32000</v>
      </c>
      <c r="I4476">
        <v>31041</v>
      </c>
      <c r="J4476">
        <f t="shared" si="69"/>
        <v>959</v>
      </c>
      <c r="K4476">
        <v>155</v>
      </c>
      <c r="L4476" t="s">
        <v>222</v>
      </c>
      <c r="M4476" t="s">
        <v>905</v>
      </c>
      <c r="N4476">
        <v>31400</v>
      </c>
      <c r="O4476">
        <v>31400</v>
      </c>
      <c r="Q4476">
        <v>1.0191082802547771</v>
      </c>
      <c r="T4476">
        <v>0.98856687898089168</v>
      </c>
      <c r="U4476">
        <v>3.6827195467422087E-2</v>
      </c>
      <c r="W4476">
        <v>0.98002866222063378</v>
      </c>
      <c r="X4476">
        <v>0.91041803198230997</v>
      </c>
      <c r="Y4476" t="s">
        <v>53</v>
      </c>
      <c r="Z4476" t="s">
        <v>224</v>
      </c>
      <c r="AC4476">
        <v>0.97699561884005381</v>
      </c>
      <c r="AD4476">
        <v>1.0005063137823618</v>
      </c>
      <c r="AE4476">
        <v>0.96526668874463173</v>
      </c>
      <c r="AF4476">
        <v>0.92673316286461405</v>
      </c>
      <c r="AG4476">
        <v>5335.4691661550305</v>
      </c>
      <c r="AH4476">
        <v>1236.8948522070098</v>
      </c>
      <c r="AI4476">
        <v>1</v>
      </c>
      <c r="AJ4476">
        <v>0</v>
      </c>
      <c r="AK4476">
        <v>0</v>
      </c>
      <c r="AL4476">
        <v>1</v>
      </c>
      <c r="AM4476">
        <v>1</v>
      </c>
      <c r="AN4476">
        <v>0</v>
      </c>
      <c r="AO4476" t="s">
        <v>105</v>
      </c>
    </row>
    <row r="4477" spans="1:41" x14ac:dyDescent="0.35">
      <c r="A4477" t="s">
        <v>1493</v>
      </c>
      <c r="B4477">
        <v>2019</v>
      </c>
      <c r="C4477" t="s">
        <v>222</v>
      </c>
      <c r="D4477" t="s">
        <v>744</v>
      </c>
      <c r="E4477" t="s">
        <v>103</v>
      </c>
      <c r="F4477">
        <v>3008</v>
      </c>
      <c r="G4477" t="s">
        <v>907</v>
      </c>
      <c r="H4477">
        <v>33880</v>
      </c>
      <c r="I4477">
        <v>33812</v>
      </c>
      <c r="J4477">
        <f t="shared" si="69"/>
        <v>68</v>
      </c>
      <c r="K4477">
        <v>1104</v>
      </c>
      <c r="L4477" t="s">
        <v>222</v>
      </c>
      <c r="M4477" t="s">
        <v>905</v>
      </c>
      <c r="N4477">
        <v>31400</v>
      </c>
      <c r="O4477">
        <v>31400</v>
      </c>
      <c r="Q4477">
        <v>1.0789808917197452</v>
      </c>
      <c r="T4477">
        <v>1.0768152866242038</v>
      </c>
      <c r="U4477">
        <v>3.6827195467422087E-2</v>
      </c>
      <c r="W4477">
        <v>1.1027283064135254</v>
      </c>
      <c r="X4477">
        <v>1.0854640825409148</v>
      </c>
      <c r="Y4477" t="s">
        <v>47</v>
      </c>
      <c r="Z4477">
        <v>3008</v>
      </c>
      <c r="AC4477">
        <v>1.0628169949253166</v>
      </c>
      <c r="AD4477">
        <v>1.0681117743075186</v>
      </c>
      <c r="AE4477">
        <v>1.0996356059907819</v>
      </c>
      <c r="AF4477">
        <v>1.0879968103732467</v>
      </c>
      <c r="AG4477">
        <v>3877.0683907432208</v>
      </c>
      <c r="AH4477">
        <v>761.71164457099974</v>
      </c>
      <c r="AI4477">
        <v>1</v>
      </c>
      <c r="AJ4477">
        <v>0</v>
      </c>
      <c r="AK4477">
        <v>0</v>
      </c>
      <c r="AL4477">
        <v>1</v>
      </c>
      <c r="AM4477">
        <v>1</v>
      </c>
      <c r="AN4477">
        <v>0</v>
      </c>
      <c r="AO4477" t="s">
        <v>105</v>
      </c>
    </row>
    <row r="4478" spans="1:41" x14ac:dyDescent="0.35">
      <c r="A4478" t="s">
        <v>1493</v>
      </c>
      <c r="B4478">
        <v>2019</v>
      </c>
      <c r="C4478" t="s">
        <v>222</v>
      </c>
      <c r="D4478" t="s">
        <v>744</v>
      </c>
      <c r="E4478" t="s">
        <v>103</v>
      </c>
      <c r="F4478" t="s">
        <v>228</v>
      </c>
      <c r="G4478" t="s">
        <v>908</v>
      </c>
      <c r="H4478">
        <v>29700</v>
      </c>
      <c r="I4478">
        <v>31929</v>
      </c>
      <c r="J4478">
        <f t="shared" si="69"/>
        <v>-2229</v>
      </c>
      <c r="K4478">
        <v>3</v>
      </c>
      <c r="L4478" t="s">
        <v>222</v>
      </c>
      <c r="M4478" t="s">
        <v>905</v>
      </c>
      <c r="N4478">
        <v>31400</v>
      </c>
      <c r="O4478">
        <v>31400</v>
      </c>
      <c r="Q4478">
        <v>0.94585987261146498</v>
      </c>
      <c r="T4478">
        <v>1.0168471337579619</v>
      </c>
      <c r="U4478">
        <v>3.6827195467422087E-2</v>
      </c>
      <c r="W4478">
        <v>0.89306145970969242</v>
      </c>
      <c r="X4478">
        <v>0.97119423898284873</v>
      </c>
      <c r="Y4478" t="s">
        <v>45</v>
      </c>
      <c r="Z4478" t="s">
        <v>228</v>
      </c>
      <c r="AC4478">
        <v>0.93022068178166872</v>
      </c>
      <c r="AD4478">
        <v>0.99183593502639678</v>
      </c>
      <c r="AE4478">
        <v>0.897370000477834</v>
      </c>
      <c r="AF4478">
        <v>0.96604001456414357</v>
      </c>
      <c r="AG4478">
        <v>5401.6649135648877</v>
      </c>
      <c r="AH4478">
        <v>425.26168022980062</v>
      </c>
      <c r="AI4478">
        <v>1</v>
      </c>
      <c r="AJ4478">
        <v>0</v>
      </c>
      <c r="AK4478">
        <v>0</v>
      </c>
      <c r="AL4478">
        <v>1</v>
      </c>
      <c r="AM4478">
        <v>1</v>
      </c>
      <c r="AN4478">
        <v>0</v>
      </c>
      <c r="AO4478" t="s">
        <v>105</v>
      </c>
    </row>
    <row r="4479" spans="1:41" x14ac:dyDescent="0.35">
      <c r="A4479" t="s">
        <v>1493</v>
      </c>
      <c r="B4479">
        <v>2019</v>
      </c>
      <c r="C4479" t="s">
        <v>222</v>
      </c>
      <c r="D4479" t="s">
        <v>744</v>
      </c>
      <c r="E4479" t="s">
        <v>103</v>
      </c>
      <c r="F4479" t="s">
        <v>230</v>
      </c>
      <c r="G4479" t="s">
        <v>909</v>
      </c>
      <c r="H4479">
        <v>30670</v>
      </c>
      <c r="I4479">
        <v>33272</v>
      </c>
      <c r="J4479">
        <f t="shared" si="69"/>
        <v>-2602</v>
      </c>
      <c r="K4479">
        <v>58</v>
      </c>
      <c r="L4479" t="s">
        <v>222</v>
      </c>
      <c r="M4479" t="s">
        <v>905</v>
      </c>
      <c r="N4479">
        <v>31400</v>
      </c>
      <c r="O4479">
        <v>31400</v>
      </c>
      <c r="Q4479">
        <v>0.97675159235668785</v>
      </c>
      <c r="T4479">
        <v>1.0596178343949045</v>
      </c>
      <c r="U4479">
        <v>3.6827195467422087E-2</v>
      </c>
      <c r="W4479">
        <v>0.95512092852377051</v>
      </c>
      <c r="X4479">
        <v>1.0238843211350819</v>
      </c>
      <c r="Y4479" t="s">
        <v>59</v>
      </c>
      <c r="Z4479" t="s">
        <v>230</v>
      </c>
      <c r="AC4479">
        <v>0.94429606227203233</v>
      </c>
      <c r="AD4479">
        <v>1.0255234505158415</v>
      </c>
      <c r="AE4479">
        <v>0.95181854066733917</v>
      </c>
      <c r="AF4479">
        <v>1.0193395270973233</v>
      </c>
      <c r="AG4479">
        <v>4683.1565224169535</v>
      </c>
      <c r="AH4479">
        <v>1070.6574783325195</v>
      </c>
      <c r="AI4479">
        <v>1</v>
      </c>
      <c r="AJ4479">
        <v>0</v>
      </c>
      <c r="AK4479">
        <v>0</v>
      </c>
      <c r="AL4479">
        <v>1</v>
      </c>
      <c r="AM4479">
        <v>1</v>
      </c>
      <c r="AN4479">
        <v>0</v>
      </c>
      <c r="AO4479" t="s">
        <v>105</v>
      </c>
    </row>
    <row r="4480" spans="1:41" x14ac:dyDescent="0.35">
      <c r="A4480" t="s">
        <v>1493</v>
      </c>
      <c r="B4480">
        <v>2019</v>
      </c>
      <c r="C4480" t="s">
        <v>222</v>
      </c>
      <c r="D4480" t="s">
        <v>744</v>
      </c>
      <c r="E4480" t="s">
        <v>103</v>
      </c>
      <c r="F4480" t="s">
        <v>431</v>
      </c>
      <c r="G4480" t="s">
        <v>910</v>
      </c>
      <c r="H4480">
        <v>30070</v>
      </c>
      <c r="I4480">
        <v>32009</v>
      </c>
      <c r="J4480">
        <f t="shared" si="69"/>
        <v>-1939</v>
      </c>
      <c r="K4480">
        <v>175</v>
      </c>
      <c r="L4480" t="s">
        <v>222</v>
      </c>
      <c r="M4480" t="s">
        <v>905</v>
      </c>
      <c r="N4480">
        <v>31400</v>
      </c>
      <c r="O4480">
        <v>31400</v>
      </c>
      <c r="Q4480">
        <v>0.95764331210191078</v>
      </c>
      <c r="T4480">
        <v>1.0193949044585988</v>
      </c>
      <c r="U4480">
        <v>3.6827195467422087E-2</v>
      </c>
      <c r="W4480">
        <v>0.93082855386746954</v>
      </c>
      <c r="X4480">
        <v>0.99594231243886999</v>
      </c>
      <c r="Y4480" t="s">
        <v>170</v>
      </c>
      <c r="Z4480" t="s">
        <v>431</v>
      </c>
      <c r="AC4480">
        <v>0.9407067389518301</v>
      </c>
      <c r="AD4480">
        <v>1.0011282537591182</v>
      </c>
      <c r="AE4480">
        <v>0.92902761985957438</v>
      </c>
      <c r="AF4480">
        <v>0.99390758682350966</v>
      </c>
      <c r="AG4480">
        <v>4744.1012457912002</v>
      </c>
      <c r="AH4480">
        <v>497.68957589700648</v>
      </c>
      <c r="AI4480">
        <v>1</v>
      </c>
      <c r="AJ4480">
        <v>0</v>
      </c>
      <c r="AK4480">
        <v>0</v>
      </c>
      <c r="AL4480">
        <v>1</v>
      </c>
      <c r="AM4480">
        <v>1</v>
      </c>
      <c r="AN4480">
        <v>0</v>
      </c>
      <c r="AO4480" t="s">
        <v>105</v>
      </c>
    </row>
    <row r="4481" spans="1:41" x14ac:dyDescent="0.35">
      <c r="A4481" t="s">
        <v>1493</v>
      </c>
      <c r="B4481">
        <v>2019</v>
      </c>
      <c r="C4481" t="s">
        <v>222</v>
      </c>
      <c r="D4481" t="s">
        <v>744</v>
      </c>
      <c r="E4481" t="s">
        <v>112</v>
      </c>
      <c r="F4481" t="s">
        <v>222</v>
      </c>
      <c r="G4481" t="s">
        <v>911</v>
      </c>
      <c r="H4481">
        <v>32005</v>
      </c>
      <c r="I4481">
        <v>32005</v>
      </c>
      <c r="J4481">
        <f t="shared" si="69"/>
        <v>0</v>
      </c>
      <c r="K4481">
        <v>101</v>
      </c>
      <c r="L4481" t="s">
        <v>222</v>
      </c>
      <c r="M4481" t="s">
        <v>911</v>
      </c>
      <c r="N4481">
        <v>32005</v>
      </c>
      <c r="O4481">
        <v>32005</v>
      </c>
      <c r="Q4481">
        <v>1</v>
      </c>
      <c r="T4481">
        <v>1</v>
      </c>
      <c r="U4481">
        <v>2.8328611898016991E-2</v>
      </c>
      <c r="W4481">
        <v>1</v>
      </c>
      <c r="X4481">
        <v>1</v>
      </c>
      <c r="Y4481" t="s">
        <v>41</v>
      </c>
      <c r="Z4481" t="s">
        <v>222</v>
      </c>
      <c r="AC4481">
        <v>1.0000000000000002</v>
      </c>
      <c r="AD4481">
        <v>1.0000000000000002</v>
      </c>
      <c r="AE4481">
        <v>1.0000000000000002</v>
      </c>
      <c r="AF4481">
        <v>1.0000000000000002</v>
      </c>
      <c r="AG4481">
        <v>4192.0908216845746</v>
      </c>
      <c r="AH4481">
        <v>331.644515190432</v>
      </c>
      <c r="AI4481">
        <v>1</v>
      </c>
      <c r="AJ4481">
        <v>0</v>
      </c>
      <c r="AK4481">
        <v>1</v>
      </c>
      <c r="AL4481">
        <v>1</v>
      </c>
      <c r="AM4481">
        <v>1</v>
      </c>
      <c r="AN4481">
        <v>0</v>
      </c>
      <c r="AO4481" t="s">
        <v>42</v>
      </c>
    </row>
    <row r="4482" spans="1:41" x14ac:dyDescent="0.35">
      <c r="A4482" t="s">
        <v>1493</v>
      </c>
      <c r="B4482">
        <v>2019</v>
      </c>
      <c r="C4482" t="s">
        <v>222</v>
      </c>
      <c r="D4482" t="s">
        <v>744</v>
      </c>
      <c r="E4482" t="s">
        <v>112</v>
      </c>
      <c r="F4482" t="s">
        <v>226</v>
      </c>
      <c r="G4482" t="s">
        <v>912</v>
      </c>
      <c r="H4482">
        <v>32350</v>
      </c>
      <c r="I4482">
        <v>33003</v>
      </c>
      <c r="J4482">
        <f t="shared" si="69"/>
        <v>-653</v>
      </c>
      <c r="K4482">
        <v>31</v>
      </c>
      <c r="L4482" t="s">
        <v>222</v>
      </c>
      <c r="M4482" t="s">
        <v>911</v>
      </c>
      <c r="N4482">
        <v>32005</v>
      </c>
      <c r="O4482">
        <v>32005</v>
      </c>
      <c r="Q4482">
        <v>1.0107795656928604</v>
      </c>
      <c r="T4482">
        <v>1.0311826277144196</v>
      </c>
      <c r="U4482">
        <v>2.8328611898016991E-2</v>
      </c>
      <c r="W4482">
        <v>0.98422617479392005</v>
      </c>
      <c r="X4482">
        <v>0.99659886843506518</v>
      </c>
      <c r="Y4482" t="s">
        <v>62</v>
      </c>
      <c r="Z4482" t="s">
        <v>226</v>
      </c>
      <c r="AC4482">
        <v>0.99577783687965549</v>
      </c>
      <c r="AD4482">
        <v>1.0208078312136482</v>
      </c>
      <c r="AE4482">
        <v>1.002728321088626</v>
      </c>
      <c r="AF4482">
        <v>1.0185982984285977</v>
      </c>
      <c r="AG4482">
        <v>4975.8067895358981</v>
      </c>
      <c r="AH4482">
        <v>639.3959440291901</v>
      </c>
      <c r="AI4482">
        <v>1</v>
      </c>
      <c r="AJ4482">
        <v>0</v>
      </c>
      <c r="AK4482">
        <v>0</v>
      </c>
      <c r="AL4482">
        <v>1</v>
      </c>
      <c r="AM4482">
        <v>1</v>
      </c>
      <c r="AN4482">
        <v>0</v>
      </c>
      <c r="AO4482" t="s">
        <v>42</v>
      </c>
    </row>
    <row r="4483" spans="1:41" x14ac:dyDescent="0.35">
      <c r="A4483" t="s">
        <v>1493</v>
      </c>
      <c r="B4483">
        <v>2019</v>
      </c>
      <c r="C4483" t="s">
        <v>222</v>
      </c>
      <c r="D4483" t="s">
        <v>744</v>
      </c>
      <c r="E4483" t="s">
        <v>112</v>
      </c>
      <c r="F4483">
        <v>3008</v>
      </c>
      <c r="G4483" t="s">
        <v>1478</v>
      </c>
      <c r="H4483">
        <v>33830</v>
      </c>
      <c r="I4483">
        <v>34456</v>
      </c>
      <c r="J4483">
        <f t="shared" ref="J4483:J4546" si="70">H4483-I4483</f>
        <v>-626</v>
      </c>
      <c r="K4483">
        <v>68</v>
      </c>
      <c r="L4483" t="s">
        <v>222</v>
      </c>
      <c r="M4483" t="s">
        <v>911</v>
      </c>
      <c r="N4483">
        <v>32005</v>
      </c>
      <c r="O4483">
        <v>32005</v>
      </c>
      <c r="Q4483">
        <v>1.0570223402593344</v>
      </c>
      <c r="T4483">
        <v>1.0765817840962351</v>
      </c>
      <c r="U4483">
        <v>2.8328611898016991E-2</v>
      </c>
      <c r="W4483">
        <v>1.0769434947355252</v>
      </c>
      <c r="X4483">
        <v>1.0850017395558664</v>
      </c>
      <c r="Y4483" t="s">
        <v>47</v>
      </c>
      <c r="Z4483">
        <v>3008</v>
      </c>
      <c r="AC4483">
        <v>1.0628169949253166</v>
      </c>
      <c r="AD4483">
        <v>1.0681117743075186</v>
      </c>
      <c r="AE4483">
        <v>1.0996356059907819</v>
      </c>
      <c r="AF4483">
        <v>1.0879968103732467</v>
      </c>
      <c r="AG4483">
        <v>3877.0683907432208</v>
      </c>
      <c r="AH4483">
        <v>761.71164457099974</v>
      </c>
      <c r="AI4483">
        <v>1</v>
      </c>
      <c r="AJ4483">
        <v>0</v>
      </c>
      <c r="AK4483">
        <v>0</v>
      </c>
      <c r="AL4483">
        <v>1</v>
      </c>
      <c r="AM4483">
        <v>1</v>
      </c>
      <c r="AN4483">
        <v>0</v>
      </c>
      <c r="AO4483" t="s">
        <v>42</v>
      </c>
    </row>
    <row r="4484" spans="1:41" x14ac:dyDescent="0.35">
      <c r="A4484" t="s">
        <v>1493</v>
      </c>
      <c r="B4484">
        <v>2019</v>
      </c>
      <c r="C4484" t="s">
        <v>222</v>
      </c>
      <c r="D4484" t="s">
        <v>744</v>
      </c>
      <c r="E4484" t="s">
        <v>112</v>
      </c>
      <c r="F4484" t="s">
        <v>228</v>
      </c>
      <c r="G4484" t="s">
        <v>913</v>
      </c>
      <c r="H4484">
        <v>27900</v>
      </c>
      <c r="I4484">
        <v>30935</v>
      </c>
      <c r="J4484">
        <f t="shared" si="70"/>
        <v>-3035</v>
      </c>
      <c r="K4484">
        <v>6</v>
      </c>
      <c r="L4484" t="s">
        <v>222</v>
      </c>
      <c r="M4484" t="s">
        <v>911</v>
      </c>
      <c r="N4484">
        <v>32005</v>
      </c>
      <c r="O4484">
        <v>32005</v>
      </c>
      <c r="Q4484">
        <v>0.87173879081393535</v>
      </c>
      <c r="T4484">
        <v>0.96656772379315736</v>
      </c>
      <c r="U4484">
        <v>2.8328611898016991E-2</v>
      </c>
      <c r="W4484">
        <v>0.80891700117354615</v>
      </c>
      <c r="X4484">
        <v>0.91364330259138016</v>
      </c>
      <c r="Y4484" t="s">
        <v>45</v>
      </c>
      <c r="Z4484" t="s">
        <v>228</v>
      </c>
      <c r="AC4484">
        <v>0.93022068178166872</v>
      </c>
      <c r="AD4484">
        <v>0.99183593502639678</v>
      </c>
      <c r="AE4484">
        <v>0.897370000477834</v>
      </c>
      <c r="AF4484">
        <v>0.96604001456414357</v>
      </c>
      <c r="AG4484">
        <v>5401.6649135648877</v>
      </c>
      <c r="AH4484">
        <v>425.26168022980062</v>
      </c>
      <c r="AI4484">
        <v>1</v>
      </c>
      <c r="AJ4484">
        <v>0</v>
      </c>
      <c r="AK4484">
        <v>0</v>
      </c>
      <c r="AL4484">
        <v>1</v>
      </c>
      <c r="AM4484">
        <v>1</v>
      </c>
      <c r="AN4484">
        <v>0</v>
      </c>
      <c r="AO4484" t="s">
        <v>42</v>
      </c>
    </row>
    <row r="4485" spans="1:41" x14ac:dyDescent="0.35">
      <c r="A4485" t="s">
        <v>1493</v>
      </c>
      <c r="B4485">
        <v>2019</v>
      </c>
      <c r="C4485" t="s">
        <v>222</v>
      </c>
      <c r="D4485" t="s">
        <v>744</v>
      </c>
      <c r="E4485" t="s">
        <v>112</v>
      </c>
      <c r="F4485" t="s">
        <v>230</v>
      </c>
      <c r="G4485" t="s">
        <v>914</v>
      </c>
      <c r="H4485">
        <v>29320</v>
      </c>
      <c r="I4485">
        <v>32008</v>
      </c>
      <c r="J4485">
        <f t="shared" si="70"/>
        <v>-2688</v>
      </c>
      <c r="K4485">
        <v>11</v>
      </c>
      <c r="L4485" t="s">
        <v>222</v>
      </c>
      <c r="M4485" t="s">
        <v>911</v>
      </c>
      <c r="N4485">
        <v>32005</v>
      </c>
      <c r="O4485">
        <v>32005</v>
      </c>
      <c r="Q4485">
        <v>0.91610685830339011</v>
      </c>
      <c r="T4485">
        <v>1.000093735353851</v>
      </c>
      <c r="U4485">
        <v>2.8328611898016991E-2</v>
      </c>
      <c r="W4485">
        <v>0.88580605932411316</v>
      </c>
      <c r="X4485">
        <v>0.95534853730654579</v>
      </c>
      <c r="Y4485" t="s">
        <v>59</v>
      </c>
      <c r="Z4485" t="s">
        <v>230</v>
      </c>
      <c r="AC4485">
        <v>0.94429606227203233</v>
      </c>
      <c r="AD4485">
        <v>1.0255234505158415</v>
      </c>
      <c r="AE4485">
        <v>0.95181854066733917</v>
      </c>
      <c r="AF4485">
        <v>1.0193395270973233</v>
      </c>
      <c r="AG4485">
        <v>4683.1565224169535</v>
      </c>
      <c r="AH4485">
        <v>1070.6574783325195</v>
      </c>
      <c r="AI4485">
        <v>1</v>
      </c>
      <c r="AJ4485">
        <v>0</v>
      </c>
      <c r="AK4485">
        <v>0</v>
      </c>
      <c r="AL4485">
        <v>1</v>
      </c>
      <c r="AM4485">
        <v>1</v>
      </c>
      <c r="AN4485">
        <v>0</v>
      </c>
      <c r="AO4485" t="s">
        <v>42</v>
      </c>
    </row>
    <row r="4486" spans="1:41" x14ac:dyDescent="0.35">
      <c r="A4486" t="s">
        <v>1493</v>
      </c>
      <c r="B4486">
        <v>2019</v>
      </c>
      <c r="C4486" t="s">
        <v>222</v>
      </c>
      <c r="D4486" t="s">
        <v>744</v>
      </c>
      <c r="E4486" t="s">
        <v>112</v>
      </c>
      <c r="F4486" t="s">
        <v>431</v>
      </c>
      <c r="G4486" t="s">
        <v>915</v>
      </c>
      <c r="H4486">
        <v>29220</v>
      </c>
      <c r="I4486">
        <v>31245</v>
      </c>
      <c r="J4486">
        <f t="shared" si="70"/>
        <v>-2025</v>
      </c>
      <c r="K4486">
        <v>58</v>
      </c>
      <c r="L4486" t="s">
        <v>222</v>
      </c>
      <c r="M4486" t="s">
        <v>911</v>
      </c>
      <c r="N4486">
        <v>32005</v>
      </c>
      <c r="O4486">
        <v>32005</v>
      </c>
      <c r="Q4486">
        <v>0.91298234650835808</v>
      </c>
      <c r="T4486">
        <v>0.97625371035775677</v>
      </c>
      <c r="U4486">
        <v>2.8328611898016991E-2</v>
      </c>
      <c r="W4486">
        <v>0.88001936788732782</v>
      </c>
      <c r="X4486">
        <v>0.94621588551576041</v>
      </c>
      <c r="Y4486" t="s">
        <v>170</v>
      </c>
      <c r="Z4486" t="s">
        <v>431</v>
      </c>
      <c r="AC4486">
        <v>0.9407067389518301</v>
      </c>
      <c r="AD4486">
        <v>1.0011282537591182</v>
      </c>
      <c r="AE4486">
        <v>0.92902761985957438</v>
      </c>
      <c r="AF4486">
        <v>0.99390758682350966</v>
      </c>
      <c r="AG4486">
        <v>4744.1012457912002</v>
      </c>
      <c r="AH4486">
        <v>497.68957589700648</v>
      </c>
      <c r="AI4486">
        <v>1</v>
      </c>
      <c r="AJ4486">
        <v>0</v>
      </c>
      <c r="AK4486">
        <v>0</v>
      </c>
      <c r="AL4486">
        <v>1</v>
      </c>
      <c r="AM4486">
        <v>1</v>
      </c>
      <c r="AN4486">
        <v>0</v>
      </c>
      <c r="AO4486" t="s">
        <v>42</v>
      </c>
    </row>
    <row r="4487" spans="1:41" x14ac:dyDescent="0.35">
      <c r="A4487" t="s">
        <v>1493</v>
      </c>
      <c r="B4487">
        <v>2019</v>
      </c>
      <c r="C4487" t="s">
        <v>222</v>
      </c>
      <c r="D4487" t="s">
        <v>744</v>
      </c>
      <c r="E4487" t="s">
        <v>112</v>
      </c>
      <c r="F4487" t="s">
        <v>439</v>
      </c>
      <c r="G4487" t="s">
        <v>916</v>
      </c>
      <c r="H4487">
        <v>34050</v>
      </c>
      <c r="I4487">
        <v>36044</v>
      </c>
      <c r="J4487">
        <f t="shared" si="70"/>
        <v>-1994</v>
      </c>
      <c r="K4487">
        <v>12</v>
      </c>
      <c r="L4487" t="s">
        <v>222</v>
      </c>
      <c r="M4487" t="s">
        <v>911</v>
      </c>
      <c r="N4487">
        <v>32005</v>
      </c>
      <c r="O4487">
        <v>32005</v>
      </c>
      <c r="Q4487">
        <v>1.0638962662084048</v>
      </c>
      <c r="T4487">
        <v>1.1261990314013435</v>
      </c>
      <c r="U4487">
        <v>2.8328611898016991E-2</v>
      </c>
      <c r="W4487">
        <v>1.0438775129799747</v>
      </c>
      <c r="X4487">
        <v>1.1186022073654813</v>
      </c>
      <c r="Y4487" t="s">
        <v>65</v>
      </c>
      <c r="Z4487" t="s">
        <v>439</v>
      </c>
      <c r="AC4487">
        <v>1.0408247966192805</v>
      </c>
      <c r="AD4487">
        <v>1.0854541191028646</v>
      </c>
      <c r="AE4487">
        <v>0.97273658135493235</v>
      </c>
      <c r="AF4487">
        <v>1.0198879808718531</v>
      </c>
      <c r="AG4487">
        <v>5016.7295382021839</v>
      </c>
      <c r="AH4487">
        <v>286.66714843119553</v>
      </c>
      <c r="AI4487">
        <v>0</v>
      </c>
      <c r="AJ4487">
        <v>1</v>
      </c>
      <c r="AK4487">
        <v>0</v>
      </c>
      <c r="AL4487">
        <v>1</v>
      </c>
      <c r="AM4487">
        <v>1</v>
      </c>
      <c r="AN4487">
        <v>0</v>
      </c>
      <c r="AO4487" t="s">
        <v>42</v>
      </c>
    </row>
    <row r="4488" spans="1:41" x14ac:dyDescent="0.35">
      <c r="A4488" t="s">
        <v>1493</v>
      </c>
      <c r="B4488">
        <v>2019</v>
      </c>
      <c r="C4488" t="s">
        <v>222</v>
      </c>
      <c r="D4488" t="s">
        <v>744</v>
      </c>
      <c r="E4488" t="s">
        <v>116</v>
      </c>
      <c r="F4488" t="s">
        <v>222</v>
      </c>
      <c r="G4488" t="s">
        <v>917</v>
      </c>
      <c r="H4488">
        <v>22235</v>
      </c>
      <c r="I4488">
        <v>22235</v>
      </c>
      <c r="J4488">
        <f t="shared" si="70"/>
        <v>0</v>
      </c>
      <c r="K4488">
        <v>3</v>
      </c>
      <c r="L4488" t="s">
        <v>222</v>
      </c>
      <c r="M4488" t="s">
        <v>917</v>
      </c>
      <c r="N4488">
        <v>22235</v>
      </c>
      <c r="O4488">
        <v>22235</v>
      </c>
      <c r="Q4488">
        <v>1</v>
      </c>
      <c r="T4488">
        <v>1</v>
      </c>
      <c r="U4488">
        <v>0</v>
      </c>
      <c r="W4488">
        <v>1</v>
      </c>
      <c r="X4488">
        <v>1</v>
      </c>
      <c r="Y4488" t="s">
        <v>41</v>
      </c>
      <c r="Z4488" t="s">
        <v>222</v>
      </c>
      <c r="AC4488">
        <v>1.0000000000000002</v>
      </c>
      <c r="AD4488">
        <v>1.0000000000000002</v>
      </c>
      <c r="AE4488">
        <v>1.0000000000000002</v>
      </c>
      <c r="AF4488">
        <v>1.0000000000000002</v>
      </c>
      <c r="AG4488">
        <v>4192.0908216845746</v>
      </c>
      <c r="AH4488">
        <v>331.644515190432</v>
      </c>
      <c r="AI4488">
        <v>0</v>
      </c>
      <c r="AJ4488">
        <v>1</v>
      </c>
      <c r="AK4488">
        <v>1</v>
      </c>
      <c r="AL4488">
        <v>1</v>
      </c>
      <c r="AM4488">
        <v>0</v>
      </c>
      <c r="AN4488">
        <v>0</v>
      </c>
      <c r="AO4488" t="s">
        <v>42</v>
      </c>
    </row>
    <row r="4489" spans="1:41" x14ac:dyDescent="0.35">
      <c r="A4489" t="s">
        <v>1493</v>
      </c>
      <c r="B4489">
        <v>2019</v>
      </c>
      <c r="C4489" t="s">
        <v>222</v>
      </c>
      <c r="D4489" t="s">
        <v>744</v>
      </c>
      <c r="E4489" t="s">
        <v>116</v>
      </c>
      <c r="F4489" t="s">
        <v>226</v>
      </c>
      <c r="G4489" t="s">
        <v>1552</v>
      </c>
      <c r="H4489">
        <v>22000</v>
      </c>
      <c r="I4489">
        <v>22456</v>
      </c>
      <c r="J4489">
        <f t="shared" si="70"/>
        <v>-456</v>
      </c>
      <c r="K4489">
        <v>0</v>
      </c>
      <c r="L4489" t="s">
        <v>222</v>
      </c>
      <c r="M4489" t="s">
        <v>917</v>
      </c>
      <c r="N4489">
        <v>22235</v>
      </c>
      <c r="O4489">
        <v>22235</v>
      </c>
      <c r="Q4489">
        <v>0.98943107713064993</v>
      </c>
      <c r="T4489">
        <v>1.0099392849111761</v>
      </c>
      <c r="U4489">
        <v>0</v>
      </c>
      <c r="W4489">
        <v>0.94353926200129346</v>
      </c>
      <c r="X4489">
        <v>0.95085232967567779</v>
      </c>
      <c r="Y4489" t="s">
        <v>62</v>
      </c>
      <c r="Z4489" t="s">
        <v>226</v>
      </c>
      <c r="AC4489">
        <v>0.99577783687965549</v>
      </c>
      <c r="AD4489">
        <v>1.0208078312136482</v>
      </c>
      <c r="AE4489">
        <v>1.002728321088626</v>
      </c>
      <c r="AF4489">
        <v>1.0185982984285977</v>
      </c>
      <c r="AG4489">
        <v>4975.8067895358981</v>
      </c>
      <c r="AH4489">
        <v>639.3959440291901</v>
      </c>
      <c r="AI4489">
        <v>0</v>
      </c>
      <c r="AJ4489">
        <v>1</v>
      </c>
      <c r="AK4489">
        <v>0</v>
      </c>
      <c r="AL4489">
        <v>1</v>
      </c>
      <c r="AM4489">
        <v>0</v>
      </c>
      <c r="AN4489">
        <v>0</v>
      </c>
      <c r="AO4489" t="s">
        <v>42</v>
      </c>
    </row>
    <row r="4490" spans="1:41" x14ac:dyDescent="0.35">
      <c r="A4490" t="s">
        <v>1493</v>
      </c>
      <c r="B4490">
        <v>2019</v>
      </c>
      <c r="C4490" t="s">
        <v>222</v>
      </c>
      <c r="D4490" t="s">
        <v>744</v>
      </c>
      <c r="E4490" t="s">
        <v>116</v>
      </c>
      <c r="F4490">
        <v>3008</v>
      </c>
      <c r="G4490" t="s">
        <v>894</v>
      </c>
      <c r="H4490">
        <v>27480</v>
      </c>
      <c r="I4490">
        <v>25503</v>
      </c>
      <c r="J4490">
        <f t="shared" si="70"/>
        <v>1977</v>
      </c>
      <c r="K4490">
        <v>33</v>
      </c>
      <c r="L4490" t="s">
        <v>222</v>
      </c>
      <c r="M4490" t="s">
        <v>917</v>
      </c>
      <c r="N4490">
        <v>22235</v>
      </c>
      <c r="O4490">
        <v>22235</v>
      </c>
      <c r="Q4490">
        <v>1.2358893636159209</v>
      </c>
      <c r="T4490">
        <v>1.1469754890937711</v>
      </c>
      <c r="U4490">
        <v>0</v>
      </c>
      <c r="W4490">
        <v>1.3081555405501666</v>
      </c>
      <c r="X4490">
        <v>1.1780197722484078</v>
      </c>
      <c r="Y4490" t="s">
        <v>47</v>
      </c>
      <c r="Z4490">
        <v>3008</v>
      </c>
      <c r="AC4490">
        <v>1.0628169949253166</v>
      </c>
      <c r="AD4490">
        <v>1.0681117743075186</v>
      </c>
      <c r="AE4490">
        <v>1.0996356059907819</v>
      </c>
      <c r="AF4490">
        <v>1.0879968103732467</v>
      </c>
      <c r="AG4490">
        <v>3877.0683907432208</v>
      </c>
      <c r="AH4490">
        <v>761.71164457099974</v>
      </c>
      <c r="AI4490">
        <v>0</v>
      </c>
      <c r="AJ4490">
        <v>1</v>
      </c>
      <c r="AK4490">
        <v>0</v>
      </c>
      <c r="AL4490">
        <v>1</v>
      </c>
      <c r="AM4490">
        <v>0</v>
      </c>
      <c r="AN4490">
        <v>0</v>
      </c>
      <c r="AO4490" t="s">
        <v>42</v>
      </c>
    </row>
    <row r="4491" spans="1:41" x14ac:dyDescent="0.35">
      <c r="A4491" t="s">
        <v>1493</v>
      </c>
      <c r="B4491">
        <v>2019</v>
      </c>
      <c r="C4491" t="s">
        <v>222</v>
      </c>
      <c r="D4491" t="s">
        <v>744</v>
      </c>
      <c r="E4491" t="s">
        <v>116</v>
      </c>
      <c r="F4491" t="s">
        <v>228</v>
      </c>
      <c r="G4491" t="s">
        <v>918</v>
      </c>
      <c r="H4491">
        <v>21350</v>
      </c>
      <c r="I4491">
        <v>21316</v>
      </c>
      <c r="J4491">
        <f t="shared" si="70"/>
        <v>34</v>
      </c>
      <c r="K4491">
        <v>14</v>
      </c>
      <c r="L4491" t="s">
        <v>222</v>
      </c>
      <c r="M4491" t="s">
        <v>917</v>
      </c>
      <c r="N4491">
        <v>22235</v>
      </c>
      <c r="O4491">
        <v>22235</v>
      </c>
      <c r="Q4491">
        <v>0.96019788621542612</v>
      </c>
      <c r="T4491">
        <v>0.95866876545986057</v>
      </c>
      <c r="U4491">
        <v>0</v>
      </c>
      <c r="W4491">
        <v>0.88391150943675745</v>
      </c>
      <c r="X4491">
        <v>0.87453232170674378</v>
      </c>
      <c r="Y4491" t="s">
        <v>45</v>
      </c>
      <c r="Z4491" t="s">
        <v>228</v>
      </c>
      <c r="AC4491">
        <v>0.93022068178166872</v>
      </c>
      <c r="AD4491">
        <v>0.99183593502639678</v>
      </c>
      <c r="AE4491">
        <v>0.897370000477834</v>
      </c>
      <c r="AF4491">
        <v>0.96604001456414357</v>
      </c>
      <c r="AG4491">
        <v>5401.6649135648877</v>
      </c>
      <c r="AH4491">
        <v>425.26168022980062</v>
      </c>
      <c r="AI4491">
        <v>0</v>
      </c>
      <c r="AJ4491">
        <v>1</v>
      </c>
      <c r="AK4491">
        <v>0</v>
      </c>
      <c r="AL4491">
        <v>1</v>
      </c>
      <c r="AM4491">
        <v>0</v>
      </c>
      <c r="AN4491">
        <v>0</v>
      </c>
      <c r="AO4491" t="s">
        <v>42</v>
      </c>
    </row>
    <row r="4492" spans="1:41" x14ac:dyDescent="0.35">
      <c r="A4492" t="s">
        <v>1493</v>
      </c>
      <c r="B4492">
        <v>2019</v>
      </c>
      <c r="C4492" t="s">
        <v>222</v>
      </c>
      <c r="D4492" t="s">
        <v>744</v>
      </c>
      <c r="E4492" t="s">
        <v>116</v>
      </c>
      <c r="F4492" t="s">
        <v>230</v>
      </c>
      <c r="G4492" t="s">
        <v>896</v>
      </c>
      <c r="H4492">
        <v>24020</v>
      </c>
      <c r="I4492">
        <v>23053</v>
      </c>
      <c r="J4492">
        <f t="shared" si="70"/>
        <v>967</v>
      </c>
      <c r="K4492">
        <v>120</v>
      </c>
      <c r="L4492" t="s">
        <v>222</v>
      </c>
      <c r="M4492" t="s">
        <v>917</v>
      </c>
      <c r="N4492">
        <v>22235</v>
      </c>
      <c r="O4492">
        <v>22235</v>
      </c>
      <c r="Q4492">
        <v>1.0802788396671914</v>
      </c>
      <c r="T4492">
        <v>1.0367888464133124</v>
      </c>
      <c r="U4492">
        <v>0</v>
      </c>
      <c r="W4492">
        <v>1.0717142832389088</v>
      </c>
      <c r="X4492">
        <v>0.97673352684224635</v>
      </c>
      <c r="Y4492" t="s">
        <v>59</v>
      </c>
      <c r="Z4492" t="s">
        <v>230</v>
      </c>
      <c r="AC4492">
        <v>0.94429606227203233</v>
      </c>
      <c r="AD4492">
        <v>1.0255234505158415</v>
      </c>
      <c r="AE4492">
        <v>0.95181854066733917</v>
      </c>
      <c r="AF4492">
        <v>1.0193395270973233</v>
      </c>
      <c r="AG4492">
        <v>4683.1565224169535</v>
      </c>
      <c r="AH4492">
        <v>1070.6574783325195</v>
      </c>
      <c r="AI4492">
        <v>0</v>
      </c>
      <c r="AJ4492">
        <v>1</v>
      </c>
      <c r="AK4492">
        <v>0</v>
      </c>
      <c r="AL4492">
        <v>1</v>
      </c>
      <c r="AM4492">
        <v>0</v>
      </c>
      <c r="AN4492">
        <v>0</v>
      </c>
      <c r="AO4492" t="s">
        <v>42</v>
      </c>
    </row>
    <row r="4493" spans="1:41" x14ac:dyDescent="0.35">
      <c r="A4493" t="s">
        <v>1493</v>
      </c>
      <c r="B4493">
        <v>2019</v>
      </c>
      <c r="C4493" t="s">
        <v>222</v>
      </c>
      <c r="D4493" t="s">
        <v>744</v>
      </c>
      <c r="E4493" t="s">
        <v>116</v>
      </c>
      <c r="F4493" t="s">
        <v>431</v>
      </c>
      <c r="G4493" t="s">
        <v>688</v>
      </c>
      <c r="H4493">
        <v>24500</v>
      </c>
      <c r="I4493">
        <v>23202</v>
      </c>
      <c r="J4493">
        <f t="shared" si="70"/>
        <v>1298</v>
      </c>
      <c r="K4493">
        <v>42</v>
      </c>
      <c r="L4493" t="s">
        <v>222</v>
      </c>
      <c r="M4493" t="s">
        <v>917</v>
      </c>
      <c r="N4493">
        <v>22235</v>
      </c>
      <c r="O4493">
        <v>22235</v>
      </c>
      <c r="Q4493">
        <v>1.1018664268045875</v>
      </c>
      <c r="T4493">
        <v>1.043489993253879</v>
      </c>
      <c r="U4493">
        <v>0</v>
      </c>
      <c r="W4493">
        <v>1.0949397660301978</v>
      </c>
      <c r="X4493">
        <v>1.0140557165127289</v>
      </c>
      <c r="Y4493" t="s">
        <v>170</v>
      </c>
      <c r="Z4493" t="s">
        <v>431</v>
      </c>
      <c r="AC4493">
        <v>0.9407067389518301</v>
      </c>
      <c r="AD4493">
        <v>1.0011282537591182</v>
      </c>
      <c r="AE4493">
        <v>0.92902761985957438</v>
      </c>
      <c r="AF4493">
        <v>0.99390758682350966</v>
      </c>
      <c r="AG4493">
        <v>4744.1012457912002</v>
      </c>
      <c r="AH4493">
        <v>497.68957589700648</v>
      </c>
      <c r="AI4493">
        <v>0</v>
      </c>
      <c r="AJ4493">
        <v>1</v>
      </c>
      <c r="AK4493">
        <v>0</v>
      </c>
      <c r="AL4493">
        <v>1</v>
      </c>
      <c r="AM4493">
        <v>0</v>
      </c>
      <c r="AN4493">
        <v>0</v>
      </c>
      <c r="AO4493" t="s">
        <v>42</v>
      </c>
    </row>
    <row r="4494" spans="1:41" x14ac:dyDescent="0.35">
      <c r="A4494" t="s">
        <v>1493</v>
      </c>
      <c r="B4494">
        <v>2019</v>
      </c>
      <c r="C4494" t="s">
        <v>222</v>
      </c>
      <c r="D4494" t="s">
        <v>744</v>
      </c>
      <c r="E4494" t="s">
        <v>116</v>
      </c>
      <c r="F4494" t="s">
        <v>254</v>
      </c>
      <c r="G4494" t="s">
        <v>897</v>
      </c>
      <c r="H4494">
        <v>24950</v>
      </c>
      <c r="I4494">
        <v>21879</v>
      </c>
      <c r="J4494">
        <f t="shared" si="70"/>
        <v>3071</v>
      </c>
      <c r="K4494">
        <v>30</v>
      </c>
      <c r="L4494" t="s">
        <v>222</v>
      </c>
      <c r="M4494" t="s">
        <v>917</v>
      </c>
      <c r="N4494">
        <v>22235</v>
      </c>
      <c r="O4494">
        <v>22235</v>
      </c>
      <c r="Q4494">
        <v>1.122104789745896</v>
      </c>
      <c r="T4494">
        <v>0.98398920620643127</v>
      </c>
      <c r="U4494">
        <v>0</v>
      </c>
      <c r="W4494">
        <v>1.076376434103784</v>
      </c>
      <c r="X4494">
        <v>0.92313917459854555</v>
      </c>
      <c r="Y4494" t="s">
        <v>139</v>
      </c>
      <c r="Z4494" t="s">
        <v>254</v>
      </c>
      <c r="AC4494">
        <v>0.98756574978792178</v>
      </c>
      <c r="AD4494">
        <v>1.0121014008035845</v>
      </c>
      <c r="AE4494">
        <v>0.92953171789742484</v>
      </c>
      <c r="AF4494">
        <v>0.97154758050840728</v>
      </c>
      <c r="AG4494">
        <v>5529.0377577864047</v>
      </c>
      <c r="AH4494">
        <v>0</v>
      </c>
      <c r="AI4494">
        <v>0</v>
      </c>
      <c r="AJ4494">
        <v>1</v>
      </c>
      <c r="AK4494">
        <v>0</v>
      </c>
      <c r="AL4494">
        <v>1</v>
      </c>
      <c r="AM4494">
        <v>0</v>
      </c>
      <c r="AN4494">
        <v>0</v>
      </c>
      <c r="AO4494" t="s">
        <v>42</v>
      </c>
    </row>
    <row r="4495" spans="1:41" x14ac:dyDescent="0.35">
      <c r="A4495" t="s">
        <v>1493</v>
      </c>
      <c r="B4495">
        <v>2019</v>
      </c>
      <c r="C4495" t="s">
        <v>222</v>
      </c>
      <c r="D4495" t="s">
        <v>744</v>
      </c>
      <c r="E4495" t="s">
        <v>116</v>
      </c>
      <c r="F4495" t="s">
        <v>439</v>
      </c>
      <c r="G4495" t="s">
        <v>898</v>
      </c>
      <c r="H4495">
        <v>26850</v>
      </c>
      <c r="I4495">
        <v>25270</v>
      </c>
      <c r="J4495">
        <f t="shared" si="70"/>
        <v>1580</v>
      </c>
      <c r="K4495">
        <v>60</v>
      </c>
      <c r="L4495" t="s">
        <v>222</v>
      </c>
      <c r="M4495" t="s">
        <v>917</v>
      </c>
      <c r="N4495">
        <v>22235</v>
      </c>
      <c r="O4495">
        <v>22235</v>
      </c>
      <c r="Q4495">
        <v>1.2075556554980886</v>
      </c>
      <c r="T4495">
        <v>1.1364965145041601</v>
      </c>
      <c r="U4495">
        <v>0</v>
      </c>
      <c r="W4495">
        <v>1.2100748413696929</v>
      </c>
      <c r="X4495">
        <v>1.1273392212887687</v>
      </c>
      <c r="Y4495" t="s">
        <v>65</v>
      </c>
      <c r="Z4495" t="s">
        <v>439</v>
      </c>
      <c r="AC4495">
        <v>1.0408247966192805</v>
      </c>
      <c r="AD4495">
        <v>1.0854541191028646</v>
      </c>
      <c r="AE4495">
        <v>0.97273658135493235</v>
      </c>
      <c r="AF4495">
        <v>1.0198879808718531</v>
      </c>
      <c r="AG4495">
        <v>5016.7295382021839</v>
      </c>
      <c r="AH4495">
        <v>286.66714843119553</v>
      </c>
      <c r="AI4495">
        <v>0</v>
      </c>
      <c r="AJ4495">
        <v>1</v>
      </c>
      <c r="AK4495">
        <v>0</v>
      </c>
      <c r="AL4495">
        <v>1</v>
      </c>
      <c r="AM4495">
        <v>0</v>
      </c>
      <c r="AN4495">
        <v>0</v>
      </c>
      <c r="AO4495" t="s">
        <v>42</v>
      </c>
    </row>
    <row r="4496" spans="1:41" x14ac:dyDescent="0.35">
      <c r="A4496" t="s">
        <v>1493</v>
      </c>
      <c r="B4496">
        <v>2019</v>
      </c>
      <c r="C4496" t="s">
        <v>222</v>
      </c>
      <c r="D4496" t="s">
        <v>744</v>
      </c>
      <c r="E4496" t="s">
        <v>116</v>
      </c>
      <c r="F4496" t="s">
        <v>245</v>
      </c>
      <c r="G4496" t="s">
        <v>899</v>
      </c>
      <c r="H4496">
        <v>23600</v>
      </c>
      <c r="I4496">
        <v>21819</v>
      </c>
      <c r="J4496">
        <f t="shared" si="70"/>
        <v>1781</v>
      </c>
      <c r="K4496">
        <v>2624</v>
      </c>
      <c r="L4496" t="s">
        <v>222</v>
      </c>
      <c r="M4496" t="s">
        <v>917</v>
      </c>
      <c r="N4496">
        <v>22235</v>
      </c>
      <c r="O4496">
        <v>22235</v>
      </c>
      <c r="Q4496">
        <v>1.0613897009219699</v>
      </c>
      <c r="T4496">
        <v>0.98129075781425679</v>
      </c>
      <c r="U4496">
        <v>0</v>
      </c>
      <c r="W4496">
        <v>1.1372692927288781</v>
      </c>
      <c r="X4496">
        <v>1.0278687734809615</v>
      </c>
      <c r="Y4496" t="s">
        <v>131</v>
      </c>
      <c r="Z4496" t="s">
        <v>245</v>
      </c>
      <c r="AC4496">
        <v>0.94479940794596662</v>
      </c>
      <c r="AD4496">
        <v>0.97183647424691411</v>
      </c>
      <c r="AE4496">
        <v>0.97978250416693813</v>
      </c>
      <c r="AF4496">
        <v>1.0030907121600945</v>
      </c>
      <c r="AG4496">
        <v>3080.3534400058325</v>
      </c>
      <c r="AH4496">
        <v>533.79067391118406</v>
      </c>
      <c r="AI4496">
        <v>0</v>
      </c>
      <c r="AJ4496">
        <v>1</v>
      </c>
      <c r="AK4496">
        <v>0</v>
      </c>
      <c r="AL4496">
        <v>1</v>
      </c>
      <c r="AM4496">
        <v>0</v>
      </c>
      <c r="AN4496">
        <v>0</v>
      </c>
      <c r="AO4496" t="s">
        <v>42</v>
      </c>
    </row>
    <row r="4497" spans="1:41" x14ac:dyDescent="0.35">
      <c r="A4497" t="s">
        <v>1493</v>
      </c>
      <c r="B4497">
        <v>2019</v>
      </c>
      <c r="C4497" t="s">
        <v>288</v>
      </c>
      <c r="D4497" t="s">
        <v>744</v>
      </c>
      <c r="E4497" t="s">
        <v>39</v>
      </c>
      <c r="F4497" t="s">
        <v>288</v>
      </c>
      <c r="G4497" t="s">
        <v>919</v>
      </c>
      <c r="H4497">
        <v>33610</v>
      </c>
      <c r="I4497">
        <v>33610</v>
      </c>
      <c r="J4497">
        <f t="shared" si="70"/>
        <v>0</v>
      </c>
      <c r="K4497">
        <v>22</v>
      </c>
      <c r="L4497" t="s">
        <v>288</v>
      </c>
      <c r="M4497" t="s">
        <v>919</v>
      </c>
      <c r="N4497">
        <v>33610</v>
      </c>
      <c r="O4497">
        <v>33610</v>
      </c>
      <c r="Q4497">
        <v>1</v>
      </c>
      <c r="T4497">
        <v>1</v>
      </c>
      <c r="U4497">
        <v>0</v>
      </c>
      <c r="W4497">
        <v>1</v>
      </c>
      <c r="X4497">
        <v>1</v>
      </c>
      <c r="Y4497" t="s">
        <v>41</v>
      </c>
      <c r="Z4497" t="s">
        <v>288</v>
      </c>
      <c r="AC4497">
        <v>1</v>
      </c>
      <c r="AD4497">
        <v>1</v>
      </c>
      <c r="AE4497">
        <v>1</v>
      </c>
      <c r="AF4497">
        <v>1</v>
      </c>
      <c r="AG4497">
        <v>4611.4760753645896</v>
      </c>
      <c r="AH4497">
        <v>449.41922366706598</v>
      </c>
      <c r="AI4497">
        <v>1</v>
      </c>
      <c r="AJ4497">
        <v>0</v>
      </c>
      <c r="AK4497">
        <v>1</v>
      </c>
      <c r="AL4497">
        <v>1</v>
      </c>
      <c r="AM4497">
        <v>1</v>
      </c>
      <c r="AN4497">
        <v>1</v>
      </c>
      <c r="AO4497" t="s">
        <v>105</v>
      </c>
    </row>
    <row r="4498" spans="1:41" x14ac:dyDescent="0.35">
      <c r="A4498" t="s">
        <v>1493</v>
      </c>
      <c r="B4498">
        <v>2019</v>
      </c>
      <c r="C4498" t="s">
        <v>288</v>
      </c>
      <c r="D4498" t="s">
        <v>744</v>
      </c>
      <c r="E4498" t="s">
        <v>39</v>
      </c>
      <c r="F4498" t="s">
        <v>290</v>
      </c>
      <c r="G4498" t="s">
        <v>920</v>
      </c>
      <c r="H4498">
        <v>35750</v>
      </c>
      <c r="I4498">
        <v>36921</v>
      </c>
      <c r="J4498">
        <f t="shared" si="70"/>
        <v>-1171</v>
      </c>
      <c r="K4498">
        <v>215</v>
      </c>
      <c r="L4498" t="s">
        <v>288</v>
      </c>
      <c r="M4498" t="s">
        <v>919</v>
      </c>
      <c r="N4498">
        <v>33610</v>
      </c>
      <c r="O4498">
        <v>33610</v>
      </c>
      <c r="Q4498">
        <v>1.0636715263314489</v>
      </c>
      <c r="T4498">
        <v>1.0985123475156204</v>
      </c>
      <c r="U4498">
        <v>0</v>
      </c>
      <c r="W4498">
        <v>1.0243142084117995</v>
      </c>
      <c r="X4498">
        <v>1.0449946459719053</v>
      </c>
      <c r="Y4498" t="s">
        <v>131</v>
      </c>
      <c r="Z4498" t="s">
        <v>290</v>
      </c>
      <c r="AC4498">
        <v>1.0629890617772826</v>
      </c>
      <c r="AD4498">
        <v>1.0950414314460695</v>
      </c>
      <c r="AE4498">
        <v>1.1113292702408835</v>
      </c>
      <c r="AF4498">
        <v>1.1392431849125193</v>
      </c>
      <c r="AG4498">
        <v>6046.3999210264537</v>
      </c>
      <c r="AH4498">
        <v>1040.938519170272</v>
      </c>
      <c r="AI4498">
        <v>1</v>
      </c>
      <c r="AJ4498">
        <v>0</v>
      </c>
      <c r="AK4498">
        <v>0</v>
      </c>
      <c r="AL4498">
        <v>1</v>
      </c>
      <c r="AM4498">
        <v>1</v>
      </c>
      <c r="AN4498">
        <v>1</v>
      </c>
      <c r="AO4498" t="s">
        <v>105</v>
      </c>
    </row>
    <row r="4499" spans="1:41" x14ac:dyDescent="0.35">
      <c r="A4499" t="s">
        <v>1493</v>
      </c>
      <c r="B4499">
        <v>2019</v>
      </c>
      <c r="C4499" t="s">
        <v>288</v>
      </c>
      <c r="D4499" t="s">
        <v>744</v>
      </c>
      <c r="E4499" t="s">
        <v>39</v>
      </c>
      <c r="F4499">
        <v>5008</v>
      </c>
      <c r="G4499" t="s">
        <v>864</v>
      </c>
      <c r="H4499">
        <v>33380</v>
      </c>
      <c r="I4499">
        <v>34395</v>
      </c>
      <c r="J4499">
        <f t="shared" si="70"/>
        <v>-1015</v>
      </c>
      <c r="K4499">
        <v>822</v>
      </c>
      <c r="L4499" t="s">
        <v>288</v>
      </c>
      <c r="M4499" t="s">
        <v>919</v>
      </c>
      <c r="N4499">
        <v>33610</v>
      </c>
      <c r="O4499">
        <v>33610</v>
      </c>
      <c r="Q4499">
        <v>0.99315679857185357</v>
      </c>
      <c r="T4499">
        <v>1.0233561440047605</v>
      </c>
      <c r="U4499">
        <v>0</v>
      </c>
      <c r="W4499">
        <v>1.0401239735982934</v>
      </c>
      <c r="X4499">
        <v>1.0644579874440783</v>
      </c>
      <c r="Y4499" t="s">
        <v>47</v>
      </c>
      <c r="Z4499">
        <v>5008</v>
      </c>
      <c r="AC4499">
        <v>0.98772639355653558</v>
      </c>
      <c r="AD4499">
        <v>1.0306566724679853</v>
      </c>
      <c r="AE4499">
        <v>1.0847037134429727</v>
      </c>
      <c r="AF4499">
        <v>1.1230097829478261</v>
      </c>
      <c r="AG4499">
        <v>3217.9400670230389</v>
      </c>
      <c r="AH4499">
        <v>787.73739965392497</v>
      </c>
      <c r="AI4499">
        <v>1</v>
      </c>
      <c r="AJ4499">
        <v>0</v>
      </c>
      <c r="AK4499">
        <v>0</v>
      </c>
      <c r="AL4499">
        <v>1</v>
      </c>
      <c r="AM4499">
        <v>1</v>
      </c>
      <c r="AN4499">
        <v>1</v>
      </c>
      <c r="AO4499" t="s">
        <v>105</v>
      </c>
    </row>
    <row r="4500" spans="1:41" x14ac:dyDescent="0.35">
      <c r="A4500" t="s">
        <v>1493</v>
      </c>
      <c r="B4500">
        <v>2019</v>
      </c>
      <c r="C4500" t="s">
        <v>288</v>
      </c>
      <c r="D4500" t="s">
        <v>744</v>
      </c>
      <c r="E4500" t="s">
        <v>39</v>
      </c>
      <c r="F4500" t="s">
        <v>292</v>
      </c>
      <c r="G4500" t="s">
        <v>921</v>
      </c>
      <c r="H4500">
        <v>35550</v>
      </c>
      <c r="I4500">
        <v>33686</v>
      </c>
      <c r="J4500">
        <f t="shared" si="70"/>
        <v>1864</v>
      </c>
      <c r="K4500">
        <v>12</v>
      </c>
      <c r="L4500" t="s">
        <v>288</v>
      </c>
      <c r="M4500" t="s">
        <v>919</v>
      </c>
      <c r="N4500">
        <v>33610</v>
      </c>
      <c r="O4500">
        <v>33610</v>
      </c>
      <c r="Q4500">
        <v>1.0577209163939303</v>
      </c>
      <c r="T4500">
        <v>1.0022612317762571</v>
      </c>
      <c r="U4500">
        <v>0</v>
      </c>
      <c r="W4500">
        <v>1.0285606273677954</v>
      </c>
      <c r="X4500">
        <v>0.92595550911767333</v>
      </c>
      <c r="Y4500" t="s">
        <v>124</v>
      </c>
      <c r="Z4500" t="s">
        <v>292</v>
      </c>
      <c r="AC4500">
        <v>1.0423871633217017</v>
      </c>
      <c r="AD4500">
        <v>1.00109298770013</v>
      </c>
      <c r="AE4500">
        <v>1.0445266511455873</v>
      </c>
      <c r="AF4500">
        <v>0.95661892165184237</v>
      </c>
      <c r="AG4500">
        <v>5723.2600393369794</v>
      </c>
      <c r="AH4500">
        <v>1527.539182424116</v>
      </c>
      <c r="AI4500">
        <v>1</v>
      </c>
      <c r="AJ4500">
        <v>0</v>
      </c>
      <c r="AK4500">
        <v>0</v>
      </c>
      <c r="AL4500">
        <v>1</v>
      </c>
      <c r="AM4500">
        <v>1</v>
      </c>
      <c r="AN4500">
        <v>1</v>
      </c>
      <c r="AO4500" t="s">
        <v>105</v>
      </c>
    </row>
    <row r="4501" spans="1:41" x14ac:dyDescent="0.35">
      <c r="A4501" t="s">
        <v>1493</v>
      </c>
      <c r="B4501">
        <v>2019</v>
      </c>
      <c r="C4501" t="s">
        <v>288</v>
      </c>
      <c r="D4501" t="s">
        <v>744</v>
      </c>
      <c r="E4501" t="s">
        <v>39</v>
      </c>
      <c r="F4501" t="s">
        <v>296</v>
      </c>
      <c r="G4501" t="s">
        <v>922</v>
      </c>
      <c r="H4501">
        <v>30550</v>
      </c>
      <c r="I4501">
        <v>32900</v>
      </c>
      <c r="J4501">
        <f t="shared" si="70"/>
        <v>-2350</v>
      </c>
      <c r="K4501">
        <v>22</v>
      </c>
      <c r="L4501" t="s">
        <v>288</v>
      </c>
      <c r="M4501" t="s">
        <v>919</v>
      </c>
      <c r="N4501">
        <v>33610</v>
      </c>
      <c r="O4501">
        <v>33610</v>
      </c>
      <c r="Q4501">
        <v>0.9089556679559655</v>
      </c>
      <c r="T4501">
        <v>0.9788753347218091</v>
      </c>
      <c r="U4501">
        <v>0</v>
      </c>
      <c r="W4501">
        <v>0.81314251119515379</v>
      </c>
      <c r="X4501">
        <v>0.88891148183181956</v>
      </c>
      <c r="Y4501" t="s">
        <v>56</v>
      </c>
      <c r="Z4501" t="s">
        <v>296</v>
      </c>
      <c r="AC4501">
        <v>0.95010348479646223</v>
      </c>
      <c r="AD4501">
        <v>0.99116630551181328</v>
      </c>
      <c r="AE4501">
        <v>0.90177114239902434</v>
      </c>
      <c r="AF4501">
        <v>0.94452851791811088</v>
      </c>
      <c r="AG4501">
        <v>6970.0674349692163</v>
      </c>
      <c r="AH4501">
        <v>552.3056003212422</v>
      </c>
      <c r="AI4501">
        <v>0</v>
      </c>
      <c r="AJ4501">
        <v>1</v>
      </c>
      <c r="AK4501">
        <v>0</v>
      </c>
      <c r="AL4501">
        <v>1</v>
      </c>
      <c r="AM4501">
        <v>1</v>
      </c>
      <c r="AN4501">
        <v>1</v>
      </c>
      <c r="AO4501" t="s">
        <v>105</v>
      </c>
    </row>
    <row r="4502" spans="1:41" x14ac:dyDescent="0.35">
      <c r="A4502" t="s">
        <v>1493</v>
      </c>
      <c r="B4502">
        <v>2019</v>
      </c>
      <c r="C4502" t="s">
        <v>288</v>
      </c>
      <c r="D4502" t="s">
        <v>744</v>
      </c>
      <c r="E4502" t="s">
        <v>69</v>
      </c>
      <c r="F4502" t="s">
        <v>288</v>
      </c>
      <c r="G4502" t="s">
        <v>923</v>
      </c>
      <c r="H4502">
        <v>36850</v>
      </c>
      <c r="I4502">
        <v>36850</v>
      </c>
      <c r="J4502">
        <f t="shared" si="70"/>
        <v>0</v>
      </c>
      <c r="K4502">
        <v>46</v>
      </c>
      <c r="L4502" t="s">
        <v>288</v>
      </c>
      <c r="M4502" t="s">
        <v>923</v>
      </c>
      <c r="N4502">
        <v>36850</v>
      </c>
      <c r="O4502">
        <v>36850</v>
      </c>
      <c r="Q4502">
        <v>1</v>
      </c>
      <c r="T4502">
        <v>1</v>
      </c>
      <c r="U4502">
        <v>0</v>
      </c>
      <c r="W4502">
        <v>1</v>
      </c>
      <c r="X4502">
        <v>1</v>
      </c>
      <c r="Y4502" t="s">
        <v>41</v>
      </c>
      <c r="Z4502" t="s">
        <v>288</v>
      </c>
      <c r="AC4502">
        <v>1</v>
      </c>
      <c r="AD4502">
        <v>1</v>
      </c>
      <c r="AE4502">
        <v>1</v>
      </c>
      <c r="AF4502">
        <v>1</v>
      </c>
      <c r="AG4502">
        <v>6491.8124301182943</v>
      </c>
      <c r="AH4502">
        <v>356.38518009273997</v>
      </c>
      <c r="AI4502">
        <v>1</v>
      </c>
      <c r="AJ4502">
        <v>0</v>
      </c>
      <c r="AK4502">
        <v>1</v>
      </c>
      <c r="AL4502">
        <v>1</v>
      </c>
      <c r="AM4502">
        <v>1</v>
      </c>
      <c r="AN4502">
        <v>0</v>
      </c>
      <c r="AO4502" t="s">
        <v>105</v>
      </c>
    </row>
    <row r="4503" spans="1:41" x14ac:dyDescent="0.35">
      <c r="A4503" t="s">
        <v>1493</v>
      </c>
      <c r="B4503">
        <v>2019</v>
      </c>
      <c r="C4503" t="s">
        <v>288</v>
      </c>
      <c r="D4503" t="s">
        <v>744</v>
      </c>
      <c r="E4503" t="s">
        <v>69</v>
      </c>
      <c r="F4503">
        <v>5008</v>
      </c>
      <c r="G4503" t="s">
        <v>887</v>
      </c>
      <c r="H4503">
        <v>35380</v>
      </c>
      <c r="I4503">
        <v>38036</v>
      </c>
      <c r="J4503">
        <f t="shared" si="70"/>
        <v>-2656</v>
      </c>
      <c r="K4503">
        <v>4</v>
      </c>
      <c r="L4503" t="s">
        <v>288</v>
      </c>
      <c r="M4503" t="s">
        <v>923</v>
      </c>
      <c r="N4503">
        <v>36850</v>
      </c>
      <c r="O4503">
        <v>36850</v>
      </c>
      <c r="Q4503">
        <v>0.96010854816824964</v>
      </c>
      <c r="T4503">
        <v>1.0321845318860243</v>
      </c>
      <c r="U4503">
        <v>0</v>
      </c>
      <c r="W4503">
        <v>1.0549018069874132</v>
      </c>
      <c r="X4503">
        <v>1.1288290492646267</v>
      </c>
      <c r="Y4503" t="s">
        <v>47</v>
      </c>
      <c r="Z4503">
        <v>5008</v>
      </c>
      <c r="AC4503">
        <v>0.98772639355653558</v>
      </c>
      <c r="AD4503">
        <v>1.0306566724679853</v>
      </c>
      <c r="AE4503">
        <v>1.0847037134429727</v>
      </c>
      <c r="AF4503">
        <v>1.1230097829478261</v>
      </c>
      <c r="AG4503">
        <v>3355.09307566896</v>
      </c>
      <c r="AH4503">
        <v>814.00085644035971</v>
      </c>
      <c r="AI4503">
        <v>1</v>
      </c>
      <c r="AJ4503">
        <v>0</v>
      </c>
      <c r="AK4503">
        <v>0</v>
      </c>
      <c r="AL4503">
        <v>1</v>
      </c>
      <c r="AM4503">
        <v>1</v>
      </c>
      <c r="AN4503">
        <v>0</v>
      </c>
      <c r="AO4503" t="s">
        <v>105</v>
      </c>
    </row>
    <row r="4504" spans="1:41" x14ac:dyDescent="0.35">
      <c r="A4504" t="s">
        <v>1493</v>
      </c>
      <c r="B4504">
        <v>2019</v>
      </c>
      <c r="C4504" t="s">
        <v>288</v>
      </c>
      <c r="D4504" t="s">
        <v>744</v>
      </c>
      <c r="E4504" t="s">
        <v>69</v>
      </c>
      <c r="F4504" t="s">
        <v>292</v>
      </c>
      <c r="G4504" t="s">
        <v>924</v>
      </c>
      <c r="H4504">
        <v>38050</v>
      </c>
      <c r="I4504">
        <v>36826</v>
      </c>
      <c r="J4504">
        <f t="shared" si="70"/>
        <v>1224</v>
      </c>
      <c r="K4504">
        <v>4</v>
      </c>
      <c r="L4504" t="s">
        <v>288</v>
      </c>
      <c r="M4504" t="s">
        <v>923</v>
      </c>
      <c r="N4504">
        <v>36850</v>
      </c>
      <c r="O4504">
        <v>36850</v>
      </c>
      <c r="Q4504">
        <v>1.0325644504748983</v>
      </c>
      <c r="T4504">
        <v>0.99934871099050193</v>
      </c>
      <c r="U4504">
        <v>0</v>
      </c>
      <c r="W4504">
        <v>1.0446333790702105</v>
      </c>
      <c r="X4504">
        <v>0.96597719518382719</v>
      </c>
      <c r="Y4504" t="s">
        <v>124</v>
      </c>
      <c r="Z4504" t="s">
        <v>292</v>
      </c>
      <c r="AC4504">
        <v>1.0423871633217017</v>
      </c>
      <c r="AD4504">
        <v>1.00109298770013</v>
      </c>
      <c r="AE4504">
        <v>1.0445266511455873</v>
      </c>
      <c r="AF4504">
        <v>0.95661892165184237</v>
      </c>
      <c r="AG4504">
        <v>6336.8239364272113</v>
      </c>
      <c r="AH4504">
        <v>1508.119140625</v>
      </c>
      <c r="AI4504">
        <v>1</v>
      </c>
      <c r="AJ4504">
        <v>0</v>
      </c>
      <c r="AK4504">
        <v>0</v>
      </c>
      <c r="AL4504">
        <v>1</v>
      </c>
      <c r="AM4504">
        <v>1</v>
      </c>
      <c r="AN4504">
        <v>0</v>
      </c>
      <c r="AO4504" t="s">
        <v>105</v>
      </c>
    </row>
    <row r="4505" spans="1:41" x14ac:dyDescent="0.35">
      <c r="A4505" t="s">
        <v>1493</v>
      </c>
      <c r="B4505">
        <v>2019</v>
      </c>
      <c r="C4505" t="s">
        <v>288</v>
      </c>
      <c r="D4505" t="s">
        <v>744</v>
      </c>
      <c r="E4505" t="s">
        <v>69</v>
      </c>
      <c r="F4505" t="s">
        <v>294</v>
      </c>
      <c r="G4505" t="s">
        <v>925</v>
      </c>
      <c r="H4505">
        <v>36865</v>
      </c>
      <c r="I4505">
        <v>38080</v>
      </c>
      <c r="J4505">
        <f t="shared" si="70"/>
        <v>-1215</v>
      </c>
      <c r="K4505">
        <v>75</v>
      </c>
      <c r="L4505" t="s">
        <v>288</v>
      </c>
      <c r="M4505" t="s">
        <v>923</v>
      </c>
      <c r="N4505">
        <v>36850</v>
      </c>
      <c r="O4505">
        <v>36850</v>
      </c>
      <c r="Q4505">
        <v>1.0004070556309361</v>
      </c>
      <c r="T4505">
        <v>1.0333785617367708</v>
      </c>
      <c r="U4505">
        <v>0</v>
      </c>
      <c r="W4505">
        <v>1.0381821842018422</v>
      </c>
      <c r="X4505">
        <v>1.0477190694546892</v>
      </c>
      <c r="Y4505" t="s">
        <v>59</v>
      </c>
      <c r="Z4505" t="s">
        <v>294</v>
      </c>
      <c r="AC4505">
        <v>1.0158832889201088</v>
      </c>
      <c r="AD4505">
        <v>1.0233575749694752</v>
      </c>
      <c r="AE4505">
        <v>1.0602338724793292</v>
      </c>
      <c r="AF4505">
        <v>1.0359028990330776</v>
      </c>
      <c r="AG4505">
        <v>5347.6705202909943</v>
      </c>
      <c r="AH4505">
        <v>1298.8689979158453</v>
      </c>
      <c r="AI4505">
        <v>1</v>
      </c>
      <c r="AJ4505">
        <v>0</v>
      </c>
      <c r="AK4505">
        <v>0</v>
      </c>
      <c r="AL4505">
        <v>1</v>
      </c>
      <c r="AM4505">
        <v>1</v>
      </c>
      <c r="AN4505">
        <v>0</v>
      </c>
      <c r="AO4505" t="s">
        <v>105</v>
      </c>
    </row>
    <row r="4506" spans="1:41" x14ac:dyDescent="0.35">
      <c r="A4506" t="s">
        <v>1493</v>
      </c>
      <c r="B4506">
        <v>2019</v>
      </c>
      <c r="C4506" t="s">
        <v>288</v>
      </c>
      <c r="D4506" t="s">
        <v>744</v>
      </c>
      <c r="E4506" t="s">
        <v>69</v>
      </c>
      <c r="F4506" t="s">
        <v>296</v>
      </c>
      <c r="G4506" t="s">
        <v>926</v>
      </c>
      <c r="H4506">
        <v>35600</v>
      </c>
      <c r="I4506">
        <v>36883</v>
      </c>
      <c r="J4506">
        <f t="shared" si="70"/>
        <v>-1283</v>
      </c>
      <c r="K4506">
        <v>33</v>
      </c>
      <c r="L4506" t="s">
        <v>288</v>
      </c>
      <c r="M4506" t="s">
        <v>923</v>
      </c>
      <c r="N4506">
        <v>36850</v>
      </c>
      <c r="O4506">
        <v>36850</v>
      </c>
      <c r="Q4506">
        <v>0.96607869742198105</v>
      </c>
      <c r="T4506">
        <v>1.0008955223880598</v>
      </c>
      <c r="U4506">
        <v>0</v>
      </c>
      <c r="W4506">
        <v>0.93692576721595922</v>
      </c>
      <c r="X4506">
        <v>0.97295693385086424</v>
      </c>
      <c r="Y4506" t="s">
        <v>56</v>
      </c>
      <c r="Z4506" t="s">
        <v>296</v>
      </c>
      <c r="AC4506">
        <v>0.95010348479646223</v>
      </c>
      <c r="AD4506">
        <v>0.99116630551181328</v>
      </c>
      <c r="AE4506">
        <v>0.90177114239902434</v>
      </c>
      <c r="AF4506">
        <v>0.94452851791811088</v>
      </c>
      <c r="AG4506">
        <v>7156.6318198025883</v>
      </c>
      <c r="AH4506">
        <v>535.90651702880859</v>
      </c>
      <c r="AI4506">
        <v>0</v>
      </c>
      <c r="AJ4506">
        <v>1</v>
      </c>
      <c r="AK4506">
        <v>0</v>
      </c>
      <c r="AL4506">
        <v>1</v>
      </c>
      <c r="AM4506">
        <v>1</v>
      </c>
      <c r="AN4506">
        <v>0</v>
      </c>
      <c r="AO4506" t="s">
        <v>105</v>
      </c>
    </row>
    <row r="4507" spans="1:41" x14ac:dyDescent="0.35">
      <c r="A4507" t="s">
        <v>1493</v>
      </c>
      <c r="B4507">
        <v>2019</v>
      </c>
      <c r="C4507" t="s">
        <v>288</v>
      </c>
      <c r="D4507" t="s">
        <v>744</v>
      </c>
      <c r="E4507" t="s">
        <v>73</v>
      </c>
      <c r="F4507" t="s">
        <v>288</v>
      </c>
      <c r="G4507" t="s">
        <v>927</v>
      </c>
      <c r="H4507">
        <v>36110</v>
      </c>
      <c r="I4507">
        <v>36110</v>
      </c>
      <c r="J4507">
        <f t="shared" si="70"/>
        <v>0</v>
      </c>
      <c r="K4507">
        <v>8</v>
      </c>
      <c r="L4507" t="s">
        <v>288</v>
      </c>
      <c r="M4507" t="s">
        <v>927</v>
      </c>
      <c r="N4507">
        <v>36110</v>
      </c>
      <c r="O4507">
        <v>36110</v>
      </c>
      <c r="Q4507">
        <v>1</v>
      </c>
      <c r="T4507">
        <v>1</v>
      </c>
      <c r="U4507">
        <v>0</v>
      </c>
      <c r="W4507">
        <v>1</v>
      </c>
      <c r="X4507">
        <v>1</v>
      </c>
      <c r="Y4507" t="s">
        <v>41</v>
      </c>
      <c r="Z4507" t="s">
        <v>288</v>
      </c>
      <c r="AC4507">
        <v>1</v>
      </c>
      <c r="AD4507">
        <v>1</v>
      </c>
      <c r="AE4507">
        <v>1</v>
      </c>
      <c r="AF4507">
        <v>1</v>
      </c>
      <c r="AG4507">
        <v>6491.8124301182943</v>
      </c>
      <c r="AH4507">
        <v>356.38518009273997</v>
      </c>
      <c r="AI4507">
        <v>1</v>
      </c>
      <c r="AJ4507">
        <v>0</v>
      </c>
      <c r="AK4507">
        <v>1</v>
      </c>
      <c r="AL4507">
        <v>1</v>
      </c>
      <c r="AM4507">
        <v>1</v>
      </c>
      <c r="AN4507">
        <v>0</v>
      </c>
      <c r="AO4507" t="s">
        <v>105</v>
      </c>
    </row>
    <row r="4508" spans="1:41" x14ac:dyDescent="0.35">
      <c r="A4508" t="s">
        <v>1493</v>
      </c>
      <c r="B4508">
        <v>2019</v>
      </c>
      <c r="C4508" t="s">
        <v>288</v>
      </c>
      <c r="D4508" t="s">
        <v>744</v>
      </c>
      <c r="E4508" t="s">
        <v>73</v>
      </c>
      <c r="F4508" t="s">
        <v>290</v>
      </c>
      <c r="G4508" t="s">
        <v>928</v>
      </c>
      <c r="H4508">
        <v>38150</v>
      </c>
      <c r="I4508">
        <v>39369</v>
      </c>
      <c r="J4508">
        <f t="shared" si="70"/>
        <v>-1219</v>
      </c>
      <c r="K4508">
        <v>97</v>
      </c>
      <c r="L4508" t="s">
        <v>288</v>
      </c>
      <c r="M4508" t="s">
        <v>927</v>
      </c>
      <c r="N4508">
        <v>36110</v>
      </c>
      <c r="O4508">
        <v>36110</v>
      </c>
      <c r="Q4508">
        <v>1.0564940459706453</v>
      </c>
      <c r="T4508">
        <v>1.0902520077540847</v>
      </c>
      <c r="U4508">
        <v>0</v>
      </c>
      <c r="W4508">
        <v>1.1328678389043156</v>
      </c>
      <c r="X4508">
        <v>1.1664090854583897</v>
      </c>
      <c r="Y4508" t="s">
        <v>131</v>
      </c>
      <c r="Z4508" t="s">
        <v>290</v>
      </c>
      <c r="AC4508">
        <v>1.0629890617772826</v>
      </c>
      <c r="AD4508">
        <v>1.0950414314460695</v>
      </c>
      <c r="AE4508">
        <v>1.1113292702408835</v>
      </c>
      <c r="AF4508">
        <v>1.1392431849125193</v>
      </c>
      <c r="AG4508">
        <v>4596.5078554454467</v>
      </c>
      <c r="AH4508">
        <v>641.25998021668943</v>
      </c>
      <c r="AI4508">
        <v>1</v>
      </c>
      <c r="AJ4508">
        <v>0</v>
      </c>
      <c r="AK4508">
        <v>0</v>
      </c>
      <c r="AL4508">
        <v>1</v>
      </c>
      <c r="AM4508">
        <v>1</v>
      </c>
      <c r="AN4508">
        <v>0</v>
      </c>
      <c r="AO4508" t="s">
        <v>105</v>
      </c>
    </row>
    <row r="4509" spans="1:41" x14ac:dyDescent="0.35">
      <c r="A4509" t="s">
        <v>1493</v>
      </c>
      <c r="B4509">
        <v>2019</v>
      </c>
      <c r="C4509" t="s">
        <v>288</v>
      </c>
      <c r="D4509" t="s">
        <v>744</v>
      </c>
      <c r="E4509" t="s">
        <v>73</v>
      </c>
      <c r="F4509" t="s">
        <v>508</v>
      </c>
      <c r="G4509" t="s">
        <v>929</v>
      </c>
      <c r="H4509">
        <v>35330</v>
      </c>
      <c r="I4509">
        <v>36058</v>
      </c>
      <c r="J4509">
        <f t="shared" si="70"/>
        <v>-728</v>
      </c>
      <c r="K4509">
        <v>10</v>
      </c>
      <c r="L4509" t="s">
        <v>288</v>
      </c>
      <c r="M4509" t="s">
        <v>927</v>
      </c>
      <c r="N4509">
        <v>36110</v>
      </c>
      <c r="O4509">
        <v>36110</v>
      </c>
      <c r="Q4509">
        <v>0.9783993353641649</v>
      </c>
      <c r="T4509">
        <v>0.99855995569094436</v>
      </c>
      <c r="U4509">
        <v>0</v>
      </c>
      <c r="W4509">
        <v>1.0431433201528413</v>
      </c>
      <c r="X4509">
        <v>1.0701802482447484</v>
      </c>
      <c r="Y4509" t="s">
        <v>170</v>
      </c>
      <c r="Z4509" t="s">
        <v>508</v>
      </c>
      <c r="AC4509">
        <v>0.98081009992069723</v>
      </c>
      <c r="AD4509">
        <v>1.0024947996129396</v>
      </c>
      <c r="AE4509">
        <v>1.0452166709992599</v>
      </c>
      <c r="AF4509">
        <v>1.0739846836365714</v>
      </c>
      <c r="AG4509">
        <v>4433.9854814439841</v>
      </c>
      <c r="AH4509">
        <v>308.61157296289042</v>
      </c>
      <c r="AI4509">
        <v>1</v>
      </c>
      <c r="AJ4509">
        <v>0</v>
      </c>
      <c r="AK4509">
        <v>0</v>
      </c>
      <c r="AL4509">
        <v>1</v>
      </c>
      <c r="AM4509">
        <v>1</v>
      </c>
      <c r="AN4509">
        <v>0</v>
      </c>
      <c r="AO4509" t="s">
        <v>105</v>
      </c>
    </row>
    <row r="4510" spans="1:41" x14ac:dyDescent="0.35">
      <c r="A4510" t="s">
        <v>1493</v>
      </c>
      <c r="B4510">
        <v>2019</v>
      </c>
      <c r="C4510" t="s">
        <v>288</v>
      </c>
      <c r="D4510" t="s">
        <v>744</v>
      </c>
      <c r="E4510" t="s">
        <v>73</v>
      </c>
      <c r="F4510" t="s">
        <v>292</v>
      </c>
      <c r="G4510" t="s">
        <v>930</v>
      </c>
      <c r="H4510">
        <v>37850</v>
      </c>
      <c r="I4510">
        <v>36256</v>
      </c>
      <c r="J4510">
        <f t="shared" si="70"/>
        <v>1594</v>
      </c>
      <c r="K4510">
        <v>29</v>
      </c>
      <c r="L4510" t="s">
        <v>288</v>
      </c>
      <c r="M4510" t="s">
        <v>927</v>
      </c>
      <c r="N4510">
        <v>36110</v>
      </c>
      <c r="O4510">
        <v>36110</v>
      </c>
      <c r="Q4510">
        <v>1.0481860980337856</v>
      </c>
      <c r="T4510">
        <v>1.0040432013292717</v>
      </c>
      <c r="U4510">
        <v>0</v>
      </c>
      <c r="W4510">
        <v>1.0639805690074726</v>
      </c>
      <c r="X4510">
        <v>0.97092641610012209</v>
      </c>
      <c r="Y4510" t="s">
        <v>124</v>
      </c>
      <c r="Z4510" t="s">
        <v>292</v>
      </c>
      <c r="AC4510">
        <v>1.0423871633217017</v>
      </c>
      <c r="AD4510">
        <v>1.00109298770013</v>
      </c>
      <c r="AE4510">
        <v>1.0445266511455873</v>
      </c>
      <c r="AF4510">
        <v>0.95661892165184237</v>
      </c>
      <c r="AG4510">
        <v>6336.8239364272113</v>
      </c>
      <c r="AH4510">
        <v>1508.119140625</v>
      </c>
      <c r="AI4510">
        <v>1</v>
      </c>
      <c r="AJ4510">
        <v>0</v>
      </c>
      <c r="AK4510">
        <v>0</v>
      </c>
      <c r="AL4510">
        <v>1</v>
      </c>
      <c r="AM4510">
        <v>1</v>
      </c>
      <c r="AN4510">
        <v>0</v>
      </c>
      <c r="AO4510" t="s">
        <v>105</v>
      </c>
    </row>
    <row r="4511" spans="1:41" x14ac:dyDescent="0.35">
      <c r="A4511" t="s">
        <v>1493</v>
      </c>
      <c r="B4511">
        <v>2019</v>
      </c>
      <c r="C4511" t="s">
        <v>288</v>
      </c>
      <c r="D4511" t="s">
        <v>744</v>
      </c>
      <c r="E4511" t="s">
        <v>82</v>
      </c>
      <c r="F4511" t="s">
        <v>288</v>
      </c>
      <c r="G4511" t="s">
        <v>931</v>
      </c>
      <c r="H4511">
        <v>31520</v>
      </c>
      <c r="I4511">
        <v>31520</v>
      </c>
      <c r="J4511">
        <f t="shared" si="70"/>
        <v>0</v>
      </c>
      <c r="K4511">
        <v>1</v>
      </c>
      <c r="L4511" t="s">
        <v>288</v>
      </c>
      <c r="M4511" t="s">
        <v>931</v>
      </c>
      <c r="N4511">
        <v>31520</v>
      </c>
      <c r="O4511">
        <v>31520</v>
      </c>
      <c r="Q4511">
        <v>1</v>
      </c>
      <c r="T4511">
        <v>1</v>
      </c>
      <c r="U4511">
        <v>0</v>
      </c>
      <c r="W4511">
        <v>1</v>
      </c>
      <c r="X4511">
        <v>1</v>
      </c>
      <c r="Y4511" t="s">
        <v>41</v>
      </c>
      <c r="Z4511" t="s">
        <v>288</v>
      </c>
      <c r="AC4511">
        <v>1</v>
      </c>
      <c r="AD4511">
        <v>1</v>
      </c>
      <c r="AE4511">
        <v>1</v>
      </c>
      <c r="AF4511">
        <v>1</v>
      </c>
      <c r="AG4511">
        <v>6491.8124301182943</v>
      </c>
      <c r="AH4511">
        <v>356.38518009273997</v>
      </c>
      <c r="AI4511">
        <v>1</v>
      </c>
      <c r="AJ4511">
        <v>0</v>
      </c>
      <c r="AK4511">
        <v>1</v>
      </c>
      <c r="AL4511">
        <v>1</v>
      </c>
      <c r="AM4511">
        <v>1</v>
      </c>
      <c r="AN4511">
        <v>0</v>
      </c>
      <c r="AO4511" t="s">
        <v>105</v>
      </c>
    </row>
    <row r="4512" spans="1:41" x14ac:dyDescent="0.35">
      <c r="A4512" t="s">
        <v>1493</v>
      </c>
      <c r="B4512">
        <v>2019</v>
      </c>
      <c r="C4512" t="s">
        <v>288</v>
      </c>
      <c r="D4512" t="s">
        <v>744</v>
      </c>
      <c r="E4512" t="s">
        <v>82</v>
      </c>
      <c r="F4512">
        <v>5008</v>
      </c>
      <c r="G4512" t="s">
        <v>880</v>
      </c>
      <c r="H4512">
        <v>30780</v>
      </c>
      <c r="I4512">
        <v>31687</v>
      </c>
      <c r="J4512">
        <f t="shared" si="70"/>
        <v>-907</v>
      </c>
      <c r="K4512">
        <v>141</v>
      </c>
      <c r="L4512" t="s">
        <v>288</v>
      </c>
      <c r="M4512" t="s">
        <v>931</v>
      </c>
      <c r="N4512">
        <v>31520</v>
      </c>
      <c r="O4512">
        <v>31520</v>
      </c>
      <c r="Q4512">
        <v>0.97652284263959388</v>
      </c>
      <c r="T4512">
        <v>1.0052982233502539</v>
      </c>
      <c r="U4512">
        <v>0</v>
      </c>
      <c r="W4512">
        <v>1.0957608036042326</v>
      </c>
      <c r="X4512">
        <v>1.1153585633159759</v>
      </c>
      <c r="Y4512" t="s">
        <v>47</v>
      </c>
      <c r="Z4512">
        <v>5008</v>
      </c>
      <c r="AC4512">
        <v>0.98772639355653558</v>
      </c>
      <c r="AD4512">
        <v>1.0306566724679853</v>
      </c>
      <c r="AE4512">
        <v>1.0847037134429727</v>
      </c>
      <c r="AF4512">
        <v>1.1230097829478261</v>
      </c>
      <c r="AG4512">
        <v>3355.09307566896</v>
      </c>
      <c r="AH4512">
        <v>814.00085644035971</v>
      </c>
      <c r="AI4512">
        <v>1</v>
      </c>
      <c r="AJ4512">
        <v>0</v>
      </c>
      <c r="AK4512">
        <v>0</v>
      </c>
      <c r="AL4512">
        <v>1</v>
      </c>
      <c r="AM4512">
        <v>1</v>
      </c>
      <c r="AN4512">
        <v>0</v>
      </c>
      <c r="AO4512" t="s">
        <v>105</v>
      </c>
    </row>
    <row r="4513" spans="1:41" x14ac:dyDescent="0.35">
      <c r="A4513" t="s">
        <v>1493</v>
      </c>
      <c r="B4513">
        <v>2019</v>
      </c>
      <c r="C4513" t="s">
        <v>288</v>
      </c>
      <c r="D4513" t="s">
        <v>744</v>
      </c>
      <c r="E4513" t="s">
        <v>82</v>
      </c>
      <c r="F4513" t="s">
        <v>294</v>
      </c>
      <c r="G4513" t="s">
        <v>932</v>
      </c>
      <c r="H4513">
        <v>33065</v>
      </c>
      <c r="I4513">
        <v>31580</v>
      </c>
      <c r="J4513">
        <f t="shared" si="70"/>
        <v>1485</v>
      </c>
      <c r="K4513">
        <v>24</v>
      </c>
      <c r="L4513" t="s">
        <v>288</v>
      </c>
      <c r="M4513" t="s">
        <v>931</v>
      </c>
      <c r="N4513">
        <v>31520</v>
      </c>
      <c r="O4513">
        <v>31520</v>
      </c>
      <c r="Q4513">
        <v>1.0490164974619289</v>
      </c>
      <c r="T4513">
        <v>1.0019035532994924</v>
      </c>
      <c r="U4513">
        <v>0</v>
      </c>
      <c r="W4513">
        <v>1.1074445323824944</v>
      </c>
      <c r="X4513">
        <v>1.0106055523577187</v>
      </c>
      <c r="Y4513" t="s">
        <v>59</v>
      </c>
      <c r="Z4513" t="s">
        <v>294</v>
      </c>
      <c r="AC4513">
        <v>1.0158832889201088</v>
      </c>
      <c r="AD4513">
        <v>1.0233575749694752</v>
      </c>
      <c r="AE4513">
        <v>1.0602338724793292</v>
      </c>
      <c r="AF4513">
        <v>1.0359028990330776</v>
      </c>
      <c r="AG4513">
        <v>5347.6705202909943</v>
      </c>
      <c r="AH4513">
        <v>1298.8689979158453</v>
      </c>
      <c r="AI4513">
        <v>1</v>
      </c>
      <c r="AJ4513">
        <v>0</v>
      </c>
      <c r="AK4513">
        <v>0</v>
      </c>
      <c r="AL4513">
        <v>1</v>
      </c>
      <c r="AM4513">
        <v>1</v>
      </c>
      <c r="AN4513">
        <v>0</v>
      </c>
      <c r="AO4513" t="s">
        <v>105</v>
      </c>
    </row>
    <row r="4514" spans="1:41" x14ac:dyDescent="0.35">
      <c r="A4514" t="s">
        <v>1493</v>
      </c>
      <c r="B4514">
        <v>2019</v>
      </c>
      <c r="C4514" t="s">
        <v>288</v>
      </c>
      <c r="D4514" t="s">
        <v>744</v>
      </c>
      <c r="E4514" t="s">
        <v>88</v>
      </c>
      <c r="F4514" t="s">
        <v>288</v>
      </c>
      <c r="G4514" t="s">
        <v>933</v>
      </c>
      <c r="H4514">
        <v>31910</v>
      </c>
      <c r="I4514">
        <v>31910</v>
      </c>
      <c r="J4514">
        <f t="shared" si="70"/>
        <v>0</v>
      </c>
      <c r="K4514">
        <v>0</v>
      </c>
      <c r="L4514" t="s">
        <v>288</v>
      </c>
      <c r="M4514" t="s">
        <v>933</v>
      </c>
      <c r="N4514">
        <v>31910</v>
      </c>
      <c r="O4514">
        <v>31910</v>
      </c>
      <c r="Q4514">
        <v>1</v>
      </c>
      <c r="T4514">
        <v>1</v>
      </c>
      <c r="U4514">
        <v>0</v>
      </c>
      <c r="W4514">
        <v>1</v>
      </c>
      <c r="X4514">
        <v>1</v>
      </c>
      <c r="Y4514" t="s">
        <v>41</v>
      </c>
      <c r="Z4514" t="s">
        <v>288</v>
      </c>
      <c r="AC4514">
        <v>1</v>
      </c>
      <c r="AD4514">
        <v>1</v>
      </c>
      <c r="AE4514">
        <v>1</v>
      </c>
      <c r="AF4514">
        <v>1</v>
      </c>
      <c r="AG4514">
        <v>6491.8124301182943</v>
      </c>
      <c r="AH4514">
        <v>356.38518009273997</v>
      </c>
      <c r="AI4514">
        <v>1</v>
      </c>
      <c r="AJ4514">
        <v>0</v>
      </c>
      <c r="AK4514">
        <v>1</v>
      </c>
      <c r="AL4514">
        <v>1</v>
      </c>
      <c r="AM4514">
        <v>1</v>
      </c>
      <c r="AN4514">
        <v>0</v>
      </c>
      <c r="AO4514" t="s">
        <v>42</v>
      </c>
    </row>
    <row r="4515" spans="1:41" x14ac:dyDescent="0.35">
      <c r="A4515" t="s">
        <v>1493</v>
      </c>
      <c r="B4515">
        <v>2019</v>
      </c>
      <c r="C4515" t="s">
        <v>288</v>
      </c>
      <c r="D4515" t="s">
        <v>744</v>
      </c>
      <c r="E4515" t="s">
        <v>88</v>
      </c>
      <c r="F4515" t="s">
        <v>290</v>
      </c>
      <c r="G4515" t="s">
        <v>934</v>
      </c>
      <c r="H4515">
        <v>34600</v>
      </c>
      <c r="I4515">
        <v>36223</v>
      </c>
      <c r="J4515">
        <f t="shared" si="70"/>
        <v>-1623</v>
      </c>
      <c r="K4515">
        <v>125</v>
      </c>
      <c r="L4515" t="s">
        <v>288</v>
      </c>
      <c r="M4515" t="s">
        <v>933</v>
      </c>
      <c r="N4515">
        <v>31910</v>
      </c>
      <c r="O4515">
        <v>31910</v>
      </c>
      <c r="Q4515">
        <v>1.0842995926041994</v>
      </c>
      <c r="T4515">
        <v>1.13516139141335</v>
      </c>
      <c r="U4515">
        <v>0</v>
      </c>
      <c r="W4515">
        <v>1.180394631287796</v>
      </c>
      <c r="X4515">
        <v>1.2363529040099011</v>
      </c>
      <c r="Y4515" t="s">
        <v>131</v>
      </c>
      <c r="Z4515" t="s">
        <v>290</v>
      </c>
      <c r="AC4515">
        <v>1.0629890617772826</v>
      </c>
      <c r="AD4515">
        <v>1.0950414314460695</v>
      </c>
      <c r="AE4515">
        <v>1.1113292702408835</v>
      </c>
      <c r="AF4515">
        <v>1.1392431849125193</v>
      </c>
      <c r="AG4515">
        <v>4596.5078554454467</v>
      </c>
      <c r="AH4515">
        <v>641.25998021668943</v>
      </c>
      <c r="AI4515">
        <v>1</v>
      </c>
      <c r="AJ4515">
        <v>0</v>
      </c>
      <c r="AK4515">
        <v>0</v>
      </c>
      <c r="AL4515">
        <v>1</v>
      </c>
      <c r="AM4515">
        <v>1</v>
      </c>
      <c r="AN4515">
        <v>0</v>
      </c>
      <c r="AO4515" t="s">
        <v>42</v>
      </c>
    </row>
    <row r="4516" spans="1:41" x14ac:dyDescent="0.35">
      <c r="A4516" t="s">
        <v>1493</v>
      </c>
      <c r="B4516">
        <v>2019</v>
      </c>
      <c r="C4516" t="s">
        <v>288</v>
      </c>
      <c r="D4516" t="s">
        <v>744</v>
      </c>
      <c r="E4516" t="s">
        <v>88</v>
      </c>
      <c r="F4516">
        <v>5008</v>
      </c>
      <c r="G4516" t="s">
        <v>1479</v>
      </c>
      <c r="H4516">
        <v>35330</v>
      </c>
      <c r="I4516">
        <v>35456</v>
      </c>
      <c r="J4516">
        <f t="shared" si="70"/>
        <v>-126</v>
      </c>
      <c r="K4516">
        <v>7</v>
      </c>
      <c r="L4516" t="s">
        <v>288</v>
      </c>
      <c r="M4516" t="s">
        <v>933</v>
      </c>
      <c r="N4516">
        <v>31910</v>
      </c>
      <c r="O4516">
        <v>31910</v>
      </c>
      <c r="Q4516">
        <v>1.1071764337198371</v>
      </c>
      <c r="T4516">
        <v>1.1111250391726732</v>
      </c>
      <c r="U4516">
        <v>0</v>
      </c>
      <c r="W4516">
        <v>1.2579538504239565</v>
      </c>
      <c r="X4516">
        <v>1.2483901030453435</v>
      </c>
      <c r="Y4516" t="s">
        <v>47</v>
      </c>
      <c r="Z4516">
        <v>5008</v>
      </c>
      <c r="AC4516">
        <v>0.98772639355653558</v>
      </c>
      <c r="AD4516">
        <v>1.0306566724679853</v>
      </c>
      <c r="AE4516">
        <v>1.0847037134429727</v>
      </c>
      <c r="AF4516">
        <v>1.1230097829478261</v>
      </c>
      <c r="AG4516">
        <v>3355.09307566896</v>
      </c>
      <c r="AH4516">
        <v>814.00085644035971</v>
      </c>
      <c r="AI4516">
        <v>1</v>
      </c>
      <c r="AJ4516">
        <v>0</v>
      </c>
      <c r="AK4516">
        <v>0</v>
      </c>
      <c r="AL4516">
        <v>1</v>
      </c>
      <c r="AM4516">
        <v>1</v>
      </c>
      <c r="AN4516">
        <v>0</v>
      </c>
      <c r="AO4516" t="s">
        <v>42</v>
      </c>
    </row>
    <row r="4517" spans="1:41" x14ac:dyDescent="0.35">
      <c r="A4517" t="s">
        <v>1493</v>
      </c>
      <c r="B4517">
        <v>2019</v>
      </c>
      <c r="C4517" t="s">
        <v>288</v>
      </c>
      <c r="D4517" t="s">
        <v>744</v>
      </c>
      <c r="E4517" t="s">
        <v>88</v>
      </c>
      <c r="F4517" t="s">
        <v>137</v>
      </c>
      <c r="G4517" t="s">
        <v>935</v>
      </c>
      <c r="H4517">
        <v>35400</v>
      </c>
      <c r="I4517">
        <v>35965</v>
      </c>
      <c r="J4517">
        <f t="shared" si="70"/>
        <v>-565</v>
      </c>
      <c r="K4517">
        <v>7</v>
      </c>
      <c r="L4517" t="s">
        <v>288</v>
      </c>
      <c r="M4517" t="s">
        <v>933</v>
      </c>
      <c r="N4517">
        <v>31910</v>
      </c>
      <c r="O4517">
        <v>31910</v>
      </c>
      <c r="Q4517">
        <v>1.1093701034158572</v>
      </c>
      <c r="T4517">
        <v>1.1270761516765904</v>
      </c>
      <c r="U4517">
        <v>0</v>
      </c>
      <c r="W4517">
        <v>1.0872566160919668</v>
      </c>
      <c r="X4517">
        <v>1.1021071897605055</v>
      </c>
      <c r="Y4517" t="s">
        <v>139</v>
      </c>
      <c r="Z4517" t="s">
        <v>137</v>
      </c>
      <c r="AC4517">
        <v>1.1093701034158572</v>
      </c>
      <c r="AD4517">
        <v>1.1270761516765904</v>
      </c>
      <c r="AE4517">
        <v>1.0872566160919668</v>
      </c>
      <c r="AF4517">
        <v>1.1021071897605055</v>
      </c>
      <c r="AG4517">
        <v>7763.9073955795229</v>
      </c>
      <c r="AH4517">
        <v>580.30000227703931</v>
      </c>
      <c r="AI4517">
        <v>0</v>
      </c>
      <c r="AJ4517">
        <v>1</v>
      </c>
      <c r="AK4517">
        <v>0</v>
      </c>
      <c r="AL4517">
        <v>1</v>
      </c>
      <c r="AM4517">
        <v>1</v>
      </c>
      <c r="AN4517">
        <v>0</v>
      </c>
      <c r="AO4517" t="s">
        <v>42</v>
      </c>
    </row>
    <row r="4518" spans="1:41" x14ac:dyDescent="0.35">
      <c r="A4518" t="s">
        <v>1493</v>
      </c>
      <c r="B4518">
        <v>2019</v>
      </c>
      <c r="C4518" t="s">
        <v>288</v>
      </c>
      <c r="D4518" t="s">
        <v>744</v>
      </c>
      <c r="E4518" t="s">
        <v>97</v>
      </c>
      <c r="F4518" t="s">
        <v>288</v>
      </c>
      <c r="G4518" t="s">
        <v>936</v>
      </c>
      <c r="H4518">
        <v>35310</v>
      </c>
      <c r="I4518">
        <v>35310</v>
      </c>
      <c r="J4518">
        <f t="shared" si="70"/>
        <v>0</v>
      </c>
      <c r="K4518">
        <v>451</v>
      </c>
      <c r="L4518" t="s">
        <v>288</v>
      </c>
      <c r="M4518" t="s">
        <v>936</v>
      </c>
      <c r="N4518">
        <v>35310</v>
      </c>
      <c r="O4518">
        <v>35310</v>
      </c>
      <c r="Q4518">
        <v>1</v>
      </c>
      <c r="T4518">
        <v>1</v>
      </c>
      <c r="U4518">
        <v>0</v>
      </c>
      <c r="W4518">
        <v>1</v>
      </c>
      <c r="X4518">
        <v>1</v>
      </c>
      <c r="Y4518" t="s">
        <v>41</v>
      </c>
      <c r="Z4518" t="s">
        <v>288</v>
      </c>
      <c r="AC4518">
        <v>1</v>
      </c>
      <c r="AD4518">
        <v>1</v>
      </c>
      <c r="AE4518">
        <v>1</v>
      </c>
      <c r="AF4518">
        <v>1</v>
      </c>
      <c r="AG4518">
        <v>6491.8124301182943</v>
      </c>
      <c r="AH4518">
        <v>356.38518009273997</v>
      </c>
      <c r="AI4518">
        <v>1</v>
      </c>
      <c r="AJ4518">
        <v>0</v>
      </c>
      <c r="AK4518">
        <v>1</v>
      </c>
      <c r="AL4518">
        <v>1</v>
      </c>
      <c r="AM4518">
        <v>1</v>
      </c>
      <c r="AN4518">
        <v>0</v>
      </c>
      <c r="AO4518" t="s">
        <v>105</v>
      </c>
    </row>
    <row r="4519" spans="1:41" x14ac:dyDescent="0.35">
      <c r="A4519" t="s">
        <v>1493</v>
      </c>
      <c r="B4519">
        <v>2019</v>
      </c>
      <c r="C4519" t="s">
        <v>288</v>
      </c>
      <c r="D4519" t="s">
        <v>744</v>
      </c>
      <c r="E4519" t="s">
        <v>97</v>
      </c>
      <c r="F4519" t="s">
        <v>290</v>
      </c>
      <c r="G4519" t="s">
        <v>937</v>
      </c>
      <c r="H4519">
        <v>37750</v>
      </c>
      <c r="I4519">
        <v>38399</v>
      </c>
      <c r="J4519">
        <f t="shared" si="70"/>
        <v>-649</v>
      </c>
      <c r="K4519">
        <v>662</v>
      </c>
      <c r="L4519" t="s">
        <v>288</v>
      </c>
      <c r="M4519" t="s">
        <v>936</v>
      </c>
      <c r="N4519">
        <v>35310</v>
      </c>
      <c r="O4519">
        <v>35310</v>
      </c>
      <c r="Q4519">
        <v>1.0691022373265364</v>
      </c>
      <c r="T4519">
        <v>1.0874822996318323</v>
      </c>
      <c r="U4519">
        <v>0</v>
      </c>
      <c r="W4519">
        <v>1.150436406320144</v>
      </c>
      <c r="X4519">
        <v>1.1651135690631764</v>
      </c>
      <c r="Y4519" t="s">
        <v>131</v>
      </c>
      <c r="Z4519" t="s">
        <v>290</v>
      </c>
      <c r="AC4519">
        <v>1.0629890617772826</v>
      </c>
      <c r="AD4519">
        <v>1.0950414314460695</v>
      </c>
      <c r="AE4519">
        <v>1.1113292702408835</v>
      </c>
      <c r="AF4519">
        <v>1.1392431849125193</v>
      </c>
      <c r="AG4519">
        <v>4596.5078554454467</v>
      </c>
      <c r="AH4519">
        <v>641.25998021668943</v>
      </c>
      <c r="AI4519">
        <v>1</v>
      </c>
      <c r="AJ4519">
        <v>0</v>
      </c>
      <c r="AK4519">
        <v>0</v>
      </c>
      <c r="AL4519">
        <v>1</v>
      </c>
      <c r="AM4519">
        <v>1</v>
      </c>
      <c r="AN4519">
        <v>0</v>
      </c>
      <c r="AO4519" t="s">
        <v>105</v>
      </c>
    </row>
    <row r="4520" spans="1:41" x14ac:dyDescent="0.35">
      <c r="A4520" t="s">
        <v>1493</v>
      </c>
      <c r="B4520">
        <v>2019</v>
      </c>
      <c r="C4520" t="s">
        <v>288</v>
      </c>
      <c r="D4520" t="s">
        <v>744</v>
      </c>
      <c r="E4520" t="s">
        <v>97</v>
      </c>
      <c r="F4520" t="s">
        <v>508</v>
      </c>
      <c r="G4520" t="s">
        <v>938</v>
      </c>
      <c r="H4520">
        <v>35130</v>
      </c>
      <c r="I4520">
        <v>35630</v>
      </c>
      <c r="J4520">
        <f t="shared" si="70"/>
        <v>-500</v>
      </c>
      <c r="K4520">
        <v>84</v>
      </c>
      <c r="L4520" t="s">
        <v>288</v>
      </c>
      <c r="M4520" t="s">
        <v>936</v>
      </c>
      <c r="N4520">
        <v>35310</v>
      </c>
      <c r="O4520">
        <v>35310</v>
      </c>
      <c r="Q4520">
        <v>0.99490229396771457</v>
      </c>
      <c r="T4520">
        <v>1.0090625885018409</v>
      </c>
      <c r="U4520">
        <v>0</v>
      </c>
      <c r="W4520">
        <v>1.0651611744881853</v>
      </c>
      <c r="X4520">
        <v>1.0852230130258502</v>
      </c>
      <c r="Y4520" t="s">
        <v>170</v>
      </c>
      <c r="Z4520" t="s">
        <v>508</v>
      </c>
      <c r="AC4520">
        <v>0.98081009992069723</v>
      </c>
      <c r="AD4520">
        <v>1.0024947996129396</v>
      </c>
      <c r="AE4520">
        <v>1.0452166709992599</v>
      </c>
      <c r="AF4520">
        <v>1.0739846836365714</v>
      </c>
      <c r="AG4520">
        <v>4433.9854814439841</v>
      </c>
      <c r="AH4520">
        <v>308.61157296289042</v>
      </c>
      <c r="AI4520">
        <v>1</v>
      </c>
      <c r="AJ4520">
        <v>0</v>
      </c>
      <c r="AK4520">
        <v>0</v>
      </c>
      <c r="AL4520">
        <v>1</v>
      </c>
      <c r="AM4520">
        <v>1</v>
      </c>
      <c r="AN4520">
        <v>0</v>
      </c>
      <c r="AO4520" t="s">
        <v>105</v>
      </c>
    </row>
    <row r="4521" spans="1:41" x14ac:dyDescent="0.35">
      <c r="A4521" t="s">
        <v>1493</v>
      </c>
      <c r="B4521">
        <v>2019</v>
      </c>
      <c r="C4521" t="s">
        <v>288</v>
      </c>
      <c r="D4521" t="s">
        <v>744</v>
      </c>
      <c r="E4521" t="s">
        <v>97</v>
      </c>
      <c r="F4521">
        <v>5008</v>
      </c>
      <c r="G4521" t="s">
        <v>907</v>
      </c>
      <c r="H4521">
        <v>35380</v>
      </c>
      <c r="I4521">
        <v>35958</v>
      </c>
      <c r="J4521">
        <f t="shared" si="70"/>
        <v>-578</v>
      </c>
      <c r="K4521">
        <v>1104</v>
      </c>
      <c r="L4521" t="s">
        <v>288</v>
      </c>
      <c r="M4521" t="s">
        <v>936</v>
      </c>
      <c r="N4521">
        <v>35310</v>
      </c>
      <c r="O4521">
        <v>35310</v>
      </c>
      <c r="Q4521">
        <v>1.0019824412347778</v>
      </c>
      <c r="T4521">
        <v>1.0183517417162278</v>
      </c>
      <c r="U4521">
        <v>0</v>
      </c>
      <c r="W4521">
        <v>1.111274150974044</v>
      </c>
      <c r="X4521">
        <v>1.1168971533333165</v>
      </c>
      <c r="Y4521" t="s">
        <v>47</v>
      </c>
      <c r="Z4521">
        <v>5008</v>
      </c>
      <c r="AC4521">
        <v>0.98772639355653558</v>
      </c>
      <c r="AD4521">
        <v>1.0306566724679853</v>
      </c>
      <c r="AE4521">
        <v>1.0847037134429727</v>
      </c>
      <c r="AF4521">
        <v>1.1230097829478261</v>
      </c>
      <c r="AG4521">
        <v>3355.09307566896</v>
      </c>
      <c r="AH4521">
        <v>814.00085644035971</v>
      </c>
      <c r="AI4521">
        <v>1</v>
      </c>
      <c r="AJ4521">
        <v>0</v>
      </c>
      <c r="AK4521">
        <v>0</v>
      </c>
      <c r="AL4521">
        <v>1</v>
      </c>
      <c r="AM4521">
        <v>1</v>
      </c>
      <c r="AN4521">
        <v>0</v>
      </c>
      <c r="AO4521" t="s">
        <v>105</v>
      </c>
    </row>
    <row r="4522" spans="1:41" x14ac:dyDescent="0.35">
      <c r="A4522" t="s">
        <v>1493</v>
      </c>
      <c r="B4522">
        <v>2019</v>
      </c>
      <c r="C4522" t="s">
        <v>288</v>
      </c>
      <c r="D4522" t="s">
        <v>744</v>
      </c>
      <c r="E4522" t="s">
        <v>97</v>
      </c>
      <c r="F4522" t="s">
        <v>305</v>
      </c>
      <c r="G4522" t="s">
        <v>939</v>
      </c>
      <c r="H4522">
        <v>40700</v>
      </c>
      <c r="I4522">
        <v>41434</v>
      </c>
      <c r="J4522">
        <f t="shared" si="70"/>
        <v>-734</v>
      </c>
      <c r="K4522">
        <v>22</v>
      </c>
      <c r="L4522" t="s">
        <v>288</v>
      </c>
      <c r="M4522" t="s">
        <v>936</v>
      </c>
      <c r="N4522">
        <v>35310</v>
      </c>
      <c r="O4522">
        <v>35310</v>
      </c>
      <c r="Q4522">
        <v>1.1526479750778815</v>
      </c>
      <c r="T4522">
        <v>1.1734352874539791</v>
      </c>
      <c r="U4522">
        <v>0</v>
      </c>
      <c r="W4522">
        <v>1.1946465400080968</v>
      </c>
      <c r="X4522">
        <v>1.1928881584084932</v>
      </c>
      <c r="Y4522" t="s">
        <v>131</v>
      </c>
      <c r="Z4522" t="s">
        <v>305</v>
      </c>
      <c r="AC4522">
        <v>1.1414419631262311</v>
      </c>
      <c r="AD4522">
        <v>1.1651522216751891</v>
      </c>
      <c r="AE4522">
        <v>1.1791126130011826</v>
      </c>
      <c r="AF4522">
        <v>1.1818403159622568</v>
      </c>
      <c r="AG4522">
        <v>6272.4519303364805</v>
      </c>
      <c r="AH4522">
        <v>1209.8010319217128</v>
      </c>
      <c r="AI4522">
        <v>0</v>
      </c>
      <c r="AJ4522">
        <v>1</v>
      </c>
      <c r="AK4522">
        <v>0</v>
      </c>
      <c r="AL4522">
        <v>1</v>
      </c>
      <c r="AM4522">
        <v>1</v>
      </c>
      <c r="AN4522">
        <v>0</v>
      </c>
      <c r="AO4522" t="s">
        <v>105</v>
      </c>
    </row>
    <row r="4523" spans="1:41" x14ac:dyDescent="0.35">
      <c r="A4523" t="s">
        <v>1493</v>
      </c>
      <c r="B4523">
        <v>2019</v>
      </c>
      <c r="C4523" t="s">
        <v>288</v>
      </c>
      <c r="D4523" t="s">
        <v>744</v>
      </c>
      <c r="E4523" t="s">
        <v>103</v>
      </c>
      <c r="F4523" t="s">
        <v>288</v>
      </c>
      <c r="G4523" t="s">
        <v>940</v>
      </c>
      <c r="H4523">
        <v>38550</v>
      </c>
      <c r="I4523">
        <v>38550</v>
      </c>
      <c r="J4523">
        <f t="shared" si="70"/>
        <v>0</v>
      </c>
      <c r="K4523">
        <v>6</v>
      </c>
      <c r="L4523" t="s">
        <v>288</v>
      </c>
      <c r="M4523" t="s">
        <v>940</v>
      </c>
      <c r="N4523">
        <v>38550</v>
      </c>
      <c r="O4523">
        <v>38550</v>
      </c>
      <c r="Q4523">
        <v>1</v>
      </c>
      <c r="T4523">
        <v>1</v>
      </c>
      <c r="U4523">
        <v>0</v>
      </c>
      <c r="W4523">
        <v>1</v>
      </c>
      <c r="X4523">
        <v>1</v>
      </c>
      <c r="Y4523" t="s">
        <v>41</v>
      </c>
      <c r="Z4523" t="s">
        <v>288</v>
      </c>
      <c r="AC4523">
        <v>1</v>
      </c>
      <c r="AD4523">
        <v>1</v>
      </c>
      <c r="AE4523">
        <v>1</v>
      </c>
      <c r="AF4523">
        <v>1</v>
      </c>
      <c r="AG4523">
        <v>6491.8124301182943</v>
      </c>
      <c r="AH4523">
        <v>356.38518009273997</v>
      </c>
      <c r="AI4523">
        <v>1</v>
      </c>
      <c r="AJ4523">
        <v>0</v>
      </c>
      <c r="AK4523">
        <v>1</v>
      </c>
      <c r="AL4523">
        <v>1</v>
      </c>
      <c r="AM4523">
        <v>1</v>
      </c>
      <c r="AN4523">
        <v>0</v>
      </c>
      <c r="AO4523" t="s">
        <v>105</v>
      </c>
    </row>
    <row r="4524" spans="1:41" x14ac:dyDescent="0.35">
      <c r="A4524" t="s">
        <v>1493</v>
      </c>
      <c r="B4524">
        <v>2019</v>
      </c>
      <c r="C4524" t="s">
        <v>288</v>
      </c>
      <c r="D4524" t="s">
        <v>744</v>
      </c>
      <c r="E4524" t="s">
        <v>103</v>
      </c>
      <c r="F4524" t="s">
        <v>290</v>
      </c>
      <c r="G4524" t="s">
        <v>941</v>
      </c>
      <c r="H4524">
        <v>40250</v>
      </c>
      <c r="I4524">
        <v>41901</v>
      </c>
      <c r="J4524">
        <f t="shared" si="70"/>
        <v>-1651</v>
      </c>
      <c r="K4524">
        <v>660</v>
      </c>
      <c r="L4524" t="s">
        <v>288</v>
      </c>
      <c r="M4524" t="s">
        <v>940</v>
      </c>
      <c r="N4524">
        <v>38550</v>
      </c>
      <c r="O4524">
        <v>38550</v>
      </c>
      <c r="Q4524">
        <v>1.0440985732814527</v>
      </c>
      <c r="T4524">
        <v>1.0869260700389105</v>
      </c>
      <c r="U4524">
        <v>0</v>
      </c>
      <c r="W4524">
        <v>1.1121493399099891</v>
      </c>
      <c r="X4524">
        <v>1.1565030818609532</v>
      </c>
      <c r="Y4524" t="s">
        <v>131</v>
      </c>
      <c r="Z4524" t="s">
        <v>290</v>
      </c>
      <c r="AC4524">
        <v>1.0629890617772826</v>
      </c>
      <c r="AD4524">
        <v>1.0950414314460695</v>
      </c>
      <c r="AE4524">
        <v>1.1113292702408835</v>
      </c>
      <c r="AF4524">
        <v>1.1392431849125193</v>
      </c>
      <c r="AG4524">
        <v>4596.5078554454467</v>
      </c>
      <c r="AH4524">
        <v>641.25998021668943</v>
      </c>
      <c r="AI4524">
        <v>1</v>
      </c>
      <c r="AJ4524">
        <v>0</v>
      </c>
      <c r="AK4524">
        <v>0</v>
      </c>
      <c r="AL4524">
        <v>1</v>
      </c>
      <c r="AM4524">
        <v>1</v>
      </c>
      <c r="AN4524">
        <v>0</v>
      </c>
      <c r="AO4524" t="s">
        <v>105</v>
      </c>
    </row>
    <row r="4525" spans="1:41" x14ac:dyDescent="0.35">
      <c r="A4525" t="s">
        <v>1493</v>
      </c>
      <c r="B4525">
        <v>2019</v>
      </c>
      <c r="C4525" t="s">
        <v>288</v>
      </c>
      <c r="D4525" t="s">
        <v>744</v>
      </c>
      <c r="E4525" t="s">
        <v>103</v>
      </c>
      <c r="F4525" t="s">
        <v>508</v>
      </c>
      <c r="G4525" t="s">
        <v>942</v>
      </c>
      <c r="H4525">
        <v>37160</v>
      </c>
      <c r="I4525">
        <v>39074</v>
      </c>
      <c r="J4525">
        <f t="shared" si="70"/>
        <v>-1914</v>
      </c>
      <c r="K4525">
        <v>160</v>
      </c>
      <c r="L4525" t="s">
        <v>288</v>
      </c>
      <c r="M4525" t="s">
        <v>940</v>
      </c>
      <c r="N4525">
        <v>38550</v>
      </c>
      <c r="O4525">
        <v>38550</v>
      </c>
      <c r="Q4525">
        <v>0.96394293125810637</v>
      </c>
      <c r="T4525">
        <v>1.0135927367055773</v>
      </c>
      <c r="U4525">
        <v>0</v>
      </c>
      <c r="W4525">
        <v>1.0208317125607478</v>
      </c>
      <c r="X4525">
        <v>1.0829479826879227</v>
      </c>
      <c r="Y4525" t="s">
        <v>170</v>
      </c>
      <c r="Z4525" t="s">
        <v>508</v>
      </c>
      <c r="AC4525">
        <v>0.98081009992069723</v>
      </c>
      <c r="AD4525">
        <v>1.0024947996129396</v>
      </c>
      <c r="AE4525">
        <v>1.0452166709992599</v>
      </c>
      <c r="AF4525">
        <v>1.0739846836365714</v>
      </c>
      <c r="AG4525">
        <v>4433.9854814439841</v>
      </c>
      <c r="AH4525">
        <v>308.61157296289042</v>
      </c>
      <c r="AI4525">
        <v>1</v>
      </c>
      <c r="AJ4525">
        <v>0</v>
      </c>
      <c r="AK4525">
        <v>0</v>
      </c>
      <c r="AL4525">
        <v>1</v>
      </c>
      <c r="AM4525">
        <v>1</v>
      </c>
      <c r="AN4525">
        <v>0</v>
      </c>
      <c r="AO4525" t="s">
        <v>105</v>
      </c>
    </row>
    <row r="4526" spans="1:41" x14ac:dyDescent="0.35">
      <c r="A4526" t="s">
        <v>1493</v>
      </c>
      <c r="B4526">
        <v>2019</v>
      </c>
      <c r="C4526" t="s">
        <v>288</v>
      </c>
      <c r="D4526" t="s">
        <v>744</v>
      </c>
      <c r="E4526" t="s">
        <v>103</v>
      </c>
      <c r="F4526">
        <v>5008</v>
      </c>
      <c r="G4526" t="s">
        <v>943</v>
      </c>
      <c r="H4526">
        <v>37380</v>
      </c>
      <c r="I4526">
        <v>39552</v>
      </c>
      <c r="J4526">
        <f t="shared" si="70"/>
        <v>-2172</v>
      </c>
      <c r="K4526">
        <v>210</v>
      </c>
      <c r="L4526" t="s">
        <v>288</v>
      </c>
      <c r="M4526" t="s">
        <v>940</v>
      </c>
      <c r="N4526">
        <v>38550</v>
      </c>
      <c r="O4526">
        <v>38550</v>
      </c>
      <c r="Q4526">
        <v>0.96964980544747081</v>
      </c>
      <c r="T4526">
        <v>1.0259922178988328</v>
      </c>
      <c r="U4526">
        <v>0</v>
      </c>
      <c r="W4526">
        <v>1.0613484262066344</v>
      </c>
      <c r="X4526">
        <v>1.1161165422975252</v>
      </c>
      <c r="Y4526" t="s">
        <v>47</v>
      </c>
      <c r="Z4526">
        <v>5008</v>
      </c>
      <c r="AC4526">
        <v>0.98772639355653558</v>
      </c>
      <c r="AD4526">
        <v>1.0306566724679853</v>
      </c>
      <c r="AE4526">
        <v>1.0847037134429727</v>
      </c>
      <c r="AF4526">
        <v>1.1230097829478261</v>
      </c>
      <c r="AG4526">
        <v>3355.09307566896</v>
      </c>
      <c r="AH4526">
        <v>814.00085644035971</v>
      </c>
      <c r="AI4526">
        <v>1</v>
      </c>
      <c r="AJ4526">
        <v>0</v>
      </c>
      <c r="AK4526">
        <v>0</v>
      </c>
      <c r="AL4526">
        <v>1</v>
      </c>
      <c r="AM4526">
        <v>1</v>
      </c>
      <c r="AN4526">
        <v>0</v>
      </c>
      <c r="AO4526" t="s">
        <v>105</v>
      </c>
    </row>
    <row r="4527" spans="1:41" x14ac:dyDescent="0.35">
      <c r="A4527" t="s">
        <v>1493</v>
      </c>
      <c r="B4527">
        <v>2019</v>
      </c>
      <c r="C4527" t="s">
        <v>288</v>
      </c>
      <c r="D4527" t="s">
        <v>744</v>
      </c>
      <c r="E4527" t="s">
        <v>103</v>
      </c>
      <c r="F4527" t="s">
        <v>511</v>
      </c>
      <c r="G4527" t="s">
        <v>944</v>
      </c>
      <c r="H4527">
        <v>42900</v>
      </c>
      <c r="I4527">
        <v>41056</v>
      </c>
      <c r="J4527">
        <f t="shared" si="70"/>
        <v>1844</v>
      </c>
      <c r="K4527">
        <v>57</v>
      </c>
      <c r="L4527" t="s">
        <v>288</v>
      </c>
      <c r="M4527" t="s">
        <v>940</v>
      </c>
      <c r="N4527">
        <v>38550</v>
      </c>
      <c r="O4527">
        <v>38550</v>
      </c>
      <c r="Q4527">
        <v>1.1128404669260701</v>
      </c>
      <c r="T4527">
        <v>1.0650064850843062</v>
      </c>
      <c r="U4527">
        <v>0</v>
      </c>
      <c r="W4527">
        <v>1.1308828511848135</v>
      </c>
      <c r="X4527">
        <v>1.0661195805215049</v>
      </c>
      <c r="Y4527" t="s">
        <v>45</v>
      </c>
      <c r="Z4527" t="s">
        <v>511</v>
      </c>
      <c r="AC4527">
        <v>1.1128404669260701</v>
      </c>
      <c r="AD4527">
        <v>1.0650064850843062</v>
      </c>
      <c r="AE4527">
        <v>1.1308828511848135</v>
      </c>
      <c r="AF4527">
        <v>1.0661195805215049</v>
      </c>
      <c r="AG4527">
        <v>6645.9454371546308</v>
      </c>
      <c r="AH4527">
        <v>612.14229726791382</v>
      </c>
      <c r="AI4527">
        <v>1</v>
      </c>
      <c r="AJ4527">
        <v>0</v>
      </c>
      <c r="AK4527">
        <v>0</v>
      </c>
      <c r="AL4527">
        <v>1</v>
      </c>
      <c r="AM4527">
        <v>1</v>
      </c>
      <c r="AN4527">
        <v>0</v>
      </c>
      <c r="AO4527" t="s">
        <v>105</v>
      </c>
    </row>
    <row r="4528" spans="1:41" x14ac:dyDescent="0.35">
      <c r="A4528" t="s">
        <v>1493</v>
      </c>
      <c r="B4528">
        <v>2019</v>
      </c>
      <c r="C4528" t="s">
        <v>288</v>
      </c>
      <c r="D4528" t="s">
        <v>744</v>
      </c>
      <c r="E4528" t="s">
        <v>103</v>
      </c>
      <c r="F4528" t="s">
        <v>305</v>
      </c>
      <c r="G4528" t="s">
        <v>945</v>
      </c>
      <c r="H4528">
        <v>43500</v>
      </c>
      <c r="I4528">
        <v>44766</v>
      </c>
      <c r="J4528">
        <f t="shared" si="70"/>
        <v>-1266</v>
      </c>
      <c r="K4528">
        <v>12</v>
      </c>
      <c r="L4528" t="s">
        <v>288</v>
      </c>
      <c r="M4528" t="s">
        <v>940</v>
      </c>
      <c r="N4528">
        <v>38550</v>
      </c>
      <c r="O4528">
        <v>38550</v>
      </c>
      <c r="Q4528">
        <v>1.1284046692607004</v>
      </c>
      <c r="T4528">
        <v>1.1612451361867704</v>
      </c>
      <c r="U4528">
        <v>0</v>
      </c>
      <c r="W4528">
        <v>1.1612493060786246</v>
      </c>
      <c r="X4528">
        <v>1.1760765706416354</v>
      </c>
      <c r="Y4528" t="s">
        <v>131</v>
      </c>
      <c r="Z4528" t="s">
        <v>305</v>
      </c>
      <c r="AC4528">
        <v>1.1414419631262311</v>
      </c>
      <c r="AD4528">
        <v>1.1651522216751891</v>
      </c>
      <c r="AE4528">
        <v>1.1791126130011826</v>
      </c>
      <c r="AF4528">
        <v>1.1818403159622568</v>
      </c>
      <c r="AG4528">
        <v>6272.4519303364805</v>
      </c>
      <c r="AH4528">
        <v>1209.8010319217128</v>
      </c>
      <c r="AI4528">
        <v>0</v>
      </c>
      <c r="AJ4528">
        <v>1</v>
      </c>
      <c r="AK4528">
        <v>0</v>
      </c>
      <c r="AL4528">
        <v>1</v>
      </c>
      <c r="AM4528">
        <v>1</v>
      </c>
      <c r="AN4528">
        <v>0</v>
      </c>
      <c r="AO4528" t="s">
        <v>105</v>
      </c>
    </row>
    <row r="4529" spans="1:41" x14ac:dyDescent="0.35">
      <c r="A4529" t="s">
        <v>1493</v>
      </c>
      <c r="B4529">
        <v>2019</v>
      </c>
      <c r="C4529" t="s">
        <v>288</v>
      </c>
      <c r="D4529" t="s">
        <v>744</v>
      </c>
      <c r="E4529" t="s">
        <v>112</v>
      </c>
      <c r="F4529" t="s">
        <v>288</v>
      </c>
      <c r="G4529" t="s">
        <v>946</v>
      </c>
      <c r="H4529">
        <v>38010</v>
      </c>
      <c r="I4529">
        <v>38010</v>
      </c>
      <c r="J4529">
        <f t="shared" si="70"/>
        <v>0</v>
      </c>
      <c r="K4529">
        <v>0</v>
      </c>
      <c r="L4529" t="s">
        <v>288</v>
      </c>
      <c r="M4529" t="s">
        <v>946</v>
      </c>
      <c r="N4529">
        <v>38010</v>
      </c>
      <c r="O4529">
        <v>38010</v>
      </c>
      <c r="Q4529">
        <v>1</v>
      </c>
      <c r="T4529">
        <v>1</v>
      </c>
      <c r="U4529">
        <v>0</v>
      </c>
      <c r="W4529">
        <v>1</v>
      </c>
      <c r="X4529">
        <v>1</v>
      </c>
      <c r="Y4529" t="s">
        <v>41</v>
      </c>
      <c r="Z4529" t="s">
        <v>288</v>
      </c>
      <c r="AC4529">
        <v>1</v>
      </c>
      <c r="AD4529">
        <v>1</v>
      </c>
      <c r="AE4529">
        <v>1</v>
      </c>
      <c r="AF4529">
        <v>1</v>
      </c>
      <c r="AG4529">
        <v>6491.8124301182943</v>
      </c>
      <c r="AH4529">
        <v>356.38518009273997</v>
      </c>
      <c r="AI4529">
        <v>1</v>
      </c>
      <c r="AJ4529">
        <v>0</v>
      </c>
      <c r="AK4529">
        <v>1</v>
      </c>
      <c r="AL4529">
        <v>1</v>
      </c>
      <c r="AM4529">
        <v>1</v>
      </c>
      <c r="AN4529">
        <v>0</v>
      </c>
      <c r="AO4529" t="s">
        <v>105</v>
      </c>
    </row>
    <row r="4530" spans="1:41" x14ac:dyDescent="0.35">
      <c r="A4530" t="s">
        <v>1493</v>
      </c>
      <c r="B4530">
        <v>2019</v>
      </c>
      <c r="C4530" t="s">
        <v>288</v>
      </c>
      <c r="D4530" t="s">
        <v>744</v>
      </c>
      <c r="E4530" t="s">
        <v>112</v>
      </c>
      <c r="F4530" t="s">
        <v>290</v>
      </c>
      <c r="G4530" t="s">
        <v>947</v>
      </c>
      <c r="H4530">
        <v>40150</v>
      </c>
      <c r="I4530">
        <v>40619</v>
      </c>
      <c r="J4530">
        <f t="shared" si="70"/>
        <v>-469</v>
      </c>
      <c r="K4530">
        <v>438</v>
      </c>
      <c r="L4530" t="s">
        <v>288</v>
      </c>
      <c r="M4530" t="s">
        <v>946</v>
      </c>
      <c r="N4530">
        <v>38010</v>
      </c>
      <c r="O4530">
        <v>38010</v>
      </c>
      <c r="Q4530">
        <v>1.0563009734280453</v>
      </c>
      <c r="T4530">
        <v>1.068639831623257</v>
      </c>
      <c r="U4530">
        <v>0</v>
      </c>
      <c r="W4530">
        <v>1.128030984196849</v>
      </c>
      <c r="X4530">
        <v>1.1354039064162578</v>
      </c>
      <c r="Y4530" t="s">
        <v>131</v>
      </c>
      <c r="Z4530" t="s">
        <v>290</v>
      </c>
      <c r="AC4530">
        <v>1.0629890617772826</v>
      </c>
      <c r="AD4530">
        <v>1.0950414314460695</v>
      </c>
      <c r="AE4530">
        <v>1.1113292702408835</v>
      </c>
      <c r="AF4530">
        <v>1.1392431849125193</v>
      </c>
      <c r="AG4530">
        <v>4596.5078554454467</v>
      </c>
      <c r="AH4530">
        <v>641.25998021668943</v>
      </c>
      <c r="AI4530">
        <v>1</v>
      </c>
      <c r="AJ4530">
        <v>0</v>
      </c>
      <c r="AK4530">
        <v>0</v>
      </c>
      <c r="AL4530">
        <v>1</v>
      </c>
      <c r="AM4530">
        <v>1</v>
      </c>
      <c r="AN4530">
        <v>0</v>
      </c>
      <c r="AO4530" t="s">
        <v>105</v>
      </c>
    </row>
    <row r="4531" spans="1:41" x14ac:dyDescent="0.35">
      <c r="A4531" t="s">
        <v>1493</v>
      </c>
      <c r="B4531">
        <v>2019</v>
      </c>
      <c r="C4531" t="s">
        <v>288</v>
      </c>
      <c r="D4531" t="s">
        <v>744</v>
      </c>
      <c r="E4531" t="s">
        <v>112</v>
      </c>
      <c r="F4531" t="s">
        <v>508</v>
      </c>
      <c r="G4531" t="s">
        <v>948</v>
      </c>
      <c r="H4531">
        <v>37130</v>
      </c>
      <c r="I4531">
        <v>37496</v>
      </c>
      <c r="J4531">
        <f t="shared" si="70"/>
        <v>-366</v>
      </c>
      <c r="K4531">
        <v>33</v>
      </c>
      <c r="L4531" t="s">
        <v>288</v>
      </c>
      <c r="M4531" t="s">
        <v>946</v>
      </c>
      <c r="N4531">
        <v>38010</v>
      </c>
      <c r="O4531">
        <v>38010</v>
      </c>
      <c r="Q4531">
        <v>0.97684819784267285</v>
      </c>
      <c r="T4531">
        <v>0.98647724283083404</v>
      </c>
      <c r="U4531">
        <v>0</v>
      </c>
      <c r="W4531">
        <v>1.0373697550362897</v>
      </c>
      <c r="X4531">
        <v>1.0510753690013031</v>
      </c>
      <c r="Y4531" t="s">
        <v>170</v>
      </c>
      <c r="Z4531" t="s">
        <v>508</v>
      </c>
      <c r="AC4531">
        <v>0.98081009992069723</v>
      </c>
      <c r="AD4531">
        <v>1.0024947996129396</v>
      </c>
      <c r="AE4531">
        <v>1.0452166709992599</v>
      </c>
      <c r="AF4531">
        <v>1.0739846836365714</v>
      </c>
      <c r="AG4531">
        <v>4433.9854814439841</v>
      </c>
      <c r="AH4531">
        <v>308.61157296289042</v>
      </c>
      <c r="AI4531">
        <v>1</v>
      </c>
      <c r="AJ4531">
        <v>0</v>
      </c>
      <c r="AK4531">
        <v>0</v>
      </c>
      <c r="AL4531">
        <v>1</v>
      </c>
      <c r="AM4531">
        <v>1</v>
      </c>
      <c r="AN4531">
        <v>0</v>
      </c>
      <c r="AO4531" t="s">
        <v>105</v>
      </c>
    </row>
    <row r="4532" spans="1:41" x14ac:dyDescent="0.35">
      <c r="A4532" t="s">
        <v>1493</v>
      </c>
      <c r="B4532">
        <v>2019</v>
      </c>
      <c r="C4532" t="s">
        <v>288</v>
      </c>
      <c r="D4532" t="s">
        <v>744</v>
      </c>
      <c r="E4532" t="s">
        <v>112</v>
      </c>
      <c r="F4532" t="s">
        <v>296</v>
      </c>
      <c r="G4532" t="s">
        <v>1480</v>
      </c>
      <c r="H4532">
        <v>36950</v>
      </c>
      <c r="I4532">
        <v>36938</v>
      </c>
      <c r="J4532">
        <f t="shared" si="70"/>
        <v>12</v>
      </c>
      <c r="K4532">
        <v>119</v>
      </c>
      <c r="L4532" t="s">
        <v>288</v>
      </c>
      <c r="M4532" t="s">
        <v>946</v>
      </c>
      <c r="N4532">
        <v>38010</v>
      </c>
      <c r="O4532">
        <v>38010</v>
      </c>
      <c r="Q4532">
        <v>0.97211260194685611</v>
      </c>
      <c r="T4532">
        <v>0.97179689555380167</v>
      </c>
      <c r="U4532">
        <v>0</v>
      </c>
      <c r="W4532">
        <v>0.94527542594700131</v>
      </c>
      <c r="X4532">
        <v>0.9385035338248503</v>
      </c>
      <c r="Y4532" t="s">
        <v>56</v>
      </c>
      <c r="Z4532" t="s">
        <v>296</v>
      </c>
      <c r="AC4532">
        <v>0.95010348479646223</v>
      </c>
      <c r="AD4532">
        <v>0.99116630551181328</v>
      </c>
      <c r="AE4532">
        <v>0.90177114239902434</v>
      </c>
      <c r="AF4532">
        <v>0.94452851791811088</v>
      </c>
      <c r="AG4532">
        <v>7156.6318198025883</v>
      </c>
      <c r="AH4532">
        <v>535.90651702880859</v>
      </c>
      <c r="AI4532">
        <v>0</v>
      </c>
      <c r="AJ4532">
        <v>1</v>
      </c>
      <c r="AK4532">
        <v>0</v>
      </c>
      <c r="AL4532">
        <v>1</v>
      </c>
      <c r="AM4532">
        <v>1</v>
      </c>
      <c r="AN4532">
        <v>0</v>
      </c>
      <c r="AO4532" t="s">
        <v>105</v>
      </c>
    </row>
    <row r="4533" spans="1:41" x14ac:dyDescent="0.35">
      <c r="A4533" t="s">
        <v>1493</v>
      </c>
      <c r="B4533">
        <v>2019</v>
      </c>
      <c r="C4533" t="s">
        <v>288</v>
      </c>
      <c r="D4533" t="s">
        <v>744</v>
      </c>
      <c r="E4533" t="s">
        <v>112</v>
      </c>
      <c r="F4533" t="s">
        <v>305</v>
      </c>
      <c r="G4533" t="s">
        <v>949</v>
      </c>
      <c r="H4533">
        <v>43100</v>
      </c>
      <c r="I4533">
        <v>43846</v>
      </c>
      <c r="J4533">
        <f t="shared" si="70"/>
        <v>-746</v>
      </c>
      <c r="K4533">
        <v>23</v>
      </c>
      <c r="L4533" t="s">
        <v>288</v>
      </c>
      <c r="M4533" t="s">
        <v>946</v>
      </c>
      <c r="N4533">
        <v>38010</v>
      </c>
      <c r="O4533">
        <v>38010</v>
      </c>
      <c r="Q4533">
        <v>1.1339121283872664</v>
      </c>
      <c r="T4533">
        <v>1.1535385424888187</v>
      </c>
      <c r="U4533">
        <v>0</v>
      </c>
      <c r="W4533">
        <v>1.1684538645507445</v>
      </c>
      <c r="X4533">
        <v>1.1669333687083967</v>
      </c>
      <c r="Y4533" t="s">
        <v>131</v>
      </c>
      <c r="Z4533" t="s">
        <v>305</v>
      </c>
      <c r="AC4533">
        <v>1.1414419631262311</v>
      </c>
      <c r="AD4533">
        <v>1.1651522216751891</v>
      </c>
      <c r="AE4533">
        <v>1.1791126130011826</v>
      </c>
      <c r="AF4533">
        <v>1.1818403159622568</v>
      </c>
      <c r="AG4533">
        <v>6272.4519303364805</v>
      </c>
      <c r="AH4533">
        <v>1209.8010319217128</v>
      </c>
      <c r="AI4533">
        <v>0</v>
      </c>
      <c r="AJ4533">
        <v>1</v>
      </c>
      <c r="AK4533">
        <v>0</v>
      </c>
      <c r="AL4533">
        <v>1</v>
      </c>
      <c r="AM4533">
        <v>1</v>
      </c>
      <c r="AN4533">
        <v>0</v>
      </c>
      <c r="AO4533" t="s">
        <v>105</v>
      </c>
    </row>
    <row r="4534" spans="1:41" x14ac:dyDescent="0.35">
      <c r="A4534" t="s">
        <v>1493</v>
      </c>
      <c r="B4534">
        <v>2019</v>
      </c>
      <c r="C4534" t="s">
        <v>288</v>
      </c>
      <c r="D4534" t="s">
        <v>744</v>
      </c>
      <c r="E4534" t="s">
        <v>116</v>
      </c>
      <c r="F4534" t="s">
        <v>288</v>
      </c>
      <c r="G4534" t="s">
        <v>950</v>
      </c>
      <c r="H4534">
        <v>35150</v>
      </c>
      <c r="I4534">
        <v>35150</v>
      </c>
      <c r="J4534">
        <f t="shared" si="70"/>
        <v>0</v>
      </c>
      <c r="K4534">
        <v>0</v>
      </c>
      <c r="L4534" t="s">
        <v>288</v>
      </c>
      <c r="M4534" t="s">
        <v>950</v>
      </c>
      <c r="N4534">
        <v>35150</v>
      </c>
      <c r="O4534">
        <v>35150</v>
      </c>
      <c r="Q4534">
        <v>1</v>
      </c>
      <c r="T4534">
        <v>1</v>
      </c>
      <c r="U4534">
        <v>0</v>
      </c>
      <c r="W4534">
        <v>1</v>
      </c>
      <c r="X4534">
        <v>1</v>
      </c>
      <c r="Y4534" t="s">
        <v>41</v>
      </c>
      <c r="Z4534" t="s">
        <v>288</v>
      </c>
      <c r="AC4534">
        <v>1</v>
      </c>
      <c r="AD4534">
        <v>1</v>
      </c>
      <c r="AE4534">
        <v>1</v>
      </c>
      <c r="AF4534">
        <v>1</v>
      </c>
      <c r="AG4534">
        <v>6491.8124301182943</v>
      </c>
      <c r="AH4534">
        <v>356.38518009273997</v>
      </c>
      <c r="AI4534">
        <v>0</v>
      </c>
      <c r="AJ4534">
        <v>1</v>
      </c>
      <c r="AK4534">
        <v>1</v>
      </c>
      <c r="AL4534">
        <v>1</v>
      </c>
      <c r="AM4534">
        <v>0</v>
      </c>
      <c r="AN4534">
        <v>0</v>
      </c>
      <c r="AO4534" t="s">
        <v>42</v>
      </c>
    </row>
    <row r="4535" spans="1:41" x14ac:dyDescent="0.35">
      <c r="A4535" t="s">
        <v>1493</v>
      </c>
      <c r="B4535">
        <v>2019</v>
      </c>
      <c r="C4535" t="s">
        <v>288</v>
      </c>
      <c r="D4535" t="s">
        <v>744</v>
      </c>
      <c r="E4535" t="s">
        <v>116</v>
      </c>
      <c r="F4535" t="s">
        <v>290</v>
      </c>
      <c r="G4535" t="s">
        <v>951</v>
      </c>
      <c r="H4535">
        <v>37100</v>
      </c>
      <c r="I4535">
        <v>39689</v>
      </c>
      <c r="J4535">
        <f t="shared" si="70"/>
        <v>-2589</v>
      </c>
      <c r="K4535">
        <v>189</v>
      </c>
      <c r="L4535" t="s">
        <v>288</v>
      </c>
      <c r="M4535" t="s">
        <v>950</v>
      </c>
      <c r="N4535">
        <v>35150</v>
      </c>
      <c r="O4535">
        <v>35150</v>
      </c>
      <c r="Q4535">
        <v>1.0554765291607398</v>
      </c>
      <c r="T4535">
        <v>1.1291322901849217</v>
      </c>
      <c r="U4535">
        <v>0</v>
      </c>
      <c r="W4535">
        <v>1.1341782192365182</v>
      </c>
      <c r="X4535">
        <v>1.2172805000139342</v>
      </c>
      <c r="Y4535" t="s">
        <v>131</v>
      </c>
      <c r="Z4535" t="s">
        <v>290</v>
      </c>
      <c r="AC4535">
        <v>1.0629890617772826</v>
      </c>
      <c r="AD4535">
        <v>1.0950414314460695</v>
      </c>
      <c r="AE4535">
        <v>1.1113292702408835</v>
      </c>
      <c r="AF4535">
        <v>1.1392431849125193</v>
      </c>
      <c r="AG4535">
        <v>4596.5078554454467</v>
      </c>
      <c r="AH4535">
        <v>641.25998021668943</v>
      </c>
      <c r="AI4535">
        <v>0</v>
      </c>
      <c r="AJ4535">
        <v>1</v>
      </c>
      <c r="AK4535">
        <v>0</v>
      </c>
      <c r="AL4535">
        <v>1</v>
      </c>
      <c r="AM4535">
        <v>0</v>
      </c>
      <c r="AN4535">
        <v>0</v>
      </c>
      <c r="AO4535" t="s">
        <v>42</v>
      </c>
    </row>
    <row r="4536" spans="1:41" x14ac:dyDescent="0.35">
      <c r="A4536" t="s">
        <v>1493</v>
      </c>
      <c r="B4536">
        <v>2019</v>
      </c>
      <c r="C4536" t="s">
        <v>288</v>
      </c>
      <c r="D4536" t="s">
        <v>744</v>
      </c>
      <c r="E4536" t="s">
        <v>116</v>
      </c>
      <c r="F4536">
        <v>5008</v>
      </c>
      <c r="G4536" t="s">
        <v>952</v>
      </c>
      <c r="H4536">
        <v>37330</v>
      </c>
      <c r="I4536">
        <v>39014</v>
      </c>
      <c r="J4536">
        <f t="shared" si="70"/>
        <v>-1684</v>
      </c>
      <c r="K4536">
        <v>8</v>
      </c>
      <c r="L4536" t="s">
        <v>288</v>
      </c>
      <c r="M4536" t="s">
        <v>950</v>
      </c>
      <c r="N4536">
        <v>35150</v>
      </c>
      <c r="O4536">
        <v>35150</v>
      </c>
      <c r="Q4536">
        <v>1.0620199146514937</v>
      </c>
      <c r="T4536">
        <v>1.1099288762446657</v>
      </c>
      <c r="U4536">
        <v>0</v>
      </c>
      <c r="W4536">
        <v>1.1855218283251427</v>
      </c>
      <c r="X4536">
        <v>1.2311903527551451</v>
      </c>
      <c r="Y4536" t="s">
        <v>47</v>
      </c>
      <c r="Z4536">
        <v>5008</v>
      </c>
      <c r="AC4536">
        <v>0.98772639355653558</v>
      </c>
      <c r="AD4536">
        <v>1.0306566724679853</v>
      </c>
      <c r="AE4536">
        <v>1.0847037134429727</v>
      </c>
      <c r="AF4536">
        <v>1.1230097829478261</v>
      </c>
      <c r="AG4536">
        <v>3355.09307566896</v>
      </c>
      <c r="AH4536">
        <v>814.00085644035971</v>
      </c>
      <c r="AI4536">
        <v>0</v>
      </c>
      <c r="AJ4536">
        <v>1</v>
      </c>
      <c r="AK4536">
        <v>0</v>
      </c>
      <c r="AL4536">
        <v>1</v>
      </c>
      <c r="AM4536">
        <v>0</v>
      </c>
      <c r="AN4536">
        <v>0</v>
      </c>
      <c r="AO4536" t="s">
        <v>42</v>
      </c>
    </row>
    <row r="4537" spans="1:41" x14ac:dyDescent="0.35">
      <c r="A4537" t="s">
        <v>1493</v>
      </c>
      <c r="B4537">
        <v>2019</v>
      </c>
      <c r="C4537" t="s">
        <v>288</v>
      </c>
      <c r="D4537" t="s">
        <v>744</v>
      </c>
      <c r="E4537" t="s">
        <v>116</v>
      </c>
      <c r="F4537" t="s">
        <v>137</v>
      </c>
      <c r="G4537" t="s">
        <v>953</v>
      </c>
      <c r="H4537">
        <v>37400</v>
      </c>
      <c r="I4537">
        <v>38770</v>
      </c>
      <c r="J4537">
        <f t="shared" si="70"/>
        <v>-1370</v>
      </c>
      <c r="K4537">
        <v>0</v>
      </c>
      <c r="L4537" t="s">
        <v>288</v>
      </c>
      <c r="M4537" t="s">
        <v>950</v>
      </c>
      <c r="N4537">
        <v>35150</v>
      </c>
      <c r="O4537">
        <v>35150</v>
      </c>
      <c r="Q4537">
        <v>1.0640113798008535</v>
      </c>
      <c r="T4537">
        <v>1.1029871977240397</v>
      </c>
      <c r="U4537">
        <v>0</v>
      </c>
      <c r="W4537">
        <v>1.034123059323071</v>
      </c>
      <c r="X4537">
        <v>1.0750478779797004</v>
      </c>
      <c r="Y4537" t="s">
        <v>139</v>
      </c>
      <c r="Z4537" t="s">
        <v>137</v>
      </c>
      <c r="AC4537">
        <v>1.1093701034158572</v>
      </c>
      <c r="AD4537">
        <v>1.1270761516765904</v>
      </c>
      <c r="AE4537">
        <v>1.0872566160919668</v>
      </c>
      <c r="AF4537">
        <v>1.1021071897605055</v>
      </c>
      <c r="AG4537">
        <v>7763.9073955795229</v>
      </c>
      <c r="AH4537">
        <v>580.30000227703931</v>
      </c>
      <c r="AI4537">
        <v>0</v>
      </c>
      <c r="AJ4537">
        <v>1</v>
      </c>
      <c r="AK4537">
        <v>0</v>
      </c>
      <c r="AL4537">
        <v>1</v>
      </c>
      <c r="AM4537">
        <v>0</v>
      </c>
      <c r="AN4537">
        <v>0</v>
      </c>
      <c r="AO4537" t="s">
        <v>42</v>
      </c>
    </row>
    <row r="4538" spans="1:41" x14ac:dyDescent="0.35">
      <c r="A4538" t="s">
        <v>1493</v>
      </c>
      <c r="B4538">
        <v>2019</v>
      </c>
      <c r="C4538" t="s">
        <v>37</v>
      </c>
      <c r="D4538" t="s">
        <v>954</v>
      </c>
      <c r="E4538" t="s">
        <v>39</v>
      </c>
      <c r="F4538" t="s">
        <v>37</v>
      </c>
      <c r="G4538" t="s">
        <v>955</v>
      </c>
      <c r="H4538">
        <v>19340</v>
      </c>
      <c r="I4538">
        <v>19340</v>
      </c>
      <c r="J4538">
        <f t="shared" si="70"/>
        <v>0</v>
      </c>
      <c r="K4538">
        <v>1176</v>
      </c>
      <c r="L4538" t="s">
        <v>37</v>
      </c>
      <c r="M4538" t="s">
        <v>955</v>
      </c>
      <c r="N4538">
        <v>19340</v>
      </c>
      <c r="O4538">
        <v>19340</v>
      </c>
      <c r="Q4538">
        <v>1</v>
      </c>
      <c r="T4538">
        <v>1</v>
      </c>
      <c r="U4538">
        <v>0.54</v>
      </c>
      <c r="W4538">
        <v>1</v>
      </c>
      <c r="X4538">
        <v>1</v>
      </c>
      <c r="Y4538" t="s">
        <v>41</v>
      </c>
      <c r="Z4538" t="s">
        <v>37</v>
      </c>
      <c r="AC4538">
        <v>1</v>
      </c>
      <c r="AD4538">
        <v>1</v>
      </c>
      <c r="AE4538">
        <v>1</v>
      </c>
      <c r="AF4538">
        <v>1</v>
      </c>
      <c r="AG4538">
        <v>4990</v>
      </c>
      <c r="AH4538">
        <v>75</v>
      </c>
      <c r="AI4538">
        <v>1</v>
      </c>
      <c r="AJ4538">
        <v>0</v>
      </c>
      <c r="AK4538">
        <v>1</v>
      </c>
      <c r="AL4538">
        <v>1</v>
      </c>
      <c r="AM4538">
        <v>1</v>
      </c>
      <c r="AN4538">
        <v>1</v>
      </c>
      <c r="AO4538" t="s">
        <v>42</v>
      </c>
    </row>
    <row r="4539" spans="1:41" x14ac:dyDescent="0.35">
      <c r="A4539" t="s">
        <v>1493</v>
      </c>
      <c r="B4539">
        <v>2019</v>
      </c>
      <c r="C4539" t="s">
        <v>37</v>
      </c>
      <c r="D4539" t="s">
        <v>954</v>
      </c>
      <c r="E4539" t="s">
        <v>39</v>
      </c>
      <c r="F4539" t="s">
        <v>43</v>
      </c>
      <c r="G4539" t="s">
        <v>956</v>
      </c>
      <c r="H4539">
        <v>19990</v>
      </c>
      <c r="I4539">
        <v>18498</v>
      </c>
      <c r="J4539">
        <f t="shared" si="70"/>
        <v>1492</v>
      </c>
      <c r="K4539">
        <v>1408</v>
      </c>
      <c r="L4539" t="s">
        <v>37</v>
      </c>
      <c r="M4539" t="s">
        <v>955</v>
      </c>
      <c r="N4539">
        <v>19340</v>
      </c>
      <c r="O4539">
        <v>19340</v>
      </c>
      <c r="Q4539">
        <v>1.0336091003102379</v>
      </c>
      <c r="T4539">
        <v>0.95646328852119955</v>
      </c>
      <c r="U4539">
        <v>0.54</v>
      </c>
      <c r="W4539">
        <v>1.0878048780487806</v>
      </c>
      <c r="X4539">
        <v>0.96595446584938705</v>
      </c>
      <c r="Y4539" t="s">
        <v>45</v>
      </c>
      <c r="Z4539" t="s">
        <v>43</v>
      </c>
      <c r="AC4539">
        <v>1.0318737986652697</v>
      </c>
      <c r="AD4539">
        <v>0.95699935893584298</v>
      </c>
      <c r="AE4539">
        <v>1.0855566407670552</v>
      </c>
      <c r="AF4539">
        <v>0.96667063576839629</v>
      </c>
      <c r="AG4539">
        <v>4380</v>
      </c>
      <c r="AH4539">
        <v>329</v>
      </c>
      <c r="AI4539">
        <v>1</v>
      </c>
      <c r="AJ4539">
        <v>0</v>
      </c>
      <c r="AK4539">
        <v>0</v>
      </c>
      <c r="AL4539">
        <v>1</v>
      </c>
      <c r="AM4539">
        <v>1</v>
      </c>
      <c r="AN4539">
        <v>1</v>
      </c>
      <c r="AO4539" t="s">
        <v>42</v>
      </c>
    </row>
    <row r="4540" spans="1:41" x14ac:dyDescent="0.35">
      <c r="A4540" t="s">
        <v>1493</v>
      </c>
      <c r="B4540">
        <v>2019</v>
      </c>
      <c r="C4540" t="s">
        <v>37</v>
      </c>
      <c r="D4540" t="s">
        <v>954</v>
      </c>
      <c r="E4540" t="s">
        <v>39</v>
      </c>
      <c r="F4540">
        <v>2008</v>
      </c>
      <c r="G4540" t="s">
        <v>76</v>
      </c>
      <c r="H4540">
        <v>20140</v>
      </c>
      <c r="I4540">
        <v>18483</v>
      </c>
      <c r="J4540">
        <f t="shared" si="70"/>
        <v>1657</v>
      </c>
      <c r="K4540">
        <v>0</v>
      </c>
      <c r="L4540" t="s">
        <v>37</v>
      </c>
      <c r="M4540" t="s">
        <v>955</v>
      </c>
      <c r="N4540">
        <v>19340</v>
      </c>
      <c r="O4540">
        <v>19340</v>
      </c>
      <c r="Q4540">
        <v>1.0413650465356774</v>
      </c>
      <c r="T4540">
        <v>0.9556876938986556</v>
      </c>
      <c r="U4540">
        <v>0.54</v>
      </c>
      <c r="W4540">
        <v>1.167177700348432</v>
      </c>
      <c r="X4540">
        <v>1.043292469352014</v>
      </c>
      <c r="Y4540" t="s">
        <v>47</v>
      </c>
      <c r="Z4540">
        <v>2008</v>
      </c>
      <c r="AC4540">
        <v>1.0436471967453675</v>
      </c>
      <c r="AD4540">
        <v>0.96386571737600224</v>
      </c>
      <c r="AE4540">
        <v>1.1482601613565986</v>
      </c>
      <c r="AF4540">
        <v>1.0255273500798052</v>
      </c>
      <c r="AG4540">
        <v>3391</v>
      </c>
      <c r="AH4540">
        <v>199</v>
      </c>
      <c r="AI4540">
        <v>1</v>
      </c>
      <c r="AJ4540">
        <v>0</v>
      </c>
      <c r="AK4540">
        <v>0</v>
      </c>
      <c r="AL4540">
        <v>1</v>
      </c>
      <c r="AM4540">
        <v>1</v>
      </c>
      <c r="AN4540">
        <v>1</v>
      </c>
      <c r="AO4540" t="s">
        <v>42</v>
      </c>
    </row>
    <row r="4541" spans="1:41" x14ac:dyDescent="0.35">
      <c r="A4541" t="s">
        <v>1493</v>
      </c>
      <c r="B4541">
        <v>2019</v>
      </c>
      <c r="C4541" t="s">
        <v>37</v>
      </c>
      <c r="D4541" t="s">
        <v>954</v>
      </c>
      <c r="E4541" t="s">
        <v>39</v>
      </c>
      <c r="F4541" t="s">
        <v>48</v>
      </c>
      <c r="G4541" t="s">
        <v>957</v>
      </c>
      <c r="H4541">
        <v>20250</v>
      </c>
      <c r="I4541">
        <v>20106</v>
      </c>
      <c r="J4541">
        <f t="shared" si="70"/>
        <v>144</v>
      </c>
      <c r="K4541">
        <v>1176</v>
      </c>
      <c r="L4541" t="s">
        <v>37</v>
      </c>
      <c r="M4541" t="s">
        <v>955</v>
      </c>
      <c r="N4541">
        <v>19340</v>
      </c>
      <c r="O4541">
        <v>19340</v>
      </c>
      <c r="Q4541">
        <v>1.0470527404343331</v>
      </c>
      <c r="T4541">
        <v>1.0396070320579112</v>
      </c>
      <c r="U4541">
        <v>0.54</v>
      </c>
      <c r="W4541">
        <v>1.0852961672473869</v>
      </c>
      <c r="X4541">
        <v>1.0327145359019265</v>
      </c>
      <c r="Y4541" t="s">
        <v>50</v>
      </c>
      <c r="Z4541" t="s">
        <v>48</v>
      </c>
      <c r="AC4541">
        <v>1.0478426957183773</v>
      </c>
      <c r="AD4541">
        <v>1.0402932100942848</v>
      </c>
      <c r="AE4541">
        <v>1.0861522461354678</v>
      </c>
      <c r="AF4541">
        <v>1.0333142251759369</v>
      </c>
      <c r="AG4541">
        <v>4676</v>
      </c>
      <c r="AH4541">
        <v>688</v>
      </c>
      <c r="AI4541">
        <v>1</v>
      </c>
      <c r="AJ4541">
        <v>0</v>
      </c>
      <c r="AK4541">
        <v>0</v>
      </c>
      <c r="AL4541">
        <v>1</v>
      </c>
      <c r="AM4541">
        <v>1</v>
      </c>
      <c r="AN4541">
        <v>1</v>
      </c>
      <c r="AO4541" t="s">
        <v>42</v>
      </c>
    </row>
    <row r="4542" spans="1:41" x14ac:dyDescent="0.35">
      <c r="A4542" t="s">
        <v>1493</v>
      </c>
      <c r="B4542">
        <v>2019</v>
      </c>
      <c r="C4542" t="s">
        <v>37</v>
      </c>
      <c r="D4542" t="s">
        <v>954</v>
      </c>
      <c r="E4542" t="s">
        <v>39</v>
      </c>
      <c r="F4542" t="s">
        <v>51</v>
      </c>
      <c r="G4542" t="s">
        <v>958</v>
      </c>
      <c r="H4542">
        <v>20375</v>
      </c>
      <c r="I4542">
        <v>18296</v>
      </c>
      <c r="J4542">
        <f t="shared" si="70"/>
        <v>2079</v>
      </c>
      <c r="K4542">
        <v>23</v>
      </c>
      <c r="L4542" t="s">
        <v>37</v>
      </c>
      <c r="M4542" t="s">
        <v>955</v>
      </c>
      <c r="N4542">
        <v>19340</v>
      </c>
      <c r="O4542">
        <v>19340</v>
      </c>
      <c r="Q4542">
        <v>1.0535160289555325</v>
      </c>
      <c r="T4542">
        <v>0.94601861427094103</v>
      </c>
      <c r="U4542">
        <v>0.54</v>
      </c>
      <c r="W4542">
        <v>1.0687804878048781</v>
      </c>
      <c r="X4542">
        <v>0.92875656742556922</v>
      </c>
      <c r="Y4542" t="s">
        <v>53</v>
      </c>
      <c r="Z4542" t="s">
        <v>51</v>
      </c>
      <c r="AC4542">
        <v>1.0471428266427341</v>
      </c>
      <c r="AD4542">
        <v>0.95048143119049455</v>
      </c>
      <c r="AE4542">
        <v>1.0711516506550602</v>
      </c>
      <c r="AF4542">
        <v>0.94687756704799797</v>
      </c>
      <c r="AG4542">
        <v>5038</v>
      </c>
      <c r="AH4542">
        <v>0</v>
      </c>
      <c r="AI4542">
        <v>1</v>
      </c>
      <c r="AJ4542">
        <v>0</v>
      </c>
      <c r="AK4542">
        <v>0</v>
      </c>
      <c r="AL4542">
        <v>1</v>
      </c>
      <c r="AM4542">
        <v>1</v>
      </c>
      <c r="AN4542">
        <v>1</v>
      </c>
      <c r="AO4542" t="s">
        <v>42</v>
      </c>
    </row>
    <row r="4543" spans="1:41" x14ac:dyDescent="0.35">
      <c r="A4543" t="s">
        <v>1493</v>
      </c>
      <c r="B4543">
        <v>2019</v>
      </c>
      <c r="C4543" t="s">
        <v>37</v>
      </c>
      <c r="D4543" t="s">
        <v>954</v>
      </c>
      <c r="E4543" t="s">
        <v>39</v>
      </c>
      <c r="F4543" t="s">
        <v>60</v>
      </c>
      <c r="G4543" t="s">
        <v>959</v>
      </c>
      <c r="H4543">
        <v>19440</v>
      </c>
      <c r="I4543">
        <v>17591</v>
      </c>
      <c r="J4543">
        <f t="shared" si="70"/>
        <v>1849</v>
      </c>
      <c r="K4543">
        <v>432</v>
      </c>
      <c r="L4543" t="s">
        <v>37</v>
      </c>
      <c r="M4543" t="s">
        <v>955</v>
      </c>
      <c r="N4543">
        <v>19340</v>
      </c>
      <c r="O4543">
        <v>19340</v>
      </c>
      <c r="Q4543">
        <v>1.0051706308169597</v>
      </c>
      <c r="T4543">
        <v>0.90956566701137542</v>
      </c>
      <c r="U4543">
        <v>0.54</v>
      </c>
      <c r="W4543">
        <v>0.99094076655052266</v>
      </c>
      <c r="X4543">
        <v>0.83831873905429077</v>
      </c>
      <c r="Y4543" t="s">
        <v>62</v>
      </c>
      <c r="Z4543" t="s">
        <v>60</v>
      </c>
      <c r="AC4543">
        <v>1.0040717861691999</v>
      </c>
      <c r="AD4543">
        <v>0.9127569360830331</v>
      </c>
      <c r="AE4543">
        <v>1.0105727478572408</v>
      </c>
      <c r="AF4543">
        <v>0.86593565103141079</v>
      </c>
      <c r="AG4543">
        <v>5220</v>
      </c>
      <c r="AH4543">
        <v>404</v>
      </c>
      <c r="AI4543">
        <v>1</v>
      </c>
      <c r="AJ4543">
        <v>0</v>
      </c>
      <c r="AK4543">
        <v>0</v>
      </c>
      <c r="AL4543">
        <v>1</v>
      </c>
      <c r="AM4543">
        <v>1</v>
      </c>
      <c r="AN4543">
        <v>1</v>
      </c>
      <c r="AO4543" t="s">
        <v>42</v>
      </c>
    </row>
    <row r="4544" spans="1:41" x14ac:dyDescent="0.35">
      <c r="A4544" t="s">
        <v>1493</v>
      </c>
      <c r="B4544">
        <v>2019</v>
      </c>
      <c r="C4544" t="s">
        <v>37</v>
      </c>
      <c r="D4544" t="s">
        <v>954</v>
      </c>
      <c r="E4544" t="s">
        <v>39</v>
      </c>
      <c r="F4544" t="s">
        <v>57</v>
      </c>
      <c r="G4544" t="s">
        <v>1407</v>
      </c>
      <c r="H4544">
        <v>20190</v>
      </c>
      <c r="I4544">
        <v>18045</v>
      </c>
      <c r="J4544">
        <f t="shared" si="70"/>
        <v>2145</v>
      </c>
      <c r="K4544">
        <v>892</v>
      </c>
      <c r="L4544" t="s">
        <v>37</v>
      </c>
      <c r="M4544" t="s">
        <v>955</v>
      </c>
      <c r="N4544">
        <v>19340</v>
      </c>
      <c r="O4544">
        <v>19340</v>
      </c>
      <c r="Q4544">
        <v>1.0439503619441572</v>
      </c>
      <c r="T4544">
        <v>0.93304033092037231</v>
      </c>
      <c r="U4544">
        <v>0.54</v>
      </c>
      <c r="W4544">
        <v>1.1648780487804877</v>
      </c>
      <c r="X4544">
        <v>0.96574430823117341</v>
      </c>
      <c r="Y4544" t="s">
        <v>59</v>
      </c>
      <c r="Z4544" t="s">
        <v>57</v>
      </c>
      <c r="AC4544">
        <v>1.065164755921856</v>
      </c>
      <c r="AD4544">
        <v>0.93541195609443106</v>
      </c>
      <c r="AE4544">
        <v>1.1662031181387558</v>
      </c>
      <c r="AF4544">
        <v>0.94703725817933815</v>
      </c>
      <c r="AG4544">
        <v>3474</v>
      </c>
      <c r="AH4544">
        <v>785</v>
      </c>
      <c r="AI4544">
        <v>1</v>
      </c>
      <c r="AJ4544">
        <v>0</v>
      </c>
      <c r="AK4544">
        <v>0</v>
      </c>
      <c r="AL4544">
        <v>1</v>
      </c>
      <c r="AM4544">
        <v>1</v>
      </c>
      <c r="AN4544">
        <v>1</v>
      </c>
      <c r="AO4544" t="s">
        <v>42</v>
      </c>
    </row>
    <row r="4545" spans="1:41" x14ac:dyDescent="0.35">
      <c r="A4545" t="s">
        <v>1493</v>
      </c>
      <c r="B4545">
        <v>2019</v>
      </c>
      <c r="C4545" t="s">
        <v>37</v>
      </c>
      <c r="D4545" t="s">
        <v>954</v>
      </c>
      <c r="E4545" t="s">
        <v>39</v>
      </c>
      <c r="F4545" t="s">
        <v>54</v>
      </c>
      <c r="G4545" t="s">
        <v>961</v>
      </c>
      <c r="H4545">
        <v>19935</v>
      </c>
      <c r="I4545">
        <v>19187</v>
      </c>
      <c r="J4545">
        <f t="shared" si="70"/>
        <v>748</v>
      </c>
      <c r="K4545">
        <v>250</v>
      </c>
      <c r="L4545" t="s">
        <v>37</v>
      </c>
      <c r="M4545" t="s">
        <v>955</v>
      </c>
      <c r="N4545">
        <v>19340</v>
      </c>
      <c r="O4545">
        <v>19340</v>
      </c>
      <c r="Q4545">
        <v>1.03076525336091</v>
      </c>
      <c r="T4545">
        <v>0.99208893485005167</v>
      </c>
      <c r="U4545">
        <v>0.54</v>
      </c>
      <c r="W4545">
        <v>1.0460627177700348</v>
      </c>
      <c r="X4545">
        <v>0.96161120840630476</v>
      </c>
      <c r="Y4545" t="s">
        <v>56</v>
      </c>
      <c r="Z4545" t="s">
        <v>54</v>
      </c>
      <c r="AC4545">
        <v>1.0409402642592867</v>
      </c>
      <c r="AD4545">
        <v>0.99379580684828095</v>
      </c>
      <c r="AE4545">
        <v>1.0577186960868594</v>
      </c>
      <c r="AF4545">
        <v>0.96289885290517485</v>
      </c>
      <c r="AG4545">
        <v>4924</v>
      </c>
      <c r="AH4545">
        <v>536</v>
      </c>
      <c r="AI4545">
        <v>1</v>
      </c>
      <c r="AJ4545">
        <v>0</v>
      </c>
      <c r="AK4545">
        <v>0</v>
      </c>
      <c r="AL4545">
        <v>1</v>
      </c>
      <c r="AM4545">
        <v>1</v>
      </c>
      <c r="AN4545">
        <v>1</v>
      </c>
      <c r="AO4545" t="s">
        <v>42</v>
      </c>
    </row>
    <row r="4546" spans="1:41" x14ac:dyDescent="0.35">
      <c r="A4546" t="s">
        <v>1493</v>
      </c>
      <c r="B4546">
        <v>2019</v>
      </c>
      <c r="C4546" t="s">
        <v>37</v>
      </c>
      <c r="D4546" t="s">
        <v>954</v>
      </c>
      <c r="E4546" t="s">
        <v>39</v>
      </c>
      <c r="F4546" t="s">
        <v>63</v>
      </c>
      <c r="G4546" t="s">
        <v>960</v>
      </c>
      <c r="H4546">
        <v>19680</v>
      </c>
      <c r="I4546">
        <v>18400</v>
      </c>
      <c r="J4546">
        <f t="shared" si="70"/>
        <v>1280</v>
      </c>
      <c r="K4546">
        <v>0</v>
      </c>
      <c r="L4546" t="s">
        <v>37</v>
      </c>
      <c r="M4546" t="s">
        <v>955</v>
      </c>
      <c r="N4546">
        <v>19340</v>
      </c>
      <c r="O4546">
        <v>19340</v>
      </c>
      <c r="Q4546">
        <v>1.0175801447776629</v>
      </c>
      <c r="T4546">
        <v>0.95139607032057905</v>
      </c>
      <c r="U4546">
        <v>0.54</v>
      </c>
      <c r="W4546">
        <v>1.3714285714285714</v>
      </c>
      <c r="X4546">
        <v>1.2889667250437826</v>
      </c>
      <c r="Y4546" t="s">
        <v>65</v>
      </c>
      <c r="Z4546" t="s">
        <v>63</v>
      </c>
      <c r="AC4546">
        <v>1.0501898148801094</v>
      </c>
      <c r="AD4546">
        <v>0.96545749539213188</v>
      </c>
      <c r="AE4546">
        <v>1.3999242059902408</v>
      </c>
      <c r="AF4546">
        <v>1.29401536247765</v>
      </c>
      <c r="AG4546">
        <v>0</v>
      </c>
      <c r="AH4546">
        <v>0</v>
      </c>
      <c r="AI4546">
        <v>0</v>
      </c>
      <c r="AJ4546">
        <v>1</v>
      </c>
      <c r="AK4546">
        <v>0</v>
      </c>
      <c r="AL4546">
        <v>1</v>
      </c>
      <c r="AM4546">
        <v>1</v>
      </c>
      <c r="AN4546">
        <v>1</v>
      </c>
      <c r="AO4546" t="s">
        <v>42</v>
      </c>
    </row>
    <row r="4547" spans="1:41" x14ac:dyDescent="0.35">
      <c r="A4547" t="s">
        <v>1493</v>
      </c>
      <c r="B4547">
        <v>2019</v>
      </c>
      <c r="C4547" t="s">
        <v>37</v>
      </c>
      <c r="D4547" t="s">
        <v>954</v>
      </c>
      <c r="E4547" t="s">
        <v>39</v>
      </c>
      <c r="F4547" t="s">
        <v>122</v>
      </c>
      <c r="G4547" t="s">
        <v>962</v>
      </c>
      <c r="H4547">
        <v>21445</v>
      </c>
      <c r="I4547">
        <v>19028</v>
      </c>
      <c r="J4547">
        <f t="shared" ref="J4547:J4610" si="71">H4547-I4547</f>
        <v>2417</v>
      </c>
      <c r="K4547">
        <v>172</v>
      </c>
      <c r="L4547" t="s">
        <v>37</v>
      </c>
      <c r="M4547" t="s">
        <v>955</v>
      </c>
      <c r="N4547">
        <v>19340</v>
      </c>
      <c r="O4547">
        <v>19340</v>
      </c>
      <c r="Q4547">
        <v>1.1088417786970011</v>
      </c>
      <c r="T4547">
        <v>0.98386763185108572</v>
      </c>
      <c r="U4547">
        <v>0.54</v>
      </c>
      <c r="W4547">
        <v>1.2686411149825785</v>
      </c>
      <c r="X4547">
        <v>1.0605954465849388</v>
      </c>
      <c r="Y4547" t="s">
        <v>124</v>
      </c>
      <c r="Z4547" t="s">
        <v>122</v>
      </c>
      <c r="AC4547">
        <v>1.0719382499047212</v>
      </c>
      <c r="AD4547">
        <v>0.98146560870639343</v>
      </c>
      <c r="AE4547">
        <v>1.2065261828779135</v>
      </c>
      <c r="AF4547">
        <v>1.0479117540890688</v>
      </c>
      <c r="AG4547">
        <v>3240</v>
      </c>
      <c r="AH4547">
        <v>648</v>
      </c>
      <c r="AI4547">
        <v>0</v>
      </c>
      <c r="AJ4547">
        <v>1</v>
      </c>
      <c r="AK4547">
        <v>0</v>
      </c>
      <c r="AL4547">
        <v>1</v>
      </c>
      <c r="AM4547">
        <v>1</v>
      </c>
      <c r="AN4547">
        <v>1</v>
      </c>
      <c r="AO4547" t="s">
        <v>42</v>
      </c>
    </row>
    <row r="4548" spans="1:41" x14ac:dyDescent="0.35">
      <c r="A4548" t="s">
        <v>1493</v>
      </c>
      <c r="B4548">
        <v>2019</v>
      </c>
      <c r="C4548" t="s">
        <v>37</v>
      </c>
      <c r="D4548" t="s">
        <v>954</v>
      </c>
      <c r="E4548" t="s">
        <v>39</v>
      </c>
      <c r="F4548" t="s">
        <v>66</v>
      </c>
      <c r="G4548" t="s">
        <v>963</v>
      </c>
      <c r="H4548">
        <v>18700</v>
      </c>
      <c r="I4548">
        <v>17080</v>
      </c>
      <c r="J4548">
        <f t="shared" si="71"/>
        <v>1620</v>
      </c>
      <c r="K4548">
        <v>1224</v>
      </c>
      <c r="L4548" t="s">
        <v>37</v>
      </c>
      <c r="M4548" t="s">
        <v>955</v>
      </c>
      <c r="N4548">
        <v>19340</v>
      </c>
      <c r="O4548">
        <v>19340</v>
      </c>
      <c r="Q4548">
        <v>0.96690796277145807</v>
      </c>
      <c r="T4548">
        <v>0.88314374353671143</v>
      </c>
      <c r="U4548">
        <v>0.54</v>
      </c>
      <c r="W4548">
        <v>1.1275261324041812</v>
      </c>
      <c r="X4548">
        <v>1.0130998248686516</v>
      </c>
      <c r="Y4548" t="s">
        <v>68</v>
      </c>
      <c r="Z4548" t="s">
        <v>66</v>
      </c>
      <c r="AC4548">
        <v>0.98646226122750003</v>
      </c>
      <c r="AD4548">
        <v>0.89672169275925517</v>
      </c>
      <c r="AE4548">
        <v>1.1401698922844816</v>
      </c>
      <c r="AF4548">
        <v>1.0146556135290046</v>
      </c>
      <c r="AG4548">
        <v>2520</v>
      </c>
      <c r="AH4548">
        <v>98</v>
      </c>
      <c r="AI4548">
        <v>0</v>
      </c>
      <c r="AJ4548">
        <v>1</v>
      </c>
      <c r="AK4548">
        <v>0</v>
      </c>
      <c r="AL4548">
        <v>1</v>
      </c>
      <c r="AM4548">
        <v>1</v>
      </c>
      <c r="AN4548">
        <v>1</v>
      </c>
      <c r="AO4548" t="s">
        <v>42</v>
      </c>
    </row>
    <row r="4549" spans="1:41" x14ac:dyDescent="0.35">
      <c r="A4549" t="s">
        <v>1493</v>
      </c>
      <c r="B4549">
        <v>2019</v>
      </c>
      <c r="C4549" t="s">
        <v>37</v>
      </c>
      <c r="D4549" t="s">
        <v>954</v>
      </c>
      <c r="E4549" t="s">
        <v>69</v>
      </c>
      <c r="F4549" t="s">
        <v>37</v>
      </c>
      <c r="G4549" t="s">
        <v>964</v>
      </c>
      <c r="H4549">
        <v>22200</v>
      </c>
      <c r="I4549">
        <v>22200</v>
      </c>
      <c r="J4549">
        <f t="shared" si="71"/>
        <v>0</v>
      </c>
      <c r="K4549">
        <v>223</v>
      </c>
      <c r="L4549" t="s">
        <v>37</v>
      </c>
      <c r="M4549" t="s">
        <v>964</v>
      </c>
      <c r="N4549">
        <v>22200</v>
      </c>
      <c r="O4549">
        <v>22200</v>
      </c>
      <c r="Q4549">
        <v>1</v>
      </c>
      <c r="T4549">
        <v>1</v>
      </c>
      <c r="U4549">
        <v>0</v>
      </c>
      <c r="W4549">
        <v>1</v>
      </c>
      <c r="X4549">
        <v>1</v>
      </c>
      <c r="Y4549" t="s">
        <v>41</v>
      </c>
      <c r="Z4549" t="s">
        <v>37</v>
      </c>
      <c r="AC4549">
        <v>1</v>
      </c>
      <c r="AD4549">
        <v>1</v>
      </c>
      <c r="AE4549">
        <v>1</v>
      </c>
      <c r="AF4549">
        <v>1</v>
      </c>
      <c r="AG4549">
        <v>4986</v>
      </c>
      <c r="AH4549">
        <v>79</v>
      </c>
      <c r="AI4549">
        <v>1</v>
      </c>
      <c r="AJ4549">
        <v>0</v>
      </c>
      <c r="AK4549">
        <v>1</v>
      </c>
      <c r="AL4549">
        <v>1</v>
      </c>
      <c r="AM4549">
        <v>1</v>
      </c>
      <c r="AN4549">
        <v>0</v>
      </c>
      <c r="AO4549" t="s">
        <v>105</v>
      </c>
    </row>
    <row r="4550" spans="1:41" x14ac:dyDescent="0.35">
      <c r="A4550" t="s">
        <v>1493</v>
      </c>
      <c r="B4550">
        <v>2019</v>
      </c>
      <c r="C4550" t="s">
        <v>37</v>
      </c>
      <c r="D4550" t="s">
        <v>954</v>
      </c>
      <c r="E4550" t="s">
        <v>69</v>
      </c>
      <c r="F4550" t="s">
        <v>43</v>
      </c>
      <c r="G4550" t="s">
        <v>965</v>
      </c>
      <c r="H4550">
        <v>21300</v>
      </c>
      <c r="I4550">
        <v>20748</v>
      </c>
      <c r="J4550">
        <f t="shared" si="71"/>
        <v>552</v>
      </c>
      <c r="K4550">
        <v>468</v>
      </c>
      <c r="L4550" t="s">
        <v>37</v>
      </c>
      <c r="M4550" t="s">
        <v>964</v>
      </c>
      <c r="N4550">
        <v>22200</v>
      </c>
      <c r="O4550">
        <v>22200</v>
      </c>
      <c r="Q4550">
        <v>0.95945945945945932</v>
      </c>
      <c r="T4550">
        <v>0.93459459459459449</v>
      </c>
      <c r="U4550">
        <v>0</v>
      </c>
      <c r="W4550">
        <v>0.98495410712210996</v>
      </c>
      <c r="X4550">
        <v>0.9338196673475343</v>
      </c>
      <c r="Y4550" t="s">
        <v>45</v>
      </c>
      <c r="Z4550" t="s">
        <v>43</v>
      </c>
      <c r="AC4550">
        <v>1.0318737986652697</v>
      </c>
      <c r="AD4550">
        <v>0.95699935893584298</v>
      </c>
      <c r="AE4550">
        <v>1.0855566407670552</v>
      </c>
      <c r="AF4550">
        <v>0.96667063576839629</v>
      </c>
      <c r="AG4550">
        <v>4345</v>
      </c>
      <c r="AH4550">
        <v>402</v>
      </c>
      <c r="AI4550">
        <v>1</v>
      </c>
      <c r="AJ4550">
        <v>0</v>
      </c>
      <c r="AK4550">
        <v>0</v>
      </c>
      <c r="AL4550">
        <v>1</v>
      </c>
      <c r="AM4550">
        <v>1</v>
      </c>
      <c r="AN4550">
        <v>0</v>
      </c>
      <c r="AO4550" t="s">
        <v>105</v>
      </c>
    </row>
    <row r="4551" spans="1:41" x14ac:dyDescent="0.35">
      <c r="A4551" t="s">
        <v>1493</v>
      </c>
      <c r="B4551">
        <v>2019</v>
      </c>
      <c r="C4551" t="s">
        <v>37</v>
      </c>
      <c r="D4551" t="s">
        <v>954</v>
      </c>
      <c r="E4551" t="s">
        <v>69</v>
      </c>
      <c r="F4551">
        <v>2008</v>
      </c>
      <c r="G4551" t="s">
        <v>221</v>
      </c>
      <c r="H4551">
        <v>21040</v>
      </c>
      <c r="I4551">
        <v>20870</v>
      </c>
      <c r="J4551">
        <f t="shared" si="71"/>
        <v>170</v>
      </c>
      <c r="K4551">
        <v>718</v>
      </c>
      <c r="L4551" t="s">
        <v>37</v>
      </c>
      <c r="M4551" t="s">
        <v>964</v>
      </c>
      <c r="N4551">
        <v>22200</v>
      </c>
      <c r="O4551">
        <v>22200</v>
      </c>
      <c r="Q4551">
        <v>0.94774774774774773</v>
      </c>
      <c r="T4551">
        <v>0.94009009009009004</v>
      </c>
      <c r="U4551">
        <v>0</v>
      </c>
      <c r="W4551">
        <v>0.99407459044963398</v>
      </c>
      <c r="X4551">
        <v>0.95903122264371166</v>
      </c>
      <c r="Y4551" t="s">
        <v>47</v>
      </c>
      <c r="Z4551">
        <v>2008</v>
      </c>
      <c r="AC4551">
        <v>1.0436471967453675</v>
      </c>
      <c r="AD4551">
        <v>0.96386571737600224</v>
      </c>
      <c r="AE4551">
        <v>1.1482601613565986</v>
      </c>
      <c r="AF4551">
        <v>1.0255273500798052</v>
      </c>
      <c r="AG4551">
        <v>3928</v>
      </c>
      <c r="AH4551">
        <v>509</v>
      </c>
      <c r="AI4551">
        <v>1</v>
      </c>
      <c r="AJ4551">
        <v>0</v>
      </c>
      <c r="AK4551">
        <v>0</v>
      </c>
      <c r="AL4551">
        <v>1</v>
      </c>
      <c r="AM4551">
        <v>1</v>
      </c>
      <c r="AN4551">
        <v>0</v>
      </c>
      <c r="AO4551" t="s">
        <v>105</v>
      </c>
    </row>
    <row r="4552" spans="1:41" x14ac:dyDescent="0.35">
      <c r="A4552" t="s">
        <v>1493</v>
      </c>
      <c r="B4552">
        <v>2019</v>
      </c>
      <c r="C4552" t="s">
        <v>37</v>
      </c>
      <c r="D4552" t="s">
        <v>954</v>
      </c>
      <c r="E4552" t="s">
        <v>69</v>
      </c>
      <c r="F4552" t="s">
        <v>48</v>
      </c>
      <c r="G4552" t="s">
        <v>966</v>
      </c>
      <c r="H4552">
        <v>23150</v>
      </c>
      <c r="I4552">
        <v>22220</v>
      </c>
      <c r="J4552">
        <f t="shared" si="71"/>
        <v>930</v>
      </c>
      <c r="K4552">
        <v>151</v>
      </c>
      <c r="L4552" t="s">
        <v>37</v>
      </c>
      <c r="M4552" t="s">
        <v>964</v>
      </c>
      <c r="N4552">
        <v>22200</v>
      </c>
      <c r="O4552">
        <v>22200</v>
      </c>
      <c r="Q4552">
        <v>1.0427927927927927</v>
      </c>
      <c r="T4552">
        <v>1.0009009009009009</v>
      </c>
      <c r="U4552">
        <v>0</v>
      </c>
      <c r="W4552">
        <v>1.0601254792610666</v>
      </c>
      <c r="X4552">
        <v>0.96965275751386049</v>
      </c>
      <c r="Y4552" t="s">
        <v>50</v>
      </c>
      <c r="Z4552" t="s">
        <v>48</v>
      </c>
      <c r="AC4552">
        <v>1.0478426957183773</v>
      </c>
      <c r="AD4552">
        <v>1.0402932100942848</v>
      </c>
      <c r="AE4552">
        <v>1.0861522461354678</v>
      </c>
      <c r="AF4552">
        <v>1.0333142251759369</v>
      </c>
      <c r="AG4552">
        <v>4901</v>
      </c>
      <c r="AH4552">
        <v>704</v>
      </c>
      <c r="AI4552">
        <v>1</v>
      </c>
      <c r="AJ4552">
        <v>0</v>
      </c>
      <c r="AK4552">
        <v>0</v>
      </c>
      <c r="AL4552">
        <v>1</v>
      </c>
      <c r="AM4552">
        <v>1</v>
      </c>
      <c r="AN4552">
        <v>0</v>
      </c>
      <c r="AO4552" t="s">
        <v>105</v>
      </c>
    </row>
    <row r="4553" spans="1:41" x14ac:dyDescent="0.35">
      <c r="A4553" t="s">
        <v>1493</v>
      </c>
      <c r="B4553">
        <v>2019</v>
      </c>
      <c r="C4553" t="s">
        <v>37</v>
      </c>
      <c r="D4553" t="s">
        <v>954</v>
      </c>
      <c r="E4553" t="s">
        <v>69</v>
      </c>
      <c r="F4553" t="s">
        <v>51</v>
      </c>
      <c r="G4553" t="s">
        <v>967</v>
      </c>
      <c r="H4553">
        <v>20925</v>
      </c>
      <c r="I4553">
        <v>19420</v>
      </c>
      <c r="J4553">
        <f t="shared" si="71"/>
        <v>1505</v>
      </c>
      <c r="K4553">
        <v>40</v>
      </c>
      <c r="L4553" t="s">
        <v>37</v>
      </c>
      <c r="M4553" t="s">
        <v>964</v>
      </c>
      <c r="N4553">
        <v>22200</v>
      </c>
      <c r="O4553">
        <v>22200</v>
      </c>
      <c r="Q4553">
        <v>0.94256756756756754</v>
      </c>
      <c r="T4553">
        <v>0.87477477477477483</v>
      </c>
      <c r="U4553">
        <v>0</v>
      </c>
      <c r="W4553">
        <v>0.95009875682583944</v>
      </c>
      <c r="X4553">
        <v>0.86664721330609862</v>
      </c>
      <c r="Y4553" t="s">
        <v>53</v>
      </c>
      <c r="Z4553" t="s">
        <v>51</v>
      </c>
      <c r="AC4553">
        <v>1.0471428266427341</v>
      </c>
      <c r="AD4553">
        <v>0.95048143119049455</v>
      </c>
      <c r="AE4553">
        <v>1.0711516506550602</v>
      </c>
      <c r="AF4553">
        <v>0.94687756704799797</v>
      </c>
      <c r="AG4553">
        <v>4570</v>
      </c>
      <c r="AH4553">
        <v>0</v>
      </c>
      <c r="AI4553">
        <v>1</v>
      </c>
      <c r="AJ4553">
        <v>0</v>
      </c>
      <c r="AK4553">
        <v>0</v>
      </c>
      <c r="AL4553">
        <v>1</v>
      </c>
      <c r="AM4553">
        <v>1</v>
      </c>
      <c r="AN4553">
        <v>0</v>
      </c>
      <c r="AO4553" t="s">
        <v>105</v>
      </c>
    </row>
    <row r="4554" spans="1:41" x14ac:dyDescent="0.35">
      <c r="A4554" t="s">
        <v>1493</v>
      </c>
      <c r="B4554">
        <v>2019</v>
      </c>
      <c r="C4554" t="s">
        <v>37</v>
      </c>
      <c r="D4554" t="s">
        <v>954</v>
      </c>
      <c r="E4554" t="s">
        <v>69</v>
      </c>
      <c r="F4554" t="s">
        <v>57</v>
      </c>
      <c r="G4554" t="s">
        <v>1481</v>
      </c>
      <c r="H4554">
        <v>21800</v>
      </c>
      <c r="I4554">
        <v>21180</v>
      </c>
      <c r="J4554">
        <f t="shared" si="71"/>
        <v>620</v>
      </c>
      <c r="K4554">
        <v>467</v>
      </c>
      <c r="L4554" t="s">
        <v>37</v>
      </c>
      <c r="M4554" t="s">
        <v>964</v>
      </c>
      <c r="N4554">
        <v>22200</v>
      </c>
      <c r="O4554">
        <v>22200</v>
      </c>
      <c r="Q4554">
        <v>0.98198198198198194</v>
      </c>
      <c r="T4554">
        <v>0.95405405405405408</v>
      </c>
      <c r="U4554">
        <v>0</v>
      </c>
      <c r="W4554">
        <v>1.0237597304519577</v>
      </c>
      <c r="X4554">
        <v>0.9464838050773271</v>
      </c>
      <c r="Y4554" t="s">
        <v>59</v>
      </c>
      <c r="Z4554" t="s">
        <v>57</v>
      </c>
      <c r="AC4554">
        <v>1.065164755921856</v>
      </c>
      <c r="AD4554">
        <v>0.93541195609443106</v>
      </c>
      <c r="AE4554">
        <v>1.1662031181387558</v>
      </c>
      <c r="AF4554">
        <v>0.94703725817933815</v>
      </c>
      <c r="AG4554">
        <v>4177</v>
      </c>
      <c r="AH4554">
        <v>785</v>
      </c>
      <c r="AI4554">
        <v>1</v>
      </c>
      <c r="AJ4554">
        <v>0</v>
      </c>
      <c r="AK4554">
        <v>0</v>
      </c>
      <c r="AL4554">
        <v>1</v>
      </c>
      <c r="AM4554">
        <v>1</v>
      </c>
      <c r="AN4554">
        <v>0</v>
      </c>
      <c r="AO4554" t="s">
        <v>105</v>
      </c>
    </row>
    <row r="4555" spans="1:41" x14ac:dyDescent="0.35">
      <c r="A4555" t="s">
        <v>1493</v>
      </c>
      <c r="B4555">
        <v>2019</v>
      </c>
      <c r="C4555" t="s">
        <v>37</v>
      </c>
      <c r="D4555" t="s">
        <v>954</v>
      </c>
      <c r="E4555" t="s">
        <v>69</v>
      </c>
      <c r="F4555" t="s">
        <v>54</v>
      </c>
      <c r="G4555" t="s">
        <v>969</v>
      </c>
      <c r="H4555">
        <v>20785</v>
      </c>
      <c r="I4555">
        <v>22012</v>
      </c>
      <c r="J4555">
        <f t="shared" si="71"/>
        <v>-1227</v>
      </c>
      <c r="K4555">
        <v>32</v>
      </c>
      <c r="L4555" t="s">
        <v>37</v>
      </c>
      <c r="M4555" t="s">
        <v>964</v>
      </c>
      <c r="N4555">
        <v>22200</v>
      </c>
      <c r="O4555">
        <v>22200</v>
      </c>
      <c r="Q4555">
        <v>0.93626126126126119</v>
      </c>
      <c r="T4555">
        <v>0.99153153153153151</v>
      </c>
      <c r="U4555">
        <v>0</v>
      </c>
      <c r="W4555">
        <v>0.92012315557104685</v>
      </c>
      <c r="X4555">
        <v>0.96089874525824337</v>
      </c>
      <c r="Y4555" t="s">
        <v>56</v>
      </c>
      <c r="Z4555" t="s">
        <v>54</v>
      </c>
      <c r="AC4555">
        <v>1.0409402642592867</v>
      </c>
      <c r="AD4555">
        <v>0.99379580684828095</v>
      </c>
      <c r="AE4555">
        <v>1.0577186960868594</v>
      </c>
      <c r="AF4555">
        <v>0.96289885290517485</v>
      </c>
      <c r="AG4555">
        <v>4946</v>
      </c>
      <c r="AH4555">
        <v>601</v>
      </c>
      <c r="AI4555">
        <v>1</v>
      </c>
      <c r="AJ4555">
        <v>0</v>
      </c>
      <c r="AK4555">
        <v>0</v>
      </c>
      <c r="AL4555">
        <v>1</v>
      </c>
      <c r="AM4555">
        <v>1</v>
      </c>
      <c r="AN4555">
        <v>0</v>
      </c>
      <c r="AO4555" t="s">
        <v>105</v>
      </c>
    </row>
    <row r="4556" spans="1:41" x14ac:dyDescent="0.35">
      <c r="A4556" t="s">
        <v>1493</v>
      </c>
      <c r="B4556">
        <v>2019</v>
      </c>
      <c r="C4556" t="s">
        <v>37</v>
      </c>
      <c r="D4556" t="s">
        <v>954</v>
      </c>
      <c r="E4556" t="s">
        <v>69</v>
      </c>
      <c r="F4556" t="s">
        <v>63</v>
      </c>
      <c r="G4556" t="s">
        <v>968</v>
      </c>
      <c r="H4556">
        <v>21980</v>
      </c>
      <c r="I4556">
        <v>21401</v>
      </c>
      <c r="J4556">
        <f t="shared" si="71"/>
        <v>579</v>
      </c>
      <c r="K4556">
        <v>0</v>
      </c>
      <c r="L4556" t="s">
        <v>37</v>
      </c>
      <c r="M4556" t="s">
        <v>964</v>
      </c>
      <c r="N4556">
        <v>22200</v>
      </c>
      <c r="O4556">
        <v>22200</v>
      </c>
      <c r="Q4556">
        <v>0.99009009009009008</v>
      </c>
      <c r="T4556">
        <v>0.96400900900900899</v>
      </c>
      <c r="U4556">
        <v>0</v>
      </c>
      <c r="W4556">
        <v>1.2768676658533751</v>
      </c>
      <c r="X4556">
        <v>1.248964108549752</v>
      </c>
      <c r="Y4556" t="s">
        <v>65</v>
      </c>
      <c r="Z4556" t="s">
        <v>63</v>
      </c>
      <c r="AC4556">
        <v>1.0501898148801094</v>
      </c>
      <c r="AD4556">
        <v>0.96545749539213188</v>
      </c>
      <c r="AE4556">
        <v>1.3999242059902408</v>
      </c>
      <c r="AF4556">
        <v>1.29401536247765</v>
      </c>
      <c r="AG4556">
        <v>0</v>
      </c>
      <c r="AH4556">
        <v>0</v>
      </c>
      <c r="AI4556">
        <v>0</v>
      </c>
      <c r="AJ4556">
        <v>1</v>
      </c>
      <c r="AK4556">
        <v>0</v>
      </c>
      <c r="AL4556">
        <v>1</v>
      </c>
      <c r="AM4556">
        <v>1</v>
      </c>
      <c r="AN4556">
        <v>0</v>
      </c>
      <c r="AO4556" t="s">
        <v>105</v>
      </c>
    </row>
    <row r="4557" spans="1:41" x14ac:dyDescent="0.35">
      <c r="A4557" t="s">
        <v>1493</v>
      </c>
      <c r="B4557">
        <v>2019</v>
      </c>
      <c r="C4557" t="s">
        <v>37</v>
      </c>
      <c r="D4557" t="s">
        <v>954</v>
      </c>
      <c r="E4557" t="s">
        <v>69</v>
      </c>
      <c r="F4557" t="s">
        <v>66</v>
      </c>
      <c r="G4557" t="s">
        <v>970</v>
      </c>
      <c r="H4557">
        <v>19500</v>
      </c>
      <c r="I4557">
        <v>19633</v>
      </c>
      <c r="J4557">
        <f t="shared" si="71"/>
        <v>-133</v>
      </c>
      <c r="K4557">
        <v>334</v>
      </c>
      <c r="L4557" t="s">
        <v>37</v>
      </c>
      <c r="M4557" t="s">
        <v>964</v>
      </c>
      <c r="N4557">
        <v>22200</v>
      </c>
      <c r="O4557">
        <v>22200</v>
      </c>
      <c r="Q4557">
        <v>0.8783783783783784</v>
      </c>
      <c r="T4557">
        <v>0.8843693693693695</v>
      </c>
      <c r="U4557">
        <v>0</v>
      </c>
      <c r="W4557">
        <v>0.97746020680841172</v>
      </c>
      <c r="X4557">
        <v>0.97367960315144442</v>
      </c>
      <c r="Y4557" t="s">
        <v>68</v>
      </c>
      <c r="Z4557" t="s">
        <v>66</v>
      </c>
      <c r="AC4557">
        <v>0.98646226122750003</v>
      </c>
      <c r="AD4557">
        <v>0.89672169275925517</v>
      </c>
      <c r="AE4557">
        <v>1.1401698922844816</v>
      </c>
      <c r="AF4557">
        <v>1.0146556135290046</v>
      </c>
      <c r="AG4557">
        <v>2674</v>
      </c>
      <c r="AH4557">
        <v>275</v>
      </c>
      <c r="AI4557">
        <v>0</v>
      </c>
      <c r="AJ4557">
        <v>1</v>
      </c>
      <c r="AK4557">
        <v>0</v>
      </c>
      <c r="AL4557">
        <v>1</v>
      </c>
      <c r="AM4557">
        <v>1</v>
      </c>
      <c r="AN4557">
        <v>0</v>
      </c>
      <c r="AO4557" t="s">
        <v>105</v>
      </c>
    </row>
    <row r="4558" spans="1:41" x14ac:dyDescent="0.35">
      <c r="A4558" t="s">
        <v>1493</v>
      </c>
      <c r="B4558">
        <v>2019</v>
      </c>
      <c r="C4558" t="s">
        <v>37</v>
      </c>
      <c r="D4558" t="s">
        <v>954</v>
      </c>
      <c r="E4558" t="s">
        <v>73</v>
      </c>
      <c r="F4558" t="s">
        <v>37</v>
      </c>
      <c r="G4558" t="s">
        <v>971</v>
      </c>
      <c r="H4558">
        <v>23950</v>
      </c>
      <c r="I4558">
        <v>23950</v>
      </c>
      <c r="J4558">
        <f t="shared" si="71"/>
        <v>0</v>
      </c>
      <c r="K4558">
        <v>69</v>
      </c>
      <c r="L4558" t="s">
        <v>37</v>
      </c>
      <c r="M4558" t="s">
        <v>971</v>
      </c>
      <c r="N4558">
        <v>23950</v>
      </c>
      <c r="O4558">
        <v>23950</v>
      </c>
      <c r="Q4558">
        <v>1</v>
      </c>
      <c r="T4558">
        <v>1</v>
      </c>
      <c r="U4558">
        <v>0</v>
      </c>
      <c r="W4558">
        <v>1</v>
      </c>
      <c r="X4558">
        <v>1</v>
      </c>
      <c r="Y4558" t="s">
        <v>41</v>
      </c>
      <c r="Z4558" t="s">
        <v>37</v>
      </c>
      <c r="AC4558">
        <v>1</v>
      </c>
      <c r="AD4558">
        <v>1</v>
      </c>
      <c r="AE4558">
        <v>1</v>
      </c>
      <c r="AF4558">
        <v>1</v>
      </c>
      <c r="AG4558">
        <v>4986</v>
      </c>
      <c r="AH4558">
        <v>79</v>
      </c>
      <c r="AI4558">
        <v>1</v>
      </c>
      <c r="AJ4558">
        <v>0</v>
      </c>
      <c r="AK4558">
        <v>1</v>
      </c>
      <c r="AL4558">
        <v>1</v>
      </c>
      <c r="AM4558">
        <v>1</v>
      </c>
      <c r="AN4558">
        <v>0</v>
      </c>
      <c r="AO4558" t="s">
        <v>105</v>
      </c>
    </row>
    <row r="4559" spans="1:41" x14ac:dyDescent="0.35">
      <c r="A4559" t="s">
        <v>1493</v>
      </c>
      <c r="B4559">
        <v>2019</v>
      </c>
      <c r="C4559" t="s">
        <v>37</v>
      </c>
      <c r="D4559" t="s">
        <v>954</v>
      </c>
      <c r="E4559" t="s">
        <v>73</v>
      </c>
      <c r="F4559">
        <v>2008</v>
      </c>
      <c r="G4559" t="s">
        <v>335</v>
      </c>
      <c r="H4559">
        <v>22700</v>
      </c>
      <c r="I4559">
        <v>22797</v>
      </c>
      <c r="J4559">
        <f t="shared" si="71"/>
        <v>-97</v>
      </c>
      <c r="K4559">
        <v>799</v>
      </c>
      <c r="L4559" t="s">
        <v>37</v>
      </c>
      <c r="M4559" t="s">
        <v>971</v>
      </c>
      <c r="N4559">
        <v>23950</v>
      </c>
      <c r="O4559">
        <v>23950</v>
      </c>
      <c r="Q4559">
        <v>0.94780793319415446</v>
      </c>
      <c r="T4559">
        <v>0.95185803757828813</v>
      </c>
      <c r="U4559">
        <v>0</v>
      </c>
      <c r="W4559">
        <v>0.98987555368065794</v>
      </c>
      <c r="X4559">
        <v>0.97220015885623512</v>
      </c>
      <c r="Y4559" t="s">
        <v>47</v>
      </c>
      <c r="Z4559">
        <v>2008</v>
      </c>
      <c r="AC4559">
        <v>1.0436471967453675</v>
      </c>
      <c r="AD4559">
        <v>0.96386571737600224</v>
      </c>
      <c r="AE4559">
        <v>1.1482601613565986</v>
      </c>
      <c r="AF4559">
        <v>1.0255273500798052</v>
      </c>
      <c r="AG4559">
        <v>3928</v>
      </c>
      <c r="AH4559">
        <v>509</v>
      </c>
      <c r="AI4559">
        <v>1</v>
      </c>
      <c r="AJ4559">
        <v>0</v>
      </c>
      <c r="AK4559">
        <v>0</v>
      </c>
      <c r="AL4559">
        <v>1</v>
      </c>
      <c r="AM4559">
        <v>1</v>
      </c>
      <c r="AN4559">
        <v>0</v>
      </c>
      <c r="AO4559" t="s">
        <v>105</v>
      </c>
    </row>
    <row r="4560" spans="1:41" x14ac:dyDescent="0.35">
      <c r="A4560" t="s">
        <v>1493</v>
      </c>
      <c r="B4560">
        <v>2019</v>
      </c>
      <c r="C4560" t="s">
        <v>37</v>
      </c>
      <c r="D4560" t="s">
        <v>954</v>
      </c>
      <c r="E4560" t="s">
        <v>73</v>
      </c>
      <c r="F4560" t="s">
        <v>51</v>
      </c>
      <c r="G4560" t="s">
        <v>972</v>
      </c>
      <c r="H4560">
        <v>22375</v>
      </c>
      <c r="I4560">
        <v>21267</v>
      </c>
      <c r="J4560">
        <f t="shared" si="71"/>
        <v>1108</v>
      </c>
      <c r="K4560">
        <v>82</v>
      </c>
      <c r="L4560" t="s">
        <v>37</v>
      </c>
      <c r="M4560" t="s">
        <v>971</v>
      </c>
      <c r="N4560">
        <v>23950</v>
      </c>
      <c r="O4560">
        <v>23950</v>
      </c>
      <c r="Q4560">
        <v>0.93423799582463463</v>
      </c>
      <c r="T4560">
        <v>0.88797494780793318</v>
      </c>
      <c r="U4560">
        <v>0</v>
      </c>
      <c r="W4560">
        <v>0.93888420164522257</v>
      </c>
      <c r="X4560">
        <v>0.88414085252846175</v>
      </c>
      <c r="Y4560" t="s">
        <v>53</v>
      </c>
      <c r="Z4560" t="s">
        <v>51</v>
      </c>
      <c r="AC4560">
        <v>1.0471428266427341</v>
      </c>
      <c r="AD4560">
        <v>0.95048143119049455</v>
      </c>
      <c r="AE4560">
        <v>1.0711516506550602</v>
      </c>
      <c r="AF4560">
        <v>0.94687756704799797</v>
      </c>
      <c r="AG4560">
        <v>4570</v>
      </c>
      <c r="AH4560">
        <v>0</v>
      </c>
      <c r="AI4560">
        <v>1</v>
      </c>
      <c r="AJ4560">
        <v>0</v>
      </c>
      <c r="AK4560">
        <v>0</v>
      </c>
      <c r="AL4560">
        <v>1</v>
      </c>
      <c r="AM4560">
        <v>1</v>
      </c>
      <c r="AN4560">
        <v>0</v>
      </c>
      <c r="AO4560" t="s">
        <v>105</v>
      </c>
    </row>
    <row r="4561" spans="1:41" x14ac:dyDescent="0.35">
      <c r="A4561" t="s">
        <v>1493</v>
      </c>
      <c r="B4561">
        <v>2019</v>
      </c>
      <c r="C4561" t="s">
        <v>37</v>
      </c>
      <c r="D4561" t="s">
        <v>954</v>
      </c>
      <c r="E4561" t="s">
        <v>73</v>
      </c>
      <c r="F4561" t="s">
        <v>57</v>
      </c>
      <c r="G4561" t="s">
        <v>1482</v>
      </c>
      <c r="H4561">
        <v>24460</v>
      </c>
      <c r="I4561">
        <v>22745</v>
      </c>
      <c r="J4561">
        <f t="shared" si="71"/>
        <v>1715</v>
      </c>
      <c r="K4561">
        <v>417</v>
      </c>
      <c r="L4561" t="s">
        <v>37</v>
      </c>
      <c r="M4561" t="s">
        <v>971</v>
      </c>
      <c r="N4561">
        <v>23950</v>
      </c>
      <c r="O4561">
        <v>23950</v>
      </c>
      <c r="Q4561">
        <v>1.021294363256785</v>
      </c>
      <c r="T4561">
        <v>0.94968684759916489</v>
      </c>
      <c r="U4561">
        <v>0</v>
      </c>
      <c r="W4561">
        <v>1.0695528369542291</v>
      </c>
      <c r="X4561">
        <v>0.94164680963727831</v>
      </c>
      <c r="Y4561" t="s">
        <v>59</v>
      </c>
      <c r="Z4561" t="s">
        <v>57</v>
      </c>
      <c r="AC4561">
        <v>1.065164755921856</v>
      </c>
      <c r="AD4561">
        <v>0.93541195609443106</v>
      </c>
      <c r="AE4561">
        <v>1.1662031181387558</v>
      </c>
      <c r="AF4561">
        <v>0.94703725817933815</v>
      </c>
      <c r="AG4561">
        <v>4177</v>
      </c>
      <c r="AH4561">
        <v>785</v>
      </c>
      <c r="AI4561">
        <v>1</v>
      </c>
      <c r="AJ4561">
        <v>0</v>
      </c>
      <c r="AK4561">
        <v>0</v>
      </c>
      <c r="AL4561">
        <v>1</v>
      </c>
      <c r="AM4561">
        <v>1</v>
      </c>
      <c r="AN4561">
        <v>0</v>
      </c>
      <c r="AO4561" t="s">
        <v>105</v>
      </c>
    </row>
    <row r="4562" spans="1:41" x14ac:dyDescent="0.35">
      <c r="A4562" t="s">
        <v>1493</v>
      </c>
      <c r="B4562">
        <v>2019</v>
      </c>
      <c r="C4562" t="s">
        <v>37</v>
      </c>
      <c r="D4562" t="s">
        <v>954</v>
      </c>
      <c r="E4562" t="s">
        <v>73</v>
      </c>
      <c r="F4562" t="s">
        <v>54</v>
      </c>
      <c r="G4562" t="s">
        <v>974</v>
      </c>
      <c r="H4562">
        <v>22685</v>
      </c>
      <c r="I4562">
        <v>23317</v>
      </c>
      <c r="J4562">
        <f t="shared" si="71"/>
        <v>-632</v>
      </c>
      <c r="K4562">
        <v>55</v>
      </c>
      <c r="L4562" t="s">
        <v>37</v>
      </c>
      <c r="M4562" t="s">
        <v>971</v>
      </c>
      <c r="N4562">
        <v>23950</v>
      </c>
      <c r="O4562">
        <v>23950</v>
      </c>
      <c r="Q4562">
        <v>0.94718162839248432</v>
      </c>
      <c r="T4562">
        <v>0.9735699373695198</v>
      </c>
      <c r="U4562">
        <v>0</v>
      </c>
      <c r="W4562">
        <v>0.93540392322294874</v>
      </c>
      <c r="X4562">
        <v>0.94095843261848022</v>
      </c>
      <c r="Y4562" t="s">
        <v>56</v>
      </c>
      <c r="Z4562" t="s">
        <v>54</v>
      </c>
      <c r="AC4562">
        <v>1.0409402642592867</v>
      </c>
      <c r="AD4562">
        <v>0.99379580684828095</v>
      </c>
      <c r="AE4562">
        <v>1.0577186960868594</v>
      </c>
      <c r="AF4562">
        <v>0.96289885290517485</v>
      </c>
      <c r="AG4562">
        <v>4946</v>
      </c>
      <c r="AH4562">
        <v>601</v>
      </c>
      <c r="AI4562">
        <v>1</v>
      </c>
      <c r="AJ4562">
        <v>0</v>
      </c>
      <c r="AK4562">
        <v>0</v>
      </c>
      <c r="AL4562">
        <v>1</v>
      </c>
      <c r="AM4562">
        <v>1</v>
      </c>
      <c r="AN4562">
        <v>0</v>
      </c>
      <c r="AO4562" t="s">
        <v>105</v>
      </c>
    </row>
    <row r="4563" spans="1:41" x14ac:dyDescent="0.35">
      <c r="A4563" t="s">
        <v>1493</v>
      </c>
      <c r="B4563">
        <v>2019</v>
      </c>
      <c r="C4563" t="s">
        <v>37</v>
      </c>
      <c r="D4563" t="s">
        <v>954</v>
      </c>
      <c r="E4563" t="s">
        <v>73</v>
      </c>
      <c r="F4563" t="s">
        <v>63</v>
      </c>
      <c r="G4563" t="s">
        <v>973</v>
      </c>
      <c r="H4563">
        <v>23080</v>
      </c>
      <c r="I4563">
        <v>22943</v>
      </c>
      <c r="J4563">
        <f t="shared" si="71"/>
        <v>137</v>
      </c>
      <c r="K4563">
        <v>0</v>
      </c>
      <c r="L4563" t="s">
        <v>37</v>
      </c>
      <c r="M4563" t="s">
        <v>971</v>
      </c>
      <c r="N4563">
        <v>23950</v>
      </c>
      <c r="O4563">
        <v>23950</v>
      </c>
      <c r="Q4563">
        <v>0.96367432150313148</v>
      </c>
      <c r="T4563">
        <v>0.95795407098121088</v>
      </c>
      <c r="U4563">
        <v>0</v>
      </c>
      <c r="W4563">
        <v>1.2170428179708923</v>
      </c>
      <c r="X4563">
        <v>1.2148795340217104</v>
      </c>
      <c r="Y4563" t="s">
        <v>65</v>
      </c>
      <c r="Z4563" t="s">
        <v>63</v>
      </c>
      <c r="AC4563">
        <v>1.0501898148801094</v>
      </c>
      <c r="AD4563">
        <v>0.96545749539213188</v>
      </c>
      <c r="AE4563">
        <v>1.3999242059902408</v>
      </c>
      <c r="AF4563">
        <v>1.29401536247765</v>
      </c>
      <c r="AG4563">
        <v>0</v>
      </c>
      <c r="AH4563">
        <v>0</v>
      </c>
      <c r="AI4563">
        <v>0</v>
      </c>
      <c r="AJ4563">
        <v>1</v>
      </c>
      <c r="AK4563">
        <v>0</v>
      </c>
      <c r="AL4563">
        <v>1</v>
      </c>
      <c r="AM4563">
        <v>1</v>
      </c>
      <c r="AN4563">
        <v>0</v>
      </c>
      <c r="AO4563" t="s">
        <v>105</v>
      </c>
    </row>
    <row r="4564" spans="1:41" x14ac:dyDescent="0.35">
      <c r="A4564" t="s">
        <v>1493</v>
      </c>
      <c r="B4564">
        <v>2019</v>
      </c>
      <c r="C4564" t="s">
        <v>37</v>
      </c>
      <c r="D4564" t="s">
        <v>954</v>
      </c>
      <c r="E4564" t="s">
        <v>73</v>
      </c>
      <c r="F4564" t="s">
        <v>122</v>
      </c>
      <c r="G4564" t="s">
        <v>975</v>
      </c>
      <c r="H4564">
        <v>21845</v>
      </c>
      <c r="I4564">
        <v>21780</v>
      </c>
      <c r="J4564">
        <f t="shared" si="71"/>
        <v>65</v>
      </c>
      <c r="K4564">
        <v>32</v>
      </c>
      <c r="L4564" t="s">
        <v>37</v>
      </c>
      <c r="M4564" t="s">
        <v>971</v>
      </c>
      <c r="N4564">
        <v>23950</v>
      </c>
      <c r="O4564">
        <v>23950</v>
      </c>
      <c r="Q4564">
        <v>0.9121085594989562</v>
      </c>
      <c r="T4564">
        <v>0.90939457202505214</v>
      </c>
      <c r="U4564">
        <v>0</v>
      </c>
      <c r="W4564">
        <v>0.97126133727061803</v>
      </c>
      <c r="X4564">
        <v>0.93730473921101387</v>
      </c>
      <c r="Y4564" t="s">
        <v>124</v>
      </c>
      <c r="Z4564" t="s">
        <v>122</v>
      </c>
      <c r="AC4564">
        <v>1.0719382499047212</v>
      </c>
      <c r="AD4564">
        <v>0.98146560870639343</v>
      </c>
      <c r="AE4564">
        <v>1.2065261828779135</v>
      </c>
      <c r="AF4564">
        <v>1.0479117540890688</v>
      </c>
      <c r="AG4564">
        <v>3426</v>
      </c>
      <c r="AH4564">
        <v>653</v>
      </c>
      <c r="AI4564">
        <v>0</v>
      </c>
      <c r="AJ4564">
        <v>1</v>
      </c>
      <c r="AK4564">
        <v>0</v>
      </c>
      <c r="AL4564">
        <v>1</v>
      </c>
      <c r="AM4564">
        <v>1</v>
      </c>
      <c r="AN4564">
        <v>0</v>
      </c>
      <c r="AO4564" t="s">
        <v>105</v>
      </c>
    </row>
    <row r="4565" spans="1:41" x14ac:dyDescent="0.35">
      <c r="A4565" t="s">
        <v>1493</v>
      </c>
      <c r="B4565">
        <v>2019</v>
      </c>
      <c r="C4565" t="s">
        <v>37</v>
      </c>
      <c r="D4565" t="s">
        <v>954</v>
      </c>
      <c r="E4565" t="s">
        <v>73</v>
      </c>
      <c r="F4565" t="s">
        <v>66</v>
      </c>
      <c r="G4565" t="s">
        <v>976</v>
      </c>
      <c r="H4565">
        <v>21900</v>
      </c>
      <c r="I4565">
        <v>21403</v>
      </c>
      <c r="J4565">
        <f t="shared" si="71"/>
        <v>497</v>
      </c>
      <c r="K4565">
        <v>236</v>
      </c>
      <c r="L4565" t="s">
        <v>37</v>
      </c>
      <c r="M4565" t="s">
        <v>971</v>
      </c>
      <c r="N4565">
        <v>23950</v>
      </c>
      <c r="O4565">
        <v>23950</v>
      </c>
      <c r="Q4565">
        <v>0.91440501043841338</v>
      </c>
      <c r="T4565">
        <v>0.89365344467640928</v>
      </c>
      <c r="U4565">
        <v>0</v>
      </c>
      <c r="W4565">
        <v>1.0138156507066021</v>
      </c>
      <c r="X4565">
        <v>0.97717765422292824</v>
      </c>
      <c r="Y4565" t="s">
        <v>68</v>
      </c>
      <c r="Z4565" t="s">
        <v>66</v>
      </c>
      <c r="AC4565">
        <v>0.98646226122750003</v>
      </c>
      <c r="AD4565">
        <v>0.89672169275925517</v>
      </c>
      <c r="AE4565">
        <v>1.1401698922844816</v>
      </c>
      <c r="AF4565">
        <v>1.0146556135290046</v>
      </c>
      <c r="AG4565">
        <v>2674</v>
      </c>
      <c r="AH4565">
        <v>275</v>
      </c>
      <c r="AI4565">
        <v>0</v>
      </c>
      <c r="AJ4565">
        <v>1</v>
      </c>
      <c r="AK4565">
        <v>0</v>
      </c>
      <c r="AL4565">
        <v>1</v>
      </c>
      <c r="AM4565">
        <v>1</v>
      </c>
      <c r="AN4565">
        <v>0</v>
      </c>
      <c r="AO4565" t="s">
        <v>105</v>
      </c>
    </row>
    <row r="4566" spans="1:41" x14ac:dyDescent="0.35">
      <c r="A4566" t="s">
        <v>1493</v>
      </c>
      <c r="B4566">
        <v>2019</v>
      </c>
      <c r="C4566" t="s">
        <v>37</v>
      </c>
      <c r="D4566" t="s">
        <v>954</v>
      </c>
      <c r="E4566" t="s">
        <v>82</v>
      </c>
      <c r="F4566" t="s">
        <v>37</v>
      </c>
      <c r="G4566" t="s">
        <v>977</v>
      </c>
      <c r="H4566">
        <v>17790</v>
      </c>
      <c r="I4566">
        <v>17790</v>
      </c>
      <c r="J4566">
        <f t="shared" si="71"/>
        <v>0</v>
      </c>
      <c r="K4566">
        <v>335</v>
      </c>
      <c r="L4566" t="s">
        <v>37</v>
      </c>
      <c r="M4566" t="s">
        <v>977</v>
      </c>
      <c r="N4566">
        <v>17790</v>
      </c>
      <c r="O4566">
        <v>17790</v>
      </c>
      <c r="Q4566">
        <v>1</v>
      </c>
      <c r="T4566">
        <v>1</v>
      </c>
      <c r="U4566">
        <v>0.01</v>
      </c>
      <c r="W4566">
        <v>1</v>
      </c>
      <c r="X4566">
        <v>1</v>
      </c>
      <c r="Y4566" t="s">
        <v>41</v>
      </c>
      <c r="Z4566" t="s">
        <v>37</v>
      </c>
      <c r="AC4566">
        <v>1</v>
      </c>
      <c r="AD4566">
        <v>1</v>
      </c>
      <c r="AE4566">
        <v>1</v>
      </c>
      <c r="AF4566">
        <v>1</v>
      </c>
      <c r="AG4566">
        <v>4986</v>
      </c>
      <c r="AH4566">
        <v>79</v>
      </c>
      <c r="AI4566">
        <v>1</v>
      </c>
      <c r="AJ4566">
        <v>0</v>
      </c>
      <c r="AK4566">
        <v>1</v>
      </c>
      <c r="AL4566">
        <v>1</v>
      </c>
      <c r="AM4566">
        <v>1</v>
      </c>
      <c r="AN4566">
        <v>0</v>
      </c>
      <c r="AO4566" t="s">
        <v>42</v>
      </c>
    </row>
    <row r="4567" spans="1:41" x14ac:dyDescent="0.35">
      <c r="A4567" t="s">
        <v>1493</v>
      </c>
      <c r="B4567">
        <v>2019</v>
      </c>
      <c r="C4567" t="s">
        <v>37</v>
      </c>
      <c r="D4567" t="s">
        <v>954</v>
      </c>
      <c r="E4567" t="s">
        <v>82</v>
      </c>
      <c r="F4567" t="s">
        <v>43</v>
      </c>
      <c r="G4567" t="s">
        <v>978</v>
      </c>
      <c r="H4567">
        <v>16690</v>
      </c>
      <c r="I4567">
        <v>17540</v>
      </c>
      <c r="J4567">
        <f t="shared" si="71"/>
        <v>-850</v>
      </c>
      <c r="K4567">
        <v>367</v>
      </c>
      <c r="L4567" t="s">
        <v>37</v>
      </c>
      <c r="M4567" t="s">
        <v>977</v>
      </c>
      <c r="N4567">
        <v>17790</v>
      </c>
      <c r="O4567">
        <v>17790</v>
      </c>
      <c r="Q4567">
        <v>0.93816750983698716</v>
      </c>
      <c r="T4567">
        <v>0.985947161326588</v>
      </c>
      <c r="U4567">
        <v>0.01</v>
      </c>
      <c r="W4567">
        <v>0.9641518275538894</v>
      </c>
      <c r="X4567">
        <v>1.005343811394892</v>
      </c>
      <c r="Y4567" t="s">
        <v>45</v>
      </c>
      <c r="Z4567" t="s">
        <v>43</v>
      </c>
      <c r="AC4567">
        <v>1.0318737986652697</v>
      </c>
      <c r="AD4567">
        <v>0.95699935893584298</v>
      </c>
      <c r="AE4567">
        <v>1.0855566407670552</v>
      </c>
      <c r="AF4567">
        <v>0.96667063576839629</v>
      </c>
      <c r="AG4567">
        <v>4345</v>
      </c>
      <c r="AH4567">
        <v>402</v>
      </c>
      <c r="AI4567">
        <v>1</v>
      </c>
      <c r="AJ4567">
        <v>0</v>
      </c>
      <c r="AK4567">
        <v>0</v>
      </c>
      <c r="AL4567">
        <v>1</v>
      </c>
      <c r="AM4567">
        <v>1</v>
      </c>
      <c r="AN4567">
        <v>0</v>
      </c>
      <c r="AO4567" t="s">
        <v>42</v>
      </c>
    </row>
    <row r="4568" spans="1:41" x14ac:dyDescent="0.35">
      <c r="A4568" t="s">
        <v>1493</v>
      </c>
      <c r="B4568">
        <v>2019</v>
      </c>
      <c r="C4568" t="s">
        <v>37</v>
      </c>
      <c r="D4568" t="s">
        <v>954</v>
      </c>
      <c r="E4568" t="s">
        <v>82</v>
      </c>
      <c r="F4568" t="s">
        <v>48</v>
      </c>
      <c r="G4568" t="s">
        <v>979</v>
      </c>
      <c r="H4568">
        <v>19400</v>
      </c>
      <c r="I4568">
        <v>19166</v>
      </c>
      <c r="J4568">
        <f t="shared" si="71"/>
        <v>234</v>
      </c>
      <c r="K4568">
        <v>691</v>
      </c>
      <c r="L4568" t="s">
        <v>37</v>
      </c>
      <c r="M4568" t="s">
        <v>977</v>
      </c>
      <c r="N4568">
        <v>17790</v>
      </c>
      <c r="O4568">
        <v>17790</v>
      </c>
      <c r="Q4568">
        <v>1.0905002810567734</v>
      </c>
      <c r="T4568">
        <v>1.0773468240584598</v>
      </c>
      <c r="U4568">
        <v>0.01</v>
      </c>
      <c r="W4568">
        <v>1.1323805060918464</v>
      </c>
      <c r="X4568">
        <v>1.065697445972495</v>
      </c>
      <c r="Y4568" t="s">
        <v>50</v>
      </c>
      <c r="Z4568" t="s">
        <v>48</v>
      </c>
      <c r="AC4568">
        <v>1.0478426957183773</v>
      </c>
      <c r="AD4568">
        <v>1.0402932100942848</v>
      </c>
      <c r="AE4568">
        <v>1.0861522461354678</v>
      </c>
      <c r="AF4568">
        <v>1.0333142251759369</v>
      </c>
      <c r="AG4568">
        <v>4901</v>
      </c>
      <c r="AH4568">
        <v>704</v>
      </c>
      <c r="AI4568">
        <v>1</v>
      </c>
      <c r="AJ4568">
        <v>0</v>
      </c>
      <c r="AK4568">
        <v>0</v>
      </c>
      <c r="AL4568">
        <v>1</v>
      </c>
      <c r="AM4568">
        <v>1</v>
      </c>
      <c r="AN4568">
        <v>0</v>
      </c>
      <c r="AO4568" t="s">
        <v>42</v>
      </c>
    </row>
    <row r="4569" spans="1:41" x14ac:dyDescent="0.35">
      <c r="A4569" t="s">
        <v>1493</v>
      </c>
      <c r="B4569">
        <v>2019</v>
      </c>
      <c r="C4569" t="s">
        <v>37</v>
      </c>
      <c r="D4569" t="s">
        <v>954</v>
      </c>
      <c r="E4569" t="s">
        <v>82</v>
      </c>
      <c r="F4569" t="s">
        <v>57</v>
      </c>
      <c r="G4569" t="s">
        <v>1423</v>
      </c>
      <c r="H4569">
        <v>18250</v>
      </c>
      <c r="I4569">
        <v>16628</v>
      </c>
      <c r="J4569">
        <f t="shared" si="71"/>
        <v>1622</v>
      </c>
      <c r="K4569">
        <v>100</v>
      </c>
      <c r="L4569" t="s">
        <v>37</v>
      </c>
      <c r="M4569" t="s">
        <v>977</v>
      </c>
      <c r="N4569">
        <v>17790</v>
      </c>
      <c r="O4569">
        <v>17790</v>
      </c>
      <c r="Q4569">
        <v>1.0258572231590781</v>
      </c>
      <c r="T4569">
        <v>0.93468240584598083</v>
      </c>
      <c r="U4569">
        <v>0.01</v>
      </c>
      <c r="W4569">
        <v>1.0991096532333646</v>
      </c>
      <c r="X4569">
        <v>0.91677799607072696</v>
      </c>
      <c r="Y4569" t="s">
        <v>59</v>
      </c>
      <c r="Z4569" t="s">
        <v>57</v>
      </c>
      <c r="AC4569">
        <v>1.065164755921856</v>
      </c>
      <c r="AD4569">
        <v>0.93541195609443106</v>
      </c>
      <c r="AE4569">
        <v>1.1662031181387558</v>
      </c>
      <c r="AF4569">
        <v>0.94703725817933815</v>
      </c>
      <c r="AG4569">
        <v>4177</v>
      </c>
      <c r="AH4569">
        <v>785</v>
      </c>
      <c r="AI4569">
        <v>1</v>
      </c>
      <c r="AJ4569">
        <v>0</v>
      </c>
      <c r="AK4569">
        <v>0</v>
      </c>
      <c r="AL4569">
        <v>1</v>
      </c>
      <c r="AM4569">
        <v>1</v>
      </c>
      <c r="AN4569">
        <v>0</v>
      </c>
      <c r="AO4569" t="s">
        <v>42</v>
      </c>
    </row>
    <row r="4570" spans="1:41" x14ac:dyDescent="0.35">
      <c r="A4570" t="s">
        <v>1493</v>
      </c>
      <c r="B4570">
        <v>2019</v>
      </c>
      <c r="C4570" t="s">
        <v>37</v>
      </c>
      <c r="D4570" t="s">
        <v>954</v>
      </c>
      <c r="E4570" t="s">
        <v>82</v>
      </c>
      <c r="F4570" t="s">
        <v>63</v>
      </c>
      <c r="G4570" t="s">
        <v>980</v>
      </c>
      <c r="H4570">
        <v>17930</v>
      </c>
      <c r="I4570">
        <v>17758</v>
      </c>
      <c r="J4570">
        <f t="shared" si="71"/>
        <v>172</v>
      </c>
      <c r="K4570">
        <v>0</v>
      </c>
      <c r="L4570" t="s">
        <v>37</v>
      </c>
      <c r="M4570" t="s">
        <v>977</v>
      </c>
      <c r="N4570">
        <v>17790</v>
      </c>
      <c r="O4570">
        <v>17790</v>
      </c>
      <c r="Q4570">
        <v>1.0078695896571108</v>
      </c>
      <c r="T4570">
        <v>0.99820123664980331</v>
      </c>
      <c r="U4570">
        <v>0.01</v>
      </c>
      <c r="W4570">
        <v>1.4003436426116838</v>
      </c>
      <c r="X4570">
        <v>1.3955206286836934</v>
      </c>
      <c r="Y4570" t="s">
        <v>65</v>
      </c>
      <c r="Z4570" t="s">
        <v>63</v>
      </c>
      <c r="AC4570">
        <v>1.0501898148801094</v>
      </c>
      <c r="AD4570">
        <v>0.96545749539213188</v>
      </c>
      <c r="AE4570">
        <v>1.3999242059902408</v>
      </c>
      <c r="AF4570">
        <v>1.29401536247765</v>
      </c>
      <c r="AG4570">
        <v>0</v>
      </c>
      <c r="AH4570">
        <v>0</v>
      </c>
      <c r="AI4570">
        <v>0</v>
      </c>
      <c r="AJ4570">
        <v>1</v>
      </c>
      <c r="AK4570">
        <v>0</v>
      </c>
      <c r="AL4570">
        <v>1</v>
      </c>
      <c r="AM4570">
        <v>1</v>
      </c>
      <c r="AN4570">
        <v>0</v>
      </c>
      <c r="AO4570" t="s">
        <v>42</v>
      </c>
    </row>
    <row r="4571" spans="1:41" x14ac:dyDescent="0.35">
      <c r="A4571" t="s">
        <v>1493</v>
      </c>
      <c r="B4571">
        <v>2019</v>
      </c>
      <c r="C4571" t="s">
        <v>37</v>
      </c>
      <c r="D4571" t="s">
        <v>954</v>
      </c>
      <c r="E4571" t="s">
        <v>82</v>
      </c>
      <c r="F4571" t="s">
        <v>66</v>
      </c>
      <c r="G4571" t="s">
        <v>1553</v>
      </c>
      <c r="H4571">
        <v>15550</v>
      </c>
      <c r="I4571">
        <v>16062</v>
      </c>
      <c r="J4571">
        <f t="shared" si="71"/>
        <v>-512</v>
      </c>
      <c r="K4571">
        <v>79</v>
      </c>
      <c r="L4571" t="s">
        <v>37</v>
      </c>
      <c r="M4571" t="s">
        <v>977</v>
      </c>
      <c r="N4571">
        <v>17790</v>
      </c>
      <c r="O4571">
        <v>17790</v>
      </c>
      <c r="Q4571">
        <v>0.87408656548622821</v>
      </c>
      <c r="T4571">
        <v>0.90286677908937607</v>
      </c>
      <c r="U4571">
        <v>0.01</v>
      </c>
      <c r="W4571">
        <v>1.0056232427366447</v>
      </c>
      <c r="X4571">
        <v>1.0304911591355599</v>
      </c>
      <c r="Y4571" t="s">
        <v>68</v>
      </c>
      <c r="Z4571" t="s">
        <v>66</v>
      </c>
      <c r="AC4571">
        <v>0.98646226122750003</v>
      </c>
      <c r="AD4571">
        <v>0.89672169275925517</v>
      </c>
      <c r="AE4571">
        <v>1.1401698922844816</v>
      </c>
      <c r="AF4571">
        <v>1.0146556135290046</v>
      </c>
      <c r="AG4571">
        <v>2674</v>
      </c>
      <c r="AH4571">
        <v>275</v>
      </c>
      <c r="AI4571">
        <v>0</v>
      </c>
      <c r="AJ4571">
        <v>1</v>
      </c>
      <c r="AK4571">
        <v>0</v>
      </c>
      <c r="AL4571">
        <v>1</v>
      </c>
      <c r="AM4571">
        <v>1</v>
      </c>
      <c r="AN4571">
        <v>0</v>
      </c>
      <c r="AO4571" t="s">
        <v>42</v>
      </c>
    </row>
    <row r="4572" spans="1:41" x14ac:dyDescent="0.35">
      <c r="A4572" t="s">
        <v>1493</v>
      </c>
      <c r="B4572">
        <v>2019</v>
      </c>
      <c r="C4572" t="s">
        <v>37</v>
      </c>
      <c r="D4572" t="s">
        <v>954</v>
      </c>
      <c r="E4572" t="s">
        <v>88</v>
      </c>
      <c r="F4572" t="s">
        <v>37</v>
      </c>
      <c r="G4572" t="s">
        <v>982</v>
      </c>
      <c r="H4572">
        <v>21040</v>
      </c>
      <c r="I4572">
        <v>21040</v>
      </c>
      <c r="J4572">
        <f t="shared" si="71"/>
        <v>0</v>
      </c>
      <c r="K4572">
        <v>417</v>
      </c>
      <c r="L4572" t="s">
        <v>37</v>
      </c>
      <c r="M4572" t="s">
        <v>982</v>
      </c>
      <c r="N4572">
        <v>21040</v>
      </c>
      <c r="O4572">
        <v>21040</v>
      </c>
      <c r="Q4572">
        <v>1</v>
      </c>
      <c r="T4572">
        <v>1</v>
      </c>
      <c r="U4572">
        <v>0.35</v>
      </c>
      <c r="W4572">
        <v>1</v>
      </c>
      <c r="X4572">
        <v>1</v>
      </c>
      <c r="Y4572" t="s">
        <v>41</v>
      </c>
      <c r="Z4572" t="s">
        <v>37</v>
      </c>
      <c r="AC4572">
        <v>1</v>
      </c>
      <c r="AD4572">
        <v>1</v>
      </c>
      <c r="AE4572">
        <v>1</v>
      </c>
      <c r="AF4572">
        <v>1</v>
      </c>
      <c r="AG4572">
        <v>4986</v>
      </c>
      <c r="AH4572">
        <v>79</v>
      </c>
      <c r="AI4572">
        <v>1</v>
      </c>
      <c r="AJ4572">
        <v>0</v>
      </c>
      <c r="AK4572">
        <v>1</v>
      </c>
      <c r="AL4572">
        <v>1</v>
      </c>
      <c r="AM4572">
        <v>1</v>
      </c>
      <c r="AN4572">
        <v>0</v>
      </c>
      <c r="AO4572" t="s">
        <v>42</v>
      </c>
    </row>
    <row r="4573" spans="1:41" x14ac:dyDescent="0.35">
      <c r="A4573" t="s">
        <v>1493</v>
      </c>
      <c r="B4573">
        <v>2019</v>
      </c>
      <c r="C4573" t="s">
        <v>37</v>
      </c>
      <c r="D4573" t="s">
        <v>954</v>
      </c>
      <c r="E4573" t="s">
        <v>88</v>
      </c>
      <c r="F4573">
        <v>2008</v>
      </c>
      <c r="G4573" t="s">
        <v>46</v>
      </c>
      <c r="H4573">
        <v>21800</v>
      </c>
      <c r="I4573">
        <v>20410</v>
      </c>
      <c r="J4573">
        <f t="shared" si="71"/>
        <v>1390</v>
      </c>
      <c r="K4573">
        <v>0</v>
      </c>
      <c r="L4573" t="s">
        <v>37</v>
      </c>
      <c r="M4573" t="s">
        <v>982</v>
      </c>
      <c r="N4573">
        <v>21040</v>
      </c>
      <c r="O4573">
        <v>21040</v>
      </c>
      <c r="Q4573">
        <v>1.0361216730038023</v>
      </c>
      <c r="T4573">
        <v>0.97005703422053235</v>
      </c>
      <c r="U4573">
        <v>0.35</v>
      </c>
      <c r="W4573">
        <v>1.1132428055313317</v>
      </c>
      <c r="X4573">
        <v>0.99987480438184662</v>
      </c>
      <c r="Y4573" t="s">
        <v>47</v>
      </c>
      <c r="Z4573">
        <v>2008</v>
      </c>
      <c r="AC4573">
        <v>1.0436471967453675</v>
      </c>
      <c r="AD4573">
        <v>0.96386571737600224</v>
      </c>
      <c r="AE4573">
        <v>1.1482601613565986</v>
      </c>
      <c r="AF4573">
        <v>1.0255273500798052</v>
      </c>
      <c r="AG4573">
        <v>3928</v>
      </c>
      <c r="AH4573">
        <v>509</v>
      </c>
      <c r="AI4573">
        <v>1</v>
      </c>
      <c r="AJ4573">
        <v>0</v>
      </c>
      <c r="AK4573">
        <v>0</v>
      </c>
      <c r="AL4573">
        <v>1</v>
      </c>
      <c r="AM4573">
        <v>1</v>
      </c>
      <c r="AN4573">
        <v>0</v>
      </c>
      <c r="AO4573" t="s">
        <v>42</v>
      </c>
    </row>
    <row r="4574" spans="1:41" x14ac:dyDescent="0.35">
      <c r="A4574" t="s">
        <v>1493</v>
      </c>
      <c r="B4574">
        <v>2019</v>
      </c>
      <c r="C4574" t="s">
        <v>37</v>
      </c>
      <c r="D4574" t="s">
        <v>954</v>
      </c>
      <c r="E4574" t="s">
        <v>88</v>
      </c>
      <c r="F4574" t="s">
        <v>51</v>
      </c>
      <c r="G4574" t="s">
        <v>983</v>
      </c>
      <c r="H4574">
        <v>21825</v>
      </c>
      <c r="I4574">
        <v>20143</v>
      </c>
      <c r="J4574">
        <f t="shared" si="71"/>
        <v>1682</v>
      </c>
      <c r="K4574">
        <v>297</v>
      </c>
      <c r="L4574" t="s">
        <v>37</v>
      </c>
      <c r="M4574" t="s">
        <v>982</v>
      </c>
      <c r="N4574">
        <v>21040</v>
      </c>
      <c r="O4574">
        <v>21040</v>
      </c>
      <c r="Q4574">
        <v>1.037309885931559</v>
      </c>
      <c r="T4574">
        <v>0.95736692015209135</v>
      </c>
      <c r="U4574">
        <v>0.35</v>
      </c>
      <c r="W4574">
        <v>1.0748100161953407</v>
      </c>
      <c r="X4574">
        <v>0.97483568075117366</v>
      </c>
      <c r="Y4574" t="s">
        <v>53</v>
      </c>
      <c r="Z4574" t="s">
        <v>51</v>
      </c>
      <c r="AC4574">
        <v>1.0471428266427341</v>
      </c>
      <c r="AD4574">
        <v>0.95048143119049455</v>
      </c>
      <c r="AE4574">
        <v>1.0711516506550602</v>
      </c>
      <c r="AF4574">
        <v>0.94687756704799797</v>
      </c>
      <c r="AG4574">
        <v>4570</v>
      </c>
      <c r="AH4574">
        <v>0</v>
      </c>
      <c r="AI4574">
        <v>1</v>
      </c>
      <c r="AJ4574">
        <v>0</v>
      </c>
      <c r="AK4574">
        <v>0</v>
      </c>
      <c r="AL4574">
        <v>1</v>
      </c>
      <c r="AM4574">
        <v>1</v>
      </c>
      <c r="AN4574">
        <v>0</v>
      </c>
      <c r="AO4574" t="s">
        <v>42</v>
      </c>
    </row>
    <row r="4575" spans="1:41" x14ac:dyDescent="0.35">
      <c r="A4575" t="s">
        <v>1493</v>
      </c>
      <c r="B4575">
        <v>2019</v>
      </c>
      <c r="C4575" t="s">
        <v>37</v>
      </c>
      <c r="D4575" t="s">
        <v>954</v>
      </c>
      <c r="E4575" t="s">
        <v>88</v>
      </c>
      <c r="F4575" t="s">
        <v>60</v>
      </c>
      <c r="G4575" t="s">
        <v>984</v>
      </c>
      <c r="H4575">
        <v>21090</v>
      </c>
      <c r="I4575">
        <v>19308</v>
      </c>
      <c r="J4575">
        <f t="shared" si="71"/>
        <v>1782</v>
      </c>
      <c r="K4575">
        <v>836</v>
      </c>
      <c r="L4575" t="s">
        <v>37</v>
      </c>
      <c r="M4575" t="s">
        <v>982</v>
      </c>
      <c r="N4575">
        <v>21040</v>
      </c>
      <c r="O4575">
        <v>21040</v>
      </c>
      <c r="Q4575">
        <v>1.0023764258555132</v>
      </c>
      <c r="T4575">
        <v>0.91768060836501908</v>
      </c>
      <c r="U4575">
        <v>0.35</v>
      </c>
      <c r="W4575">
        <v>1.040862090444749</v>
      </c>
      <c r="X4575">
        <v>0.90854460093896716</v>
      </c>
      <c r="Y4575" t="s">
        <v>62</v>
      </c>
      <c r="Z4575" t="s">
        <v>60</v>
      </c>
      <c r="AC4575">
        <v>1.0040717861691999</v>
      </c>
      <c r="AD4575">
        <v>0.9127569360830331</v>
      </c>
      <c r="AE4575">
        <v>1.0105727478572408</v>
      </c>
      <c r="AF4575">
        <v>0.86593565103141079</v>
      </c>
      <c r="AG4575">
        <v>4380</v>
      </c>
      <c r="AH4575">
        <v>414</v>
      </c>
      <c r="AI4575">
        <v>1</v>
      </c>
      <c r="AJ4575">
        <v>0</v>
      </c>
      <c r="AK4575">
        <v>0</v>
      </c>
      <c r="AL4575">
        <v>1</v>
      </c>
      <c r="AM4575">
        <v>1</v>
      </c>
      <c r="AN4575">
        <v>0</v>
      </c>
      <c r="AO4575" t="s">
        <v>42</v>
      </c>
    </row>
    <row r="4576" spans="1:41" x14ac:dyDescent="0.35">
      <c r="A4576" t="s">
        <v>1493</v>
      </c>
      <c r="B4576">
        <v>2019</v>
      </c>
      <c r="C4576" t="s">
        <v>37</v>
      </c>
      <c r="D4576" t="s">
        <v>954</v>
      </c>
      <c r="E4576" t="s">
        <v>88</v>
      </c>
      <c r="F4576" t="s">
        <v>57</v>
      </c>
      <c r="G4576" t="s">
        <v>1402</v>
      </c>
      <c r="H4576">
        <v>22900</v>
      </c>
      <c r="I4576">
        <v>19660</v>
      </c>
      <c r="J4576">
        <f t="shared" si="71"/>
        <v>3240</v>
      </c>
      <c r="K4576">
        <v>749</v>
      </c>
      <c r="L4576" t="s">
        <v>37</v>
      </c>
      <c r="M4576" t="s">
        <v>982</v>
      </c>
      <c r="N4576">
        <v>21040</v>
      </c>
      <c r="O4576">
        <v>21040</v>
      </c>
      <c r="Q4576">
        <v>1.088403041825095</v>
      </c>
      <c r="T4576">
        <v>0.93441064638783256</v>
      </c>
      <c r="U4576">
        <v>0.35</v>
      </c>
      <c r="W4576">
        <v>1.1662514015198704</v>
      </c>
      <c r="X4576">
        <v>0.92006259780907673</v>
      </c>
      <c r="Y4576" t="s">
        <v>59</v>
      </c>
      <c r="Z4576" t="s">
        <v>57</v>
      </c>
      <c r="AC4576">
        <v>1.065164755921856</v>
      </c>
      <c r="AD4576">
        <v>0.93541195609443106</v>
      </c>
      <c r="AE4576">
        <v>1.1662031181387558</v>
      </c>
      <c r="AF4576">
        <v>0.94703725817933815</v>
      </c>
      <c r="AG4576">
        <v>4177</v>
      </c>
      <c r="AH4576">
        <v>785</v>
      </c>
      <c r="AI4576">
        <v>1</v>
      </c>
      <c r="AJ4576">
        <v>0</v>
      </c>
      <c r="AK4576">
        <v>0</v>
      </c>
      <c r="AL4576">
        <v>1</v>
      </c>
      <c r="AM4576">
        <v>1</v>
      </c>
      <c r="AN4576">
        <v>0</v>
      </c>
      <c r="AO4576" t="s">
        <v>42</v>
      </c>
    </row>
    <row r="4577" spans="1:41" x14ac:dyDescent="0.35">
      <c r="A4577" t="s">
        <v>1493</v>
      </c>
      <c r="B4577">
        <v>2019</v>
      </c>
      <c r="C4577" t="s">
        <v>37</v>
      </c>
      <c r="D4577" t="s">
        <v>954</v>
      </c>
      <c r="E4577" t="s">
        <v>88</v>
      </c>
      <c r="F4577" t="s">
        <v>54</v>
      </c>
      <c r="G4577" t="s">
        <v>986</v>
      </c>
      <c r="H4577">
        <v>21835</v>
      </c>
      <c r="I4577">
        <v>20492</v>
      </c>
      <c r="J4577">
        <f t="shared" si="71"/>
        <v>1343</v>
      </c>
      <c r="K4577">
        <v>566</v>
      </c>
      <c r="L4577" t="s">
        <v>37</v>
      </c>
      <c r="M4577" t="s">
        <v>982</v>
      </c>
      <c r="N4577">
        <v>21040</v>
      </c>
      <c r="O4577">
        <v>21040</v>
      </c>
      <c r="Q4577">
        <v>1.0377851711026616</v>
      </c>
      <c r="T4577">
        <v>0.97395437262357409</v>
      </c>
      <c r="U4577">
        <v>0.35</v>
      </c>
      <c r="W4577">
        <v>1.0520119596362276</v>
      </c>
      <c r="X4577">
        <v>0.93552425665101724</v>
      </c>
      <c r="Y4577" t="s">
        <v>56</v>
      </c>
      <c r="Z4577" t="s">
        <v>54</v>
      </c>
      <c r="AC4577">
        <v>1.0409402642592867</v>
      </c>
      <c r="AD4577">
        <v>0.99379580684828095</v>
      </c>
      <c r="AE4577">
        <v>1.0577186960868594</v>
      </c>
      <c r="AF4577">
        <v>0.96289885290517485</v>
      </c>
      <c r="AG4577">
        <v>4946</v>
      </c>
      <c r="AH4577">
        <v>601</v>
      </c>
      <c r="AI4577">
        <v>1</v>
      </c>
      <c r="AJ4577">
        <v>0</v>
      </c>
      <c r="AK4577">
        <v>0</v>
      </c>
      <c r="AL4577">
        <v>1</v>
      </c>
      <c r="AM4577">
        <v>1</v>
      </c>
      <c r="AN4577">
        <v>0</v>
      </c>
      <c r="AO4577" t="s">
        <v>42</v>
      </c>
    </row>
    <row r="4578" spans="1:41" x14ac:dyDescent="0.35">
      <c r="A4578" t="s">
        <v>1493</v>
      </c>
      <c r="B4578">
        <v>2019</v>
      </c>
      <c r="C4578" t="s">
        <v>37</v>
      </c>
      <c r="D4578" t="s">
        <v>954</v>
      </c>
      <c r="E4578" t="s">
        <v>88</v>
      </c>
      <c r="F4578" t="s">
        <v>63</v>
      </c>
      <c r="G4578" t="s">
        <v>985</v>
      </c>
      <c r="H4578">
        <v>23180</v>
      </c>
      <c r="I4578">
        <v>20750</v>
      </c>
      <c r="J4578">
        <f t="shared" si="71"/>
        <v>2430</v>
      </c>
      <c r="K4578">
        <v>0</v>
      </c>
      <c r="L4578" t="s">
        <v>37</v>
      </c>
      <c r="M4578" t="s">
        <v>982</v>
      </c>
      <c r="N4578">
        <v>21040</v>
      </c>
      <c r="O4578">
        <v>21040</v>
      </c>
      <c r="Q4578">
        <v>1.1017110266159695</v>
      </c>
      <c r="T4578">
        <v>0.9862167300380229</v>
      </c>
      <c r="U4578">
        <v>0.35</v>
      </c>
      <c r="W4578">
        <v>1.4438769154104896</v>
      </c>
      <c r="X4578">
        <v>1.2989045383411582</v>
      </c>
      <c r="Y4578" t="s">
        <v>65</v>
      </c>
      <c r="Z4578" t="s">
        <v>63</v>
      </c>
      <c r="AC4578">
        <v>1.0501898148801094</v>
      </c>
      <c r="AD4578">
        <v>0.96545749539213188</v>
      </c>
      <c r="AE4578">
        <v>1.3999242059902408</v>
      </c>
      <c r="AF4578">
        <v>1.29401536247765</v>
      </c>
      <c r="AG4578">
        <v>0</v>
      </c>
      <c r="AH4578">
        <v>0</v>
      </c>
      <c r="AI4578">
        <v>0</v>
      </c>
      <c r="AJ4578">
        <v>1</v>
      </c>
      <c r="AK4578">
        <v>0</v>
      </c>
      <c r="AL4578">
        <v>1</v>
      </c>
      <c r="AM4578">
        <v>1</v>
      </c>
      <c r="AN4578">
        <v>0</v>
      </c>
      <c r="AO4578" t="s">
        <v>42</v>
      </c>
    </row>
    <row r="4579" spans="1:41" x14ac:dyDescent="0.35">
      <c r="A4579" t="s">
        <v>1493</v>
      </c>
      <c r="B4579">
        <v>2019</v>
      </c>
      <c r="C4579" t="s">
        <v>37</v>
      </c>
      <c r="D4579" t="s">
        <v>954</v>
      </c>
      <c r="E4579" t="s">
        <v>88</v>
      </c>
      <c r="F4579" t="s">
        <v>122</v>
      </c>
      <c r="G4579" t="s">
        <v>962</v>
      </c>
      <c r="H4579">
        <v>21445</v>
      </c>
      <c r="I4579">
        <v>20380</v>
      </c>
      <c r="J4579">
        <f t="shared" si="71"/>
        <v>1065</v>
      </c>
      <c r="K4579">
        <v>172</v>
      </c>
      <c r="L4579" t="s">
        <v>37</v>
      </c>
      <c r="M4579" t="s">
        <v>982</v>
      </c>
      <c r="N4579">
        <v>21040</v>
      </c>
      <c r="O4579">
        <v>21040</v>
      </c>
      <c r="Q4579">
        <v>1.0192490494296578</v>
      </c>
      <c r="T4579">
        <v>0.96863117870722437</v>
      </c>
      <c r="U4579">
        <v>0.35</v>
      </c>
      <c r="W4579">
        <v>1.1223994020181887</v>
      </c>
      <c r="X4579">
        <v>1.0204068857589985</v>
      </c>
      <c r="Y4579" t="s">
        <v>124</v>
      </c>
      <c r="Z4579" t="s">
        <v>122</v>
      </c>
      <c r="AC4579">
        <v>1.0719382499047212</v>
      </c>
      <c r="AD4579">
        <v>0.98146560870639343</v>
      </c>
      <c r="AE4579">
        <v>1.2065261828779135</v>
      </c>
      <c r="AF4579">
        <v>1.0479117540890688</v>
      </c>
      <c r="AG4579">
        <v>3426</v>
      </c>
      <c r="AH4579">
        <v>653</v>
      </c>
      <c r="AI4579">
        <v>0</v>
      </c>
      <c r="AJ4579">
        <v>1</v>
      </c>
      <c r="AK4579">
        <v>0</v>
      </c>
      <c r="AL4579">
        <v>1</v>
      </c>
      <c r="AM4579">
        <v>1</v>
      </c>
      <c r="AN4579">
        <v>0</v>
      </c>
      <c r="AO4579" t="s">
        <v>42</v>
      </c>
    </row>
    <row r="4580" spans="1:41" x14ac:dyDescent="0.35">
      <c r="A4580" t="s">
        <v>1493</v>
      </c>
      <c r="B4580">
        <v>2019</v>
      </c>
      <c r="C4580" t="s">
        <v>37</v>
      </c>
      <c r="D4580" t="s">
        <v>954</v>
      </c>
      <c r="E4580" t="s">
        <v>88</v>
      </c>
      <c r="F4580" t="s">
        <v>66</v>
      </c>
      <c r="G4580" t="s">
        <v>987</v>
      </c>
      <c r="H4580">
        <v>21100</v>
      </c>
      <c r="I4580">
        <v>18850</v>
      </c>
      <c r="J4580">
        <f t="shared" si="71"/>
        <v>2250</v>
      </c>
      <c r="K4580">
        <v>280</v>
      </c>
      <c r="L4580" t="s">
        <v>37</v>
      </c>
      <c r="M4580" t="s">
        <v>982</v>
      </c>
      <c r="N4580">
        <v>21040</v>
      </c>
      <c r="O4580">
        <v>21040</v>
      </c>
      <c r="Q4580">
        <v>1.002851711026616</v>
      </c>
      <c r="T4580">
        <v>0.89591254752851712</v>
      </c>
      <c r="U4580">
        <v>0.35</v>
      </c>
      <c r="W4580">
        <v>1.1477513392300984</v>
      </c>
      <c r="X4580">
        <v>0.99536776212832545</v>
      </c>
      <c r="Y4580" t="s">
        <v>68</v>
      </c>
      <c r="Z4580" t="s">
        <v>66</v>
      </c>
      <c r="AC4580">
        <v>0.98646226122750003</v>
      </c>
      <c r="AD4580">
        <v>0.89672169275925517</v>
      </c>
      <c r="AE4580">
        <v>1.1401698922844816</v>
      </c>
      <c r="AF4580">
        <v>1.0146556135290046</v>
      </c>
      <c r="AG4580">
        <v>2674</v>
      </c>
      <c r="AH4580">
        <v>275</v>
      </c>
      <c r="AI4580">
        <v>0</v>
      </c>
      <c r="AJ4580">
        <v>1</v>
      </c>
      <c r="AK4580">
        <v>0</v>
      </c>
      <c r="AL4580">
        <v>1</v>
      </c>
      <c r="AM4580">
        <v>1</v>
      </c>
      <c r="AN4580">
        <v>0</v>
      </c>
      <c r="AO4580" t="s">
        <v>42</v>
      </c>
    </row>
    <row r="4581" spans="1:41" x14ac:dyDescent="0.35">
      <c r="A4581" t="s">
        <v>1493</v>
      </c>
      <c r="B4581">
        <v>2019</v>
      </c>
      <c r="C4581" t="s">
        <v>37</v>
      </c>
      <c r="D4581" t="s">
        <v>954</v>
      </c>
      <c r="E4581" t="s">
        <v>97</v>
      </c>
      <c r="F4581" t="s">
        <v>37</v>
      </c>
      <c r="G4581" t="s">
        <v>988</v>
      </c>
      <c r="H4581">
        <v>21990</v>
      </c>
      <c r="I4581">
        <v>21990</v>
      </c>
      <c r="J4581">
        <f t="shared" si="71"/>
        <v>0</v>
      </c>
      <c r="K4581">
        <v>123</v>
      </c>
      <c r="L4581" t="s">
        <v>37</v>
      </c>
      <c r="M4581" t="s">
        <v>988</v>
      </c>
      <c r="N4581">
        <v>21990</v>
      </c>
      <c r="O4581">
        <v>21990</v>
      </c>
      <c r="Q4581">
        <v>1</v>
      </c>
      <c r="T4581">
        <v>1</v>
      </c>
      <c r="U4581">
        <v>0.1</v>
      </c>
      <c r="W4581">
        <v>1</v>
      </c>
      <c r="X4581">
        <v>1</v>
      </c>
      <c r="Y4581" t="s">
        <v>41</v>
      </c>
      <c r="Z4581" t="s">
        <v>37</v>
      </c>
      <c r="AC4581">
        <v>1</v>
      </c>
      <c r="AD4581">
        <v>1</v>
      </c>
      <c r="AE4581">
        <v>1</v>
      </c>
      <c r="AF4581">
        <v>1</v>
      </c>
      <c r="AG4581">
        <v>4986</v>
      </c>
      <c r="AH4581">
        <v>79</v>
      </c>
      <c r="AI4581">
        <v>1</v>
      </c>
      <c r="AJ4581">
        <v>0</v>
      </c>
      <c r="AK4581">
        <v>1</v>
      </c>
      <c r="AL4581">
        <v>1</v>
      </c>
      <c r="AM4581">
        <v>1</v>
      </c>
      <c r="AN4581">
        <v>0</v>
      </c>
      <c r="AO4581" t="s">
        <v>42</v>
      </c>
    </row>
    <row r="4582" spans="1:41" x14ac:dyDescent="0.35">
      <c r="A4582" t="s">
        <v>1493</v>
      </c>
      <c r="B4582">
        <v>2019</v>
      </c>
      <c r="C4582" t="s">
        <v>37</v>
      </c>
      <c r="D4582" t="s">
        <v>954</v>
      </c>
      <c r="E4582" t="s">
        <v>97</v>
      </c>
      <c r="F4582">
        <v>2008</v>
      </c>
      <c r="G4582" t="s">
        <v>1483</v>
      </c>
      <c r="H4582">
        <v>23800</v>
      </c>
      <c r="I4582">
        <v>21690</v>
      </c>
      <c r="J4582">
        <f t="shared" si="71"/>
        <v>2110</v>
      </c>
      <c r="K4582">
        <v>0</v>
      </c>
      <c r="L4582" t="s">
        <v>37</v>
      </c>
      <c r="M4582" t="s">
        <v>988</v>
      </c>
      <c r="N4582">
        <v>21990</v>
      </c>
      <c r="O4582">
        <v>21990</v>
      </c>
      <c r="Q4582">
        <v>1.0823101409731697</v>
      </c>
      <c r="T4582">
        <v>0.98635743519781716</v>
      </c>
      <c r="U4582">
        <v>0.1</v>
      </c>
      <c r="W4582">
        <v>1.168666196189132</v>
      </c>
      <c r="X4582">
        <v>1.0193796159527326</v>
      </c>
      <c r="Y4582" t="s">
        <v>47</v>
      </c>
      <c r="Z4582">
        <v>2008</v>
      </c>
      <c r="AC4582">
        <v>1.0436471967453675</v>
      </c>
      <c r="AD4582">
        <v>0.96386571737600224</v>
      </c>
      <c r="AE4582">
        <v>1.1482601613565986</v>
      </c>
      <c r="AF4582">
        <v>1.0255273500798052</v>
      </c>
      <c r="AG4582">
        <v>3928</v>
      </c>
      <c r="AH4582">
        <v>509</v>
      </c>
      <c r="AI4582">
        <v>1</v>
      </c>
      <c r="AJ4582">
        <v>0</v>
      </c>
      <c r="AK4582">
        <v>0</v>
      </c>
      <c r="AL4582">
        <v>1</v>
      </c>
      <c r="AM4582">
        <v>1</v>
      </c>
      <c r="AN4582">
        <v>0</v>
      </c>
      <c r="AO4582" t="s">
        <v>42</v>
      </c>
    </row>
    <row r="4583" spans="1:41" x14ac:dyDescent="0.35">
      <c r="A4583" t="s">
        <v>1493</v>
      </c>
      <c r="B4583">
        <v>2019</v>
      </c>
      <c r="C4583" t="s">
        <v>37</v>
      </c>
      <c r="D4583" t="s">
        <v>954</v>
      </c>
      <c r="E4583" t="s">
        <v>97</v>
      </c>
      <c r="F4583" t="s">
        <v>57</v>
      </c>
      <c r="G4583" t="s">
        <v>1417</v>
      </c>
      <c r="H4583">
        <v>24240</v>
      </c>
      <c r="I4583">
        <v>20930</v>
      </c>
      <c r="J4583">
        <f t="shared" si="71"/>
        <v>3310</v>
      </c>
      <c r="K4583">
        <v>58</v>
      </c>
      <c r="L4583" t="s">
        <v>37</v>
      </c>
      <c r="M4583" t="s">
        <v>988</v>
      </c>
      <c r="N4583">
        <v>21990</v>
      </c>
      <c r="O4583">
        <v>21990</v>
      </c>
      <c r="Q4583">
        <v>1.1023192360163712</v>
      </c>
      <c r="T4583">
        <v>0.95179627103228737</v>
      </c>
      <c r="U4583">
        <v>0.1</v>
      </c>
      <c r="W4583">
        <v>1.17989884733004</v>
      </c>
      <c r="X4583">
        <v>0.94345642540620389</v>
      </c>
      <c r="Y4583" t="s">
        <v>59</v>
      </c>
      <c r="Z4583" t="s">
        <v>57</v>
      </c>
      <c r="AC4583">
        <v>1.065164755921856</v>
      </c>
      <c r="AD4583">
        <v>0.93541195609443106</v>
      </c>
      <c r="AE4583">
        <v>1.1662031181387558</v>
      </c>
      <c r="AF4583">
        <v>0.94703725817933815</v>
      </c>
      <c r="AG4583">
        <v>4177</v>
      </c>
      <c r="AH4583">
        <v>785</v>
      </c>
      <c r="AI4583">
        <v>1</v>
      </c>
      <c r="AJ4583">
        <v>0</v>
      </c>
      <c r="AK4583">
        <v>0</v>
      </c>
      <c r="AL4583">
        <v>1</v>
      </c>
      <c r="AM4583">
        <v>1</v>
      </c>
      <c r="AN4583">
        <v>0</v>
      </c>
      <c r="AO4583" t="s">
        <v>42</v>
      </c>
    </row>
    <row r="4584" spans="1:41" x14ac:dyDescent="0.35">
      <c r="A4584" t="s">
        <v>1493</v>
      </c>
      <c r="B4584">
        <v>2019</v>
      </c>
      <c r="C4584" t="s">
        <v>37</v>
      </c>
      <c r="D4584" t="s">
        <v>954</v>
      </c>
      <c r="E4584" t="s">
        <v>97</v>
      </c>
      <c r="F4584" t="s">
        <v>54</v>
      </c>
      <c r="G4584" t="s">
        <v>989</v>
      </c>
      <c r="H4584">
        <v>24341.35</v>
      </c>
      <c r="I4584">
        <v>23583.35</v>
      </c>
      <c r="J4584">
        <f t="shared" si="71"/>
        <v>758</v>
      </c>
      <c r="K4584">
        <v>28</v>
      </c>
      <c r="L4584" t="s">
        <v>37</v>
      </c>
      <c r="M4584" t="s">
        <v>988</v>
      </c>
      <c r="N4584">
        <v>21990</v>
      </c>
      <c r="O4584">
        <v>21990</v>
      </c>
      <c r="Q4584">
        <v>1.1069281491587084</v>
      </c>
      <c r="T4584">
        <v>1.0724579354251933</v>
      </c>
      <c r="U4584">
        <v>0.1</v>
      </c>
      <c r="W4584">
        <v>1.1406345565749234</v>
      </c>
      <c r="X4584">
        <v>1.0656632200886262</v>
      </c>
      <c r="Y4584" t="s">
        <v>56</v>
      </c>
      <c r="Z4584" t="s">
        <v>54</v>
      </c>
      <c r="AC4584">
        <v>1.0409402642592867</v>
      </c>
      <c r="AD4584">
        <v>0.99379580684828095</v>
      </c>
      <c r="AE4584">
        <v>1.0577186960868594</v>
      </c>
      <c r="AF4584">
        <v>0.96289885290517485</v>
      </c>
      <c r="AG4584">
        <v>4946</v>
      </c>
      <c r="AH4584">
        <v>601</v>
      </c>
      <c r="AI4584">
        <v>1</v>
      </c>
      <c r="AJ4584">
        <v>0</v>
      </c>
      <c r="AK4584">
        <v>0</v>
      </c>
      <c r="AL4584">
        <v>1</v>
      </c>
      <c r="AM4584">
        <v>1</v>
      </c>
      <c r="AN4584">
        <v>0</v>
      </c>
      <c r="AO4584" t="s">
        <v>42</v>
      </c>
    </row>
    <row r="4585" spans="1:41" x14ac:dyDescent="0.35">
      <c r="A4585" t="s">
        <v>1493</v>
      </c>
      <c r="B4585">
        <v>2019</v>
      </c>
      <c r="C4585" t="s">
        <v>37</v>
      </c>
      <c r="D4585" t="s">
        <v>954</v>
      </c>
      <c r="E4585" t="s">
        <v>97</v>
      </c>
      <c r="F4585" t="s">
        <v>122</v>
      </c>
      <c r="G4585" t="s">
        <v>990</v>
      </c>
      <c r="H4585">
        <v>23245</v>
      </c>
      <c r="I4585">
        <v>22285</v>
      </c>
      <c r="J4585">
        <f t="shared" si="71"/>
        <v>960</v>
      </c>
      <c r="K4585">
        <v>143</v>
      </c>
      <c r="L4585" t="s">
        <v>37</v>
      </c>
      <c r="M4585" t="s">
        <v>988</v>
      </c>
      <c r="N4585">
        <v>21990</v>
      </c>
      <c r="O4585">
        <v>21990</v>
      </c>
      <c r="Q4585">
        <v>1.0570713960891314</v>
      </c>
      <c r="T4585">
        <v>1.0134151887221465</v>
      </c>
      <c r="U4585">
        <v>0.1</v>
      </c>
      <c r="W4585">
        <v>1.1655492825217595</v>
      </c>
      <c r="X4585">
        <v>1.0756868537666173</v>
      </c>
      <c r="Y4585" t="s">
        <v>124</v>
      </c>
      <c r="Z4585" t="s">
        <v>122</v>
      </c>
      <c r="AC4585">
        <v>1.0719382499047212</v>
      </c>
      <c r="AD4585">
        <v>0.98146560870639343</v>
      </c>
      <c r="AE4585">
        <v>1.2065261828779135</v>
      </c>
      <c r="AF4585">
        <v>1.0479117540890688</v>
      </c>
      <c r="AG4585">
        <v>3426</v>
      </c>
      <c r="AH4585">
        <v>653</v>
      </c>
      <c r="AI4585">
        <v>0</v>
      </c>
      <c r="AJ4585">
        <v>1</v>
      </c>
      <c r="AK4585">
        <v>0</v>
      </c>
      <c r="AL4585">
        <v>1</v>
      </c>
      <c r="AM4585">
        <v>1</v>
      </c>
      <c r="AN4585">
        <v>0</v>
      </c>
      <c r="AO4585" t="s">
        <v>42</v>
      </c>
    </row>
    <row r="4586" spans="1:41" x14ac:dyDescent="0.35">
      <c r="A4586" t="s">
        <v>1493</v>
      </c>
      <c r="B4586">
        <v>2019</v>
      </c>
      <c r="C4586" t="s">
        <v>37</v>
      </c>
      <c r="D4586" t="s">
        <v>954</v>
      </c>
      <c r="E4586" t="s">
        <v>97</v>
      </c>
      <c r="F4586" t="s">
        <v>66</v>
      </c>
      <c r="G4586" t="s">
        <v>1554</v>
      </c>
      <c r="H4586">
        <v>23000</v>
      </c>
      <c r="I4586">
        <v>21380</v>
      </c>
      <c r="J4586">
        <f t="shared" si="71"/>
        <v>1620</v>
      </c>
      <c r="K4586">
        <v>58</v>
      </c>
      <c r="L4586" t="s">
        <v>37</v>
      </c>
      <c r="M4586" t="s">
        <v>988</v>
      </c>
      <c r="N4586">
        <v>21990</v>
      </c>
      <c r="O4586">
        <v>21990</v>
      </c>
      <c r="Q4586">
        <v>1.0459299681673488</v>
      </c>
      <c r="T4586">
        <v>0.97226011823556169</v>
      </c>
      <c r="U4586">
        <v>0.1</v>
      </c>
      <c r="W4586">
        <v>1.1953657962832274</v>
      </c>
      <c r="X4586">
        <v>1.0889807976366321</v>
      </c>
      <c r="Y4586" t="s">
        <v>68</v>
      </c>
      <c r="Z4586" t="s">
        <v>66</v>
      </c>
      <c r="AC4586">
        <v>0.98646226122750003</v>
      </c>
      <c r="AD4586">
        <v>0.89672169275925517</v>
      </c>
      <c r="AE4586">
        <v>1.1401698922844816</v>
      </c>
      <c r="AF4586">
        <v>1.0146556135290046</v>
      </c>
      <c r="AG4586">
        <v>2674</v>
      </c>
      <c r="AH4586">
        <v>275</v>
      </c>
      <c r="AI4586">
        <v>0</v>
      </c>
      <c r="AJ4586">
        <v>1</v>
      </c>
      <c r="AK4586">
        <v>0</v>
      </c>
      <c r="AL4586">
        <v>1</v>
      </c>
      <c r="AM4586">
        <v>1</v>
      </c>
      <c r="AN4586">
        <v>0</v>
      </c>
      <c r="AO4586" t="s">
        <v>42</v>
      </c>
    </row>
    <row r="4587" spans="1:41" x14ac:dyDescent="0.35">
      <c r="A4587" t="s">
        <v>1493</v>
      </c>
      <c r="B4587">
        <v>2019</v>
      </c>
      <c r="C4587" t="s">
        <v>37</v>
      </c>
      <c r="D4587" t="s">
        <v>954</v>
      </c>
      <c r="E4587" t="s">
        <v>103</v>
      </c>
      <c r="F4587" t="s">
        <v>37</v>
      </c>
      <c r="G4587" t="s">
        <v>991</v>
      </c>
      <c r="H4587">
        <v>23540</v>
      </c>
      <c r="I4587">
        <v>23540</v>
      </c>
      <c r="J4587">
        <f t="shared" si="71"/>
        <v>0</v>
      </c>
      <c r="K4587">
        <v>174</v>
      </c>
      <c r="L4587" t="s">
        <v>37</v>
      </c>
      <c r="M4587" t="s">
        <v>991</v>
      </c>
      <c r="N4587">
        <v>23540</v>
      </c>
      <c r="O4587">
        <v>23540</v>
      </c>
      <c r="Q4587">
        <v>1</v>
      </c>
      <c r="T4587">
        <v>1</v>
      </c>
      <c r="U4587">
        <v>0</v>
      </c>
      <c r="W4587">
        <v>1</v>
      </c>
      <c r="X4587">
        <v>1</v>
      </c>
      <c r="Y4587" t="s">
        <v>41</v>
      </c>
      <c r="Z4587" t="s">
        <v>37</v>
      </c>
      <c r="AC4587">
        <v>1</v>
      </c>
      <c r="AD4587">
        <v>1</v>
      </c>
      <c r="AE4587">
        <v>1</v>
      </c>
      <c r="AF4587">
        <v>1</v>
      </c>
      <c r="AG4587">
        <v>4986</v>
      </c>
      <c r="AH4587">
        <v>79</v>
      </c>
      <c r="AI4587">
        <v>1</v>
      </c>
      <c r="AJ4587">
        <v>0</v>
      </c>
      <c r="AK4587">
        <v>1</v>
      </c>
      <c r="AL4587">
        <v>1</v>
      </c>
      <c r="AM4587">
        <v>1</v>
      </c>
      <c r="AN4587">
        <v>0</v>
      </c>
      <c r="AO4587" t="s">
        <v>42</v>
      </c>
    </row>
    <row r="4588" spans="1:41" x14ac:dyDescent="0.35">
      <c r="A4588" t="s">
        <v>1493</v>
      </c>
      <c r="B4588">
        <v>2019</v>
      </c>
      <c r="C4588" t="s">
        <v>37</v>
      </c>
      <c r="D4588" t="s">
        <v>954</v>
      </c>
      <c r="E4588" t="s">
        <v>103</v>
      </c>
      <c r="F4588">
        <v>2008</v>
      </c>
      <c r="G4588" t="s">
        <v>91</v>
      </c>
      <c r="H4588">
        <v>22400</v>
      </c>
      <c r="I4588">
        <v>22905</v>
      </c>
      <c r="J4588">
        <f t="shared" si="71"/>
        <v>-505</v>
      </c>
      <c r="K4588">
        <v>0</v>
      </c>
      <c r="L4588" t="s">
        <v>37</v>
      </c>
      <c r="M4588" t="s">
        <v>991</v>
      </c>
      <c r="N4588">
        <v>23540</v>
      </c>
      <c r="O4588">
        <v>23540</v>
      </c>
      <c r="Q4588">
        <v>0.95157179269328807</v>
      </c>
      <c r="T4588">
        <v>0.97302463891248936</v>
      </c>
      <c r="U4588">
        <v>0</v>
      </c>
      <c r="W4588">
        <v>0.99558046782364984</v>
      </c>
      <c r="X4588">
        <v>0.99962110960757788</v>
      </c>
      <c r="Y4588" t="s">
        <v>47</v>
      </c>
      <c r="Z4588">
        <v>2008</v>
      </c>
      <c r="AC4588">
        <v>1.0436471967453675</v>
      </c>
      <c r="AD4588">
        <v>0.96386571737600224</v>
      </c>
      <c r="AE4588">
        <v>1.1482601613565986</v>
      </c>
      <c r="AF4588">
        <v>1.0255273500798052</v>
      </c>
      <c r="AG4588">
        <v>3928</v>
      </c>
      <c r="AH4588">
        <v>509</v>
      </c>
      <c r="AI4588">
        <v>1</v>
      </c>
      <c r="AJ4588">
        <v>0</v>
      </c>
      <c r="AK4588">
        <v>0</v>
      </c>
      <c r="AL4588">
        <v>1</v>
      </c>
      <c r="AM4588">
        <v>1</v>
      </c>
      <c r="AN4588">
        <v>0</v>
      </c>
      <c r="AO4588" t="s">
        <v>42</v>
      </c>
    </row>
    <row r="4589" spans="1:41" x14ac:dyDescent="0.35">
      <c r="A4589" t="s">
        <v>1493</v>
      </c>
      <c r="B4589">
        <v>2019</v>
      </c>
      <c r="C4589" t="s">
        <v>37</v>
      </c>
      <c r="D4589" t="s">
        <v>954</v>
      </c>
      <c r="E4589" t="s">
        <v>103</v>
      </c>
      <c r="F4589" t="s">
        <v>51</v>
      </c>
      <c r="G4589" t="s">
        <v>992</v>
      </c>
      <c r="H4589">
        <v>23125</v>
      </c>
      <c r="I4589">
        <v>22638</v>
      </c>
      <c r="J4589">
        <f t="shared" si="71"/>
        <v>487</v>
      </c>
      <c r="K4589">
        <v>55</v>
      </c>
      <c r="L4589" t="s">
        <v>37</v>
      </c>
      <c r="M4589" t="s">
        <v>991</v>
      </c>
      <c r="N4589">
        <v>23540</v>
      </c>
      <c r="O4589">
        <v>23540</v>
      </c>
      <c r="Q4589">
        <v>0.98237043330501284</v>
      </c>
      <c r="T4589">
        <v>0.96168224299065419</v>
      </c>
      <c r="U4589">
        <v>0</v>
      </c>
      <c r="W4589">
        <v>1.0000538967338579</v>
      </c>
      <c r="X4589">
        <v>0.97797023004059536</v>
      </c>
      <c r="Y4589" t="s">
        <v>53</v>
      </c>
      <c r="Z4589" t="s">
        <v>51</v>
      </c>
      <c r="AC4589">
        <v>1.0471428266427341</v>
      </c>
      <c r="AD4589">
        <v>0.95048143119049455</v>
      </c>
      <c r="AE4589">
        <v>1.0711516506550602</v>
      </c>
      <c r="AF4589">
        <v>0.94687756704799797</v>
      </c>
      <c r="AG4589">
        <v>4570</v>
      </c>
      <c r="AH4589">
        <v>0</v>
      </c>
      <c r="AI4589">
        <v>1</v>
      </c>
      <c r="AJ4589">
        <v>0</v>
      </c>
      <c r="AK4589">
        <v>0</v>
      </c>
      <c r="AL4589">
        <v>1</v>
      </c>
      <c r="AM4589">
        <v>1</v>
      </c>
      <c r="AN4589">
        <v>0</v>
      </c>
      <c r="AO4589" t="s">
        <v>42</v>
      </c>
    </row>
    <row r="4590" spans="1:41" x14ac:dyDescent="0.35">
      <c r="A4590" t="s">
        <v>1493</v>
      </c>
      <c r="B4590">
        <v>2019</v>
      </c>
      <c r="C4590" t="s">
        <v>37</v>
      </c>
      <c r="D4590" t="s">
        <v>954</v>
      </c>
      <c r="E4590" t="s">
        <v>103</v>
      </c>
      <c r="F4590" t="s">
        <v>60</v>
      </c>
      <c r="G4590" t="s">
        <v>993</v>
      </c>
      <c r="H4590">
        <v>23740</v>
      </c>
      <c r="I4590">
        <v>22453</v>
      </c>
      <c r="J4590">
        <f t="shared" si="71"/>
        <v>1287</v>
      </c>
      <c r="K4590">
        <v>1597</v>
      </c>
      <c r="L4590" t="s">
        <v>37</v>
      </c>
      <c r="M4590" t="s">
        <v>991</v>
      </c>
      <c r="N4590">
        <v>23540</v>
      </c>
      <c r="O4590">
        <v>23540</v>
      </c>
      <c r="Q4590">
        <v>1.0084961767204759</v>
      </c>
      <c r="T4590">
        <v>0.95382327952421408</v>
      </c>
      <c r="U4590">
        <v>0</v>
      </c>
      <c r="W4590">
        <v>1.0434407674894901</v>
      </c>
      <c r="X4590">
        <v>0.95583220568335592</v>
      </c>
      <c r="Y4590" t="s">
        <v>62</v>
      </c>
      <c r="Z4590" t="s">
        <v>60</v>
      </c>
      <c r="AC4590">
        <v>1.0040717861691999</v>
      </c>
      <c r="AD4590">
        <v>0.9127569360830331</v>
      </c>
      <c r="AE4590">
        <v>1.0105727478572408</v>
      </c>
      <c r="AF4590">
        <v>0.86593565103141079</v>
      </c>
      <c r="AG4590">
        <v>4380</v>
      </c>
      <c r="AH4590">
        <v>414</v>
      </c>
      <c r="AI4590">
        <v>1</v>
      </c>
      <c r="AJ4590">
        <v>0</v>
      </c>
      <c r="AK4590">
        <v>0</v>
      </c>
      <c r="AL4590">
        <v>1</v>
      </c>
      <c r="AM4590">
        <v>1</v>
      </c>
      <c r="AN4590">
        <v>0</v>
      </c>
      <c r="AO4590" t="s">
        <v>42</v>
      </c>
    </row>
    <row r="4591" spans="1:41" x14ac:dyDescent="0.35">
      <c r="A4591" t="s">
        <v>1493</v>
      </c>
      <c r="B4591">
        <v>2019</v>
      </c>
      <c r="C4591" t="s">
        <v>37</v>
      </c>
      <c r="D4591" t="s">
        <v>954</v>
      </c>
      <c r="E4591" t="s">
        <v>103</v>
      </c>
      <c r="F4591" t="s">
        <v>122</v>
      </c>
      <c r="G4591" t="s">
        <v>994</v>
      </c>
      <c r="H4591">
        <v>23450</v>
      </c>
      <c r="I4591">
        <v>22900</v>
      </c>
      <c r="J4591">
        <f t="shared" si="71"/>
        <v>550</v>
      </c>
      <c r="K4591">
        <v>755</v>
      </c>
      <c r="L4591" t="s">
        <v>37</v>
      </c>
      <c r="M4591" t="s">
        <v>991</v>
      </c>
      <c r="N4591">
        <v>23540</v>
      </c>
      <c r="O4591">
        <v>23540</v>
      </c>
      <c r="Q4591">
        <v>0.99617672047578598</v>
      </c>
      <c r="T4591">
        <v>0.97281223449447751</v>
      </c>
      <c r="U4591">
        <v>0</v>
      </c>
      <c r="W4591">
        <v>1.0792281987711545</v>
      </c>
      <c r="X4591">
        <v>1.0187280108254397</v>
      </c>
      <c r="Y4591" t="s">
        <v>124</v>
      </c>
      <c r="Z4591" t="s">
        <v>122</v>
      </c>
      <c r="AC4591">
        <v>1.0719382499047212</v>
      </c>
      <c r="AD4591">
        <v>0.98146560870639343</v>
      </c>
      <c r="AE4591">
        <v>1.2065261828779135</v>
      </c>
      <c r="AF4591">
        <v>1.0479117540890688</v>
      </c>
      <c r="AG4591">
        <v>3426</v>
      </c>
      <c r="AH4591">
        <v>653</v>
      </c>
      <c r="AI4591">
        <v>0</v>
      </c>
      <c r="AJ4591">
        <v>1</v>
      </c>
      <c r="AK4591">
        <v>0</v>
      </c>
      <c r="AL4591">
        <v>1</v>
      </c>
      <c r="AM4591">
        <v>1</v>
      </c>
      <c r="AN4591">
        <v>0</v>
      </c>
      <c r="AO4591" t="s">
        <v>42</v>
      </c>
    </row>
    <row r="4592" spans="1:41" x14ac:dyDescent="0.35">
      <c r="A4592" t="s">
        <v>1493</v>
      </c>
      <c r="B4592">
        <v>2019</v>
      </c>
      <c r="C4592" t="s">
        <v>37</v>
      </c>
      <c r="D4592" t="s">
        <v>954</v>
      </c>
      <c r="E4592" t="s">
        <v>112</v>
      </c>
      <c r="F4592" t="s">
        <v>37</v>
      </c>
      <c r="G4592" t="s">
        <v>995</v>
      </c>
      <c r="H4592">
        <v>24490</v>
      </c>
      <c r="I4592">
        <v>24490</v>
      </c>
      <c r="J4592">
        <f t="shared" si="71"/>
        <v>0</v>
      </c>
      <c r="K4592">
        <v>88</v>
      </c>
      <c r="L4592" t="s">
        <v>37</v>
      </c>
      <c r="M4592" t="s">
        <v>995</v>
      </c>
      <c r="N4592">
        <v>24490</v>
      </c>
      <c r="O4592">
        <v>24490</v>
      </c>
      <c r="Q4592">
        <v>1</v>
      </c>
      <c r="T4592">
        <v>1</v>
      </c>
      <c r="U4592">
        <v>0</v>
      </c>
      <c r="W4592">
        <v>1</v>
      </c>
      <c r="X4592">
        <v>1</v>
      </c>
      <c r="Y4592" t="s">
        <v>41</v>
      </c>
      <c r="Z4592" t="s">
        <v>37</v>
      </c>
      <c r="AC4592">
        <v>1</v>
      </c>
      <c r="AD4592">
        <v>1</v>
      </c>
      <c r="AE4592">
        <v>1</v>
      </c>
      <c r="AF4592">
        <v>1</v>
      </c>
      <c r="AG4592">
        <v>4986</v>
      </c>
      <c r="AH4592">
        <v>79</v>
      </c>
      <c r="AI4592">
        <v>1</v>
      </c>
      <c r="AJ4592">
        <v>0</v>
      </c>
      <c r="AK4592">
        <v>1</v>
      </c>
      <c r="AL4592">
        <v>1</v>
      </c>
      <c r="AM4592">
        <v>1</v>
      </c>
      <c r="AN4592">
        <v>0</v>
      </c>
      <c r="AO4592" t="s">
        <v>42</v>
      </c>
    </row>
    <row r="4593" spans="1:41" x14ac:dyDescent="0.35">
      <c r="A4593" t="s">
        <v>1493</v>
      </c>
      <c r="B4593">
        <v>2019</v>
      </c>
      <c r="C4593" t="s">
        <v>37</v>
      </c>
      <c r="D4593" t="s">
        <v>954</v>
      </c>
      <c r="E4593" t="s">
        <v>112</v>
      </c>
      <c r="F4593">
        <v>2008</v>
      </c>
      <c r="G4593" t="s">
        <v>1434</v>
      </c>
      <c r="H4593">
        <v>24400</v>
      </c>
      <c r="I4593">
        <v>24230</v>
      </c>
      <c r="J4593">
        <f t="shared" si="71"/>
        <v>170</v>
      </c>
      <c r="K4593">
        <v>0</v>
      </c>
      <c r="L4593" t="s">
        <v>37</v>
      </c>
      <c r="M4593" t="s">
        <v>995</v>
      </c>
      <c r="N4593">
        <v>24490</v>
      </c>
      <c r="O4593">
        <v>24490</v>
      </c>
      <c r="Q4593">
        <v>0.99632503062474465</v>
      </c>
      <c r="T4593">
        <v>0.98938342180481831</v>
      </c>
      <c r="U4593">
        <v>0</v>
      </c>
      <c r="W4593">
        <v>1.049630844954881</v>
      </c>
      <c r="X4593">
        <v>1.0189446589446589</v>
      </c>
      <c r="Y4593" t="s">
        <v>47</v>
      </c>
      <c r="Z4593">
        <v>2008</v>
      </c>
      <c r="AC4593">
        <v>1.0436471967453675</v>
      </c>
      <c r="AD4593">
        <v>0.96386571737600224</v>
      </c>
      <c r="AE4593">
        <v>1.1482601613565986</v>
      </c>
      <c r="AF4593">
        <v>1.0255273500798052</v>
      </c>
      <c r="AG4593">
        <v>3928</v>
      </c>
      <c r="AH4593">
        <v>509</v>
      </c>
      <c r="AI4593">
        <v>1</v>
      </c>
      <c r="AJ4593">
        <v>0</v>
      </c>
      <c r="AK4593">
        <v>0</v>
      </c>
      <c r="AL4593">
        <v>1</v>
      </c>
      <c r="AM4593">
        <v>1</v>
      </c>
      <c r="AN4593">
        <v>0</v>
      </c>
      <c r="AO4593" t="s">
        <v>42</v>
      </c>
    </row>
    <row r="4594" spans="1:41" x14ac:dyDescent="0.35">
      <c r="A4594" t="s">
        <v>1493</v>
      </c>
      <c r="B4594">
        <v>2019</v>
      </c>
      <c r="C4594" t="s">
        <v>37</v>
      </c>
      <c r="D4594" t="s">
        <v>954</v>
      </c>
      <c r="E4594" t="s">
        <v>112</v>
      </c>
      <c r="F4594" t="s">
        <v>51</v>
      </c>
      <c r="G4594" t="s">
        <v>996</v>
      </c>
      <c r="H4594">
        <v>24425</v>
      </c>
      <c r="I4594">
        <v>23878</v>
      </c>
      <c r="J4594">
        <f t="shared" si="71"/>
        <v>547</v>
      </c>
      <c r="K4594">
        <v>59</v>
      </c>
      <c r="L4594" t="s">
        <v>37</v>
      </c>
      <c r="M4594" t="s">
        <v>995</v>
      </c>
      <c r="N4594">
        <v>24490</v>
      </c>
      <c r="O4594">
        <v>24490</v>
      </c>
      <c r="Q4594">
        <v>0.99734585545120458</v>
      </c>
      <c r="T4594">
        <v>0.97501020824826456</v>
      </c>
      <c r="U4594">
        <v>0</v>
      </c>
      <c r="W4594">
        <v>1.0179963084495489</v>
      </c>
      <c r="X4594">
        <v>0.9939768339768339</v>
      </c>
      <c r="Y4594" t="s">
        <v>53</v>
      </c>
      <c r="Z4594" t="s">
        <v>51</v>
      </c>
      <c r="AC4594">
        <v>1.0471428266427341</v>
      </c>
      <c r="AD4594">
        <v>0.95048143119049455</v>
      </c>
      <c r="AE4594">
        <v>1.0711516506550602</v>
      </c>
      <c r="AF4594">
        <v>0.94687756704799797</v>
      </c>
      <c r="AG4594">
        <v>4570</v>
      </c>
      <c r="AH4594">
        <v>0</v>
      </c>
      <c r="AI4594">
        <v>1</v>
      </c>
      <c r="AJ4594">
        <v>0</v>
      </c>
      <c r="AK4594">
        <v>0</v>
      </c>
      <c r="AL4594">
        <v>1</v>
      </c>
      <c r="AM4594">
        <v>1</v>
      </c>
      <c r="AN4594">
        <v>0</v>
      </c>
      <c r="AO4594" t="s">
        <v>42</v>
      </c>
    </row>
    <row r="4595" spans="1:41" x14ac:dyDescent="0.35">
      <c r="A4595" t="s">
        <v>1493</v>
      </c>
      <c r="B4595">
        <v>2019</v>
      </c>
      <c r="C4595" t="s">
        <v>37</v>
      </c>
      <c r="D4595" t="s">
        <v>954</v>
      </c>
      <c r="E4595" t="s">
        <v>116</v>
      </c>
      <c r="F4595" t="s">
        <v>37</v>
      </c>
      <c r="G4595" t="s">
        <v>977</v>
      </c>
      <c r="H4595">
        <v>17790</v>
      </c>
      <c r="I4595">
        <v>17790</v>
      </c>
      <c r="J4595">
        <f t="shared" si="71"/>
        <v>0</v>
      </c>
      <c r="K4595">
        <v>335</v>
      </c>
      <c r="L4595" t="s">
        <v>37</v>
      </c>
      <c r="M4595" t="s">
        <v>977</v>
      </c>
      <c r="N4595">
        <v>17790</v>
      </c>
      <c r="O4595">
        <v>17790</v>
      </c>
      <c r="Q4595">
        <v>1</v>
      </c>
      <c r="T4595">
        <v>1</v>
      </c>
      <c r="U4595">
        <v>0.01</v>
      </c>
      <c r="W4595">
        <v>1</v>
      </c>
      <c r="X4595">
        <v>1</v>
      </c>
      <c r="Y4595" t="s">
        <v>41</v>
      </c>
      <c r="Z4595" t="s">
        <v>37</v>
      </c>
      <c r="AC4595">
        <v>1</v>
      </c>
      <c r="AD4595">
        <v>1</v>
      </c>
      <c r="AE4595">
        <v>1</v>
      </c>
      <c r="AF4595">
        <v>1</v>
      </c>
      <c r="AG4595">
        <v>4986</v>
      </c>
      <c r="AH4595">
        <v>79</v>
      </c>
      <c r="AI4595">
        <v>0</v>
      </c>
      <c r="AJ4595">
        <v>1</v>
      </c>
      <c r="AK4595">
        <v>1</v>
      </c>
      <c r="AL4595">
        <v>1</v>
      </c>
      <c r="AM4595">
        <v>0</v>
      </c>
      <c r="AN4595">
        <v>0</v>
      </c>
      <c r="AO4595" t="s">
        <v>42</v>
      </c>
    </row>
    <row r="4596" spans="1:41" x14ac:dyDescent="0.35">
      <c r="A4596" t="s">
        <v>1493</v>
      </c>
      <c r="B4596">
        <v>2019</v>
      </c>
      <c r="C4596" t="s">
        <v>37</v>
      </c>
      <c r="D4596" t="s">
        <v>954</v>
      </c>
      <c r="E4596" t="s">
        <v>116</v>
      </c>
      <c r="F4596" t="s">
        <v>43</v>
      </c>
      <c r="G4596" t="s">
        <v>978</v>
      </c>
      <c r="H4596">
        <v>16690</v>
      </c>
      <c r="I4596">
        <v>17540</v>
      </c>
      <c r="J4596">
        <f t="shared" si="71"/>
        <v>-850</v>
      </c>
      <c r="K4596">
        <v>367</v>
      </c>
      <c r="L4596" t="s">
        <v>37</v>
      </c>
      <c r="M4596" t="s">
        <v>977</v>
      </c>
      <c r="N4596">
        <v>17790</v>
      </c>
      <c r="O4596">
        <v>17790</v>
      </c>
      <c r="Q4596">
        <v>0.93816750983698716</v>
      </c>
      <c r="T4596">
        <v>0.985947161326588</v>
      </c>
      <c r="U4596">
        <v>0.01</v>
      </c>
      <c r="W4596">
        <v>0.9641518275538894</v>
      </c>
      <c r="X4596">
        <v>1.005343811394892</v>
      </c>
      <c r="Y4596" t="s">
        <v>45</v>
      </c>
      <c r="Z4596" t="s">
        <v>43</v>
      </c>
      <c r="AC4596">
        <v>1.0318737986652697</v>
      </c>
      <c r="AD4596">
        <v>0.95699935893584298</v>
      </c>
      <c r="AE4596">
        <v>1.0855566407670552</v>
      </c>
      <c r="AF4596">
        <v>0.96667063576839629</v>
      </c>
      <c r="AG4596">
        <v>4345</v>
      </c>
      <c r="AH4596">
        <v>402</v>
      </c>
      <c r="AI4596">
        <v>0</v>
      </c>
      <c r="AJ4596">
        <v>1</v>
      </c>
      <c r="AK4596">
        <v>0</v>
      </c>
      <c r="AL4596">
        <v>1</v>
      </c>
      <c r="AM4596">
        <v>0</v>
      </c>
      <c r="AN4596">
        <v>0</v>
      </c>
      <c r="AO4596" t="s">
        <v>42</v>
      </c>
    </row>
    <row r="4597" spans="1:41" x14ac:dyDescent="0.35">
      <c r="A4597" t="s">
        <v>1493</v>
      </c>
      <c r="B4597">
        <v>2019</v>
      </c>
      <c r="C4597" t="s">
        <v>37</v>
      </c>
      <c r="D4597" t="s">
        <v>954</v>
      </c>
      <c r="E4597" t="s">
        <v>116</v>
      </c>
      <c r="F4597" t="s">
        <v>48</v>
      </c>
      <c r="G4597" t="s">
        <v>979</v>
      </c>
      <c r="H4597">
        <v>19400</v>
      </c>
      <c r="I4597">
        <v>19166</v>
      </c>
      <c r="J4597">
        <f t="shared" si="71"/>
        <v>234</v>
      </c>
      <c r="K4597">
        <v>691</v>
      </c>
      <c r="L4597" t="s">
        <v>37</v>
      </c>
      <c r="M4597" t="s">
        <v>977</v>
      </c>
      <c r="N4597">
        <v>17790</v>
      </c>
      <c r="O4597">
        <v>17790</v>
      </c>
      <c r="Q4597">
        <v>1.0905002810567734</v>
      </c>
      <c r="T4597">
        <v>1.0773468240584598</v>
      </c>
      <c r="U4597">
        <v>0.01</v>
      </c>
      <c r="W4597">
        <v>1.1323805060918464</v>
      </c>
      <c r="X4597">
        <v>1.065697445972495</v>
      </c>
      <c r="Y4597" t="s">
        <v>50</v>
      </c>
      <c r="Z4597" t="s">
        <v>48</v>
      </c>
      <c r="AC4597">
        <v>1.0478426957183773</v>
      </c>
      <c r="AD4597">
        <v>1.0402932100942848</v>
      </c>
      <c r="AE4597">
        <v>1.0861522461354678</v>
      </c>
      <c r="AF4597">
        <v>1.0333142251759369</v>
      </c>
      <c r="AG4597">
        <v>4901</v>
      </c>
      <c r="AH4597">
        <v>704</v>
      </c>
      <c r="AI4597">
        <v>0</v>
      </c>
      <c r="AJ4597">
        <v>1</v>
      </c>
      <c r="AK4597">
        <v>0</v>
      </c>
      <c r="AL4597">
        <v>1</v>
      </c>
      <c r="AM4597">
        <v>0</v>
      </c>
      <c r="AN4597">
        <v>0</v>
      </c>
      <c r="AO4597" t="s">
        <v>42</v>
      </c>
    </row>
    <row r="4598" spans="1:41" x14ac:dyDescent="0.35">
      <c r="A4598" t="s">
        <v>1493</v>
      </c>
      <c r="B4598">
        <v>2019</v>
      </c>
      <c r="C4598" t="s">
        <v>37</v>
      </c>
      <c r="D4598" t="s">
        <v>954</v>
      </c>
      <c r="E4598" t="s">
        <v>116</v>
      </c>
      <c r="F4598" t="s">
        <v>60</v>
      </c>
      <c r="G4598" t="s">
        <v>959</v>
      </c>
      <c r="H4598">
        <v>19440</v>
      </c>
      <c r="I4598">
        <v>16761</v>
      </c>
      <c r="J4598">
        <f t="shared" si="71"/>
        <v>2679</v>
      </c>
      <c r="K4598">
        <v>432</v>
      </c>
      <c r="L4598" t="s">
        <v>37</v>
      </c>
      <c r="M4598" t="s">
        <v>977</v>
      </c>
      <c r="N4598">
        <v>17790</v>
      </c>
      <c r="O4598">
        <v>17790</v>
      </c>
      <c r="Q4598">
        <v>1.0927487352445193</v>
      </c>
      <c r="T4598">
        <v>0.94215851602023604</v>
      </c>
      <c r="U4598">
        <v>0.01</v>
      </c>
      <c r="W4598">
        <v>1.1761949390815369</v>
      </c>
      <c r="X4598">
        <v>0.94043222003929272</v>
      </c>
      <c r="Y4598" t="s">
        <v>62</v>
      </c>
      <c r="Z4598" t="s">
        <v>60</v>
      </c>
      <c r="AC4598">
        <v>1.0040717861691999</v>
      </c>
      <c r="AD4598">
        <v>0.9127569360830331</v>
      </c>
      <c r="AE4598">
        <v>1.0105727478572408</v>
      </c>
      <c r="AF4598">
        <v>0.86593565103141079</v>
      </c>
      <c r="AG4598">
        <v>4380</v>
      </c>
      <c r="AH4598">
        <v>414</v>
      </c>
      <c r="AI4598">
        <v>0</v>
      </c>
      <c r="AJ4598">
        <v>1</v>
      </c>
      <c r="AK4598">
        <v>0</v>
      </c>
      <c r="AL4598">
        <v>1</v>
      </c>
      <c r="AM4598">
        <v>0</v>
      </c>
      <c r="AN4598">
        <v>0</v>
      </c>
      <c r="AO4598" t="s">
        <v>42</v>
      </c>
    </row>
    <row r="4599" spans="1:41" x14ac:dyDescent="0.35">
      <c r="A4599" t="s">
        <v>1493</v>
      </c>
      <c r="B4599">
        <v>2019</v>
      </c>
      <c r="C4599" t="s">
        <v>37</v>
      </c>
      <c r="D4599" t="s">
        <v>954</v>
      </c>
      <c r="E4599" t="s">
        <v>116</v>
      </c>
      <c r="F4599" t="s">
        <v>54</v>
      </c>
      <c r="G4599" t="s">
        <v>961</v>
      </c>
      <c r="H4599">
        <v>19935</v>
      </c>
      <c r="I4599">
        <v>18332</v>
      </c>
      <c r="J4599">
        <f t="shared" si="71"/>
        <v>1603</v>
      </c>
      <c r="K4599">
        <v>250</v>
      </c>
      <c r="L4599" t="s">
        <v>37</v>
      </c>
      <c r="M4599" t="s">
        <v>977</v>
      </c>
      <c r="N4599">
        <v>17790</v>
      </c>
      <c r="O4599">
        <v>17790</v>
      </c>
      <c r="Q4599">
        <v>1.1205733558178752</v>
      </c>
      <c r="T4599">
        <v>1.0304665542439573</v>
      </c>
      <c r="U4599">
        <v>0.01</v>
      </c>
      <c r="W4599">
        <v>1.1706497969384568</v>
      </c>
      <c r="X4599">
        <v>1.0047151277013753</v>
      </c>
      <c r="Y4599" t="s">
        <v>56</v>
      </c>
      <c r="Z4599" t="s">
        <v>54</v>
      </c>
      <c r="AC4599">
        <v>1.0409402642592867</v>
      </c>
      <c r="AD4599">
        <v>0.99379580684828095</v>
      </c>
      <c r="AE4599">
        <v>1.0577186960868594</v>
      </c>
      <c r="AF4599">
        <v>0.96289885290517485</v>
      </c>
      <c r="AG4599">
        <v>4946</v>
      </c>
      <c r="AH4599">
        <v>601</v>
      </c>
      <c r="AI4599">
        <v>0</v>
      </c>
      <c r="AJ4599">
        <v>1</v>
      </c>
      <c r="AK4599">
        <v>0</v>
      </c>
      <c r="AL4599">
        <v>1</v>
      </c>
      <c r="AM4599">
        <v>0</v>
      </c>
      <c r="AN4599">
        <v>0</v>
      </c>
      <c r="AO4599" t="s">
        <v>42</v>
      </c>
    </row>
    <row r="4600" spans="1:41" x14ac:dyDescent="0.35">
      <c r="A4600" t="s">
        <v>1493</v>
      </c>
      <c r="B4600">
        <v>2019</v>
      </c>
      <c r="C4600" t="s">
        <v>37</v>
      </c>
      <c r="D4600" t="s">
        <v>954</v>
      </c>
      <c r="E4600" t="s">
        <v>116</v>
      </c>
      <c r="F4600" t="s">
        <v>63</v>
      </c>
      <c r="G4600" t="s">
        <v>980</v>
      </c>
      <c r="H4600">
        <v>17930</v>
      </c>
      <c r="I4600">
        <v>17758</v>
      </c>
      <c r="J4600">
        <f t="shared" si="71"/>
        <v>172</v>
      </c>
      <c r="K4600">
        <v>0</v>
      </c>
      <c r="L4600" t="s">
        <v>37</v>
      </c>
      <c r="M4600" t="s">
        <v>977</v>
      </c>
      <c r="N4600">
        <v>17790</v>
      </c>
      <c r="O4600">
        <v>17790</v>
      </c>
      <c r="Q4600">
        <v>1.0078695896571108</v>
      </c>
      <c r="T4600">
        <v>0.99820123664980331</v>
      </c>
      <c r="U4600">
        <v>0.01</v>
      </c>
      <c r="W4600">
        <v>1.4003436426116838</v>
      </c>
      <c r="X4600">
        <v>1.3955206286836934</v>
      </c>
      <c r="Y4600" t="s">
        <v>65</v>
      </c>
      <c r="Z4600" t="s">
        <v>63</v>
      </c>
      <c r="AC4600">
        <v>1.0501898148801094</v>
      </c>
      <c r="AD4600">
        <v>0.96545749539213188</v>
      </c>
      <c r="AE4600">
        <v>1.3999242059902408</v>
      </c>
      <c r="AF4600">
        <v>1.29401536247765</v>
      </c>
      <c r="AG4600">
        <v>0</v>
      </c>
      <c r="AH4600">
        <v>0</v>
      </c>
      <c r="AI4600">
        <v>0</v>
      </c>
      <c r="AJ4600">
        <v>1</v>
      </c>
      <c r="AK4600">
        <v>0</v>
      </c>
      <c r="AL4600">
        <v>1</v>
      </c>
      <c r="AM4600">
        <v>0</v>
      </c>
      <c r="AN4600">
        <v>0</v>
      </c>
      <c r="AO4600" t="s">
        <v>42</v>
      </c>
    </row>
    <row r="4601" spans="1:41" x14ac:dyDescent="0.35">
      <c r="A4601" t="s">
        <v>1493</v>
      </c>
      <c r="B4601">
        <v>2019</v>
      </c>
      <c r="C4601" t="s">
        <v>37</v>
      </c>
      <c r="D4601" t="s">
        <v>954</v>
      </c>
      <c r="E4601" t="s">
        <v>116</v>
      </c>
      <c r="F4601" t="s">
        <v>122</v>
      </c>
      <c r="G4601" t="s">
        <v>962</v>
      </c>
      <c r="H4601">
        <v>21445</v>
      </c>
      <c r="I4601">
        <v>18173</v>
      </c>
      <c r="J4601">
        <f t="shared" si="71"/>
        <v>3272</v>
      </c>
      <c r="K4601">
        <v>172</v>
      </c>
      <c r="L4601" t="s">
        <v>37</v>
      </c>
      <c r="M4601" t="s">
        <v>977</v>
      </c>
      <c r="N4601">
        <v>17790</v>
      </c>
      <c r="O4601">
        <v>17790</v>
      </c>
      <c r="Q4601">
        <v>1.2054525014052839</v>
      </c>
      <c r="T4601">
        <v>1.0215289488476673</v>
      </c>
      <c r="U4601">
        <v>0.01</v>
      </c>
      <c r="W4601">
        <v>1.4072945954389255</v>
      </c>
      <c r="X4601">
        <v>1.1075834970530452</v>
      </c>
      <c r="Y4601" t="s">
        <v>124</v>
      </c>
      <c r="Z4601" t="s">
        <v>122</v>
      </c>
      <c r="AC4601">
        <v>1.0719382499047212</v>
      </c>
      <c r="AD4601">
        <v>0.98146560870639343</v>
      </c>
      <c r="AE4601">
        <v>1.2065261828779135</v>
      </c>
      <c r="AF4601">
        <v>1.0479117540890688</v>
      </c>
      <c r="AG4601">
        <v>3426</v>
      </c>
      <c r="AH4601">
        <v>653</v>
      </c>
      <c r="AI4601">
        <v>0</v>
      </c>
      <c r="AJ4601">
        <v>1</v>
      </c>
      <c r="AK4601">
        <v>0</v>
      </c>
      <c r="AL4601">
        <v>1</v>
      </c>
      <c r="AM4601">
        <v>0</v>
      </c>
      <c r="AN4601">
        <v>0</v>
      </c>
      <c r="AO4601" t="s">
        <v>42</v>
      </c>
    </row>
    <row r="4602" spans="1:41" x14ac:dyDescent="0.35">
      <c r="A4602" t="s">
        <v>1493</v>
      </c>
      <c r="B4602">
        <v>2019</v>
      </c>
      <c r="C4602" t="s">
        <v>37</v>
      </c>
      <c r="D4602" t="s">
        <v>954</v>
      </c>
      <c r="E4602" t="s">
        <v>116</v>
      </c>
      <c r="F4602" t="s">
        <v>66</v>
      </c>
      <c r="G4602" t="s">
        <v>1553</v>
      </c>
      <c r="H4602">
        <v>15550</v>
      </c>
      <c r="I4602">
        <v>16062</v>
      </c>
      <c r="J4602">
        <f t="shared" si="71"/>
        <v>-512</v>
      </c>
      <c r="K4602">
        <v>79</v>
      </c>
      <c r="L4602" t="s">
        <v>37</v>
      </c>
      <c r="M4602" t="s">
        <v>977</v>
      </c>
      <c r="N4602">
        <v>17790</v>
      </c>
      <c r="O4602">
        <v>17790</v>
      </c>
      <c r="Q4602">
        <v>0.87408656548622821</v>
      </c>
      <c r="T4602">
        <v>0.90286677908937607</v>
      </c>
      <c r="U4602">
        <v>0.01</v>
      </c>
      <c r="W4602">
        <v>1.0056232427366447</v>
      </c>
      <c r="X4602">
        <v>1.0304911591355599</v>
      </c>
      <c r="Y4602" t="s">
        <v>68</v>
      </c>
      <c r="Z4602" t="s">
        <v>66</v>
      </c>
      <c r="AC4602">
        <v>0.98646226122750003</v>
      </c>
      <c r="AD4602">
        <v>0.89672169275925517</v>
      </c>
      <c r="AE4602">
        <v>1.1401698922844816</v>
      </c>
      <c r="AF4602">
        <v>1.0146556135290046</v>
      </c>
      <c r="AG4602">
        <v>2674</v>
      </c>
      <c r="AH4602">
        <v>275</v>
      </c>
      <c r="AI4602">
        <v>0</v>
      </c>
      <c r="AJ4602">
        <v>1</v>
      </c>
      <c r="AK4602">
        <v>0</v>
      </c>
      <c r="AL4602">
        <v>1</v>
      </c>
      <c r="AM4602">
        <v>0</v>
      </c>
      <c r="AN4602">
        <v>0</v>
      </c>
      <c r="AO4602" t="s">
        <v>42</v>
      </c>
    </row>
    <row r="4603" spans="1:41" x14ac:dyDescent="0.35">
      <c r="A4603" t="s">
        <v>1493</v>
      </c>
      <c r="B4603">
        <v>2019</v>
      </c>
      <c r="C4603" t="s">
        <v>125</v>
      </c>
      <c r="D4603" t="s">
        <v>954</v>
      </c>
      <c r="E4603" t="s">
        <v>39</v>
      </c>
      <c r="F4603" t="s">
        <v>125</v>
      </c>
      <c r="G4603" t="s">
        <v>126</v>
      </c>
      <c r="H4603">
        <v>36450</v>
      </c>
      <c r="I4603">
        <v>36450</v>
      </c>
      <c r="J4603">
        <f t="shared" si="71"/>
        <v>0</v>
      </c>
      <c r="K4603">
        <v>75</v>
      </c>
      <c r="L4603" t="s">
        <v>125</v>
      </c>
      <c r="M4603" t="s">
        <v>126</v>
      </c>
      <c r="N4603">
        <v>36450</v>
      </c>
      <c r="O4603">
        <v>36450</v>
      </c>
      <c r="Q4603">
        <v>1</v>
      </c>
      <c r="T4603">
        <v>1</v>
      </c>
      <c r="U4603">
        <v>0.39</v>
      </c>
      <c r="W4603">
        <v>1</v>
      </c>
      <c r="X4603">
        <v>1</v>
      </c>
      <c r="Y4603" t="s">
        <v>41</v>
      </c>
      <c r="Z4603" t="s">
        <v>125</v>
      </c>
      <c r="AC4603">
        <v>1</v>
      </c>
      <c r="AD4603">
        <v>1</v>
      </c>
      <c r="AE4603">
        <v>1</v>
      </c>
      <c r="AF4603">
        <v>1</v>
      </c>
      <c r="AG4603">
        <v>2973.4564151754303</v>
      </c>
      <c r="AH4603">
        <v>0</v>
      </c>
      <c r="AI4603">
        <v>1</v>
      </c>
      <c r="AJ4603">
        <v>0</v>
      </c>
      <c r="AK4603">
        <v>1</v>
      </c>
      <c r="AL4603">
        <v>1</v>
      </c>
      <c r="AM4603">
        <v>1</v>
      </c>
      <c r="AN4603">
        <v>1</v>
      </c>
      <c r="AO4603" t="s">
        <v>127</v>
      </c>
    </row>
    <row r="4604" spans="1:41" x14ac:dyDescent="0.35">
      <c r="A4604" t="s">
        <v>1493</v>
      </c>
      <c r="B4604">
        <v>2019</v>
      </c>
      <c r="C4604" t="s">
        <v>125</v>
      </c>
      <c r="D4604" t="s">
        <v>954</v>
      </c>
      <c r="E4604" t="s">
        <v>39</v>
      </c>
      <c r="F4604" t="s">
        <v>60</v>
      </c>
      <c r="G4604" t="s">
        <v>997</v>
      </c>
      <c r="H4604">
        <v>39500</v>
      </c>
      <c r="I4604">
        <v>36626.26308923019</v>
      </c>
      <c r="J4604">
        <f t="shared" si="71"/>
        <v>2873.7369107698105</v>
      </c>
      <c r="K4604">
        <v>155</v>
      </c>
      <c r="L4604" t="s">
        <v>125</v>
      </c>
      <c r="M4604" t="s">
        <v>126</v>
      </c>
      <c r="N4604">
        <v>36450</v>
      </c>
      <c r="O4604">
        <v>36450</v>
      </c>
      <c r="Q4604">
        <v>1.0836762688614541</v>
      </c>
      <c r="T4604">
        <v>1.0048357500474674</v>
      </c>
      <c r="U4604">
        <v>0.39</v>
      </c>
      <c r="W4604">
        <v>1.0780384131138998</v>
      </c>
      <c r="X4604">
        <v>0.97923618163734982</v>
      </c>
      <c r="Y4604" t="s">
        <v>62</v>
      </c>
      <c r="Z4604" t="s">
        <v>60</v>
      </c>
      <c r="AC4604">
        <v>1.0732031323894686</v>
      </c>
      <c r="AD4604">
        <v>0.99799054769194706</v>
      </c>
      <c r="AE4604">
        <v>1.0641601609018816</v>
      </c>
      <c r="AF4604">
        <v>0.96997025805389758</v>
      </c>
      <c r="AG4604">
        <v>3411.000077277422</v>
      </c>
      <c r="AH4604">
        <v>433.82029753283859</v>
      </c>
      <c r="AI4604">
        <v>1</v>
      </c>
      <c r="AJ4604">
        <v>0</v>
      </c>
      <c r="AK4604">
        <v>0</v>
      </c>
      <c r="AL4604">
        <v>1</v>
      </c>
      <c r="AM4604">
        <v>1</v>
      </c>
      <c r="AN4604">
        <v>1</v>
      </c>
      <c r="AO4604" t="s">
        <v>127</v>
      </c>
    </row>
    <row r="4605" spans="1:41" x14ac:dyDescent="0.35">
      <c r="A4605" t="s">
        <v>1493</v>
      </c>
      <c r="B4605">
        <v>2019</v>
      </c>
      <c r="C4605" t="s">
        <v>125</v>
      </c>
      <c r="D4605" t="s">
        <v>954</v>
      </c>
      <c r="E4605" t="s">
        <v>39</v>
      </c>
      <c r="F4605" t="s">
        <v>153</v>
      </c>
      <c r="G4605" t="s">
        <v>998</v>
      </c>
      <c r="H4605">
        <v>36985</v>
      </c>
      <c r="I4605">
        <v>35156.674268548151</v>
      </c>
      <c r="J4605">
        <f t="shared" si="71"/>
        <v>1828.3257314518487</v>
      </c>
      <c r="K4605">
        <v>75</v>
      </c>
      <c r="L4605" t="s">
        <v>125</v>
      </c>
      <c r="M4605" t="s">
        <v>126</v>
      </c>
      <c r="N4605">
        <v>36450</v>
      </c>
      <c r="O4605">
        <v>36450</v>
      </c>
      <c r="Q4605">
        <v>1.0146776406035665</v>
      </c>
      <c r="T4605">
        <v>0.9645178125801962</v>
      </c>
      <c r="U4605">
        <v>0.39</v>
      </c>
      <c r="W4605">
        <v>1.0274671879445092</v>
      </c>
      <c r="X4605">
        <v>0.97285205938982022</v>
      </c>
      <c r="Y4605" t="s">
        <v>53</v>
      </c>
      <c r="Z4605" t="s">
        <v>153</v>
      </c>
      <c r="AC4605">
        <v>1.0088268289277422</v>
      </c>
      <c r="AD4605">
        <v>0.96612364717159704</v>
      </c>
      <c r="AE4605">
        <v>0.9962792379464056</v>
      </c>
      <c r="AF4605">
        <v>0.94877878572055641</v>
      </c>
      <c r="AG4605">
        <v>2588.9499007984996</v>
      </c>
      <c r="AH4605">
        <v>0</v>
      </c>
      <c r="AI4605">
        <v>1</v>
      </c>
      <c r="AJ4605">
        <v>0</v>
      </c>
      <c r="AK4605">
        <v>0</v>
      </c>
      <c r="AL4605">
        <v>1</v>
      </c>
      <c r="AM4605">
        <v>1</v>
      </c>
      <c r="AN4605">
        <v>1</v>
      </c>
      <c r="AO4605" t="s">
        <v>127</v>
      </c>
    </row>
    <row r="4606" spans="1:41" x14ac:dyDescent="0.35">
      <c r="A4606" t="s">
        <v>1493</v>
      </c>
      <c r="B4606">
        <v>2019</v>
      </c>
      <c r="C4606" t="s">
        <v>125</v>
      </c>
      <c r="D4606" t="s">
        <v>954</v>
      </c>
      <c r="E4606" t="s">
        <v>39</v>
      </c>
      <c r="F4606" t="s">
        <v>145</v>
      </c>
      <c r="G4606" t="s">
        <v>1555</v>
      </c>
      <c r="H4606">
        <v>35730</v>
      </c>
      <c r="I4606">
        <v>39625.692290526174</v>
      </c>
      <c r="J4606">
        <f t="shared" si="71"/>
        <v>-3895.6922905261745</v>
      </c>
      <c r="K4606">
        <v>151</v>
      </c>
      <c r="L4606" t="s">
        <v>125</v>
      </c>
      <c r="M4606" t="s">
        <v>126</v>
      </c>
      <c r="N4606">
        <v>36450</v>
      </c>
      <c r="O4606">
        <v>36450</v>
      </c>
      <c r="Q4606">
        <v>0.98024691358024696</v>
      </c>
      <c r="T4606">
        <v>1.0871246170240376</v>
      </c>
      <c r="U4606">
        <v>0.39</v>
      </c>
      <c r="W4606">
        <v>0.87359943129017026</v>
      </c>
      <c r="X4606">
        <v>0.98933387923891758</v>
      </c>
      <c r="Y4606" t="s">
        <v>45</v>
      </c>
      <c r="Z4606" t="s">
        <v>145</v>
      </c>
      <c r="AC4606">
        <v>0.96129898013956006</v>
      </c>
      <c r="AD4606">
        <v>1.076721408847769</v>
      </c>
      <c r="AE4606">
        <v>0.85421489512845528</v>
      </c>
      <c r="AF4606">
        <v>0.97792210091339715</v>
      </c>
      <c r="AG4606">
        <v>6484.9105627366598</v>
      </c>
      <c r="AH4606">
        <v>21.302999504327772</v>
      </c>
      <c r="AI4606">
        <v>1</v>
      </c>
      <c r="AJ4606">
        <v>0</v>
      </c>
      <c r="AK4606">
        <v>0</v>
      </c>
      <c r="AL4606">
        <v>1</v>
      </c>
      <c r="AM4606">
        <v>1</v>
      </c>
      <c r="AN4606">
        <v>1</v>
      </c>
      <c r="AO4606" t="s">
        <v>127</v>
      </c>
    </row>
    <row r="4607" spans="1:41" x14ac:dyDescent="0.35">
      <c r="A4607" t="s">
        <v>1493</v>
      </c>
      <c r="B4607">
        <v>2019</v>
      </c>
      <c r="C4607" t="s">
        <v>125</v>
      </c>
      <c r="D4607" t="s">
        <v>954</v>
      </c>
      <c r="E4607" t="s">
        <v>39</v>
      </c>
      <c r="F4607" t="s">
        <v>129</v>
      </c>
      <c r="G4607" t="s">
        <v>130</v>
      </c>
      <c r="H4607">
        <v>39430</v>
      </c>
      <c r="I4607">
        <v>39403.999948501587</v>
      </c>
      <c r="J4607">
        <f t="shared" si="71"/>
        <v>26.000051498413086</v>
      </c>
      <c r="K4607">
        <v>185</v>
      </c>
      <c r="L4607" t="s">
        <v>125</v>
      </c>
      <c r="M4607" t="s">
        <v>126</v>
      </c>
      <c r="N4607">
        <v>36450</v>
      </c>
      <c r="O4607">
        <v>36450</v>
      </c>
      <c r="Q4607">
        <v>1.081755829903978</v>
      </c>
      <c r="T4607">
        <v>1.0810425225926361</v>
      </c>
      <c r="U4607">
        <v>0.39</v>
      </c>
      <c r="W4607">
        <v>1.031032730890689</v>
      </c>
      <c r="X4607">
        <v>1.0139680106209323</v>
      </c>
      <c r="Y4607" t="s">
        <v>131</v>
      </c>
      <c r="Z4607" t="s">
        <v>129</v>
      </c>
      <c r="AC4607">
        <v>1.0510035738699184</v>
      </c>
      <c r="AD4607">
        <v>1.0716371888957441</v>
      </c>
      <c r="AE4607">
        <v>0.99183450029382669</v>
      </c>
      <c r="AF4607">
        <v>0.99809141510138844</v>
      </c>
      <c r="AG4607">
        <v>4914.5878469571471</v>
      </c>
      <c r="AH4607">
        <v>545.267800374937</v>
      </c>
      <c r="AI4607">
        <v>1</v>
      </c>
      <c r="AJ4607">
        <v>0</v>
      </c>
      <c r="AK4607">
        <v>0</v>
      </c>
      <c r="AL4607">
        <v>1</v>
      </c>
      <c r="AM4607">
        <v>1</v>
      </c>
      <c r="AN4607">
        <v>1</v>
      </c>
      <c r="AO4607" t="s">
        <v>127</v>
      </c>
    </row>
    <row r="4608" spans="1:41" x14ac:dyDescent="0.35">
      <c r="A4608" t="s">
        <v>1493</v>
      </c>
      <c r="B4608">
        <v>2019</v>
      </c>
      <c r="C4608" t="s">
        <v>125</v>
      </c>
      <c r="D4608" t="s">
        <v>954</v>
      </c>
      <c r="E4608" t="s">
        <v>39</v>
      </c>
      <c r="F4608" t="s">
        <v>155</v>
      </c>
      <c r="G4608" t="s">
        <v>1012</v>
      </c>
      <c r="H4608">
        <v>49180</v>
      </c>
      <c r="I4608">
        <v>39589.28571428571</v>
      </c>
      <c r="J4608">
        <f t="shared" si="71"/>
        <v>9590.7142857142899</v>
      </c>
      <c r="K4608">
        <v>0</v>
      </c>
      <c r="L4608" t="s">
        <v>125</v>
      </c>
      <c r="M4608" t="s">
        <v>126</v>
      </c>
      <c r="N4608">
        <v>36450</v>
      </c>
      <c r="O4608">
        <v>36450</v>
      </c>
      <c r="Q4608">
        <v>1.3492455418381342</v>
      </c>
      <c r="T4608">
        <v>1.0861258083480305</v>
      </c>
      <c r="U4608">
        <v>0.39</v>
      </c>
      <c r="W4608">
        <v>1.469088344660948</v>
      </c>
      <c r="X4608" t="e">
        <v>#VALUE!</v>
      </c>
      <c r="Y4608" t="s">
        <v>157</v>
      </c>
      <c r="Z4608" t="s">
        <v>155</v>
      </c>
      <c r="AC4608">
        <v>1.3492455418381342</v>
      </c>
      <c r="AD4608">
        <v>1.0861258083480303</v>
      </c>
      <c r="AE4608">
        <v>1.469088344660948</v>
      </c>
      <c r="AF4608" t="e">
        <v>#VALUE!</v>
      </c>
      <c r="AG4608">
        <v>0</v>
      </c>
      <c r="AH4608">
        <v>0</v>
      </c>
      <c r="AI4608">
        <v>1</v>
      </c>
      <c r="AJ4608">
        <v>0</v>
      </c>
      <c r="AK4608">
        <v>0</v>
      </c>
      <c r="AL4608">
        <v>1</v>
      </c>
      <c r="AM4608">
        <v>1</v>
      </c>
      <c r="AN4608">
        <v>1</v>
      </c>
      <c r="AO4608" t="s">
        <v>127</v>
      </c>
    </row>
    <row r="4609" spans="1:41" x14ac:dyDescent="0.35">
      <c r="A4609" t="s">
        <v>1493</v>
      </c>
      <c r="B4609">
        <v>2019</v>
      </c>
      <c r="C4609" t="s">
        <v>125</v>
      </c>
      <c r="D4609" t="s">
        <v>954</v>
      </c>
      <c r="E4609" t="s">
        <v>39</v>
      </c>
      <c r="F4609" t="s">
        <v>132</v>
      </c>
      <c r="G4609" t="s">
        <v>999</v>
      </c>
      <c r="H4609">
        <v>39900</v>
      </c>
      <c r="I4609">
        <v>40342.71428571429</v>
      </c>
      <c r="J4609">
        <f t="shared" si="71"/>
        <v>-442.71428571428987</v>
      </c>
      <c r="K4609">
        <v>189</v>
      </c>
      <c r="L4609" t="s">
        <v>125</v>
      </c>
      <c r="M4609" t="s">
        <v>126</v>
      </c>
      <c r="N4609">
        <v>36450</v>
      </c>
      <c r="O4609">
        <v>36450</v>
      </c>
      <c r="Q4609">
        <v>1.0946502057613168</v>
      </c>
      <c r="T4609">
        <v>1.106796002351558</v>
      </c>
      <c r="U4609">
        <v>0.39</v>
      </c>
      <c r="W4609">
        <v>1.1263259568253654</v>
      </c>
      <c r="X4609">
        <v>1.0897125965672301</v>
      </c>
      <c r="Y4609" t="s">
        <v>134</v>
      </c>
      <c r="Z4609" t="s">
        <v>132</v>
      </c>
      <c r="AC4609">
        <v>1.0635313872028849</v>
      </c>
      <c r="AD4609">
        <v>1.0963575429759009</v>
      </c>
      <c r="AE4609">
        <v>1.0810566212536823</v>
      </c>
      <c r="AF4609">
        <v>1.0681868784677386</v>
      </c>
      <c r="AG4609">
        <v>2194.5000156164165</v>
      </c>
      <c r="AH4609">
        <v>1668.4030361826419</v>
      </c>
      <c r="AI4609">
        <v>1</v>
      </c>
      <c r="AJ4609">
        <v>0</v>
      </c>
      <c r="AK4609">
        <v>0</v>
      </c>
      <c r="AL4609">
        <v>1</v>
      </c>
      <c r="AM4609">
        <v>1</v>
      </c>
      <c r="AN4609">
        <v>1</v>
      </c>
      <c r="AO4609" t="s">
        <v>127</v>
      </c>
    </row>
    <row r="4610" spans="1:41" x14ac:dyDescent="0.35">
      <c r="A4610" t="s">
        <v>1493</v>
      </c>
      <c r="B4610">
        <v>2019</v>
      </c>
      <c r="C4610" t="s">
        <v>125</v>
      </c>
      <c r="D4610" t="s">
        <v>954</v>
      </c>
      <c r="E4610" t="s">
        <v>39</v>
      </c>
      <c r="F4610" t="s">
        <v>135</v>
      </c>
      <c r="G4610" t="s">
        <v>1000</v>
      </c>
      <c r="H4610">
        <v>37675</v>
      </c>
      <c r="I4610">
        <v>36734.526281457198</v>
      </c>
      <c r="J4610">
        <f t="shared" si="71"/>
        <v>940.47371854280209</v>
      </c>
      <c r="K4610">
        <v>7</v>
      </c>
      <c r="L4610" t="s">
        <v>125</v>
      </c>
      <c r="M4610" t="s">
        <v>126</v>
      </c>
      <c r="N4610">
        <v>36450</v>
      </c>
      <c r="O4610">
        <v>36450</v>
      </c>
      <c r="Q4610">
        <v>1.03360768175583</v>
      </c>
      <c r="T4610">
        <v>1.0078059336476597</v>
      </c>
      <c r="U4610">
        <v>0.39</v>
      </c>
      <c r="W4610">
        <v>1.125414871596202</v>
      </c>
      <c r="X4610">
        <v>1.0973213584125669</v>
      </c>
      <c r="Y4610" t="s">
        <v>62</v>
      </c>
      <c r="Z4610" t="s">
        <v>135</v>
      </c>
      <c r="AC4610">
        <v>1.0251026423905756</v>
      </c>
      <c r="AD4610">
        <v>0.99853472033327162</v>
      </c>
      <c r="AE4610">
        <v>1.1029541914300927</v>
      </c>
      <c r="AF4610">
        <v>1.0743933330912114</v>
      </c>
      <c r="AG4610">
        <v>0</v>
      </c>
      <c r="AH4610">
        <v>0</v>
      </c>
      <c r="AI4610">
        <v>0</v>
      </c>
      <c r="AJ4610">
        <v>1</v>
      </c>
      <c r="AK4610">
        <v>0</v>
      </c>
      <c r="AL4610">
        <v>1</v>
      </c>
      <c r="AM4610">
        <v>1</v>
      </c>
      <c r="AN4610">
        <v>1</v>
      </c>
      <c r="AO4610" t="s">
        <v>127</v>
      </c>
    </row>
    <row r="4611" spans="1:41" x14ac:dyDescent="0.35">
      <c r="A4611" t="s">
        <v>1493</v>
      </c>
      <c r="B4611">
        <v>2019</v>
      </c>
      <c r="C4611" t="s">
        <v>125</v>
      </c>
      <c r="D4611" t="s">
        <v>954</v>
      </c>
      <c r="E4611" t="s">
        <v>39</v>
      </c>
      <c r="F4611" t="s">
        <v>137</v>
      </c>
      <c r="G4611" t="s">
        <v>1001</v>
      </c>
      <c r="H4611">
        <v>45350</v>
      </c>
      <c r="I4611">
        <v>48938.822839976718</v>
      </c>
      <c r="J4611">
        <f t="shared" ref="J4611:J4674" si="72">H4611-I4611</f>
        <v>-3588.8228399767177</v>
      </c>
      <c r="K4611">
        <v>0</v>
      </c>
      <c r="L4611" t="s">
        <v>125</v>
      </c>
      <c r="M4611" t="s">
        <v>126</v>
      </c>
      <c r="N4611">
        <v>36450</v>
      </c>
      <c r="O4611">
        <v>36450</v>
      </c>
      <c r="Q4611">
        <v>1.2441700960219479</v>
      </c>
      <c r="T4611">
        <v>1.3426288844986756</v>
      </c>
      <c r="U4611">
        <v>0.39</v>
      </c>
      <c r="W4611">
        <v>1.0750811204418877</v>
      </c>
      <c r="X4611">
        <v>1.1822852238429207</v>
      </c>
      <c r="Y4611" t="s">
        <v>139</v>
      </c>
      <c r="Z4611" t="s">
        <v>137</v>
      </c>
      <c r="AC4611">
        <v>1.2467048368819706</v>
      </c>
      <c r="AD4611">
        <v>1.3315062127542874</v>
      </c>
      <c r="AE4611">
        <v>1.1853227748131452</v>
      </c>
      <c r="AF4611">
        <v>1.276907294368502</v>
      </c>
      <c r="AG4611">
        <v>9360.0000143051147</v>
      </c>
      <c r="AH4611">
        <v>0</v>
      </c>
      <c r="AI4611">
        <v>0</v>
      </c>
      <c r="AJ4611">
        <v>1</v>
      </c>
      <c r="AK4611">
        <v>0</v>
      </c>
      <c r="AL4611">
        <v>1</v>
      </c>
      <c r="AM4611">
        <v>1</v>
      </c>
      <c r="AN4611">
        <v>1</v>
      </c>
      <c r="AO4611" t="s">
        <v>42</v>
      </c>
    </row>
    <row r="4612" spans="1:41" x14ac:dyDescent="0.35">
      <c r="A4612" t="s">
        <v>1493</v>
      </c>
      <c r="B4612">
        <v>2019</v>
      </c>
      <c r="C4612" t="s">
        <v>125</v>
      </c>
      <c r="D4612" t="s">
        <v>954</v>
      </c>
      <c r="E4612" t="s">
        <v>69</v>
      </c>
      <c r="F4612" t="s">
        <v>125</v>
      </c>
      <c r="G4612" t="s">
        <v>143</v>
      </c>
      <c r="H4612">
        <v>35000</v>
      </c>
      <c r="I4612">
        <v>35000</v>
      </c>
      <c r="J4612">
        <f t="shared" si="72"/>
        <v>0</v>
      </c>
      <c r="K4612">
        <v>314</v>
      </c>
      <c r="L4612" t="s">
        <v>125</v>
      </c>
      <c r="M4612" t="s">
        <v>143</v>
      </c>
      <c r="N4612">
        <v>35000</v>
      </c>
      <c r="O4612">
        <v>35000</v>
      </c>
      <c r="Q4612">
        <v>1</v>
      </c>
      <c r="T4612">
        <v>1</v>
      </c>
      <c r="U4612">
        <v>0.24</v>
      </c>
      <c r="W4612">
        <v>1</v>
      </c>
      <c r="X4612">
        <v>1</v>
      </c>
      <c r="Y4612" t="s">
        <v>41</v>
      </c>
      <c r="Z4612" t="s">
        <v>125</v>
      </c>
      <c r="AC4612">
        <v>1</v>
      </c>
      <c r="AD4612">
        <v>1</v>
      </c>
      <c r="AE4612">
        <v>1</v>
      </c>
      <c r="AF4612">
        <v>1</v>
      </c>
      <c r="AG4612">
        <v>2315.6944047654979</v>
      </c>
      <c r="AH4612">
        <v>0</v>
      </c>
      <c r="AI4612">
        <v>1</v>
      </c>
      <c r="AJ4612">
        <v>0</v>
      </c>
      <c r="AK4612">
        <v>1</v>
      </c>
      <c r="AL4612">
        <v>1</v>
      </c>
      <c r="AM4612">
        <v>1</v>
      </c>
      <c r="AN4612">
        <v>0</v>
      </c>
      <c r="AO4612" t="s">
        <v>127</v>
      </c>
    </row>
    <row r="4613" spans="1:41" x14ac:dyDescent="0.35">
      <c r="A4613" t="s">
        <v>1493</v>
      </c>
      <c r="B4613">
        <v>2019</v>
      </c>
      <c r="C4613" t="s">
        <v>125</v>
      </c>
      <c r="D4613" t="s">
        <v>954</v>
      </c>
      <c r="E4613" t="s">
        <v>69</v>
      </c>
      <c r="F4613" t="s">
        <v>153</v>
      </c>
      <c r="G4613" t="s">
        <v>1002</v>
      </c>
      <c r="H4613">
        <v>35485</v>
      </c>
      <c r="I4613">
        <v>33797.674268548151</v>
      </c>
      <c r="J4613">
        <f t="shared" si="72"/>
        <v>1687.3257314518487</v>
      </c>
      <c r="K4613">
        <v>314</v>
      </c>
      <c r="L4613" t="s">
        <v>125</v>
      </c>
      <c r="M4613" t="s">
        <v>143</v>
      </c>
      <c r="N4613">
        <v>35000</v>
      </c>
      <c r="O4613">
        <v>35000</v>
      </c>
      <c r="Q4613">
        <v>1.0138571428571428</v>
      </c>
      <c r="T4613">
        <v>0.96564783624423289</v>
      </c>
      <c r="U4613">
        <v>0.24</v>
      </c>
      <c r="W4613">
        <v>0.98319911393058945</v>
      </c>
      <c r="X4613">
        <v>0.92887214316565414</v>
      </c>
      <c r="Y4613" t="s">
        <v>53</v>
      </c>
      <c r="Z4613" t="s">
        <v>153</v>
      </c>
      <c r="AC4613">
        <v>1.0088268289277422</v>
      </c>
      <c r="AD4613">
        <v>0.96612364717159704</v>
      </c>
      <c r="AE4613">
        <v>0.9962792379464056</v>
      </c>
      <c r="AF4613">
        <v>0.94877878572055641</v>
      </c>
      <c r="AG4613">
        <v>3349.8196993288275</v>
      </c>
      <c r="AH4613">
        <v>88.313583092669361</v>
      </c>
      <c r="AI4613">
        <v>1</v>
      </c>
      <c r="AJ4613">
        <v>0</v>
      </c>
      <c r="AK4613">
        <v>0</v>
      </c>
      <c r="AL4613">
        <v>1</v>
      </c>
      <c r="AM4613">
        <v>1</v>
      </c>
      <c r="AN4613">
        <v>0</v>
      </c>
      <c r="AO4613" t="s">
        <v>127</v>
      </c>
    </row>
    <row r="4614" spans="1:41" x14ac:dyDescent="0.35">
      <c r="A4614" t="s">
        <v>1493</v>
      </c>
      <c r="B4614">
        <v>2019</v>
      </c>
      <c r="C4614" t="s">
        <v>125</v>
      </c>
      <c r="D4614" t="s">
        <v>954</v>
      </c>
      <c r="E4614" t="s">
        <v>69</v>
      </c>
      <c r="F4614" t="s">
        <v>135</v>
      </c>
      <c r="G4614" t="s">
        <v>1003</v>
      </c>
      <c r="H4614">
        <v>35175</v>
      </c>
      <c r="I4614">
        <v>34511.526281457198</v>
      </c>
      <c r="J4614">
        <f t="shared" si="72"/>
        <v>663.47371854280209</v>
      </c>
      <c r="K4614">
        <v>22</v>
      </c>
      <c r="L4614" t="s">
        <v>125</v>
      </c>
      <c r="M4614" t="s">
        <v>143</v>
      </c>
      <c r="N4614">
        <v>35000</v>
      </c>
      <c r="O4614">
        <v>35000</v>
      </c>
      <c r="Q4614">
        <v>1.0049999999999999</v>
      </c>
      <c r="T4614">
        <v>0.98604360804163416</v>
      </c>
      <c r="U4614">
        <v>0.24</v>
      </c>
      <c r="W4614">
        <v>1.0762045991005742</v>
      </c>
      <c r="X4614">
        <v>1.0559051401871946</v>
      </c>
      <c r="Y4614" t="s">
        <v>62</v>
      </c>
      <c r="Z4614" t="s">
        <v>135</v>
      </c>
      <c r="AC4614">
        <v>1.0251026423905756</v>
      </c>
      <c r="AD4614">
        <v>0.99853472033327162</v>
      </c>
      <c r="AE4614">
        <v>1.1029541914300927</v>
      </c>
      <c r="AF4614">
        <v>1.0743933330912114</v>
      </c>
      <c r="AG4614">
        <v>0</v>
      </c>
      <c r="AH4614">
        <v>0</v>
      </c>
      <c r="AI4614">
        <v>0</v>
      </c>
      <c r="AJ4614">
        <v>1</v>
      </c>
      <c r="AK4614">
        <v>0</v>
      </c>
      <c r="AL4614">
        <v>1</v>
      </c>
      <c r="AM4614">
        <v>1</v>
      </c>
      <c r="AN4614">
        <v>0</v>
      </c>
      <c r="AO4614" t="s">
        <v>127</v>
      </c>
    </row>
    <row r="4615" spans="1:41" x14ac:dyDescent="0.35">
      <c r="A4615" t="s">
        <v>1493</v>
      </c>
      <c r="B4615">
        <v>2019</v>
      </c>
      <c r="C4615" t="s">
        <v>125</v>
      </c>
      <c r="D4615" t="s">
        <v>954</v>
      </c>
      <c r="E4615" t="s">
        <v>73</v>
      </c>
      <c r="F4615" t="s">
        <v>125</v>
      </c>
      <c r="G4615" t="s">
        <v>149</v>
      </c>
      <c r="H4615">
        <v>39000</v>
      </c>
      <c r="I4615">
        <v>39000</v>
      </c>
      <c r="J4615">
        <f t="shared" si="72"/>
        <v>0</v>
      </c>
      <c r="K4615">
        <v>147</v>
      </c>
      <c r="L4615" t="s">
        <v>125</v>
      </c>
      <c r="M4615" t="s">
        <v>149</v>
      </c>
      <c r="N4615">
        <v>39000</v>
      </c>
      <c r="O4615">
        <v>39000</v>
      </c>
      <c r="Q4615">
        <v>1</v>
      </c>
      <c r="T4615">
        <v>1</v>
      </c>
      <c r="U4615">
        <v>0.3</v>
      </c>
      <c r="W4615">
        <v>1</v>
      </c>
      <c r="X4615">
        <v>1</v>
      </c>
      <c r="Y4615" t="s">
        <v>41</v>
      </c>
      <c r="Z4615" t="s">
        <v>125</v>
      </c>
      <c r="AC4615">
        <v>1</v>
      </c>
      <c r="AD4615">
        <v>1</v>
      </c>
      <c r="AE4615">
        <v>1</v>
      </c>
      <c r="AF4615">
        <v>1</v>
      </c>
      <c r="AG4615">
        <v>2315.6944047654979</v>
      </c>
      <c r="AH4615">
        <v>0</v>
      </c>
      <c r="AI4615">
        <v>1</v>
      </c>
      <c r="AJ4615">
        <v>0</v>
      </c>
      <c r="AK4615">
        <v>1</v>
      </c>
      <c r="AL4615">
        <v>1</v>
      </c>
      <c r="AM4615">
        <v>1</v>
      </c>
      <c r="AN4615">
        <v>0</v>
      </c>
      <c r="AO4615" t="s">
        <v>127</v>
      </c>
    </row>
    <row r="4616" spans="1:41" x14ac:dyDescent="0.35">
      <c r="A4616" t="s">
        <v>1493</v>
      </c>
      <c r="B4616">
        <v>2019</v>
      </c>
      <c r="C4616" t="s">
        <v>125</v>
      </c>
      <c r="D4616" t="s">
        <v>954</v>
      </c>
      <c r="E4616" t="s">
        <v>73</v>
      </c>
      <c r="F4616" t="s">
        <v>153</v>
      </c>
      <c r="G4616" t="s">
        <v>1004</v>
      </c>
      <c r="H4616">
        <v>39485</v>
      </c>
      <c r="I4616">
        <v>38120.674268548151</v>
      </c>
      <c r="J4616">
        <f t="shared" si="72"/>
        <v>1364.3257314518487</v>
      </c>
      <c r="K4616">
        <v>4</v>
      </c>
      <c r="L4616" t="s">
        <v>125</v>
      </c>
      <c r="M4616" t="s">
        <v>149</v>
      </c>
      <c r="N4616">
        <v>39000</v>
      </c>
      <c r="O4616">
        <v>39000</v>
      </c>
      <c r="Q4616">
        <v>1.0124358974358973</v>
      </c>
      <c r="T4616">
        <v>0.97745318637302947</v>
      </c>
      <c r="U4616">
        <v>0.3</v>
      </c>
      <c r="W4616">
        <v>0.98503105658800683</v>
      </c>
      <c r="X4616">
        <v>0.9454326700034934</v>
      </c>
      <c r="Y4616" t="s">
        <v>53</v>
      </c>
      <c r="Z4616" t="s">
        <v>153</v>
      </c>
      <c r="AC4616">
        <v>1.0088268289277422</v>
      </c>
      <c r="AD4616">
        <v>0.96612364717159704</v>
      </c>
      <c r="AE4616">
        <v>0.9962792379464056</v>
      </c>
      <c r="AF4616">
        <v>0.94877878572055641</v>
      </c>
      <c r="AG4616">
        <v>3349.8196993288275</v>
      </c>
      <c r="AH4616">
        <v>88.313583092669361</v>
      </c>
      <c r="AI4616">
        <v>1</v>
      </c>
      <c r="AJ4616">
        <v>0</v>
      </c>
      <c r="AK4616">
        <v>0</v>
      </c>
      <c r="AL4616">
        <v>1</v>
      </c>
      <c r="AM4616">
        <v>1</v>
      </c>
      <c r="AN4616">
        <v>0</v>
      </c>
      <c r="AO4616" t="s">
        <v>127</v>
      </c>
    </row>
    <row r="4617" spans="1:41" x14ac:dyDescent="0.35">
      <c r="A4617" t="s">
        <v>1493</v>
      </c>
      <c r="B4617">
        <v>2019</v>
      </c>
      <c r="C4617" t="s">
        <v>125</v>
      </c>
      <c r="D4617" t="s">
        <v>954</v>
      </c>
      <c r="E4617" t="s">
        <v>73</v>
      </c>
      <c r="F4617" t="s">
        <v>145</v>
      </c>
      <c r="G4617" t="s">
        <v>1556</v>
      </c>
      <c r="H4617">
        <v>36530</v>
      </c>
      <c r="I4617">
        <v>41464.692290526174</v>
      </c>
      <c r="J4617">
        <f t="shared" si="72"/>
        <v>-4934.6922905261745</v>
      </c>
      <c r="K4617">
        <v>14</v>
      </c>
      <c r="L4617" t="s">
        <v>125</v>
      </c>
      <c r="M4617" t="s">
        <v>149</v>
      </c>
      <c r="N4617">
        <v>39000</v>
      </c>
      <c r="O4617">
        <v>39000</v>
      </c>
      <c r="Q4617">
        <v>0.93666666666666676</v>
      </c>
      <c r="T4617">
        <v>1.0631972382186199</v>
      </c>
      <c r="U4617">
        <v>0.3</v>
      </c>
      <c r="W4617">
        <v>0.82901499811822543</v>
      </c>
      <c r="X4617">
        <v>0.96308678909022005</v>
      </c>
      <c r="Y4617" t="s">
        <v>45</v>
      </c>
      <c r="Z4617" t="s">
        <v>145</v>
      </c>
      <c r="AC4617">
        <v>0.96129898013956006</v>
      </c>
      <c r="AD4617">
        <v>1.076721408847769</v>
      </c>
      <c r="AE4617">
        <v>0.85421489512845528</v>
      </c>
      <c r="AF4617">
        <v>0.97792210091339715</v>
      </c>
      <c r="AG4617">
        <v>6118.1604659982604</v>
      </c>
      <c r="AH4617">
        <v>16.361738809125654</v>
      </c>
      <c r="AI4617">
        <v>1</v>
      </c>
      <c r="AJ4617">
        <v>0</v>
      </c>
      <c r="AK4617">
        <v>0</v>
      </c>
      <c r="AL4617">
        <v>1</v>
      </c>
      <c r="AM4617">
        <v>1</v>
      </c>
      <c r="AN4617">
        <v>0</v>
      </c>
      <c r="AO4617" t="s">
        <v>127</v>
      </c>
    </row>
    <row r="4618" spans="1:41" x14ac:dyDescent="0.35">
      <c r="A4618" t="s">
        <v>1493</v>
      </c>
      <c r="B4618">
        <v>2019</v>
      </c>
      <c r="C4618" t="s">
        <v>125</v>
      </c>
      <c r="D4618" t="s">
        <v>954</v>
      </c>
      <c r="E4618" t="s">
        <v>73</v>
      </c>
      <c r="F4618" t="s">
        <v>129</v>
      </c>
      <c r="G4618" t="s">
        <v>130</v>
      </c>
      <c r="H4618">
        <v>39430</v>
      </c>
      <c r="I4618">
        <v>41316.999948501587</v>
      </c>
      <c r="J4618">
        <f t="shared" si="72"/>
        <v>-1886.9999485015869</v>
      </c>
      <c r="K4618">
        <v>185</v>
      </c>
      <c r="L4618" t="s">
        <v>125</v>
      </c>
      <c r="M4618" t="s">
        <v>149</v>
      </c>
      <c r="N4618">
        <v>39000</v>
      </c>
      <c r="O4618">
        <v>39000</v>
      </c>
      <c r="Q4618">
        <v>1.0110256410256411</v>
      </c>
      <c r="T4618">
        <v>1.0594102550897844</v>
      </c>
      <c r="U4618">
        <v>0.3</v>
      </c>
      <c r="W4618">
        <v>0.94087680051790523</v>
      </c>
      <c r="X4618">
        <v>0.97745184092598136</v>
      </c>
      <c r="Y4618" t="s">
        <v>131</v>
      </c>
      <c r="Z4618" t="s">
        <v>129</v>
      </c>
      <c r="AC4618">
        <v>1.0510035738699184</v>
      </c>
      <c r="AD4618">
        <v>1.0716371888957441</v>
      </c>
      <c r="AE4618">
        <v>0.99183450029382669</v>
      </c>
      <c r="AF4618">
        <v>0.99809141510138844</v>
      </c>
      <c r="AG4618">
        <v>4914.587922334671</v>
      </c>
      <c r="AH4618">
        <v>545.26998901367188</v>
      </c>
      <c r="AI4618">
        <v>1</v>
      </c>
      <c r="AJ4618">
        <v>0</v>
      </c>
      <c r="AK4618">
        <v>0</v>
      </c>
      <c r="AL4618">
        <v>1</v>
      </c>
      <c r="AM4618">
        <v>1</v>
      </c>
      <c r="AN4618">
        <v>0</v>
      </c>
      <c r="AO4618" t="s">
        <v>127</v>
      </c>
    </row>
    <row r="4619" spans="1:41" x14ac:dyDescent="0.35">
      <c r="A4619" t="s">
        <v>1493</v>
      </c>
      <c r="B4619">
        <v>2019</v>
      </c>
      <c r="C4619" t="s">
        <v>125</v>
      </c>
      <c r="D4619" t="s">
        <v>954</v>
      </c>
      <c r="E4619" t="s">
        <v>73</v>
      </c>
      <c r="F4619" t="s">
        <v>132</v>
      </c>
      <c r="G4619" t="s">
        <v>999</v>
      </c>
      <c r="H4619">
        <v>39900</v>
      </c>
      <c r="I4619">
        <v>42228.71428571429</v>
      </c>
      <c r="J4619">
        <f t="shared" si="72"/>
        <v>-2328.7142857142899</v>
      </c>
      <c r="K4619">
        <v>189</v>
      </c>
      <c r="L4619" t="s">
        <v>125</v>
      </c>
      <c r="M4619" t="s">
        <v>149</v>
      </c>
      <c r="N4619">
        <v>39000</v>
      </c>
      <c r="O4619">
        <v>39000</v>
      </c>
      <c r="Q4619">
        <v>1.023076923076923</v>
      </c>
      <c r="T4619">
        <v>1.082787545787546</v>
      </c>
      <c r="U4619">
        <v>0.3</v>
      </c>
      <c r="W4619">
        <v>1.0222064850104939</v>
      </c>
      <c r="X4619">
        <v>1.0402034449383997</v>
      </c>
      <c r="Y4619" t="s">
        <v>134</v>
      </c>
      <c r="Z4619" t="s">
        <v>132</v>
      </c>
      <c r="AC4619">
        <v>1.0635313872028849</v>
      </c>
      <c r="AD4619">
        <v>1.0963575429759009</v>
      </c>
      <c r="AE4619">
        <v>1.0810566212536823</v>
      </c>
      <c r="AF4619">
        <v>1.0681868784677386</v>
      </c>
      <c r="AG4619">
        <v>2401.0649224445451</v>
      </c>
      <c r="AH4619">
        <v>1668.5083079338074</v>
      </c>
      <c r="AI4619">
        <v>1</v>
      </c>
      <c r="AJ4619">
        <v>0</v>
      </c>
      <c r="AK4619">
        <v>0</v>
      </c>
      <c r="AL4619">
        <v>1</v>
      </c>
      <c r="AM4619">
        <v>1</v>
      </c>
      <c r="AN4619">
        <v>0</v>
      </c>
      <c r="AO4619" t="s">
        <v>127</v>
      </c>
    </row>
    <row r="4620" spans="1:41" x14ac:dyDescent="0.35">
      <c r="A4620" t="s">
        <v>1493</v>
      </c>
      <c r="B4620">
        <v>2019</v>
      </c>
      <c r="C4620" t="s">
        <v>125</v>
      </c>
      <c r="D4620" t="s">
        <v>954</v>
      </c>
      <c r="E4620" t="s">
        <v>73</v>
      </c>
      <c r="F4620" t="s">
        <v>135</v>
      </c>
      <c r="G4620" t="s">
        <v>1005</v>
      </c>
      <c r="H4620">
        <v>40175</v>
      </c>
      <c r="I4620">
        <v>38862.526281457198</v>
      </c>
      <c r="J4620">
        <f t="shared" si="72"/>
        <v>1312.4737185428021</v>
      </c>
      <c r="K4620">
        <v>5</v>
      </c>
      <c r="L4620" t="s">
        <v>125</v>
      </c>
      <c r="M4620" t="s">
        <v>149</v>
      </c>
      <c r="N4620">
        <v>39000</v>
      </c>
      <c r="O4620">
        <v>39000</v>
      </c>
      <c r="Q4620">
        <v>1.030128205128205</v>
      </c>
      <c r="T4620">
        <v>0.99647503285787697</v>
      </c>
      <c r="U4620">
        <v>0.3</v>
      </c>
      <c r="W4620">
        <v>1.0951549810777652</v>
      </c>
      <c r="X4620">
        <v>1.0593774544966625</v>
      </c>
      <c r="Y4620" t="s">
        <v>62</v>
      </c>
      <c r="Z4620" t="s">
        <v>135</v>
      </c>
      <c r="AC4620">
        <v>1.0251026423905756</v>
      </c>
      <c r="AD4620">
        <v>0.99853472033327162</v>
      </c>
      <c r="AE4620">
        <v>1.1029541914300927</v>
      </c>
      <c r="AF4620">
        <v>1.0743933330912114</v>
      </c>
      <c r="AG4620">
        <v>0</v>
      </c>
      <c r="AH4620">
        <v>0</v>
      </c>
      <c r="AI4620">
        <v>0</v>
      </c>
      <c r="AJ4620">
        <v>1</v>
      </c>
      <c r="AK4620">
        <v>0</v>
      </c>
      <c r="AL4620">
        <v>1</v>
      </c>
      <c r="AM4620">
        <v>1</v>
      </c>
      <c r="AN4620">
        <v>0</v>
      </c>
      <c r="AO4620" t="s">
        <v>127</v>
      </c>
    </row>
    <row r="4621" spans="1:41" x14ac:dyDescent="0.35">
      <c r="A4621" t="s">
        <v>1493</v>
      </c>
      <c r="B4621">
        <v>2019</v>
      </c>
      <c r="C4621" t="s">
        <v>125</v>
      </c>
      <c r="D4621" t="s">
        <v>954</v>
      </c>
      <c r="E4621" t="s">
        <v>73</v>
      </c>
      <c r="F4621" t="s">
        <v>137</v>
      </c>
      <c r="G4621" t="s">
        <v>1006</v>
      </c>
      <c r="H4621">
        <v>48750</v>
      </c>
      <c r="I4621">
        <v>51364.822839976718</v>
      </c>
      <c r="J4621">
        <f t="shared" si="72"/>
        <v>-2614.8228399767177</v>
      </c>
      <c r="K4621">
        <v>0</v>
      </c>
      <c r="L4621" t="s">
        <v>125</v>
      </c>
      <c r="M4621" t="s">
        <v>149</v>
      </c>
      <c r="N4621">
        <v>39000</v>
      </c>
      <c r="O4621">
        <v>39000</v>
      </c>
      <c r="Q4621">
        <v>1.25</v>
      </c>
      <c r="T4621">
        <v>1.3170467394865826</v>
      </c>
      <c r="U4621">
        <v>0.3</v>
      </c>
      <c r="W4621">
        <v>1.3286369254957797</v>
      </c>
      <c r="X4621">
        <v>1.3999159860517576</v>
      </c>
      <c r="Y4621" t="s">
        <v>139</v>
      </c>
      <c r="Z4621" t="s">
        <v>137</v>
      </c>
      <c r="AC4621">
        <v>1.2467048368819706</v>
      </c>
      <c r="AD4621">
        <v>1.3315062127542874</v>
      </c>
      <c r="AE4621">
        <v>1.1853227748131452</v>
      </c>
      <c r="AF4621">
        <v>1.276907294368502</v>
      </c>
      <c r="AG4621">
        <v>9.8770000000000007</v>
      </c>
      <c r="AH4621">
        <v>0</v>
      </c>
      <c r="AI4621">
        <v>0</v>
      </c>
      <c r="AJ4621">
        <v>1</v>
      </c>
      <c r="AK4621">
        <v>0</v>
      </c>
      <c r="AL4621">
        <v>1</v>
      </c>
      <c r="AM4621">
        <v>1</v>
      </c>
      <c r="AN4621">
        <v>0</v>
      </c>
      <c r="AO4621" t="s">
        <v>42</v>
      </c>
    </row>
    <row r="4622" spans="1:41" x14ac:dyDescent="0.35">
      <c r="A4622" t="s">
        <v>1493</v>
      </c>
      <c r="B4622">
        <v>2019</v>
      </c>
      <c r="C4622" t="s">
        <v>125</v>
      </c>
      <c r="D4622" t="s">
        <v>954</v>
      </c>
      <c r="E4622" t="s">
        <v>82</v>
      </c>
      <c r="F4622" t="s">
        <v>125</v>
      </c>
      <c r="G4622" t="s">
        <v>1007</v>
      </c>
      <c r="H4622">
        <v>42950</v>
      </c>
      <c r="I4622">
        <v>42950</v>
      </c>
      <c r="J4622">
        <f t="shared" si="72"/>
        <v>0</v>
      </c>
      <c r="K4622">
        <v>0</v>
      </c>
      <c r="L4622" t="s">
        <v>125</v>
      </c>
      <c r="M4622" t="s">
        <v>1007</v>
      </c>
      <c r="N4622">
        <v>42950</v>
      </c>
      <c r="O4622">
        <v>42950</v>
      </c>
      <c r="Q4622">
        <v>1</v>
      </c>
      <c r="T4622">
        <v>1</v>
      </c>
      <c r="U4622">
        <v>0.04</v>
      </c>
      <c r="W4622">
        <v>1</v>
      </c>
      <c r="X4622">
        <v>1</v>
      </c>
      <c r="Y4622" t="s">
        <v>41</v>
      </c>
      <c r="Z4622" t="s">
        <v>125</v>
      </c>
      <c r="AC4622">
        <v>1</v>
      </c>
      <c r="AD4622">
        <v>1</v>
      </c>
      <c r="AE4622">
        <v>1</v>
      </c>
      <c r="AF4622">
        <v>1</v>
      </c>
      <c r="AG4622">
        <v>2315.6944047654979</v>
      </c>
      <c r="AH4622">
        <v>0</v>
      </c>
      <c r="AI4622">
        <v>1</v>
      </c>
      <c r="AJ4622">
        <v>0</v>
      </c>
      <c r="AK4622">
        <v>1</v>
      </c>
      <c r="AL4622">
        <v>1</v>
      </c>
      <c r="AM4622">
        <v>1</v>
      </c>
      <c r="AN4622">
        <v>0</v>
      </c>
      <c r="AO4622" t="s">
        <v>127</v>
      </c>
    </row>
    <row r="4623" spans="1:41" x14ac:dyDescent="0.35">
      <c r="A4623" t="s">
        <v>1493</v>
      </c>
      <c r="B4623">
        <v>2019</v>
      </c>
      <c r="C4623" t="s">
        <v>125</v>
      </c>
      <c r="D4623" t="s">
        <v>954</v>
      </c>
      <c r="E4623" t="s">
        <v>82</v>
      </c>
      <c r="F4623" t="s">
        <v>60</v>
      </c>
      <c r="G4623" t="s">
        <v>1008</v>
      </c>
      <c r="H4623">
        <v>43500</v>
      </c>
      <c r="I4623">
        <v>42133.519982833859</v>
      </c>
      <c r="J4623">
        <f t="shared" si="72"/>
        <v>1366.4800171661409</v>
      </c>
      <c r="K4623">
        <v>72</v>
      </c>
      <c r="L4623" t="s">
        <v>125</v>
      </c>
      <c r="M4623" t="s">
        <v>1007</v>
      </c>
      <c r="N4623">
        <v>42950</v>
      </c>
      <c r="O4623">
        <v>42950</v>
      </c>
      <c r="Q4623">
        <v>1.0128055878928988</v>
      </c>
      <c r="T4623">
        <v>0.98098998795887904</v>
      </c>
      <c r="U4623">
        <v>0.04</v>
      </c>
      <c r="W4623">
        <v>0.98395126764872898</v>
      </c>
      <c r="X4623">
        <v>0.93956800463192092</v>
      </c>
      <c r="Y4623" t="s">
        <v>62</v>
      </c>
      <c r="Z4623" t="s">
        <v>60</v>
      </c>
      <c r="AC4623">
        <v>1.0732031323894686</v>
      </c>
      <c r="AD4623">
        <v>0.99799054769194706</v>
      </c>
      <c r="AE4623">
        <v>1.0641601609018816</v>
      </c>
      <c r="AF4623">
        <v>0.96997025805389758</v>
      </c>
      <c r="AG4623">
        <v>3517.8234995431731</v>
      </c>
      <c r="AH4623">
        <v>437.00305557250977</v>
      </c>
      <c r="AI4623">
        <v>1</v>
      </c>
      <c r="AJ4623">
        <v>0</v>
      </c>
      <c r="AK4623">
        <v>0</v>
      </c>
      <c r="AL4623">
        <v>1</v>
      </c>
      <c r="AM4623">
        <v>1</v>
      </c>
      <c r="AN4623">
        <v>0</v>
      </c>
      <c r="AO4623" t="s">
        <v>127</v>
      </c>
    </row>
    <row r="4624" spans="1:41" x14ac:dyDescent="0.35">
      <c r="A4624" t="s">
        <v>1493</v>
      </c>
      <c r="B4624">
        <v>2019</v>
      </c>
      <c r="C4624" t="s">
        <v>125</v>
      </c>
      <c r="D4624" t="s">
        <v>954</v>
      </c>
      <c r="E4624" t="s">
        <v>82</v>
      </c>
      <c r="F4624" t="s">
        <v>153</v>
      </c>
      <c r="G4624" t="s">
        <v>1009</v>
      </c>
      <c r="H4624">
        <v>40485</v>
      </c>
      <c r="I4624">
        <v>40233.959931335448</v>
      </c>
      <c r="J4624">
        <f t="shared" si="72"/>
        <v>251.04006866455165</v>
      </c>
      <c r="K4624">
        <v>31</v>
      </c>
      <c r="L4624" t="s">
        <v>125</v>
      </c>
      <c r="M4624" t="s">
        <v>1007</v>
      </c>
      <c r="N4624">
        <v>42950</v>
      </c>
      <c r="O4624">
        <v>42950</v>
      </c>
      <c r="Q4624">
        <v>0.9426076833527357</v>
      </c>
      <c r="T4624">
        <v>0.93676274578196617</v>
      </c>
      <c r="U4624">
        <v>0.04</v>
      </c>
      <c r="W4624">
        <v>0.91388741007613772</v>
      </c>
      <c r="X4624">
        <v>0.90553600239767063</v>
      </c>
      <c r="Y4624" t="s">
        <v>53</v>
      </c>
      <c r="Z4624" t="s">
        <v>153</v>
      </c>
      <c r="AC4624">
        <v>1.0088268289277422</v>
      </c>
      <c r="AD4624">
        <v>0.96612364717159704</v>
      </c>
      <c r="AE4624">
        <v>0.9962792379464056</v>
      </c>
      <c r="AF4624">
        <v>0.94877878572055641</v>
      </c>
      <c r="AG4624">
        <v>3349.8196993288275</v>
      </c>
      <c r="AH4624">
        <v>88.313583092669361</v>
      </c>
      <c r="AI4624">
        <v>1</v>
      </c>
      <c r="AJ4624">
        <v>0</v>
      </c>
      <c r="AK4624">
        <v>0</v>
      </c>
      <c r="AL4624">
        <v>1</v>
      </c>
      <c r="AM4624">
        <v>1</v>
      </c>
      <c r="AN4624">
        <v>0</v>
      </c>
      <c r="AO4624" t="s">
        <v>127</v>
      </c>
    </row>
    <row r="4625" spans="1:41" x14ac:dyDescent="0.35">
      <c r="A4625" t="s">
        <v>1493</v>
      </c>
      <c r="B4625">
        <v>2019</v>
      </c>
      <c r="C4625" t="s">
        <v>125</v>
      </c>
      <c r="D4625" t="s">
        <v>954</v>
      </c>
      <c r="E4625" t="s">
        <v>88</v>
      </c>
      <c r="F4625" t="s">
        <v>125</v>
      </c>
      <c r="G4625" t="s">
        <v>151</v>
      </c>
      <c r="H4625">
        <v>45500</v>
      </c>
      <c r="I4625">
        <v>45500</v>
      </c>
      <c r="J4625">
        <f t="shared" si="72"/>
        <v>0</v>
      </c>
      <c r="K4625">
        <v>0</v>
      </c>
      <c r="L4625" t="s">
        <v>125</v>
      </c>
      <c r="M4625" t="s">
        <v>151</v>
      </c>
      <c r="N4625">
        <v>45500</v>
      </c>
      <c r="O4625">
        <v>45500</v>
      </c>
      <c r="Q4625">
        <v>1</v>
      </c>
      <c r="T4625">
        <v>1</v>
      </c>
      <c r="U4625">
        <v>0.03</v>
      </c>
      <c r="W4625">
        <v>1</v>
      </c>
      <c r="X4625">
        <v>1</v>
      </c>
      <c r="Y4625" t="s">
        <v>41</v>
      </c>
      <c r="Z4625" t="s">
        <v>125</v>
      </c>
      <c r="AC4625">
        <v>1</v>
      </c>
      <c r="AD4625">
        <v>1</v>
      </c>
      <c r="AE4625">
        <v>1</v>
      </c>
      <c r="AF4625">
        <v>1</v>
      </c>
      <c r="AG4625">
        <v>2315.6944047654979</v>
      </c>
      <c r="AH4625">
        <v>0</v>
      </c>
      <c r="AI4625">
        <v>1</v>
      </c>
      <c r="AJ4625">
        <v>0</v>
      </c>
      <c r="AK4625">
        <v>1</v>
      </c>
      <c r="AL4625">
        <v>1</v>
      </c>
      <c r="AM4625">
        <v>1</v>
      </c>
      <c r="AN4625">
        <v>0</v>
      </c>
      <c r="AO4625" t="s">
        <v>127</v>
      </c>
    </row>
    <row r="4626" spans="1:41" x14ac:dyDescent="0.35">
      <c r="A4626" t="s">
        <v>1493</v>
      </c>
      <c r="B4626">
        <v>2019</v>
      </c>
      <c r="C4626" t="s">
        <v>125</v>
      </c>
      <c r="D4626" t="s">
        <v>954</v>
      </c>
      <c r="E4626" t="s">
        <v>88</v>
      </c>
      <c r="F4626" t="s">
        <v>60</v>
      </c>
      <c r="G4626" t="s">
        <v>1010</v>
      </c>
      <c r="H4626">
        <v>46300</v>
      </c>
      <c r="I4626">
        <v>42391.000017166138</v>
      </c>
      <c r="J4626">
        <f t="shared" si="72"/>
        <v>3908.9999828338623</v>
      </c>
      <c r="K4626">
        <v>31</v>
      </c>
      <c r="L4626" t="s">
        <v>125</v>
      </c>
      <c r="M4626" t="s">
        <v>151</v>
      </c>
      <c r="N4626">
        <v>45500</v>
      </c>
      <c r="O4626">
        <v>45500</v>
      </c>
      <c r="Q4626">
        <v>1.0175824175824175</v>
      </c>
      <c r="T4626">
        <v>0.93167033004760758</v>
      </c>
      <c r="U4626">
        <v>0.03</v>
      </c>
      <c r="W4626">
        <v>0.99068807314984242</v>
      </c>
      <c r="X4626">
        <v>0.89004958936498424</v>
      </c>
      <c r="Y4626" t="s">
        <v>62</v>
      </c>
      <c r="Z4626" t="s">
        <v>60</v>
      </c>
      <c r="AC4626">
        <v>1.0732031323894686</v>
      </c>
      <c r="AD4626">
        <v>0.99799054769194706</v>
      </c>
      <c r="AE4626">
        <v>1.0641601609018816</v>
      </c>
      <c r="AF4626">
        <v>0.96997025805389758</v>
      </c>
      <c r="AG4626">
        <v>3517.8234995431731</v>
      </c>
      <c r="AH4626">
        <v>437.00305557250977</v>
      </c>
      <c r="AI4626">
        <v>1</v>
      </c>
      <c r="AJ4626">
        <v>0</v>
      </c>
      <c r="AK4626">
        <v>0</v>
      </c>
      <c r="AL4626">
        <v>1</v>
      </c>
      <c r="AM4626">
        <v>1</v>
      </c>
      <c r="AN4626">
        <v>0</v>
      </c>
      <c r="AO4626" t="s">
        <v>127</v>
      </c>
    </row>
    <row r="4627" spans="1:41" x14ac:dyDescent="0.35">
      <c r="A4627" t="s">
        <v>1493</v>
      </c>
      <c r="B4627">
        <v>2019</v>
      </c>
      <c r="C4627" t="s">
        <v>125</v>
      </c>
      <c r="D4627" t="s">
        <v>954</v>
      </c>
      <c r="E4627" t="s">
        <v>88</v>
      </c>
      <c r="F4627" t="s">
        <v>153</v>
      </c>
      <c r="G4627" t="s">
        <v>1011</v>
      </c>
      <c r="H4627">
        <v>42985</v>
      </c>
      <c r="I4627">
        <v>41707.959965667724</v>
      </c>
      <c r="J4627">
        <f t="shared" si="72"/>
        <v>1277.0400343322763</v>
      </c>
      <c r="K4627">
        <v>60</v>
      </c>
      <c r="L4627" t="s">
        <v>125</v>
      </c>
      <c r="M4627" t="s">
        <v>151</v>
      </c>
      <c r="N4627">
        <v>45500</v>
      </c>
      <c r="O4627">
        <v>45500</v>
      </c>
      <c r="Q4627">
        <v>0.94472527472527479</v>
      </c>
      <c r="T4627">
        <v>0.916658460783906</v>
      </c>
      <c r="U4627">
        <v>0.03</v>
      </c>
      <c r="W4627">
        <v>0.91781446417526769</v>
      </c>
      <c r="X4627">
        <v>0.88619757006048505</v>
      </c>
      <c r="Y4627" t="s">
        <v>53</v>
      </c>
      <c r="Z4627" t="s">
        <v>153</v>
      </c>
      <c r="AC4627">
        <v>1.0088268289277422</v>
      </c>
      <c r="AD4627">
        <v>0.96612364717159704</v>
      </c>
      <c r="AE4627">
        <v>0.9962792379464056</v>
      </c>
      <c r="AF4627">
        <v>0.94877878572055641</v>
      </c>
      <c r="AG4627">
        <v>3349.8196993288275</v>
      </c>
      <c r="AH4627">
        <v>88.313583092669361</v>
      </c>
      <c r="AI4627">
        <v>1</v>
      </c>
      <c r="AJ4627">
        <v>0</v>
      </c>
      <c r="AK4627">
        <v>0</v>
      </c>
      <c r="AL4627">
        <v>1</v>
      </c>
      <c r="AM4627">
        <v>1</v>
      </c>
      <c r="AN4627">
        <v>0</v>
      </c>
      <c r="AO4627" t="s">
        <v>127</v>
      </c>
    </row>
    <row r="4628" spans="1:41" x14ac:dyDescent="0.35">
      <c r="A4628" t="s">
        <v>1493</v>
      </c>
      <c r="B4628">
        <v>2019</v>
      </c>
      <c r="C4628" t="s">
        <v>158</v>
      </c>
      <c r="D4628" t="s">
        <v>954</v>
      </c>
      <c r="E4628" t="s">
        <v>39</v>
      </c>
      <c r="F4628" t="s">
        <v>158</v>
      </c>
      <c r="G4628" t="s">
        <v>1013</v>
      </c>
      <c r="H4628">
        <v>17750</v>
      </c>
      <c r="I4628">
        <v>17750</v>
      </c>
      <c r="J4628">
        <f t="shared" si="72"/>
        <v>0</v>
      </c>
      <c r="K4628">
        <v>650</v>
      </c>
      <c r="L4628" t="s">
        <v>158</v>
      </c>
      <c r="M4628" t="s">
        <v>1013</v>
      </c>
      <c r="N4628">
        <v>17750</v>
      </c>
      <c r="O4628">
        <v>17750</v>
      </c>
      <c r="Q4628">
        <v>1</v>
      </c>
      <c r="T4628">
        <v>1</v>
      </c>
      <c r="U4628">
        <v>0.48399999999999999</v>
      </c>
      <c r="W4628">
        <v>1</v>
      </c>
      <c r="X4628">
        <v>1</v>
      </c>
      <c r="Y4628" t="s">
        <v>41</v>
      </c>
      <c r="Z4628" t="s">
        <v>158</v>
      </c>
      <c r="AC4628">
        <v>0.99999999999999956</v>
      </c>
      <c r="AD4628">
        <v>0.99999999999999956</v>
      </c>
      <c r="AE4628">
        <v>0.99999999999999956</v>
      </c>
      <c r="AF4628">
        <v>0.99999999999999956</v>
      </c>
      <c r="AG4628">
        <v>4394.676976878598</v>
      </c>
      <c r="AH4628">
        <v>65.136871147284452</v>
      </c>
      <c r="AI4628">
        <v>1</v>
      </c>
      <c r="AJ4628">
        <v>0</v>
      </c>
      <c r="AK4628">
        <v>1</v>
      </c>
      <c r="AL4628">
        <v>1</v>
      </c>
      <c r="AM4628">
        <v>1</v>
      </c>
      <c r="AN4628">
        <v>1</v>
      </c>
      <c r="AO4628" t="s">
        <v>42</v>
      </c>
    </row>
    <row r="4629" spans="1:41" x14ac:dyDescent="0.35">
      <c r="A4629" t="s">
        <v>1493</v>
      </c>
      <c r="B4629">
        <v>2019</v>
      </c>
      <c r="C4629" t="s">
        <v>158</v>
      </c>
      <c r="D4629" t="s">
        <v>954</v>
      </c>
      <c r="E4629" t="s">
        <v>39</v>
      </c>
      <c r="F4629" t="s">
        <v>160</v>
      </c>
      <c r="G4629" t="s">
        <v>647</v>
      </c>
      <c r="H4629">
        <v>17650</v>
      </c>
      <c r="I4629">
        <v>18490</v>
      </c>
      <c r="J4629">
        <f t="shared" si="72"/>
        <v>-840</v>
      </c>
      <c r="K4629">
        <v>650</v>
      </c>
      <c r="L4629" t="s">
        <v>158</v>
      </c>
      <c r="M4629" t="s">
        <v>1013</v>
      </c>
      <c r="N4629">
        <v>17750</v>
      </c>
      <c r="O4629">
        <v>17750</v>
      </c>
      <c r="Q4629">
        <v>0.9943661971830986</v>
      </c>
      <c r="T4629">
        <v>1.0416901408450705</v>
      </c>
      <c r="U4629">
        <v>0.48399999999999999</v>
      </c>
      <c r="W4629">
        <v>0.9572612858038676</v>
      </c>
      <c r="X4629">
        <v>0.98879665893106217</v>
      </c>
      <c r="Y4629" t="s">
        <v>56</v>
      </c>
      <c r="Z4629" t="s">
        <v>160</v>
      </c>
      <c r="AC4629">
        <v>1.0066452768205389</v>
      </c>
      <c r="AD4629">
        <v>1.0490695726641959</v>
      </c>
      <c r="AE4629">
        <v>0.96104866055341742</v>
      </c>
      <c r="AF4629">
        <v>0.98646601350424601</v>
      </c>
      <c r="AG4629">
        <v>4865.4663105608106</v>
      </c>
      <c r="AH4629">
        <v>483.24202579531106</v>
      </c>
      <c r="AI4629">
        <v>1</v>
      </c>
      <c r="AJ4629">
        <v>0</v>
      </c>
      <c r="AK4629">
        <v>0</v>
      </c>
      <c r="AL4629">
        <v>1</v>
      </c>
      <c r="AM4629">
        <v>1</v>
      </c>
      <c r="AN4629">
        <v>1</v>
      </c>
      <c r="AO4629" t="s">
        <v>42</v>
      </c>
    </row>
    <row r="4630" spans="1:41" x14ac:dyDescent="0.35">
      <c r="A4630" t="s">
        <v>1493</v>
      </c>
      <c r="B4630">
        <v>2019</v>
      </c>
      <c r="C4630" t="s">
        <v>158</v>
      </c>
      <c r="D4630" t="s">
        <v>954</v>
      </c>
      <c r="E4630" t="s">
        <v>39</v>
      </c>
      <c r="F4630" t="s">
        <v>162</v>
      </c>
      <c r="G4630" t="s">
        <v>1014</v>
      </c>
      <c r="H4630">
        <v>17490.77</v>
      </c>
      <c r="I4630">
        <v>18370.77</v>
      </c>
      <c r="J4630">
        <f t="shared" si="72"/>
        <v>-880</v>
      </c>
      <c r="K4630">
        <v>1645</v>
      </c>
      <c r="L4630" t="s">
        <v>158</v>
      </c>
      <c r="M4630" t="s">
        <v>1013</v>
      </c>
      <c r="N4630">
        <v>17750</v>
      </c>
      <c r="O4630">
        <v>17750</v>
      </c>
      <c r="Q4630">
        <v>0.98539549295774653</v>
      </c>
      <c r="T4630">
        <v>1.0349729577464788</v>
      </c>
      <c r="U4630">
        <v>0.48399999999999999</v>
      </c>
      <c r="W4630">
        <v>1.0732858294705283</v>
      </c>
      <c r="X4630">
        <v>1.1161581460893455</v>
      </c>
      <c r="Y4630" t="s">
        <v>131</v>
      </c>
      <c r="Z4630" t="s">
        <v>162</v>
      </c>
      <c r="AC4630">
        <v>0.97727426802711426</v>
      </c>
      <c r="AD4630">
        <v>1.0330475596779554</v>
      </c>
      <c r="AE4630">
        <v>1.0571860713393841</v>
      </c>
      <c r="AF4630">
        <v>1.1074893162228054</v>
      </c>
      <c r="AG4630">
        <v>3156.6910512823015</v>
      </c>
      <c r="AH4630">
        <v>380.12941214797502</v>
      </c>
      <c r="AI4630">
        <v>1</v>
      </c>
      <c r="AJ4630">
        <v>0</v>
      </c>
      <c r="AK4630">
        <v>0</v>
      </c>
      <c r="AL4630">
        <v>1</v>
      </c>
      <c r="AM4630">
        <v>1</v>
      </c>
      <c r="AN4630">
        <v>1</v>
      </c>
      <c r="AO4630" t="s">
        <v>42</v>
      </c>
    </row>
    <row r="4631" spans="1:41" x14ac:dyDescent="0.35">
      <c r="A4631" t="s">
        <v>1493</v>
      </c>
      <c r="B4631">
        <v>2019</v>
      </c>
      <c r="C4631" t="s">
        <v>158</v>
      </c>
      <c r="D4631" t="s">
        <v>954</v>
      </c>
      <c r="E4631" t="s">
        <v>39</v>
      </c>
      <c r="F4631" t="s">
        <v>164</v>
      </c>
      <c r="G4631" t="s">
        <v>1015</v>
      </c>
      <c r="H4631">
        <v>17300</v>
      </c>
      <c r="I4631">
        <v>17587</v>
      </c>
      <c r="J4631">
        <f t="shared" si="72"/>
        <v>-287</v>
      </c>
      <c r="K4631">
        <v>704</v>
      </c>
      <c r="L4631" t="s">
        <v>158</v>
      </c>
      <c r="M4631" t="s">
        <v>1013</v>
      </c>
      <c r="N4631">
        <v>17750</v>
      </c>
      <c r="O4631">
        <v>17750</v>
      </c>
      <c r="Q4631">
        <v>0.9746478873239437</v>
      </c>
      <c r="T4631">
        <v>0.99081690140845069</v>
      </c>
      <c r="U4631">
        <v>0.48399999999999999</v>
      </c>
      <c r="W4631">
        <v>0.95130607910680542</v>
      </c>
      <c r="X4631">
        <v>0.94854935286544972</v>
      </c>
      <c r="Y4631" t="s">
        <v>166</v>
      </c>
      <c r="Z4631" t="s">
        <v>164</v>
      </c>
      <c r="AC4631">
        <v>0.98533942852938106</v>
      </c>
      <c r="AD4631">
        <v>1.0077264186275741</v>
      </c>
      <c r="AE4631">
        <v>0.96205373329807753</v>
      </c>
      <c r="AF4631">
        <v>0.9690774854979467</v>
      </c>
      <c r="AG4631">
        <v>4595.0000196695328</v>
      </c>
      <c r="AH4631">
        <v>385.60250641405582</v>
      </c>
      <c r="AI4631">
        <v>1</v>
      </c>
      <c r="AJ4631">
        <v>0</v>
      </c>
      <c r="AK4631">
        <v>0</v>
      </c>
      <c r="AL4631">
        <v>1</v>
      </c>
      <c r="AM4631">
        <v>1</v>
      </c>
      <c r="AN4631">
        <v>1</v>
      </c>
      <c r="AO4631" t="s">
        <v>42</v>
      </c>
    </row>
    <row r="4632" spans="1:41" x14ac:dyDescent="0.35">
      <c r="A4632" t="s">
        <v>1493</v>
      </c>
      <c r="B4632">
        <v>2019</v>
      </c>
      <c r="C4632" t="s">
        <v>158</v>
      </c>
      <c r="D4632" t="s">
        <v>954</v>
      </c>
      <c r="E4632" t="s">
        <v>39</v>
      </c>
      <c r="F4632" t="s">
        <v>171</v>
      </c>
      <c r="G4632" t="s">
        <v>1016</v>
      </c>
      <c r="H4632">
        <v>17670</v>
      </c>
      <c r="I4632">
        <v>18065</v>
      </c>
      <c r="J4632">
        <f t="shared" si="72"/>
        <v>-395</v>
      </c>
      <c r="K4632">
        <v>1179</v>
      </c>
      <c r="L4632" t="s">
        <v>158</v>
      </c>
      <c r="M4632" t="s">
        <v>1013</v>
      </c>
      <c r="N4632">
        <v>17750</v>
      </c>
      <c r="O4632">
        <v>17750</v>
      </c>
      <c r="Q4632">
        <v>0.99549295774647883</v>
      </c>
      <c r="T4632">
        <v>1.0177464788732395</v>
      </c>
      <c r="U4632">
        <v>0.48399999999999999</v>
      </c>
      <c r="W4632">
        <v>1.0002333784268482</v>
      </c>
      <c r="X4632">
        <v>0.97339041658316516</v>
      </c>
      <c r="Y4632" t="s">
        <v>59</v>
      </c>
      <c r="Z4632" t="s">
        <v>171</v>
      </c>
      <c r="AC4632">
        <v>0.99816439918063804</v>
      </c>
      <c r="AD4632">
        <v>1.0223516430248942</v>
      </c>
      <c r="AE4632">
        <v>0.98970293276501375</v>
      </c>
      <c r="AF4632">
        <v>0.96509005823793448</v>
      </c>
      <c r="AG4632">
        <v>4311.5601326014103</v>
      </c>
      <c r="AH4632">
        <v>816.90003246068954</v>
      </c>
      <c r="AI4632">
        <v>1</v>
      </c>
      <c r="AJ4632">
        <v>0</v>
      </c>
      <c r="AK4632">
        <v>0</v>
      </c>
      <c r="AL4632">
        <v>1</v>
      </c>
      <c r="AM4632">
        <v>1</v>
      </c>
      <c r="AN4632">
        <v>1</v>
      </c>
      <c r="AO4632" t="s">
        <v>42</v>
      </c>
    </row>
    <row r="4633" spans="1:41" x14ac:dyDescent="0.35">
      <c r="A4633" t="s">
        <v>1493</v>
      </c>
      <c r="B4633">
        <v>2019</v>
      </c>
      <c r="C4633" t="s">
        <v>158</v>
      </c>
      <c r="D4633" t="s">
        <v>954</v>
      </c>
      <c r="E4633" t="s">
        <v>39</v>
      </c>
      <c r="F4633" t="s">
        <v>376</v>
      </c>
      <c r="G4633" t="s">
        <v>1017</v>
      </c>
      <c r="H4633">
        <v>17650</v>
      </c>
      <c r="I4633">
        <v>17072</v>
      </c>
      <c r="J4633">
        <f t="shared" si="72"/>
        <v>578</v>
      </c>
      <c r="K4633">
        <v>0</v>
      </c>
      <c r="L4633" t="s">
        <v>158</v>
      </c>
      <c r="M4633" t="s">
        <v>1013</v>
      </c>
      <c r="N4633">
        <v>17750</v>
      </c>
      <c r="O4633">
        <v>17750</v>
      </c>
      <c r="Q4633">
        <v>0.9943661971830986</v>
      </c>
      <c r="T4633">
        <v>0.96180281690140845</v>
      </c>
      <c r="U4633">
        <v>0.48399999999999999</v>
      </c>
      <c r="W4633">
        <v>0.99993172432874633</v>
      </c>
      <c r="X4633">
        <v>0.96134177756264061</v>
      </c>
      <c r="Y4633" t="s">
        <v>53</v>
      </c>
      <c r="Z4633" t="s">
        <v>376</v>
      </c>
      <c r="AC4633">
        <v>0.98901264162127989</v>
      </c>
      <c r="AD4633">
        <v>0.9693098076510962</v>
      </c>
      <c r="AE4633">
        <v>1.0074055362297858</v>
      </c>
      <c r="AF4633">
        <v>0.9850952002269695</v>
      </c>
      <c r="AG4633">
        <v>4295.5888205228121</v>
      </c>
      <c r="AH4633">
        <v>0</v>
      </c>
      <c r="AI4633">
        <v>1</v>
      </c>
      <c r="AJ4633">
        <v>0</v>
      </c>
      <c r="AK4633">
        <v>0</v>
      </c>
      <c r="AL4633">
        <v>1</v>
      </c>
      <c r="AM4633">
        <v>1</v>
      </c>
      <c r="AN4633">
        <v>1</v>
      </c>
      <c r="AO4633" t="s">
        <v>42</v>
      </c>
    </row>
    <row r="4634" spans="1:41" x14ac:dyDescent="0.35">
      <c r="A4634" t="s">
        <v>1493</v>
      </c>
      <c r="B4634">
        <v>2019</v>
      </c>
      <c r="C4634" t="s">
        <v>158</v>
      </c>
      <c r="D4634" t="s">
        <v>954</v>
      </c>
      <c r="E4634" t="s">
        <v>39</v>
      </c>
      <c r="F4634">
        <v>208</v>
      </c>
      <c r="G4634" t="s">
        <v>1557</v>
      </c>
      <c r="H4634">
        <v>17660</v>
      </c>
      <c r="I4634">
        <v>18565</v>
      </c>
      <c r="J4634">
        <f t="shared" si="72"/>
        <v>-905</v>
      </c>
      <c r="K4634">
        <v>3116</v>
      </c>
      <c r="L4634" t="s">
        <v>158</v>
      </c>
      <c r="M4634" t="s">
        <v>1013</v>
      </c>
      <c r="N4634">
        <v>17750</v>
      </c>
      <c r="O4634">
        <v>17750</v>
      </c>
      <c r="Q4634">
        <v>0.99492957746478861</v>
      </c>
      <c r="T4634">
        <v>1.0459154929577466</v>
      </c>
      <c r="U4634">
        <v>0.48399999999999999</v>
      </c>
      <c r="W4634">
        <v>0.90811581663000362</v>
      </c>
      <c r="X4634">
        <v>0.96750096066049385</v>
      </c>
      <c r="Y4634" t="s">
        <v>47</v>
      </c>
      <c r="Z4634">
        <v>208</v>
      </c>
      <c r="AC4634">
        <v>1.0004445651587026</v>
      </c>
      <c r="AD4634">
        <v>1.054393906022129</v>
      </c>
      <c r="AE4634">
        <v>0.91448407495093886</v>
      </c>
      <c r="AF4634">
        <v>0.97671859704881736</v>
      </c>
      <c r="AG4634">
        <v>5531.8199265006187</v>
      </c>
      <c r="AH4634">
        <v>174.91220410763026</v>
      </c>
      <c r="AI4634">
        <v>1</v>
      </c>
      <c r="AJ4634">
        <v>0</v>
      </c>
      <c r="AK4634">
        <v>0</v>
      </c>
      <c r="AL4634">
        <v>1</v>
      </c>
      <c r="AM4634">
        <v>1</v>
      </c>
      <c r="AN4634">
        <v>1</v>
      </c>
      <c r="AO4634" t="s">
        <v>42</v>
      </c>
    </row>
    <row r="4635" spans="1:41" x14ac:dyDescent="0.35">
      <c r="A4635" t="s">
        <v>1493</v>
      </c>
      <c r="B4635">
        <v>2019</v>
      </c>
      <c r="C4635" t="s">
        <v>158</v>
      </c>
      <c r="D4635" t="s">
        <v>954</v>
      </c>
      <c r="E4635" t="s">
        <v>39</v>
      </c>
      <c r="F4635" t="s">
        <v>173</v>
      </c>
      <c r="G4635" t="s">
        <v>1558</v>
      </c>
      <c r="H4635">
        <v>18050</v>
      </c>
      <c r="I4635">
        <v>18595</v>
      </c>
      <c r="J4635">
        <f t="shared" si="72"/>
        <v>-545</v>
      </c>
      <c r="K4635">
        <v>50</v>
      </c>
      <c r="L4635" t="s">
        <v>158</v>
      </c>
      <c r="M4635" t="s">
        <v>1013</v>
      </c>
      <c r="N4635">
        <v>17750</v>
      </c>
      <c r="O4635">
        <v>17750</v>
      </c>
      <c r="Q4635">
        <v>1.0169014084507042</v>
      </c>
      <c r="T4635">
        <v>1.0476056338028168</v>
      </c>
      <c r="U4635">
        <v>0.48399999999999999</v>
      </c>
      <c r="W4635">
        <v>0.90158436374135287</v>
      </c>
      <c r="X4635">
        <v>0.94698778982148712</v>
      </c>
      <c r="Y4635" t="s">
        <v>65</v>
      </c>
      <c r="Z4635" t="s">
        <v>173</v>
      </c>
      <c r="AC4635">
        <v>1.0046748703519806</v>
      </c>
      <c r="AD4635">
        <v>1.0494343725976192</v>
      </c>
      <c r="AE4635">
        <v>0.88460204391249053</v>
      </c>
      <c r="AF4635">
        <v>0.94589673501476779</v>
      </c>
      <c r="AG4635">
        <v>6009.0495896388475</v>
      </c>
      <c r="AH4635">
        <v>0.30639998704791083</v>
      </c>
      <c r="AI4635">
        <v>1</v>
      </c>
      <c r="AJ4635">
        <v>0</v>
      </c>
      <c r="AK4635">
        <v>0</v>
      </c>
      <c r="AL4635">
        <v>1</v>
      </c>
      <c r="AM4635">
        <v>1</v>
      </c>
      <c r="AN4635">
        <v>1</v>
      </c>
      <c r="AO4635" t="s">
        <v>42</v>
      </c>
    </row>
    <row r="4636" spans="1:41" x14ac:dyDescent="0.35">
      <c r="A4636" t="s">
        <v>1493</v>
      </c>
      <c r="B4636">
        <v>2019</v>
      </c>
      <c r="C4636" t="s">
        <v>158</v>
      </c>
      <c r="D4636" t="s">
        <v>954</v>
      </c>
      <c r="E4636" t="s">
        <v>39</v>
      </c>
      <c r="F4636" t="s">
        <v>375</v>
      </c>
      <c r="G4636" t="s">
        <v>1020</v>
      </c>
      <c r="H4636">
        <v>15750</v>
      </c>
      <c r="I4636">
        <v>17010</v>
      </c>
      <c r="J4636">
        <f t="shared" si="72"/>
        <v>-1260</v>
      </c>
      <c r="K4636">
        <v>83</v>
      </c>
      <c r="L4636" t="s">
        <v>158</v>
      </c>
      <c r="M4636" t="s">
        <v>1013</v>
      </c>
      <c r="N4636">
        <v>17750</v>
      </c>
      <c r="O4636">
        <v>17750</v>
      </c>
      <c r="Q4636">
        <v>0.88732394366197187</v>
      </c>
      <c r="T4636">
        <v>0.95830985915492961</v>
      </c>
      <c r="U4636">
        <v>0.48399999999999999</v>
      </c>
      <c r="W4636">
        <v>1.1793050585697413</v>
      </c>
      <c r="X4636">
        <v>0</v>
      </c>
      <c r="Y4636" t="s">
        <v>68</v>
      </c>
      <c r="Z4636" t="s">
        <v>375</v>
      </c>
      <c r="AC4636">
        <v>0.92724010424197256</v>
      </c>
      <c r="AD4636">
        <v>0.96703972443539632</v>
      </c>
      <c r="AE4636">
        <v>1.1271962927100663</v>
      </c>
      <c r="AF4636">
        <v>1.0657214016092589</v>
      </c>
      <c r="AG4636">
        <v>0</v>
      </c>
      <c r="AH4636">
        <v>0</v>
      </c>
      <c r="AI4636">
        <v>0</v>
      </c>
      <c r="AJ4636">
        <v>1</v>
      </c>
      <c r="AK4636">
        <v>0</v>
      </c>
      <c r="AL4636">
        <v>1</v>
      </c>
      <c r="AM4636">
        <v>1</v>
      </c>
      <c r="AN4636">
        <v>1</v>
      </c>
      <c r="AO4636" t="s">
        <v>42</v>
      </c>
    </row>
    <row r="4637" spans="1:41" x14ac:dyDescent="0.35">
      <c r="A4637" t="s">
        <v>1493</v>
      </c>
      <c r="B4637">
        <v>2019</v>
      </c>
      <c r="C4637" t="s">
        <v>158</v>
      </c>
      <c r="D4637" t="s">
        <v>954</v>
      </c>
      <c r="E4637" t="s">
        <v>39</v>
      </c>
      <c r="F4637" t="s">
        <v>379</v>
      </c>
      <c r="G4637" t="s">
        <v>1021</v>
      </c>
      <c r="H4637">
        <v>17315</v>
      </c>
      <c r="I4637">
        <v>17766</v>
      </c>
      <c r="J4637">
        <f t="shared" si="72"/>
        <v>-451</v>
      </c>
      <c r="K4637">
        <v>0</v>
      </c>
      <c r="L4637" t="s">
        <v>158</v>
      </c>
      <c r="M4637" t="s">
        <v>1013</v>
      </c>
      <c r="N4637">
        <v>17750</v>
      </c>
      <c r="O4637">
        <v>17750</v>
      </c>
      <c r="Q4637">
        <v>0.97549295774647893</v>
      </c>
      <c r="T4637">
        <v>1.0009014084507042</v>
      </c>
      <c r="U4637">
        <v>0.48399999999999999</v>
      </c>
      <c r="W4637">
        <v>0.93872682740811575</v>
      </c>
      <c r="X4637">
        <v>0.95251427377353404</v>
      </c>
      <c r="Y4637" t="s">
        <v>62</v>
      </c>
      <c r="Z4637" t="s">
        <v>379</v>
      </c>
      <c r="AC4637">
        <v>0.98427234090963422</v>
      </c>
      <c r="AD4637">
        <v>1.0089468772794035</v>
      </c>
      <c r="AE4637">
        <v>0.9333412362280632</v>
      </c>
      <c r="AF4637">
        <v>0.94536967421873142</v>
      </c>
      <c r="AG4637">
        <v>4777.9999894946814</v>
      </c>
      <c r="AH4637">
        <v>328.90799964261055</v>
      </c>
      <c r="AI4637">
        <v>0</v>
      </c>
      <c r="AJ4637">
        <v>1</v>
      </c>
      <c r="AK4637">
        <v>0</v>
      </c>
      <c r="AL4637">
        <v>1</v>
      </c>
      <c r="AM4637">
        <v>1</v>
      </c>
      <c r="AN4637">
        <v>1</v>
      </c>
      <c r="AO4637" t="s">
        <v>42</v>
      </c>
    </row>
    <row r="4638" spans="1:41" x14ac:dyDescent="0.35">
      <c r="A4638" t="s">
        <v>1493</v>
      </c>
      <c r="B4638">
        <v>2019</v>
      </c>
      <c r="C4638" t="s">
        <v>158</v>
      </c>
      <c r="D4638" t="s">
        <v>954</v>
      </c>
      <c r="E4638" t="s">
        <v>39</v>
      </c>
      <c r="F4638" t="s">
        <v>169</v>
      </c>
      <c r="G4638" t="s">
        <v>1022</v>
      </c>
      <c r="H4638">
        <v>16320</v>
      </c>
      <c r="I4638">
        <v>18005</v>
      </c>
      <c r="J4638">
        <f t="shared" si="72"/>
        <v>-1685</v>
      </c>
      <c r="K4638">
        <v>268</v>
      </c>
      <c r="L4638" t="s">
        <v>158</v>
      </c>
      <c r="M4638" t="s">
        <v>1013</v>
      </c>
      <c r="N4638">
        <v>17750</v>
      </c>
      <c r="O4638">
        <v>17750</v>
      </c>
      <c r="Q4638">
        <v>0.91943661971830981</v>
      </c>
      <c r="T4638">
        <v>1.0143661971830986</v>
      </c>
      <c r="U4638">
        <v>0.48399999999999999</v>
      </c>
      <c r="W4638">
        <v>0.86354062840081414</v>
      </c>
      <c r="X4638">
        <v>0.9895325680940662</v>
      </c>
      <c r="Y4638" t="s">
        <v>170</v>
      </c>
      <c r="Z4638" t="s">
        <v>169</v>
      </c>
      <c r="AC4638">
        <v>0.93553981730361935</v>
      </c>
      <c r="AD4638">
        <v>1.0051035559488293</v>
      </c>
      <c r="AE4638">
        <v>0.89483175426160244</v>
      </c>
      <c r="AF4638">
        <v>0.98519316670628754</v>
      </c>
      <c r="AG4638">
        <v>4787.1359641178842</v>
      </c>
      <c r="AH4638">
        <v>66.792002470970147</v>
      </c>
      <c r="AI4638">
        <v>0</v>
      </c>
      <c r="AJ4638">
        <v>1</v>
      </c>
      <c r="AK4638">
        <v>0</v>
      </c>
      <c r="AL4638">
        <v>1</v>
      </c>
      <c r="AM4638">
        <v>1</v>
      </c>
      <c r="AN4638">
        <v>1</v>
      </c>
      <c r="AO4638" t="s">
        <v>42</v>
      </c>
    </row>
    <row r="4639" spans="1:41" x14ac:dyDescent="0.35">
      <c r="A4639" t="s">
        <v>1493</v>
      </c>
      <c r="B4639">
        <v>2019</v>
      </c>
      <c r="C4639" t="s">
        <v>158</v>
      </c>
      <c r="D4639" t="s">
        <v>954</v>
      </c>
      <c r="E4639" t="s">
        <v>69</v>
      </c>
      <c r="F4639" t="s">
        <v>158</v>
      </c>
      <c r="G4639" t="s">
        <v>1023</v>
      </c>
      <c r="H4639">
        <v>18950</v>
      </c>
      <c r="I4639">
        <v>18950</v>
      </c>
      <c r="J4639">
        <f t="shared" si="72"/>
        <v>0</v>
      </c>
      <c r="K4639">
        <v>31</v>
      </c>
      <c r="L4639" t="s">
        <v>158</v>
      </c>
      <c r="M4639" t="s">
        <v>1023</v>
      </c>
      <c r="N4639">
        <v>18950</v>
      </c>
      <c r="O4639">
        <v>18950</v>
      </c>
      <c r="Q4639">
        <v>1</v>
      </c>
      <c r="T4639">
        <v>1</v>
      </c>
      <c r="U4639">
        <v>5.2999999999999999E-2</v>
      </c>
      <c r="W4639">
        <v>1</v>
      </c>
      <c r="X4639">
        <v>1</v>
      </c>
      <c r="Y4639" t="s">
        <v>41</v>
      </c>
      <c r="Z4639" t="s">
        <v>158</v>
      </c>
      <c r="AC4639">
        <v>0.99999999999999956</v>
      </c>
      <c r="AD4639">
        <v>0.99999999999999956</v>
      </c>
      <c r="AE4639">
        <v>0.99999999999999956</v>
      </c>
      <c r="AF4639">
        <v>0.99999999999999956</v>
      </c>
      <c r="AG4639">
        <v>4254.1669236319531</v>
      </c>
      <c r="AH4639">
        <v>34.012726704765555</v>
      </c>
      <c r="AI4639">
        <v>1</v>
      </c>
      <c r="AJ4639">
        <v>0</v>
      </c>
      <c r="AK4639">
        <v>1</v>
      </c>
      <c r="AL4639">
        <v>1</v>
      </c>
      <c r="AM4639">
        <v>1</v>
      </c>
      <c r="AN4639">
        <v>0</v>
      </c>
      <c r="AO4639" t="s">
        <v>42</v>
      </c>
    </row>
    <row r="4640" spans="1:41" x14ac:dyDescent="0.35">
      <c r="A4640" t="s">
        <v>1493</v>
      </c>
      <c r="B4640">
        <v>2019</v>
      </c>
      <c r="C4640" t="s">
        <v>158</v>
      </c>
      <c r="D4640" t="s">
        <v>954</v>
      </c>
      <c r="E4640" t="s">
        <v>69</v>
      </c>
      <c r="F4640" t="s">
        <v>162</v>
      </c>
      <c r="G4640" t="s">
        <v>1024</v>
      </c>
      <c r="H4640">
        <v>19210.759999999998</v>
      </c>
      <c r="I4640">
        <v>19906.759999999998</v>
      </c>
      <c r="J4640">
        <f t="shared" si="72"/>
        <v>-696</v>
      </c>
      <c r="K4640">
        <v>447</v>
      </c>
      <c r="L4640" t="s">
        <v>158</v>
      </c>
      <c r="M4640" t="s">
        <v>1023</v>
      </c>
      <c r="N4640">
        <v>18950</v>
      </c>
      <c r="O4640">
        <v>18950</v>
      </c>
      <c r="Q4640">
        <v>1.0137604221635883</v>
      </c>
      <c r="T4640">
        <v>1.0504886543535619</v>
      </c>
      <c r="U4640">
        <v>5.2999999999999999E-2</v>
      </c>
      <c r="W4640">
        <v>1.0946335758403285</v>
      </c>
      <c r="X4640">
        <v>1.1191462852979639</v>
      </c>
      <c r="Y4640" t="s">
        <v>131</v>
      </c>
      <c r="Z4640" t="s">
        <v>162</v>
      </c>
      <c r="AC4640">
        <v>0.97727426802711426</v>
      </c>
      <c r="AD4640">
        <v>1.0330475596779554</v>
      </c>
      <c r="AE4640">
        <v>1.0571860713393841</v>
      </c>
      <c r="AF4640">
        <v>1.1074893162228054</v>
      </c>
      <c r="AG4640">
        <v>3124.20768966267</v>
      </c>
      <c r="AH4640">
        <v>373.83053030557312</v>
      </c>
      <c r="AI4640">
        <v>1</v>
      </c>
      <c r="AJ4640">
        <v>0</v>
      </c>
      <c r="AK4640">
        <v>0</v>
      </c>
      <c r="AL4640">
        <v>1</v>
      </c>
      <c r="AM4640">
        <v>1</v>
      </c>
      <c r="AN4640">
        <v>0</v>
      </c>
      <c r="AO4640" t="s">
        <v>42</v>
      </c>
    </row>
    <row r="4641" spans="1:41" x14ac:dyDescent="0.35">
      <c r="A4641" t="s">
        <v>1493</v>
      </c>
      <c r="B4641">
        <v>2019</v>
      </c>
      <c r="C4641" t="s">
        <v>158</v>
      </c>
      <c r="D4641" t="s">
        <v>954</v>
      </c>
      <c r="E4641" t="s">
        <v>69</v>
      </c>
      <c r="F4641" t="s">
        <v>375</v>
      </c>
      <c r="G4641" t="s">
        <v>1559</v>
      </c>
      <c r="H4641">
        <v>18350</v>
      </c>
      <c r="I4641">
        <v>19007</v>
      </c>
      <c r="J4641">
        <f t="shared" si="72"/>
        <v>-657</v>
      </c>
      <c r="K4641">
        <v>68</v>
      </c>
      <c r="L4641" t="s">
        <v>158</v>
      </c>
      <c r="M4641" t="s">
        <v>1023</v>
      </c>
      <c r="N4641">
        <v>18950</v>
      </c>
      <c r="O4641">
        <v>18950</v>
      </c>
      <c r="Q4641">
        <v>0.9683377308707124</v>
      </c>
      <c r="T4641">
        <v>1.0030079155672824</v>
      </c>
      <c r="U4641">
        <v>5.2999999999999999E-2</v>
      </c>
      <c r="W4641">
        <v>1.0524281372241973</v>
      </c>
      <c r="X4641">
        <v>1.0915358805116375</v>
      </c>
      <c r="Y4641" t="s">
        <v>68</v>
      </c>
      <c r="Z4641" t="s">
        <v>375</v>
      </c>
      <c r="AC4641">
        <v>0.92724010424197256</v>
      </c>
      <c r="AD4641">
        <v>0.96703972443539632</v>
      </c>
      <c r="AE4641">
        <v>1.1271962927100663</v>
      </c>
      <c r="AF4641">
        <v>1.0657214016092589</v>
      </c>
      <c r="AG4641">
        <v>2883.6917704802336</v>
      </c>
      <c r="AH4641">
        <v>119.40524424661271</v>
      </c>
      <c r="AI4641">
        <v>0</v>
      </c>
      <c r="AJ4641">
        <v>1</v>
      </c>
      <c r="AK4641">
        <v>0</v>
      </c>
      <c r="AL4641">
        <v>1</v>
      </c>
      <c r="AM4641">
        <v>1</v>
      </c>
      <c r="AN4641">
        <v>0</v>
      </c>
      <c r="AO4641" t="s">
        <v>42</v>
      </c>
    </row>
    <row r="4642" spans="1:41" x14ac:dyDescent="0.35">
      <c r="A4642" t="s">
        <v>1493</v>
      </c>
      <c r="B4642">
        <v>2019</v>
      </c>
      <c r="C4642" t="s">
        <v>158</v>
      </c>
      <c r="D4642" t="s">
        <v>954</v>
      </c>
      <c r="E4642" t="s">
        <v>69</v>
      </c>
      <c r="F4642" t="s">
        <v>169</v>
      </c>
      <c r="G4642" t="s">
        <v>1484</v>
      </c>
      <c r="H4642">
        <v>18240</v>
      </c>
      <c r="I4642">
        <v>18816</v>
      </c>
      <c r="J4642">
        <f t="shared" si="72"/>
        <v>-576</v>
      </c>
      <c r="K4642">
        <v>9</v>
      </c>
      <c r="L4642" t="s">
        <v>158</v>
      </c>
      <c r="M4642" t="s">
        <v>1023</v>
      </c>
      <c r="N4642">
        <v>18950</v>
      </c>
      <c r="O4642">
        <v>18950</v>
      </c>
      <c r="Q4642">
        <v>0.96253298153034306</v>
      </c>
      <c r="T4642">
        <v>0.99292875989445906</v>
      </c>
      <c r="U4642">
        <v>5.2999999999999999E-2</v>
      </c>
      <c r="W4642">
        <v>0.94329631652378343</v>
      </c>
      <c r="X4642">
        <v>0.98021493003772109</v>
      </c>
      <c r="Y4642" t="s">
        <v>170</v>
      </c>
      <c r="Z4642" t="s">
        <v>169</v>
      </c>
      <c r="AC4642">
        <v>0.93553981730361935</v>
      </c>
      <c r="AD4642">
        <v>1.0051035559488293</v>
      </c>
      <c r="AE4642">
        <v>0.89483175426160244</v>
      </c>
      <c r="AF4642">
        <v>0.98519316670628754</v>
      </c>
      <c r="AG4642">
        <v>4377.4747908136433</v>
      </c>
      <c r="AH4642">
        <v>66.790000915527344</v>
      </c>
      <c r="AI4642">
        <v>0</v>
      </c>
      <c r="AJ4642">
        <v>1</v>
      </c>
      <c r="AK4642">
        <v>0</v>
      </c>
      <c r="AL4642">
        <v>1</v>
      </c>
      <c r="AM4642">
        <v>1</v>
      </c>
      <c r="AN4642">
        <v>0</v>
      </c>
      <c r="AO4642" t="s">
        <v>42</v>
      </c>
    </row>
    <row r="4643" spans="1:41" x14ac:dyDescent="0.35">
      <c r="A4643" t="s">
        <v>1493</v>
      </c>
      <c r="B4643">
        <v>2019</v>
      </c>
      <c r="C4643" t="s">
        <v>158</v>
      </c>
      <c r="D4643" t="s">
        <v>954</v>
      </c>
      <c r="E4643" t="s">
        <v>73</v>
      </c>
      <c r="F4643" t="s">
        <v>158</v>
      </c>
      <c r="G4643" t="s">
        <v>1560</v>
      </c>
      <c r="H4643">
        <v>16700</v>
      </c>
      <c r="I4643">
        <v>16700</v>
      </c>
      <c r="J4643">
        <f t="shared" si="72"/>
        <v>0</v>
      </c>
      <c r="K4643">
        <v>69</v>
      </c>
      <c r="L4643" t="s">
        <v>158</v>
      </c>
      <c r="M4643" t="s">
        <v>1560</v>
      </c>
      <c r="N4643">
        <v>16700</v>
      </c>
      <c r="O4643">
        <v>16700</v>
      </c>
      <c r="Q4643">
        <v>1</v>
      </c>
      <c r="T4643">
        <v>1</v>
      </c>
      <c r="U4643">
        <v>0.11600000000000001</v>
      </c>
      <c r="W4643">
        <v>1</v>
      </c>
      <c r="X4643">
        <v>1</v>
      </c>
      <c r="Y4643" t="s">
        <v>41</v>
      </c>
      <c r="Z4643" t="s">
        <v>158</v>
      </c>
      <c r="AC4643">
        <v>0.99999999999999956</v>
      </c>
      <c r="AD4643">
        <v>0.99999999999999956</v>
      </c>
      <c r="AE4643">
        <v>0.99999999999999956</v>
      </c>
      <c r="AF4643">
        <v>0.99999999999999956</v>
      </c>
      <c r="AG4643">
        <v>4254.1669236319531</v>
      </c>
      <c r="AH4643">
        <v>34.012726704765555</v>
      </c>
      <c r="AI4643">
        <v>1</v>
      </c>
      <c r="AJ4643">
        <v>0</v>
      </c>
      <c r="AK4643">
        <v>1</v>
      </c>
      <c r="AL4643">
        <v>1</v>
      </c>
      <c r="AM4643">
        <v>1</v>
      </c>
      <c r="AN4643">
        <v>0</v>
      </c>
      <c r="AO4643" t="s">
        <v>42</v>
      </c>
    </row>
    <row r="4644" spans="1:41" x14ac:dyDescent="0.35">
      <c r="A4644" t="s">
        <v>1493</v>
      </c>
      <c r="B4644">
        <v>2019</v>
      </c>
      <c r="C4644" t="s">
        <v>158</v>
      </c>
      <c r="D4644" t="s">
        <v>954</v>
      </c>
      <c r="E4644" t="s">
        <v>73</v>
      </c>
      <c r="F4644" t="s">
        <v>160</v>
      </c>
      <c r="G4644" t="s">
        <v>1027</v>
      </c>
      <c r="H4644">
        <v>16650</v>
      </c>
      <c r="I4644">
        <v>17374</v>
      </c>
      <c r="J4644">
        <f t="shared" si="72"/>
        <v>-724</v>
      </c>
      <c r="K4644">
        <v>553</v>
      </c>
      <c r="L4644" t="s">
        <v>158</v>
      </c>
      <c r="M4644" t="s">
        <v>1560</v>
      </c>
      <c r="N4644">
        <v>16700</v>
      </c>
      <c r="O4644">
        <v>16700</v>
      </c>
      <c r="Q4644">
        <v>0.99700598802395202</v>
      </c>
      <c r="T4644">
        <v>1.0403592814371256</v>
      </c>
      <c r="U4644">
        <v>0.11600000000000001</v>
      </c>
      <c r="W4644">
        <v>0.92270205118198401</v>
      </c>
      <c r="X4644">
        <v>0.94756381931076394</v>
      </c>
      <c r="Y4644" t="s">
        <v>56</v>
      </c>
      <c r="Z4644" t="s">
        <v>160</v>
      </c>
      <c r="AC4644">
        <v>1.0066452768205389</v>
      </c>
      <c r="AD4644">
        <v>1.0490695726641959</v>
      </c>
      <c r="AE4644">
        <v>0.96104866055341742</v>
      </c>
      <c r="AF4644">
        <v>0.98646601350424601</v>
      </c>
      <c r="AG4644">
        <v>5166.2042917666222</v>
      </c>
      <c r="AH4644">
        <v>446.80381310737903</v>
      </c>
      <c r="AI4644">
        <v>1</v>
      </c>
      <c r="AJ4644">
        <v>0</v>
      </c>
      <c r="AK4644">
        <v>0</v>
      </c>
      <c r="AL4644">
        <v>1</v>
      </c>
      <c r="AM4644">
        <v>1</v>
      </c>
      <c r="AN4644">
        <v>0</v>
      </c>
      <c r="AO4644" t="s">
        <v>42</v>
      </c>
    </row>
    <row r="4645" spans="1:41" x14ac:dyDescent="0.35">
      <c r="A4645" t="s">
        <v>1493</v>
      </c>
      <c r="B4645">
        <v>2019</v>
      </c>
      <c r="C4645" t="s">
        <v>158</v>
      </c>
      <c r="D4645" t="s">
        <v>954</v>
      </c>
      <c r="E4645" t="s">
        <v>73</v>
      </c>
      <c r="F4645" t="s">
        <v>162</v>
      </c>
      <c r="G4645" t="s">
        <v>1028</v>
      </c>
      <c r="H4645">
        <v>15907.77</v>
      </c>
      <c r="I4645">
        <v>17701.77</v>
      </c>
      <c r="J4645">
        <f t="shared" si="72"/>
        <v>-1794</v>
      </c>
      <c r="K4645">
        <v>293</v>
      </c>
      <c r="L4645" t="s">
        <v>158</v>
      </c>
      <c r="M4645" t="s">
        <v>1560</v>
      </c>
      <c r="N4645">
        <v>16700</v>
      </c>
      <c r="O4645">
        <v>16700</v>
      </c>
      <c r="Q4645">
        <v>0.95256107784431132</v>
      </c>
      <c r="T4645">
        <v>1.0599862275449101</v>
      </c>
      <c r="U4645">
        <v>0.11600000000000001</v>
      </c>
      <c r="W4645">
        <v>1.0271359282980068</v>
      </c>
      <c r="X4645">
        <v>1.1443713637393316</v>
      </c>
      <c r="Y4645" t="s">
        <v>131</v>
      </c>
      <c r="Z4645" t="s">
        <v>162</v>
      </c>
      <c r="AC4645">
        <v>0.97727426802711426</v>
      </c>
      <c r="AD4645">
        <v>1.0330475596779554</v>
      </c>
      <c r="AE4645">
        <v>1.0571860713393841</v>
      </c>
      <c r="AF4645">
        <v>1.1074893162228054</v>
      </c>
      <c r="AG4645">
        <v>3124.20768966267</v>
      </c>
      <c r="AH4645">
        <v>373.83053030557312</v>
      </c>
      <c r="AI4645">
        <v>1</v>
      </c>
      <c r="AJ4645">
        <v>0</v>
      </c>
      <c r="AK4645">
        <v>0</v>
      </c>
      <c r="AL4645">
        <v>1</v>
      </c>
      <c r="AM4645">
        <v>1</v>
      </c>
      <c r="AN4645">
        <v>0</v>
      </c>
      <c r="AO4645" t="s">
        <v>42</v>
      </c>
    </row>
    <row r="4646" spans="1:41" x14ac:dyDescent="0.35">
      <c r="A4646" t="s">
        <v>1493</v>
      </c>
      <c r="B4646">
        <v>2019</v>
      </c>
      <c r="C4646" t="s">
        <v>158</v>
      </c>
      <c r="D4646" t="s">
        <v>954</v>
      </c>
      <c r="E4646" t="s">
        <v>73</v>
      </c>
      <c r="F4646" t="s">
        <v>171</v>
      </c>
      <c r="G4646" t="s">
        <v>1029</v>
      </c>
      <c r="H4646">
        <v>16140</v>
      </c>
      <c r="I4646">
        <v>15824</v>
      </c>
      <c r="J4646">
        <f t="shared" si="72"/>
        <v>316</v>
      </c>
      <c r="K4646">
        <v>102</v>
      </c>
      <c r="L4646" t="s">
        <v>158</v>
      </c>
      <c r="M4646" t="s">
        <v>1560</v>
      </c>
      <c r="N4646">
        <v>16700</v>
      </c>
      <c r="O4646">
        <v>16700</v>
      </c>
      <c r="Q4646">
        <v>0.96646706586826359</v>
      </c>
      <c r="T4646">
        <v>0.94754491017964071</v>
      </c>
      <c r="U4646">
        <v>0.11600000000000001</v>
      </c>
      <c r="W4646">
        <v>0.92546072032184479</v>
      </c>
      <c r="X4646">
        <v>0.83672090214765016</v>
      </c>
      <c r="Y4646" t="s">
        <v>59</v>
      </c>
      <c r="Z4646" t="s">
        <v>171</v>
      </c>
      <c r="AC4646">
        <v>0.99816439918063804</v>
      </c>
      <c r="AD4646">
        <v>1.0223516430248942</v>
      </c>
      <c r="AE4646">
        <v>0.98970293276501375</v>
      </c>
      <c r="AF4646">
        <v>0.96509005823793448</v>
      </c>
      <c r="AG4646">
        <v>4621.8703561389839</v>
      </c>
      <c r="AH4646">
        <v>816.90012359619141</v>
      </c>
      <c r="AI4646">
        <v>1</v>
      </c>
      <c r="AJ4646">
        <v>0</v>
      </c>
      <c r="AK4646">
        <v>0</v>
      </c>
      <c r="AL4646">
        <v>1</v>
      </c>
      <c r="AM4646">
        <v>1</v>
      </c>
      <c r="AN4646">
        <v>0</v>
      </c>
      <c r="AO4646" t="s">
        <v>42</v>
      </c>
    </row>
    <row r="4647" spans="1:41" x14ac:dyDescent="0.35">
      <c r="A4647" t="s">
        <v>1493</v>
      </c>
      <c r="B4647">
        <v>2019</v>
      </c>
      <c r="C4647" t="s">
        <v>158</v>
      </c>
      <c r="D4647" t="s">
        <v>954</v>
      </c>
      <c r="E4647" t="s">
        <v>73</v>
      </c>
      <c r="F4647" t="s">
        <v>376</v>
      </c>
      <c r="G4647" t="s">
        <v>1030</v>
      </c>
      <c r="H4647">
        <v>15750</v>
      </c>
      <c r="I4647">
        <v>15892</v>
      </c>
      <c r="J4647">
        <f t="shared" si="72"/>
        <v>-142</v>
      </c>
      <c r="K4647">
        <v>488</v>
      </c>
      <c r="L4647" t="s">
        <v>158</v>
      </c>
      <c r="M4647" t="s">
        <v>1560</v>
      </c>
      <c r="N4647">
        <v>16700</v>
      </c>
      <c r="O4647">
        <v>16700</v>
      </c>
      <c r="Q4647">
        <v>0.94311377245508998</v>
      </c>
      <c r="T4647">
        <v>0.95161676646706583</v>
      </c>
      <c r="U4647">
        <v>0.11600000000000001</v>
      </c>
      <c r="W4647">
        <v>0.97116443379330686</v>
      </c>
      <c r="X4647">
        <v>0.98526647084677965</v>
      </c>
      <c r="Y4647" t="s">
        <v>53</v>
      </c>
      <c r="Z4647" t="s">
        <v>376</v>
      </c>
      <c r="AC4647">
        <v>0.98901264162127989</v>
      </c>
      <c r="AD4647">
        <v>0.9693098076510962</v>
      </c>
      <c r="AE4647">
        <v>1.0074055362297858</v>
      </c>
      <c r="AF4647">
        <v>0.9850952002269695</v>
      </c>
      <c r="AG4647">
        <v>3663.0495673030155</v>
      </c>
      <c r="AH4647">
        <v>0</v>
      </c>
      <c r="AI4647">
        <v>1</v>
      </c>
      <c r="AJ4647">
        <v>0</v>
      </c>
      <c r="AK4647">
        <v>0</v>
      </c>
      <c r="AL4647">
        <v>1</v>
      </c>
      <c r="AM4647">
        <v>1</v>
      </c>
      <c r="AN4647">
        <v>0</v>
      </c>
      <c r="AO4647" t="s">
        <v>42</v>
      </c>
    </row>
    <row r="4648" spans="1:41" x14ac:dyDescent="0.35">
      <c r="A4648" t="s">
        <v>1493</v>
      </c>
      <c r="B4648">
        <v>2019</v>
      </c>
      <c r="C4648" t="s">
        <v>158</v>
      </c>
      <c r="D4648" t="s">
        <v>954</v>
      </c>
      <c r="E4648" t="s">
        <v>73</v>
      </c>
      <c r="F4648" t="s">
        <v>173</v>
      </c>
      <c r="G4648" t="s">
        <v>1561</v>
      </c>
      <c r="H4648">
        <v>15950</v>
      </c>
      <c r="I4648">
        <v>16955</v>
      </c>
      <c r="J4648">
        <f t="shared" si="72"/>
        <v>-1005</v>
      </c>
      <c r="K4648">
        <v>1257</v>
      </c>
      <c r="L4648" t="s">
        <v>158</v>
      </c>
      <c r="M4648" t="s">
        <v>1560</v>
      </c>
      <c r="N4648">
        <v>16700</v>
      </c>
      <c r="O4648">
        <v>16700</v>
      </c>
      <c r="Q4648">
        <v>0.95508982035928147</v>
      </c>
      <c r="T4648">
        <v>1.0152694610778443</v>
      </c>
      <c r="U4648">
        <v>0.11600000000000001</v>
      </c>
      <c r="W4648">
        <v>0.80484619453108519</v>
      </c>
      <c r="X4648">
        <v>0.88380570850831253</v>
      </c>
      <c r="Y4648" t="s">
        <v>65</v>
      </c>
      <c r="Z4648" t="s">
        <v>173</v>
      </c>
      <c r="AC4648">
        <v>1.0046748703519806</v>
      </c>
      <c r="AD4648">
        <v>1.0494343725976192</v>
      </c>
      <c r="AE4648">
        <v>0.88460204391249053</v>
      </c>
      <c r="AF4648">
        <v>0.94589673501476779</v>
      </c>
      <c r="AG4648">
        <v>5933.0186107160698</v>
      </c>
      <c r="AH4648">
        <v>52.343711271882057</v>
      </c>
      <c r="AI4648">
        <v>1</v>
      </c>
      <c r="AJ4648">
        <v>0</v>
      </c>
      <c r="AK4648">
        <v>0</v>
      </c>
      <c r="AL4648">
        <v>1</v>
      </c>
      <c r="AM4648">
        <v>1</v>
      </c>
      <c r="AN4648">
        <v>0</v>
      </c>
      <c r="AO4648" t="s">
        <v>42</v>
      </c>
    </row>
    <row r="4649" spans="1:41" x14ac:dyDescent="0.35">
      <c r="A4649" t="s">
        <v>1493</v>
      </c>
      <c r="B4649">
        <v>2019</v>
      </c>
      <c r="C4649" t="s">
        <v>158</v>
      </c>
      <c r="D4649" t="s">
        <v>954</v>
      </c>
      <c r="E4649" t="s">
        <v>73</v>
      </c>
      <c r="F4649" t="s">
        <v>375</v>
      </c>
      <c r="G4649" t="s">
        <v>1032</v>
      </c>
      <c r="H4649">
        <v>15300</v>
      </c>
      <c r="I4649">
        <v>16102</v>
      </c>
      <c r="J4649">
        <f t="shared" si="72"/>
        <v>-802</v>
      </c>
      <c r="K4649">
        <v>4283</v>
      </c>
      <c r="L4649" t="s">
        <v>158</v>
      </c>
      <c r="M4649" t="s">
        <v>1560</v>
      </c>
      <c r="N4649">
        <v>16700</v>
      </c>
      <c r="O4649">
        <v>16700</v>
      </c>
      <c r="Q4649">
        <v>0.91616766467065869</v>
      </c>
      <c r="T4649">
        <v>0.96419161676646714</v>
      </c>
      <c r="U4649">
        <v>0.11600000000000001</v>
      </c>
      <c r="W4649">
        <v>0.99762773237700419</v>
      </c>
      <c r="X4649">
        <v>1.0553571205716423</v>
      </c>
      <c r="Y4649" t="s">
        <v>68</v>
      </c>
      <c r="Z4649" t="s">
        <v>375</v>
      </c>
      <c r="AC4649">
        <v>0.92724010424197256</v>
      </c>
      <c r="AD4649">
        <v>0.96703972443539632</v>
      </c>
      <c r="AE4649">
        <v>1.1271962927100663</v>
      </c>
      <c r="AF4649">
        <v>1.0657214016092589</v>
      </c>
      <c r="AG4649">
        <v>2883.6917704802336</v>
      </c>
      <c r="AH4649">
        <v>119.40524424661271</v>
      </c>
      <c r="AI4649">
        <v>0</v>
      </c>
      <c r="AJ4649">
        <v>1</v>
      </c>
      <c r="AK4649">
        <v>0</v>
      </c>
      <c r="AL4649">
        <v>1</v>
      </c>
      <c r="AM4649">
        <v>1</v>
      </c>
      <c r="AN4649">
        <v>0</v>
      </c>
      <c r="AO4649" t="s">
        <v>42</v>
      </c>
    </row>
    <row r="4650" spans="1:41" x14ac:dyDescent="0.35">
      <c r="A4650" t="s">
        <v>1493</v>
      </c>
      <c r="B4650">
        <v>2019</v>
      </c>
      <c r="C4650" t="s">
        <v>158</v>
      </c>
      <c r="D4650" t="s">
        <v>954</v>
      </c>
      <c r="E4650" t="s">
        <v>73</v>
      </c>
      <c r="F4650" t="s">
        <v>379</v>
      </c>
      <c r="G4650" t="s">
        <v>1033</v>
      </c>
      <c r="H4650">
        <v>16615</v>
      </c>
      <c r="I4650">
        <v>16955</v>
      </c>
      <c r="J4650">
        <f t="shared" si="72"/>
        <v>-340</v>
      </c>
      <c r="K4650">
        <v>1469</v>
      </c>
      <c r="L4650" t="s">
        <v>158</v>
      </c>
      <c r="M4650" t="s">
        <v>1560</v>
      </c>
      <c r="N4650">
        <v>16700</v>
      </c>
      <c r="O4650">
        <v>16700</v>
      </c>
      <c r="Q4650">
        <v>0.99491017964071859</v>
      </c>
      <c r="T4650">
        <v>1.0152694610778443</v>
      </c>
      <c r="U4650">
        <v>0.11600000000000001</v>
      </c>
      <c r="W4650">
        <v>0.91522073480835464</v>
      </c>
      <c r="X4650">
        <v>0.91862748353266677</v>
      </c>
      <c r="Y4650" t="s">
        <v>62</v>
      </c>
      <c r="Z4650" t="s">
        <v>379</v>
      </c>
      <c r="AC4650">
        <v>0.98427234090963422</v>
      </c>
      <c r="AD4650">
        <v>1.0089468772794035</v>
      </c>
      <c r="AE4650">
        <v>0.9333412362280632</v>
      </c>
      <c r="AF4650">
        <v>0.94536967421873142</v>
      </c>
      <c r="AG4650">
        <v>5224.3155065443134</v>
      </c>
      <c r="AH4650">
        <v>328.84519958496094</v>
      </c>
      <c r="AI4650">
        <v>0</v>
      </c>
      <c r="AJ4650">
        <v>1</v>
      </c>
      <c r="AK4650">
        <v>0</v>
      </c>
      <c r="AL4650">
        <v>1</v>
      </c>
      <c r="AM4650">
        <v>1</v>
      </c>
      <c r="AN4650">
        <v>0</v>
      </c>
      <c r="AO4650" t="s">
        <v>42</v>
      </c>
    </row>
    <row r="4651" spans="1:41" x14ac:dyDescent="0.35">
      <c r="A4651" t="s">
        <v>1493</v>
      </c>
      <c r="B4651">
        <v>2019</v>
      </c>
      <c r="C4651" t="s">
        <v>158</v>
      </c>
      <c r="D4651" t="s">
        <v>954</v>
      </c>
      <c r="E4651" t="s">
        <v>73</v>
      </c>
      <c r="F4651" t="s">
        <v>169</v>
      </c>
      <c r="G4651" t="s">
        <v>1485</v>
      </c>
      <c r="H4651">
        <v>16320</v>
      </c>
      <c r="I4651">
        <v>15814</v>
      </c>
      <c r="J4651">
        <f t="shared" si="72"/>
        <v>506</v>
      </c>
      <c r="K4651">
        <v>296</v>
      </c>
      <c r="L4651" t="s">
        <v>158</v>
      </c>
      <c r="M4651" t="s">
        <v>1560</v>
      </c>
      <c r="N4651">
        <v>16700</v>
      </c>
      <c r="O4651">
        <v>16700</v>
      </c>
      <c r="Q4651">
        <v>0.97724550898203588</v>
      </c>
      <c r="T4651">
        <v>0.94694610778443111</v>
      </c>
      <c r="U4651">
        <v>0.11600000000000001</v>
      </c>
      <c r="W4651">
        <v>0.95956013035902255</v>
      </c>
      <c r="X4651">
        <v>0.91604091003293309</v>
      </c>
      <c r="Y4651" t="s">
        <v>170</v>
      </c>
      <c r="Z4651" t="s">
        <v>169</v>
      </c>
      <c r="AC4651">
        <v>0.93553981730361935</v>
      </c>
      <c r="AD4651">
        <v>1.0051035559488293</v>
      </c>
      <c r="AE4651">
        <v>0.89483175426160244</v>
      </c>
      <c r="AF4651">
        <v>0.98519316670628754</v>
      </c>
      <c r="AG4651">
        <v>4377.4747908136433</v>
      </c>
      <c r="AH4651">
        <v>66.790000915527344</v>
      </c>
      <c r="AI4651">
        <v>0</v>
      </c>
      <c r="AJ4651">
        <v>1</v>
      </c>
      <c r="AK4651">
        <v>0</v>
      </c>
      <c r="AL4651">
        <v>1</v>
      </c>
      <c r="AM4651">
        <v>1</v>
      </c>
      <c r="AN4651">
        <v>0</v>
      </c>
      <c r="AO4651" t="s">
        <v>42</v>
      </c>
    </row>
    <row r="4652" spans="1:41" x14ac:dyDescent="0.35">
      <c r="A4652" t="s">
        <v>1493</v>
      </c>
      <c r="B4652">
        <v>2019</v>
      </c>
      <c r="C4652" t="s">
        <v>158</v>
      </c>
      <c r="D4652" t="s">
        <v>954</v>
      </c>
      <c r="E4652" t="s">
        <v>82</v>
      </c>
      <c r="F4652" t="s">
        <v>158</v>
      </c>
      <c r="G4652" t="s">
        <v>1035</v>
      </c>
      <c r="H4652">
        <v>18980</v>
      </c>
      <c r="I4652">
        <v>18980</v>
      </c>
      <c r="J4652">
        <f t="shared" si="72"/>
        <v>0</v>
      </c>
      <c r="K4652">
        <v>227</v>
      </c>
      <c r="L4652" t="s">
        <v>158</v>
      </c>
      <c r="M4652" t="s">
        <v>1035</v>
      </c>
      <c r="N4652">
        <v>18980</v>
      </c>
      <c r="O4652">
        <v>18980</v>
      </c>
      <c r="Q4652">
        <v>1</v>
      </c>
      <c r="T4652">
        <v>1</v>
      </c>
      <c r="U4652">
        <v>0.16800000000000001</v>
      </c>
      <c r="W4652">
        <v>1</v>
      </c>
      <c r="X4652">
        <v>1</v>
      </c>
      <c r="Y4652" t="s">
        <v>41</v>
      </c>
      <c r="Z4652" t="s">
        <v>158</v>
      </c>
      <c r="AC4652">
        <v>0.99999999999999956</v>
      </c>
      <c r="AD4652">
        <v>0.99999999999999956</v>
      </c>
      <c r="AE4652">
        <v>0.99999999999999956</v>
      </c>
      <c r="AF4652">
        <v>0.99999999999999956</v>
      </c>
      <c r="AG4652">
        <v>4254.1669236319531</v>
      </c>
      <c r="AH4652">
        <v>34.012726704765555</v>
      </c>
      <c r="AI4652">
        <v>1</v>
      </c>
      <c r="AJ4652">
        <v>0</v>
      </c>
      <c r="AK4652">
        <v>1</v>
      </c>
      <c r="AL4652">
        <v>1</v>
      </c>
      <c r="AM4652">
        <v>1</v>
      </c>
      <c r="AN4652">
        <v>0</v>
      </c>
      <c r="AO4652" t="s">
        <v>42</v>
      </c>
    </row>
    <row r="4653" spans="1:41" x14ac:dyDescent="0.35">
      <c r="A4653" t="s">
        <v>1493</v>
      </c>
      <c r="B4653">
        <v>2019</v>
      </c>
      <c r="C4653" t="s">
        <v>158</v>
      </c>
      <c r="D4653" t="s">
        <v>954</v>
      </c>
      <c r="E4653" t="s">
        <v>82</v>
      </c>
      <c r="F4653" t="s">
        <v>160</v>
      </c>
      <c r="G4653" t="s">
        <v>1036</v>
      </c>
      <c r="H4653">
        <v>19550</v>
      </c>
      <c r="I4653">
        <v>20199</v>
      </c>
      <c r="J4653">
        <f t="shared" si="72"/>
        <v>-649</v>
      </c>
      <c r="K4653">
        <v>339</v>
      </c>
      <c r="L4653" t="s">
        <v>158</v>
      </c>
      <c r="M4653" t="s">
        <v>1035</v>
      </c>
      <c r="N4653">
        <v>18980</v>
      </c>
      <c r="O4653">
        <v>18980</v>
      </c>
      <c r="Q4653">
        <v>1.030031612223393</v>
      </c>
      <c r="T4653">
        <v>1.0642255005268704</v>
      </c>
      <c r="U4653">
        <v>0.16800000000000001</v>
      </c>
      <c r="W4653">
        <v>0.97677296989848617</v>
      </c>
      <c r="X4653">
        <v>0.99279677725301696</v>
      </c>
      <c r="Y4653" t="s">
        <v>56</v>
      </c>
      <c r="Z4653" t="s">
        <v>160</v>
      </c>
      <c r="AC4653">
        <v>1.0066452768205389</v>
      </c>
      <c r="AD4653">
        <v>1.0490695726641959</v>
      </c>
      <c r="AE4653">
        <v>0.96104866055341742</v>
      </c>
      <c r="AF4653">
        <v>0.98646601350424601</v>
      </c>
      <c r="AG4653">
        <v>5166.2042917666222</v>
      </c>
      <c r="AH4653">
        <v>446.80381310737903</v>
      </c>
      <c r="AI4653">
        <v>1</v>
      </c>
      <c r="AJ4653">
        <v>0</v>
      </c>
      <c r="AK4653">
        <v>0</v>
      </c>
      <c r="AL4653">
        <v>1</v>
      </c>
      <c r="AM4653">
        <v>1</v>
      </c>
      <c r="AN4653">
        <v>0</v>
      </c>
      <c r="AO4653" t="s">
        <v>42</v>
      </c>
    </row>
    <row r="4654" spans="1:41" x14ac:dyDescent="0.35">
      <c r="A4654" t="s">
        <v>1493</v>
      </c>
      <c r="B4654">
        <v>2019</v>
      </c>
      <c r="C4654" t="s">
        <v>158</v>
      </c>
      <c r="D4654" t="s">
        <v>954</v>
      </c>
      <c r="E4654" t="s">
        <v>82</v>
      </c>
      <c r="F4654" t="s">
        <v>162</v>
      </c>
      <c r="G4654" t="s">
        <v>1037</v>
      </c>
      <c r="H4654">
        <v>18200.759999999998</v>
      </c>
      <c r="I4654">
        <v>19171.759999999998</v>
      </c>
      <c r="J4654">
        <f t="shared" si="72"/>
        <v>-971</v>
      </c>
      <c r="K4654">
        <v>777</v>
      </c>
      <c r="L4654" t="s">
        <v>158</v>
      </c>
      <c r="M4654" t="s">
        <v>1035</v>
      </c>
      <c r="N4654">
        <v>18980</v>
      </c>
      <c r="O4654">
        <v>18980</v>
      </c>
      <c r="Q4654">
        <v>0.9589441517386722</v>
      </c>
      <c r="T4654">
        <v>1.0101032665964171</v>
      </c>
      <c r="U4654">
        <v>0.16800000000000001</v>
      </c>
      <c r="W4654">
        <v>1.023816597142617</v>
      </c>
      <c r="X4654">
        <v>1.066833204259197</v>
      </c>
      <c r="Y4654" t="s">
        <v>131</v>
      </c>
      <c r="Z4654" t="s">
        <v>162</v>
      </c>
      <c r="AC4654">
        <v>0.97727426802711426</v>
      </c>
      <c r="AD4654">
        <v>1.0330475596779554</v>
      </c>
      <c r="AE4654">
        <v>1.0571860713393841</v>
      </c>
      <c r="AF4654">
        <v>1.1074893162228054</v>
      </c>
      <c r="AG4654">
        <v>3124.20768966267</v>
      </c>
      <c r="AH4654">
        <v>373.83053030557312</v>
      </c>
      <c r="AI4654">
        <v>1</v>
      </c>
      <c r="AJ4654">
        <v>0</v>
      </c>
      <c r="AK4654">
        <v>0</v>
      </c>
      <c r="AL4654">
        <v>1</v>
      </c>
      <c r="AM4654">
        <v>1</v>
      </c>
      <c r="AN4654">
        <v>0</v>
      </c>
      <c r="AO4654" t="s">
        <v>42</v>
      </c>
    </row>
    <row r="4655" spans="1:41" x14ac:dyDescent="0.35">
      <c r="A4655" t="s">
        <v>1493</v>
      </c>
      <c r="B4655">
        <v>2019</v>
      </c>
      <c r="C4655" t="s">
        <v>158</v>
      </c>
      <c r="D4655" t="s">
        <v>954</v>
      </c>
      <c r="E4655" t="s">
        <v>82</v>
      </c>
      <c r="F4655" t="s">
        <v>164</v>
      </c>
      <c r="G4655" t="s">
        <v>1038</v>
      </c>
      <c r="H4655">
        <v>19150</v>
      </c>
      <c r="I4655">
        <v>19958</v>
      </c>
      <c r="J4655">
        <f t="shared" si="72"/>
        <v>-808</v>
      </c>
      <c r="K4655">
        <v>119</v>
      </c>
      <c r="L4655" t="s">
        <v>158</v>
      </c>
      <c r="M4655" t="s">
        <v>1035</v>
      </c>
      <c r="N4655">
        <v>18980</v>
      </c>
      <c r="O4655">
        <v>18980</v>
      </c>
      <c r="Q4655">
        <v>1.0089567966280295</v>
      </c>
      <c r="T4655">
        <v>1.0515279241306639</v>
      </c>
      <c r="U4655">
        <v>0.16800000000000001</v>
      </c>
      <c r="W4655">
        <v>0.98922955932323642</v>
      </c>
      <c r="X4655">
        <v>1.0264168198693691</v>
      </c>
      <c r="Y4655" t="s">
        <v>166</v>
      </c>
      <c r="Z4655" t="s">
        <v>164</v>
      </c>
      <c r="AC4655">
        <v>0.98533942852938106</v>
      </c>
      <c r="AD4655">
        <v>1.0077264186275741</v>
      </c>
      <c r="AE4655">
        <v>0.96205373329807753</v>
      </c>
      <c r="AF4655">
        <v>0.9690774854979467</v>
      </c>
      <c r="AG4655">
        <v>4582.7706351968991</v>
      </c>
      <c r="AH4655">
        <v>295.29784340963482</v>
      </c>
      <c r="AI4655">
        <v>1</v>
      </c>
      <c r="AJ4655">
        <v>0</v>
      </c>
      <c r="AK4655">
        <v>0</v>
      </c>
      <c r="AL4655">
        <v>1</v>
      </c>
      <c r="AM4655">
        <v>1</v>
      </c>
      <c r="AN4655">
        <v>0</v>
      </c>
      <c r="AO4655" t="s">
        <v>42</v>
      </c>
    </row>
    <row r="4656" spans="1:41" x14ac:dyDescent="0.35">
      <c r="A4656" t="s">
        <v>1493</v>
      </c>
      <c r="B4656">
        <v>2019</v>
      </c>
      <c r="C4656" t="s">
        <v>158</v>
      </c>
      <c r="D4656" t="s">
        <v>954</v>
      </c>
      <c r="E4656" t="s">
        <v>82</v>
      </c>
      <c r="F4656" t="s">
        <v>171</v>
      </c>
      <c r="G4656" t="s">
        <v>1039</v>
      </c>
      <c r="H4656">
        <v>19200</v>
      </c>
      <c r="I4656">
        <v>20234</v>
      </c>
      <c r="J4656">
        <f t="shared" si="72"/>
        <v>-1034</v>
      </c>
      <c r="K4656">
        <v>165</v>
      </c>
      <c r="L4656" t="s">
        <v>158</v>
      </c>
      <c r="M4656" t="s">
        <v>1035</v>
      </c>
      <c r="N4656">
        <v>18980</v>
      </c>
      <c r="O4656">
        <v>18980</v>
      </c>
      <c r="Q4656">
        <v>1.01159114857745</v>
      </c>
      <c r="T4656">
        <v>1.0660695468914647</v>
      </c>
      <c r="U4656">
        <v>0.16800000000000001</v>
      </c>
      <c r="W4656">
        <v>0.98996977408741205</v>
      </c>
      <c r="X4656">
        <v>1.0070385539804068</v>
      </c>
      <c r="Y4656" t="s">
        <v>59</v>
      </c>
      <c r="Z4656" t="s">
        <v>171</v>
      </c>
      <c r="AC4656">
        <v>0.99816439918063804</v>
      </c>
      <c r="AD4656">
        <v>1.0223516430248942</v>
      </c>
      <c r="AE4656">
        <v>0.98970293276501375</v>
      </c>
      <c r="AF4656">
        <v>0.96509005823793448</v>
      </c>
      <c r="AG4656">
        <v>4621.8703561389839</v>
      </c>
      <c r="AH4656">
        <v>816.90012359619141</v>
      </c>
      <c r="AI4656">
        <v>1</v>
      </c>
      <c r="AJ4656">
        <v>0</v>
      </c>
      <c r="AK4656">
        <v>0</v>
      </c>
      <c r="AL4656">
        <v>1</v>
      </c>
      <c r="AM4656">
        <v>1</v>
      </c>
      <c r="AN4656">
        <v>0</v>
      </c>
      <c r="AO4656" t="s">
        <v>42</v>
      </c>
    </row>
    <row r="4657" spans="1:41" x14ac:dyDescent="0.35">
      <c r="A4657" t="s">
        <v>1493</v>
      </c>
      <c r="B4657">
        <v>2019</v>
      </c>
      <c r="C4657" t="s">
        <v>158</v>
      </c>
      <c r="D4657" t="s">
        <v>954</v>
      </c>
      <c r="E4657" t="s">
        <v>82</v>
      </c>
      <c r="F4657" t="s">
        <v>376</v>
      </c>
      <c r="G4657" t="s">
        <v>1040</v>
      </c>
      <c r="H4657">
        <v>19050</v>
      </c>
      <c r="I4657">
        <v>18998</v>
      </c>
      <c r="J4657">
        <f t="shared" si="72"/>
        <v>52</v>
      </c>
      <c r="K4657">
        <v>4</v>
      </c>
      <c r="L4657" t="s">
        <v>158</v>
      </c>
      <c r="M4657" t="s">
        <v>1035</v>
      </c>
      <c r="N4657">
        <v>18980</v>
      </c>
      <c r="O4657">
        <v>18980</v>
      </c>
      <c r="Q4657">
        <v>1.0036880927291887</v>
      </c>
      <c r="T4657">
        <v>1.0009483667017913</v>
      </c>
      <c r="U4657">
        <v>0.16800000000000001</v>
      </c>
      <c r="W4657">
        <v>1.0448950733653157</v>
      </c>
      <c r="X4657">
        <v>1.0437747037281491</v>
      </c>
      <c r="Y4657" t="s">
        <v>53</v>
      </c>
      <c r="Z4657" t="s">
        <v>376</v>
      </c>
      <c r="AC4657">
        <v>0.98901264162127989</v>
      </c>
      <c r="AD4657">
        <v>0.9693098076510962</v>
      </c>
      <c r="AE4657">
        <v>1.0074055362297858</v>
      </c>
      <c r="AF4657">
        <v>0.9850952002269695</v>
      </c>
      <c r="AG4657">
        <v>3663.0495673030155</v>
      </c>
      <c r="AH4657">
        <v>0</v>
      </c>
      <c r="AI4657">
        <v>1</v>
      </c>
      <c r="AJ4657">
        <v>0</v>
      </c>
      <c r="AK4657">
        <v>0</v>
      </c>
      <c r="AL4657">
        <v>1</v>
      </c>
      <c r="AM4657">
        <v>1</v>
      </c>
      <c r="AN4657">
        <v>0</v>
      </c>
      <c r="AO4657" t="s">
        <v>42</v>
      </c>
    </row>
    <row r="4658" spans="1:41" x14ac:dyDescent="0.35">
      <c r="A4658" t="s">
        <v>1493</v>
      </c>
      <c r="B4658">
        <v>2019</v>
      </c>
      <c r="C4658" t="s">
        <v>158</v>
      </c>
      <c r="D4658" t="s">
        <v>954</v>
      </c>
      <c r="E4658" t="s">
        <v>82</v>
      </c>
      <c r="F4658">
        <v>208</v>
      </c>
      <c r="G4658" t="s">
        <v>1562</v>
      </c>
      <c r="H4658">
        <v>19290</v>
      </c>
      <c r="I4658">
        <v>20476</v>
      </c>
      <c r="J4658">
        <f t="shared" si="72"/>
        <v>-1186</v>
      </c>
      <c r="K4658">
        <v>541</v>
      </c>
      <c r="L4658" t="s">
        <v>158</v>
      </c>
      <c r="M4658" t="s">
        <v>1035</v>
      </c>
      <c r="N4658">
        <v>18980</v>
      </c>
      <c r="O4658">
        <v>18980</v>
      </c>
      <c r="Q4658">
        <v>1.0163329820864067</v>
      </c>
      <c r="T4658">
        <v>1.0788198103266597</v>
      </c>
      <c r="U4658">
        <v>0.16800000000000001</v>
      </c>
      <c r="W4658">
        <v>0.93283072392315691</v>
      </c>
      <c r="X4658">
        <v>1.0032741685485118</v>
      </c>
      <c r="Y4658" t="s">
        <v>47</v>
      </c>
      <c r="Z4658">
        <v>208</v>
      </c>
      <c r="AC4658">
        <v>1.0004445651587026</v>
      </c>
      <c r="AD4658">
        <v>1.054393906022129</v>
      </c>
      <c r="AE4658">
        <v>0.91448407495093886</v>
      </c>
      <c r="AF4658">
        <v>0.97671859704881736</v>
      </c>
      <c r="AG4658">
        <v>5553.2904710000275</v>
      </c>
      <c r="AH4658">
        <v>182.78568322743808</v>
      </c>
      <c r="AI4658">
        <v>1</v>
      </c>
      <c r="AJ4658">
        <v>0</v>
      </c>
      <c r="AK4658">
        <v>0</v>
      </c>
      <c r="AL4658">
        <v>1</v>
      </c>
      <c r="AM4658">
        <v>1</v>
      </c>
      <c r="AN4658">
        <v>0</v>
      </c>
      <c r="AO4658" t="s">
        <v>42</v>
      </c>
    </row>
    <row r="4659" spans="1:41" x14ac:dyDescent="0.35">
      <c r="A4659" t="s">
        <v>1493</v>
      </c>
      <c r="B4659">
        <v>2019</v>
      </c>
      <c r="C4659" t="s">
        <v>158</v>
      </c>
      <c r="D4659" t="s">
        <v>954</v>
      </c>
      <c r="E4659" t="s">
        <v>82</v>
      </c>
      <c r="F4659" t="s">
        <v>173</v>
      </c>
      <c r="G4659" t="s">
        <v>1563</v>
      </c>
      <c r="H4659">
        <v>19050</v>
      </c>
      <c r="I4659">
        <v>20466</v>
      </c>
      <c r="J4659">
        <f t="shared" si="72"/>
        <v>-1416</v>
      </c>
      <c r="K4659">
        <v>99</v>
      </c>
      <c r="L4659" t="s">
        <v>158</v>
      </c>
      <c r="M4659" t="s">
        <v>1035</v>
      </c>
      <c r="N4659">
        <v>18980</v>
      </c>
      <c r="O4659">
        <v>18980</v>
      </c>
      <c r="Q4659">
        <v>1.0036880927291887</v>
      </c>
      <c r="T4659">
        <v>1.0782929399367756</v>
      </c>
      <c r="U4659">
        <v>0.16800000000000001</v>
      </c>
      <c r="W4659">
        <v>0.89074630421650003</v>
      </c>
      <c r="X4659">
        <v>0.98562583351653399</v>
      </c>
      <c r="Y4659" t="s">
        <v>65</v>
      </c>
      <c r="Z4659" t="s">
        <v>173</v>
      </c>
      <c r="AC4659">
        <v>1.0046748703519806</v>
      </c>
      <c r="AD4659">
        <v>1.0494343725976192</v>
      </c>
      <c r="AE4659">
        <v>0.88460204391249053</v>
      </c>
      <c r="AF4659">
        <v>0.94589673501476779</v>
      </c>
      <c r="AG4659">
        <v>5933.0186107160698</v>
      </c>
      <c r="AH4659">
        <v>52.343711271882057</v>
      </c>
      <c r="AI4659">
        <v>1</v>
      </c>
      <c r="AJ4659">
        <v>0</v>
      </c>
      <c r="AK4659">
        <v>0</v>
      </c>
      <c r="AL4659">
        <v>1</v>
      </c>
      <c r="AM4659">
        <v>1</v>
      </c>
      <c r="AN4659">
        <v>0</v>
      </c>
      <c r="AO4659" t="s">
        <v>42</v>
      </c>
    </row>
    <row r="4660" spans="1:41" x14ac:dyDescent="0.35">
      <c r="A4660" t="s">
        <v>1493</v>
      </c>
      <c r="B4660">
        <v>2019</v>
      </c>
      <c r="C4660" t="s">
        <v>158</v>
      </c>
      <c r="D4660" t="s">
        <v>954</v>
      </c>
      <c r="E4660" t="s">
        <v>82</v>
      </c>
      <c r="F4660" t="s">
        <v>375</v>
      </c>
      <c r="G4660" t="s">
        <v>1043</v>
      </c>
      <c r="H4660">
        <v>19100</v>
      </c>
      <c r="I4660">
        <v>18389</v>
      </c>
      <c r="J4660">
        <f t="shared" si="72"/>
        <v>711</v>
      </c>
      <c r="K4660">
        <v>183</v>
      </c>
      <c r="L4660" t="s">
        <v>158</v>
      </c>
      <c r="M4660" t="s">
        <v>1035</v>
      </c>
      <c r="N4660">
        <v>18980</v>
      </c>
      <c r="O4660">
        <v>18980</v>
      </c>
      <c r="Q4660">
        <v>1.006322444678609</v>
      </c>
      <c r="T4660">
        <v>0.9688619599578504</v>
      </c>
      <c r="U4660">
        <v>0.16800000000000001</v>
      </c>
      <c r="W4660">
        <v>1.101214997170084</v>
      </c>
      <c r="X4660">
        <v>1.0472427935470761</v>
      </c>
      <c r="Y4660" t="s">
        <v>68</v>
      </c>
      <c r="Z4660" t="s">
        <v>375</v>
      </c>
      <c r="AC4660">
        <v>0.92724010424197256</v>
      </c>
      <c r="AD4660">
        <v>0.96703972443539632</v>
      </c>
      <c r="AE4660">
        <v>1.1271962927100663</v>
      </c>
      <c r="AF4660">
        <v>1.0657214016092589</v>
      </c>
      <c r="AG4660">
        <v>2883.6917704802336</v>
      </c>
      <c r="AH4660">
        <v>119.40524424661271</v>
      </c>
      <c r="AI4660">
        <v>0</v>
      </c>
      <c r="AJ4660">
        <v>1</v>
      </c>
      <c r="AK4660">
        <v>0</v>
      </c>
      <c r="AL4660">
        <v>1</v>
      </c>
      <c r="AM4660">
        <v>1</v>
      </c>
      <c r="AN4660">
        <v>0</v>
      </c>
      <c r="AO4660" t="s">
        <v>42</v>
      </c>
    </row>
    <row r="4661" spans="1:41" x14ac:dyDescent="0.35">
      <c r="A4661" t="s">
        <v>1493</v>
      </c>
      <c r="B4661">
        <v>2019</v>
      </c>
      <c r="C4661" t="s">
        <v>158</v>
      </c>
      <c r="D4661" t="s">
        <v>954</v>
      </c>
      <c r="E4661" t="s">
        <v>82</v>
      </c>
      <c r="F4661" t="s">
        <v>379</v>
      </c>
      <c r="G4661" t="s">
        <v>1044</v>
      </c>
      <c r="H4661">
        <v>18815</v>
      </c>
      <c r="I4661">
        <v>19187</v>
      </c>
      <c r="J4661">
        <f t="shared" si="72"/>
        <v>-372</v>
      </c>
      <c r="K4661">
        <v>0</v>
      </c>
      <c r="L4661" t="s">
        <v>158</v>
      </c>
      <c r="M4661" t="s">
        <v>1035</v>
      </c>
      <c r="N4661">
        <v>18980</v>
      </c>
      <c r="O4661">
        <v>18980</v>
      </c>
      <c r="Q4661">
        <v>0.99130663856691259</v>
      </c>
      <c r="T4661">
        <v>1.0109062170706007</v>
      </c>
      <c r="U4661">
        <v>0.16800000000000001</v>
      </c>
      <c r="W4661">
        <v>0.9229144743780886</v>
      </c>
      <c r="X4661">
        <v>0.92798842957422878</v>
      </c>
      <c r="Y4661" t="s">
        <v>62</v>
      </c>
      <c r="Z4661" t="s">
        <v>379</v>
      </c>
      <c r="AC4661">
        <v>0.98427234090963422</v>
      </c>
      <c r="AD4661">
        <v>1.0089468772794035</v>
      </c>
      <c r="AE4661">
        <v>0.9333412362280632</v>
      </c>
      <c r="AF4661">
        <v>0.94536967421873142</v>
      </c>
      <c r="AG4661">
        <v>5224.3155065443134</v>
      </c>
      <c r="AH4661">
        <v>328.84519958496094</v>
      </c>
      <c r="AI4661">
        <v>0</v>
      </c>
      <c r="AJ4661">
        <v>1</v>
      </c>
      <c r="AK4661">
        <v>0</v>
      </c>
      <c r="AL4661">
        <v>1</v>
      </c>
      <c r="AM4661">
        <v>1</v>
      </c>
      <c r="AN4661">
        <v>0</v>
      </c>
      <c r="AO4661" t="s">
        <v>42</v>
      </c>
    </row>
    <row r="4662" spans="1:41" x14ac:dyDescent="0.35">
      <c r="A4662" t="s">
        <v>1493</v>
      </c>
      <c r="B4662">
        <v>2019</v>
      </c>
      <c r="C4662" t="s">
        <v>158</v>
      </c>
      <c r="D4662" t="s">
        <v>954</v>
      </c>
      <c r="E4662" t="s">
        <v>82</v>
      </c>
      <c r="F4662" t="s">
        <v>169</v>
      </c>
      <c r="G4662" t="s">
        <v>1016</v>
      </c>
      <c r="H4662">
        <v>17760</v>
      </c>
      <c r="I4662">
        <v>19466</v>
      </c>
      <c r="J4662">
        <f t="shared" si="72"/>
        <v>-1706</v>
      </c>
      <c r="K4662">
        <v>1179</v>
      </c>
      <c r="L4662" t="s">
        <v>158</v>
      </c>
      <c r="M4662" t="s">
        <v>1035</v>
      </c>
      <c r="N4662">
        <v>18980</v>
      </c>
      <c r="O4662">
        <v>18980</v>
      </c>
      <c r="Q4662">
        <v>0.93572181243414121</v>
      </c>
      <c r="T4662">
        <v>1.0256059009483667</v>
      </c>
      <c r="U4662">
        <v>0.16800000000000001</v>
      </c>
      <c r="W4662">
        <v>0.90877882017164624</v>
      </c>
      <c r="X4662">
        <v>1.0224556828735731</v>
      </c>
      <c r="Y4662" t="s">
        <v>170</v>
      </c>
      <c r="Z4662" t="s">
        <v>169</v>
      </c>
      <c r="AC4662">
        <v>0.93553981730361935</v>
      </c>
      <c r="AD4662">
        <v>1.0051035559488293</v>
      </c>
      <c r="AE4662">
        <v>0.89483175426160244</v>
      </c>
      <c r="AF4662">
        <v>0.98519316670628754</v>
      </c>
      <c r="AG4662">
        <v>4377.4747908136433</v>
      </c>
      <c r="AH4662">
        <v>66.790000915527344</v>
      </c>
      <c r="AI4662">
        <v>0</v>
      </c>
      <c r="AJ4662">
        <v>1</v>
      </c>
      <c r="AK4662">
        <v>0</v>
      </c>
      <c r="AL4662">
        <v>1</v>
      </c>
      <c r="AM4662">
        <v>1</v>
      </c>
      <c r="AN4662">
        <v>0</v>
      </c>
      <c r="AO4662" t="s">
        <v>42</v>
      </c>
    </row>
    <row r="4663" spans="1:41" x14ac:dyDescent="0.35">
      <c r="A4663" t="s">
        <v>1493</v>
      </c>
      <c r="B4663">
        <v>2019</v>
      </c>
      <c r="C4663" t="s">
        <v>158</v>
      </c>
      <c r="D4663" t="s">
        <v>954</v>
      </c>
      <c r="E4663" t="s">
        <v>88</v>
      </c>
      <c r="F4663" t="s">
        <v>158</v>
      </c>
      <c r="G4663" t="s">
        <v>1045</v>
      </c>
      <c r="H4663">
        <v>20180</v>
      </c>
      <c r="I4663">
        <v>20180</v>
      </c>
      <c r="J4663">
        <f t="shared" si="72"/>
        <v>0</v>
      </c>
      <c r="K4663">
        <v>3</v>
      </c>
      <c r="L4663" t="s">
        <v>158</v>
      </c>
      <c r="M4663" t="s">
        <v>1045</v>
      </c>
      <c r="N4663">
        <v>20180</v>
      </c>
      <c r="O4663">
        <v>20180</v>
      </c>
      <c r="Q4663">
        <v>1</v>
      </c>
      <c r="T4663">
        <v>1</v>
      </c>
      <c r="U4663">
        <v>4.2000000000000003E-2</v>
      </c>
      <c r="W4663">
        <v>1</v>
      </c>
      <c r="X4663">
        <v>1</v>
      </c>
      <c r="Y4663" t="s">
        <v>41</v>
      </c>
      <c r="Z4663" t="s">
        <v>158</v>
      </c>
      <c r="AC4663">
        <v>0.99999999999999956</v>
      </c>
      <c r="AD4663">
        <v>0.99999999999999956</v>
      </c>
      <c r="AE4663">
        <v>0.99999999999999956</v>
      </c>
      <c r="AF4663">
        <v>0.99999999999999956</v>
      </c>
      <c r="AG4663">
        <v>4254.1669236319531</v>
      </c>
      <c r="AH4663">
        <v>34.012726704765555</v>
      </c>
      <c r="AI4663">
        <v>1</v>
      </c>
      <c r="AJ4663">
        <v>0</v>
      </c>
      <c r="AK4663">
        <v>1</v>
      </c>
      <c r="AL4663">
        <v>1</v>
      </c>
      <c r="AM4663">
        <v>1</v>
      </c>
      <c r="AN4663">
        <v>0</v>
      </c>
      <c r="AO4663" t="s">
        <v>42</v>
      </c>
    </row>
    <row r="4664" spans="1:41" x14ac:dyDescent="0.35">
      <c r="A4664" t="s">
        <v>1493</v>
      </c>
      <c r="B4664">
        <v>2019</v>
      </c>
      <c r="C4664" t="s">
        <v>158</v>
      </c>
      <c r="D4664" t="s">
        <v>954</v>
      </c>
      <c r="E4664" t="s">
        <v>88</v>
      </c>
      <c r="F4664" t="s">
        <v>162</v>
      </c>
      <c r="G4664" t="s">
        <v>1046</v>
      </c>
      <c r="H4664">
        <v>19920.759999999998</v>
      </c>
      <c r="I4664">
        <v>20546.759999999998</v>
      </c>
      <c r="J4664">
        <f t="shared" si="72"/>
        <v>-626</v>
      </c>
      <c r="K4664">
        <v>585</v>
      </c>
      <c r="L4664" t="s">
        <v>158</v>
      </c>
      <c r="M4664" t="s">
        <v>1045</v>
      </c>
      <c r="N4664">
        <v>20180</v>
      </c>
      <c r="O4664">
        <v>20180</v>
      </c>
      <c r="Q4664">
        <v>0.98715361744301278</v>
      </c>
      <c r="T4664">
        <v>1.0181744301288405</v>
      </c>
      <c r="U4664">
        <v>4.2000000000000003E-2</v>
      </c>
      <c r="W4664">
        <v>1.0546733869301519</v>
      </c>
      <c r="X4664">
        <v>1.0727985469828816</v>
      </c>
      <c r="Y4664" t="s">
        <v>131</v>
      </c>
      <c r="Z4664" t="s">
        <v>162</v>
      </c>
      <c r="AC4664">
        <v>0.97727426802711426</v>
      </c>
      <c r="AD4664">
        <v>1.0330475596779554</v>
      </c>
      <c r="AE4664">
        <v>1.0571860713393841</v>
      </c>
      <c r="AF4664">
        <v>1.1074893162228054</v>
      </c>
      <c r="AG4664">
        <v>3124.20768966267</v>
      </c>
      <c r="AH4664">
        <v>373.83053030557312</v>
      </c>
      <c r="AI4664">
        <v>1</v>
      </c>
      <c r="AJ4664">
        <v>0</v>
      </c>
      <c r="AK4664">
        <v>0</v>
      </c>
      <c r="AL4664">
        <v>1</v>
      </c>
      <c r="AM4664">
        <v>1</v>
      </c>
      <c r="AN4664">
        <v>0</v>
      </c>
      <c r="AO4664" t="s">
        <v>42</v>
      </c>
    </row>
    <row r="4665" spans="1:41" x14ac:dyDescent="0.35">
      <c r="A4665" t="s">
        <v>1493</v>
      </c>
      <c r="B4665">
        <v>2019</v>
      </c>
      <c r="C4665" t="s">
        <v>158</v>
      </c>
      <c r="D4665" t="s">
        <v>954</v>
      </c>
      <c r="E4665" t="s">
        <v>88</v>
      </c>
      <c r="F4665" t="s">
        <v>171</v>
      </c>
      <c r="G4665" t="s">
        <v>1047</v>
      </c>
      <c r="H4665">
        <v>21380</v>
      </c>
      <c r="I4665">
        <v>21489</v>
      </c>
      <c r="J4665">
        <f t="shared" si="72"/>
        <v>-109</v>
      </c>
      <c r="K4665">
        <v>18</v>
      </c>
      <c r="L4665" t="s">
        <v>158</v>
      </c>
      <c r="M4665" t="s">
        <v>1045</v>
      </c>
      <c r="N4665">
        <v>20180</v>
      </c>
      <c r="O4665">
        <v>20180</v>
      </c>
      <c r="Q4665">
        <v>1.0594648166501486</v>
      </c>
      <c r="T4665">
        <v>1.0648662041625372</v>
      </c>
      <c r="U4665">
        <v>4.2000000000000003E-2</v>
      </c>
      <c r="W4665">
        <v>1.0522607868299205</v>
      </c>
      <c r="X4665">
        <v>1.0099679688743082</v>
      </c>
      <c r="Y4665" t="s">
        <v>59</v>
      </c>
      <c r="Z4665" t="s">
        <v>171</v>
      </c>
      <c r="AC4665">
        <v>0.99816439918063804</v>
      </c>
      <c r="AD4665">
        <v>1.0223516430248942</v>
      </c>
      <c r="AE4665">
        <v>0.98970293276501375</v>
      </c>
      <c r="AF4665">
        <v>0.96509005823793448</v>
      </c>
      <c r="AG4665">
        <v>4621.8703561389839</v>
      </c>
      <c r="AH4665">
        <v>816.90012359619141</v>
      </c>
      <c r="AI4665">
        <v>1</v>
      </c>
      <c r="AJ4665">
        <v>0</v>
      </c>
      <c r="AK4665">
        <v>0</v>
      </c>
      <c r="AL4665">
        <v>1</v>
      </c>
      <c r="AM4665">
        <v>1</v>
      </c>
      <c r="AN4665">
        <v>0</v>
      </c>
      <c r="AO4665" t="s">
        <v>42</v>
      </c>
    </row>
    <row r="4666" spans="1:41" x14ac:dyDescent="0.35">
      <c r="A4666" t="s">
        <v>1493</v>
      </c>
      <c r="B4666">
        <v>2019</v>
      </c>
      <c r="C4666" t="s">
        <v>158</v>
      </c>
      <c r="D4666" t="s">
        <v>954</v>
      </c>
      <c r="E4666" t="s">
        <v>88</v>
      </c>
      <c r="F4666" t="s">
        <v>376</v>
      </c>
      <c r="G4666" t="s">
        <v>1048</v>
      </c>
      <c r="H4666">
        <v>20050</v>
      </c>
      <c r="I4666">
        <v>19217</v>
      </c>
      <c r="J4666">
        <f t="shared" si="72"/>
        <v>833</v>
      </c>
      <c r="K4666">
        <v>4</v>
      </c>
      <c r="L4666" t="s">
        <v>158</v>
      </c>
      <c r="M4666" t="s">
        <v>1045</v>
      </c>
      <c r="N4666">
        <v>20180</v>
      </c>
      <c r="O4666">
        <v>20180</v>
      </c>
      <c r="Q4666">
        <v>0.99355797819623393</v>
      </c>
      <c r="T4666">
        <v>0.95227948463825574</v>
      </c>
      <c r="U4666">
        <v>4.2000000000000003E-2</v>
      </c>
      <c r="W4666">
        <v>1.028954049318348</v>
      </c>
      <c r="X4666">
        <v>0.97873938230282997</v>
      </c>
      <c r="Y4666" t="s">
        <v>53</v>
      </c>
      <c r="Z4666" t="s">
        <v>376</v>
      </c>
      <c r="AC4666">
        <v>0.98901264162127989</v>
      </c>
      <c r="AD4666">
        <v>0.9693098076510962</v>
      </c>
      <c r="AE4666">
        <v>1.0074055362297858</v>
      </c>
      <c r="AF4666">
        <v>0.9850952002269695</v>
      </c>
      <c r="AG4666">
        <v>3663.0495673030155</v>
      </c>
      <c r="AH4666">
        <v>0</v>
      </c>
      <c r="AI4666">
        <v>1</v>
      </c>
      <c r="AJ4666">
        <v>0</v>
      </c>
      <c r="AK4666">
        <v>0</v>
      </c>
      <c r="AL4666">
        <v>1</v>
      </c>
      <c r="AM4666">
        <v>1</v>
      </c>
      <c r="AN4666">
        <v>0</v>
      </c>
      <c r="AO4666" t="s">
        <v>42</v>
      </c>
    </row>
    <row r="4667" spans="1:41" x14ac:dyDescent="0.35">
      <c r="A4667" t="s">
        <v>1493</v>
      </c>
      <c r="B4667">
        <v>2019</v>
      </c>
      <c r="C4667" t="s">
        <v>158</v>
      </c>
      <c r="D4667" t="s">
        <v>954</v>
      </c>
      <c r="E4667" t="s">
        <v>88</v>
      </c>
      <c r="F4667" t="s">
        <v>375</v>
      </c>
      <c r="G4667" t="s">
        <v>1564</v>
      </c>
      <c r="H4667">
        <v>20700</v>
      </c>
      <c r="I4667">
        <v>19989</v>
      </c>
      <c r="J4667">
        <f t="shared" si="72"/>
        <v>711</v>
      </c>
      <c r="K4667">
        <v>7</v>
      </c>
      <c r="L4667" t="s">
        <v>158</v>
      </c>
      <c r="M4667" t="s">
        <v>1045</v>
      </c>
      <c r="N4667">
        <v>20180</v>
      </c>
      <c r="O4667">
        <v>20180</v>
      </c>
      <c r="Q4667">
        <v>1.0257680872150645</v>
      </c>
      <c r="T4667">
        <v>0.99053518334985147</v>
      </c>
      <c r="U4667">
        <v>4.2000000000000003E-2</v>
      </c>
      <c r="W4667">
        <v>1.1187049458628919</v>
      </c>
      <c r="X4667">
        <v>1.0688456458440303</v>
      </c>
      <c r="Y4667" t="s">
        <v>68</v>
      </c>
      <c r="Z4667" t="s">
        <v>375</v>
      </c>
      <c r="AC4667">
        <v>0.92724010424197256</v>
      </c>
      <c r="AD4667">
        <v>0.96703972443539632</v>
      </c>
      <c r="AE4667">
        <v>1.1271962927100663</v>
      </c>
      <c r="AF4667">
        <v>1.0657214016092589</v>
      </c>
      <c r="AG4667">
        <v>2883.6917704802336</v>
      </c>
      <c r="AH4667">
        <v>119.40524424661271</v>
      </c>
      <c r="AI4667">
        <v>0</v>
      </c>
      <c r="AJ4667">
        <v>1</v>
      </c>
      <c r="AK4667">
        <v>0</v>
      </c>
      <c r="AL4667">
        <v>1</v>
      </c>
      <c r="AM4667">
        <v>1</v>
      </c>
      <c r="AN4667">
        <v>0</v>
      </c>
      <c r="AO4667" t="s">
        <v>42</v>
      </c>
    </row>
    <row r="4668" spans="1:41" x14ac:dyDescent="0.35">
      <c r="A4668" t="s">
        <v>1493</v>
      </c>
      <c r="B4668">
        <v>2019</v>
      </c>
      <c r="C4668" t="s">
        <v>158</v>
      </c>
      <c r="D4668" t="s">
        <v>954</v>
      </c>
      <c r="E4668" t="s">
        <v>88</v>
      </c>
      <c r="F4668" t="s">
        <v>379</v>
      </c>
      <c r="G4668" t="s">
        <v>1050</v>
      </c>
      <c r="H4668">
        <v>20415</v>
      </c>
      <c r="I4668">
        <v>20447</v>
      </c>
      <c r="J4668">
        <f t="shared" si="72"/>
        <v>-32</v>
      </c>
      <c r="K4668">
        <v>13</v>
      </c>
      <c r="L4668" t="s">
        <v>158</v>
      </c>
      <c r="M4668" t="s">
        <v>1045</v>
      </c>
      <c r="N4668">
        <v>20180</v>
      </c>
      <c r="O4668">
        <v>20180</v>
      </c>
      <c r="Q4668">
        <v>1.0116451932606541</v>
      </c>
      <c r="T4668">
        <v>1.013230921704658</v>
      </c>
      <c r="U4668">
        <v>4.2000000000000003E-2</v>
      </c>
      <c r="W4668">
        <v>0.95383923846324692</v>
      </c>
      <c r="X4668">
        <v>0.93720158963326683</v>
      </c>
      <c r="Y4668" t="s">
        <v>62</v>
      </c>
      <c r="Z4668" t="s">
        <v>379</v>
      </c>
      <c r="AC4668">
        <v>0.98427234090963422</v>
      </c>
      <c r="AD4668">
        <v>1.0089468772794035</v>
      </c>
      <c r="AE4668">
        <v>0.9333412362280632</v>
      </c>
      <c r="AF4668">
        <v>0.94536967421873142</v>
      </c>
      <c r="AG4668">
        <v>5224.3155065443134</v>
      </c>
      <c r="AH4668">
        <v>328.84519958496094</v>
      </c>
      <c r="AI4668">
        <v>0</v>
      </c>
      <c r="AJ4668">
        <v>1</v>
      </c>
      <c r="AK4668">
        <v>0</v>
      </c>
      <c r="AL4668">
        <v>1</v>
      </c>
      <c r="AM4668">
        <v>1</v>
      </c>
      <c r="AN4668">
        <v>0</v>
      </c>
      <c r="AO4668" t="s">
        <v>42</v>
      </c>
    </row>
    <row r="4669" spans="1:41" x14ac:dyDescent="0.35">
      <c r="A4669" t="s">
        <v>1493</v>
      </c>
      <c r="B4669">
        <v>2019</v>
      </c>
      <c r="C4669" t="s">
        <v>158</v>
      </c>
      <c r="D4669" t="s">
        <v>954</v>
      </c>
      <c r="E4669" t="s">
        <v>88</v>
      </c>
      <c r="F4669" t="s">
        <v>169</v>
      </c>
      <c r="G4669" t="s">
        <v>1486</v>
      </c>
      <c r="H4669">
        <v>19680</v>
      </c>
      <c r="I4669">
        <v>20131</v>
      </c>
      <c r="J4669">
        <f t="shared" si="72"/>
        <v>-451</v>
      </c>
      <c r="K4669">
        <v>6</v>
      </c>
      <c r="L4669" t="s">
        <v>158</v>
      </c>
      <c r="M4669" t="s">
        <v>1045</v>
      </c>
      <c r="N4669">
        <v>20180</v>
      </c>
      <c r="O4669">
        <v>20180</v>
      </c>
      <c r="Q4669">
        <v>0.97522299306243809</v>
      </c>
      <c r="T4669">
        <v>0.99757185332011888</v>
      </c>
      <c r="U4669">
        <v>4.2000000000000003E-2</v>
      </c>
      <c r="W4669">
        <v>0.96086183597474717</v>
      </c>
      <c r="X4669">
        <v>0.98709492450329661</v>
      </c>
      <c r="Y4669" t="s">
        <v>170</v>
      </c>
      <c r="Z4669" t="s">
        <v>169</v>
      </c>
      <c r="AC4669">
        <v>0.93553981730361935</v>
      </c>
      <c r="AD4669">
        <v>1.0051035559488293</v>
      </c>
      <c r="AE4669">
        <v>0.89483175426160244</v>
      </c>
      <c r="AF4669">
        <v>0.98519316670628754</v>
      </c>
      <c r="AG4669">
        <v>4377.4747908136433</v>
      </c>
      <c r="AH4669">
        <v>66.790000915527344</v>
      </c>
      <c r="AI4669">
        <v>0</v>
      </c>
      <c r="AJ4669">
        <v>1</v>
      </c>
      <c r="AK4669">
        <v>0</v>
      </c>
      <c r="AL4669">
        <v>1</v>
      </c>
      <c r="AM4669">
        <v>1</v>
      </c>
      <c r="AN4669">
        <v>0</v>
      </c>
      <c r="AO4669" t="s">
        <v>42</v>
      </c>
    </row>
    <row r="4670" spans="1:41" x14ac:dyDescent="0.35">
      <c r="A4670" t="s">
        <v>1493</v>
      </c>
      <c r="B4670">
        <v>2019</v>
      </c>
      <c r="C4670" t="s">
        <v>158</v>
      </c>
      <c r="D4670" t="s">
        <v>954</v>
      </c>
      <c r="E4670" t="s">
        <v>97</v>
      </c>
      <c r="F4670" t="s">
        <v>158</v>
      </c>
      <c r="G4670" t="s">
        <v>1051</v>
      </c>
      <c r="H4670">
        <v>19950</v>
      </c>
      <c r="I4670">
        <v>19950</v>
      </c>
      <c r="J4670">
        <f t="shared" si="72"/>
        <v>0</v>
      </c>
      <c r="K4670">
        <v>141</v>
      </c>
      <c r="L4670" t="s">
        <v>158</v>
      </c>
      <c r="M4670" t="s">
        <v>1051</v>
      </c>
      <c r="N4670">
        <v>19950</v>
      </c>
      <c r="O4670">
        <v>19950</v>
      </c>
      <c r="Q4670">
        <v>1</v>
      </c>
      <c r="T4670">
        <v>1</v>
      </c>
      <c r="U4670">
        <v>2.1000000000000001E-2</v>
      </c>
      <c r="W4670">
        <v>1</v>
      </c>
      <c r="X4670">
        <v>1</v>
      </c>
      <c r="Y4670" t="s">
        <v>41</v>
      </c>
      <c r="Z4670" t="s">
        <v>158</v>
      </c>
      <c r="AC4670">
        <v>0.99999999999999956</v>
      </c>
      <c r="AD4670">
        <v>0.99999999999999956</v>
      </c>
      <c r="AE4670">
        <v>0.99999999999999956</v>
      </c>
      <c r="AF4670">
        <v>0.99999999999999956</v>
      </c>
      <c r="AG4670">
        <v>4254.1669236319531</v>
      </c>
      <c r="AH4670">
        <v>34.012726704765555</v>
      </c>
      <c r="AI4670">
        <v>1</v>
      </c>
      <c r="AJ4670">
        <v>0</v>
      </c>
      <c r="AK4670">
        <v>1</v>
      </c>
      <c r="AL4670">
        <v>1</v>
      </c>
      <c r="AM4670">
        <v>1</v>
      </c>
      <c r="AN4670">
        <v>0</v>
      </c>
      <c r="AO4670" t="s">
        <v>42</v>
      </c>
    </row>
    <row r="4671" spans="1:41" x14ac:dyDescent="0.35">
      <c r="A4671" t="s">
        <v>1493</v>
      </c>
      <c r="B4671">
        <v>2019</v>
      </c>
      <c r="C4671" t="s">
        <v>158</v>
      </c>
      <c r="D4671" t="s">
        <v>954</v>
      </c>
      <c r="E4671" t="s">
        <v>97</v>
      </c>
      <c r="F4671" t="s">
        <v>160</v>
      </c>
      <c r="G4671" t="s">
        <v>1052</v>
      </c>
      <c r="H4671">
        <v>22725</v>
      </c>
      <c r="I4671">
        <v>22745</v>
      </c>
      <c r="J4671">
        <f t="shared" si="72"/>
        <v>-20</v>
      </c>
      <c r="K4671">
        <v>86</v>
      </c>
      <c r="L4671" t="s">
        <v>158</v>
      </c>
      <c r="M4671" t="s">
        <v>1051</v>
      </c>
      <c r="N4671">
        <v>19950</v>
      </c>
      <c r="O4671">
        <v>19950</v>
      </c>
      <c r="Q4671">
        <v>1.1390977443609023</v>
      </c>
      <c r="T4671">
        <v>1.1401002506265665</v>
      </c>
      <c r="U4671">
        <v>2.1000000000000001E-2</v>
      </c>
      <c r="W4671">
        <v>1.1186915420673176</v>
      </c>
      <c r="X4671">
        <v>1.0938697745625925</v>
      </c>
      <c r="Y4671" t="s">
        <v>56</v>
      </c>
      <c r="Z4671" t="s">
        <v>160</v>
      </c>
      <c r="AC4671">
        <v>1.0066452768205389</v>
      </c>
      <c r="AD4671">
        <v>1.0490695726641959</v>
      </c>
      <c r="AE4671">
        <v>0.96104866055341742</v>
      </c>
      <c r="AF4671">
        <v>0.98646601350424601</v>
      </c>
      <c r="AG4671">
        <v>5166.2042917666222</v>
      </c>
      <c r="AH4671">
        <v>446.80381310737903</v>
      </c>
      <c r="AI4671">
        <v>1</v>
      </c>
      <c r="AJ4671">
        <v>0</v>
      </c>
      <c r="AK4671">
        <v>0</v>
      </c>
      <c r="AL4671">
        <v>1</v>
      </c>
      <c r="AM4671">
        <v>1</v>
      </c>
      <c r="AN4671">
        <v>0</v>
      </c>
      <c r="AO4671" t="s">
        <v>42</v>
      </c>
    </row>
    <row r="4672" spans="1:41" x14ac:dyDescent="0.35">
      <c r="A4672" t="s">
        <v>1493</v>
      </c>
      <c r="B4672">
        <v>2019</v>
      </c>
      <c r="C4672" t="s">
        <v>158</v>
      </c>
      <c r="D4672" t="s">
        <v>954</v>
      </c>
      <c r="E4672" t="s">
        <v>97</v>
      </c>
      <c r="F4672" t="s">
        <v>164</v>
      </c>
      <c r="G4672" t="s">
        <v>1053</v>
      </c>
      <c r="H4672">
        <v>19950</v>
      </c>
      <c r="I4672">
        <v>21428</v>
      </c>
      <c r="J4672">
        <f t="shared" si="72"/>
        <v>-1478</v>
      </c>
      <c r="K4672">
        <v>170</v>
      </c>
      <c r="L4672" t="s">
        <v>158</v>
      </c>
      <c r="M4672" t="s">
        <v>1051</v>
      </c>
      <c r="N4672">
        <v>19950</v>
      </c>
      <c r="O4672">
        <v>19950</v>
      </c>
      <c r="Q4672">
        <v>1</v>
      </c>
      <c r="T4672">
        <v>1.0740852130325815</v>
      </c>
      <c r="U4672">
        <v>2.1000000000000001E-2</v>
      </c>
      <c r="W4672">
        <v>0.97906427075478408</v>
      </c>
      <c r="X4672">
        <v>1.0567054883725109</v>
      </c>
      <c r="Y4672" t="s">
        <v>166</v>
      </c>
      <c r="Z4672" t="s">
        <v>164</v>
      </c>
      <c r="AC4672">
        <v>0.98533942852938106</v>
      </c>
      <c r="AD4672">
        <v>1.0077264186275741</v>
      </c>
      <c r="AE4672">
        <v>0.96205373329807753</v>
      </c>
      <c r="AF4672">
        <v>0.9690774854979467</v>
      </c>
      <c r="AG4672">
        <v>4582.7706351968991</v>
      </c>
      <c r="AH4672">
        <v>295.29784340963482</v>
      </c>
      <c r="AI4672">
        <v>1</v>
      </c>
      <c r="AJ4672">
        <v>0</v>
      </c>
      <c r="AK4672">
        <v>0</v>
      </c>
      <c r="AL4672">
        <v>1</v>
      </c>
      <c r="AM4672">
        <v>1</v>
      </c>
      <c r="AN4672">
        <v>0</v>
      </c>
      <c r="AO4672" t="s">
        <v>42</v>
      </c>
    </row>
    <row r="4673" spans="1:41" x14ac:dyDescent="0.35">
      <c r="A4673" t="s">
        <v>1493</v>
      </c>
      <c r="B4673">
        <v>2019</v>
      </c>
      <c r="C4673" t="s">
        <v>158</v>
      </c>
      <c r="D4673" t="s">
        <v>954</v>
      </c>
      <c r="E4673" t="s">
        <v>97</v>
      </c>
      <c r="F4673" t="s">
        <v>171</v>
      </c>
      <c r="G4673" t="s">
        <v>1054</v>
      </c>
      <c r="H4673">
        <v>20100</v>
      </c>
      <c r="I4673">
        <v>21864</v>
      </c>
      <c r="J4673">
        <f t="shared" si="72"/>
        <v>-1764</v>
      </c>
      <c r="K4673">
        <v>98</v>
      </c>
      <c r="L4673" t="s">
        <v>158</v>
      </c>
      <c r="M4673" t="s">
        <v>1051</v>
      </c>
      <c r="N4673">
        <v>19950</v>
      </c>
      <c r="O4673">
        <v>19950</v>
      </c>
      <c r="Q4673">
        <v>1.0075187969924813</v>
      </c>
      <c r="T4673">
        <v>1.0959398496240602</v>
      </c>
      <c r="U4673">
        <v>2.1000000000000001E-2</v>
      </c>
      <c r="W4673">
        <v>0.98612985806820219</v>
      </c>
      <c r="X4673">
        <v>1.0487433231615351</v>
      </c>
      <c r="Y4673" t="s">
        <v>59</v>
      </c>
      <c r="Z4673" t="s">
        <v>171</v>
      </c>
      <c r="AC4673">
        <v>0.99816439918063804</v>
      </c>
      <c r="AD4673">
        <v>1.0223516430248942</v>
      </c>
      <c r="AE4673">
        <v>0.98970293276501375</v>
      </c>
      <c r="AF4673">
        <v>0.96509005823793448</v>
      </c>
      <c r="AG4673">
        <v>4621.8703561389839</v>
      </c>
      <c r="AH4673">
        <v>816.90012359619141</v>
      </c>
      <c r="AI4673">
        <v>1</v>
      </c>
      <c r="AJ4673">
        <v>0</v>
      </c>
      <c r="AK4673">
        <v>0</v>
      </c>
      <c r="AL4673">
        <v>1</v>
      </c>
      <c r="AM4673">
        <v>1</v>
      </c>
      <c r="AN4673">
        <v>0</v>
      </c>
      <c r="AO4673" t="s">
        <v>42</v>
      </c>
    </row>
    <row r="4674" spans="1:41" x14ac:dyDescent="0.35">
      <c r="A4674" t="s">
        <v>1493</v>
      </c>
      <c r="B4674">
        <v>2019</v>
      </c>
      <c r="C4674" t="s">
        <v>158</v>
      </c>
      <c r="D4674" t="s">
        <v>954</v>
      </c>
      <c r="E4674" t="s">
        <v>97</v>
      </c>
      <c r="F4674" t="s">
        <v>376</v>
      </c>
      <c r="G4674" t="s">
        <v>1055</v>
      </c>
      <c r="H4674">
        <v>19600</v>
      </c>
      <c r="I4674">
        <v>20287</v>
      </c>
      <c r="J4674">
        <f t="shared" si="72"/>
        <v>-687</v>
      </c>
      <c r="K4674">
        <v>38</v>
      </c>
      <c r="L4674" t="s">
        <v>158</v>
      </c>
      <c r="M4674" t="s">
        <v>1051</v>
      </c>
      <c r="N4674">
        <v>19950</v>
      </c>
      <c r="O4674">
        <v>19950</v>
      </c>
      <c r="Q4674">
        <v>0.98245614035087714</v>
      </c>
      <c r="T4674">
        <v>1.0168922305764412</v>
      </c>
      <c r="U4674">
        <v>2.1000000000000001E-2</v>
      </c>
      <c r="W4674">
        <v>1.0153618705777374</v>
      </c>
      <c r="X4674">
        <v>1.0614315616929157</v>
      </c>
      <c r="Y4674" t="s">
        <v>53</v>
      </c>
      <c r="Z4674" t="s">
        <v>376</v>
      </c>
      <c r="AC4674">
        <v>0.98901264162127989</v>
      </c>
      <c r="AD4674">
        <v>0.9693098076510962</v>
      </c>
      <c r="AE4674">
        <v>1.0074055362297858</v>
      </c>
      <c r="AF4674">
        <v>0.9850952002269695</v>
      </c>
      <c r="AG4674">
        <v>3663.0495673030155</v>
      </c>
      <c r="AH4674">
        <v>0</v>
      </c>
      <c r="AI4674">
        <v>1</v>
      </c>
      <c r="AJ4674">
        <v>0</v>
      </c>
      <c r="AK4674">
        <v>0</v>
      </c>
      <c r="AL4674">
        <v>1</v>
      </c>
      <c r="AM4674">
        <v>1</v>
      </c>
      <c r="AN4674">
        <v>0</v>
      </c>
      <c r="AO4674" t="s">
        <v>42</v>
      </c>
    </row>
    <row r="4675" spans="1:41" x14ac:dyDescent="0.35">
      <c r="A4675" t="s">
        <v>1493</v>
      </c>
      <c r="B4675">
        <v>2019</v>
      </c>
      <c r="C4675" t="s">
        <v>158</v>
      </c>
      <c r="D4675" t="s">
        <v>954</v>
      </c>
      <c r="E4675" t="s">
        <v>97</v>
      </c>
      <c r="F4675" t="s">
        <v>375</v>
      </c>
      <c r="G4675" t="s">
        <v>987</v>
      </c>
      <c r="H4675">
        <v>19450</v>
      </c>
      <c r="I4675">
        <v>20581</v>
      </c>
      <c r="J4675">
        <f t="shared" ref="J4675:J4738" si="73">H4675-I4675</f>
        <v>-1131</v>
      </c>
      <c r="K4675">
        <v>280</v>
      </c>
      <c r="L4675" t="s">
        <v>158</v>
      </c>
      <c r="M4675" t="s">
        <v>1051</v>
      </c>
      <c r="N4675">
        <v>19950</v>
      </c>
      <c r="O4675">
        <v>19950</v>
      </c>
      <c r="Q4675">
        <v>0.9749373433583961</v>
      </c>
      <c r="T4675">
        <v>1.0316290726817043</v>
      </c>
      <c r="U4675">
        <v>2.1000000000000001E-2</v>
      </c>
      <c r="W4675">
        <v>1.0554589965958752</v>
      </c>
      <c r="X4675">
        <v>1.1223409918407772</v>
      </c>
      <c r="Y4675" t="s">
        <v>68</v>
      </c>
      <c r="Z4675" t="s">
        <v>375</v>
      </c>
      <c r="AC4675">
        <v>0.92724010424197256</v>
      </c>
      <c r="AD4675">
        <v>0.96703972443539632</v>
      </c>
      <c r="AE4675">
        <v>1.1271962927100663</v>
      </c>
      <c r="AF4675">
        <v>1.0657214016092589</v>
      </c>
      <c r="AG4675">
        <v>2883.6917704802336</v>
      </c>
      <c r="AH4675">
        <v>119.40524424661271</v>
      </c>
      <c r="AI4675">
        <v>0</v>
      </c>
      <c r="AJ4675">
        <v>1</v>
      </c>
      <c r="AK4675">
        <v>0</v>
      </c>
      <c r="AL4675">
        <v>1</v>
      </c>
      <c r="AM4675">
        <v>1</v>
      </c>
      <c r="AN4675">
        <v>0</v>
      </c>
      <c r="AO4675" t="s">
        <v>42</v>
      </c>
    </row>
    <row r="4676" spans="1:41" x14ac:dyDescent="0.35">
      <c r="A4676" t="s">
        <v>1493</v>
      </c>
      <c r="B4676">
        <v>2019</v>
      </c>
      <c r="C4676" t="s">
        <v>158</v>
      </c>
      <c r="D4676" t="s">
        <v>954</v>
      </c>
      <c r="E4676" t="s">
        <v>97</v>
      </c>
      <c r="F4676" t="s">
        <v>379</v>
      </c>
      <c r="G4676" t="s">
        <v>1056</v>
      </c>
      <c r="H4676">
        <v>20485</v>
      </c>
      <c r="I4676">
        <v>22357</v>
      </c>
      <c r="J4676">
        <f t="shared" si="73"/>
        <v>-1872</v>
      </c>
      <c r="K4676">
        <v>92</v>
      </c>
      <c r="L4676" t="s">
        <v>158</v>
      </c>
      <c r="M4676" t="s">
        <v>1051</v>
      </c>
      <c r="N4676">
        <v>19950</v>
      </c>
      <c r="O4676">
        <v>19950</v>
      </c>
      <c r="Q4676">
        <v>1.0268170426065162</v>
      </c>
      <c r="T4676">
        <v>1.1206516290726818</v>
      </c>
      <c r="U4676">
        <v>2.1000000000000001E-2</v>
      </c>
      <c r="W4676">
        <v>0.97227617159311364</v>
      </c>
      <c r="X4676">
        <v>1.0729173824441165</v>
      </c>
      <c r="Y4676" t="s">
        <v>62</v>
      </c>
      <c r="Z4676" t="s">
        <v>379</v>
      </c>
      <c r="AC4676">
        <v>0.98427234090963422</v>
      </c>
      <c r="AD4676">
        <v>1.0089468772794035</v>
      </c>
      <c r="AE4676">
        <v>0.9333412362280632</v>
      </c>
      <c r="AF4676">
        <v>0.94536967421873142</v>
      </c>
      <c r="AG4676">
        <v>5224.3155065443134</v>
      </c>
      <c r="AH4676">
        <v>328.84519958496094</v>
      </c>
      <c r="AI4676">
        <v>0</v>
      </c>
      <c r="AJ4676">
        <v>1</v>
      </c>
      <c r="AK4676">
        <v>0</v>
      </c>
      <c r="AL4676">
        <v>1</v>
      </c>
      <c r="AM4676">
        <v>1</v>
      </c>
      <c r="AN4676">
        <v>0</v>
      </c>
      <c r="AO4676" t="s">
        <v>42</v>
      </c>
    </row>
    <row r="4677" spans="1:41" x14ac:dyDescent="0.35">
      <c r="A4677" t="s">
        <v>1493</v>
      </c>
      <c r="B4677">
        <v>2019</v>
      </c>
      <c r="C4677" t="s">
        <v>158</v>
      </c>
      <c r="D4677" t="s">
        <v>954</v>
      </c>
      <c r="E4677" t="s">
        <v>103</v>
      </c>
      <c r="F4677" t="s">
        <v>158</v>
      </c>
      <c r="G4677" t="s">
        <v>1057</v>
      </c>
      <c r="H4677">
        <v>19980</v>
      </c>
      <c r="I4677">
        <v>19980</v>
      </c>
      <c r="J4677">
        <f t="shared" si="73"/>
        <v>0</v>
      </c>
      <c r="K4677">
        <v>16</v>
      </c>
      <c r="L4677" t="s">
        <v>158</v>
      </c>
      <c r="M4677" t="s">
        <v>1057</v>
      </c>
      <c r="N4677">
        <v>19980</v>
      </c>
      <c r="O4677">
        <v>19980</v>
      </c>
      <c r="Q4677">
        <v>1</v>
      </c>
      <c r="T4677">
        <v>1</v>
      </c>
      <c r="U4677">
        <v>1.0999999999999999E-2</v>
      </c>
      <c r="W4677">
        <v>1</v>
      </c>
      <c r="X4677">
        <v>1</v>
      </c>
      <c r="Y4677" t="s">
        <v>41</v>
      </c>
      <c r="Z4677" t="s">
        <v>158</v>
      </c>
      <c r="AC4677">
        <v>0.99999999999999956</v>
      </c>
      <c r="AD4677">
        <v>0.99999999999999956</v>
      </c>
      <c r="AE4677">
        <v>0.99999999999999956</v>
      </c>
      <c r="AF4677">
        <v>0.99999999999999956</v>
      </c>
      <c r="AG4677">
        <v>4254.1669236319531</v>
      </c>
      <c r="AH4677">
        <v>34.012726704765555</v>
      </c>
      <c r="AI4677">
        <v>1</v>
      </c>
      <c r="AJ4677">
        <v>0</v>
      </c>
      <c r="AK4677">
        <v>1</v>
      </c>
      <c r="AL4677">
        <v>1</v>
      </c>
      <c r="AM4677">
        <v>1</v>
      </c>
      <c r="AN4677">
        <v>0</v>
      </c>
      <c r="AO4677" t="s">
        <v>42</v>
      </c>
    </row>
    <row r="4678" spans="1:41" x14ac:dyDescent="0.35">
      <c r="A4678" t="s">
        <v>1493</v>
      </c>
      <c r="B4678">
        <v>2019</v>
      </c>
      <c r="C4678" t="s">
        <v>158</v>
      </c>
      <c r="D4678" t="s">
        <v>954</v>
      </c>
      <c r="E4678" t="s">
        <v>103</v>
      </c>
      <c r="F4678" t="s">
        <v>160</v>
      </c>
      <c r="G4678" t="s">
        <v>1058</v>
      </c>
      <c r="H4678">
        <v>20750</v>
      </c>
      <c r="I4678">
        <v>21186</v>
      </c>
      <c r="J4678">
        <f t="shared" si="73"/>
        <v>-436</v>
      </c>
      <c r="K4678">
        <v>285</v>
      </c>
      <c r="L4678" t="s">
        <v>158</v>
      </c>
      <c r="M4678" t="s">
        <v>1057</v>
      </c>
      <c r="N4678">
        <v>19980</v>
      </c>
      <c r="O4678">
        <v>19980</v>
      </c>
      <c r="Q4678">
        <v>1.0385385385385386</v>
      </c>
      <c r="T4678">
        <v>1.0603603603603604</v>
      </c>
      <c r="U4678">
        <v>1.0999999999999999E-2</v>
      </c>
      <c r="W4678">
        <v>0.99096789547206154</v>
      </c>
      <c r="X4678">
        <v>0.99242736330843651</v>
      </c>
      <c r="Y4678" t="s">
        <v>56</v>
      </c>
      <c r="Z4678" t="s">
        <v>160</v>
      </c>
      <c r="AC4678">
        <v>1.0066452768205389</v>
      </c>
      <c r="AD4678">
        <v>1.0490695726641959</v>
      </c>
      <c r="AE4678">
        <v>0.96104866055341742</v>
      </c>
      <c r="AF4678">
        <v>0.98646601350424601</v>
      </c>
      <c r="AG4678">
        <v>5166.2042917666222</v>
      </c>
      <c r="AH4678">
        <v>446.80381310737903</v>
      </c>
      <c r="AI4678">
        <v>1</v>
      </c>
      <c r="AJ4678">
        <v>0</v>
      </c>
      <c r="AK4678">
        <v>0</v>
      </c>
      <c r="AL4678">
        <v>1</v>
      </c>
      <c r="AM4678">
        <v>1</v>
      </c>
      <c r="AN4678">
        <v>0</v>
      </c>
      <c r="AO4678" t="s">
        <v>42</v>
      </c>
    </row>
    <row r="4679" spans="1:41" x14ac:dyDescent="0.35">
      <c r="A4679" t="s">
        <v>1493</v>
      </c>
      <c r="B4679">
        <v>2019</v>
      </c>
      <c r="C4679" t="s">
        <v>158</v>
      </c>
      <c r="D4679" t="s">
        <v>954</v>
      </c>
      <c r="E4679" t="s">
        <v>103</v>
      </c>
      <c r="F4679" t="s">
        <v>162</v>
      </c>
      <c r="G4679" t="s">
        <v>1059</v>
      </c>
      <c r="H4679">
        <v>18920.759999999998</v>
      </c>
      <c r="I4679">
        <v>19728.759999999998</v>
      </c>
      <c r="J4679">
        <f t="shared" si="73"/>
        <v>-808</v>
      </c>
      <c r="K4679">
        <v>248</v>
      </c>
      <c r="L4679" t="s">
        <v>158</v>
      </c>
      <c r="M4679" t="s">
        <v>1057</v>
      </c>
      <c r="N4679">
        <v>19980</v>
      </c>
      <c r="O4679">
        <v>19980</v>
      </c>
      <c r="Q4679">
        <v>0.94698498498498496</v>
      </c>
      <c r="T4679">
        <v>0.98742542542542533</v>
      </c>
      <c r="U4679">
        <v>1.0999999999999999E-2</v>
      </c>
      <c r="W4679">
        <v>1.0044970103412554</v>
      </c>
      <c r="X4679">
        <v>1.0343428243734665</v>
      </c>
      <c r="Y4679" t="s">
        <v>131</v>
      </c>
      <c r="Z4679" t="s">
        <v>162</v>
      </c>
      <c r="AC4679">
        <v>0.97727426802711426</v>
      </c>
      <c r="AD4679">
        <v>1.0330475596779554</v>
      </c>
      <c r="AE4679">
        <v>1.0571860713393841</v>
      </c>
      <c r="AF4679">
        <v>1.1074893162228054</v>
      </c>
      <c r="AG4679">
        <v>3124.20768966267</v>
      </c>
      <c r="AH4679">
        <v>373.83053030557312</v>
      </c>
      <c r="AI4679">
        <v>1</v>
      </c>
      <c r="AJ4679">
        <v>0</v>
      </c>
      <c r="AK4679">
        <v>0</v>
      </c>
      <c r="AL4679">
        <v>1</v>
      </c>
      <c r="AM4679">
        <v>1</v>
      </c>
      <c r="AN4679">
        <v>0</v>
      </c>
      <c r="AO4679" t="s">
        <v>42</v>
      </c>
    </row>
    <row r="4680" spans="1:41" x14ac:dyDescent="0.35">
      <c r="A4680" t="s">
        <v>1493</v>
      </c>
      <c r="B4680">
        <v>2019</v>
      </c>
      <c r="C4680" t="s">
        <v>158</v>
      </c>
      <c r="D4680" t="s">
        <v>954</v>
      </c>
      <c r="E4680" t="s">
        <v>103</v>
      </c>
      <c r="F4680" t="s">
        <v>171</v>
      </c>
      <c r="G4680" t="s">
        <v>1060</v>
      </c>
      <c r="H4680">
        <v>19840</v>
      </c>
      <c r="I4680">
        <v>20846</v>
      </c>
      <c r="J4680">
        <f t="shared" si="73"/>
        <v>-1006</v>
      </c>
      <c r="K4680">
        <v>33</v>
      </c>
      <c r="L4680" t="s">
        <v>158</v>
      </c>
      <c r="M4680" t="s">
        <v>1057</v>
      </c>
      <c r="N4680">
        <v>19980</v>
      </c>
      <c r="O4680">
        <v>19980</v>
      </c>
      <c r="Q4680">
        <v>0.99299299299299304</v>
      </c>
      <c r="T4680">
        <v>1.0433433433433434</v>
      </c>
      <c r="U4680">
        <v>1.0999999999999999E-2</v>
      </c>
      <c r="W4680">
        <v>0.96771532356718315</v>
      </c>
      <c r="X4680">
        <v>0.98186374664909015</v>
      </c>
      <c r="Y4680" t="s">
        <v>59</v>
      </c>
      <c r="Z4680" t="s">
        <v>171</v>
      </c>
      <c r="AC4680">
        <v>0.99816439918063804</v>
      </c>
      <c r="AD4680">
        <v>1.0223516430248942</v>
      </c>
      <c r="AE4680">
        <v>0.98970293276501375</v>
      </c>
      <c r="AF4680">
        <v>0.96509005823793448</v>
      </c>
      <c r="AG4680">
        <v>4621.8703561389839</v>
      </c>
      <c r="AH4680">
        <v>816.90012359619141</v>
      </c>
      <c r="AI4680">
        <v>1</v>
      </c>
      <c r="AJ4680">
        <v>0</v>
      </c>
      <c r="AK4680">
        <v>0</v>
      </c>
      <c r="AL4680">
        <v>1</v>
      </c>
      <c r="AM4680">
        <v>1</v>
      </c>
      <c r="AN4680">
        <v>0</v>
      </c>
      <c r="AO4680" t="s">
        <v>42</v>
      </c>
    </row>
    <row r="4681" spans="1:41" x14ac:dyDescent="0.35">
      <c r="A4681" t="s">
        <v>1493</v>
      </c>
      <c r="B4681">
        <v>2019</v>
      </c>
      <c r="C4681" t="s">
        <v>158</v>
      </c>
      <c r="D4681" t="s">
        <v>954</v>
      </c>
      <c r="E4681" t="s">
        <v>103</v>
      </c>
      <c r="F4681" t="s">
        <v>376</v>
      </c>
      <c r="G4681" t="s">
        <v>1061</v>
      </c>
      <c r="H4681">
        <v>20150</v>
      </c>
      <c r="I4681">
        <v>19524</v>
      </c>
      <c r="J4681">
        <f t="shared" si="73"/>
        <v>626</v>
      </c>
      <c r="K4681">
        <v>15</v>
      </c>
      <c r="L4681" t="s">
        <v>158</v>
      </c>
      <c r="M4681" t="s">
        <v>1057</v>
      </c>
      <c r="N4681">
        <v>19980</v>
      </c>
      <c r="O4681">
        <v>19980</v>
      </c>
      <c r="Q4681">
        <v>1.0085085085085086</v>
      </c>
      <c r="T4681">
        <v>0.97717717717717723</v>
      </c>
      <c r="U4681">
        <v>1.0999999999999999E-2</v>
      </c>
      <c r="W4681">
        <v>1.048399175587887</v>
      </c>
      <c r="X4681">
        <v>1.0107782321786096</v>
      </c>
      <c r="Y4681" t="s">
        <v>53</v>
      </c>
      <c r="Z4681" t="s">
        <v>376</v>
      </c>
      <c r="AC4681">
        <v>0.98901264162127989</v>
      </c>
      <c r="AD4681">
        <v>0.9693098076510962</v>
      </c>
      <c r="AE4681">
        <v>1.0074055362297858</v>
      </c>
      <c r="AF4681">
        <v>0.9850952002269695</v>
      </c>
      <c r="AG4681">
        <v>3663.0495673030155</v>
      </c>
      <c r="AH4681">
        <v>0</v>
      </c>
      <c r="AI4681">
        <v>1</v>
      </c>
      <c r="AJ4681">
        <v>0</v>
      </c>
      <c r="AK4681">
        <v>0</v>
      </c>
      <c r="AL4681">
        <v>1</v>
      </c>
      <c r="AM4681">
        <v>1</v>
      </c>
      <c r="AN4681">
        <v>0</v>
      </c>
      <c r="AO4681" t="s">
        <v>42</v>
      </c>
    </row>
    <row r="4682" spans="1:41" x14ac:dyDescent="0.35">
      <c r="A4682" t="s">
        <v>1493</v>
      </c>
      <c r="B4682">
        <v>2019</v>
      </c>
      <c r="C4682" t="s">
        <v>158</v>
      </c>
      <c r="D4682" t="s">
        <v>954</v>
      </c>
      <c r="E4682" t="s">
        <v>103</v>
      </c>
      <c r="F4682" t="s">
        <v>379</v>
      </c>
      <c r="G4682" t="s">
        <v>1062</v>
      </c>
      <c r="H4682">
        <v>19285</v>
      </c>
      <c r="I4682">
        <v>20714</v>
      </c>
      <c r="J4682">
        <f t="shared" si="73"/>
        <v>-1429</v>
      </c>
      <c r="K4682">
        <v>5</v>
      </c>
      <c r="L4682" t="s">
        <v>158</v>
      </c>
      <c r="M4682" t="s">
        <v>1057</v>
      </c>
      <c r="N4682">
        <v>19980</v>
      </c>
      <c r="O4682">
        <v>19980</v>
      </c>
      <c r="Q4682">
        <v>0.96521521521521525</v>
      </c>
      <c r="T4682">
        <v>1.0367367367367368</v>
      </c>
      <c r="U4682">
        <v>1.0999999999999999E-2</v>
      </c>
      <c r="W4682">
        <v>0.89411380784559791</v>
      </c>
      <c r="X4682">
        <v>0.96616192105436971</v>
      </c>
      <c r="Y4682" t="s">
        <v>62</v>
      </c>
      <c r="Z4682" t="s">
        <v>379</v>
      </c>
      <c r="AC4682">
        <v>0.98427234090963422</v>
      </c>
      <c r="AD4682">
        <v>1.0089468772794035</v>
      </c>
      <c r="AE4682">
        <v>0.9333412362280632</v>
      </c>
      <c r="AF4682">
        <v>0.94536967421873142</v>
      </c>
      <c r="AG4682">
        <v>5224.3155065443134</v>
      </c>
      <c r="AH4682">
        <v>328.84519958496094</v>
      </c>
      <c r="AI4682">
        <v>0</v>
      </c>
      <c r="AJ4682">
        <v>1</v>
      </c>
      <c r="AK4682">
        <v>0</v>
      </c>
      <c r="AL4682">
        <v>1</v>
      </c>
      <c r="AM4682">
        <v>1</v>
      </c>
      <c r="AN4682">
        <v>0</v>
      </c>
      <c r="AO4682" t="s">
        <v>42</v>
      </c>
    </row>
    <row r="4683" spans="1:41" x14ac:dyDescent="0.35">
      <c r="A4683" t="s">
        <v>1493</v>
      </c>
      <c r="B4683">
        <v>2019</v>
      </c>
      <c r="C4683" t="s">
        <v>158</v>
      </c>
      <c r="D4683" t="s">
        <v>954</v>
      </c>
      <c r="E4683" t="s">
        <v>103</v>
      </c>
      <c r="F4683" t="s">
        <v>169</v>
      </c>
      <c r="G4683" t="s">
        <v>1487</v>
      </c>
      <c r="H4683">
        <v>18380</v>
      </c>
      <c r="I4683">
        <v>19683</v>
      </c>
      <c r="J4683">
        <f t="shared" si="73"/>
        <v>-1303</v>
      </c>
      <c r="K4683">
        <v>23</v>
      </c>
      <c r="L4683" t="s">
        <v>158</v>
      </c>
      <c r="M4683" t="s">
        <v>1057</v>
      </c>
      <c r="N4683">
        <v>19980</v>
      </c>
      <c r="O4683">
        <v>19980</v>
      </c>
      <c r="Q4683">
        <v>0.91991991991991995</v>
      </c>
      <c r="T4683">
        <v>0.98513513513513518</v>
      </c>
      <c r="U4683">
        <v>1.0999999999999999E-2</v>
      </c>
      <c r="W4683">
        <v>0.89041548013304395</v>
      </c>
      <c r="X4683">
        <v>0.97112603054991165</v>
      </c>
      <c r="Y4683" t="s">
        <v>170</v>
      </c>
      <c r="Z4683" t="s">
        <v>169</v>
      </c>
      <c r="AC4683">
        <v>0.93553981730361935</v>
      </c>
      <c r="AD4683">
        <v>1.0051035559488293</v>
      </c>
      <c r="AE4683">
        <v>0.89483175426160244</v>
      </c>
      <c r="AF4683">
        <v>0.98519316670628754</v>
      </c>
      <c r="AG4683">
        <v>4377.4747908136433</v>
      </c>
      <c r="AH4683">
        <v>66.790000915527344</v>
      </c>
      <c r="AI4683">
        <v>0</v>
      </c>
      <c r="AJ4683">
        <v>1</v>
      </c>
      <c r="AK4683">
        <v>0</v>
      </c>
      <c r="AL4683">
        <v>1</v>
      </c>
      <c r="AM4683">
        <v>1</v>
      </c>
      <c r="AN4683">
        <v>0</v>
      </c>
      <c r="AO4683" t="s">
        <v>42</v>
      </c>
    </row>
    <row r="4684" spans="1:41" x14ac:dyDescent="0.35">
      <c r="A4684" t="s">
        <v>1493</v>
      </c>
      <c r="B4684">
        <v>2019</v>
      </c>
      <c r="C4684" t="s">
        <v>158</v>
      </c>
      <c r="D4684" t="s">
        <v>954</v>
      </c>
      <c r="E4684" t="s">
        <v>112</v>
      </c>
      <c r="F4684" t="s">
        <v>158</v>
      </c>
      <c r="G4684" t="s">
        <v>1565</v>
      </c>
      <c r="H4684">
        <v>16400</v>
      </c>
      <c r="I4684">
        <v>16400</v>
      </c>
      <c r="J4684">
        <f t="shared" si="73"/>
        <v>0</v>
      </c>
      <c r="K4684">
        <v>80</v>
      </c>
      <c r="L4684" t="s">
        <v>158</v>
      </c>
      <c r="M4684" t="s">
        <v>1565</v>
      </c>
      <c r="N4684">
        <v>16400</v>
      </c>
      <c r="O4684">
        <v>16400</v>
      </c>
      <c r="Q4684">
        <v>1</v>
      </c>
      <c r="T4684">
        <v>1</v>
      </c>
      <c r="U4684">
        <v>0.105</v>
      </c>
      <c r="W4684">
        <v>1</v>
      </c>
      <c r="X4684">
        <v>1</v>
      </c>
      <c r="Y4684" t="s">
        <v>41</v>
      </c>
      <c r="Z4684" t="s">
        <v>158</v>
      </c>
      <c r="AC4684">
        <v>0.99999999999999956</v>
      </c>
      <c r="AD4684">
        <v>0.99999999999999956</v>
      </c>
      <c r="AE4684">
        <v>0.99999999999999956</v>
      </c>
      <c r="AF4684">
        <v>0.99999999999999956</v>
      </c>
      <c r="AG4684">
        <v>4254.1669236319531</v>
      </c>
      <c r="AH4684">
        <v>34.012726704765555</v>
      </c>
      <c r="AI4684">
        <v>1</v>
      </c>
      <c r="AJ4684">
        <v>0</v>
      </c>
      <c r="AK4684">
        <v>1</v>
      </c>
      <c r="AL4684">
        <v>1</v>
      </c>
      <c r="AM4684">
        <v>1</v>
      </c>
      <c r="AN4684">
        <v>0</v>
      </c>
      <c r="AO4684" t="s">
        <v>42</v>
      </c>
    </row>
    <row r="4685" spans="1:41" x14ac:dyDescent="0.35">
      <c r="A4685" t="s">
        <v>1493</v>
      </c>
      <c r="B4685">
        <v>2019</v>
      </c>
      <c r="C4685" t="s">
        <v>158</v>
      </c>
      <c r="D4685" t="s">
        <v>954</v>
      </c>
      <c r="E4685" t="s">
        <v>112</v>
      </c>
      <c r="F4685" t="s">
        <v>164</v>
      </c>
      <c r="G4685" t="s">
        <v>1566</v>
      </c>
      <c r="H4685">
        <v>16300</v>
      </c>
      <c r="I4685">
        <v>16438</v>
      </c>
      <c r="J4685">
        <f t="shared" si="73"/>
        <v>-138</v>
      </c>
      <c r="K4685">
        <v>562</v>
      </c>
      <c r="L4685" t="s">
        <v>158</v>
      </c>
      <c r="M4685" t="s">
        <v>1565</v>
      </c>
      <c r="N4685">
        <v>16400</v>
      </c>
      <c r="O4685">
        <v>16400</v>
      </c>
      <c r="Q4685">
        <v>0.99390243902439024</v>
      </c>
      <c r="T4685">
        <v>1.0023170731707316</v>
      </c>
      <c r="U4685">
        <v>0.105</v>
      </c>
      <c r="W4685">
        <v>0.96471187205767928</v>
      </c>
      <c r="X4685">
        <v>0.95443386606331571</v>
      </c>
      <c r="Y4685" t="s">
        <v>166</v>
      </c>
      <c r="Z4685" t="s">
        <v>164</v>
      </c>
      <c r="AC4685">
        <v>0.98533942852938106</v>
      </c>
      <c r="AD4685">
        <v>1.0077264186275741</v>
      </c>
      <c r="AE4685">
        <v>0.96205373329807753</v>
      </c>
      <c r="AF4685">
        <v>0.9690774854979467</v>
      </c>
      <c r="AG4685">
        <v>4582.7706351968991</v>
      </c>
      <c r="AH4685">
        <v>295.29784340963482</v>
      </c>
      <c r="AI4685">
        <v>1</v>
      </c>
      <c r="AJ4685">
        <v>0</v>
      </c>
      <c r="AK4685">
        <v>0</v>
      </c>
      <c r="AL4685">
        <v>1</v>
      </c>
      <c r="AM4685">
        <v>1</v>
      </c>
      <c r="AN4685">
        <v>0</v>
      </c>
      <c r="AO4685" t="s">
        <v>42</v>
      </c>
    </row>
    <row r="4686" spans="1:41" x14ac:dyDescent="0.35">
      <c r="A4686" t="s">
        <v>1493</v>
      </c>
      <c r="B4686">
        <v>2019</v>
      </c>
      <c r="C4686" t="s">
        <v>158</v>
      </c>
      <c r="D4686" t="s">
        <v>954</v>
      </c>
      <c r="E4686" t="s">
        <v>116</v>
      </c>
      <c r="F4686" t="s">
        <v>158</v>
      </c>
      <c r="G4686" t="s">
        <v>1567</v>
      </c>
      <c r="H4686">
        <v>15350</v>
      </c>
      <c r="I4686">
        <v>15350</v>
      </c>
      <c r="J4686">
        <f t="shared" si="73"/>
        <v>0</v>
      </c>
      <c r="K4686">
        <v>94</v>
      </c>
      <c r="L4686" t="s">
        <v>158</v>
      </c>
      <c r="M4686" t="s">
        <v>1567</v>
      </c>
      <c r="N4686">
        <v>15350</v>
      </c>
      <c r="O4686">
        <v>15350</v>
      </c>
      <c r="Q4686">
        <v>1</v>
      </c>
      <c r="T4686">
        <v>1</v>
      </c>
      <c r="U4686">
        <v>0</v>
      </c>
      <c r="W4686">
        <v>1</v>
      </c>
      <c r="X4686">
        <v>1</v>
      </c>
      <c r="Y4686" t="s">
        <v>41</v>
      </c>
      <c r="Z4686" t="s">
        <v>158</v>
      </c>
      <c r="AC4686">
        <v>0.99999999999999956</v>
      </c>
      <c r="AD4686">
        <v>0.99999999999999956</v>
      </c>
      <c r="AE4686">
        <v>0.99999999999999956</v>
      </c>
      <c r="AF4686">
        <v>0.99999999999999956</v>
      </c>
      <c r="AG4686">
        <v>4254.1669236319531</v>
      </c>
      <c r="AH4686">
        <v>34.012726704765555</v>
      </c>
      <c r="AI4686">
        <v>0</v>
      </c>
      <c r="AJ4686">
        <v>1</v>
      </c>
      <c r="AK4686">
        <v>1</v>
      </c>
      <c r="AL4686">
        <v>1</v>
      </c>
      <c r="AM4686">
        <v>0</v>
      </c>
      <c r="AN4686">
        <v>0</v>
      </c>
      <c r="AO4686" t="s">
        <v>42</v>
      </c>
    </row>
    <row r="4687" spans="1:41" x14ac:dyDescent="0.35">
      <c r="A4687" t="s">
        <v>1493</v>
      </c>
      <c r="B4687">
        <v>2019</v>
      </c>
      <c r="C4687" t="s">
        <v>158</v>
      </c>
      <c r="D4687" t="s">
        <v>954</v>
      </c>
      <c r="E4687" t="s">
        <v>116</v>
      </c>
      <c r="F4687" t="s">
        <v>162</v>
      </c>
      <c r="G4687" t="s">
        <v>1568</v>
      </c>
      <c r="H4687">
        <v>16670.759999999998</v>
      </c>
      <c r="I4687">
        <v>15630.759999999998</v>
      </c>
      <c r="J4687">
        <f t="shared" si="73"/>
        <v>1040</v>
      </c>
      <c r="K4687">
        <v>1230</v>
      </c>
      <c r="L4687" t="s">
        <v>158</v>
      </c>
      <c r="M4687" t="s">
        <v>1567</v>
      </c>
      <c r="N4687">
        <v>15350</v>
      </c>
      <c r="O4687">
        <v>15350</v>
      </c>
      <c r="Q4687">
        <v>1.0860429967426708</v>
      </c>
      <c r="T4687">
        <v>1.0182905537459281</v>
      </c>
      <c r="U4687">
        <v>0</v>
      </c>
      <c r="W4687">
        <v>1.2208684302568353</v>
      </c>
      <c r="X4687">
        <v>1.0968105968563369</v>
      </c>
      <c r="Y4687" t="s">
        <v>131</v>
      </c>
      <c r="Z4687" t="s">
        <v>162</v>
      </c>
      <c r="AC4687">
        <v>0.97727426802711426</v>
      </c>
      <c r="AD4687">
        <v>1.0330475596779554</v>
      </c>
      <c r="AE4687">
        <v>1.0571860713393841</v>
      </c>
      <c r="AF4687">
        <v>1.1074893162228054</v>
      </c>
      <c r="AG4687">
        <v>3124.20768966267</v>
      </c>
      <c r="AH4687">
        <v>373.83053030557312</v>
      </c>
      <c r="AI4687">
        <v>0</v>
      </c>
      <c r="AJ4687">
        <v>1</v>
      </c>
      <c r="AK4687">
        <v>0</v>
      </c>
      <c r="AL4687">
        <v>1</v>
      </c>
      <c r="AM4687">
        <v>0</v>
      </c>
      <c r="AN4687">
        <v>0</v>
      </c>
      <c r="AO4687" t="s">
        <v>42</v>
      </c>
    </row>
    <row r="4688" spans="1:41" x14ac:dyDescent="0.35">
      <c r="A4688" t="s">
        <v>1493</v>
      </c>
      <c r="B4688">
        <v>2019</v>
      </c>
      <c r="C4688" t="s">
        <v>158</v>
      </c>
      <c r="D4688" t="s">
        <v>954</v>
      </c>
      <c r="E4688" t="s">
        <v>116</v>
      </c>
      <c r="F4688" t="s">
        <v>164</v>
      </c>
      <c r="G4688" t="s">
        <v>1566</v>
      </c>
      <c r="H4688">
        <v>16300</v>
      </c>
      <c r="I4688">
        <v>14851</v>
      </c>
      <c r="J4688">
        <f t="shared" si="73"/>
        <v>1449</v>
      </c>
      <c r="K4688">
        <v>562</v>
      </c>
      <c r="L4688" t="s">
        <v>158</v>
      </c>
      <c r="M4688" t="s">
        <v>1567</v>
      </c>
      <c r="N4688">
        <v>15350</v>
      </c>
      <c r="O4688">
        <v>15350</v>
      </c>
      <c r="Q4688">
        <v>1.0618892508143323</v>
      </c>
      <c r="T4688">
        <v>0.96749185667752446</v>
      </c>
      <c r="U4688">
        <v>0</v>
      </c>
      <c r="W4688">
        <v>1.0560026709268462</v>
      </c>
      <c r="X4688">
        <v>0.90156332377039905</v>
      </c>
      <c r="Y4688" t="s">
        <v>166</v>
      </c>
      <c r="Z4688" t="s">
        <v>164</v>
      </c>
      <c r="AC4688">
        <v>0.98533942852938106</v>
      </c>
      <c r="AD4688">
        <v>1.0077264186275741</v>
      </c>
      <c r="AE4688">
        <v>0.96205373329807753</v>
      </c>
      <c r="AF4688">
        <v>0.9690774854979467</v>
      </c>
      <c r="AG4688">
        <v>4582.7706351968991</v>
      </c>
      <c r="AH4688">
        <v>295.29784340963482</v>
      </c>
      <c r="AI4688">
        <v>0</v>
      </c>
      <c r="AJ4688">
        <v>1</v>
      </c>
      <c r="AK4688">
        <v>0</v>
      </c>
      <c r="AL4688">
        <v>1</v>
      </c>
      <c r="AM4688">
        <v>0</v>
      </c>
      <c r="AN4688">
        <v>0</v>
      </c>
      <c r="AO4688" t="s">
        <v>42</v>
      </c>
    </row>
    <row r="4689" spans="1:41" x14ac:dyDescent="0.35">
      <c r="A4689" t="s">
        <v>1493</v>
      </c>
      <c r="B4689">
        <v>2019</v>
      </c>
      <c r="C4689" t="s">
        <v>158</v>
      </c>
      <c r="D4689" t="s">
        <v>954</v>
      </c>
      <c r="E4689" t="s">
        <v>116</v>
      </c>
      <c r="F4689" t="s">
        <v>171</v>
      </c>
      <c r="G4689" t="s">
        <v>1569</v>
      </c>
      <c r="H4689">
        <v>17040</v>
      </c>
      <c r="I4689">
        <v>15775</v>
      </c>
      <c r="J4689">
        <f t="shared" si="73"/>
        <v>1265</v>
      </c>
      <c r="K4689">
        <v>493</v>
      </c>
      <c r="L4689" t="s">
        <v>158</v>
      </c>
      <c r="M4689" t="s">
        <v>1567</v>
      </c>
      <c r="N4689">
        <v>15350</v>
      </c>
      <c r="O4689">
        <v>15350</v>
      </c>
      <c r="Q4689">
        <v>1.1100977198697068</v>
      </c>
      <c r="T4689">
        <v>1.0276872964169381</v>
      </c>
      <c r="U4689">
        <v>0</v>
      </c>
      <c r="W4689">
        <v>1.1191705533412541</v>
      </c>
      <c r="X4689">
        <v>0.9344058385995625</v>
      </c>
      <c r="Y4689" t="s">
        <v>59</v>
      </c>
      <c r="Z4689" t="s">
        <v>171</v>
      </c>
      <c r="AC4689">
        <v>0.99816439918063804</v>
      </c>
      <c r="AD4689">
        <v>1.0223516430248942</v>
      </c>
      <c r="AE4689">
        <v>0.98970293276501375</v>
      </c>
      <c r="AF4689">
        <v>0.96509005823793448</v>
      </c>
      <c r="AG4689">
        <v>4621.8703561389839</v>
      </c>
      <c r="AH4689">
        <v>816.90012359619141</v>
      </c>
      <c r="AI4689">
        <v>0</v>
      </c>
      <c r="AJ4689">
        <v>1</v>
      </c>
      <c r="AK4689">
        <v>0</v>
      </c>
      <c r="AL4689">
        <v>1</v>
      </c>
      <c r="AM4689">
        <v>0</v>
      </c>
      <c r="AN4689">
        <v>0</v>
      </c>
      <c r="AO4689" t="s">
        <v>42</v>
      </c>
    </row>
    <row r="4690" spans="1:41" x14ac:dyDescent="0.35">
      <c r="A4690" t="s">
        <v>1493</v>
      </c>
      <c r="B4690">
        <v>2019</v>
      </c>
      <c r="C4690" t="s">
        <v>158</v>
      </c>
      <c r="D4690" t="s">
        <v>954</v>
      </c>
      <c r="E4690" t="s">
        <v>116</v>
      </c>
      <c r="F4690" t="s">
        <v>169</v>
      </c>
      <c r="G4690" t="s">
        <v>1570</v>
      </c>
      <c r="H4690">
        <v>15640</v>
      </c>
      <c r="I4690">
        <v>15500</v>
      </c>
      <c r="J4690">
        <f t="shared" si="73"/>
        <v>140</v>
      </c>
      <c r="K4690">
        <v>487</v>
      </c>
      <c r="L4690" t="s">
        <v>158</v>
      </c>
      <c r="M4690" t="s">
        <v>1567</v>
      </c>
      <c r="N4690">
        <v>15350</v>
      </c>
      <c r="O4690">
        <v>15350</v>
      </c>
      <c r="Q4690">
        <v>1.0188925081433224</v>
      </c>
      <c r="T4690">
        <v>1.009771986970684</v>
      </c>
      <c r="U4690">
        <v>0</v>
      </c>
      <c r="W4690">
        <v>1.0150229488557585</v>
      </c>
      <c r="X4690">
        <v>0.99944989692472841</v>
      </c>
      <c r="Y4690" t="s">
        <v>170</v>
      </c>
      <c r="Z4690" t="s">
        <v>169</v>
      </c>
      <c r="AC4690">
        <v>0.93553981730361935</v>
      </c>
      <c r="AD4690">
        <v>1.0051035559488293</v>
      </c>
      <c r="AE4690">
        <v>0.89483175426160244</v>
      </c>
      <c r="AF4690">
        <v>0.98519316670628754</v>
      </c>
      <c r="AG4690">
        <v>4377.4747908136433</v>
      </c>
      <c r="AH4690">
        <v>66.790000915527344</v>
      </c>
      <c r="AI4690">
        <v>0</v>
      </c>
      <c r="AJ4690">
        <v>1</v>
      </c>
      <c r="AK4690">
        <v>0</v>
      </c>
      <c r="AL4690">
        <v>1</v>
      </c>
      <c r="AM4690">
        <v>0</v>
      </c>
      <c r="AN4690">
        <v>0</v>
      </c>
      <c r="AO4690" t="s">
        <v>42</v>
      </c>
    </row>
    <row r="4691" spans="1:41" x14ac:dyDescent="0.35">
      <c r="A4691" t="s">
        <v>1493</v>
      </c>
      <c r="B4691">
        <v>2019</v>
      </c>
      <c r="C4691" t="s">
        <v>158</v>
      </c>
      <c r="D4691" t="s">
        <v>954</v>
      </c>
      <c r="E4691" t="s">
        <v>117</v>
      </c>
      <c r="F4691" t="s">
        <v>158</v>
      </c>
      <c r="G4691" t="s">
        <v>800</v>
      </c>
      <c r="H4691">
        <v>19150</v>
      </c>
      <c r="I4691">
        <v>19150</v>
      </c>
      <c r="J4691">
        <f t="shared" si="73"/>
        <v>0</v>
      </c>
      <c r="K4691">
        <v>133</v>
      </c>
      <c r="L4691" t="s">
        <v>158</v>
      </c>
      <c r="M4691" t="s">
        <v>800</v>
      </c>
      <c r="N4691">
        <v>19150</v>
      </c>
      <c r="O4691">
        <v>19150</v>
      </c>
      <c r="Q4691">
        <v>1</v>
      </c>
      <c r="T4691">
        <v>1</v>
      </c>
      <c r="U4691">
        <v>0</v>
      </c>
      <c r="W4691">
        <v>1</v>
      </c>
      <c r="X4691">
        <v>1</v>
      </c>
      <c r="Y4691" t="s">
        <v>41</v>
      </c>
      <c r="Z4691" t="s">
        <v>158</v>
      </c>
      <c r="AC4691">
        <v>0.99999999999999956</v>
      </c>
      <c r="AD4691">
        <v>0.99999999999999956</v>
      </c>
      <c r="AE4691">
        <v>0.99999999999999956</v>
      </c>
      <c r="AF4691">
        <v>0.99999999999999956</v>
      </c>
      <c r="AG4691">
        <v>4254.1669236319531</v>
      </c>
      <c r="AH4691">
        <v>34.012726704765555</v>
      </c>
      <c r="AI4691">
        <v>0</v>
      </c>
      <c r="AJ4691">
        <v>1</v>
      </c>
      <c r="AK4691">
        <v>1</v>
      </c>
      <c r="AL4691">
        <v>1</v>
      </c>
      <c r="AM4691">
        <v>0</v>
      </c>
      <c r="AN4691">
        <v>0</v>
      </c>
      <c r="AO4691" t="s">
        <v>105</v>
      </c>
    </row>
    <row r="4692" spans="1:41" x14ac:dyDescent="0.35">
      <c r="A4692" t="s">
        <v>1493</v>
      </c>
      <c r="B4692">
        <v>2019</v>
      </c>
      <c r="C4692" t="s">
        <v>158</v>
      </c>
      <c r="D4692" t="s">
        <v>954</v>
      </c>
      <c r="E4692" t="s">
        <v>117</v>
      </c>
      <c r="F4692" t="s">
        <v>162</v>
      </c>
      <c r="G4692" t="s">
        <v>1571</v>
      </c>
      <c r="H4692">
        <v>20260.759999999998</v>
      </c>
      <c r="I4692">
        <v>20516.759999999998</v>
      </c>
      <c r="J4692">
        <f t="shared" si="73"/>
        <v>-256</v>
      </c>
      <c r="K4692">
        <v>93</v>
      </c>
      <c r="L4692" t="s">
        <v>158</v>
      </c>
      <c r="M4692" t="s">
        <v>800</v>
      </c>
      <c r="N4692">
        <v>19150</v>
      </c>
      <c r="O4692">
        <v>19150</v>
      </c>
      <c r="Q4692">
        <v>1.0580031331592687</v>
      </c>
      <c r="T4692">
        <v>1.0713712793733681</v>
      </c>
      <c r="U4692">
        <v>0</v>
      </c>
      <c r="W4692">
        <v>1.1504259092110893</v>
      </c>
      <c r="X4692">
        <v>1.145130366241935</v>
      </c>
      <c r="Y4692" t="s">
        <v>131</v>
      </c>
      <c r="Z4692" t="s">
        <v>162</v>
      </c>
      <c r="AC4692">
        <v>0.97727426802711426</v>
      </c>
      <c r="AD4692">
        <v>1.0330475596779554</v>
      </c>
      <c r="AE4692">
        <v>1.0571860713393841</v>
      </c>
      <c r="AF4692">
        <v>1.1074893162228054</v>
      </c>
      <c r="AG4692">
        <v>3124.20768966267</v>
      </c>
      <c r="AH4692">
        <v>373.83053030557312</v>
      </c>
      <c r="AI4692">
        <v>0</v>
      </c>
      <c r="AJ4692">
        <v>1</v>
      </c>
      <c r="AK4692">
        <v>0</v>
      </c>
      <c r="AL4692">
        <v>1</v>
      </c>
      <c r="AM4692">
        <v>0</v>
      </c>
      <c r="AN4692">
        <v>0</v>
      </c>
      <c r="AO4692" t="s">
        <v>105</v>
      </c>
    </row>
    <row r="4693" spans="1:41" x14ac:dyDescent="0.35">
      <c r="A4693" t="s">
        <v>1493</v>
      </c>
      <c r="B4693">
        <v>2019</v>
      </c>
      <c r="C4693" t="s">
        <v>158</v>
      </c>
      <c r="D4693" t="s">
        <v>954</v>
      </c>
      <c r="E4693" t="s">
        <v>117</v>
      </c>
      <c r="F4693" t="s">
        <v>171</v>
      </c>
      <c r="G4693" t="s">
        <v>774</v>
      </c>
      <c r="H4693">
        <v>19600</v>
      </c>
      <c r="I4693">
        <v>19481</v>
      </c>
      <c r="J4693">
        <f t="shared" si="73"/>
        <v>119</v>
      </c>
      <c r="K4693">
        <v>18</v>
      </c>
      <c r="L4693" t="s">
        <v>158</v>
      </c>
      <c r="M4693" t="s">
        <v>800</v>
      </c>
      <c r="N4693">
        <v>19150</v>
      </c>
      <c r="O4693">
        <v>19150</v>
      </c>
      <c r="Q4693">
        <v>1.0234986945169713</v>
      </c>
      <c r="T4693">
        <v>1.0172845953002612</v>
      </c>
      <c r="U4693">
        <v>0</v>
      </c>
      <c r="W4693">
        <v>1.0055248046263039</v>
      </c>
      <c r="X4693">
        <v>0.94485259476191774</v>
      </c>
      <c r="Y4693" t="s">
        <v>59</v>
      </c>
      <c r="Z4693" t="s">
        <v>171</v>
      </c>
      <c r="AC4693">
        <v>0.99816439918063804</v>
      </c>
      <c r="AD4693">
        <v>1.0223516430248942</v>
      </c>
      <c r="AE4693">
        <v>0.98970293276501375</v>
      </c>
      <c r="AF4693">
        <v>0.96509005823793448</v>
      </c>
      <c r="AG4693">
        <v>4621.8703561389839</v>
      </c>
      <c r="AH4693">
        <v>816.90012359619141</v>
      </c>
      <c r="AI4693">
        <v>0</v>
      </c>
      <c r="AJ4693">
        <v>1</v>
      </c>
      <c r="AK4693">
        <v>0</v>
      </c>
      <c r="AL4693">
        <v>1</v>
      </c>
      <c r="AM4693">
        <v>0</v>
      </c>
      <c r="AN4693">
        <v>0</v>
      </c>
      <c r="AO4693" t="s">
        <v>105</v>
      </c>
    </row>
    <row r="4694" spans="1:41" x14ac:dyDescent="0.35">
      <c r="A4694" t="s">
        <v>1493</v>
      </c>
      <c r="B4694">
        <v>2019</v>
      </c>
      <c r="C4694" t="s">
        <v>158</v>
      </c>
      <c r="D4694" t="s">
        <v>954</v>
      </c>
      <c r="E4694" t="s">
        <v>117</v>
      </c>
      <c r="F4694">
        <v>208</v>
      </c>
      <c r="G4694" t="s">
        <v>1572</v>
      </c>
      <c r="H4694">
        <v>19610</v>
      </c>
      <c r="I4694">
        <v>18625</v>
      </c>
      <c r="J4694">
        <f t="shared" si="73"/>
        <v>985</v>
      </c>
      <c r="K4694">
        <v>636</v>
      </c>
      <c r="L4694" t="s">
        <v>158</v>
      </c>
      <c r="M4694" t="s">
        <v>800</v>
      </c>
      <c r="N4694">
        <v>19150</v>
      </c>
      <c r="O4694">
        <v>19150</v>
      </c>
      <c r="Q4694">
        <v>1.0240208877284596</v>
      </c>
      <c r="T4694">
        <v>0.97258485639686687</v>
      </c>
      <c r="U4694">
        <v>0</v>
      </c>
      <c r="W4694">
        <v>0.94366722941469272</v>
      </c>
      <c r="X4694">
        <v>0.8672506827916644</v>
      </c>
      <c r="Y4694" t="s">
        <v>47</v>
      </c>
      <c r="Z4694">
        <v>208</v>
      </c>
      <c r="AC4694">
        <v>1.0004445651587026</v>
      </c>
      <c r="AD4694">
        <v>1.054393906022129</v>
      </c>
      <c r="AE4694">
        <v>0.91448407495093886</v>
      </c>
      <c r="AF4694">
        <v>0.97671859704881736</v>
      </c>
      <c r="AG4694">
        <v>5553.2904710000275</v>
      </c>
      <c r="AH4694">
        <v>182.78568322743808</v>
      </c>
      <c r="AI4694">
        <v>0</v>
      </c>
      <c r="AJ4694">
        <v>1</v>
      </c>
      <c r="AK4694">
        <v>0</v>
      </c>
      <c r="AL4694">
        <v>1</v>
      </c>
      <c r="AM4694">
        <v>0</v>
      </c>
      <c r="AN4694">
        <v>0</v>
      </c>
      <c r="AO4694" t="s">
        <v>105</v>
      </c>
    </row>
    <row r="4695" spans="1:41" x14ac:dyDescent="0.35">
      <c r="A4695" t="s">
        <v>1493</v>
      </c>
      <c r="B4695">
        <v>2019</v>
      </c>
      <c r="C4695" t="s">
        <v>158</v>
      </c>
      <c r="D4695" t="s">
        <v>954</v>
      </c>
      <c r="E4695" t="s">
        <v>117</v>
      </c>
      <c r="F4695" t="s">
        <v>375</v>
      </c>
      <c r="G4695" t="s">
        <v>1573</v>
      </c>
      <c r="H4695">
        <v>18150</v>
      </c>
      <c r="I4695">
        <v>17970</v>
      </c>
      <c r="J4695">
        <f t="shared" si="73"/>
        <v>180</v>
      </c>
      <c r="K4695">
        <v>51</v>
      </c>
      <c r="L4695" t="s">
        <v>158</v>
      </c>
      <c r="M4695" t="s">
        <v>800</v>
      </c>
      <c r="N4695">
        <v>19150</v>
      </c>
      <c r="O4695">
        <v>19150</v>
      </c>
      <c r="Q4695">
        <v>0.9477806788511749</v>
      </c>
      <c r="T4695">
        <v>0.93838120104438649</v>
      </c>
      <c r="U4695">
        <v>0</v>
      </c>
      <c r="W4695">
        <v>1.0248710596616093</v>
      </c>
      <c r="X4695">
        <v>1.0070706436450938</v>
      </c>
      <c r="Y4695" t="s">
        <v>68</v>
      </c>
      <c r="Z4695" t="s">
        <v>375</v>
      </c>
      <c r="AC4695">
        <v>0.92724010424197256</v>
      </c>
      <c r="AD4695">
        <v>0.96703972443539632</v>
      </c>
      <c r="AE4695">
        <v>1.1271962927100663</v>
      </c>
      <c r="AF4695">
        <v>1.0657214016092589</v>
      </c>
      <c r="AG4695">
        <v>2883.6917704802336</v>
      </c>
      <c r="AH4695">
        <v>119.40524424661271</v>
      </c>
      <c r="AI4695">
        <v>0</v>
      </c>
      <c r="AJ4695">
        <v>1</v>
      </c>
      <c r="AK4695">
        <v>0</v>
      </c>
      <c r="AL4695">
        <v>1</v>
      </c>
      <c r="AM4695">
        <v>0</v>
      </c>
      <c r="AN4695">
        <v>0</v>
      </c>
      <c r="AO4695" t="s">
        <v>105</v>
      </c>
    </row>
    <row r="4696" spans="1:41" x14ac:dyDescent="0.35">
      <c r="A4696" t="s">
        <v>1493</v>
      </c>
      <c r="B4696">
        <v>2019</v>
      </c>
      <c r="C4696" t="s">
        <v>222</v>
      </c>
      <c r="D4696" t="s">
        <v>954</v>
      </c>
      <c r="E4696" t="s">
        <v>39</v>
      </c>
      <c r="F4696" t="s">
        <v>222</v>
      </c>
      <c r="G4696" t="s">
        <v>1063</v>
      </c>
      <c r="H4696">
        <v>27600</v>
      </c>
      <c r="I4696">
        <v>27600</v>
      </c>
      <c r="J4696">
        <f t="shared" si="73"/>
        <v>0</v>
      </c>
      <c r="K4696">
        <v>816</v>
      </c>
      <c r="L4696" t="s">
        <v>222</v>
      </c>
      <c r="M4696" t="s">
        <v>1063</v>
      </c>
      <c r="N4696">
        <v>27600</v>
      </c>
      <c r="O4696">
        <v>27600</v>
      </c>
      <c r="Q4696">
        <v>1</v>
      </c>
      <c r="T4696">
        <v>1</v>
      </c>
      <c r="U4696">
        <v>0.4151217333035514</v>
      </c>
      <c r="W4696">
        <v>1</v>
      </c>
      <c r="X4696">
        <v>1</v>
      </c>
      <c r="Y4696" t="s">
        <v>41</v>
      </c>
      <c r="Z4696" t="s">
        <v>222</v>
      </c>
      <c r="AC4696">
        <v>1.0000000000000002</v>
      </c>
      <c r="AD4696">
        <v>1.0000000000000002</v>
      </c>
      <c r="AE4696">
        <v>1.0000000000000002</v>
      </c>
      <c r="AF4696">
        <v>1.0000000000000002</v>
      </c>
      <c r="AG4696">
        <v>3559.94594918251</v>
      </c>
      <c r="AH4696">
        <v>104.61920454697611</v>
      </c>
      <c r="AI4696">
        <v>1</v>
      </c>
      <c r="AJ4696">
        <v>0</v>
      </c>
      <c r="AK4696">
        <v>1</v>
      </c>
      <c r="AL4696">
        <v>1</v>
      </c>
      <c r="AM4696">
        <v>1</v>
      </c>
      <c r="AN4696">
        <v>1</v>
      </c>
      <c r="AO4696" t="s">
        <v>42</v>
      </c>
    </row>
    <row r="4697" spans="1:41" x14ac:dyDescent="0.35">
      <c r="A4697" t="s">
        <v>1493</v>
      </c>
      <c r="B4697">
        <v>2019</v>
      </c>
      <c r="C4697" t="s">
        <v>222</v>
      </c>
      <c r="D4697" t="s">
        <v>954</v>
      </c>
      <c r="E4697" t="s">
        <v>39</v>
      </c>
      <c r="F4697" t="s">
        <v>224</v>
      </c>
      <c r="G4697" t="s">
        <v>1064</v>
      </c>
      <c r="H4697">
        <v>26521.87</v>
      </c>
      <c r="I4697">
        <v>28288.87</v>
      </c>
      <c r="J4697">
        <f t="shared" si="73"/>
        <v>-1767</v>
      </c>
      <c r="K4697">
        <v>1075</v>
      </c>
      <c r="L4697" t="s">
        <v>222</v>
      </c>
      <c r="M4697" t="s">
        <v>1063</v>
      </c>
      <c r="N4697">
        <v>27600</v>
      </c>
      <c r="O4697">
        <v>27600</v>
      </c>
      <c r="Q4697">
        <v>0.96093731884057965</v>
      </c>
      <c r="T4697">
        <v>1.0249590579710144</v>
      </c>
      <c r="U4697">
        <v>0.4151217333035514</v>
      </c>
      <c r="W4697">
        <v>0.84901498543743581</v>
      </c>
      <c r="X4697">
        <v>0.92654953972250642</v>
      </c>
      <c r="Y4697" t="s">
        <v>53</v>
      </c>
      <c r="Z4697" t="s">
        <v>224</v>
      </c>
      <c r="AC4697">
        <v>0.98649569468221232</v>
      </c>
      <c r="AD4697">
        <v>1.0383581966070041</v>
      </c>
      <c r="AE4697">
        <v>0.88780367873949861</v>
      </c>
      <c r="AF4697">
        <v>0.95248515244403675</v>
      </c>
      <c r="AG4697">
        <v>6111.5038601300157</v>
      </c>
      <c r="AH4697">
        <v>0</v>
      </c>
      <c r="AI4697">
        <v>1</v>
      </c>
      <c r="AJ4697">
        <v>0</v>
      </c>
      <c r="AK4697">
        <v>0</v>
      </c>
      <c r="AL4697">
        <v>1</v>
      </c>
      <c r="AM4697">
        <v>1</v>
      </c>
      <c r="AN4697">
        <v>1</v>
      </c>
      <c r="AO4697" t="s">
        <v>42</v>
      </c>
    </row>
    <row r="4698" spans="1:41" x14ac:dyDescent="0.35">
      <c r="A4698" t="s">
        <v>1493</v>
      </c>
      <c r="B4698">
        <v>2019</v>
      </c>
      <c r="C4698" t="s">
        <v>222</v>
      </c>
      <c r="D4698" t="s">
        <v>954</v>
      </c>
      <c r="E4698" t="s">
        <v>39</v>
      </c>
      <c r="F4698" t="s">
        <v>226</v>
      </c>
      <c r="G4698" t="s">
        <v>1065</v>
      </c>
      <c r="H4698">
        <v>28215</v>
      </c>
      <c r="I4698">
        <v>30784</v>
      </c>
      <c r="J4698">
        <f t="shared" si="73"/>
        <v>-2569</v>
      </c>
      <c r="K4698">
        <v>610</v>
      </c>
      <c r="L4698" t="s">
        <v>222</v>
      </c>
      <c r="M4698" t="s">
        <v>1063</v>
      </c>
      <c r="N4698">
        <v>27600</v>
      </c>
      <c r="O4698">
        <v>27600</v>
      </c>
      <c r="Q4698">
        <v>1.0222826086956522</v>
      </c>
      <c r="T4698">
        <v>1.1153623188405797</v>
      </c>
      <c r="U4698">
        <v>0.4151217333035514</v>
      </c>
      <c r="W4698">
        <v>0.8677497121996971</v>
      </c>
      <c r="X4698">
        <v>0.96432275107237553</v>
      </c>
      <c r="Y4698" t="s">
        <v>62</v>
      </c>
      <c r="Z4698" t="s">
        <v>226</v>
      </c>
      <c r="AC4698">
        <v>1.0198903719198926</v>
      </c>
      <c r="AD4698">
        <v>1.0992031512394054</v>
      </c>
      <c r="AE4698">
        <v>0.89152533905349118</v>
      </c>
      <c r="AF4698">
        <v>0.97220910756510837</v>
      </c>
      <c r="AG4698">
        <v>7354.2500161379576</v>
      </c>
      <c r="AH4698">
        <v>348.26560479285718</v>
      </c>
      <c r="AI4698">
        <v>1</v>
      </c>
      <c r="AJ4698">
        <v>0</v>
      </c>
      <c r="AK4698">
        <v>0</v>
      </c>
      <c r="AL4698">
        <v>1</v>
      </c>
      <c r="AM4698">
        <v>1</v>
      </c>
      <c r="AN4698">
        <v>1</v>
      </c>
      <c r="AO4698" t="s">
        <v>42</v>
      </c>
    </row>
    <row r="4699" spans="1:41" x14ac:dyDescent="0.35">
      <c r="A4699" t="s">
        <v>1493</v>
      </c>
      <c r="B4699">
        <v>2019</v>
      </c>
      <c r="C4699" t="s">
        <v>222</v>
      </c>
      <c r="D4699" t="s">
        <v>954</v>
      </c>
      <c r="E4699" t="s">
        <v>39</v>
      </c>
      <c r="F4699" t="s">
        <v>228</v>
      </c>
      <c r="G4699" t="s">
        <v>1066</v>
      </c>
      <c r="H4699">
        <v>27810</v>
      </c>
      <c r="I4699">
        <v>27658</v>
      </c>
      <c r="J4699">
        <f t="shared" si="73"/>
        <v>152</v>
      </c>
      <c r="K4699">
        <v>816</v>
      </c>
      <c r="L4699" t="s">
        <v>222</v>
      </c>
      <c r="M4699" t="s">
        <v>1063</v>
      </c>
      <c r="N4699">
        <v>27600</v>
      </c>
      <c r="O4699">
        <v>27600</v>
      </c>
      <c r="Q4699">
        <v>1.0076086956521739</v>
      </c>
      <c r="T4699">
        <v>1.0021014492753624</v>
      </c>
      <c r="U4699">
        <v>0.4151217333035514</v>
      </c>
      <c r="W4699">
        <v>0.87317650706310923</v>
      </c>
      <c r="X4699">
        <v>0.8658831377491597</v>
      </c>
      <c r="Y4699" t="s">
        <v>45</v>
      </c>
      <c r="Z4699" t="s">
        <v>228</v>
      </c>
      <c r="AC4699">
        <v>1.0088551095583624</v>
      </c>
      <c r="AD4699">
        <v>1.0052621550509999</v>
      </c>
      <c r="AE4699">
        <v>0.89327934236546069</v>
      </c>
      <c r="AF4699">
        <v>0.88838176829598015</v>
      </c>
      <c r="AG4699">
        <v>6818.7895742988321</v>
      </c>
      <c r="AH4699">
        <v>113.920997621879</v>
      </c>
      <c r="AI4699">
        <v>1</v>
      </c>
      <c r="AJ4699">
        <v>0</v>
      </c>
      <c r="AK4699">
        <v>0</v>
      </c>
      <c r="AL4699">
        <v>1</v>
      </c>
      <c r="AM4699">
        <v>1</v>
      </c>
      <c r="AN4699">
        <v>1</v>
      </c>
      <c r="AO4699" t="s">
        <v>42</v>
      </c>
    </row>
    <row r="4700" spans="1:41" x14ac:dyDescent="0.35">
      <c r="A4700" t="s">
        <v>1493</v>
      </c>
      <c r="B4700">
        <v>2019</v>
      </c>
      <c r="C4700" t="s">
        <v>222</v>
      </c>
      <c r="D4700" t="s">
        <v>954</v>
      </c>
      <c r="E4700" t="s">
        <v>39</v>
      </c>
      <c r="F4700" t="s">
        <v>230</v>
      </c>
      <c r="G4700" t="s">
        <v>1067</v>
      </c>
      <c r="H4700">
        <v>26906.31</v>
      </c>
      <c r="I4700">
        <v>28410.31</v>
      </c>
      <c r="J4700">
        <f t="shared" si="73"/>
        <v>-1504</v>
      </c>
      <c r="K4700">
        <v>212</v>
      </c>
      <c r="L4700" t="s">
        <v>222</v>
      </c>
      <c r="M4700" t="s">
        <v>1063</v>
      </c>
      <c r="N4700">
        <v>27600</v>
      </c>
      <c r="O4700">
        <v>27600</v>
      </c>
      <c r="Q4700">
        <v>0.97486630434782606</v>
      </c>
      <c r="T4700">
        <v>1.0293590579710146</v>
      </c>
      <c r="U4700">
        <v>0.4151217333035514</v>
      </c>
      <c r="W4700">
        <v>0.93097622099810051</v>
      </c>
      <c r="X4700">
        <v>0.96288698273338402</v>
      </c>
      <c r="Y4700" t="s">
        <v>59</v>
      </c>
      <c r="Z4700" t="s">
        <v>230</v>
      </c>
      <c r="AC4700">
        <v>0.99686090483392265</v>
      </c>
      <c r="AD4700">
        <v>1.0417430002878718</v>
      </c>
      <c r="AE4700">
        <v>0.95903367895011815</v>
      </c>
      <c r="AF4700">
        <v>0.98006524002973083</v>
      </c>
      <c r="AG4700">
        <v>4525.5913271798572</v>
      </c>
      <c r="AH4700">
        <v>837.60003328323364</v>
      </c>
      <c r="AI4700">
        <v>1</v>
      </c>
      <c r="AJ4700">
        <v>0</v>
      </c>
      <c r="AK4700">
        <v>0</v>
      </c>
      <c r="AL4700">
        <v>1</v>
      </c>
      <c r="AM4700">
        <v>1</v>
      </c>
      <c r="AN4700">
        <v>1</v>
      </c>
      <c r="AO4700" t="s">
        <v>42</v>
      </c>
    </row>
    <row r="4701" spans="1:41" x14ac:dyDescent="0.35">
      <c r="A4701" t="s">
        <v>1493</v>
      </c>
      <c r="B4701">
        <v>2019</v>
      </c>
      <c r="C4701" t="s">
        <v>222</v>
      </c>
      <c r="D4701" t="s">
        <v>954</v>
      </c>
      <c r="E4701" t="s">
        <v>39</v>
      </c>
      <c r="F4701">
        <v>3008</v>
      </c>
      <c r="G4701" t="s">
        <v>1068</v>
      </c>
      <c r="H4701">
        <v>29800</v>
      </c>
      <c r="I4701">
        <v>30017</v>
      </c>
      <c r="J4701">
        <f t="shared" si="73"/>
        <v>-217</v>
      </c>
      <c r="K4701">
        <v>1285</v>
      </c>
      <c r="L4701" t="s">
        <v>222</v>
      </c>
      <c r="M4701" t="s">
        <v>1063</v>
      </c>
      <c r="N4701">
        <v>27600</v>
      </c>
      <c r="O4701">
        <v>27600</v>
      </c>
      <c r="Q4701">
        <v>1.0797101449275361</v>
      </c>
      <c r="T4701">
        <v>1.0875724637681159</v>
      </c>
      <c r="U4701">
        <v>0.4151217333035514</v>
      </c>
      <c r="W4701">
        <v>1.0622313936338552</v>
      </c>
      <c r="X4701">
        <v>1.0634850619809566</v>
      </c>
      <c r="Y4701" t="s">
        <v>47</v>
      </c>
      <c r="Z4701">
        <v>3008</v>
      </c>
      <c r="AC4701">
        <v>1.0839502029496071</v>
      </c>
      <c r="AD4701">
        <v>1.0854162373618186</v>
      </c>
      <c r="AE4701">
        <v>1.0840436822494484</v>
      </c>
      <c r="AF4701">
        <v>1.0773822240230408</v>
      </c>
      <c r="AG4701">
        <v>4263.8998825669287</v>
      </c>
      <c r="AH4701">
        <v>298.12270640592578</v>
      </c>
      <c r="AI4701">
        <v>1</v>
      </c>
      <c r="AJ4701">
        <v>0</v>
      </c>
      <c r="AK4701">
        <v>0</v>
      </c>
      <c r="AL4701">
        <v>1</v>
      </c>
      <c r="AM4701">
        <v>1</v>
      </c>
      <c r="AN4701">
        <v>1</v>
      </c>
      <c r="AO4701" t="s">
        <v>42</v>
      </c>
    </row>
    <row r="4702" spans="1:41" x14ac:dyDescent="0.35">
      <c r="A4702" t="s">
        <v>1493</v>
      </c>
      <c r="B4702">
        <v>2019</v>
      </c>
      <c r="C4702" t="s">
        <v>222</v>
      </c>
      <c r="D4702" t="s">
        <v>954</v>
      </c>
      <c r="E4702" t="s">
        <v>39</v>
      </c>
      <c r="F4702" t="s">
        <v>431</v>
      </c>
      <c r="G4702" t="s">
        <v>1069</v>
      </c>
      <c r="H4702">
        <v>25800</v>
      </c>
      <c r="I4702">
        <v>27309</v>
      </c>
      <c r="J4702">
        <f t="shared" si="73"/>
        <v>-1509</v>
      </c>
      <c r="K4702">
        <v>92</v>
      </c>
      <c r="L4702" t="s">
        <v>222</v>
      </c>
      <c r="M4702" t="s">
        <v>1063</v>
      </c>
      <c r="N4702">
        <v>27600</v>
      </c>
      <c r="O4702">
        <v>27600</v>
      </c>
      <c r="Q4702">
        <v>0.93478260869565222</v>
      </c>
      <c r="T4702">
        <v>0.98945652173913046</v>
      </c>
      <c r="U4702">
        <v>0.4151217333035514</v>
      </c>
      <c r="W4702">
        <v>0.91311441947682614</v>
      </c>
      <c r="X4702">
        <v>0.97487244947413876</v>
      </c>
      <c r="Y4702" t="s">
        <v>170</v>
      </c>
      <c r="Z4702" t="s">
        <v>431</v>
      </c>
      <c r="AC4702">
        <v>0.96514454333639665</v>
      </c>
      <c r="AD4702">
        <v>1.0008617439750369</v>
      </c>
      <c r="AE4702">
        <v>0.94536079221503155</v>
      </c>
      <c r="AF4702">
        <v>0.98576874823718341</v>
      </c>
      <c r="AG4702">
        <v>3848.6800011962655</v>
      </c>
      <c r="AH4702">
        <v>126.32400099134429</v>
      </c>
      <c r="AI4702">
        <v>1</v>
      </c>
      <c r="AJ4702">
        <v>0</v>
      </c>
      <c r="AK4702">
        <v>0</v>
      </c>
      <c r="AL4702">
        <v>1</v>
      </c>
      <c r="AM4702">
        <v>1</v>
      </c>
      <c r="AN4702">
        <v>1</v>
      </c>
      <c r="AO4702" t="s">
        <v>42</v>
      </c>
    </row>
    <row r="4703" spans="1:41" x14ac:dyDescent="0.35">
      <c r="A4703" t="s">
        <v>1493</v>
      </c>
      <c r="B4703">
        <v>2019</v>
      </c>
      <c r="C4703" t="s">
        <v>222</v>
      </c>
      <c r="D4703" t="s">
        <v>954</v>
      </c>
      <c r="E4703" t="s">
        <v>39</v>
      </c>
      <c r="F4703" t="s">
        <v>439</v>
      </c>
      <c r="G4703" t="s">
        <v>1070</v>
      </c>
      <c r="H4703">
        <v>29000</v>
      </c>
      <c r="I4703">
        <v>29481</v>
      </c>
      <c r="J4703">
        <f t="shared" si="73"/>
        <v>-481</v>
      </c>
      <c r="K4703">
        <v>631</v>
      </c>
      <c r="L4703" t="s">
        <v>222</v>
      </c>
      <c r="M4703" t="s">
        <v>1063</v>
      </c>
      <c r="N4703">
        <v>27600</v>
      </c>
      <c r="O4703">
        <v>27600</v>
      </c>
      <c r="Q4703">
        <v>1.0507246376811594</v>
      </c>
      <c r="T4703">
        <v>1.0681521739130435</v>
      </c>
      <c r="U4703">
        <v>0.4151217333035514</v>
      </c>
      <c r="W4703">
        <v>0.98699333767852271</v>
      </c>
      <c r="X4703">
        <v>1.0058962554243862</v>
      </c>
      <c r="Y4703" t="s">
        <v>65</v>
      </c>
      <c r="Z4703" t="s">
        <v>439</v>
      </c>
      <c r="AC4703">
        <v>1.0576788677039393</v>
      </c>
      <c r="AD4703">
        <v>1.0705119752092087</v>
      </c>
      <c r="AE4703">
        <v>1.0038262674365961</v>
      </c>
      <c r="AF4703">
        <v>1.0199176981178193</v>
      </c>
      <c r="AG4703">
        <v>5272.6268144115566</v>
      </c>
      <c r="AH4703">
        <v>131.8089017705679</v>
      </c>
      <c r="AI4703">
        <v>0</v>
      </c>
      <c r="AJ4703">
        <v>1</v>
      </c>
      <c r="AK4703">
        <v>0</v>
      </c>
      <c r="AL4703">
        <v>1</v>
      </c>
      <c r="AM4703">
        <v>1</v>
      </c>
      <c r="AN4703">
        <v>1</v>
      </c>
      <c r="AO4703" t="s">
        <v>42</v>
      </c>
    </row>
    <row r="4704" spans="1:41" x14ac:dyDescent="0.35">
      <c r="A4704" t="s">
        <v>1493</v>
      </c>
      <c r="B4704">
        <v>2019</v>
      </c>
      <c r="C4704" t="s">
        <v>222</v>
      </c>
      <c r="D4704" t="s">
        <v>954</v>
      </c>
      <c r="E4704" t="s">
        <v>39</v>
      </c>
      <c r="F4704" t="s">
        <v>245</v>
      </c>
      <c r="G4704" t="s">
        <v>1071</v>
      </c>
      <c r="H4704">
        <v>25288.959999999999</v>
      </c>
      <c r="I4704">
        <v>26509.96</v>
      </c>
      <c r="J4704">
        <f t="shared" si="73"/>
        <v>-1221</v>
      </c>
      <c r="K4704">
        <v>461</v>
      </c>
      <c r="L4704" t="s">
        <v>222</v>
      </c>
      <c r="M4704" t="s">
        <v>1063</v>
      </c>
      <c r="N4704">
        <v>27600</v>
      </c>
      <c r="O4704">
        <v>27600</v>
      </c>
      <c r="Q4704">
        <v>0.91626666666666667</v>
      </c>
      <c r="T4704">
        <v>0.96050579710144912</v>
      </c>
      <c r="U4704">
        <v>0.4151217333035514</v>
      </c>
      <c r="W4704">
        <v>0.97122838593401606</v>
      </c>
      <c r="X4704">
        <v>1.009523997704308</v>
      </c>
      <c r="Y4704" t="s">
        <v>131</v>
      </c>
      <c r="Z4704" t="s">
        <v>245</v>
      </c>
      <c r="AC4704">
        <v>0.93646903021081984</v>
      </c>
      <c r="AD4704">
        <v>0.96196238527899203</v>
      </c>
      <c r="AE4704">
        <v>0.99461956401053409</v>
      </c>
      <c r="AF4704">
        <v>1.0107359098177908</v>
      </c>
      <c r="AG4704">
        <v>1940.5771064580231</v>
      </c>
      <c r="AH4704">
        <v>405.98702074396624</v>
      </c>
      <c r="AI4704">
        <v>0</v>
      </c>
      <c r="AJ4704">
        <v>1</v>
      </c>
      <c r="AK4704">
        <v>0</v>
      </c>
      <c r="AL4704">
        <v>1</v>
      </c>
      <c r="AM4704">
        <v>1</v>
      </c>
      <c r="AN4704">
        <v>1</v>
      </c>
      <c r="AO4704" t="s">
        <v>42</v>
      </c>
    </row>
    <row r="4705" spans="1:41" x14ac:dyDescent="0.35">
      <c r="A4705" t="s">
        <v>1493</v>
      </c>
      <c r="B4705">
        <v>2019</v>
      </c>
      <c r="C4705" t="s">
        <v>222</v>
      </c>
      <c r="D4705" t="s">
        <v>954</v>
      </c>
      <c r="E4705" t="s">
        <v>39</v>
      </c>
      <c r="F4705" t="s">
        <v>254</v>
      </c>
      <c r="G4705" t="s">
        <v>1072</v>
      </c>
      <c r="H4705">
        <v>26850</v>
      </c>
      <c r="I4705">
        <v>27533</v>
      </c>
      <c r="J4705">
        <f t="shared" si="73"/>
        <v>-683</v>
      </c>
      <c r="K4705">
        <v>16</v>
      </c>
      <c r="L4705" t="s">
        <v>222</v>
      </c>
      <c r="M4705" t="s">
        <v>1063</v>
      </c>
      <c r="N4705">
        <v>27600</v>
      </c>
      <c r="O4705">
        <v>27600</v>
      </c>
      <c r="Q4705">
        <v>0.97282608695652173</v>
      </c>
      <c r="T4705">
        <v>0.99757246376811592</v>
      </c>
      <c r="U4705">
        <v>0.4151217333035514</v>
      </c>
      <c r="W4705">
        <v>0.84026433472827189</v>
      </c>
      <c r="X4705">
        <v>0.87247213839926241</v>
      </c>
      <c r="Y4705" t="s">
        <v>139</v>
      </c>
      <c r="Z4705" t="s">
        <v>254</v>
      </c>
      <c r="AC4705">
        <v>1.0170825519686726</v>
      </c>
      <c r="AD4705">
        <v>1.0160750871637267</v>
      </c>
      <c r="AE4705">
        <v>0.89484235078452168</v>
      </c>
      <c r="AF4705">
        <v>0.89683909068154177</v>
      </c>
      <c r="AG4705">
        <v>6649.9999761581421</v>
      </c>
      <c r="AH4705">
        <v>0</v>
      </c>
      <c r="AI4705">
        <v>0</v>
      </c>
      <c r="AJ4705">
        <v>1</v>
      </c>
      <c r="AK4705">
        <v>0</v>
      </c>
      <c r="AL4705">
        <v>1</v>
      </c>
      <c r="AM4705">
        <v>1</v>
      </c>
      <c r="AN4705">
        <v>1</v>
      </c>
      <c r="AO4705" t="s">
        <v>42</v>
      </c>
    </row>
    <row r="4706" spans="1:41" x14ac:dyDescent="0.35">
      <c r="A4706" t="s">
        <v>1493</v>
      </c>
      <c r="B4706">
        <v>2019</v>
      </c>
      <c r="C4706" t="s">
        <v>222</v>
      </c>
      <c r="D4706" t="s">
        <v>954</v>
      </c>
      <c r="E4706" t="s">
        <v>69</v>
      </c>
      <c r="F4706" t="s">
        <v>222</v>
      </c>
      <c r="G4706" t="s">
        <v>1073</v>
      </c>
      <c r="H4706">
        <v>25400</v>
      </c>
      <c r="I4706">
        <v>25400</v>
      </c>
      <c r="J4706">
        <f t="shared" si="73"/>
        <v>0</v>
      </c>
      <c r="K4706">
        <v>1186</v>
      </c>
      <c r="L4706" t="s">
        <v>222</v>
      </c>
      <c r="M4706" t="s">
        <v>1073</v>
      </c>
      <c r="N4706">
        <v>25400</v>
      </c>
      <c r="O4706">
        <v>25400</v>
      </c>
      <c r="Q4706">
        <v>1</v>
      </c>
      <c r="T4706">
        <v>1</v>
      </c>
      <c r="U4706">
        <v>0.21107884744248379</v>
      </c>
      <c r="W4706">
        <v>1</v>
      </c>
      <c r="X4706">
        <v>1</v>
      </c>
      <c r="Y4706" t="s">
        <v>41</v>
      </c>
      <c r="Z4706" t="s">
        <v>222</v>
      </c>
      <c r="AC4706">
        <v>1.0000000000000002</v>
      </c>
      <c r="AD4706">
        <v>1.0000000000000002</v>
      </c>
      <c r="AE4706">
        <v>1.0000000000000002</v>
      </c>
      <c r="AF4706">
        <v>1.0000000000000002</v>
      </c>
      <c r="AG4706">
        <v>4122.8201381837398</v>
      </c>
      <c r="AH4706">
        <v>106.61871465332979</v>
      </c>
      <c r="AI4706">
        <v>1</v>
      </c>
      <c r="AJ4706">
        <v>0</v>
      </c>
      <c r="AK4706">
        <v>1</v>
      </c>
      <c r="AL4706">
        <v>1</v>
      </c>
      <c r="AM4706">
        <v>1</v>
      </c>
      <c r="AN4706">
        <v>0</v>
      </c>
      <c r="AO4706" t="s">
        <v>42</v>
      </c>
    </row>
    <row r="4707" spans="1:41" x14ac:dyDescent="0.35">
      <c r="A4707" t="s">
        <v>1493</v>
      </c>
      <c r="B4707">
        <v>2019</v>
      </c>
      <c r="C4707" t="s">
        <v>222</v>
      </c>
      <c r="D4707" t="s">
        <v>954</v>
      </c>
      <c r="E4707" t="s">
        <v>69</v>
      </c>
      <c r="F4707" t="s">
        <v>224</v>
      </c>
      <c r="G4707" t="s">
        <v>1074</v>
      </c>
      <c r="H4707">
        <v>25000</v>
      </c>
      <c r="I4707">
        <v>26800</v>
      </c>
      <c r="J4707">
        <f t="shared" si="73"/>
        <v>-1800</v>
      </c>
      <c r="K4707">
        <v>725</v>
      </c>
      <c r="L4707" t="s">
        <v>222</v>
      </c>
      <c r="M4707" t="s">
        <v>1073</v>
      </c>
      <c r="N4707">
        <v>25400</v>
      </c>
      <c r="O4707">
        <v>25400</v>
      </c>
      <c r="Q4707">
        <v>0.98425196850393704</v>
      </c>
      <c r="T4707">
        <v>1.0551181102362204</v>
      </c>
      <c r="U4707">
        <v>0.21107884744248379</v>
      </c>
      <c r="W4707">
        <v>0.88606260420063199</v>
      </c>
      <c r="X4707">
        <v>0.97554869967033719</v>
      </c>
      <c r="Y4707" t="s">
        <v>53</v>
      </c>
      <c r="Z4707" t="s">
        <v>224</v>
      </c>
      <c r="AC4707">
        <v>0.98649569468221232</v>
      </c>
      <c r="AD4707">
        <v>1.0383581966070041</v>
      </c>
      <c r="AE4707">
        <v>0.88780367873949861</v>
      </c>
      <c r="AF4707">
        <v>0.95248515244403675</v>
      </c>
      <c r="AG4707">
        <v>6147.0866015938409</v>
      </c>
      <c r="AH4707">
        <v>0</v>
      </c>
      <c r="AI4707">
        <v>1</v>
      </c>
      <c r="AJ4707">
        <v>0</v>
      </c>
      <c r="AK4707">
        <v>0</v>
      </c>
      <c r="AL4707">
        <v>1</v>
      </c>
      <c r="AM4707">
        <v>1</v>
      </c>
      <c r="AN4707">
        <v>0</v>
      </c>
      <c r="AO4707" t="s">
        <v>42</v>
      </c>
    </row>
    <row r="4708" spans="1:41" x14ac:dyDescent="0.35">
      <c r="A4708" t="s">
        <v>1493</v>
      </c>
      <c r="B4708">
        <v>2019</v>
      </c>
      <c r="C4708" t="s">
        <v>222</v>
      </c>
      <c r="D4708" t="s">
        <v>954</v>
      </c>
      <c r="E4708" t="s">
        <v>69</v>
      </c>
      <c r="F4708" t="s">
        <v>226</v>
      </c>
      <c r="G4708" t="s">
        <v>1075</v>
      </c>
      <c r="H4708">
        <v>24650</v>
      </c>
      <c r="I4708">
        <v>27009</v>
      </c>
      <c r="J4708">
        <f t="shared" si="73"/>
        <v>-2359</v>
      </c>
      <c r="K4708">
        <v>648</v>
      </c>
      <c r="L4708" t="s">
        <v>222</v>
      </c>
      <c r="M4708" t="s">
        <v>1073</v>
      </c>
      <c r="N4708">
        <v>25400</v>
      </c>
      <c r="O4708">
        <v>25400</v>
      </c>
      <c r="Q4708">
        <v>0.97047244094488194</v>
      </c>
      <c r="T4708">
        <v>1.0633464566929134</v>
      </c>
      <c r="U4708">
        <v>0.21107884744248379</v>
      </c>
      <c r="W4708">
        <v>0.84946969234462955</v>
      </c>
      <c r="X4708">
        <v>0.94652447219436353</v>
      </c>
      <c r="Y4708" t="s">
        <v>62</v>
      </c>
      <c r="Z4708" t="s">
        <v>226</v>
      </c>
      <c r="AC4708">
        <v>1.0198903719198926</v>
      </c>
      <c r="AD4708">
        <v>1.0992031512394054</v>
      </c>
      <c r="AE4708">
        <v>0.89152533905349118</v>
      </c>
      <c r="AF4708">
        <v>0.97220910756510837</v>
      </c>
      <c r="AG4708">
        <v>6575.6805688215936</v>
      </c>
      <c r="AH4708">
        <v>394.86521530151367</v>
      </c>
      <c r="AI4708">
        <v>1</v>
      </c>
      <c r="AJ4708">
        <v>0</v>
      </c>
      <c r="AK4708">
        <v>0</v>
      </c>
      <c r="AL4708">
        <v>1</v>
      </c>
      <c r="AM4708">
        <v>1</v>
      </c>
      <c r="AN4708">
        <v>0</v>
      </c>
      <c r="AO4708" t="s">
        <v>42</v>
      </c>
    </row>
    <row r="4709" spans="1:41" x14ac:dyDescent="0.35">
      <c r="A4709" t="s">
        <v>1493</v>
      </c>
      <c r="B4709">
        <v>2019</v>
      </c>
      <c r="C4709" t="s">
        <v>222</v>
      </c>
      <c r="D4709" t="s">
        <v>954</v>
      </c>
      <c r="E4709" t="s">
        <v>69</v>
      </c>
      <c r="F4709" t="s">
        <v>228</v>
      </c>
      <c r="G4709" t="s">
        <v>1076</v>
      </c>
      <c r="H4709">
        <v>25410</v>
      </c>
      <c r="I4709">
        <v>25197</v>
      </c>
      <c r="J4709">
        <f t="shared" si="73"/>
        <v>213</v>
      </c>
      <c r="K4709">
        <v>425</v>
      </c>
      <c r="L4709" t="s">
        <v>222</v>
      </c>
      <c r="M4709" t="s">
        <v>1073</v>
      </c>
      <c r="N4709">
        <v>25400</v>
      </c>
      <c r="O4709">
        <v>25400</v>
      </c>
      <c r="Q4709">
        <v>1.0003937007874015</v>
      </c>
      <c r="T4709">
        <v>0.99200787401574819</v>
      </c>
      <c r="U4709">
        <v>0.21107884744248379</v>
      </c>
      <c r="W4709">
        <v>0.89462623266709829</v>
      </c>
      <c r="X4709">
        <v>0.88404112279169089</v>
      </c>
      <c r="Y4709" t="s">
        <v>45</v>
      </c>
      <c r="Z4709" t="s">
        <v>228</v>
      </c>
      <c r="AC4709">
        <v>1.0088551095583624</v>
      </c>
      <c r="AD4709">
        <v>1.0052621550509999</v>
      </c>
      <c r="AE4709">
        <v>0.89327934236546069</v>
      </c>
      <c r="AF4709">
        <v>0.88838176829598015</v>
      </c>
      <c r="AG4709">
        <v>6374.8767384430685</v>
      </c>
      <c r="AH4709">
        <v>106.47661488886615</v>
      </c>
      <c r="AI4709">
        <v>1</v>
      </c>
      <c r="AJ4709">
        <v>0</v>
      </c>
      <c r="AK4709">
        <v>0</v>
      </c>
      <c r="AL4709">
        <v>1</v>
      </c>
      <c r="AM4709">
        <v>1</v>
      </c>
      <c r="AN4709">
        <v>0</v>
      </c>
      <c r="AO4709" t="s">
        <v>42</v>
      </c>
    </row>
    <row r="4710" spans="1:41" x14ac:dyDescent="0.35">
      <c r="A4710" t="s">
        <v>1493</v>
      </c>
      <c r="B4710">
        <v>2019</v>
      </c>
      <c r="C4710" t="s">
        <v>222</v>
      </c>
      <c r="D4710" t="s">
        <v>954</v>
      </c>
      <c r="E4710" t="s">
        <v>69</v>
      </c>
      <c r="F4710" t="s">
        <v>230</v>
      </c>
      <c r="G4710" t="s">
        <v>1077</v>
      </c>
      <c r="H4710">
        <v>25390</v>
      </c>
      <c r="I4710">
        <v>26485</v>
      </c>
      <c r="J4710">
        <f t="shared" si="73"/>
        <v>-1095</v>
      </c>
      <c r="K4710">
        <v>436</v>
      </c>
      <c r="L4710" t="s">
        <v>222</v>
      </c>
      <c r="M4710" t="s">
        <v>1073</v>
      </c>
      <c r="N4710">
        <v>25400</v>
      </c>
      <c r="O4710">
        <v>25400</v>
      </c>
      <c r="Q4710">
        <v>0.99960629921259847</v>
      </c>
      <c r="T4710">
        <v>1.042716535433071</v>
      </c>
      <c r="U4710">
        <v>0.21107884744248379</v>
      </c>
      <c r="W4710">
        <v>0.96038499115644815</v>
      </c>
      <c r="X4710">
        <v>0.97738005277317763</v>
      </c>
      <c r="Y4710" t="s">
        <v>59</v>
      </c>
      <c r="Z4710" t="s">
        <v>230</v>
      </c>
      <c r="AC4710">
        <v>0.99686090483392265</v>
      </c>
      <c r="AD4710">
        <v>1.0417430002878718</v>
      </c>
      <c r="AE4710">
        <v>0.95903367895011815</v>
      </c>
      <c r="AF4710">
        <v>0.98006524002973083</v>
      </c>
      <c r="AG4710">
        <v>4955.7158065754338</v>
      </c>
      <c r="AH4710">
        <v>837.60002217267493</v>
      </c>
      <c r="AI4710">
        <v>1</v>
      </c>
      <c r="AJ4710">
        <v>0</v>
      </c>
      <c r="AK4710">
        <v>0</v>
      </c>
      <c r="AL4710">
        <v>1</v>
      </c>
      <c r="AM4710">
        <v>1</v>
      </c>
      <c r="AN4710">
        <v>0</v>
      </c>
      <c r="AO4710" t="s">
        <v>42</v>
      </c>
    </row>
    <row r="4711" spans="1:41" x14ac:dyDescent="0.35">
      <c r="A4711" t="s">
        <v>1493</v>
      </c>
      <c r="B4711">
        <v>2019</v>
      </c>
      <c r="C4711" t="s">
        <v>222</v>
      </c>
      <c r="D4711" t="s">
        <v>954</v>
      </c>
      <c r="E4711" t="s">
        <v>69</v>
      </c>
      <c r="F4711">
        <v>3008</v>
      </c>
      <c r="G4711" t="s">
        <v>1078</v>
      </c>
      <c r="H4711">
        <v>27550</v>
      </c>
      <c r="I4711">
        <v>27561</v>
      </c>
      <c r="J4711">
        <f t="shared" si="73"/>
        <v>-11</v>
      </c>
      <c r="K4711">
        <v>189</v>
      </c>
      <c r="L4711" t="s">
        <v>222</v>
      </c>
      <c r="M4711" t="s">
        <v>1073</v>
      </c>
      <c r="N4711">
        <v>25400</v>
      </c>
      <c r="O4711">
        <v>25400</v>
      </c>
      <c r="Q4711">
        <v>1.0846456692913387</v>
      </c>
      <c r="T4711">
        <v>1.0850787401574804</v>
      </c>
      <c r="U4711">
        <v>0.21107884744248379</v>
      </c>
      <c r="W4711">
        <v>1.0990605967517257</v>
      </c>
      <c r="X4711">
        <v>1.0903246721059827</v>
      </c>
      <c r="Y4711" t="s">
        <v>47</v>
      </c>
      <c r="Z4711">
        <v>3008</v>
      </c>
      <c r="AC4711">
        <v>1.0839502029496071</v>
      </c>
      <c r="AD4711">
        <v>1.0854162373618186</v>
      </c>
      <c r="AE4711">
        <v>1.0840436822494484</v>
      </c>
      <c r="AF4711">
        <v>1.0773822240230408</v>
      </c>
      <c r="AG4711">
        <v>4165.0900038784166</v>
      </c>
      <c r="AH4711">
        <v>313.12485504150391</v>
      </c>
      <c r="AI4711">
        <v>1</v>
      </c>
      <c r="AJ4711">
        <v>0</v>
      </c>
      <c r="AK4711">
        <v>0</v>
      </c>
      <c r="AL4711">
        <v>1</v>
      </c>
      <c r="AM4711">
        <v>1</v>
      </c>
      <c r="AN4711">
        <v>0</v>
      </c>
      <c r="AO4711" t="s">
        <v>42</v>
      </c>
    </row>
    <row r="4712" spans="1:41" x14ac:dyDescent="0.35">
      <c r="A4712" t="s">
        <v>1493</v>
      </c>
      <c r="B4712">
        <v>2019</v>
      </c>
      <c r="C4712" t="s">
        <v>222</v>
      </c>
      <c r="D4712" t="s">
        <v>954</v>
      </c>
      <c r="E4712" t="s">
        <v>69</v>
      </c>
      <c r="F4712" t="s">
        <v>431</v>
      </c>
      <c r="G4712" t="s">
        <v>688</v>
      </c>
      <c r="H4712">
        <v>24610</v>
      </c>
      <c r="I4712">
        <v>25416</v>
      </c>
      <c r="J4712">
        <f t="shared" si="73"/>
        <v>-806</v>
      </c>
      <c r="K4712">
        <v>201</v>
      </c>
      <c r="L4712" t="s">
        <v>222</v>
      </c>
      <c r="M4712" t="s">
        <v>1073</v>
      </c>
      <c r="N4712">
        <v>25400</v>
      </c>
      <c r="O4712">
        <v>25400</v>
      </c>
      <c r="Q4712">
        <v>0.9688976377952756</v>
      </c>
      <c r="T4712">
        <v>1.0006299212598426</v>
      </c>
      <c r="U4712">
        <v>0.21107884744248379</v>
      </c>
      <c r="W4712">
        <v>0.94544690735736581</v>
      </c>
      <c r="X4712">
        <v>0.98215993701749515</v>
      </c>
      <c r="Y4712" t="s">
        <v>170</v>
      </c>
      <c r="Z4712" t="s">
        <v>431</v>
      </c>
      <c r="AC4712">
        <v>0.96514454333639665</v>
      </c>
      <c r="AD4712">
        <v>1.0008617439750369</v>
      </c>
      <c r="AE4712">
        <v>0.94536079221503155</v>
      </c>
      <c r="AF4712">
        <v>0.98576874823718341</v>
      </c>
      <c r="AG4712">
        <v>4493.5561023593909</v>
      </c>
      <c r="AH4712">
        <v>129.56689471803656</v>
      </c>
      <c r="AI4712">
        <v>1</v>
      </c>
      <c r="AJ4712">
        <v>0</v>
      </c>
      <c r="AK4712">
        <v>0</v>
      </c>
      <c r="AL4712">
        <v>1</v>
      </c>
      <c r="AM4712">
        <v>1</v>
      </c>
      <c r="AN4712">
        <v>0</v>
      </c>
      <c r="AO4712" t="s">
        <v>42</v>
      </c>
    </row>
    <row r="4713" spans="1:41" x14ac:dyDescent="0.35">
      <c r="A4713" t="s">
        <v>1493</v>
      </c>
      <c r="B4713">
        <v>2019</v>
      </c>
      <c r="C4713" t="s">
        <v>222</v>
      </c>
      <c r="D4713" t="s">
        <v>954</v>
      </c>
      <c r="E4713" t="s">
        <v>69</v>
      </c>
      <c r="F4713" t="s">
        <v>439</v>
      </c>
      <c r="G4713" t="s">
        <v>1079</v>
      </c>
      <c r="H4713">
        <v>26200</v>
      </c>
      <c r="I4713">
        <v>26900</v>
      </c>
      <c r="J4713">
        <f t="shared" si="73"/>
        <v>-700</v>
      </c>
      <c r="K4713">
        <v>520</v>
      </c>
      <c r="L4713" t="s">
        <v>222</v>
      </c>
      <c r="M4713" t="s">
        <v>1073</v>
      </c>
      <c r="N4713">
        <v>25400</v>
      </c>
      <c r="O4713">
        <v>25400</v>
      </c>
      <c r="Q4713">
        <v>1.0314960629921259</v>
      </c>
      <c r="T4713">
        <v>1.0590551181102361</v>
      </c>
      <c r="U4713">
        <v>0.21107884744248379</v>
      </c>
      <c r="W4713">
        <v>0.97741343799600144</v>
      </c>
      <c r="X4713">
        <v>1.0135654146963884</v>
      </c>
      <c r="Y4713" t="s">
        <v>65</v>
      </c>
      <c r="Z4713" t="s">
        <v>439</v>
      </c>
      <c r="AC4713">
        <v>1.0576788677039393</v>
      </c>
      <c r="AD4713">
        <v>1.0705119752092087</v>
      </c>
      <c r="AE4713">
        <v>1.0038262674365961</v>
      </c>
      <c r="AF4713">
        <v>1.0199176981178193</v>
      </c>
      <c r="AG4713">
        <v>5403.3984804028805</v>
      </c>
      <c r="AH4713">
        <v>38.852931117675524</v>
      </c>
      <c r="AI4713">
        <v>0</v>
      </c>
      <c r="AJ4713">
        <v>1</v>
      </c>
      <c r="AK4713">
        <v>0</v>
      </c>
      <c r="AL4713">
        <v>1</v>
      </c>
      <c r="AM4713">
        <v>1</v>
      </c>
      <c r="AN4713">
        <v>0</v>
      </c>
      <c r="AO4713" t="s">
        <v>42</v>
      </c>
    </row>
    <row r="4714" spans="1:41" x14ac:dyDescent="0.35">
      <c r="A4714" t="s">
        <v>1493</v>
      </c>
      <c r="B4714">
        <v>2019</v>
      </c>
      <c r="C4714" t="s">
        <v>222</v>
      </c>
      <c r="D4714" t="s">
        <v>954</v>
      </c>
      <c r="E4714" t="s">
        <v>69</v>
      </c>
      <c r="F4714" t="s">
        <v>245</v>
      </c>
      <c r="G4714" t="s">
        <v>1080</v>
      </c>
      <c r="H4714">
        <v>24658.97</v>
      </c>
      <c r="I4714">
        <v>24576.97</v>
      </c>
      <c r="J4714">
        <f t="shared" si="73"/>
        <v>82</v>
      </c>
      <c r="K4714">
        <v>315</v>
      </c>
      <c r="L4714" t="s">
        <v>222</v>
      </c>
      <c r="M4714" t="s">
        <v>1073</v>
      </c>
      <c r="N4714">
        <v>25400</v>
      </c>
      <c r="O4714">
        <v>25400</v>
      </c>
      <c r="Q4714">
        <v>0.97082559055118112</v>
      </c>
      <c r="T4714">
        <v>0.96759724409448822</v>
      </c>
      <c r="U4714">
        <v>0.21107884744248379</v>
      </c>
      <c r="W4714">
        <v>1.0362977783372966</v>
      </c>
      <c r="X4714">
        <v>1.0180353372672279</v>
      </c>
      <c r="Y4714" t="s">
        <v>131</v>
      </c>
      <c r="Z4714" t="s">
        <v>245</v>
      </c>
      <c r="AC4714">
        <v>0.93646903021081984</v>
      </c>
      <c r="AD4714">
        <v>0.96196238527899203</v>
      </c>
      <c r="AE4714">
        <v>0.99461956401053409</v>
      </c>
      <c r="AF4714">
        <v>1.0107359098177908</v>
      </c>
      <c r="AG4714">
        <v>2609.4757799167419</v>
      </c>
      <c r="AH4714">
        <v>415.11486249477343</v>
      </c>
      <c r="AI4714">
        <v>0</v>
      </c>
      <c r="AJ4714">
        <v>1</v>
      </c>
      <c r="AK4714">
        <v>0</v>
      </c>
      <c r="AL4714">
        <v>1</v>
      </c>
      <c r="AM4714">
        <v>1</v>
      </c>
      <c r="AN4714">
        <v>0</v>
      </c>
      <c r="AO4714" t="s">
        <v>42</v>
      </c>
    </row>
    <row r="4715" spans="1:41" x14ac:dyDescent="0.35">
      <c r="A4715" t="s">
        <v>1493</v>
      </c>
      <c r="B4715">
        <v>2019</v>
      </c>
      <c r="C4715" t="s">
        <v>222</v>
      </c>
      <c r="D4715" t="s">
        <v>954</v>
      </c>
      <c r="E4715" t="s">
        <v>69</v>
      </c>
      <c r="F4715" t="s">
        <v>254</v>
      </c>
      <c r="G4715" t="s">
        <v>1081</v>
      </c>
      <c r="H4715">
        <v>28150</v>
      </c>
      <c r="I4715">
        <v>26348</v>
      </c>
      <c r="J4715">
        <f t="shared" si="73"/>
        <v>1802</v>
      </c>
      <c r="K4715">
        <v>303</v>
      </c>
      <c r="L4715" t="s">
        <v>222</v>
      </c>
      <c r="M4715" t="s">
        <v>1073</v>
      </c>
      <c r="N4715">
        <v>25400</v>
      </c>
      <c r="O4715">
        <v>25400</v>
      </c>
      <c r="Q4715">
        <v>1.1082677165354331</v>
      </c>
      <c r="T4715">
        <v>1.0373228346456693</v>
      </c>
      <c r="U4715">
        <v>0.21107884744248379</v>
      </c>
      <c r="W4715">
        <v>0.99695593605911281</v>
      </c>
      <c r="X4715">
        <v>0.91685858635997119</v>
      </c>
      <c r="Y4715" t="s">
        <v>139</v>
      </c>
      <c r="Z4715" t="s">
        <v>254</v>
      </c>
      <c r="AC4715">
        <v>1.0170825519686726</v>
      </c>
      <c r="AD4715">
        <v>1.0160750871637267</v>
      </c>
      <c r="AE4715">
        <v>0.89484235078452168</v>
      </c>
      <c r="AF4715">
        <v>0.89683909068154177</v>
      </c>
      <c r="AG4715">
        <v>6937.5892341648641</v>
      </c>
      <c r="AH4715">
        <v>0</v>
      </c>
      <c r="AI4715">
        <v>0</v>
      </c>
      <c r="AJ4715">
        <v>1</v>
      </c>
      <c r="AK4715">
        <v>0</v>
      </c>
      <c r="AL4715">
        <v>1</v>
      </c>
      <c r="AM4715">
        <v>1</v>
      </c>
      <c r="AN4715">
        <v>0</v>
      </c>
      <c r="AO4715" t="s">
        <v>42</v>
      </c>
    </row>
    <row r="4716" spans="1:41" x14ac:dyDescent="0.35">
      <c r="A4716" t="s">
        <v>1493</v>
      </c>
      <c r="B4716">
        <v>2019</v>
      </c>
      <c r="C4716" t="s">
        <v>222</v>
      </c>
      <c r="D4716" t="s">
        <v>954</v>
      </c>
      <c r="E4716" t="s">
        <v>73</v>
      </c>
      <c r="F4716" t="s">
        <v>222</v>
      </c>
      <c r="G4716" t="s">
        <v>1082</v>
      </c>
      <c r="H4716">
        <v>28500</v>
      </c>
      <c r="I4716">
        <v>28500</v>
      </c>
      <c r="J4716">
        <f t="shared" si="73"/>
        <v>0</v>
      </c>
      <c r="K4716">
        <v>430</v>
      </c>
      <c r="L4716" t="s">
        <v>222</v>
      </c>
      <c r="M4716" t="s">
        <v>1082</v>
      </c>
      <c r="N4716">
        <v>28500</v>
      </c>
      <c r="O4716">
        <v>28500</v>
      </c>
      <c r="Q4716">
        <v>1</v>
      </c>
      <c r="T4716">
        <v>1</v>
      </c>
      <c r="U4716">
        <v>0.1383739111011838</v>
      </c>
      <c r="W4716">
        <v>1</v>
      </c>
      <c r="X4716">
        <v>1</v>
      </c>
      <c r="Y4716" t="s">
        <v>41</v>
      </c>
      <c r="Z4716" t="s">
        <v>222</v>
      </c>
      <c r="AC4716">
        <v>1.0000000000000002</v>
      </c>
      <c r="AD4716">
        <v>1.0000000000000002</v>
      </c>
      <c r="AE4716">
        <v>1.0000000000000002</v>
      </c>
      <c r="AF4716">
        <v>1.0000000000000002</v>
      </c>
      <c r="AG4716">
        <v>4122.8201381837398</v>
      </c>
      <c r="AH4716">
        <v>106.61871465332979</v>
      </c>
      <c r="AI4716">
        <v>1</v>
      </c>
      <c r="AJ4716">
        <v>0</v>
      </c>
      <c r="AK4716">
        <v>1</v>
      </c>
      <c r="AL4716">
        <v>1</v>
      </c>
      <c r="AM4716">
        <v>1</v>
      </c>
      <c r="AN4716">
        <v>0</v>
      </c>
      <c r="AO4716" t="s">
        <v>105</v>
      </c>
    </row>
    <row r="4717" spans="1:41" x14ac:dyDescent="0.35">
      <c r="A4717" t="s">
        <v>1493</v>
      </c>
      <c r="B4717">
        <v>2019</v>
      </c>
      <c r="C4717" t="s">
        <v>222</v>
      </c>
      <c r="D4717" t="s">
        <v>954</v>
      </c>
      <c r="E4717" t="s">
        <v>73</v>
      </c>
      <c r="F4717" t="s">
        <v>224</v>
      </c>
      <c r="G4717" t="s">
        <v>1574</v>
      </c>
      <c r="H4717">
        <v>29500</v>
      </c>
      <c r="I4717">
        <v>29697</v>
      </c>
      <c r="J4717">
        <f t="shared" si="73"/>
        <v>-197</v>
      </c>
      <c r="K4717">
        <v>538</v>
      </c>
      <c r="L4717" t="s">
        <v>222</v>
      </c>
      <c r="M4717" t="s">
        <v>1082</v>
      </c>
      <c r="N4717">
        <v>28500</v>
      </c>
      <c r="O4717">
        <v>28500</v>
      </c>
      <c r="Q4717">
        <v>1.0350877192982457</v>
      </c>
      <c r="T4717">
        <v>1.042</v>
      </c>
      <c r="U4717">
        <v>0.1383739111011838</v>
      </c>
      <c r="W4717">
        <v>0.95798256938594917</v>
      </c>
      <c r="X4717">
        <v>0.97030774260276997</v>
      </c>
      <c r="Y4717" t="s">
        <v>53</v>
      </c>
      <c r="Z4717" t="s">
        <v>224</v>
      </c>
      <c r="AC4717">
        <v>0.98649569468221232</v>
      </c>
      <c r="AD4717">
        <v>1.0383581966070041</v>
      </c>
      <c r="AE4717">
        <v>0.88780367873949861</v>
      </c>
      <c r="AF4717">
        <v>0.95248515244403675</v>
      </c>
      <c r="AG4717">
        <v>6147.0866015938409</v>
      </c>
      <c r="AH4717">
        <v>0</v>
      </c>
      <c r="AI4717">
        <v>1</v>
      </c>
      <c r="AJ4717">
        <v>0</v>
      </c>
      <c r="AK4717">
        <v>0</v>
      </c>
      <c r="AL4717">
        <v>1</v>
      </c>
      <c r="AM4717">
        <v>1</v>
      </c>
      <c r="AN4717">
        <v>0</v>
      </c>
      <c r="AO4717" t="s">
        <v>105</v>
      </c>
    </row>
    <row r="4718" spans="1:41" x14ac:dyDescent="0.35">
      <c r="A4718" t="s">
        <v>1493</v>
      </c>
      <c r="B4718">
        <v>2019</v>
      </c>
      <c r="C4718" t="s">
        <v>222</v>
      </c>
      <c r="D4718" t="s">
        <v>954</v>
      </c>
      <c r="E4718" t="s">
        <v>73</v>
      </c>
      <c r="F4718" t="s">
        <v>226</v>
      </c>
      <c r="G4718" t="s">
        <v>1083</v>
      </c>
      <c r="H4718">
        <v>30315</v>
      </c>
      <c r="I4718">
        <v>31378</v>
      </c>
      <c r="J4718">
        <f t="shared" si="73"/>
        <v>-1063</v>
      </c>
      <c r="K4718">
        <v>244</v>
      </c>
      <c r="L4718" t="s">
        <v>222</v>
      </c>
      <c r="M4718" t="s">
        <v>1082</v>
      </c>
      <c r="N4718">
        <v>28500</v>
      </c>
      <c r="O4718">
        <v>28500</v>
      </c>
      <c r="Q4718">
        <v>1.0636842105263158</v>
      </c>
      <c r="T4718">
        <v>1.100982456140351</v>
      </c>
      <c r="U4718">
        <v>0.1383739111011838</v>
      </c>
      <c r="W4718">
        <v>0.97383370700574834</v>
      </c>
      <c r="X4718">
        <v>1.0056402926938492</v>
      </c>
      <c r="Y4718" t="s">
        <v>62</v>
      </c>
      <c r="Z4718" t="s">
        <v>226</v>
      </c>
      <c r="AC4718">
        <v>1.0198903719198926</v>
      </c>
      <c r="AD4718">
        <v>1.0992031512394054</v>
      </c>
      <c r="AE4718">
        <v>0.89152533905349118</v>
      </c>
      <c r="AF4718">
        <v>0.97220910756510837</v>
      </c>
      <c r="AG4718">
        <v>6575.6805688215936</v>
      </c>
      <c r="AH4718">
        <v>394.86521530151367</v>
      </c>
      <c r="AI4718">
        <v>1</v>
      </c>
      <c r="AJ4718">
        <v>0</v>
      </c>
      <c r="AK4718">
        <v>0</v>
      </c>
      <c r="AL4718">
        <v>1</v>
      </c>
      <c r="AM4718">
        <v>1</v>
      </c>
      <c r="AN4718">
        <v>0</v>
      </c>
      <c r="AO4718" t="s">
        <v>105</v>
      </c>
    </row>
    <row r="4719" spans="1:41" x14ac:dyDescent="0.35">
      <c r="A4719" t="s">
        <v>1493</v>
      </c>
      <c r="B4719">
        <v>2019</v>
      </c>
      <c r="C4719" t="s">
        <v>222</v>
      </c>
      <c r="D4719" t="s">
        <v>954</v>
      </c>
      <c r="E4719" t="s">
        <v>73</v>
      </c>
      <c r="F4719" t="s">
        <v>228</v>
      </c>
      <c r="G4719" t="s">
        <v>1084</v>
      </c>
      <c r="H4719">
        <v>29410</v>
      </c>
      <c r="I4719">
        <v>29624</v>
      </c>
      <c r="J4719">
        <f t="shared" si="73"/>
        <v>-214</v>
      </c>
      <c r="K4719">
        <v>67</v>
      </c>
      <c r="L4719" t="s">
        <v>222</v>
      </c>
      <c r="M4719" t="s">
        <v>1082</v>
      </c>
      <c r="N4719">
        <v>28500</v>
      </c>
      <c r="O4719">
        <v>28500</v>
      </c>
      <c r="Q4719">
        <v>1.0319298245614035</v>
      </c>
      <c r="T4719">
        <v>1.0394385964912281</v>
      </c>
      <c r="U4719">
        <v>0.1383739111011838</v>
      </c>
      <c r="W4719">
        <v>0.94494619115636558</v>
      </c>
      <c r="X4719">
        <v>0.95352746507771979</v>
      </c>
      <c r="Y4719" t="s">
        <v>45</v>
      </c>
      <c r="Z4719" t="s">
        <v>228</v>
      </c>
      <c r="AC4719">
        <v>1.0088551095583624</v>
      </c>
      <c r="AD4719">
        <v>1.0052621550509999</v>
      </c>
      <c r="AE4719">
        <v>0.89327934236546069</v>
      </c>
      <c r="AF4719">
        <v>0.88838176829598015</v>
      </c>
      <c r="AG4719">
        <v>6374.8767384430685</v>
      </c>
      <c r="AH4719">
        <v>106.47661488886615</v>
      </c>
      <c r="AI4719">
        <v>1</v>
      </c>
      <c r="AJ4719">
        <v>0</v>
      </c>
      <c r="AK4719">
        <v>0</v>
      </c>
      <c r="AL4719">
        <v>1</v>
      </c>
      <c r="AM4719">
        <v>1</v>
      </c>
      <c r="AN4719">
        <v>0</v>
      </c>
      <c r="AO4719" t="s">
        <v>105</v>
      </c>
    </row>
    <row r="4720" spans="1:41" x14ac:dyDescent="0.35">
      <c r="A4720" t="s">
        <v>1493</v>
      </c>
      <c r="B4720">
        <v>2019</v>
      </c>
      <c r="C4720" t="s">
        <v>222</v>
      </c>
      <c r="D4720" t="s">
        <v>954</v>
      </c>
      <c r="E4720" t="s">
        <v>73</v>
      </c>
      <c r="F4720" t="s">
        <v>230</v>
      </c>
      <c r="G4720" t="s">
        <v>1085</v>
      </c>
      <c r="H4720">
        <v>29271.35</v>
      </c>
      <c r="I4720">
        <v>30243.35</v>
      </c>
      <c r="J4720">
        <f t="shared" si="73"/>
        <v>-972</v>
      </c>
      <c r="K4720">
        <v>166</v>
      </c>
      <c r="L4720" t="s">
        <v>222</v>
      </c>
      <c r="M4720" t="s">
        <v>1082</v>
      </c>
      <c r="N4720">
        <v>28500</v>
      </c>
      <c r="O4720">
        <v>28500</v>
      </c>
      <c r="Q4720">
        <v>1.0270649122807016</v>
      </c>
      <c r="T4720">
        <v>1.0611701754385965</v>
      </c>
      <c r="U4720">
        <v>0.1383739111011838</v>
      </c>
      <c r="W4720">
        <v>0.99747527528858659</v>
      </c>
      <c r="X4720">
        <v>1.0073946796285729</v>
      </c>
      <c r="Y4720" t="s">
        <v>59</v>
      </c>
      <c r="Z4720" t="s">
        <v>230</v>
      </c>
      <c r="AC4720">
        <v>0.99686090483392265</v>
      </c>
      <c r="AD4720">
        <v>1.0417430002878718</v>
      </c>
      <c r="AE4720">
        <v>0.95903367895011815</v>
      </c>
      <c r="AF4720">
        <v>0.98006524002973083</v>
      </c>
      <c r="AG4720">
        <v>4955.7158065754338</v>
      </c>
      <c r="AH4720">
        <v>837.60002217267493</v>
      </c>
      <c r="AI4720">
        <v>1</v>
      </c>
      <c r="AJ4720">
        <v>0</v>
      </c>
      <c r="AK4720">
        <v>0</v>
      </c>
      <c r="AL4720">
        <v>1</v>
      </c>
      <c r="AM4720">
        <v>1</v>
      </c>
      <c r="AN4720">
        <v>0</v>
      </c>
      <c r="AO4720" t="s">
        <v>105</v>
      </c>
    </row>
    <row r="4721" spans="1:41" x14ac:dyDescent="0.35">
      <c r="A4721" t="s">
        <v>1493</v>
      </c>
      <c r="B4721">
        <v>2019</v>
      </c>
      <c r="C4721" t="s">
        <v>222</v>
      </c>
      <c r="D4721" t="s">
        <v>954</v>
      </c>
      <c r="E4721" t="s">
        <v>73</v>
      </c>
      <c r="F4721">
        <v>3008</v>
      </c>
      <c r="G4721" t="s">
        <v>1086</v>
      </c>
      <c r="H4721">
        <v>31100</v>
      </c>
      <c r="I4721">
        <v>30513</v>
      </c>
      <c r="J4721">
        <f t="shared" si="73"/>
        <v>587</v>
      </c>
      <c r="K4721">
        <v>1258</v>
      </c>
      <c r="L4721" t="s">
        <v>222</v>
      </c>
      <c r="M4721" t="s">
        <v>1082</v>
      </c>
      <c r="N4721">
        <v>28500</v>
      </c>
      <c r="O4721">
        <v>28500</v>
      </c>
      <c r="Q4721">
        <v>1.0912280701754387</v>
      </c>
      <c r="T4721">
        <v>1.0706315789473684</v>
      </c>
      <c r="U4721">
        <v>0.1383739111011838</v>
      </c>
      <c r="W4721">
        <v>1.1049231350305488</v>
      </c>
      <c r="X4721">
        <v>1.0726898724434055</v>
      </c>
      <c r="Y4721" t="s">
        <v>47</v>
      </c>
      <c r="Z4721">
        <v>3008</v>
      </c>
      <c r="AC4721">
        <v>1.0839502029496071</v>
      </c>
      <c r="AD4721">
        <v>1.0854162373618186</v>
      </c>
      <c r="AE4721">
        <v>1.0840436822494484</v>
      </c>
      <c r="AF4721">
        <v>1.0773822240230408</v>
      </c>
      <c r="AG4721">
        <v>4165.0900038784166</v>
      </c>
      <c r="AH4721">
        <v>313.12485504150391</v>
      </c>
      <c r="AI4721">
        <v>1</v>
      </c>
      <c r="AJ4721">
        <v>0</v>
      </c>
      <c r="AK4721">
        <v>0</v>
      </c>
      <c r="AL4721">
        <v>1</v>
      </c>
      <c r="AM4721">
        <v>1</v>
      </c>
      <c r="AN4721">
        <v>0</v>
      </c>
      <c r="AO4721" t="s">
        <v>105</v>
      </c>
    </row>
    <row r="4722" spans="1:41" x14ac:dyDescent="0.35">
      <c r="A4722" t="s">
        <v>1493</v>
      </c>
      <c r="B4722">
        <v>2019</v>
      </c>
      <c r="C4722" t="s">
        <v>222</v>
      </c>
      <c r="D4722" t="s">
        <v>954</v>
      </c>
      <c r="E4722" t="s">
        <v>73</v>
      </c>
      <c r="F4722" t="s">
        <v>431</v>
      </c>
      <c r="G4722" t="s">
        <v>1087</v>
      </c>
      <c r="H4722">
        <v>27880</v>
      </c>
      <c r="I4722">
        <v>28865</v>
      </c>
      <c r="J4722">
        <f t="shared" si="73"/>
        <v>-985</v>
      </c>
      <c r="K4722">
        <v>80</v>
      </c>
      <c r="L4722" t="s">
        <v>222</v>
      </c>
      <c r="M4722" t="s">
        <v>1082</v>
      </c>
      <c r="N4722">
        <v>28500</v>
      </c>
      <c r="O4722">
        <v>28500</v>
      </c>
      <c r="Q4722">
        <v>0.9782456140350877</v>
      </c>
      <c r="T4722">
        <v>1.0128070175438597</v>
      </c>
      <c r="U4722">
        <v>0.1383739111011838</v>
      </c>
      <c r="W4722">
        <v>0.95935805660081652</v>
      </c>
      <c r="X4722">
        <v>0.9988181507602385</v>
      </c>
      <c r="Y4722" t="s">
        <v>170</v>
      </c>
      <c r="Z4722" t="s">
        <v>431</v>
      </c>
      <c r="AC4722">
        <v>0.96514454333639665</v>
      </c>
      <c r="AD4722">
        <v>1.0008617439750369</v>
      </c>
      <c r="AE4722">
        <v>0.94536079221503155</v>
      </c>
      <c r="AF4722">
        <v>0.98576874823718341</v>
      </c>
      <c r="AG4722">
        <v>4493.5561023593909</v>
      </c>
      <c r="AH4722">
        <v>129.56689471803656</v>
      </c>
      <c r="AI4722">
        <v>1</v>
      </c>
      <c r="AJ4722">
        <v>0</v>
      </c>
      <c r="AK4722">
        <v>0</v>
      </c>
      <c r="AL4722">
        <v>1</v>
      </c>
      <c r="AM4722">
        <v>1</v>
      </c>
      <c r="AN4722">
        <v>0</v>
      </c>
      <c r="AO4722" t="s">
        <v>105</v>
      </c>
    </row>
    <row r="4723" spans="1:41" x14ac:dyDescent="0.35">
      <c r="A4723" t="s">
        <v>1493</v>
      </c>
      <c r="B4723">
        <v>2019</v>
      </c>
      <c r="C4723" t="s">
        <v>222</v>
      </c>
      <c r="D4723" t="s">
        <v>954</v>
      </c>
      <c r="E4723" t="s">
        <v>73</v>
      </c>
      <c r="F4723" t="s">
        <v>439</v>
      </c>
      <c r="G4723" t="s">
        <v>1088</v>
      </c>
      <c r="H4723">
        <v>31300</v>
      </c>
      <c r="I4723">
        <v>30977</v>
      </c>
      <c r="J4723">
        <f t="shared" si="73"/>
        <v>323</v>
      </c>
      <c r="K4723">
        <v>236</v>
      </c>
      <c r="L4723" t="s">
        <v>222</v>
      </c>
      <c r="M4723" t="s">
        <v>1082</v>
      </c>
      <c r="N4723">
        <v>28500</v>
      </c>
      <c r="O4723">
        <v>28500</v>
      </c>
      <c r="Q4723">
        <v>1.0982456140350878</v>
      </c>
      <c r="T4723">
        <v>1.0869122807017544</v>
      </c>
      <c r="U4723">
        <v>0.1383739111011838</v>
      </c>
      <c r="W4723">
        <v>1.0623296733417813</v>
      </c>
      <c r="X4723">
        <v>1.0520872769958303</v>
      </c>
      <c r="Y4723" t="s">
        <v>65</v>
      </c>
      <c r="Z4723" t="s">
        <v>439</v>
      </c>
      <c r="AC4723">
        <v>1.0576788677039393</v>
      </c>
      <c r="AD4723">
        <v>1.0705119752092087</v>
      </c>
      <c r="AE4723">
        <v>1.0038262674365961</v>
      </c>
      <c r="AF4723">
        <v>1.0199176981178193</v>
      </c>
      <c r="AG4723">
        <v>5403.3984804028805</v>
      </c>
      <c r="AH4723">
        <v>38.852931117675524</v>
      </c>
      <c r="AI4723">
        <v>0</v>
      </c>
      <c r="AJ4723">
        <v>1</v>
      </c>
      <c r="AK4723">
        <v>0</v>
      </c>
      <c r="AL4723">
        <v>1</v>
      </c>
      <c r="AM4723">
        <v>1</v>
      </c>
      <c r="AN4723">
        <v>0</v>
      </c>
      <c r="AO4723" t="s">
        <v>105</v>
      </c>
    </row>
    <row r="4724" spans="1:41" x14ac:dyDescent="0.35">
      <c r="A4724" t="s">
        <v>1493</v>
      </c>
      <c r="B4724">
        <v>2019</v>
      </c>
      <c r="C4724" t="s">
        <v>222</v>
      </c>
      <c r="D4724" t="s">
        <v>954</v>
      </c>
      <c r="E4724" t="s">
        <v>82</v>
      </c>
      <c r="F4724" t="s">
        <v>222</v>
      </c>
      <c r="G4724" t="s">
        <v>1089</v>
      </c>
      <c r="H4724">
        <v>26300</v>
      </c>
      <c r="I4724">
        <v>26300</v>
      </c>
      <c r="J4724">
        <f t="shared" si="73"/>
        <v>0</v>
      </c>
      <c r="K4724">
        <v>920</v>
      </c>
      <c r="L4724" t="s">
        <v>222</v>
      </c>
      <c r="M4724" t="s">
        <v>1089</v>
      </c>
      <c r="N4724">
        <v>26300</v>
      </c>
      <c r="O4724">
        <v>26300</v>
      </c>
      <c r="Q4724">
        <v>1</v>
      </c>
      <c r="T4724">
        <v>1</v>
      </c>
      <c r="U4724">
        <v>7.0359615814161267E-2</v>
      </c>
      <c r="W4724">
        <v>1</v>
      </c>
      <c r="X4724">
        <v>1</v>
      </c>
      <c r="Y4724" t="s">
        <v>41</v>
      </c>
      <c r="Z4724" t="s">
        <v>222</v>
      </c>
      <c r="AC4724">
        <v>1.0000000000000002</v>
      </c>
      <c r="AD4724">
        <v>1.0000000000000002</v>
      </c>
      <c r="AE4724">
        <v>1.0000000000000002</v>
      </c>
      <c r="AF4724">
        <v>1.0000000000000002</v>
      </c>
      <c r="AG4724">
        <v>4122.8201381837398</v>
      </c>
      <c r="AH4724">
        <v>106.61871465332979</v>
      </c>
      <c r="AI4724">
        <v>1</v>
      </c>
      <c r="AJ4724">
        <v>0</v>
      </c>
      <c r="AK4724">
        <v>1</v>
      </c>
      <c r="AL4724">
        <v>1</v>
      </c>
      <c r="AM4724">
        <v>1</v>
      </c>
      <c r="AN4724">
        <v>0</v>
      </c>
      <c r="AO4724" t="s">
        <v>105</v>
      </c>
    </row>
    <row r="4725" spans="1:41" x14ac:dyDescent="0.35">
      <c r="A4725" t="s">
        <v>1493</v>
      </c>
      <c r="B4725">
        <v>2019</v>
      </c>
      <c r="C4725" t="s">
        <v>222</v>
      </c>
      <c r="D4725" t="s">
        <v>954</v>
      </c>
      <c r="E4725" t="s">
        <v>82</v>
      </c>
      <c r="F4725" t="s">
        <v>224</v>
      </c>
      <c r="G4725" t="s">
        <v>1575</v>
      </c>
      <c r="H4725">
        <v>27000</v>
      </c>
      <c r="I4725">
        <v>27062</v>
      </c>
      <c r="J4725">
        <f t="shared" si="73"/>
        <v>-62</v>
      </c>
      <c r="K4725">
        <v>177</v>
      </c>
      <c r="L4725" t="s">
        <v>222</v>
      </c>
      <c r="M4725" t="s">
        <v>1089</v>
      </c>
      <c r="N4725">
        <v>26300</v>
      </c>
      <c r="O4725">
        <v>26300</v>
      </c>
      <c r="Q4725">
        <v>1.0266159695817489</v>
      </c>
      <c r="T4725">
        <v>1.0289733840304183</v>
      </c>
      <c r="U4725">
        <v>7.0359615814161267E-2</v>
      </c>
      <c r="W4725">
        <v>0.9402869764477958</v>
      </c>
      <c r="X4725">
        <v>0.94763849722482818</v>
      </c>
      <c r="Y4725" t="s">
        <v>53</v>
      </c>
      <c r="Z4725" t="s">
        <v>224</v>
      </c>
      <c r="AC4725">
        <v>0.98649569468221232</v>
      </c>
      <c r="AD4725">
        <v>1.0383581966070041</v>
      </c>
      <c r="AE4725">
        <v>0.88780367873949861</v>
      </c>
      <c r="AF4725">
        <v>0.95248515244403675</v>
      </c>
      <c r="AG4725">
        <v>6147.0866015938409</v>
      </c>
      <c r="AH4725">
        <v>0</v>
      </c>
      <c r="AI4725">
        <v>1</v>
      </c>
      <c r="AJ4725">
        <v>0</v>
      </c>
      <c r="AK4725">
        <v>0</v>
      </c>
      <c r="AL4725">
        <v>1</v>
      </c>
      <c r="AM4725">
        <v>1</v>
      </c>
      <c r="AN4725">
        <v>0</v>
      </c>
      <c r="AO4725" t="s">
        <v>105</v>
      </c>
    </row>
    <row r="4726" spans="1:41" x14ac:dyDescent="0.35">
      <c r="A4726" t="s">
        <v>1493</v>
      </c>
      <c r="B4726">
        <v>2019</v>
      </c>
      <c r="C4726" t="s">
        <v>222</v>
      </c>
      <c r="D4726" t="s">
        <v>954</v>
      </c>
      <c r="E4726" t="s">
        <v>82</v>
      </c>
      <c r="F4726" t="s">
        <v>226</v>
      </c>
      <c r="G4726" t="s">
        <v>1090</v>
      </c>
      <c r="H4726">
        <v>27715</v>
      </c>
      <c r="I4726">
        <v>28202</v>
      </c>
      <c r="J4726">
        <f t="shared" si="73"/>
        <v>-487</v>
      </c>
      <c r="K4726">
        <v>254</v>
      </c>
      <c r="L4726" t="s">
        <v>222</v>
      </c>
      <c r="M4726" t="s">
        <v>1089</v>
      </c>
      <c r="N4726">
        <v>26300</v>
      </c>
      <c r="O4726">
        <v>26300</v>
      </c>
      <c r="Q4726">
        <v>1.0538022813688213</v>
      </c>
      <c r="T4726">
        <v>1.0723193916349809</v>
      </c>
      <c r="U4726">
        <v>7.0359615814161267E-2</v>
      </c>
      <c r="W4726">
        <v>0.95320142429719856</v>
      </c>
      <c r="X4726">
        <v>0.96198071604564062</v>
      </c>
      <c r="Y4726" t="s">
        <v>62</v>
      </c>
      <c r="Z4726" t="s">
        <v>226</v>
      </c>
      <c r="AC4726">
        <v>1.0198903719198926</v>
      </c>
      <c r="AD4726">
        <v>1.0992031512394054</v>
      </c>
      <c r="AE4726">
        <v>0.89152533905349118</v>
      </c>
      <c r="AF4726">
        <v>0.97220910756510837</v>
      </c>
      <c r="AG4726">
        <v>6575.6805688215936</v>
      </c>
      <c r="AH4726">
        <v>394.86521530151367</v>
      </c>
      <c r="AI4726">
        <v>1</v>
      </c>
      <c r="AJ4726">
        <v>0</v>
      </c>
      <c r="AK4726">
        <v>0</v>
      </c>
      <c r="AL4726">
        <v>1</v>
      </c>
      <c r="AM4726">
        <v>1</v>
      </c>
      <c r="AN4726">
        <v>0</v>
      </c>
      <c r="AO4726" t="s">
        <v>105</v>
      </c>
    </row>
    <row r="4727" spans="1:41" x14ac:dyDescent="0.35">
      <c r="A4727" t="s">
        <v>1493</v>
      </c>
      <c r="B4727">
        <v>2019</v>
      </c>
      <c r="C4727" t="s">
        <v>222</v>
      </c>
      <c r="D4727" t="s">
        <v>954</v>
      </c>
      <c r="E4727" t="s">
        <v>82</v>
      </c>
      <c r="F4727" t="s">
        <v>228</v>
      </c>
      <c r="G4727" t="s">
        <v>1091</v>
      </c>
      <c r="H4727">
        <v>27010</v>
      </c>
      <c r="I4727">
        <v>26761</v>
      </c>
      <c r="J4727">
        <f t="shared" si="73"/>
        <v>249</v>
      </c>
      <c r="K4727">
        <v>155</v>
      </c>
      <c r="L4727" t="s">
        <v>222</v>
      </c>
      <c r="M4727" t="s">
        <v>1089</v>
      </c>
      <c r="N4727">
        <v>26300</v>
      </c>
      <c r="O4727">
        <v>26300</v>
      </c>
      <c r="Q4727">
        <v>1.0269961977186313</v>
      </c>
      <c r="T4727">
        <v>1.0175285171102662</v>
      </c>
      <c r="U4727">
        <v>7.0359615814161267E-2</v>
      </c>
      <c r="W4727">
        <v>0.9304665151354804</v>
      </c>
      <c r="X4727">
        <v>0.91885505363668196</v>
      </c>
      <c r="Y4727" t="s">
        <v>45</v>
      </c>
      <c r="Z4727" t="s">
        <v>228</v>
      </c>
      <c r="AC4727">
        <v>1.0088551095583624</v>
      </c>
      <c r="AD4727">
        <v>1.0052621550509999</v>
      </c>
      <c r="AE4727">
        <v>0.89327934236546069</v>
      </c>
      <c r="AF4727">
        <v>0.88838176829598015</v>
      </c>
      <c r="AG4727">
        <v>6374.8767384430685</v>
      </c>
      <c r="AH4727">
        <v>106.47661488886615</v>
      </c>
      <c r="AI4727">
        <v>1</v>
      </c>
      <c r="AJ4727">
        <v>0</v>
      </c>
      <c r="AK4727">
        <v>0</v>
      </c>
      <c r="AL4727">
        <v>1</v>
      </c>
      <c r="AM4727">
        <v>1</v>
      </c>
      <c r="AN4727">
        <v>0</v>
      </c>
      <c r="AO4727" t="s">
        <v>105</v>
      </c>
    </row>
    <row r="4728" spans="1:41" x14ac:dyDescent="0.35">
      <c r="A4728" t="s">
        <v>1493</v>
      </c>
      <c r="B4728">
        <v>2019</v>
      </c>
      <c r="C4728" t="s">
        <v>222</v>
      </c>
      <c r="D4728" t="s">
        <v>954</v>
      </c>
      <c r="E4728" t="s">
        <v>82</v>
      </c>
      <c r="F4728" t="s">
        <v>230</v>
      </c>
      <c r="G4728" t="s">
        <v>1092</v>
      </c>
      <c r="H4728">
        <v>27810</v>
      </c>
      <c r="I4728">
        <v>28087</v>
      </c>
      <c r="J4728">
        <f t="shared" si="73"/>
        <v>-277</v>
      </c>
      <c r="K4728">
        <v>707</v>
      </c>
      <c r="L4728" t="s">
        <v>222</v>
      </c>
      <c r="M4728" t="s">
        <v>1089</v>
      </c>
      <c r="N4728">
        <v>26300</v>
      </c>
      <c r="O4728">
        <v>26300</v>
      </c>
      <c r="Q4728">
        <v>1.0574144486692014</v>
      </c>
      <c r="T4728">
        <v>1.0679467680608365</v>
      </c>
      <c r="U4728">
        <v>7.0359615814161267E-2</v>
      </c>
      <c r="W4728">
        <v>1.0305315795708594</v>
      </c>
      <c r="X4728">
        <v>1.010109531089908</v>
      </c>
      <c r="Y4728" t="s">
        <v>59</v>
      </c>
      <c r="Z4728" t="s">
        <v>230</v>
      </c>
      <c r="AC4728">
        <v>0.99686090483392265</v>
      </c>
      <c r="AD4728">
        <v>1.0417430002878718</v>
      </c>
      <c r="AE4728">
        <v>0.95903367895011815</v>
      </c>
      <c r="AF4728">
        <v>0.98006524002973083</v>
      </c>
      <c r="AG4728">
        <v>4955.7158065754338</v>
      </c>
      <c r="AH4728">
        <v>837.60002217267493</v>
      </c>
      <c r="AI4728">
        <v>1</v>
      </c>
      <c r="AJ4728">
        <v>0</v>
      </c>
      <c r="AK4728">
        <v>0</v>
      </c>
      <c r="AL4728">
        <v>1</v>
      </c>
      <c r="AM4728">
        <v>1</v>
      </c>
      <c r="AN4728">
        <v>0</v>
      </c>
      <c r="AO4728" t="s">
        <v>105</v>
      </c>
    </row>
    <row r="4729" spans="1:41" x14ac:dyDescent="0.35">
      <c r="A4729" t="s">
        <v>1493</v>
      </c>
      <c r="B4729">
        <v>2019</v>
      </c>
      <c r="C4729" t="s">
        <v>222</v>
      </c>
      <c r="D4729" t="s">
        <v>954</v>
      </c>
      <c r="E4729" t="s">
        <v>82</v>
      </c>
      <c r="F4729">
        <v>3008</v>
      </c>
      <c r="G4729" t="s">
        <v>1093</v>
      </c>
      <c r="H4729">
        <v>28850</v>
      </c>
      <c r="I4729">
        <v>27655</v>
      </c>
      <c r="J4729">
        <f t="shared" si="73"/>
        <v>1195</v>
      </c>
      <c r="K4729">
        <v>645</v>
      </c>
      <c r="L4729" t="s">
        <v>222</v>
      </c>
      <c r="M4729" t="s">
        <v>1089</v>
      </c>
      <c r="N4729">
        <v>26300</v>
      </c>
      <c r="O4729">
        <v>26300</v>
      </c>
      <c r="Q4729">
        <v>1.0969581749049431</v>
      </c>
      <c r="T4729">
        <v>1.0515209125475284</v>
      </c>
      <c r="U4729">
        <v>7.0359615814161267E-2</v>
      </c>
      <c r="W4729">
        <v>1.1130770526248484</v>
      </c>
      <c r="X4729">
        <v>1.0501221507935854</v>
      </c>
      <c r="Y4729" t="s">
        <v>47</v>
      </c>
      <c r="Z4729">
        <v>3008</v>
      </c>
      <c r="AC4729">
        <v>1.0839502029496071</v>
      </c>
      <c r="AD4729">
        <v>1.0854162373618186</v>
      </c>
      <c r="AE4729">
        <v>1.0840436822494484</v>
      </c>
      <c r="AF4729">
        <v>1.0773822240230408</v>
      </c>
      <c r="AG4729">
        <v>4165.0900038784166</v>
      </c>
      <c r="AH4729">
        <v>313.12485504150391</v>
      </c>
      <c r="AI4729">
        <v>1</v>
      </c>
      <c r="AJ4729">
        <v>0</v>
      </c>
      <c r="AK4729">
        <v>0</v>
      </c>
      <c r="AL4729">
        <v>1</v>
      </c>
      <c r="AM4729">
        <v>1</v>
      </c>
      <c r="AN4729">
        <v>0</v>
      </c>
      <c r="AO4729" t="s">
        <v>105</v>
      </c>
    </row>
    <row r="4730" spans="1:41" x14ac:dyDescent="0.35">
      <c r="A4730" t="s">
        <v>1493</v>
      </c>
      <c r="B4730">
        <v>2019</v>
      </c>
      <c r="C4730" t="s">
        <v>222</v>
      </c>
      <c r="D4730" t="s">
        <v>954</v>
      </c>
      <c r="E4730" t="s">
        <v>82</v>
      </c>
      <c r="F4730" t="s">
        <v>431</v>
      </c>
      <c r="G4730" t="s">
        <v>1094</v>
      </c>
      <c r="H4730">
        <v>26790</v>
      </c>
      <c r="I4730">
        <v>26742</v>
      </c>
      <c r="J4730">
        <f t="shared" si="73"/>
        <v>48</v>
      </c>
      <c r="K4730">
        <v>147</v>
      </c>
      <c r="L4730" t="s">
        <v>222</v>
      </c>
      <c r="M4730" t="s">
        <v>1089</v>
      </c>
      <c r="N4730">
        <v>26300</v>
      </c>
      <c r="O4730">
        <v>26300</v>
      </c>
      <c r="Q4730">
        <v>1.0186311787072244</v>
      </c>
      <c r="T4730">
        <v>1.0168060836501902</v>
      </c>
      <c r="U4730">
        <v>7.0359615814161267E-2</v>
      </c>
      <c r="W4730">
        <v>1.0053777818716116</v>
      </c>
      <c r="X4730">
        <v>1.0021891539339429</v>
      </c>
      <c r="Y4730" t="s">
        <v>170</v>
      </c>
      <c r="Z4730" t="s">
        <v>431</v>
      </c>
      <c r="AC4730">
        <v>0.96514454333639665</v>
      </c>
      <c r="AD4730">
        <v>1.0008617439750369</v>
      </c>
      <c r="AE4730">
        <v>0.94536079221503155</v>
      </c>
      <c r="AF4730">
        <v>0.98576874823718341</v>
      </c>
      <c r="AG4730">
        <v>4493.5561023593909</v>
      </c>
      <c r="AH4730">
        <v>129.56689471803656</v>
      </c>
      <c r="AI4730">
        <v>1</v>
      </c>
      <c r="AJ4730">
        <v>0</v>
      </c>
      <c r="AK4730">
        <v>0</v>
      </c>
      <c r="AL4730">
        <v>1</v>
      </c>
      <c r="AM4730">
        <v>1</v>
      </c>
      <c r="AN4730">
        <v>0</v>
      </c>
      <c r="AO4730" t="s">
        <v>105</v>
      </c>
    </row>
    <row r="4731" spans="1:41" x14ac:dyDescent="0.35">
      <c r="A4731" t="s">
        <v>1493</v>
      </c>
      <c r="B4731">
        <v>2019</v>
      </c>
      <c r="C4731" t="s">
        <v>222</v>
      </c>
      <c r="D4731" t="s">
        <v>954</v>
      </c>
      <c r="E4731" t="s">
        <v>82</v>
      </c>
      <c r="F4731" t="s">
        <v>439</v>
      </c>
      <c r="G4731" t="s">
        <v>1095</v>
      </c>
      <c r="H4731">
        <v>28500</v>
      </c>
      <c r="I4731">
        <v>27994</v>
      </c>
      <c r="J4731">
        <f t="shared" si="73"/>
        <v>506</v>
      </c>
      <c r="K4731">
        <v>201</v>
      </c>
      <c r="L4731" t="s">
        <v>222</v>
      </c>
      <c r="M4731" t="s">
        <v>1089</v>
      </c>
      <c r="N4731">
        <v>26300</v>
      </c>
      <c r="O4731">
        <v>26300</v>
      </c>
      <c r="Q4731">
        <v>1.0836501901140685</v>
      </c>
      <c r="T4731">
        <v>1.0644106463878327</v>
      </c>
      <c r="U4731">
        <v>7.0359615814161267E-2</v>
      </c>
      <c r="W4731">
        <v>1.0414580060904803</v>
      </c>
      <c r="X4731">
        <v>1.0218022295902689</v>
      </c>
      <c r="Y4731" t="s">
        <v>65</v>
      </c>
      <c r="Z4731" t="s">
        <v>439</v>
      </c>
      <c r="AC4731">
        <v>1.0576788677039393</v>
      </c>
      <c r="AD4731">
        <v>1.0705119752092087</v>
      </c>
      <c r="AE4731">
        <v>1.0038262674365961</v>
      </c>
      <c r="AF4731">
        <v>1.0199176981178193</v>
      </c>
      <c r="AG4731">
        <v>5403.3984804028805</v>
      </c>
      <c r="AH4731">
        <v>38.852931117675524</v>
      </c>
      <c r="AI4731">
        <v>0</v>
      </c>
      <c r="AJ4731">
        <v>1</v>
      </c>
      <c r="AK4731">
        <v>0</v>
      </c>
      <c r="AL4731">
        <v>1</v>
      </c>
      <c r="AM4731">
        <v>1</v>
      </c>
      <c r="AN4731">
        <v>0</v>
      </c>
      <c r="AO4731" t="s">
        <v>105</v>
      </c>
    </row>
    <row r="4732" spans="1:41" x14ac:dyDescent="0.35">
      <c r="A4732" t="s">
        <v>1493</v>
      </c>
      <c r="B4732">
        <v>2019</v>
      </c>
      <c r="C4732" t="s">
        <v>222</v>
      </c>
      <c r="D4732" t="s">
        <v>954</v>
      </c>
      <c r="E4732" t="s">
        <v>88</v>
      </c>
      <c r="F4732" t="s">
        <v>222</v>
      </c>
      <c r="G4732" t="s">
        <v>1096</v>
      </c>
      <c r="H4732">
        <v>30700</v>
      </c>
      <c r="I4732">
        <v>30700</v>
      </c>
      <c r="J4732">
        <f t="shared" si="73"/>
        <v>0</v>
      </c>
      <c r="K4732">
        <v>17</v>
      </c>
      <c r="L4732" t="s">
        <v>222</v>
      </c>
      <c r="M4732" t="s">
        <v>1096</v>
      </c>
      <c r="N4732">
        <v>30700</v>
      </c>
      <c r="O4732">
        <v>30700</v>
      </c>
      <c r="Q4732">
        <v>1</v>
      </c>
      <c r="T4732">
        <v>1</v>
      </c>
      <c r="U4732">
        <v>6.5892338619611343E-2</v>
      </c>
      <c r="W4732">
        <v>1</v>
      </c>
      <c r="X4732">
        <v>1</v>
      </c>
      <c r="Y4732" t="s">
        <v>41</v>
      </c>
      <c r="Z4732" t="s">
        <v>222</v>
      </c>
      <c r="AC4732">
        <v>1.0000000000000002</v>
      </c>
      <c r="AD4732">
        <v>1.0000000000000002</v>
      </c>
      <c r="AE4732">
        <v>1.0000000000000002</v>
      </c>
      <c r="AF4732">
        <v>1.0000000000000002</v>
      </c>
      <c r="AG4732">
        <v>4122.8201381837398</v>
      </c>
      <c r="AH4732">
        <v>106.61871465332979</v>
      </c>
      <c r="AI4732">
        <v>1</v>
      </c>
      <c r="AJ4732">
        <v>0</v>
      </c>
      <c r="AK4732">
        <v>1</v>
      </c>
      <c r="AL4732">
        <v>1</v>
      </c>
      <c r="AM4732">
        <v>1</v>
      </c>
      <c r="AN4732">
        <v>0</v>
      </c>
      <c r="AO4732" t="s">
        <v>42</v>
      </c>
    </row>
    <row r="4733" spans="1:41" x14ac:dyDescent="0.35">
      <c r="A4733" t="s">
        <v>1493</v>
      </c>
      <c r="B4733">
        <v>2019</v>
      </c>
      <c r="C4733" t="s">
        <v>222</v>
      </c>
      <c r="D4733" t="s">
        <v>954</v>
      </c>
      <c r="E4733" t="s">
        <v>88</v>
      </c>
      <c r="F4733" t="s">
        <v>230</v>
      </c>
      <c r="G4733" t="s">
        <v>1097</v>
      </c>
      <c r="H4733">
        <v>30706.31</v>
      </c>
      <c r="I4733">
        <v>31758.31</v>
      </c>
      <c r="J4733">
        <f t="shared" si="73"/>
        <v>-1052</v>
      </c>
      <c r="K4733">
        <v>21</v>
      </c>
      <c r="L4733" t="s">
        <v>222</v>
      </c>
      <c r="M4733" t="s">
        <v>1096</v>
      </c>
      <c r="N4733">
        <v>30700</v>
      </c>
      <c r="O4733">
        <v>30700</v>
      </c>
      <c r="Q4733">
        <v>1.0002055374592835</v>
      </c>
      <c r="T4733">
        <v>1.0344726384364822</v>
      </c>
      <c r="U4733">
        <v>6.5892338619611343E-2</v>
      </c>
      <c r="W4733">
        <v>0.96889866898258614</v>
      </c>
      <c r="X4733">
        <v>0.9809007835874598</v>
      </c>
      <c r="Y4733" t="s">
        <v>59</v>
      </c>
      <c r="Z4733" t="s">
        <v>230</v>
      </c>
      <c r="AC4733">
        <v>0.99686090483392265</v>
      </c>
      <c r="AD4733">
        <v>1.0417430002878718</v>
      </c>
      <c r="AE4733">
        <v>0.95903367895011815</v>
      </c>
      <c r="AF4733">
        <v>0.98006524002973083</v>
      </c>
      <c r="AG4733">
        <v>4955.7158065754338</v>
      </c>
      <c r="AH4733">
        <v>837.60002217267493</v>
      </c>
      <c r="AI4733">
        <v>1</v>
      </c>
      <c r="AJ4733">
        <v>0</v>
      </c>
      <c r="AK4733">
        <v>0</v>
      </c>
      <c r="AL4733">
        <v>1</v>
      </c>
      <c r="AM4733">
        <v>1</v>
      </c>
      <c r="AN4733">
        <v>0</v>
      </c>
      <c r="AO4733" t="s">
        <v>42</v>
      </c>
    </row>
    <row r="4734" spans="1:41" x14ac:dyDescent="0.35">
      <c r="A4734" t="s">
        <v>1493</v>
      </c>
      <c r="B4734">
        <v>2019</v>
      </c>
      <c r="C4734" t="s">
        <v>222</v>
      </c>
      <c r="D4734" t="s">
        <v>954</v>
      </c>
      <c r="E4734" t="s">
        <v>88</v>
      </c>
      <c r="F4734">
        <v>3008</v>
      </c>
      <c r="G4734" t="s">
        <v>1576</v>
      </c>
      <c r="H4734">
        <v>33850</v>
      </c>
      <c r="I4734">
        <v>34098</v>
      </c>
      <c r="J4734">
        <f t="shared" si="73"/>
        <v>-248</v>
      </c>
      <c r="K4734">
        <v>22</v>
      </c>
      <c r="L4734" t="s">
        <v>222</v>
      </c>
      <c r="M4734" t="s">
        <v>1096</v>
      </c>
      <c r="N4734">
        <v>30700</v>
      </c>
      <c r="O4734">
        <v>30700</v>
      </c>
      <c r="Q4734">
        <v>1.1026058631921825</v>
      </c>
      <c r="T4734">
        <v>1.1106840390879478</v>
      </c>
      <c r="U4734">
        <v>6.5892338619611343E-2</v>
      </c>
      <c r="W4734">
        <v>1.1169322761279963</v>
      </c>
      <c r="X4734">
        <v>1.1189708059609713</v>
      </c>
      <c r="Y4734" t="s">
        <v>47</v>
      </c>
      <c r="Z4734">
        <v>3008</v>
      </c>
      <c r="AC4734">
        <v>1.0839502029496071</v>
      </c>
      <c r="AD4734">
        <v>1.0854162373618186</v>
      </c>
      <c r="AE4734">
        <v>1.0840436822494484</v>
      </c>
      <c r="AF4734">
        <v>1.0773822240230408</v>
      </c>
      <c r="AG4734">
        <v>4165.0900038784166</v>
      </c>
      <c r="AH4734">
        <v>313.12485504150391</v>
      </c>
      <c r="AI4734">
        <v>1</v>
      </c>
      <c r="AJ4734">
        <v>0</v>
      </c>
      <c r="AK4734">
        <v>0</v>
      </c>
      <c r="AL4734">
        <v>1</v>
      </c>
      <c r="AM4734">
        <v>1</v>
      </c>
      <c r="AN4734">
        <v>0</v>
      </c>
      <c r="AO4734" t="s">
        <v>42</v>
      </c>
    </row>
    <row r="4735" spans="1:41" x14ac:dyDescent="0.35">
      <c r="A4735" t="s">
        <v>1493</v>
      </c>
      <c r="B4735">
        <v>2019</v>
      </c>
      <c r="C4735" t="s">
        <v>222</v>
      </c>
      <c r="D4735" t="s">
        <v>954</v>
      </c>
      <c r="E4735" t="s">
        <v>88</v>
      </c>
      <c r="F4735" t="s">
        <v>431</v>
      </c>
      <c r="G4735" t="s">
        <v>1098</v>
      </c>
      <c r="H4735">
        <v>31340</v>
      </c>
      <c r="I4735">
        <v>31378</v>
      </c>
      <c r="J4735">
        <f t="shared" si="73"/>
        <v>-38</v>
      </c>
      <c r="K4735">
        <v>20</v>
      </c>
      <c r="L4735" t="s">
        <v>222</v>
      </c>
      <c r="M4735" t="s">
        <v>1096</v>
      </c>
      <c r="N4735">
        <v>30700</v>
      </c>
      <c r="O4735">
        <v>30700</v>
      </c>
      <c r="Q4735">
        <v>1.0208469055374594</v>
      </c>
      <c r="T4735">
        <v>1.022084690553746</v>
      </c>
      <c r="U4735">
        <v>6.5892338619611343E-2</v>
      </c>
      <c r="W4735">
        <v>1.0101313998409291</v>
      </c>
      <c r="X4735">
        <v>1.0107408322089957</v>
      </c>
      <c r="Y4735" t="s">
        <v>170</v>
      </c>
      <c r="Z4735" t="s">
        <v>431</v>
      </c>
      <c r="AC4735">
        <v>0.96514454333639665</v>
      </c>
      <c r="AD4735">
        <v>1.0008617439750369</v>
      </c>
      <c r="AE4735">
        <v>0.94536079221503155</v>
      </c>
      <c r="AF4735">
        <v>0.98576874823718341</v>
      </c>
      <c r="AG4735">
        <v>4493.5561023593909</v>
      </c>
      <c r="AH4735">
        <v>129.56689471803656</v>
      </c>
      <c r="AI4735">
        <v>1</v>
      </c>
      <c r="AJ4735">
        <v>0</v>
      </c>
      <c r="AK4735">
        <v>0</v>
      </c>
      <c r="AL4735">
        <v>1</v>
      </c>
      <c r="AM4735">
        <v>1</v>
      </c>
      <c r="AN4735">
        <v>0</v>
      </c>
      <c r="AO4735" t="s">
        <v>42</v>
      </c>
    </row>
    <row r="4736" spans="1:41" x14ac:dyDescent="0.35">
      <c r="A4736" t="s">
        <v>1493</v>
      </c>
      <c r="B4736">
        <v>2019</v>
      </c>
      <c r="C4736" t="s">
        <v>222</v>
      </c>
      <c r="D4736" t="s">
        <v>954</v>
      </c>
      <c r="E4736" t="s">
        <v>88</v>
      </c>
      <c r="F4736" t="s">
        <v>254</v>
      </c>
      <c r="G4736" t="s">
        <v>1099</v>
      </c>
      <c r="H4736">
        <v>31700</v>
      </c>
      <c r="I4736">
        <v>31822</v>
      </c>
      <c r="J4736">
        <f t="shared" si="73"/>
        <v>-122</v>
      </c>
      <c r="K4736">
        <v>315</v>
      </c>
      <c r="L4736" t="s">
        <v>222</v>
      </c>
      <c r="M4736" t="s">
        <v>1096</v>
      </c>
      <c r="N4736">
        <v>30700</v>
      </c>
      <c r="O4736">
        <v>30700</v>
      </c>
      <c r="Q4736">
        <v>1.0325732899022801</v>
      </c>
      <c r="T4736">
        <v>1.0365472312703583</v>
      </c>
      <c r="U4736">
        <v>6.5892338619611343E-2</v>
      </c>
      <c r="W4736">
        <v>0.93171701792979078</v>
      </c>
      <c r="X4736">
        <v>0.94007870205283528</v>
      </c>
      <c r="Y4736" t="s">
        <v>139</v>
      </c>
      <c r="Z4736" t="s">
        <v>254</v>
      </c>
      <c r="AC4736">
        <v>1.0170825519686726</v>
      </c>
      <c r="AD4736">
        <v>1.0160750871637267</v>
      </c>
      <c r="AE4736">
        <v>0.89484235078452168</v>
      </c>
      <c r="AF4736">
        <v>0.89683909068154177</v>
      </c>
      <c r="AG4736">
        <v>6937.5892341648641</v>
      </c>
      <c r="AH4736">
        <v>0</v>
      </c>
      <c r="AI4736">
        <v>0</v>
      </c>
      <c r="AJ4736">
        <v>1</v>
      </c>
      <c r="AK4736">
        <v>0</v>
      </c>
      <c r="AL4736">
        <v>1</v>
      </c>
      <c r="AM4736">
        <v>1</v>
      </c>
      <c r="AN4736">
        <v>0</v>
      </c>
      <c r="AO4736" t="s">
        <v>42</v>
      </c>
    </row>
    <row r="4737" spans="1:41" x14ac:dyDescent="0.35">
      <c r="A4737" t="s">
        <v>1493</v>
      </c>
      <c r="B4737">
        <v>2019</v>
      </c>
      <c r="C4737" t="s">
        <v>222</v>
      </c>
      <c r="D4737" t="s">
        <v>954</v>
      </c>
      <c r="E4737" t="s">
        <v>97</v>
      </c>
      <c r="F4737" t="s">
        <v>222</v>
      </c>
      <c r="G4737" t="s">
        <v>1100</v>
      </c>
      <c r="H4737">
        <v>30350</v>
      </c>
      <c r="I4737">
        <v>30350</v>
      </c>
      <c r="J4737">
        <f t="shared" si="73"/>
        <v>0</v>
      </c>
      <c r="K4737">
        <v>1249</v>
      </c>
      <c r="L4737" t="s">
        <v>222</v>
      </c>
      <c r="M4737" t="s">
        <v>1100</v>
      </c>
      <c r="N4737">
        <v>30350</v>
      </c>
      <c r="O4737">
        <v>30350</v>
      </c>
      <c r="Q4737">
        <v>1</v>
      </c>
      <c r="T4737">
        <v>1</v>
      </c>
      <c r="U4737">
        <v>4.9251731069912895E-2</v>
      </c>
      <c r="W4737">
        <v>1</v>
      </c>
      <c r="X4737">
        <v>1</v>
      </c>
      <c r="Y4737" t="s">
        <v>41</v>
      </c>
      <c r="Z4737" t="s">
        <v>222</v>
      </c>
      <c r="AC4737">
        <v>1.0000000000000002</v>
      </c>
      <c r="AD4737">
        <v>1.0000000000000002</v>
      </c>
      <c r="AE4737">
        <v>1.0000000000000002</v>
      </c>
      <c r="AF4737">
        <v>1.0000000000000002</v>
      </c>
      <c r="AG4737">
        <v>4122.8201381837398</v>
      </c>
      <c r="AH4737">
        <v>106.61871465332979</v>
      </c>
      <c r="AI4737">
        <v>1</v>
      </c>
      <c r="AJ4737">
        <v>0</v>
      </c>
      <c r="AK4737">
        <v>1</v>
      </c>
      <c r="AL4737">
        <v>1</v>
      </c>
      <c r="AM4737">
        <v>1</v>
      </c>
      <c r="AN4737">
        <v>0</v>
      </c>
      <c r="AO4737" t="s">
        <v>42</v>
      </c>
    </row>
    <row r="4738" spans="1:41" x14ac:dyDescent="0.35">
      <c r="A4738" t="s">
        <v>1493</v>
      </c>
      <c r="B4738">
        <v>2019</v>
      </c>
      <c r="C4738" t="s">
        <v>222</v>
      </c>
      <c r="D4738" t="s">
        <v>954</v>
      </c>
      <c r="E4738" t="s">
        <v>97</v>
      </c>
      <c r="F4738" t="s">
        <v>224</v>
      </c>
      <c r="G4738" t="s">
        <v>1101</v>
      </c>
      <c r="H4738">
        <v>30800</v>
      </c>
      <c r="I4738">
        <v>32997</v>
      </c>
      <c r="J4738">
        <f t="shared" si="73"/>
        <v>-2197</v>
      </c>
      <c r="K4738">
        <v>50</v>
      </c>
      <c r="L4738" t="s">
        <v>222</v>
      </c>
      <c r="M4738" t="s">
        <v>1100</v>
      </c>
      <c r="N4738">
        <v>30350</v>
      </c>
      <c r="O4738">
        <v>30350</v>
      </c>
      <c r="Q4738">
        <v>1.014827018121911</v>
      </c>
      <c r="T4738">
        <v>1.0872158154859968</v>
      </c>
      <c r="U4738">
        <v>4.9251731069912895E-2</v>
      </c>
      <c r="W4738">
        <v>0.93997576286491802</v>
      </c>
      <c r="X4738">
        <v>1.0279225337899163</v>
      </c>
      <c r="Y4738" t="s">
        <v>53</v>
      </c>
      <c r="Z4738" t="s">
        <v>224</v>
      </c>
      <c r="AC4738">
        <v>0.98649569468221232</v>
      </c>
      <c r="AD4738">
        <v>1.0383581966070041</v>
      </c>
      <c r="AE4738">
        <v>0.88780367873949861</v>
      </c>
      <c r="AF4738">
        <v>0.95248515244403675</v>
      </c>
      <c r="AG4738">
        <v>6147.0866015938409</v>
      </c>
      <c r="AH4738">
        <v>0</v>
      </c>
      <c r="AI4738">
        <v>1</v>
      </c>
      <c r="AJ4738">
        <v>0</v>
      </c>
      <c r="AK4738">
        <v>0</v>
      </c>
      <c r="AL4738">
        <v>1</v>
      </c>
      <c r="AM4738">
        <v>1</v>
      </c>
      <c r="AN4738">
        <v>0</v>
      </c>
      <c r="AO4738" t="s">
        <v>42</v>
      </c>
    </row>
    <row r="4739" spans="1:41" x14ac:dyDescent="0.35">
      <c r="A4739" t="s">
        <v>1493</v>
      </c>
      <c r="B4739">
        <v>2019</v>
      </c>
      <c r="C4739" t="s">
        <v>222</v>
      </c>
      <c r="D4739" t="s">
        <v>954</v>
      </c>
      <c r="E4739" t="s">
        <v>97</v>
      </c>
      <c r="F4739" t="s">
        <v>226</v>
      </c>
      <c r="G4739" t="s">
        <v>1102</v>
      </c>
      <c r="H4739">
        <v>31565</v>
      </c>
      <c r="I4739">
        <v>34905</v>
      </c>
      <c r="J4739">
        <f t="shared" ref="J4739:J4802" si="74">H4739-I4739</f>
        <v>-3340</v>
      </c>
      <c r="K4739">
        <v>925</v>
      </c>
      <c r="L4739" t="s">
        <v>222</v>
      </c>
      <c r="M4739" t="s">
        <v>1100</v>
      </c>
      <c r="N4739">
        <v>30350</v>
      </c>
      <c r="O4739">
        <v>30350</v>
      </c>
      <c r="Q4739">
        <v>1.0400329489291598</v>
      </c>
      <c r="T4739">
        <v>1.1500823723228994</v>
      </c>
      <c r="U4739">
        <v>4.9251731069912895E-2</v>
      </c>
      <c r="W4739">
        <v>0.95280238145466656</v>
      </c>
      <c r="X4739">
        <v>1.069443112592203</v>
      </c>
      <c r="Y4739" t="s">
        <v>62</v>
      </c>
      <c r="Z4739" t="s">
        <v>226</v>
      </c>
      <c r="AC4739">
        <v>1.0198903719198926</v>
      </c>
      <c r="AD4739">
        <v>1.0992031512394054</v>
      </c>
      <c r="AE4739">
        <v>0.89152533905349118</v>
      </c>
      <c r="AF4739">
        <v>0.97220910756510837</v>
      </c>
      <c r="AG4739">
        <v>6575.6805688215936</v>
      </c>
      <c r="AH4739">
        <v>394.86521530151367</v>
      </c>
      <c r="AI4739">
        <v>1</v>
      </c>
      <c r="AJ4739">
        <v>0</v>
      </c>
      <c r="AK4739">
        <v>0</v>
      </c>
      <c r="AL4739">
        <v>1</v>
      </c>
      <c r="AM4739">
        <v>1</v>
      </c>
      <c r="AN4739">
        <v>0</v>
      </c>
      <c r="AO4739" t="s">
        <v>42</v>
      </c>
    </row>
    <row r="4740" spans="1:41" x14ac:dyDescent="0.35">
      <c r="A4740" t="s">
        <v>1493</v>
      </c>
      <c r="B4740">
        <v>2019</v>
      </c>
      <c r="C4740" t="s">
        <v>222</v>
      </c>
      <c r="D4740" t="s">
        <v>954</v>
      </c>
      <c r="E4740" t="s">
        <v>97</v>
      </c>
      <c r="F4740" t="s">
        <v>230</v>
      </c>
      <c r="G4740" t="s">
        <v>1103</v>
      </c>
      <c r="H4740">
        <v>29881.35</v>
      </c>
      <c r="I4740">
        <v>32319.35</v>
      </c>
      <c r="J4740">
        <f t="shared" si="74"/>
        <v>-2438</v>
      </c>
      <c r="K4740">
        <v>565</v>
      </c>
      <c r="L4740" t="s">
        <v>222</v>
      </c>
      <c r="M4740" t="s">
        <v>1100</v>
      </c>
      <c r="N4740">
        <v>30350</v>
      </c>
      <c r="O4740">
        <v>30350</v>
      </c>
      <c r="Q4740">
        <v>0.98455848434925874</v>
      </c>
      <c r="T4740">
        <v>1.0648879736408565</v>
      </c>
      <c r="U4740">
        <v>4.9251731069912895E-2</v>
      </c>
      <c r="W4740">
        <v>0.95037416621805393</v>
      </c>
      <c r="X4740">
        <v>1.0155231360384844</v>
      </c>
      <c r="Y4740" t="s">
        <v>59</v>
      </c>
      <c r="Z4740" t="s">
        <v>230</v>
      </c>
      <c r="AC4740">
        <v>0.99686090483392265</v>
      </c>
      <c r="AD4740">
        <v>1.0417430002878718</v>
      </c>
      <c r="AE4740">
        <v>0.95903367895011815</v>
      </c>
      <c r="AF4740">
        <v>0.98006524002973083</v>
      </c>
      <c r="AG4740">
        <v>4955.7158065754338</v>
      </c>
      <c r="AH4740">
        <v>837.60002217267493</v>
      </c>
      <c r="AI4740">
        <v>1</v>
      </c>
      <c r="AJ4740">
        <v>0</v>
      </c>
      <c r="AK4740">
        <v>0</v>
      </c>
      <c r="AL4740">
        <v>1</v>
      </c>
      <c r="AM4740">
        <v>1</v>
      </c>
      <c r="AN4740">
        <v>0</v>
      </c>
      <c r="AO4740" t="s">
        <v>42</v>
      </c>
    </row>
    <row r="4741" spans="1:41" x14ac:dyDescent="0.35">
      <c r="A4741" t="s">
        <v>1493</v>
      </c>
      <c r="B4741">
        <v>2019</v>
      </c>
      <c r="C4741" t="s">
        <v>222</v>
      </c>
      <c r="D4741" t="s">
        <v>954</v>
      </c>
      <c r="E4741" t="s">
        <v>97</v>
      </c>
      <c r="F4741">
        <v>3008</v>
      </c>
      <c r="G4741" t="s">
        <v>1104</v>
      </c>
      <c r="H4741">
        <v>31950</v>
      </c>
      <c r="I4741">
        <v>34139</v>
      </c>
      <c r="J4741">
        <f t="shared" si="74"/>
        <v>-2189</v>
      </c>
      <c r="K4741">
        <v>1163</v>
      </c>
      <c r="L4741" t="s">
        <v>222</v>
      </c>
      <c r="M4741" t="s">
        <v>1100</v>
      </c>
      <c r="N4741">
        <v>30350</v>
      </c>
      <c r="O4741">
        <v>30350</v>
      </c>
      <c r="Q4741">
        <v>1.0527182866556837</v>
      </c>
      <c r="T4741">
        <v>1.124843492586491</v>
      </c>
      <c r="U4741">
        <v>4.9251731069912895E-2</v>
      </c>
      <c r="W4741">
        <v>1.0593937336195722</v>
      </c>
      <c r="X4741">
        <v>1.1355339946171741</v>
      </c>
      <c r="Y4741" t="s">
        <v>47</v>
      </c>
      <c r="Z4741">
        <v>3008</v>
      </c>
      <c r="AC4741">
        <v>1.0839502029496071</v>
      </c>
      <c r="AD4741">
        <v>1.0854162373618186</v>
      </c>
      <c r="AE4741">
        <v>1.0840436822494484</v>
      </c>
      <c r="AF4741">
        <v>1.0773822240230408</v>
      </c>
      <c r="AG4741">
        <v>4165.0900038784166</v>
      </c>
      <c r="AH4741">
        <v>313.12485504150391</v>
      </c>
      <c r="AI4741">
        <v>1</v>
      </c>
      <c r="AJ4741">
        <v>0</v>
      </c>
      <c r="AK4741">
        <v>0</v>
      </c>
      <c r="AL4741">
        <v>1</v>
      </c>
      <c r="AM4741">
        <v>1</v>
      </c>
      <c r="AN4741">
        <v>0</v>
      </c>
      <c r="AO4741" t="s">
        <v>42</v>
      </c>
    </row>
    <row r="4742" spans="1:41" x14ac:dyDescent="0.35">
      <c r="A4742" t="s">
        <v>1493</v>
      </c>
      <c r="B4742">
        <v>2019</v>
      </c>
      <c r="C4742" t="s">
        <v>222</v>
      </c>
      <c r="D4742" t="s">
        <v>954</v>
      </c>
      <c r="E4742" t="s">
        <v>97</v>
      </c>
      <c r="F4742" t="s">
        <v>439</v>
      </c>
      <c r="G4742" t="s">
        <v>1105</v>
      </c>
      <c r="H4742">
        <v>32700</v>
      </c>
      <c r="I4742">
        <v>33450</v>
      </c>
      <c r="J4742">
        <f t="shared" si="74"/>
        <v>-750</v>
      </c>
      <c r="K4742">
        <v>160</v>
      </c>
      <c r="L4742" t="s">
        <v>222</v>
      </c>
      <c r="M4742" t="s">
        <v>1100</v>
      </c>
      <c r="N4742">
        <v>30350</v>
      </c>
      <c r="O4742">
        <v>30350</v>
      </c>
      <c r="Q4742">
        <v>1.0774299835255354</v>
      </c>
      <c r="T4742">
        <v>1.1021416803953872</v>
      </c>
      <c r="U4742">
        <v>4.9251731069912895E-2</v>
      </c>
      <c r="W4742">
        <v>1.0407753202370726</v>
      </c>
      <c r="X4742">
        <v>1.0722491155792604</v>
      </c>
      <c r="Y4742" t="s">
        <v>65</v>
      </c>
      <c r="Z4742" t="s">
        <v>439</v>
      </c>
      <c r="AC4742">
        <v>1.0576788677039393</v>
      </c>
      <c r="AD4742">
        <v>1.0705119752092087</v>
      </c>
      <c r="AE4742">
        <v>1.0038262674365961</v>
      </c>
      <c r="AF4742">
        <v>1.0199176981178193</v>
      </c>
      <c r="AG4742">
        <v>5403.3984804028805</v>
      </c>
      <c r="AH4742">
        <v>38.852931117675524</v>
      </c>
      <c r="AI4742">
        <v>0</v>
      </c>
      <c r="AJ4742">
        <v>1</v>
      </c>
      <c r="AK4742">
        <v>0</v>
      </c>
      <c r="AL4742">
        <v>1</v>
      </c>
      <c r="AM4742">
        <v>1</v>
      </c>
      <c r="AN4742">
        <v>0</v>
      </c>
      <c r="AO4742" t="s">
        <v>42</v>
      </c>
    </row>
    <row r="4743" spans="1:41" x14ac:dyDescent="0.35">
      <c r="A4743" t="s">
        <v>1493</v>
      </c>
      <c r="B4743">
        <v>2019</v>
      </c>
      <c r="C4743" t="s">
        <v>222</v>
      </c>
      <c r="D4743" t="s">
        <v>954</v>
      </c>
      <c r="E4743" t="s">
        <v>97</v>
      </c>
      <c r="F4743" t="s">
        <v>254</v>
      </c>
      <c r="G4743" t="s">
        <v>1106</v>
      </c>
      <c r="H4743">
        <v>29700</v>
      </c>
      <c r="I4743">
        <v>31976</v>
      </c>
      <c r="J4743">
        <f t="shared" si="74"/>
        <v>-2276</v>
      </c>
      <c r="K4743">
        <v>141</v>
      </c>
      <c r="L4743" t="s">
        <v>222</v>
      </c>
      <c r="M4743" t="s">
        <v>1100</v>
      </c>
      <c r="N4743">
        <v>30350</v>
      </c>
      <c r="O4743">
        <v>30350</v>
      </c>
      <c r="Q4743">
        <v>0.97858319604612864</v>
      </c>
      <c r="T4743">
        <v>1.0535749588138386</v>
      </c>
      <c r="U4743">
        <v>4.9251731069912895E-2</v>
      </c>
      <c r="W4743">
        <v>0.86789395145661741</v>
      </c>
      <c r="X4743">
        <v>0.95857093669500548</v>
      </c>
      <c r="Y4743" t="s">
        <v>139</v>
      </c>
      <c r="Z4743" t="s">
        <v>254</v>
      </c>
      <c r="AC4743">
        <v>1.0170825519686726</v>
      </c>
      <c r="AD4743">
        <v>1.0160750871637267</v>
      </c>
      <c r="AE4743">
        <v>0.89484235078452168</v>
      </c>
      <c r="AF4743">
        <v>0.89683909068154177</v>
      </c>
      <c r="AG4743">
        <v>6937.5892341648641</v>
      </c>
      <c r="AH4743">
        <v>0</v>
      </c>
      <c r="AI4743">
        <v>0</v>
      </c>
      <c r="AJ4743">
        <v>1</v>
      </c>
      <c r="AK4743">
        <v>0</v>
      </c>
      <c r="AL4743">
        <v>1</v>
      </c>
      <c r="AM4743">
        <v>1</v>
      </c>
      <c r="AN4743">
        <v>0</v>
      </c>
      <c r="AO4743" t="s">
        <v>42</v>
      </c>
    </row>
    <row r="4744" spans="1:41" x14ac:dyDescent="0.35">
      <c r="A4744" t="s">
        <v>1493</v>
      </c>
      <c r="B4744">
        <v>2019</v>
      </c>
      <c r="C4744" t="s">
        <v>222</v>
      </c>
      <c r="D4744" t="s">
        <v>954</v>
      </c>
      <c r="E4744" t="s">
        <v>103</v>
      </c>
      <c r="F4744" t="s">
        <v>222</v>
      </c>
      <c r="G4744" t="s">
        <v>1107</v>
      </c>
      <c r="H4744">
        <v>28500.01</v>
      </c>
      <c r="I4744">
        <v>28500.01</v>
      </c>
      <c r="J4744">
        <f t="shared" si="74"/>
        <v>0</v>
      </c>
      <c r="K4744">
        <v>17</v>
      </c>
      <c r="L4744" t="s">
        <v>222</v>
      </c>
      <c r="M4744" t="s">
        <v>1107</v>
      </c>
      <c r="N4744">
        <v>28500.01</v>
      </c>
      <c r="O4744">
        <v>28500.01</v>
      </c>
      <c r="Q4744">
        <v>1</v>
      </c>
      <c r="T4744">
        <v>1</v>
      </c>
      <c r="U4744">
        <v>3.3504578959124412E-2</v>
      </c>
      <c r="W4744">
        <v>1</v>
      </c>
      <c r="X4744">
        <v>1</v>
      </c>
      <c r="Y4744" t="s">
        <v>41</v>
      </c>
      <c r="Z4744" t="s">
        <v>222</v>
      </c>
      <c r="AC4744">
        <v>1.0000000000000002</v>
      </c>
      <c r="AD4744">
        <v>1.0000000000000002</v>
      </c>
      <c r="AE4744">
        <v>1.0000000000000002</v>
      </c>
      <c r="AF4744">
        <v>1.0000000000000002</v>
      </c>
      <c r="AG4744">
        <v>4122.8201381837398</v>
      </c>
      <c r="AH4744">
        <v>106.61871465332979</v>
      </c>
      <c r="AI4744">
        <v>1</v>
      </c>
      <c r="AJ4744">
        <v>0</v>
      </c>
      <c r="AK4744">
        <v>1</v>
      </c>
      <c r="AL4744">
        <v>1</v>
      </c>
      <c r="AM4744">
        <v>1</v>
      </c>
      <c r="AN4744">
        <v>0</v>
      </c>
      <c r="AO4744" t="s">
        <v>42</v>
      </c>
    </row>
    <row r="4745" spans="1:41" x14ac:dyDescent="0.35">
      <c r="A4745" t="s">
        <v>1493</v>
      </c>
      <c r="B4745">
        <v>2019</v>
      </c>
      <c r="C4745" t="s">
        <v>222</v>
      </c>
      <c r="D4745" t="s">
        <v>954</v>
      </c>
      <c r="E4745" t="s">
        <v>103</v>
      </c>
      <c r="F4745" t="s">
        <v>228</v>
      </c>
      <c r="G4745" t="s">
        <v>1108</v>
      </c>
      <c r="H4745">
        <v>26910</v>
      </c>
      <c r="I4745">
        <v>27389</v>
      </c>
      <c r="J4745">
        <f t="shared" si="74"/>
        <v>-479</v>
      </c>
      <c r="K4745">
        <v>26</v>
      </c>
      <c r="L4745" t="s">
        <v>222</v>
      </c>
      <c r="M4745" t="s">
        <v>1107</v>
      </c>
      <c r="N4745">
        <v>28500.01</v>
      </c>
      <c r="O4745">
        <v>28500.01</v>
      </c>
      <c r="Q4745">
        <v>0.94421019501396675</v>
      </c>
      <c r="T4745">
        <v>0.96101720666062929</v>
      </c>
      <c r="U4745">
        <v>3.3504578959124412E-2</v>
      </c>
      <c r="W4745">
        <v>0.8423909145377978</v>
      </c>
      <c r="X4745">
        <v>0.86144024052404844</v>
      </c>
      <c r="Y4745" t="s">
        <v>45</v>
      </c>
      <c r="Z4745" t="s">
        <v>228</v>
      </c>
      <c r="AC4745">
        <v>1.0088551095583624</v>
      </c>
      <c r="AD4745">
        <v>1.0052621550509999</v>
      </c>
      <c r="AE4745">
        <v>0.89327934236546069</v>
      </c>
      <c r="AF4745">
        <v>0.88838176829598015</v>
      </c>
      <c r="AG4745">
        <v>6374.8767384430685</v>
      </c>
      <c r="AH4745">
        <v>106.47661488886615</v>
      </c>
      <c r="AI4745">
        <v>1</v>
      </c>
      <c r="AJ4745">
        <v>0</v>
      </c>
      <c r="AK4745">
        <v>0</v>
      </c>
      <c r="AL4745">
        <v>1</v>
      </c>
      <c r="AM4745">
        <v>1</v>
      </c>
      <c r="AN4745">
        <v>0</v>
      </c>
      <c r="AO4745" t="s">
        <v>42</v>
      </c>
    </row>
    <row r="4746" spans="1:41" x14ac:dyDescent="0.35">
      <c r="A4746" t="s">
        <v>1493</v>
      </c>
      <c r="B4746">
        <v>2019</v>
      </c>
      <c r="C4746" t="s">
        <v>222</v>
      </c>
      <c r="D4746" t="s">
        <v>954</v>
      </c>
      <c r="E4746" t="s">
        <v>103</v>
      </c>
      <c r="F4746" t="s">
        <v>230</v>
      </c>
      <c r="G4746" t="s">
        <v>1109</v>
      </c>
      <c r="H4746">
        <v>29190</v>
      </c>
      <c r="I4746">
        <v>29547</v>
      </c>
      <c r="J4746">
        <f t="shared" si="74"/>
        <v>-357</v>
      </c>
      <c r="K4746">
        <v>30</v>
      </c>
      <c r="L4746" t="s">
        <v>222</v>
      </c>
      <c r="M4746" t="s">
        <v>1107</v>
      </c>
      <c r="N4746">
        <v>28500.01</v>
      </c>
      <c r="O4746">
        <v>28500.01</v>
      </c>
      <c r="Q4746">
        <v>1.0242101669438011</v>
      </c>
      <c r="T4746">
        <v>1.0367364783380779</v>
      </c>
      <c r="U4746">
        <v>3.3504578959124412E-2</v>
      </c>
      <c r="W4746">
        <v>0.99413773001721006</v>
      </c>
      <c r="X4746">
        <v>0.97870313917307794</v>
      </c>
      <c r="Y4746" t="s">
        <v>59</v>
      </c>
      <c r="Z4746" t="s">
        <v>230</v>
      </c>
      <c r="AC4746">
        <v>0.99686090483392265</v>
      </c>
      <c r="AD4746">
        <v>1.0417430002878718</v>
      </c>
      <c r="AE4746">
        <v>0.95903367895011815</v>
      </c>
      <c r="AF4746">
        <v>0.98006524002973083</v>
      </c>
      <c r="AG4746">
        <v>4955.7158065754338</v>
      </c>
      <c r="AH4746">
        <v>837.60002217267493</v>
      </c>
      <c r="AI4746">
        <v>1</v>
      </c>
      <c r="AJ4746">
        <v>0</v>
      </c>
      <c r="AK4746">
        <v>0</v>
      </c>
      <c r="AL4746">
        <v>1</v>
      </c>
      <c r="AM4746">
        <v>1</v>
      </c>
      <c r="AN4746">
        <v>0</v>
      </c>
      <c r="AO4746" t="s">
        <v>42</v>
      </c>
    </row>
    <row r="4747" spans="1:41" x14ac:dyDescent="0.35">
      <c r="A4747" t="s">
        <v>1493</v>
      </c>
      <c r="B4747">
        <v>2019</v>
      </c>
      <c r="C4747" t="s">
        <v>222</v>
      </c>
      <c r="D4747" t="s">
        <v>954</v>
      </c>
      <c r="E4747" t="s">
        <v>103</v>
      </c>
      <c r="F4747" t="s">
        <v>431</v>
      </c>
      <c r="G4747" t="s">
        <v>1110</v>
      </c>
      <c r="H4747">
        <v>28400</v>
      </c>
      <c r="I4747">
        <v>28396</v>
      </c>
      <c r="J4747">
        <f t="shared" si="74"/>
        <v>4</v>
      </c>
      <c r="K4747">
        <v>40</v>
      </c>
      <c r="L4747" t="s">
        <v>222</v>
      </c>
      <c r="M4747" t="s">
        <v>1107</v>
      </c>
      <c r="N4747">
        <v>28500.01</v>
      </c>
      <c r="O4747">
        <v>28500.01</v>
      </c>
      <c r="Q4747">
        <v>0.99649087842425321</v>
      </c>
      <c r="T4747">
        <v>0.99635052759630616</v>
      </c>
      <c r="U4747">
        <v>3.3504578959124412E-2</v>
      </c>
      <c r="W4747">
        <v>0.98068907996187804</v>
      </c>
      <c r="X4747">
        <v>0.97949392532946078</v>
      </c>
      <c r="Y4747" t="s">
        <v>170</v>
      </c>
      <c r="Z4747" t="s">
        <v>431</v>
      </c>
      <c r="AC4747">
        <v>0.96514454333639665</v>
      </c>
      <c r="AD4747">
        <v>1.0008617439750369</v>
      </c>
      <c r="AE4747">
        <v>0.94536079221503155</v>
      </c>
      <c r="AF4747">
        <v>0.98576874823718341</v>
      </c>
      <c r="AG4747">
        <v>4493.5561023593909</v>
      </c>
      <c r="AH4747">
        <v>129.56689471803656</v>
      </c>
      <c r="AI4747">
        <v>1</v>
      </c>
      <c r="AJ4747">
        <v>0</v>
      </c>
      <c r="AK4747">
        <v>0</v>
      </c>
      <c r="AL4747">
        <v>1</v>
      </c>
      <c r="AM4747">
        <v>1</v>
      </c>
      <c r="AN4747">
        <v>0</v>
      </c>
      <c r="AO4747" t="s">
        <v>42</v>
      </c>
    </row>
    <row r="4748" spans="1:41" x14ac:dyDescent="0.35">
      <c r="A4748" t="s">
        <v>1493</v>
      </c>
      <c r="B4748">
        <v>2019</v>
      </c>
      <c r="C4748" t="s">
        <v>222</v>
      </c>
      <c r="D4748" t="s">
        <v>954</v>
      </c>
      <c r="E4748" t="s">
        <v>103</v>
      </c>
      <c r="F4748" t="s">
        <v>245</v>
      </c>
      <c r="G4748" t="s">
        <v>1488</v>
      </c>
      <c r="H4748">
        <v>27340.89</v>
      </c>
      <c r="I4748">
        <v>26556.89</v>
      </c>
      <c r="J4748">
        <f t="shared" si="74"/>
        <v>784</v>
      </c>
      <c r="K4748">
        <v>124</v>
      </c>
      <c r="L4748" t="s">
        <v>222</v>
      </c>
      <c r="M4748" t="s">
        <v>1107</v>
      </c>
      <c r="N4748">
        <v>28500.01</v>
      </c>
      <c r="O4748">
        <v>28500.01</v>
      </c>
      <c r="Q4748">
        <v>0.95932913707749579</v>
      </c>
      <c r="T4748">
        <v>0.93182037479986857</v>
      </c>
      <c r="U4748">
        <v>3.3504578959124412E-2</v>
      </c>
      <c r="W4748">
        <v>1.0145309758948813</v>
      </c>
      <c r="X4748">
        <v>0.96958160625483492</v>
      </c>
      <c r="Y4748" t="s">
        <v>131</v>
      </c>
      <c r="Z4748" t="s">
        <v>245</v>
      </c>
      <c r="AC4748">
        <v>0.93646903021081984</v>
      </c>
      <c r="AD4748">
        <v>0.96196238527899203</v>
      </c>
      <c r="AE4748">
        <v>0.99461956401053409</v>
      </c>
      <c r="AF4748">
        <v>1.0107359098177908</v>
      </c>
      <c r="AG4748">
        <v>2609.4757799167419</v>
      </c>
      <c r="AH4748">
        <v>415.11486249477343</v>
      </c>
      <c r="AI4748">
        <v>0</v>
      </c>
      <c r="AJ4748">
        <v>1</v>
      </c>
      <c r="AK4748">
        <v>0</v>
      </c>
      <c r="AL4748">
        <v>1</v>
      </c>
      <c r="AM4748">
        <v>1</v>
      </c>
      <c r="AN4748">
        <v>0</v>
      </c>
      <c r="AO4748" t="s">
        <v>42</v>
      </c>
    </row>
    <row r="4749" spans="1:41" x14ac:dyDescent="0.35">
      <c r="A4749" t="s">
        <v>1493</v>
      </c>
      <c r="B4749">
        <v>2019</v>
      </c>
      <c r="C4749" t="s">
        <v>222</v>
      </c>
      <c r="D4749" t="s">
        <v>954</v>
      </c>
      <c r="E4749" t="s">
        <v>112</v>
      </c>
      <c r="F4749" t="s">
        <v>222</v>
      </c>
      <c r="G4749" t="s">
        <v>1111</v>
      </c>
      <c r="H4749">
        <v>30650</v>
      </c>
      <c r="I4749">
        <v>30650</v>
      </c>
      <c r="J4749">
        <f t="shared" si="74"/>
        <v>0</v>
      </c>
      <c r="K4749">
        <v>38</v>
      </c>
      <c r="L4749" t="s">
        <v>222</v>
      </c>
      <c r="M4749" t="s">
        <v>1111</v>
      </c>
      <c r="N4749">
        <v>30650</v>
      </c>
      <c r="O4749">
        <v>30650</v>
      </c>
      <c r="Q4749">
        <v>1</v>
      </c>
      <c r="T4749">
        <v>1</v>
      </c>
      <c r="U4749">
        <v>1.6417243689970964E-2</v>
      </c>
      <c r="W4749">
        <v>1</v>
      </c>
      <c r="X4749">
        <v>1</v>
      </c>
      <c r="Y4749" t="s">
        <v>41</v>
      </c>
      <c r="Z4749" t="s">
        <v>222</v>
      </c>
      <c r="AC4749">
        <v>1.0000000000000002</v>
      </c>
      <c r="AD4749">
        <v>1.0000000000000002</v>
      </c>
      <c r="AE4749">
        <v>1.0000000000000002</v>
      </c>
      <c r="AF4749">
        <v>1.0000000000000002</v>
      </c>
      <c r="AG4749">
        <v>4122.8201381837398</v>
      </c>
      <c r="AH4749">
        <v>106.61871465332979</v>
      </c>
      <c r="AI4749">
        <v>1</v>
      </c>
      <c r="AJ4749">
        <v>0</v>
      </c>
      <c r="AK4749">
        <v>1</v>
      </c>
      <c r="AL4749">
        <v>1</v>
      </c>
      <c r="AM4749">
        <v>1</v>
      </c>
      <c r="AN4749">
        <v>0</v>
      </c>
      <c r="AO4749" t="s">
        <v>105</v>
      </c>
    </row>
    <row r="4750" spans="1:41" x14ac:dyDescent="0.35">
      <c r="A4750" t="s">
        <v>1493</v>
      </c>
      <c r="B4750">
        <v>2019</v>
      </c>
      <c r="C4750" t="s">
        <v>222</v>
      </c>
      <c r="D4750" t="s">
        <v>954</v>
      </c>
      <c r="E4750" t="s">
        <v>112</v>
      </c>
      <c r="F4750" t="s">
        <v>224</v>
      </c>
      <c r="G4750" t="s">
        <v>1577</v>
      </c>
      <c r="H4750">
        <v>30500</v>
      </c>
      <c r="I4750">
        <v>31405</v>
      </c>
      <c r="J4750">
        <f t="shared" si="74"/>
        <v>-905</v>
      </c>
      <c r="K4750">
        <v>263</v>
      </c>
      <c r="L4750" t="s">
        <v>222</v>
      </c>
      <c r="M4750" t="s">
        <v>1111</v>
      </c>
      <c r="N4750">
        <v>30650</v>
      </c>
      <c r="O4750">
        <v>30650</v>
      </c>
      <c r="Q4750">
        <v>0.99510603588906998</v>
      </c>
      <c r="T4750">
        <v>1.0246329526916802</v>
      </c>
      <c r="U4750">
        <v>1.6417243689970964E-2</v>
      </c>
      <c r="W4750">
        <v>0.91803627544517907</v>
      </c>
      <c r="X4750">
        <v>0.95599458534280157</v>
      </c>
      <c r="Y4750" t="s">
        <v>53</v>
      </c>
      <c r="Z4750" t="s">
        <v>224</v>
      </c>
      <c r="AC4750">
        <v>0.98649569468221232</v>
      </c>
      <c r="AD4750">
        <v>1.0383581966070041</v>
      </c>
      <c r="AE4750">
        <v>0.88780367873949861</v>
      </c>
      <c r="AF4750">
        <v>0.95248515244403675</v>
      </c>
      <c r="AG4750">
        <v>6147.0866015938409</v>
      </c>
      <c r="AH4750">
        <v>0</v>
      </c>
      <c r="AI4750">
        <v>1</v>
      </c>
      <c r="AJ4750">
        <v>0</v>
      </c>
      <c r="AK4750">
        <v>0</v>
      </c>
      <c r="AL4750">
        <v>1</v>
      </c>
      <c r="AM4750">
        <v>1</v>
      </c>
      <c r="AN4750">
        <v>0</v>
      </c>
      <c r="AO4750" t="s">
        <v>105</v>
      </c>
    </row>
    <row r="4751" spans="1:41" x14ac:dyDescent="0.35">
      <c r="A4751" t="s">
        <v>1493</v>
      </c>
      <c r="B4751">
        <v>2019</v>
      </c>
      <c r="C4751" t="s">
        <v>222</v>
      </c>
      <c r="D4751" t="s">
        <v>954</v>
      </c>
      <c r="E4751" t="s">
        <v>112</v>
      </c>
      <c r="F4751" t="s">
        <v>230</v>
      </c>
      <c r="G4751" t="s">
        <v>1112</v>
      </c>
      <c r="H4751">
        <v>29770</v>
      </c>
      <c r="I4751">
        <v>31762</v>
      </c>
      <c r="J4751">
        <f t="shared" si="74"/>
        <v>-1992</v>
      </c>
      <c r="K4751">
        <v>370</v>
      </c>
      <c r="L4751" t="s">
        <v>222</v>
      </c>
      <c r="M4751" t="s">
        <v>1111</v>
      </c>
      <c r="N4751">
        <v>30650</v>
      </c>
      <c r="O4751">
        <v>30650</v>
      </c>
      <c r="Q4751">
        <v>0.97128874388254482</v>
      </c>
      <c r="T4751">
        <v>1.0362805872756933</v>
      </c>
      <c r="U4751">
        <v>1.6417243689970964E-2</v>
      </c>
      <c r="W4751">
        <v>0.93542865554067911</v>
      </c>
      <c r="X4751">
        <v>0.98289676841479334</v>
      </c>
      <c r="Y4751" t="s">
        <v>59</v>
      </c>
      <c r="Z4751" t="s">
        <v>230</v>
      </c>
      <c r="AC4751">
        <v>0.99686090483392265</v>
      </c>
      <c r="AD4751">
        <v>1.0417430002878718</v>
      </c>
      <c r="AE4751">
        <v>0.95903367895011815</v>
      </c>
      <c r="AF4751">
        <v>0.98006524002973083</v>
      </c>
      <c r="AG4751">
        <v>4955.7158065754338</v>
      </c>
      <c r="AH4751">
        <v>837.60002217267493</v>
      </c>
      <c r="AI4751">
        <v>1</v>
      </c>
      <c r="AJ4751">
        <v>0</v>
      </c>
      <c r="AK4751">
        <v>0</v>
      </c>
      <c r="AL4751">
        <v>1</v>
      </c>
      <c r="AM4751">
        <v>1</v>
      </c>
      <c r="AN4751">
        <v>0</v>
      </c>
      <c r="AO4751" t="s">
        <v>105</v>
      </c>
    </row>
    <row r="4752" spans="1:41" x14ac:dyDescent="0.35">
      <c r="A4752" t="s">
        <v>1493</v>
      </c>
      <c r="B4752">
        <v>2019</v>
      </c>
      <c r="C4752" t="s">
        <v>222</v>
      </c>
      <c r="D4752" t="s">
        <v>954</v>
      </c>
      <c r="E4752" t="s">
        <v>112</v>
      </c>
      <c r="F4752" t="s">
        <v>431</v>
      </c>
      <c r="G4752" t="s">
        <v>932</v>
      </c>
      <c r="H4752">
        <v>32410</v>
      </c>
      <c r="I4752">
        <v>32098</v>
      </c>
      <c r="J4752">
        <f t="shared" si="74"/>
        <v>312</v>
      </c>
      <c r="K4752">
        <v>21</v>
      </c>
      <c r="L4752" t="s">
        <v>222</v>
      </c>
      <c r="M4752" t="s">
        <v>1111</v>
      </c>
      <c r="N4752">
        <v>30650</v>
      </c>
      <c r="O4752">
        <v>30650</v>
      </c>
      <c r="Q4752">
        <v>1.0574225122349104</v>
      </c>
      <c r="T4752">
        <v>1.0472430668841761</v>
      </c>
      <c r="U4752">
        <v>1.6417243689970964E-2</v>
      </c>
      <c r="W4752">
        <v>1.0523713430172832</v>
      </c>
      <c r="X4752">
        <v>1.0399051272941209</v>
      </c>
      <c r="Y4752" t="s">
        <v>170</v>
      </c>
      <c r="Z4752" t="s">
        <v>431</v>
      </c>
      <c r="AC4752">
        <v>0.96514454333639665</v>
      </c>
      <c r="AD4752">
        <v>1.0008617439750369</v>
      </c>
      <c r="AE4752">
        <v>0.94536079221503155</v>
      </c>
      <c r="AF4752">
        <v>0.98576874823718341</v>
      </c>
      <c r="AG4752">
        <v>4493.5561023593909</v>
      </c>
      <c r="AH4752">
        <v>129.56689471803656</v>
      </c>
      <c r="AI4752">
        <v>1</v>
      </c>
      <c r="AJ4752">
        <v>0</v>
      </c>
      <c r="AK4752">
        <v>0</v>
      </c>
      <c r="AL4752">
        <v>1</v>
      </c>
      <c r="AM4752">
        <v>1</v>
      </c>
      <c r="AN4752">
        <v>0</v>
      </c>
      <c r="AO4752" t="s">
        <v>105</v>
      </c>
    </row>
    <row r="4753" spans="1:41" x14ac:dyDescent="0.35">
      <c r="A4753" t="s">
        <v>1493</v>
      </c>
      <c r="B4753">
        <v>2019</v>
      </c>
      <c r="C4753" t="s">
        <v>222</v>
      </c>
      <c r="D4753" t="s">
        <v>954</v>
      </c>
      <c r="E4753" t="s">
        <v>112</v>
      </c>
      <c r="F4753" t="s">
        <v>245</v>
      </c>
      <c r="G4753" t="s">
        <v>1113</v>
      </c>
      <c r="H4753">
        <v>29390.89</v>
      </c>
      <c r="I4753">
        <v>30277.89</v>
      </c>
      <c r="J4753">
        <f t="shared" si="74"/>
        <v>-887</v>
      </c>
      <c r="K4753">
        <v>259</v>
      </c>
      <c r="L4753" t="s">
        <v>222</v>
      </c>
      <c r="M4753" t="s">
        <v>1111</v>
      </c>
      <c r="N4753">
        <v>30650</v>
      </c>
      <c r="O4753">
        <v>30650</v>
      </c>
      <c r="Q4753">
        <v>0.95891973898858074</v>
      </c>
      <c r="T4753">
        <v>0.98785938009787921</v>
      </c>
      <c r="U4753">
        <v>1.6417243689970964E-2</v>
      </c>
      <c r="W4753">
        <v>1.0095839195719762</v>
      </c>
      <c r="X4753">
        <v>1.0315185663842334</v>
      </c>
      <c r="Y4753" t="s">
        <v>131</v>
      </c>
      <c r="Z4753" t="s">
        <v>245</v>
      </c>
      <c r="AC4753">
        <v>0.93646903021081984</v>
      </c>
      <c r="AD4753">
        <v>0.96196238527899203</v>
      </c>
      <c r="AE4753">
        <v>0.99461956401053409</v>
      </c>
      <c r="AF4753">
        <v>1.0107359098177908</v>
      </c>
      <c r="AG4753">
        <v>2609.4757799167419</v>
      </c>
      <c r="AH4753">
        <v>415.11486249477343</v>
      </c>
      <c r="AI4753">
        <v>0</v>
      </c>
      <c r="AJ4753">
        <v>1</v>
      </c>
      <c r="AK4753">
        <v>0</v>
      </c>
      <c r="AL4753">
        <v>1</v>
      </c>
      <c r="AM4753">
        <v>1</v>
      </c>
      <c r="AN4753">
        <v>0</v>
      </c>
      <c r="AO4753" t="s">
        <v>105</v>
      </c>
    </row>
    <row r="4754" spans="1:41" x14ac:dyDescent="0.35">
      <c r="A4754" t="s">
        <v>1493</v>
      </c>
      <c r="B4754">
        <v>2019</v>
      </c>
      <c r="C4754" t="s">
        <v>222</v>
      </c>
      <c r="D4754" t="s">
        <v>954</v>
      </c>
      <c r="E4754" t="s">
        <v>116</v>
      </c>
      <c r="F4754" t="s">
        <v>222</v>
      </c>
      <c r="G4754" t="s">
        <v>1114</v>
      </c>
      <c r="H4754">
        <v>23300</v>
      </c>
      <c r="I4754">
        <v>23300</v>
      </c>
      <c r="J4754">
        <f t="shared" si="74"/>
        <v>0</v>
      </c>
      <c r="K4754">
        <v>1199</v>
      </c>
      <c r="L4754" t="s">
        <v>222</v>
      </c>
      <c r="M4754" t="s">
        <v>1114</v>
      </c>
      <c r="N4754">
        <v>23300</v>
      </c>
      <c r="O4754">
        <v>23300</v>
      </c>
      <c r="Q4754">
        <v>1</v>
      </c>
      <c r="T4754">
        <v>1</v>
      </c>
      <c r="U4754">
        <v>0</v>
      </c>
      <c r="W4754">
        <v>1</v>
      </c>
      <c r="X4754">
        <v>1</v>
      </c>
      <c r="Y4754" t="s">
        <v>41</v>
      </c>
      <c r="Z4754" t="s">
        <v>222</v>
      </c>
      <c r="AC4754">
        <v>1.0000000000000002</v>
      </c>
      <c r="AD4754">
        <v>1.0000000000000002</v>
      </c>
      <c r="AE4754">
        <v>1.0000000000000002</v>
      </c>
      <c r="AF4754">
        <v>1.0000000000000002</v>
      </c>
      <c r="AG4754">
        <v>4122.8201381837398</v>
      </c>
      <c r="AH4754">
        <v>106.61871465332979</v>
      </c>
      <c r="AI4754">
        <v>0</v>
      </c>
      <c r="AJ4754">
        <v>1</v>
      </c>
      <c r="AK4754">
        <v>1</v>
      </c>
      <c r="AL4754">
        <v>1</v>
      </c>
      <c r="AM4754">
        <v>0</v>
      </c>
      <c r="AN4754">
        <v>0</v>
      </c>
      <c r="AO4754" t="s">
        <v>42</v>
      </c>
    </row>
    <row r="4755" spans="1:41" x14ac:dyDescent="0.35">
      <c r="A4755" t="s">
        <v>1493</v>
      </c>
      <c r="B4755">
        <v>2019</v>
      </c>
      <c r="C4755" t="s">
        <v>222</v>
      </c>
      <c r="D4755" t="s">
        <v>954</v>
      </c>
      <c r="E4755" t="s">
        <v>116</v>
      </c>
      <c r="F4755" t="s">
        <v>224</v>
      </c>
      <c r="G4755" t="s">
        <v>1074</v>
      </c>
      <c r="H4755">
        <v>25000</v>
      </c>
      <c r="I4755">
        <v>24708</v>
      </c>
      <c r="J4755">
        <f t="shared" si="74"/>
        <v>292</v>
      </c>
      <c r="K4755">
        <v>725</v>
      </c>
      <c r="L4755" t="s">
        <v>222</v>
      </c>
      <c r="M4755" t="s">
        <v>1114</v>
      </c>
      <c r="N4755">
        <v>23300</v>
      </c>
      <c r="O4755">
        <v>23300</v>
      </c>
      <c r="Q4755">
        <v>1.0729613733905579</v>
      </c>
      <c r="T4755">
        <v>1.0604291845493563</v>
      </c>
      <c r="U4755">
        <v>0</v>
      </c>
      <c r="W4755">
        <v>0.9830910245538369</v>
      </c>
      <c r="X4755">
        <v>0.97327568156888811</v>
      </c>
      <c r="Y4755" t="s">
        <v>53</v>
      </c>
      <c r="Z4755" t="s">
        <v>224</v>
      </c>
      <c r="AC4755">
        <v>0.98649569468221232</v>
      </c>
      <c r="AD4755">
        <v>1.0383581966070041</v>
      </c>
      <c r="AE4755">
        <v>0.88780367873949861</v>
      </c>
      <c r="AF4755">
        <v>0.95248515244403675</v>
      </c>
      <c r="AG4755">
        <v>6147.0866015938409</v>
      </c>
      <c r="AH4755">
        <v>0</v>
      </c>
      <c r="AI4755">
        <v>0</v>
      </c>
      <c r="AJ4755">
        <v>1</v>
      </c>
      <c r="AK4755">
        <v>0</v>
      </c>
      <c r="AL4755">
        <v>1</v>
      </c>
      <c r="AM4755">
        <v>0</v>
      </c>
      <c r="AN4755">
        <v>0</v>
      </c>
      <c r="AO4755" t="s">
        <v>42</v>
      </c>
    </row>
    <row r="4756" spans="1:41" x14ac:dyDescent="0.35">
      <c r="A4756" t="s">
        <v>1493</v>
      </c>
      <c r="B4756">
        <v>2019</v>
      </c>
      <c r="C4756" t="s">
        <v>222</v>
      </c>
      <c r="D4756" t="s">
        <v>954</v>
      </c>
      <c r="E4756" t="s">
        <v>116</v>
      </c>
      <c r="F4756" t="s">
        <v>226</v>
      </c>
      <c r="G4756" t="s">
        <v>1075</v>
      </c>
      <c r="H4756">
        <v>24650</v>
      </c>
      <c r="I4756">
        <v>24917</v>
      </c>
      <c r="J4756">
        <f t="shared" si="74"/>
        <v>-267</v>
      </c>
      <c r="K4756">
        <v>648</v>
      </c>
      <c r="L4756" t="s">
        <v>222</v>
      </c>
      <c r="M4756" t="s">
        <v>1114</v>
      </c>
      <c r="N4756">
        <v>23300</v>
      </c>
      <c r="O4756">
        <v>23300</v>
      </c>
      <c r="Q4756">
        <v>1.0579399141630901</v>
      </c>
      <c r="T4756">
        <v>1.0693991416309012</v>
      </c>
      <c r="U4756">
        <v>0</v>
      </c>
      <c r="W4756">
        <v>0.94249100031471456</v>
      </c>
      <c r="X4756">
        <v>0.94105538255473575</v>
      </c>
      <c r="Y4756" t="s">
        <v>62</v>
      </c>
      <c r="Z4756" t="s">
        <v>226</v>
      </c>
      <c r="AC4756">
        <v>1.0198903719198926</v>
      </c>
      <c r="AD4756">
        <v>1.0992031512394054</v>
      </c>
      <c r="AE4756">
        <v>0.89152533905349118</v>
      </c>
      <c r="AF4756">
        <v>0.97220910756510837</v>
      </c>
      <c r="AG4756">
        <v>6575.6805688215936</v>
      </c>
      <c r="AH4756">
        <v>394.86521530151367</v>
      </c>
      <c r="AI4756">
        <v>0</v>
      </c>
      <c r="AJ4756">
        <v>1</v>
      </c>
      <c r="AK4756">
        <v>0</v>
      </c>
      <c r="AL4756">
        <v>1</v>
      </c>
      <c r="AM4756">
        <v>0</v>
      </c>
      <c r="AN4756">
        <v>0</v>
      </c>
      <c r="AO4756" t="s">
        <v>42</v>
      </c>
    </row>
    <row r="4757" spans="1:41" x14ac:dyDescent="0.35">
      <c r="A4757" t="s">
        <v>1493</v>
      </c>
      <c r="B4757">
        <v>2019</v>
      </c>
      <c r="C4757" t="s">
        <v>222</v>
      </c>
      <c r="D4757" t="s">
        <v>954</v>
      </c>
      <c r="E4757" t="s">
        <v>116</v>
      </c>
      <c r="F4757" t="s">
        <v>228</v>
      </c>
      <c r="G4757" t="s">
        <v>1115</v>
      </c>
      <c r="H4757">
        <v>23760</v>
      </c>
      <c r="I4757">
        <v>24136</v>
      </c>
      <c r="J4757">
        <f t="shared" si="74"/>
        <v>-376</v>
      </c>
      <c r="K4757">
        <v>341</v>
      </c>
      <c r="L4757" t="s">
        <v>222</v>
      </c>
      <c r="M4757" t="s">
        <v>1114</v>
      </c>
      <c r="N4757">
        <v>23300</v>
      </c>
      <c r="O4757">
        <v>23300</v>
      </c>
      <c r="Q4757">
        <v>1.0197424892703864</v>
      </c>
      <c r="T4757">
        <v>1.0358798283261803</v>
      </c>
      <c r="U4757">
        <v>0</v>
      </c>
      <c r="W4757">
        <v>0.90655265199720536</v>
      </c>
      <c r="X4757">
        <v>0.92575391518012529</v>
      </c>
      <c r="Y4757" t="s">
        <v>45</v>
      </c>
      <c r="Z4757" t="s">
        <v>228</v>
      </c>
      <c r="AC4757">
        <v>1.0088551095583624</v>
      </c>
      <c r="AD4757">
        <v>1.0052621550509999</v>
      </c>
      <c r="AE4757">
        <v>0.89327934236546069</v>
      </c>
      <c r="AF4757">
        <v>0.88838176829598015</v>
      </c>
      <c r="AG4757">
        <v>6374.8767384430685</v>
      </c>
      <c r="AH4757">
        <v>106.47661488886615</v>
      </c>
      <c r="AI4757">
        <v>0</v>
      </c>
      <c r="AJ4757">
        <v>1</v>
      </c>
      <c r="AK4757">
        <v>0</v>
      </c>
      <c r="AL4757">
        <v>1</v>
      </c>
      <c r="AM4757">
        <v>0</v>
      </c>
      <c r="AN4757">
        <v>0</v>
      </c>
      <c r="AO4757" t="s">
        <v>42</v>
      </c>
    </row>
    <row r="4758" spans="1:41" x14ac:dyDescent="0.35">
      <c r="A4758" t="s">
        <v>1493</v>
      </c>
      <c r="B4758">
        <v>2019</v>
      </c>
      <c r="C4758" t="s">
        <v>222</v>
      </c>
      <c r="D4758" t="s">
        <v>954</v>
      </c>
      <c r="E4758" t="s">
        <v>116</v>
      </c>
      <c r="F4758" t="s">
        <v>230</v>
      </c>
      <c r="G4758" t="s">
        <v>1116</v>
      </c>
      <c r="H4758">
        <v>22810</v>
      </c>
      <c r="I4758">
        <v>23345</v>
      </c>
      <c r="J4758">
        <f t="shared" si="74"/>
        <v>-535</v>
      </c>
      <c r="K4758">
        <v>108</v>
      </c>
      <c r="L4758" t="s">
        <v>222</v>
      </c>
      <c r="M4758" t="s">
        <v>1114</v>
      </c>
      <c r="N4758">
        <v>23300</v>
      </c>
      <c r="O4758">
        <v>23300</v>
      </c>
      <c r="Q4758">
        <v>0.97896995708154511</v>
      </c>
      <c r="T4758">
        <v>1.0019313304721029</v>
      </c>
      <c r="U4758">
        <v>0</v>
      </c>
      <c r="W4758">
        <v>0.93101719450284159</v>
      </c>
      <c r="X4758">
        <v>0.92035488813411248</v>
      </c>
      <c r="Y4758" t="s">
        <v>59</v>
      </c>
      <c r="Z4758" t="s">
        <v>230</v>
      </c>
      <c r="AC4758">
        <v>0.99686090483392265</v>
      </c>
      <c r="AD4758">
        <v>1.0417430002878718</v>
      </c>
      <c r="AE4758">
        <v>0.95903367895011815</v>
      </c>
      <c r="AF4758">
        <v>0.98006524002973083</v>
      </c>
      <c r="AG4758">
        <v>4955.7158065754338</v>
      </c>
      <c r="AH4758">
        <v>837.60002217267493</v>
      </c>
      <c r="AI4758">
        <v>0</v>
      </c>
      <c r="AJ4758">
        <v>1</v>
      </c>
      <c r="AK4758">
        <v>0</v>
      </c>
      <c r="AL4758">
        <v>1</v>
      </c>
      <c r="AM4758">
        <v>0</v>
      </c>
      <c r="AN4758">
        <v>0</v>
      </c>
      <c r="AO4758" t="s">
        <v>42</v>
      </c>
    </row>
    <row r="4759" spans="1:41" x14ac:dyDescent="0.35">
      <c r="A4759" t="s">
        <v>1493</v>
      </c>
      <c r="B4759">
        <v>2019</v>
      </c>
      <c r="C4759" t="s">
        <v>222</v>
      </c>
      <c r="D4759" t="s">
        <v>954</v>
      </c>
      <c r="E4759" t="s">
        <v>116</v>
      </c>
      <c r="F4759">
        <v>3008</v>
      </c>
      <c r="G4759" t="s">
        <v>1078</v>
      </c>
      <c r="H4759">
        <v>27550</v>
      </c>
      <c r="I4759">
        <v>25469</v>
      </c>
      <c r="J4759">
        <f t="shared" si="74"/>
        <v>2081</v>
      </c>
      <c r="K4759">
        <v>189</v>
      </c>
      <c r="L4759" t="s">
        <v>222</v>
      </c>
      <c r="M4759" t="s">
        <v>1114</v>
      </c>
      <c r="N4759">
        <v>23300</v>
      </c>
      <c r="O4759">
        <v>23300</v>
      </c>
      <c r="Q4759">
        <v>1.1824034334763949</v>
      </c>
      <c r="T4759">
        <v>1.0930901287553647</v>
      </c>
      <c r="U4759">
        <v>0</v>
      </c>
      <c r="W4759">
        <v>1.2194133947026979</v>
      </c>
      <c r="X4759">
        <v>1.1006904819999392</v>
      </c>
      <c r="Y4759" t="s">
        <v>47</v>
      </c>
      <c r="Z4759">
        <v>3008</v>
      </c>
      <c r="AC4759">
        <v>1.0839502029496071</v>
      </c>
      <c r="AD4759">
        <v>1.0854162373618186</v>
      </c>
      <c r="AE4759">
        <v>1.0840436822494484</v>
      </c>
      <c r="AF4759">
        <v>1.0773822240230408</v>
      </c>
      <c r="AG4759">
        <v>4165.0900038784166</v>
      </c>
      <c r="AH4759">
        <v>313.12485504150391</v>
      </c>
      <c r="AI4759">
        <v>0</v>
      </c>
      <c r="AJ4759">
        <v>1</v>
      </c>
      <c r="AK4759">
        <v>0</v>
      </c>
      <c r="AL4759">
        <v>1</v>
      </c>
      <c r="AM4759">
        <v>0</v>
      </c>
      <c r="AN4759">
        <v>0</v>
      </c>
      <c r="AO4759" t="s">
        <v>42</v>
      </c>
    </row>
    <row r="4760" spans="1:41" x14ac:dyDescent="0.35">
      <c r="A4760" t="s">
        <v>1493</v>
      </c>
      <c r="B4760">
        <v>2019</v>
      </c>
      <c r="C4760" t="s">
        <v>222</v>
      </c>
      <c r="D4760" t="s">
        <v>954</v>
      </c>
      <c r="E4760" t="s">
        <v>116</v>
      </c>
      <c r="F4760" t="s">
        <v>431</v>
      </c>
      <c r="G4760" t="s">
        <v>688</v>
      </c>
      <c r="H4760">
        <v>24610</v>
      </c>
      <c r="I4760">
        <v>23324</v>
      </c>
      <c r="J4760">
        <f t="shared" si="74"/>
        <v>1286</v>
      </c>
      <c r="K4760">
        <v>201</v>
      </c>
      <c r="L4760" t="s">
        <v>222</v>
      </c>
      <c r="M4760" t="s">
        <v>1114</v>
      </c>
      <c r="N4760">
        <v>23300</v>
      </c>
      <c r="O4760">
        <v>23300</v>
      </c>
      <c r="Q4760">
        <v>1.0562231759656653</v>
      </c>
      <c r="T4760">
        <v>1.0010300429184549</v>
      </c>
      <c r="U4760">
        <v>0</v>
      </c>
      <c r="W4760">
        <v>1.04897821486748</v>
      </c>
      <c r="X4760">
        <v>0.98061493097200458</v>
      </c>
      <c r="Y4760" t="s">
        <v>170</v>
      </c>
      <c r="Z4760" t="s">
        <v>431</v>
      </c>
      <c r="AC4760">
        <v>0.96514454333639665</v>
      </c>
      <c r="AD4760">
        <v>1.0008617439750369</v>
      </c>
      <c r="AE4760">
        <v>0.94536079221503155</v>
      </c>
      <c r="AF4760">
        <v>0.98576874823718341</v>
      </c>
      <c r="AG4760">
        <v>4493.5561023593909</v>
      </c>
      <c r="AH4760">
        <v>129.56689471803656</v>
      </c>
      <c r="AI4760">
        <v>0</v>
      </c>
      <c r="AJ4760">
        <v>1</v>
      </c>
      <c r="AK4760">
        <v>0</v>
      </c>
      <c r="AL4760">
        <v>1</v>
      </c>
      <c r="AM4760">
        <v>0</v>
      </c>
      <c r="AN4760">
        <v>0</v>
      </c>
      <c r="AO4760" t="s">
        <v>42</v>
      </c>
    </row>
    <row r="4761" spans="1:41" x14ac:dyDescent="0.35">
      <c r="A4761" t="s">
        <v>1493</v>
      </c>
      <c r="B4761">
        <v>2019</v>
      </c>
      <c r="C4761" t="s">
        <v>222</v>
      </c>
      <c r="D4761" t="s">
        <v>954</v>
      </c>
      <c r="E4761" t="s">
        <v>116</v>
      </c>
      <c r="F4761" t="s">
        <v>439</v>
      </c>
      <c r="G4761" t="s">
        <v>1079</v>
      </c>
      <c r="H4761">
        <v>26200</v>
      </c>
      <c r="I4761">
        <v>24808</v>
      </c>
      <c r="J4761">
        <f t="shared" si="74"/>
        <v>1392</v>
      </c>
      <c r="K4761">
        <v>520</v>
      </c>
      <c r="L4761" t="s">
        <v>222</v>
      </c>
      <c r="M4761" t="s">
        <v>1114</v>
      </c>
      <c r="N4761">
        <v>23300</v>
      </c>
      <c r="O4761">
        <v>23300</v>
      </c>
      <c r="Q4761">
        <v>1.1244635193133048</v>
      </c>
      <c r="T4761">
        <v>1.0647210300429184</v>
      </c>
      <c r="U4761">
        <v>0</v>
      </c>
      <c r="W4761">
        <v>1.0844452453097806</v>
      </c>
      <c r="X4761">
        <v>1.0154786971939957</v>
      </c>
      <c r="Y4761" t="s">
        <v>65</v>
      </c>
      <c r="Z4761" t="s">
        <v>439</v>
      </c>
      <c r="AC4761">
        <v>1.0576788677039393</v>
      </c>
      <c r="AD4761">
        <v>1.0705119752092087</v>
      </c>
      <c r="AE4761">
        <v>1.0038262674365961</v>
      </c>
      <c r="AF4761">
        <v>1.0199176981178193</v>
      </c>
      <c r="AG4761">
        <v>5403.3984804028805</v>
      </c>
      <c r="AH4761">
        <v>38.852931117675524</v>
      </c>
      <c r="AI4761">
        <v>0</v>
      </c>
      <c r="AJ4761">
        <v>1</v>
      </c>
      <c r="AK4761">
        <v>0</v>
      </c>
      <c r="AL4761">
        <v>1</v>
      </c>
      <c r="AM4761">
        <v>0</v>
      </c>
      <c r="AN4761">
        <v>0</v>
      </c>
      <c r="AO4761" t="s">
        <v>42</v>
      </c>
    </row>
    <row r="4762" spans="1:41" x14ac:dyDescent="0.35">
      <c r="A4762" t="s">
        <v>1493</v>
      </c>
      <c r="B4762">
        <v>2019</v>
      </c>
      <c r="C4762" t="s">
        <v>222</v>
      </c>
      <c r="D4762" t="s">
        <v>954</v>
      </c>
      <c r="E4762" t="s">
        <v>116</v>
      </c>
      <c r="F4762" t="s">
        <v>245</v>
      </c>
      <c r="G4762" t="s">
        <v>1117</v>
      </c>
      <c r="H4762">
        <v>22758.97</v>
      </c>
      <c r="I4762">
        <v>22558.97</v>
      </c>
      <c r="J4762">
        <f t="shared" si="74"/>
        <v>200</v>
      </c>
      <c r="K4762">
        <v>166</v>
      </c>
      <c r="L4762" t="s">
        <v>222</v>
      </c>
      <c r="M4762" t="s">
        <v>1114</v>
      </c>
      <c r="N4762">
        <v>23300</v>
      </c>
      <c r="O4762">
        <v>23300</v>
      </c>
      <c r="Q4762">
        <v>0.97677982832618027</v>
      </c>
      <c r="T4762">
        <v>0.96819613733905585</v>
      </c>
      <c r="U4762">
        <v>0</v>
      </c>
      <c r="W4762">
        <v>1.0507016341961195</v>
      </c>
      <c r="X4762">
        <v>1.0243211621748505</v>
      </c>
      <c r="Y4762" t="s">
        <v>131</v>
      </c>
      <c r="Z4762" t="s">
        <v>245</v>
      </c>
      <c r="AC4762">
        <v>0.93646903021081984</v>
      </c>
      <c r="AD4762">
        <v>0.96196238527899203</v>
      </c>
      <c r="AE4762">
        <v>0.99461956401053409</v>
      </c>
      <c r="AF4762">
        <v>1.0107359098177908</v>
      </c>
      <c r="AG4762">
        <v>2609.4757799167419</v>
      </c>
      <c r="AH4762">
        <v>415.11486249477343</v>
      </c>
      <c r="AI4762">
        <v>0</v>
      </c>
      <c r="AJ4762">
        <v>1</v>
      </c>
      <c r="AK4762">
        <v>0</v>
      </c>
      <c r="AL4762">
        <v>1</v>
      </c>
      <c r="AM4762">
        <v>0</v>
      </c>
      <c r="AN4762">
        <v>0</v>
      </c>
      <c r="AO4762" t="s">
        <v>42</v>
      </c>
    </row>
    <row r="4763" spans="1:41" x14ac:dyDescent="0.35">
      <c r="A4763" t="s">
        <v>1493</v>
      </c>
      <c r="B4763">
        <v>2019</v>
      </c>
      <c r="C4763" t="s">
        <v>222</v>
      </c>
      <c r="D4763" t="s">
        <v>954</v>
      </c>
      <c r="E4763" t="s">
        <v>116</v>
      </c>
      <c r="F4763" t="s">
        <v>254</v>
      </c>
      <c r="G4763" t="s">
        <v>1072</v>
      </c>
      <c r="H4763">
        <v>26850</v>
      </c>
      <c r="I4763">
        <v>23808</v>
      </c>
      <c r="J4763">
        <f t="shared" si="74"/>
        <v>3042</v>
      </c>
      <c r="K4763">
        <v>16</v>
      </c>
      <c r="L4763" t="s">
        <v>222</v>
      </c>
      <c r="M4763" t="s">
        <v>1114</v>
      </c>
      <c r="N4763">
        <v>23300</v>
      </c>
      <c r="O4763">
        <v>23300</v>
      </c>
      <c r="Q4763">
        <v>1.1523605150214593</v>
      </c>
      <c r="T4763">
        <v>1.0218025751072961</v>
      </c>
      <c r="U4763">
        <v>0</v>
      </c>
      <c r="W4763">
        <v>1.0383388438402663</v>
      </c>
      <c r="X4763">
        <v>0.88463106227710009</v>
      </c>
      <c r="Y4763" t="s">
        <v>139</v>
      </c>
      <c r="Z4763" t="s">
        <v>254</v>
      </c>
      <c r="AC4763">
        <v>1.0170825519686726</v>
      </c>
      <c r="AD4763">
        <v>1.0160750871637267</v>
      </c>
      <c r="AE4763">
        <v>0.89484235078452168</v>
      </c>
      <c r="AF4763">
        <v>0.89683909068154177</v>
      </c>
      <c r="AG4763">
        <v>6937.5892341648641</v>
      </c>
      <c r="AH4763">
        <v>0</v>
      </c>
      <c r="AI4763">
        <v>0</v>
      </c>
      <c r="AJ4763">
        <v>1</v>
      </c>
      <c r="AK4763">
        <v>0</v>
      </c>
      <c r="AL4763">
        <v>1</v>
      </c>
      <c r="AM4763">
        <v>0</v>
      </c>
      <c r="AN4763">
        <v>0</v>
      </c>
      <c r="AO4763" t="s">
        <v>42</v>
      </c>
    </row>
    <row r="4764" spans="1:41" x14ac:dyDescent="0.35">
      <c r="A4764" t="s">
        <v>1493</v>
      </c>
      <c r="B4764">
        <v>2019</v>
      </c>
      <c r="C4764" t="s">
        <v>288</v>
      </c>
      <c r="D4764" t="s">
        <v>954</v>
      </c>
      <c r="E4764" t="s">
        <v>39</v>
      </c>
      <c r="F4764" t="s">
        <v>288</v>
      </c>
      <c r="G4764" t="s">
        <v>1118</v>
      </c>
      <c r="H4764">
        <v>34380</v>
      </c>
      <c r="I4764">
        <v>34380</v>
      </c>
      <c r="J4764">
        <f t="shared" si="74"/>
        <v>0</v>
      </c>
      <c r="K4764">
        <v>14</v>
      </c>
      <c r="L4764" t="s">
        <v>288</v>
      </c>
      <c r="M4764" t="s">
        <v>1118</v>
      </c>
      <c r="N4764">
        <v>34380</v>
      </c>
      <c r="O4764">
        <v>34380</v>
      </c>
      <c r="Q4764">
        <v>1</v>
      </c>
      <c r="T4764">
        <v>1</v>
      </c>
      <c r="U4764">
        <v>0</v>
      </c>
      <c r="W4764">
        <v>1</v>
      </c>
      <c r="X4764">
        <v>1</v>
      </c>
      <c r="Y4764" t="s">
        <v>41</v>
      </c>
      <c r="Z4764" t="s">
        <v>288</v>
      </c>
      <c r="AC4764">
        <v>1</v>
      </c>
      <c r="AD4764">
        <v>1</v>
      </c>
      <c r="AE4764">
        <v>1</v>
      </c>
      <c r="AF4764">
        <v>1</v>
      </c>
      <c r="AG4764">
        <v>5246.7815820753221</v>
      </c>
      <c r="AH4764">
        <v>134.97180001027573</v>
      </c>
      <c r="AI4764">
        <v>1</v>
      </c>
      <c r="AJ4764">
        <v>0</v>
      </c>
      <c r="AK4764">
        <v>1</v>
      </c>
      <c r="AL4764">
        <v>1</v>
      </c>
      <c r="AM4764">
        <v>1</v>
      </c>
      <c r="AN4764">
        <v>1</v>
      </c>
      <c r="AO4764" t="s">
        <v>105</v>
      </c>
    </row>
    <row r="4765" spans="1:41" x14ac:dyDescent="0.35">
      <c r="A4765" t="s">
        <v>1493</v>
      </c>
      <c r="B4765">
        <v>2019</v>
      </c>
      <c r="C4765" t="s">
        <v>288</v>
      </c>
      <c r="D4765" t="s">
        <v>954</v>
      </c>
      <c r="E4765" t="s">
        <v>39</v>
      </c>
      <c r="F4765" t="s">
        <v>290</v>
      </c>
      <c r="G4765" t="s">
        <v>1113</v>
      </c>
      <c r="H4765">
        <v>34110</v>
      </c>
      <c r="I4765">
        <v>36890</v>
      </c>
      <c r="J4765">
        <f t="shared" si="74"/>
        <v>-2780</v>
      </c>
      <c r="K4765">
        <v>259</v>
      </c>
      <c r="L4765" t="s">
        <v>288</v>
      </c>
      <c r="M4765" t="s">
        <v>1118</v>
      </c>
      <c r="N4765">
        <v>34380</v>
      </c>
      <c r="O4765">
        <v>34380</v>
      </c>
      <c r="Q4765">
        <v>0.9921465968586386</v>
      </c>
      <c r="T4765">
        <v>1.0730075625363584</v>
      </c>
      <c r="U4765">
        <v>0</v>
      </c>
      <c r="W4765">
        <v>1.0666185119296803</v>
      </c>
      <c r="X4765">
        <v>1.1308912889608409</v>
      </c>
      <c r="Y4765" t="s">
        <v>131</v>
      </c>
      <c r="Z4765" t="s">
        <v>290</v>
      </c>
      <c r="AC4765">
        <v>1.0472634487586741</v>
      </c>
      <c r="AD4765">
        <v>1.131430278790124</v>
      </c>
      <c r="AE4765">
        <v>1.129203053367309</v>
      </c>
      <c r="AF4765">
        <v>1.1977607146514668</v>
      </c>
      <c r="AG4765">
        <v>3035.9699233508259</v>
      </c>
      <c r="AH4765">
        <v>1060.1655813116076</v>
      </c>
      <c r="AI4765">
        <v>1</v>
      </c>
      <c r="AJ4765">
        <v>0</v>
      </c>
      <c r="AK4765">
        <v>0</v>
      </c>
      <c r="AL4765">
        <v>1</v>
      </c>
      <c r="AM4765">
        <v>1</v>
      </c>
      <c r="AN4765">
        <v>1</v>
      </c>
      <c r="AO4765" t="s">
        <v>105</v>
      </c>
    </row>
    <row r="4766" spans="1:41" x14ac:dyDescent="0.35">
      <c r="A4766" t="s">
        <v>1493</v>
      </c>
      <c r="B4766">
        <v>2019</v>
      </c>
      <c r="C4766" t="s">
        <v>288</v>
      </c>
      <c r="D4766" t="s">
        <v>954</v>
      </c>
      <c r="E4766" t="s">
        <v>39</v>
      </c>
      <c r="F4766">
        <v>5008</v>
      </c>
      <c r="G4766" t="s">
        <v>1119</v>
      </c>
      <c r="H4766">
        <v>32900</v>
      </c>
      <c r="I4766">
        <v>34450</v>
      </c>
      <c r="J4766">
        <f t="shared" si="74"/>
        <v>-1550</v>
      </c>
      <c r="K4766">
        <v>355</v>
      </c>
      <c r="L4766" t="s">
        <v>288</v>
      </c>
      <c r="M4766" t="s">
        <v>1118</v>
      </c>
      <c r="N4766">
        <v>34380</v>
      </c>
      <c r="O4766">
        <v>34380</v>
      </c>
      <c r="Q4766">
        <v>0.95695171611401975</v>
      </c>
      <c r="T4766">
        <v>1.0020360674810938</v>
      </c>
      <c r="U4766">
        <v>0</v>
      </c>
      <c r="W4766">
        <v>0.97393634041289256</v>
      </c>
      <c r="X4766">
        <v>1.0270580228546542</v>
      </c>
      <c r="Y4766" t="s">
        <v>47</v>
      </c>
      <c r="Z4766">
        <v>5008</v>
      </c>
      <c r="AC4766">
        <v>1.0133273545107746</v>
      </c>
      <c r="AD4766">
        <v>1.0466659967242666</v>
      </c>
      <c r="AE4766">
        <v>1.0388010276052215</v>
      </c>
      <c r="AF4766">
        <v>1.0777673826820908</v>
      </c>
      <c r="AG4766">
        <v>4526.0998695969583</v>
      </c>
      <c r="AH4766">
        <v>141.01829275621185</v>
      </c>
      <c r="AI4766">
        <v>1</v>
      </c>
      <c r="AJ4766">
        <v>0</v>
      </c>
      <c r="AK4766">
        <v>0</v>
      </c>
      <c r="AL4766">
        <v>1</v>
      </c>
      <c r="AM4766">
        <v>1</v>
      </c>
      <c r="AN4766">
        <v>1</v>
      </c>
      <c r="AO4766" t="s">
        <v>105</v>
      </c>
    </row>
    <row r="4767" spans="1:41" x14ac:dyDescent="0.35">
      <c r="A4767" t="s">
        <v>1493</v>
      </c>
      <c r="B4767">
        <v>2019</v>
      </c>
      <c r="C4767" t="s">
        <v>288</v>
      </c>
      <c r="D4767" t="s">
        <v>954</v>
      </c>
      <c r="E4767" t="s">
        <v>39</v>
      </c>
      <c r="F4767" t="s">
        <v>292</v>
      </c>
      <c r="G4767" t="s">
        <v>1120</v>
      </c>
      <c r="H4767">
        <v>32250</v>
      </c>
      <c r="I4767">
        <v>32286</v>
      </c>
      <c r="J4767">
        <f t="shared" si="74"/>
        <v>-36</v>
      </c>
      <c r="K4767">
        <v>25</v>
      </c>
      <c r="L4767" t="s">
        <v>288</v>
      </c>
      <c r="M4767" t="s">
        <v>1118</v>
      </c>
      <c r="N4767">
        <v>34380</v>
      </c>
      <c r="O4767">
        <v>34380</v>
      </c>
      <c r="Q4767">
        <v>0.93804537521815012</v>
      </c>
      <c r="T4767">
        <v>0.93909249563699826</v>
      </c>
      <c r="U4767">
        <v>0</v>
      </c>
      <c r="W4767">
        <v>0.95535903052516635</v>
      </c>
      <c r="X4767">
        <v>0.93511951433119067</v>
      </c>
      <c r="Y4767" t="s">
        <v>124</v>
      </c>
      <c r="Z4767" t="s">
        <v>292</v>
      </c>
      <c r="AC4767">
        <v>0.95880395634975668</v>
      </c>
      <c r="AD4767">
        <v>0.97761969141995164</v>
      </c>
      <c r="AE4767">
        <v>0.97074522524184648</v>
      </c>
      <c r="AF4767">
        <v>0.97211719586445544</v>
      </c>
      <c r="AG4767">
        <v>4417.3166961735606</v>
      </c>
      <c r="AH4767">
        <v>751.85701002623136</v>
      </c>
      <c r="AI4767">
        <v>1</v>
      </c>
      <c r="AJ4767">
        <v>0</v>
      </c>
      <c r="AK4767">
        <v>0</v>
      </c>
      <c r="AL4767">
        <v>1</v>
      </c>
      <c r="AM4767">
        <v>1</v>
      </c>
      <c r="AN4767">
        <v>1</v>
      </c>
      <c r="AO4767" t="s">
        <v>105</v>
      </c>
    </row>
    <row r="4768" spans="1:41" x14ac:dyDescent="0.35">
      <c r="A4768" t="s">
        <v>1493</v>
      </c>
      <c r="B4768">
        <v>2019</v>
      </c>
      <c r="C4768" t="s">
        <v>288</v>
      </c>
      <c r="D4768" t="s">
        <v>954</v>
      </c>
      <c r="E4768" t="s">
        <v>39</v>
      </c>
      <c r="F4768" t="s">
        <v>294</v>
      </c>
      <c r="G4768" t="s">
        <v>1578</v>
      </c>
      <c r="H4768">
        <v>35470</v>
      </c>
      <c r="I4768">
        <v>36529</v>
      </c>
      <c r="J4768">
        <f t="shared" si="74"/>
        <v>-1059</v>
      </c>
      <c r="K4768">
        <v>31</v>
      </c>
      <c r="L4768" t="s">
        <v>288</v>
      </c>
      <c r="M4768" t="s">
        <v>1118</v>
      </c>
      <c r="N4768">
        <v>34380</v>
      </c>
      <c r="O4768">
        <v>34380</v>
      </c>
      <c r="Q4768">
        <v>1.0317044793484584</v>
      </c>
      <c r="T4768">
        <v>1.0625072716695754</v>
      </c>
      <c r="U4768">
        <v>0</v>
      </c>
      <c r="W4768">
        <v>0.97474414050053948</v>
      </c>
      <c r="X4768">
        <v>0.96586152461036179</v>
      </c>
      <c r="Y4768" t="s">
        <v>59</v>
      </c>
      <c r="Z4768" t="s">
        <v>294</v>
      </c>
      <c r="AC4768">
        <v>1.0317044793484584</v>
      </c>
      <c r="AD4768">
        <v>1.0625072716695754</v>
      </c>
      <c r="AE4768">
        <v>0.97474414050053948</v>
      </c>
      <c r="AF4768">
        <v>0.96586152461036179</v>
      </c>
      <c r="AG4768">
        <v>7072.5660532055263</v>
      </c>
      <c r="AH4768">
        <v>1448.143257388401</v>
      </c>
      <c r="AI4768">
        <v>1</v>
      </c>
      <c r="AJ4768">
        <v>0</v>
      </c>
      <c r="AK4768">
        <v>0</v>
      </c>
      <c r="AL4768">
        <v>1</v>
      </c>
      <c r="AM4768">
        <v>1</v>
      </c>
      <c r="AN4768">
        <v>1</v>
      </c>
      <c r="AO4768" t="s">
        <v>105</v>
      </c>
    </row>
    <row r="4769" spans="1:41" x14ac:dyDescent="0.35">
      <c r="A4769" t="s">
        <v>1493</v>
      </c>
      <c r="B4769">
        <v>2019</v>
      </c>
      <c r="C4769" t="s">
        <v>288</v>
      </c>
      <c r="D4769" t="s">
        <v>954</v>
      </c>
      <c r="E4769" t="s">
        <v>39</v>
      </c>
      <c r="F4769" t="s">
        <v>305</v>
      </c>
      <c r="G4769" t="s">
        <v>1113</v>
      </c>
      <c r="H4769">
        <v>37330</v>
      </c>
      <c r="I4769">
        <v>38825</v>
      </c>
      <c r="J4769">
        <f t="shared" si="74"/>
        <v>-1495</v>
      </c>
      <c r="K4769">
        <v>259</v>
      </c>
      <c r="L4769" t="s">
        <v>288</v>
      </c>
      <c r="M4769" t="s">
        <v>1118</v>
      </c>
      <c r="N4769">
        <v>34380</v>
      </c>
      <c r="O4769">
        <v>34380</v>
      </c>
      <c r="Q4769">
        <v>1.085805700988947</v>
      </c>
      <c r="T4769">
        <v>1.1292902850494473</v>
      </c>
      <c r="U4769">
        <v>0</v>
      </c>
      <c r="W4769">
        <v>1.2813551686768709</v>
      </c>
      <c r="X4769">
        <v>1.3388740537165744</v>
      </c>
      <c r="Y4769" t="s">
        <v>131</v>
      </c>
      <c r="Z4769" t="s">
        <v>305</v>
      </c>
      <c r="AC4769">
        <v>1.136796786015521</v>
      </c>
      <c r="AD4769">
        <v>1.1883704551833281</v>
      </c>
      <c r="AE4769">
        <v>1.2289557767519106</v>
      </c>
      <c r="AF4769">
        <v>1.2807836821065961</v>
      </c>
      <c r="AG4769">
        <v>0</v>
      </c>
      <c r="AH4769">
        <v>0</v>
      </c>
      <c r="AI4769">
        <v>0</v>
      </c>
      <c r="AJ4769">
        <v>1</v>
      </c>
      <c r="AK4769">
        <v>0</v>
      </c>
      <c r="AL4769">
        <v>1</v>
      </c>
      <c r="AM4769">
        <v>1</v>
      </c>
      <c r="AN4769">
        <v>1</v>
      </c>
      <c r="AO4769" t="s">
        <v>105</v>
      </c>
    </row>
    <row r="4770" spans="1:41" x14ac:dyDescent="0.35">
      <c r="A4770" t="s">
        <v>1493</v>
      </c>
      <c r="B4770">
        <v>2019</v>
      </c>
      <c r="C4770" t="s">
        <v>288</v>
      </c>
      <c r="D4770" t="s">
        <v>954</v>
      </c>
      <c r="E4770" t="s">
        <v>69</v>
      </c>
      <c r="F4770" t="s">
        <v>288</v>
      </c>
      <c r="G4770" t="s">
        <v>1121</v>
      </c>
      <c r="H4770">
        <v>32950</v>
      </c>
      <c r="I4770">
        <v>32950</v>
      </c>
      <c r="J4770">
        <f t="shared" si="74"/>
        <v>0</v>
      </c>
      <c r="K4770">
        <v>0</v>
      </c>
      <c r="L4770" t="s">
        <v>288</v>
      </c>
      <c r="M4770" t="s">
        <v>1121</v>
      </c>
      <c r="N4770">
        <v>32950</v>
      </c>
      <c r="O4770">
        <v>32950</v>
      </c>
      <c r="Q4770">
        <v>1</v>
      </c>
      <c r="T4770">
        <v>1</v>
      </c>
      <c r="U4770">
        <v>0</v>
      </c>
      <c r="W4770">
        <v>1</v>
      </c>
      <c r="X4770">
        <v>1</v>
      </c>
      <c r="Y4770" t="s">
        <v>41</v>
      </c>
      <c r="Z4770" t="s">
        <v>288</v>
      </c>
      <c r="AC4770">
        <v>1</v>
      </c>
      <c r="AD4770">
        <v>1</v>
      </c>
      <c r="AE4770">
        <v>1</v>
      </c>
      <c r="AF4770">
        <v>1</v>
      </c>
      <c r="AG4770">
        <v>5010.0381694046582</v>
      </c>
      <c r="AH4770">
        <v>135.83807373046875</v>
      </c>
      <c r="AI4770">
        <v>1</v>
      </c>
      <c r="AJ4770">
        <v>0</v>
      </c>
      <c r="AK4770">
        <v>1</v>
      </c>
      <c r="AL4770">
        <v>1</v>
      </c>
      <c r="AM4770">
        <v>1</v>
      </c>
      <c r="AN4770">
        <v>0</v>
      </c>
      <c r="AO4770" t="s">
        <v>42</v>
      </c>
    </row>
    <row r="4771" spans="1:41" x14ac:dyDescent="0.35">
      <c r="A4771" t="s">
        <v>1493</v>
      </c>
      <c r="B4771">
        <v>2019</v>
      </c>
      <c r="C4771" t="s">
        <v>288</v>
      </c>
      <c r="D4771" t="s">
        <v>954</v>
      </c>
      <c r="E4771" t="s">
        <v>69</v>
      </c>
      <c r="F4771" t="s">
        <v>290</v>
      </c>
      <c r="G4771" t="s">
        <v>1488</v>
      </c>
      <c r="H4771">
        <v>35720</v>
      </c>
      <c r="I4771">
        <v>38250</v>
      </c>
      <c r="J4771">
        <f t="shared" si="74"/>
        <v>-2530</v>
      </c>
      <c r="K4771">
        <v>124</v>
      </c>
      <c r="L4771" t="s">
        <v>288</v>
      </c>
      <c r="M4771" t="s">
        <v>1121</v>
      </c>
      <c r="N4771">
        <v>32950</v>
      </c>
      <c r="O4771">
        <v>32950</v>
      </c>
      <c r="Q4771">
        <v>1.0840667678300455</v>
      </c>
      <c r="T4771">
        <v>1.1608497723823976</v>
      </c>
      <c r="U4771">
        <v>0</v>
      </c>
      <c r="W4771">
        <v>1.1791945339671563</v>
      </c>
      <c r="X4771">
        <v>1.2379384526365074</v>
      </c>
      <c r="Y4771" t="s">
        <v>131</v>
      </c>
      <c r="Z4771" t="s">
        <v>290</v>
      </c>
      <c r="AC4771">
        <v>1.0472634487586741</v>
      </c>
      <c r="AD4771">
        <v>1.131430278790124</v>
      </c>
      <c r="AE4771">
        <v>1.129203053367309</v>
      </c>
      <c r="AF4771">
        <v>1.1977607146514668</v>
      </c>
      <c r="AG4771">
        <v>2773.3497301109869</v>
      </c>
      <c r="AH4771">
        <v>1056.8563294017581</v>
      </c>
      <c r="AI4771">
        <v>1</v>
      </c>
      <c r="AJ4771">
        <v>0</v>
      </c>
      <c r="AK4771">
        <v>0</v>
      </c>
      <c r="AL4771">
        <v>1</v>
      </c>
      <c r="AM4771">
        <v>1</v>
      </c>
      <c r="AN4771">
        <v>0</v>
      </c>
      <c r="AO4771" t="s">
        <v>42</v>
      </c>
    </row>
    <row r="4772" spans="1:41" x14ac:dyDescent="0.35">
      <c r="A4772" t="s">
        <v>1493</v>
      </c>
      <c r="B4772">
        <v>2019</v>
      </c>
      <c r="C4772" t="s">
        <v>288</v>
      </c>
      <c r="D4772" t="s">
        <v>954</v>
      </c>
      <c r="E4772" t="s">
        <v>69</v>
      </c>
      <c r="F4772" t="s">
        <v>508</v>
      </c>
      <c r="G4772" t="s">
        <v>1122</v>
      </c>
      <c r="H4772">
        <v>32780</v>
      </c>
      <c r="I4772">
        <v>35445</v>
      </c>
      <c r="J4772">
        <f t="shared" si="74"/>
        <v>-2665</v>
      </c>
      <c r="K4772">
        <v>15</v>
      </c>
      <c r="L4772" t="s">
        <v>288</v>
      </c>
      <c r="M4772" t="s">
        <v>1121</v>
      </c>
      <c r="N4772">
        <v>32950</v>
      </c>
      <c r="O4772">
        <v>32950</v>
      </c>
      <c r="Q4772">
        <v>0.99484066767830048</v>
      </c>
      <c r="T4772">
        <v>1.075720789074355</v>
      </c>
      <c r="U4772">
        <v>0</v>
      </c>
      <c r="W4772">
        <v>0.97867782512644685</v>
      </c>
      <c r="X4772">
        <v>1.0715109599902244</v>
      </c>
      <c r="Y4772" t="s">
        <v>170</v>
      </c>
      <c r="Z4772" t="s">
        <v>508</v>
      </c>
      <c r="AC4772">
        <v>0.98066620419150152</v>
      </c>
      <c r="AD4772">
        <v>1.0638022859922858</v>
      </c>
      <c r="AE4772">
        <v>0.96357960619766758</v>
      </c>
      <c r="AF4772">
        <v>1.0580240022040261</v>
      </c>
      <c r="AG4772">
        <v>5435.7789215170169</v>
      </c>
      <c r="AH4772">
        <v>216.79774007769993</v>
      </c>
      <c r="AI4772">
        <v>1</v>
      </c>
      <c r="AJ4772">
        <v>0</v>
      </c>
      <c r="AK4772">
        <v>0</v>
      </c>
      <c r="AL4772">
        <v>1</v>
      </c>
      <c r="AM4772">
        <v>1</v>
      </c>
      <c r="AN4772">
        <v>0</v>
      </c>
      <c r="AO4772" t="s">
        <v>42</v>
      </c>
    </row>
    <row r="4773" spans="1:41" x14ac:dyDescent="0.35">
      <c r="A4773" t="s">
        <v>1493</v>
      </c>
      <c r="B4773">
        <v>2019</v>
      </c>
      <c r="C4773" t="s">
        <v>288</v>
      </c>
      <c r="D4773" t="s">
        <v>954</v>
      </c>
      <c r="E4773" t="s">
        <v>69</v>
      </c>
      <c r="F4773">
        <v>5008</v>
      </c>
      <c r="G4773" t="s">
        <v>1576</v>
      </c>
      <c r="H4773">
        <v>35650</v>
      </c>
      <c r="I4773">
        <v>35574</v>
      </c>
      <c r="J4773">
        <f t="shared" si="74"/>
        <v>76</v>
      </c>
      <c r="K4773">
        <v>22</v>
      </c>
      <c r="L4773" t="s">
        <v>288</v>
      </c>
      <c r="M4773" t="s">
        <v>1121</v>
      </c>
      <c r="N4773">
        <v>32950</v>
      </c>
      <c r="O4773">
        <v>32950</v>
      </c>
      <c r="Q4773">
        <v>1.0819423368740515</v>
      </c>
      <c r="T4773">
        <v>1.0796358118361153</v>
      </c>
      <c r="U4773">
        <v>0</v>
      </c>
      <c r="W4773">
        <v>1.1209594430095511</v>
      </c>
      <c r="X4773">
        <v>1.1185064355872298</v>
      </c>
      <c r="Y4773" t="s">
        <v>47</v>
      </c>
      <c r="Z4773">
        <v>5008</v>
      </c>
      <c r="AC4773">
        <v>1.0133273545107746</v>
      </c>
      <c r="AD4773">
        <v>1.0466659967242666</v>
      </c>
      <c r="AE4773">
        <v>1.0388010276052215</v>
      </c>
      <c r="AF4773">
        <v>1.0777673826820908</v>
      </c>
      <c r="AG4773">
        <v>4330.4359486677322</v>
      </c>
      <c r="AH4773">
        <v>144.4726934151231</v>
      </c>
      <c r="AI4773">
        <v>1</v>
      </c>
      <c r="AJ4773">
        <v>0</v>
      </c>
      <c r="AK4773">
        <v>0</v>
      </c>
      <c r="AL4773">
        <v>1</v>
      </c>
      <c r="AM4773">
        <v>1</v>
      </c>
      <c r="AN4773">
        <v>0</v>
      </c>
      <c r="AO4773" t="s">
        <v>42</v>
      </c>
    </row>
    <row r="4774" spans="1:41" x14ac:dyDescent="0.35">
      <c r="A4774" t="s">
        <v>1493</v>
      </c>
      <c r="B4774">
        <v>2019</v>
      </c>
      <c r="C4774" t="s">
        <v>288</v>
      </c>
      <c r="D4774" t="s">
        <v>954</v>
      </c>
      <c r="E4774" t="s">
        <v>69</v>
      </c>
      <c r="F4774" t="s">
        <v>292</v>
      </c>
      <c r="G4774" t="s">
        <v>1123</v>
      </c>
      <c r="H4774">
        <v>31550</v>
      </c>
      <c r="I4774">
        <v>32774</v>
      </c>
      <c r="J4774">
        <f t="shared" si="74"/>
        <v>-1224</v>
      </c>
      <c r="K4774">
        <v>19</v>
      </c>
      <c r="L4774" t="s">
        <v>288</v>
      </c>
      <c r="M4774" t="s">
        <v>1121</v>
      </c>
      <c r="N4774">
        <v>32950</v>
      </c>
      <c r="O4774">
        <v>32950</v>
      </c>
      <c r="Q4774">
        <v>0.95751138088012144</v>
      </c>
      <c r="T4774">
        <v>0.99465857359635801</v>
      </c>
      <c r="U4774">
        <v>0</v>
      </c>
      <c r="W4774">
        <v>0.96686339416986977</v>
      </c>
      <c r="X4774">
        <v>0.98851131056050023</v>
      </c>
      <c r="Y4774" t="s">
        <v>124</v>
      </c>
      <c r="Z4774" t="s">
        <v>292</v>
      </c>
      <c r="AC4774">
        <v>0.95880395634975668</v>
      </c>
      <c r="AD4774">
        <v>0.97761969141995164</v>
      </c>
      <c r="AE4774">
        <v>0.97074522524184648</v>
      </c>
      <c r="AF4774">
        <v>0.97211719586445544</v>
      </c>
      <c r="AG4774">
        <v>4535.8736714939778</v>
      </c>
      <c r="AH4774">
        <v>753.43551462118921</v>
      </c>
      <c r="AI4774">
        <v>1</v>
      </c>
      <c r="AJ4774">
        <v>0</v>
      </c>
      <c r="AK4774">
        <v>0</v>
      </c>
      <c r="AL4774">
        <v>1</v>
      </c>
      <c r="AM4774">
        <v>1</v>
      </c>
      <c r="AN4774">
        <v>0</v>
      </c>
      <c r="AO4774" t="s">
        <v>42</v>
      </c>
    </row>
    <row r="4775" spans="1:41" x14ac:dyDescent="0.35">
      <c r="A4775" t="s">
        <v>1493</v>
      </c>
      <c r="B4775">
        <v>2019</v>
      </c>
      <c r="C4775" t="s">
        <v>288</v>
      </c>
      <c r="D4775" t="s">
        <v>954</v>
      </c>
      <c r="E4775" t="s">
        <v>69</v>
      </c>
      <c r="F4775" t="s">
        <v>137</v>
      </c>
      <c r="G4775" t="s">
        <v>1124</v>
      </c>
      <c r="H4775">
        <v>29800</v>
      </c>
      <c r="I4775">
        <v>33333</v>
      </c>
      <c r="J4775">
        <f t="shared" si="74"/>
        <v>-3533</v>
      </c>
      <c r="K4775">
        <v>203</v>
      </c>
      <c r="L4775" t="s">
        <v>288</v>
      </c>
      <c r="M4775" t="s">
        <v>1121</v>
      </c>
      <c r="N4775">
        <v>32950</v>
      </c>
      <c r="O4775">
        <v>32950</v>
      </c>
      <c r="Q4775">
        <v>0.90440060698027314</v>
      </c>
      <c r="T4775">
        <v>1.0116236722306524</v>
      </c>
      <c r="U4775">
        <v>0</v>
      </c>
      <c r="W4775">
        <v>0.78059445243552461</v>
      </c>
      <c r="X4775">
        <v>0.91147555764874144</v>
      </c>
      <c r="Y4775" t="s">
        <v>139</v>
      </c>
      <c r="Z4775" t="s">
        <v>137</v>
      </c>
      <c r="AC4775">
        <v>0.92906772085255662</v>
      </c>
      <c r="AD4775">
        <v>1.0221288423581345</v>
      </c>
      <c r="AE4775">
        <v>0.81397207716622688</v>
      </c>
      <c r="AF4775">
        <v>0.92759396545694883</v>
      </c>
      <c r="AG4775">
        <v>7990.2207937769708</v>
      </c>
      <c r="AH4775">
        <v>0</v>
      </c>
      <c r="AI4775">
        <v>0</v>
      </c>
      <c r="AJ4775">
        <v>1</v>
      </c>
      <c r="AK4775">
        <v>0</v>
      </c>
      <c r="AL4775">
        <v>1</v>
      </c>
      <c r="AM4775">
        <v>1</v>
      </c>
      <c r="AN4775">
        <v>0</v>
      </c>
      <c r="AO4775" t="s">
        <v>42</v>
      </c>
    </row>
    <row r="4776" spans="1:41" x14ac:dyDescent="0.35">
      <c r="A4776" t="s">
        <v>1493</v>
      </c>
      <c r="B4776">
        <v>2019</v>
      </c>
      <c r="C4776" t="s">
        <v>288</v>
      </c>
      <c r="D4776" t="s">
        <v>954</v>
      </c>
      <c r="E4776" t="s">
        <v>69</v>
      </c>
      <c r="F4776" t="s">
        <v>305</v>
      </c>
      <c r="G4776" t="s">
        <v>1488</v>
      </c>
      <c r="H4776">
        <v>38950</v>
      </c>
      <c r="I4776">
        <v>40413</v>
      </c>
      <c r="J4776">
        <f t="shared" si="74"/>
        <v>-1463</v>
      </c>
      <c r="K4776">
        <v>124</v>
      </c>
      <c r="L4776" t="s">
        <v>288</v>
      </c>
      <c r="M4776" t="s">
        <v>1121</v>
      </c>
      <c r="N4776">
        <v>32950</v>
      </c>
      <c r="O4776">
        <v>32950</v>
      </c>
      <c r="Q4776">
        <v>1.1820940819423369</v>
      </c>
      <c r="T4776">
        <v>1.22649468892261</v>
      </c>
      <c r="U4776">
        <v>0</v>
      </c>
      <c r="W4776">
        <v>1.2388559282447773</v>
      </c>
      <c r="X4776">
        <v>1.2755729249978371</v>
      </c>
      <c r="Y4776" t="s">
        <v>131</v>
      </c>
      <c r="Z4776" t="s">
        <v>305</v>
      </c>
      <c r="AC4776">
        <v>1.136796786015521</v>
      </c>
      <c r="AD4776">
        <v>1.1883704551833281</v>
      </c>
      <c r="AE4776">
        <v>1.2289557767519106</v>
      </c>
      <c r="AF4776">
        <v>1.2807836821065961</v>
      </c>
      <c r="AG4776">
        <v>4336.4126512341572</v>
      </c>
      <c r="AH4776">
        <v>610.3998812198688</v>
      </c>
      <c r="AI4776">
        <v>0</v>
      </c>
      <c r="AJ4776">
        <v>1</v>
      </c>
      <c r="AK4776">
        <v>0</v>
      </c>
      <c r="AL4776">
        <v>1</v>
      </c>
      <c r="AM4776">
        <v>1</v>
      </c>
      <c r="AN4776">
        <v>0</v>
      </c>
      <c r="AO4776" t="s">
        <v>42</v>
      </c>
    </row>
    <row r="4777" spans="1:41" x14ac:dyDescent="0.35">
      <c r="A4777" t="s">
        <v>1493</v>
      </c>
      <c r="B4777">
        <v>2019</v>
      </c>
      <c r="C4777" t="s">
        <v>288</v>
      </c>
      <c r="D4777" t="s">
        <v>954</v>
      </c>
      <c r="E4777" t="s">
        <v>73</v>
      </c>
      <c r="F4777" t="s">
        <v>288</v>
      </c>
      <c r="G4777" t="s">
        <v>1125</v>
      </c>
      <c r="H4777">
        <v>36600</v>
      </c>
      <c r="I4777">
        <v>36600</v>
      </c>
      <c r="J4777">
        <f t="shared" si="74"/>
        <v>0</v>
      </c>
      <c r="K4777">
        <v>0</v>
      </c>
      <c r="L4777" t="s">
        <v>288</v>
      </c>
      <c r="M4777" t="s">
        <v>1125</v>
      </c>
      <c r="N4777">
        <v>36600</v>
      </c>
      <c r="O4777">
        <v>36600</v>
      </c>
      <c r="Q4777">
        <v>1</v>
      </c>
      <c r="T4777">
        <v>1</v>
      </c>
      <c r="U4777">
        <v>0</v>
      </c>
      <c r="W4777">
        <v>1</v>
      </c>
      <c r="X4777">
        <v>1</v>
      </c>
      <c r="Y4777" t="s">
        <v>41</v>
      </c>
      <c r="Z4777" t="s">
        <v>288</v>
      </c>
      <c r="AC4777">
        <v>1</v>
      </c>
      <c r="AD4777">
        <v>1</v>
      </c>
      <c r="AE4777">
        <v>1</v>
      </c>
      <c r="AF4777">
        <v>1</v>
      </c>
      <c r="AG4777">
        <v>5010.0381694046582</v>
      </c>
      <c r="AH4777">
        <v>135.83807373046875</v>
      </c>
      <c r="AI4777">
        <v>1</v>
      </c>
      <c r="AJ4777">
        <v>0</v>
      </c>
      <c r="AK4777">
        <v>1</v>
      </c>
      <c r="AL4777">
        <v>1</v>
      </c>
      <c r="AM4777">
        <v>1</v>
      </c>
      <c r="AN4777">
        <v>0</v>
      </c>
      <c r="AO4777" t="s">
        <v>42</v>
      </c>
    </row>
    <row r="4778" spans="1:41" x14ac:dyDescent="0.35">
      <c r="A4778" t="s">
        <v>1493</v>
      </c>
      <c r="B4778">
        <v>2019</v>
      </c>
      <c r="C4778" t="s">
        <v>288</v>
      </c>
      <c r="D4778" t="s">
        <v>954</v>
      </c>
      <c r="E4778" t="s">
        <v>73</v>
      </c>
      <c r="F4778" t="s">
        <v>290</v>
      </c>
      <c r="G4778" t="s">
        <v>1489</v>
      </c>
      <c r="H4778">
        <v>38790</v>
      </c>
      <c r="I4778">
        <v>43037</v>
      </c>
      <c r="J4778">
        <f t="shared" si="74"/>
        <v>-4247</v>
      </c>
      <c r="K4778">
        <v>411</v>
      </c>
      <c r="L4778" t="s">
        <v>288</v>
      </c>
      <c r="M4778" t="s">
        <v>1125</v>
      </c>
      <c r="N4778">
        <v>36600</v>
      </c>
      <c r="O4778">
        <v>36600</v>
      </c>
      <c r="Q4778">
        <v>1.0598360655737704</v>
      </c>
      <c r="T4778">
        <v>1.1758743169398906</v>
      </c>
      <c r="U4778">
        <v>0</v>
      </c>
      <c r="W4778">
        <v>1.1401295912616887</v>
      </c>
      <c r="X4778">
        <v>1.2464754778594129</v>
      </c>
      <c r="Y4778" t="s">
        <v>131</v>
      </c>
      <c r="Z4778" t="s">
        <v>290</v>
      </c>
      <c r="AC4778">
        <v>1.0472634487586741</v>
      </c>
      <c r="AD4778">
        <v>1.131430278790124</v>
      </c>
      <c r="AE4778">
        <v>1.129203053367309</v>
      </c>
      <c r="AF4778">
        <v>1.1977607146514668</v>
      </c>
      <c r="AG4778">
        <v>2773.3497301109869</v>
      </c>
      <c r="AH4778">
        <v>1056.8563294017581</v>
      </c>
      <c r="AI4778">
        <v>1</v>
      </c>
      <c r="AJ4778">
        <v>0</v>
      </c>
      <c r="AK4778">
        <v>0</v>
      </c>
      <c r="AL4778">
        <v>1</v>
      </c>
      <c r="AM4778">
        <v>1</v>
      </c>
      <c r="AN4778">
        <v>0</v>
      </c>
      <c r="AO4778" t="s">
        <v>42</v>
      </c>
    </row>
    <row r="4779" spans="1:41" x14ac:dyDescent="0.35">
      <c r="A4779" t="s">
        <v>1493</v>
      </c>
      <c r="B4779">
        <v>2019</v>
      </c>
      <c r="C4779" t="s">
        <v>288</v>
      </c>
      <c r="D4779" t="s">
        <v>954</v>
      </c>
      <c r="E4779" t="s">
        <v>73</v>
      </c>
      <c r="F4779" t="s">
        <v>508</v>
      </c>
      <c r="G4779" t="s">
        <v>1126</v>
      </c>
      <c r="H4779">
        <v>35880</v>
      </c>
      <c r="I4779">
        <v>39736</v>
      </c>
      <c r="J4779">
        <f t="shared" si="74"/>
        <v>-3856</v>
      </c>
      <c r="K4779">
        <v>18</v>
      </c>
      <c r="L4779" t="s">
        <v>288</v>
      </c>
      <c r="M4779" t="s">
        <v>1125</v>
      </c>
      <c r="N4779">
        <v>36600</v>
      </c>
      <c r="O4779">
        <v>36600</v>
      </c>
      <c r="Q4779">
        <v>0.98032786885245893</v>
      </c>
      <c r="T4779">
        <v>1.0856830601092897</v>
      </c>
      <c r="U4779">
        <v>0</v>
      </c>
      <c r="W4779">
        <v>0.96373085987705465</v>
      </c>
      <c r="X4779">
        <v>1.0835915698006551</v>
      </c>
      <c r="Y4779" t="s">
        <v>170</v>
      </c>
      <c r="Z4779" t="s">
        <v>508</v>
      </c>
      <c r="AC4779">
        <v>0.98066620419150152</v>
      </c>
      <c r="AD4779">
        <v>1.0638022859922858</v>
      </c>
      <c r="AE4779">
        <v>0.96357960619766758</v>
      </c>
      <c r="AF4779">
        <v>1.0580240022040261</v>
      </c>
      <c r="AG4779">
        <v>5435.7789215170169</v>
      </c>
      <c r="AH4779">
        <v>216.79774007769993</v>
      </c>
      <c r="AI4779">
        <v>1</v>
      </c>
      <c r="AJ4779">
        <v>0</v>
      </c>
      <c r="AK4779">
        <v>0</v>
      </c>
      <c r="AL4779">
        <v>1</v>
      </c>
      <c r="AM4779">
        <v>1</v>
      </c>
      <c r="AN4779">
        <v>0</v>
      </c>
      <c r="AO4779" t="s">
        <v>42</v>
      </c>
    </row>
    <row r="4780" spans="1:41" x14ac:dyDescent="0.35">
      <c r="A4780" t="s">
        <v>1493</v>
      </c>
      <c r="B4780">
        <v>2019</v>
      </c>
      <c r="C4780" t="s">
        <v>288</v>
      </c>
      <c r="D4780" t="s">
        <v>954</v>
      </c>
      <c r="E4780" t="s">
        <v>73</v>
      </c>
      <c r="F4780">
        <v>5008</v>
      </c>
      <c r="G4780" t="s">
        <v>1127</v>
      </c>
      <c r="H4780">
        <v>37850</v>
      </c>
      <c r="I4780">
        <v>39627</v>
      </c>
      <c r="J4780">
        <f t="shared" si="74"/>
        <v>-1777</v>
      </c>
      <c r="K4780">
        <v>140</v>
      </c>
      <c r="L4780" t="s">
        <v>288</v>
      </c>
      <c r="M4780" t="s">
        <v>1125</v>
      </c>
      <c r="N4780">
        <v>36600</v>
      </c>
      <c r="O4780">
        <v>36600</v>
      </c>
      <c r="Q4780">
        <v>1.034153005464481</v>
      </c>
      <c r="T4780">
        <v>1.0827049180327868</v>
      </c>
      <c r="U4780">
        <v>0</v>
      </c>
      <c r="W4780">
        <v>1.0610827651861257</v>
      </c>
      <c r="X4780">
        <v>1.1175670201350052</v>
      </c>
      <c r="Y4780" t="s">
        <v>47</v>
      </c>
      <c r="Z4780">
        <v>5008</v>
      </c>
      <c r="AC4780">
        <v>1.0133273545107746</v>
      </c>
      <c r="AD4780">
        <v>1.0466659967242666</v>
      </c>
      <c r="AE4780">
        <v>1.0388010276052215</v>
      </c>
      <c r="AF4780">
        <v>1.0777673826820908</v>
      </c>
      <c r="AG4780">
        <v>4330.4359486677322</v>
      </c>
      <c r="AH4780">
        <v>144.4726934151231</v>
      </c>
      <c r="AI4780">
        <v>1</v>
      </c>
      <c r="AJ4780">
        <v>0</v>
      </c>
      <c r="AK4780">
        <v>0</v>
      </c>
      <c r="AL4780">
        <v>1</v>
      </c>
      <c r="AM4780">
        <v>1</v>
      </c>
      <c r="AN4780">
        <v>0</v>
      </c>
      <c r="AO4780" t="s">
        <v>42</v>
      </c>
    </row>
    <row r="4781" spans="1:41" x14ac:dyDescent="0.35">
      <c r="A4781" t="s">
        <v>1493</v>
      </c>
      <c r="B4781">
        <v>2019</v>
      </c>
      <c r="C4781" t="s">
        <v>288</v>
      </c>
      <c r="D4781" t="s">
        <v>954</v>
      </c>
      <c r="E4781" t="s">
        <v>73</v>
      </c>
      <c r="F4781" t="s">
        <v>292</v>
      </c>
      <c r="G4781" t="s">
        <v>1128</v>
      </c>
      <c r="H4781">
        <v>35550</v>
      </c>
      <c r="I4781">
        <v>37107</v>
      </c>
      <c r="J4781">
        <f t="shared" si="74"/>
        <v>-1557</v>
      </c>
      <c r="K4781">
        <v>140</v>
      </c>
      <c r="L4781" t="s">
        <v>288</v>
      </c>
      <c r="M4781" t="s">
        <v>1125</v>
      </c>
      <c r="N4781">
        <v>36600</v>
      </c>
      <c r="O4781">
        <v>36600</v>
      </c>
      <c r="Q4781">
        <v>0.97131147540983609</v>
      </c>
      <c r="T4781">
        <v>1.0138524590163935</v>
      </c>
      <c r="U4781">
        <v>0</v>
      </c>
      <c r="W4781">
        <v>0.98177156701938106</v>
      </c>
      <c r="X4781">
        <v>1.0115586452139083</v>
      </c>
      <c r="Y4781" t="s">
        <v>124</v>
      </c>
      <c r="Z4781" t="s">
        <v>292</v>
      </c>
      <c r="AC4781">
        <v>0.95880395634975668</v>
      </c>
      <c r="AD4781">
        <v>0.97761969141995164</v>
      </c>
      <c r="AE4781">
        <v>0.97074522524184648</v>
      </c>
      <c r="AF4781">
        <v>0.97211719586445544</v>
      </c>
      <c r="AG4781">
        <v>4535.8736714939778</v>
      </c>
      <c r="AH4781">
        <v>753.43551462118921</v>
      </c>
      <c r="AI4781">
        <v>1</v>
      </c>
      <c r="AJ4781">
        <v>0</v>
      </c>
      <c r="AK4781">
        <v>0</v>
      </c>
      <c r="AL4781">
        <v>1</v>
      </c>
      <c r="AM4781">
        <v>1</v>
      </c>
      <c r="AN4781">
        <v>0</v>
      </c>
      <c r="AO4781" t="s">
        <v>42</v>
      </c>
    </row>
    <row r="4782" spans="1:41" x14ac:dyDescent="0.35">
      <c r="A4782" t="s">
        <v>1493</v>
      </c>
      <c r="B4782">
        <v>2019</v>
      </c>
      <c r="C4782" t="s">
        <v>288</v>
      </c>
      <c r="D4782" t="s">
        <v>954</v>
      </c>
      <c r="E4782" t="s">
        <v>73</v>
      </c>
      <c r="F4782" t="s">
        <v>305</v>
      </c>
      <c r="G4782" t="s">
        <v>1489</v>
      </c>
      <c r="H4782">
        <v>41800</v>
      </c>
      <c r="I4782">
        <v>45049</v>
      </c>
      <c r="J4782">
        <f t="shared" si="74"/>
        <v>-3249</v>
      </c>
      <c r="K4782">
        <v>411</v>
      </c>
      <c r="L4782" t="s">
        <v>288</v>
      </c>
      <c r="M4782" t="s">
        <v>1125</v>
      </c>
      <c r="N4782">
        <v>36600</v>
      </c>
      <c r="O4782">
        <v>36600</v>
      </c>
      <c r="Q4782">
        <v>1.1420765027322404</v>
      </c>
      <c r="T4782">
        <v>1.2308469945355192</v>
      </c>
      <c r="U4782">
        <v>0</v>
      </c>
      <c r="W4782">
        <v>1.18593328949457</v>
      </c>
      <c r="X4782">
        <v>1.2749421277009398</v>
      </c>
      <c r="Y4782" t="s">
        <v>131</v>
      </c>
      <c r="Z4782" t="s">
        <v>305</v>
      </c>
      <c r="AC4782">
        <v>1.136796786015521</v>
      </c>
      <c r="AD4782">
        <v>1.1883704551833281</v>
      </c>
      <c r="AE4782">
        <v>1.2289557767519106</v>
      </c>
      <c r="AF4782">
        <v>1.2807836821065961</v>
      </c>
      <c r="AG4782">
        <v>4336.4126512341572</v>
      </c>
      <c r="AH4782">
        <v>610.3998812198688</v>
      </c>
      <c r="AI4782">
        <v>0</v>
      </c>
      <c r="AJ4782">
        <v>1</v>
      </c>
      <c r="AK4782">
        <v>0</v>
      </c>
      <c r="AL4782">
        <v>1</v>
      </c>
      <c r="AM4782">
        <v>1</v>
      </c>
      <c r="AN4782">
        <v>0</v>
      </c>
      <c r="AO4782" t="s">
        <v>42</v>
      </c>
    </row>
    <row r="4783" spans="1:41" x14ac:dyDescent="0.35">
      <c r="A4783" t="s">
        <v>1493</v>
      </c>
      <c r="B4783">
        <v>2019</v>
      </c>
      <c r="C4783" t="s">
        <v>288</v>
      </c>
      <c r="D4783" t="s">
        <v>954</v>
      </c>
      <c r="E4783" t="s">
        <v>82</v>
      </c>
      <c r="F4783" t="s">
        <v>288</v>
      </c>
      <c r="G4783" t="s">
        <v>1129</v>
      </c>
      <c r="H4783">
        <v>33750</v>
      </c>
      <c r="I4783">
        <v>33750</v>
      </c>
      <c r="J4783">
        <f t="shared" si="74"/>
        <v>0</v>
      </c>
      <c r="K4783">
        <v>0</v>
      </c>
      <c r="L4783" t="s">
        <v>288</v>
      </c>
      <c r="M4783" t="s">
        <v>1129</v>
      </c>
      <c r="N4783">
        <v>33750</v>
      </c>
      <c r="O4783">
        <v>33750</v>
      </c>
      <c r="Q4783">
        <v>1</v>
      </c>
      <c r="T4783">
        <v>1</v>
      </c>
      <c r="U4783">
        <v>0</v>
      </c>
      <c r="W4783">
        <v>1</v>
      </c>
      <c r="X4783">
        <v>1</v>
      </c>
      <c r="Y4783" t="s">
        <v>41</v>
      </c>
      <c r="Z4783" t="s">
        <v>288</v>
      </c>
      <c r="AC4783">
        <v>1</v>
      </c>
      <c r="AD4783">
        <v>1</v>
      </c>
      <c r="AE4783">
        <v>1</v>
      </c>
      <c r="AF4783">
        <v>1</v>
      </c>
      <c r="AG4783">
        <v>5010.0381694046582</v>
      </c>
      <c r="AH4783">
        <v>135.83807373046875</v>
      </c>
      <c r="AI4783">
        <v>1</v>
      </c>
      <c r="AJ4783">
        <v>0</v>
      </c>
      <c r="AK4783">
        <v>1</v>
      </c>
      <c r="AL4783">
        <v>1</v>
      </c>
      <c r="AM4783">
        <v>1</v>
      </c>
      <c r="AN4783">
        <v>0</v>
      </c>
      <c r="AO4783" t="s">
        <v>42</v>
      </c>
    </row>
    <row r="4784" spans="1:41" x14ac:dyDescent="0.35">
      <c r="A4784" t="s">
        <v>1493</v>
      </c>
      <c r="B4784">
        <v>2019</v>
      </c>
      <c r="C4784" t="s">
        <v>288</v>
      </c>
      <c r="D4784" t="s">
        <v>954</v>
      </c>
      <c r="E4784" t="s">
        <v>82</v>
      </c>
      <c r="F4784" t="s">
        <v>290</v>
      </c>
      <c r="G4784" t="s">
        <v>1488</v>
      </c>
      <c r="H4784">
        <v>35720</v>
      </c>
      <c r="I4784">
        <v>38850</v>
      </c>
      <c r="J4784">
        <f t="shared" si="74"/>
        <v>-3130</v>
      </c>
      <c r="K4784">
        <v>124</v>
      </c>
      <c r="L4784" t="s">
        <v>288</v>
      </c>
      <c r="M4784" t="s">
        <v>1129</v>
      </c>
      <c r="N4784">
        <v>33750</v>
      </c>
      <c r="O4784">
        <v>33750</v>
      </c>
      <c r="Q4784">
        <v>1.0583703703703704</v>
      </c>
      <c r="T4784">
        <v>1.1511111111111112</v>
      </c>
      <c r="U4784">
        <v>0</v>
      </c>
      <c r="W4784">
        <v>1.1463707037639628</v>
      </c>
      <c r="X4784">
        <v>1.2242917922658842</v>
      </c>
      <c r="Y4784" t="s">
        <v>131</v>
      </c>
      <c r="Z4784" t="s">
        <v>290</v>
      </c>
      <c r="AC4784">
        <v>1.0472634487586741</v>
      </c>
      <c r="AD4784">
        <v>1.131430278790124</v>
      </c>
      <c r="AE4784">
        <v>1.129203053367309</v>
      </c>
      <c r="AF4784">
        <v>1.1977607146514668</v>
      </c>
      <c r="AG4784">
        <v>2773.3497301109869</v>
      </c>
      <c r="AH4784">
        <v>1056.8563294017581</v>
      </c>
      <c r="AI4784">
        <v>1</v>
      </c>
      <c r="AJ4784">
        <v>0</v>
      </c>
      <c r="AK4784">
        <v>0</v>
      </c>
      <c r="AL4784">
        <v>1</v>
      </c>
      <c r="AM4784">
        <v>1</v>
      </c>
      <c r="AN4784">
        <v>0</v>
      </c>
      <c r="AO4784" t="s">
        <v>42</v>
      </c>
    </row>
    <row r="4785" spans="1:41" x14ac:dyDescent="0.35">
      <c r="A4785" t="s">
        <v>1493</v>
      </c>
      <c r="B4785">
        <v>2019</v>
      </c>
      <c r="C4785" t="s">
        <v>288</v>
      </c>
      <c r="D4785" t="s">
        <v>954</v>
      </c>
      <c r="E4785" t="s">
        <v>82</v>
      </c>
      <c r="F4785" t="s">
        <v>508</v>
      </c>
      <c r="G4785" t="s">
        <v>1122</v>
      </c>
      <c r="H4785">
        <v>32780</v>
      </c>
      <c r="I4785">
        <v>36045</v>
      </c>
      <c r="J4785">
        <f t="shared" si="74"/>
        <v>-3265</v>
      </c>
      <c r="K4785">
        <v>15</v>
      </c>
      <c r="L4785" t="s">
        <v>288</v>
      </c>
      <c r="M4785" t="s">
        <v>1129</v>
      </c>
      <c r="N4785">
        <v>33750</v>
      </c>
      <c r="O4785">
        <v>33750</v>
      </c>
      <c r="Q4785">
        <v>0.97125925925925927</v>
      </c>
      <c r="T4785">
        <v>1.0680000000000001</v>
      </c>
      <c r="U4785">
        <v>0</v>
      </c>
      <c r="W4785">
        <v>0.95143553911659995</v>
      </c>
      <c r="X4785">
        <v>1.0625189429587483</v>
      </c>
      <c r="Y4785" t="s">
        <v>170</v>
      </c>
      <c r="Z4785" t="s">
        <v>508</v>
      </c>
      <c r="AC4785">
        <v>0.98066620419150152</v>
      </c>
      <c r="AD4785">
        <v>1.0638022859922858</v>
      </c>
      <c r="AE4785">
        <v>0.96357960619766758</v>
      </c>
      <c r="AF4785">
        <v>1.0580240022040261</v>
      </c>
      <c r="AG4785">
        <v>5435.7789215170169</v>
      </c>
      <c r="AH4785">
        <v>216.79774007769993</v>
      </c>
      <c r="AI4785">
        <v>1</v>
      </c>
      <c r="AJ4785">
        <v>0</v>
      </c>
      <c r="AK4785">
        <v>0</v>
      </c>
      <c r="AL4785">
        <v>1</v>
      </c>
      <c r="AM4785">
        <v>1</v>
      </c>
      <c r="AN4785">
        <v>0</v>
      </c>
      <c r="AO4785" t="s">
        <v>42</v>
      </c>
    </row>
    <row r="4786" spans="1:41" x14ac:dyDescent="0.35">
      <c r="A4786" t="s">
        <v>1493</v>
      </c>
      <c r="B4786">
        <v>2019</v>
      </c>
      <c r="C4786" t="s">
        <v>288</v>
      </c>
      <c r="D4786" t="s">
        <v>954</v>
      </c>
      <c r="E4786" t="s">
        <v>82</v>
      </c>
      <c r="F4786">
        <v>5008</v>
      </c>
      <c r="G4786" t="s">
        <v>1576</v>
      </c>
      <c r="H4786">
        <v>35650</v>
      </c>
      <c r="I4786">
        <v>36174</v>
      </c>
      <c r="J4786">
        <f t="shared" si="74"/>
        <v>-524</v>
      </c>
      <c r="K4786">
        <v>22</v>
      </c>
      <c r="L4786" t="s">
        <v>288</v>
      </c>
      <c r="M4786" t="s">
        <v>1129</v>
      </c>
      <c r="N4786">
        <v>33750</v>
      </c>
      <c r="O4786">
        <v>33750</v>
      </c>
      <c r="Q4786">
        <v>1.0562962962962963</v>
      </c>
      <c r="T4786">
        <v>1.0718222222222222</v>
      </c>
      <c r="U4786">
        <v>0</v>
      </c>
      <c r="W4786">
        <v>1.0897566334966664</v>
      </c>
      <c r="X4786">
        <v>1.1082000493131516</v>
      </c>
      <c r="Y4786" t="s">
        <v>47</v>
      </c>
      <c r="Z4786">
        <v>5008</v>
      </c>
      <c r="AC4786">
        <v>1.0133273545107746</v>
      </c>
      <c r="AD4786">
        <v>1.0466659967242666</v>
      </c>
      <c r="AE4786">
        <v>1.0388010276052215</v>
      </c>
      <c r="AF4786">
        <v>1.0777673826820908</v>
      </c>
      <c r="AG4786">
        <v>4330.4359486677322</v>
      </c>
      <c r="AH4786">
        <v>144.4726934151231</v>
      </c>
      <c r="AI4786">
        <v>1</v>
      </c>
      <c r="AJ4786">
        <v>0</v>
      </c>
      <c r="AK4786">
        <v>0</v>
      </c>
      <c r="AL4786">
        <v>1</v>
      </c>
      <c r="AM4786">
        <v>1</v>
      </c>
      <c r="AN4786">
        <v>0</v>
      </c>
      <c r="AO4786" t="s">
        <v>42</v>
      </c>
    </row>
    <row r="4787" spans="1:41" x14ac:dyDescent="0.35">
      <c r="A4787" t="s">
        <v>1493</v>
      </c>
      <c r="B4787">
        <v>2019</v>
      </c>
      <c r="C4787" t="s">
        <v>288</v>
      </c>
      <c r="D4787" t="s">
        <v>954</v>
      </c>
      <c r="E4787" t="s">
        <v>82</v>
      </c>
      <c r="F4787" t="s">
        <v>292</v>
      </c>
      <c r="G4787" t="s">
        <v>1123</v>
      </c>
      <c r="H4787">
        <v>31550</v>
      </c>
      <c r="I4787">
        <v>33374</v>
      </c>
      <c r="J4787">
        <f t="shared" si="74"/>
        <v>-1824</v>
      </c>
      <c r="K4787">
        <v>19</v>
      </c>
      <c r="L4787" t="s">
        <v>288</v>
      </c>
      <c r="M4787" t="s">
        <v>1129</v>
      </c>
      <c r="N4787">
        <v>33750</v>
      </c>
      <c r="O4787">
        <v>33750</v>
      </c>
      <c r="Q4787">
        <v>0.93481481481481477</v>
      </c>
      <c r="T4787">
        <v>0.98885925925925922</v>
      </c>
      <c r="U4787">
        <v>0</v>
      </c>
      <c r="W4787">
        <v>0.93994997236732347</v>
      </c>
      <c r="X4787">
        <v>0.98184062733767974</v>
      </c>
      <c r="Y4787" t="s">
        <v>124</v>
      </c>
      <c r="Z4787" t="s">
        <v>292</v>
      </c>
      <c r="AC4787">
        <v>0.95880395634975668</v>
      </c>
      <c r="AD4787">
        <v>0.97761969141995164</v>
      </c>
      <c r="AE4787">
        <v>0.97074522524184648</v>
      </c>
      <c r="AF4787">
        <v>0.97211719586445544</v>
      </c>
      <c r="AG4787">
        <v>4535.8736714939778</v>
      </c>
      <c r="AH4787">
        <v>753.43551462118921</v>
      </c>
      <c r="AI4787">
        <v>1</v>
      </c>
      <c r="AJ4787">
        <v>0</v>
      </c>
      <c r="AK4787">
        <v>0</v>
      </c>
      <c r="AL4787">
        <v>1</v>
      </c>
      <c r="AM4787">
        <v>1</v>
      </c>
      <c r="AN4787">
        <v>0</v>
      </c>
      <c r="AO4787" t="s">
        <v>42</v>
      </c>
    </row>
    <row r="4788" spans="1:41" x14ac:dyDescent="0.35">
      <c r="A4788" t="s">
        <v>1493</v>
      </c>
      <c r="B4788">
        <v>2019</v>
      </c>
      <c r="C4788" t="s">
        <v>288</v>
      </c>
      <c r="D4788" t="s">
        <v>954</v>
      </c>
      <c r="E4788" t="s">
        <v>82</v>
      </c>
      <c r="F4788" t="s">
        <v>137</v>
      </c>
      <c r="G4788" t="s">
        <v>1130</v>
      </c>
      <c r="H4788">
        <v>30800</v>
      </c>
      <c r="I4788">
        <v>34203</v>
      </c>
      <c r="J4788">
        <f t="shared" si="74"/>
        <v>-3403</v>
      </c>
      <c r="K4788">
        <v>59</v>
      </c>
      <c r="L4788" t="s">
        <v>288</v>
      </c>
      <c r="M4788" t="s">
        <v>1129</v>
      </c>
      <c r="N4788">
        <v>33750</v>
      </c>
      <c r="O4788">
        <v>33750</v>
      </c>
      <c r="Q4788">
        <v>0.91259259259259262</v>
      </c>
      <c r="T4788">
        <v>1.0134222222222222</v>
      </c>
      <c r="U4788">
        <v>0</v>
      </c>
      <c r="W4788">
        <v>0.79366073416077787</v>
      </c>
      <c r="X4788">
        <v>0.91639860843253662</v>
      </c>
      <c r="Y4788" t="s">
        <v>139</v>
      </c>
      <c r="Z4788" t="s">
        <v>137</v>
      </c>
      <c r="AC4788">
        <v>0.92906772085255662</v>
      </c>
      <c r="AD4788">
        <v>1.0221288423581345</v>
      </c>
      <c r="AE4788">
        <v>0.81397207716622688</v>
      </c>
      <c r="AF4788">
        <v>0.92759396545694883</v>
      </c>
      <c r="AG4788">
        <v>7990.2207937769708</v>
      </c>
      <c r="AH4788">
        <v>0</v>
      </c>
      <c r="AI4788">
        <v>0</v>
      </c>
      <c r="AJ4788">
        <v>1</v>
      </c>
      <c r="AK4788">
        <v>0</v>
      </c>
      <c r="AL4788">
        <v>1</v>
      </c>
      <c r="AM4788">
        <v>1</v>
      </c>
      <c r="AN4788">
        <v>0</v>
      </c>
      <c r="AO4788" t="s">
        <v>42</v>
      </c>
    </row>
    <row r="4789" spans="1:41" x14ac:dyDescent="0.35">
      <c r="A4789" t="s">
        <v>1493</v>
      </c>
      <c r="B4789">
        <v>2019</v>
      </c>
      <c r="C4789" t="s">
        <v>288</v>
      </c>
      <c r="D4789" t="s">
        <v>954</v>
      </c>
      <c r="E4789" t="s">
        <v>82</v>
      </c>
      <c r="F4789" t="s">
        <v>305</v>
      </c>
      <c r="G4789" t="s">
        <v>1488</v>
      </c>
      <c r="H4789">
        <v>38950</v>
      </c>
      <c r="I4789">
        <v>41013</v>
      </c>
      <c r="J4789">
        <f t="shared" si="74"/>
        <v>-2063</v>
      </c>
      <c r="K4789">
        <v>124</v>
      </c>
      <c r="L4789" t="s">
        <v>288</v>
      </c>
      <c r="M4789" t="s">
        <v>1129</v>
      </c>
      <c r="N4789">
        <v>33750</v>
      </c>
      <c r="O4789">
        <v>33750</v>
      </c>
      <c r="Q4789">
        <v>1.154074074074074</v>
      </c>
      <c r="T4789">
        <v>1.2152000000000001</v>
      </c>
      <c r="U4789">
        <v>0</v>
      </c>
      <c r="W4789">
        <v>1.2043713750488592</v>
      </c>
      <c r="X4789">
        <v>1.2608737038795059</v>
      </c>
      <c r="Y4789" t="s">
        <v>131</v>
      </c>
      <c r="Z4789" t="s">
        <v>305</v>
      </c>
      <c r="AC4789">
        <v>1.136796786015521</v>
      </c>
      <c r="AD4789">
        <v>1.1883704551833281</v>
      </c>
      <c r="AE4789">
        <v>1.2289557767519106</v>
      </c>
      <c r="AF4789">
        <v>1.2807836821065961</v>
      </c>
      <c r="AG4789">
        <v>4336.4126512341572</v>
      </c>
      <c r="AH4789">
        <v>610.3998812198688</v>
      </c>
      <c r="AI4789">
        <v>0</v>
      </c>
      <c r="AJ4789">
        <v>1</v>
      </c>
      <c r="AK4789">
        <v>0</v>
      </c>
      <c r="AL4789">
        <v>1</v>
      </c>
      <c r="AM4789">
        <v>1</v>
      </c>
      <c r="AN4789">
        <v>0</v>
      </c>
      <c r="AO4789" t="s">
        <v>42</v>
      </c>
    </row>
    <row r="4790" spans="1:41" x14ac:dyDescent="0.35">
      <c r="A4790" t="s">
        <v>1493</v>
      </c>
      <c r="B4790">
        <v>2019</v>
      </c>
      <c r="C4790" t="s">
        <v>288</v>
      </c>
      <c r="D4790" t="s">
        <v>954</v>
      </c>
      <c r="E4790" t="s">
        <v>88</v>
      </c>
      <c r="F4790" t="s">
        <v>288</v>
      </c>
      <c r="G4790" t="s">
        <v>1131</v>
      </c>
      <c r="H4790">
        <v>37000</v>
      </c>
      <c r="I4790">
        <v>37000</v>
      </c>
      <c r="J4790">
        <f t="shared" si="74"/>
        <v>0</v>
      </c>
      <c r="K4790">
        <v>0</v>
      </c>
      <c r="L4790" t="s">
        <v>288</v>
      </c>
      <c r="M4790" t="s">
        <v>1131</v>
      </c>
      <c r="N4790">
        <v>37000</v>
      </c>
      <c r="O4790">
        <v>37000</v>
      </c>
      <c r="Q4790">
        <v>1</v>
      </c>
      <c r="T4790">
        <v>1</v>
      </c>
      <c r="U4790">
        <v>0</v>
      </c>
      <c r="W4790">
        <v>1</v>
      </c>
      <c r="X4790">
        <v>1</v>
      </c>
      <c r="Y4790" t="s">
        <v>41</v>
      </c>
      <c r="Z4790" t="s">
        <v>288</v>
      </c>
      <c r="AC4790">
        <v>1</v>
      </c>
      <c r="AD4790">
        <v>1</v>
      </c>
      <c r="AE4790">
        <v>1</v>
      </c>
      <c r="AF4790">
        <v>1</v>
      </c>
      <c r="AG4790">
        <v>5010.0381694046582</v>
      </c>
      <c r="AH4790">
        <v>135.83807373046875</v>
      </c>
      <c r="AI4790">
        <v>1</v>
      </c>
      <c r="AJ4790">
        <v>0</v>
      </c>
      <c r="AK4790">
        <v>1</v>
      </c>
      <c r="AL4790">
        <v>1</v>
      </c>
      <c r="AM4790">
        <v>1</v>
      </c>
      <c r="AN4790">
        <v>0</v>
      </c>
      <c r="AO4790" t="s">
        <v>42</v>
      </c>
    </row>
    <row r="4791" spans="1:41" x14ac:dyDescent="0.35">
      <c r="A4791" t="s">
        <v>1493</v>
      </c>
      <c r="B4791">
        <v>2019</v>
      </c>
      <c r="C4791" t="s">
        <v>288</v>
      </c>
      <c r="D4791" t="s">
        <v>954</v>
      </c>
      <c r="E4791" t="s">
        <v>88</v>
      </c>
      <c r="F4791" t="s">
        <v>290</v>
      </c>
      <c r="G4791" t="s">
        <v>1489</v>
      </c>
      <c r="H4791">
        <v>38790</v>
      </c>
      <c r="I4791">
        <v>43207</v>
      </c>
      <c r="J4791">
        <f t="shared" si="74"/>
        <v>-4417</v>
      </c>
      <c r="K4791">
        <v>411</v>
      </c>
      <c r="L4791" t="s">
        <v>288</v>
      </c>
      <c r="M4791" t="s">
        <v>1131</v>
      </c>
      <c r="N4791">
        <v>37000</v>
      </c>
      <c r="O4791">
        <v>37000</v>
      </c>
      <c r="Q4791">
        <v>1.0483783783783784</v>
      </c>
      <c r="T4791">
        <v>1.1677567567567568</v>
      </c>
      <c r="U4791">
        <v>0</v>
      </c>
      <c r="W4791">
        <v>1.1258734993376118</v>
      </c>
      <c r="X4791">
        <v>1.2361600099579311</v>
      </c>
      <c r="Y4791" t="s">
        <v>131</v>
      </c>
      <c r="Z4791" t="s">
        <v>290</v>
      </c>
      <c r="AC4791">
        <v>1.0472634487586741</v>
      </c>
      <c r="AD4791">
        <v>1.131430278790124</v>
      </c>
      <c r="AE4791">
        <v>1.129203053367309</v>
      </c>
      <c r="AF4791">
        <v>1.1977607146514668</v>
      </c>
      <c r="AG4791">
        <v>2773.3497301109869</v>
      </c>
      <c r="AH4791">
        <v>1056.8563294017581</v>
      </c>
      <c r="AI4791">
        <v>1</v>
      </c>
      <c r="AJ4791">
        <v>0</v>
      </c>
      <c r="AK4791">
        <v>0</v>
      </c>
      <c r="AL4791">
        <v>1</v>
      </c>
      <c r="AM4791">
        <v>1</v>
      </c>
      <c r="AN4791">
        <v>0</v>
      </c>
      <c r="AO4791" t="s">
        <v>42</v>
      </c>
    </row>
    <row r="4792" spans="1:41" x14ac:dyDescent="0.35">
      <c r="A4792" t="s">
        <v>1493</v>
      </c>
      <c r="B4792">
        <v>2019</v>
      </c>
      <c r="C4792" t="s">
        <v>288</v>
      </c>
      <c r="D4792" t="s">
        <v>954</v>
      </c>
      <c r="E4792" t="s">
        <v>88</v>
      </c>
      <c r="F4792" t="s">
        <v>508</v>
      </c>
      <c r="G4792" t="s">
        <v>1126</v>
      </c>
      <c r="H4792">
        <v>35880</v>
      </c>
      <c r="I4792">
        <v>39906</v>
      </c>
      <c r="J4792">
        <f t="shared" si="74"/>
        <v>-4026</v>
      </c>
      <c r="K4792">
        <v>18</v>
      </c>
      <c r="L4792" t="s">
        <v>288</v>
      </c>
      <c r="M4792" t="s">
        <v>1131</v>
      </c>
      <c r="N4792">
        <v>37000</v>
      </c>
      <c r="O4792">
        <v>37000</v>
      </c>
      <c r="Q4792">
        <v>0.96972972972972971</v>
      </c>
      <c r="T4792">
        <v>1.0785405405405406</v>
      </c>
      <c r="U4792">
        <v>0</v>
      </c>
      <c r="W4792">
        <v>0.95168044399996743</v>
      </c>
      <c r="X4792">
        <v>1.0753214748537336</v>
      </c>
      <c r="Y4792" t="s">
        <v>170</v>
      </c>
      <c r="Z4792" t="s">
        <v>508</v>
      </c>
      <c r="AC4792">
        <v>0.98066620419150152</v>
      </c>
      <c r="AD4792">
        <v>1.0638022859922858</v>
      </c>
      <c r="AE4792">
        <v>0.96357960619766758</v>
      </c>
      <c r="AF4792">
        <v>1.0580240022040261</v>
      </c>
      <c r="AG4792">
        <v>5435.7789215170169</v>
      </c>
      <c r="AH4792">
        <v>216.79774007769993</v>
      </c>
      <c r="AI4792">
        <v>1</v>
      </c>
      <c r="AJ4792">
        <v>0</v>
      </c>
      <c r="AK4792">
        <v>0</v>
      </c>
      <c r="AL4792">
        <v>1</v>
      </c>
      <c r="AM4792">
        <v>1</v>
      </c>
      <c r="AN4792">
        <v>0</v>
      </c>
      <c r="AO4792" t="s">
        <v>42</v>
      </c>
    </row>
    <row r="4793" spans="1:41" x14ac:dyDescent="0.35">
      <c r="A4793" t="s">
        <v>1493</v>
      </c>
      <c r="B4793">
        <v>2019</v>
      </c>
      <c r="C4793" t="s">
        <v>288</v>
      </c>
      <c r="D4793" t="s">
        <v>954</v>
      </c>
      <c r="E4793" t="s">
        <v>88</v>
      </c>
      <c r="F4793">
        <v>5008</v>
      </c>
      <c r="G4793" t="s">
        <v>1127</v>
      </c>
      <c r="H4793">
        <v>37850</v>
      </c>
      <c r="I4793">
        <v>39797</v>
      </c>
      <c r="J4793">
        <f t="shared" si="74"/>
        <v>-1947</v>
      </c>
      <c r="K4793">
        <v>140</v>
      </c>
      <c r="L4793" t="s">
        <v>288</v>
      </c>
      <c r="M4793" t="s">
        <v>1131</v>
      </c>
      <c r="N4793">
        <v>37000</v>
      </c>
      <c r="O4793">
        <v>37000</v>
      </c>
      <c r="Q4793">
        <v>1.0229729729729731</v>
      </c>
      <c r="T4793">
        <v>1.0755945945945946</v>
      </c>
      <c r="U4793">
        <v>0</v>
      </c>
      <c r="W4793">
        <v>1.047815068640501</v>
      </c>
      <c r="X4793">
        <v>1.1088702871729408</v>
      </c>
      <c r="Y4793" t="s">
        <v>47</v>
      </c>
      <c r="Z4793">
        <v>5008</v>
      </c>
      <c r="AC4793">
        <v>1.0133273545107746</v>
      </c>
      <c r="AD4793">
        <v>1.0466659967242666</v>
      </c>
      <c r="AE4793">
        <v>1.0388010276052215</v>
      </c>
      <c r="AF4793">
        <v>1.0777673826820908</v>
      </c>
      <c r="AG4793">
        <v>4330.4359486677322</v>
      </c>
      <c r="AH4793">
        <v>144.4726934151231</v>
      </c>
      <c r="AI4793">
        <v>1</v>
      </c>
      <c r="AJ4793">
        <v>0</v>
      </c>
      <c r="AK4793">
        <v>0</v>
      </c>
      <c r="AL4793">
        <v>1</v>
      </c>
      <c r="AM4793">
        <v>1</v>
      </c>
      <c r="AN4793">
        <v>0</v>
      </c>
      <c r="AO4793" t="s">
        <v>42</v>
      </c>
    </row>
    <row r="4794" spans="1:41" x14ac:dyDescent="0.35">
      <c r="A4794" t="s">
        <v>1493</v>
      </c>
      <c r="B4794">
        <v>2019</v>
      </c>
      <c r="C4794" t="s">
        <v>288</v>
      </c>
      <c r="D4794" t="s">
        <v>954</v>
      </c>
      <c r="E4794" t="s">
        <v>88</v>
      </c>
      <c r="F4794" t="s">
        <v>292</v>
      </c>
      <c r="G4794" t="s">
        <v>1128</v>
      </c>
      <c r="H4794">
        <v>35550</v>
      </c>
      <c r="I4794">
        <v>37277</v>
      </c>
      <c r="J4794">
        <f t="shared" si="74"/>
        <v>-1727</v>
      </c>
      <c r="K4794">
        <v>140</v>
      </c>
      <c r="L4794" t="s">
        <v>288</v>
      </c>
      <c r="M4794" t="s">
        <v>1131</v>
      </c>
      <c r="N4794">
        <v>37000</v>
      </c>
      <c r="O4794">
        <v>37000</v>
      </c>
      <c r="Q4794">
        <v>0.96081081081081077</v>
      </c>
      <c r="T4794">
        <v>1.0074864864864865</v>
      </c>
      <c r="U4794">
        <v>0</v>
      </c>
      <c r="W4794">
        <v>0.96949557154031907</v>
      </c>
      <c r="X4794">
        <v>1.0041930852670582</v>
      </c>
      <c r="Y4794" t="s">
        <v>124</v>
      </c>
      <c r="Z4794" t="s">
        <v>292</v>
      </c>
      <c r="AC4794">
        <v>0.95880395634975668</v>
      </c>
      <c r="AD4794">
        <v>0.97761969141995164</v>
      </c>
      <c r="AE4794">
        <v>0.97074522524184648</v>
      </c>
      <c r="AF4794">
        <v>0.97211719586445544</v>
      </c>
      <c r="AG4794">
        <v>4535.8736714939778</v>
      </c>
      <c r="AH4794">
        <v>753.43551462118921</v>
      </c>
      <c r="AI4794">
        <v>1</v>
      </c>
      <c r="AJ4794">
        <v>0</v>
      </c>
      <c r="AK4794">
        <v>0</v>
      </c>
      <c r="AL4794">
        <v>1</v>
      </c>
      <c r="AM4794">
        <v>1</v>
      </c>
      <c r="AN4794">
        <v>0</v>
      </c>
      <c r="AO4794" t="s">
        <v>42</v>
      </c>
    </row>
    <row r="4795" spans="1:41" x14ac:dyDescent="0.35">
      <c r="A4795" t="s">
        <v>1493</v>
      </c>
      <c r="B4795">
        <v>2019</v>
      </c>
      <c r="C4795" t="s">
        <v>288</v>
      </c>
      <c r="D4795" t="s">
        <v>954</v>
      </c>
      <c r="E4795" t="s">
        <v>88</v>
      </c>
      <c r="F4795" t="s">
        <v>137</v>
      </c>
      <c r="G4795" t="s">
        <v>1132</v>
      </c>
      <c r="H4795">
        <v>36800</v>
      </c>
      <c r="I4795">
        <v>38916</v>
      </c>
      <c r="J4795">
        <f t="shared" si="74"/>
        <v>-2116</v>
      </c>
      <c r="K4795">
        <v>0</v>
      </c>
      <c r="L4795" t="s">
        <v>288</v>
      </c>
      <c r="M4795" t="s">
        <v>1131</v>
      </c>
      <c r="N4795">
        <v>37000</v>
      </c>
      <c r="O4795">
        <v>37000</v>
      </c>
      <c r="Q4795">
        <v>0.99459459459459465</v>
      </c>
      <c r="T4795">
        <v>1.0517837837837838</v>
      </c>
      <c r="U4795">
        <v>0</v>
      </c>
      <c r="W4795">
        <v>0.90058810819427815</v>
      </c>
      <c r="X4795">
        <v>0.97085637772592082</v>
      </c>
      <c r="Y4795" t="s">
        <v>139</v>
      </c>
      <c r="Z4795" t="s">
        <v>137</v>
      </c>
      <c r="AC4795">
        <v>0.92906772085255662</v>
      </c>
      <c r="AD4795">
        <v>1.0221288423581345</v>
      </c>
      <c r="AE4795">
        <v>0.81397207716622688</v>
      </c>
      <c r="AF4795">
        <v>0.92759396545694883</v>
      </c>
      <c r="AG4795">
        <v>7990.2207937769708</v>
      </c>
      <c r="AH4795">
        <v>0</v>
      </c>
      <c r="AI4795">
        <v>0</v>
      </c>
      <c r="AJ4795">
        <v>1</v>
      </c>
      <c r="AK4795">
        <v>0</v>
      </c>
      <c r="AL4795">
        <v>1</v>
      </c>
      <c r="AM4795">
        <v>1</v>
      </c>
      <c r="AN4795">
        <v>0</v>
      </c>
      <c r="AO4795" t="s">
        <v>42</v>
      </c>
    </row>
    <row r="4796" spans="1:41" x14ac:dyDescent="0.35">
      <c r="A4796" t="s">
        <v>1493</v>
      </c>
      <c r="B4796">
        <v>2019</v>
      </c>
      <c r="C4796" t="s">
        <v>288</v>
      </c>
      <c r="D4796" t="s">
        <v>954</v>
      </c>
      <c r="E4796" t="s">
        <v>88</v>
      </c>
      <c r="F4796" t="s">
        <v>305</v>
      </c>
      <c r="G4796" t="s">
        <v>1489</v>
      </c>
      <c r="H4796">
        <v>41800</v>
      </c>
      <c r="I4796">
        <v>45219</v>
      </c>
      <c r="J4796">
        <f t="shared" si="74"/>
        <v>-3419</v>
      </c>
      <c r="K4796">
        <v>411</v>
      </c>
      <c r="L4796" t="s">
        <v>288</v>
      </c>
      <c r="M4796" t="s">
        <v>1131</v>
      </c>
      <c r="N4796">
        <v>37000</v>
      </c>
      <c r="O4796">
        <v>37000</v>
      </c>
      <c r="Q4796">
        <v>1.1297297297297297</v>
      </c>
      <c r="T4796">
        <v>1.2221351351351351</v>
      </c>
      <c r="U4796">
        <v>0</v>
      </c>
      <c r="W4796">
        <v>1.1711044716825982</v>
      </c>
      <c r="X4796">
        <v>1.2642691971354865</v>
      </c>
      <c r="Y4796" t="s">
        <v>131</v>
      </c>
      <c r="Z4796" t="s">
        <v>305</v>
      </c>
      <c r="AC4796">
        <v>1.136796786015521</v>
      </c>
      <c r="AD4796">
        <v>1.1883704551833281</v>
      </c>
      <c r="AE4796">
        <v>1.2289557767519106</v>
      </c>
      <c r="AF4796">
        <v>1.2807836821065961</v>
      </c>
      <c r="AG4796">
        <v>4336.4126512341572</v>
      </c>
      <c r="AH4796">
        <v>610.3998812198688</v>
      </c>
      <c r="AI4796">
        <v>0</v>
      </c>
      <c r="AJ4796">
        <v>1</v>
      </c>
      <c r="AK4796">
        <v>0</v>
      </c>
      <c r="AL4796">
        <v>1</v>
      </c>
      <c r="AM4796">
        <v>1</v>
      </c>
      <c r="AN4796">
        <v>0</v>
      </c>
      <c r="AO4796" t="s">
        <v>42</v>
      </c>
    </row>
    <row r="4797" spans="1:41" x14ac:dyDescent="0.35">
      <c r="A4797" t="s">
        <v>1493</v>
      </c>
      <c r="B4797">
        <v>2019</v>
      </c>
      <c r="C4797" t="s">
        <v>288</v>
      </c>
      <c r="D4797" t="s">
        <v>954</v>
      </c>
      <c r="E4797" t="s">
        <v>97</v>
      </c>
      <c r="F4797" t="s">
        <v>288</v>
      </c>
      <c r="G4797" t="s">
        <v>1490</v>
      </c>
      <c r="H4797">
        <v>35080</v>
      </c>
      <c r="I4797">
        <v>35080</v>
      </c>
      <c r="J4797">
        <f t="shared" si="74"/>
        <v>0</v>
      </c>
      <c r="K4797">
        <v>10</v>
      </c>
      <c r="L4797" t="s">
        <v>288</v>
      </c>
      <c r="M4797" t="s">
        <v>1490</v>
      </c>
      <c r="N4797">
        <v>35080</v>
      </c>
      <c r="O4797">
        <v>35080</v>
      </c>
      <c r="Q4797">
        <v>1</v>
      </c>
      <c r="T4797">
        <v>1</v>
      </c>
      <c r="U4797">
        <v>0</v>
      </c>
      <c r="W4797">
        <v>1</v>
      </c>
      <c r="X4797">
        <v>1</v>
      </c>
      <c r="Y4797" t="s">
        <v>41</v>
      </c>
      <c r="Z4797" t="s">
        <v>288</v>
      </c>
      <c r="AC4797">
        <v>1</v>
      </c>
      <c r="AD4797">
        <v>1</v>
      </c>
      <c r="AE4797">
        <v>1</v>
      </c>
      <c r="AF4797">
        <v>1</v>
      </c>
      <c r="AG4797">
        <v>5010.0381694046582</v>
      </c>
      <c r="AH4797">
        <v>135.83807373046875</v>
      </c>
      <c r="AI4797">
        <v>1</v>
      </c>
      <c r="AJ4797">
        <v>0</v>
      </c>
      <c r="AK4797">
        <v>1</v>
      </c>
      <c r="AL4797">
        <v>1</v>
      </c>
      <c r="AM4797">
        <v>1</v>
      </c>
      <c r="AN4797">
        <v>0</v>
      </c>
      <c r="AO4797" t="s">
        <v>105</v>
      </c>
    </row>
    <row r="4798" spans="1:41" x14ac:dyDescent="0.35">
      <c r="A4798" t="s">
        <v>1493</v>
      </c>
      <c r="B4798">
        <v>2019</v>
      </c>
      <c r="C4798" t="s">
        <v>288</v>
      </c>
      <c r="D4798" t="s">
        <v>954</v>
      </c>
      <c r="E4798" t="s">
        <v>97</v>
      </c>
      <c r="F4798" t="s">
        <v>290</v>
      </c>
      <c r="G4798" t="s">
        <v>1134</v>
      </c>
      <c r="H4798">
        <v>37720</v>
      </c>
      <c r="I4798">
        <v>39308</v>
      </c>
      <c r="J4798">
        <f t="shared" si="74"/>
        <v>-1588</v>
      </c>
      <c r="K4798">
        <v>70</v>
      </c>
      <c r="L4798" t="s">
        <v>288</v>
      </c>
      <c r="M4798" t="s">
        <v>1490</v>
      </c>
      <c r="N4798">
        <v>35080</v>
      </c>
      <c r="O4798">
        <v>35080</v>
      </c>
      <c r="Q4798">
        <v>1.0752565564424172</v>
      </c>
      <c r="T4798">
        <v>1.1205245153933865</v>
      </c>
      <c r="U4798">
        <v>0</v>
      </c>
      <c r="W4798">
        <v>1.1621780721494557</v>
      </c>
      <c r="X4798">
        <v>1.1851956726259956</v>
      </c>
      <c r="Y4798" t="s">
        <v>131</v>
      </c>
      <c r="Z4798" t="s">
        <v>290</v>
      </c>
      <c r="AC4798">
        <v>1.0472634487586741</v>
      </c>
      <c r="AD4798">
        <v>1.131430278790124</v>
      </c>
      <c r="AE4798">
        <v>1.129203053367309</v>
      </c>
      <c r="AF4798">
        <v>1.1977607146514668</v>
      </c>
      <c r="AG4798">
        <v>2773.3497301109869</v>
      </c>
      <c r="AH4798">
        <v>1056.8563294017581</v>
      </c>
      <c r="AI4798">
        <v>1</v>
      </c>
      <c r="AJ4798">
        <v>0</v>
      </c>
      <c r="AK4798">
        <v>0</v>
      </c>
      <c r="AL4798">
        <v>1</v>
      </c>
      <c r="AM4798">
        <v>1</v>
      </c>
      <c r="AN4798">
        <v>0</v>
      </c>
      <c r="AO4798" t="s">
        <v>105</v>
      </c>
    </row>
    <row r="4799" spans="1:41" x14ac:dyDescent="0.35">
      <c r="A4799" t="s">
        <v>1493</v>
      </c>
      <c r="B4799">
        <v>2019</v>
      </c>
      <c r="C4799" t="s">
        <v>288</v>
      </c>
      <c r="D4799" t="s">
        <v>954</v>
      </c>
      <c r="E4799" t="s">
        <v>97</v>
      </c>
      <c r="F4799" t="s">
        <v>508</v>
      </c>
      <c r="G4799" t="s">
        <v>1135</v>
      </c>
      <c r="H4799">
        <v>34800</v>
      </c>
      <c r="I4799">
        <v>36523</v>
      </c>
      <c r="J4799">
        <f t="shared" si="74"/>
        <v>-1723</v>
      </c>
      <c r="K4799">
        <v>8</v>
      </c>
      <c r="L4799" t="s">
        <v>288</v>
      </c>
      <c r="M4799" t="s">
        <v>1490</v>
      </c>
      <c r="N4799">
        <v>35080</v>
      </c>
      <c r="O4799">
        <v>35080</v>
      </c>
      <c r="Q4799">
        <v>0.99201824401368299</v>
      </c>
      <c r="T4799">
        <v>1.0411345496009121</v>
      </c>
      <c r="U4799">
        <v>0</v>
      </c>
      <c r="W4799">
        <v>0.97653004163795498</v>
      </c>
      <c r="X4799">
        <v>1.0312786700938819</v>
      </c>
      <c r="Y4799" t="s">
        <v>170</v>
      </c>
      <c r="Z4799" t="s">
        <v>508</v>
      </c>
      <c r="AC4799">
        <v>0.98066620419150152</v>
      </c>
      <c r="AD4799">
        <v>1.0638022859922858</v>
      </c>
      <c r="AE4799">
        <v>0.96357960619766758</v>
      </c>
      <c r="AF4799">
        <v>1.0580240022040261</v>
      </c>
      <c r="AG4799">
        <v>5435.7789215170169</v>
      </c>
      <c r="AH4799">
        <v>216.79774007769993</v>
      </c>
      <c r="AI4799">
        <v>1</v>
      </c>
      <c r="AJ4799">
        <v>0</v>
      </c>
      <c r="AK4799">
        <v>0</v>
      </c>
      <c r="AL4799">
        <v>1</v>
      </c>
      <c r="AM4799">
        <v>1</v>
      </c>
      <c r="AN4799">
        <v>0</v>
      </c>
      <c r="AO4799" t="s">
        <v>105</v>
      </c>
    </row>
    <row r="4800" spans="1:41" x14ac:dyDescent="0.35">
      <c r="A4800" t="s">
        <v>1493</v>
      </c>
      <c r="B4800">
        <v>2019</v>
      </c>
      <c r="C4800" t="s">
        <v>288</v>
      </c>
      <c r="D4800" t="s">
        <v>954</v>
      </c>
      <c r="E4800" t="s">
        <v>97</v>
      </c>
      <c r="F4800">
        <v>5008</v>
      </c>
      <c r="G4800" t="s">
        <v>1136</v>
      </c>
      <c r="H4800">
        <v>35100</v>
      </c>
      <c r="I4800">
        <v>35762</v>
      </c>
      <c r="J4800">
        <f t="shared" si="74"/>
        <v>-662</v>
      </c>
      <c r="K4800">
        <v>31</v>
      </c>
      <c r="L4800" t="s">
        <v>288</v>
      </c>
      <c r="M4800" t="s">
        <v>1490</v>
      </c>
      <c r="N4800">
        <v>35080</v>
      </c>
      <c r="O4800">
        <v>35080</v>
      </c>
      <c r="Q4800">
        <v>1.000570125427594</v>
      </c>
      <c r="T4800">
        <v>1.0194412770809578</v>
      </c>
      <c r="U4800">
        <v>0</v>
      </c>
      <c r="W4800">
        <v>1.0232658167202959</v>
      </c>
      <c r="X4800">
        <v>1.0451981695553054</v>
      </c>
      <c r="Y4800" t="s">
        <v>47</v>
      </c>
      <c r="Z4800">
        <v>5008</v>
      </c>
      <c r="AC4800">
        <v>1.0133273545107746</v>
      </c>
      <c r="AD4800">
        <v>1.0466659967242666</v>
      </c>
      <c r="AE4800">
        <v>1.0388010276052215</v>
      </c>
      <c r="AF4800">
        <v>1.0777673826820908</v>
      </c>
      <c r="AG4800">
        <v>4330.4359486677322</v>
      </c>
      <c r="AH4800">
        <v>144.4726934151231</v>
      </c>
      <c r="AI4800">
        <v>1</v>
      </c>
      <c r="AJ4800">
        <v>0</v>
      </c>
      <c r="AK4800">
        <v>0</v>
      </c>
      <c r="AL4800">
        <v>1</v>
      </c>
      <c r="AM4800">
        <v>1</v>
      </c>
      <c r="AN4800">
        <v>0</v>
      </c>
      <c r="AO4800" t="s">
        <v>105</v>
      </c>
    </row>
    <row r="4801" spans="1:41" x14ac:dyDescent="0.35">
      <c r="A4801" t="s">
        <v>1493</v>
      </c>
      <c r="B4801">
        <v>2019</v>
      </c>
      <c r="C4801" t="s">
        <v>288</v>
      </c>
      <c r="D4801" t="s">
        <v>954</v>
      </c>
      <c r="E4801" t="s">
        <v>97</v>
      </c>
      <c r="F4801" t="s">
        <v>292</v>
      </c>
      <c r="G4801" t="s">
        <v>1137</v>
      </c>
      <c r="H4801">
        <v>34300</v>
      </c>
      <c r="I4801">
        <v>33894</v>
      </c>
      <c r="J4801">
        <f t="shared" si="74"/>
        <v>406</v>
      </c>
      <c r="K4801">
        <v>8</v>
      </c>
      <c r="L4801" t="s">
        <v>288</v>
      </c>
      <c r="M4801" t="s">
        <v>1490</v>
      </c>
      <c r="N4801">
        <v>35080</v>
      </c>
      <c r="O4801">
        <v>35080</v>
      </c>
      <c r="Q4801">
        <v>0.97776510832383123</v>
      </c>
      <c r="T4801">
        <v>0.96619156214367163</v>
      </c>
      <c r="U4801">
        <v>0</v>
      </c>
      <c r="W4801">
        <v>0.98982920218481496</v>
      </c>
      <c r="X4801">
        <v>0.95558804547685627</v>
      </c>
      <c r="Y4801" t="s">
        <v>124</v>
      </c>
      <c r="Z4801" t="s">
        <v>292</v>
      </c>
      <c r="AC4801">
        <v>0.95880395634975668</v>
      </c>
      <c r="AD4801">
        <v>0.97761969141995164</v>
      </c>
      <c r="AE4801">
        <v>0.97074522524184648</v>
      </c>
      <c r="AF4801">
        <v>0.97211719586445544</v>
      </c>
      <c r="AG4801">
        <v>4535.8736714939778</v>
      </c>
      <c r="AH4801">
        <v>753.43551462118921</v>
      </c>
      <c r="AI4801">
        <v>1</v>
      </c>
      <c r="AJ4801">
        <v>0</v>
      </c>
      <c r="AK4801">
        <v>0</v>
      </c>
      <c r="AL4801">
        <v>1</v>
      </c>
      <c r="AM4801">
        <v>1</v>
      </c>
      <c r="AN4801">
        <v>0</v>
      </c>
      <c r="AO4801" t="s">
        <v>105</v>
      </c>
    </row>
    <row r="4802" spans="1:41" x14ac:dyDescent="0.35">
      <c r="A4802" t="s">
        <v>1493</v>
      </c>
      <c r="B4802">
        <v>2019</v>
      </c>
      <c r="C4802" t="s">
        <v>288</v>
      </c>
      <c r="D4802" t="s">
        <v>954</v>
      </c>
      <c r="E4802" t="s">
        <v>97</v>
      </c>
      <c r="F4802" t="s">
        <v>511</v>
      </c>
      <c r="G4802" t="s">
        <v>1138</v>
      </c>
      <c r="H4802">
        <v>36050</v>
      </c>
      <c r="I4802">
        <v>36525</v>
      </c>
      <c r="J4802">
        <f t="shared" si="74"/>
        <v>-475</v>
      </c>
      <c r="K4802">
        <v>4</v>
      </c>
      <c r="L4802" t="s">
        <v>288</v>
      </c>
      <c r="M4802" t="s">
        <v>1490</v>
      </c>
      <c r="N4802">
        <v>35080</v>
      </c>
      <c r="O4802">
        <v>35080</v>
      </c>
      <c r="Q4802">
        <v>1.0276510832383123</v>
      </c>
      <c r="T4802">
        <v>1.0411915621436716</v>
      </c>
      <c r="U4802">
        <v>0</v>
      </c>
      <c r="W4802">
        <v>0.94956198403146042</v>
      </c>
      <c r="X4802">
        <v>0.96520240586606332</v>
      </c>
      <c r="Y4802" t="s">
        <v>45</v>
      </c>
      <c r="Z4802" t="s">
        <v>511</v>
      </c>
      <c r="AC4802">
        <v>1.0556126120158558</v>
      </c>
      <c r="AD4802">
        <v>1.0532196795950584</v>
      </c>
      <c r="AE4802">
        <v>0.98690994041474567</v>
      </c>
      <c r="AF4802">
        <v>0.98417679838048155</v>
      </c>
      <c r="AG4802">
        <v>7496.7073843895987</v>
      </c>
      <c r="AH4802">
        <v>135.80434799194336</v>
      </c>
      <c r="AI4802">
        <v>1</v>
      </c>
      <c r="AJ4802">
        <v>0</v>
      </c>
      <c r="AK4802">
        <v>0</v>
      </c>
      <c r="AL4802">
        <v>1</v>
      </c>
      <c r="AM4802">
        <v>1</v>
      </c>
      <c r="AN4802">
        <v>0</v>
      </c>
      <c r="AO4802" t="s">
        <v>105</v>
      </c>
    </row>
    <row r="4803" spans="1:41" x14ac:dyDescent="0.35">
      <c r="A4803" t="s">
        <v>1493</v>
      </c>
      <c r="B4803">
        <v>2019</v>
      </c>
      <c r="C4803" t="s">
        <v>288</v>
      </c>
      <c r="D4803" t="s">
        <v>954</v>
      </c>
      <c r="E4803" t="s">
        <v>97</v>
      </c>
      <c r="F4803" t="s">
        <v>305</v>
      </c>
      <c r="G4803" t="s">
        <v>1134</v>
      </c>
      <c r="H4803">
        <v>40930</v>
      </c>
      <c r="I4803">
        <v>41379</v>
      </c>
      <c r="J4803">
        <f t="shared" ref="J4803:J4866" si="75">H4803-I4803</f>
        <v>-449</v>
      </c>
      <c r="K4803">
        <v>70</v>
      </c>
      <c r="L4803" t="s">
        <v>288</v>
      </c>
      <c r="M4803" t="s">
        <v>1490</v>
      </c>
      <c r="N4803">
        <v>35080</v>
      </c>
      <c r="O4803">
        <v>35080</v>
      </c>
      <c r="Q4803">
        <v>1.1667616875712656</v>
      </c>
      <c r="T4803">
        <v>1.1795610034207527</v>
      </c>
      <c r="U4803">
        <v>0</v>
      </c>
      <c r="W4803">
        <v>1.2169482473879596</v>
      </c>
      <c r="X4803">
        <v>1.2170788015530565</v>
      </c>
      <c r="Y4803" t="s">
        <v>131</v>
      </c>
      <c r="Z4803" t="s">
        <v>305</v>
      </c>
      <c r="AC4803">
        <v>1.136796786015521</v>
      </c>
      <c r="AD4803">
        <v>1.1883704551833281</v>
      </c>
      <c r="AE4803">
        <v>1.2289557767519106</v>
      </c>
      <c r="AF4803">
        <v>1.2807836821065961</v>
      </c>
      <c r="AG4803">
        <v>4336.4126512341572</v>
      </c>
      <c r="AH4803">
        <v>610.3998812198688</v>
      </c>
      <c r="AI4803">
        <v>0</v>
      </c>
      <c r="AJ4803">
        <v>1</v>
      </c>
      <c r="AK4803">
        <v>0</v>
      </c>
      <c r="AL4803">
        <v>1</v>
      </c>
      <c r="AM4803">
        <v>1</v>
      </c>
      <c r="AN4803">
        <v>0</v>
      </c>
      <c r="AO4803" t="s">
        <v>105</v>
      </c>
    </row>
    <row r="4804" spans="1:41" x14ac:dyDescent="0.35">
      <c r="A4804" t="s">
        <v>1493</v>
      </c>
      <c r="B4804">
        <v>2019</v>
      </c>
      <c r="C4804" t="s">
        <v>288</v>
      </c>
      <c r="D4804" t="s">
        <v>954</v>
      </c>
      <c r="E4804" t="s">
        <v>103</v>
      </c>
      <c r="F4804" t="s">
        <v>288</v>
      </c>
      <c r="G4804" t="s">
        <v>1491</v>
      </c>
      <c r="H4804">
        <v>38730</v>
      </c>
      <c r="I4804">
        <v>38730</v>
      </c>
      <c r="J4804">
        <f t="shared" si="75"/>
        <v>0</v>
      </c>
      <c r="K4804">
        <v>9</v>
      </c>
      <c r="L4804" t="s">
        <v>288</v>
      </c>
      <c r="M4804" t="s">
        <v>1491</v>
      </c>
      <c r="N4804">
        <v>38730</v>
      </c>
      <c r="O4804">
        <v>38730</v>
      </c>
      <c r="Q4804">
        <v>1</v>
      </c>
      <c r="T4804">
        <v>1</v>
      </c>
      <c r="U4804">
        <v>0</v>
      </c>
      <c r="W4804">
        <v>1</v>
      </c>
      <c r="X4804">
        <v>1</v>
      </c>
      <c r="Y4804" t="s">
        <v>41</v>
      </c>
      <c r="Z4804" t="s">
        <v>288</v>
      </c>
      <c r="AC4804">
        <v>1</v>
      </c>
      <c r="AD4804">
        <v>1</v>
      </c>
      <c r="AE4804">
        <v>1</v>
      </c>
      <c r="AF4804">
        <v>1</v>
      </c>
      <c r="AG4804">
        <v>5010.0381694046582</v>
      </c>
      <c r="AH4804">
        <v>135.83807373046875</v>
      </c>
      <c r="AI4804">
        <v>1</v>
      </c>
      <c r="AJ4804">
        <v>0</v>
      </c>
      <c r="AK4804">
        <v>1</v>
      </c>
      <c r="AL4804">
        <v>1</v>
      </c>
      <c r="AM4804">
        <v>1</v>
      </c>
      <c r="AN4804">
        <v>0</v>
      </c>
      <c r="AO4804" t="s">
        <v>105</v>
      </c>
    </row>
    <row r="4805" spans="1:41" x14ac:dyDescent="0.35">
      <c r="A4805" t="s">
        <v>1493</v>
      </c>
      <c r="B4805">
        <v>2019</v>
      </c>
      <c r="C4805" t="s">
        <v>288</v>
      </c>
      <c r="D4805" t="s">
        <v>954</v>
      </c>
      <c r="E4805" t="s">
        <v>103</v>
      </c>
      <c r="F4805" t="s">
        <v>290</v>
      </c>
      <c r="G4805" t="s">
        <v>1140</v>
      </c>
      <c r="H4805">
        <v>41230</v>
      </c>
      <c r="I4805">
        <v>44555</v>
      </c>
      <c r="J4805">
        <f t="shared" si="75"/>
        <v>-3325</v>
      </c>
      <c r="K4805">
        <v>36</v>
      </c>
      <c r="L4805" t="s">
        <v>288</v>
      </c>
      <c r="M4805" t="s">
        <v>1491</v>
      </c>
      <c r="N4805">
        <v>38730</v>
      </c>
      <c r="O4805">
        <v>38730</v>
      </c>
      <c r="Q4805">
        <v>1.0645494448747741</v>
      </c>
      <c r="T4805">
        <v>1.1504002065582235</v>
      </c>
      <c r="U4805">
        <v>0</v>
      </c>
      <c r="W4805">
        <v>1.1404713464116647</v>
      </c>
      <c r="X4805">
        <v>1.2126204106237182</v>
      </c>
      <c r="Y4805" t="s">
        <v>131</v>
      </c>
      <c r="Z4805" t="s">
        <v>290</v>
      </c>
      <c r="AC4805">
        <v>1.0472634487586741</v>
      </c>
      <c r="AD4805">
        <v>1.131430278790124</v>
      </c>
      <c r="AE4805">
        <v>1.129203053367309</v>
      </c>
      <c r="AF4805">
        <v>1.1977607146514668</v>
      </c>
      <c r="AG4805">
        <v>2773.3497301109869</v>
      </c>
      <c r="AH4805">
        <v>1056.8563294017581</v>
      </c>
      <c r="AI4805">
        <v>1</v>
      </c>
      <c r="AJ4805">
        <v>0</v>
      </c>
      <c r="AK4805">
        <v>0</v>
      </c>
      <c r="AL4805">
        <v>1</v>
      </c>
      <c r="AM4805">
        <v>1</v>
      </c>
      <c r="AN4805">
        <v>0</v>
      </c>
      <c r="AO4805" t="s">
        <v>105</v>
      </c>
    </row>
    <row r="4806" spans="1:41" x14ac:dyDescent="0.35">
      <c r="A4806" t="s">
        <v>1493</v>
      </c>
      <c r="B4806">
        <v>2019</v>
      </c>
      <c r="C4806" t="s">
        <v>288</v>
      </c>
      <c r="D4806" t="s">
        <v>954</v>
      </c>
      <c r="E4806" t="s">
        <v>103</v>
      </c>
      <c r="F4806" t="s">
        <v>508</v>
      </c>
      <c r="G4806" t="s">
        <v>1141</v>
      </c>
      <c r="H4806">
        <v>37900</v>
      </c>
      <c r="I4806">
        <v>40794</v>
      </c>
      <c r="J4806">
        <f t="shared" si="75"/>
        <v>-2894</v>
      </c>
      <c r="K4806">
        <v>9</v>
      </c>
      <c r="L4806" t="s">
        <v>288</v>
      </c>
      <c r="M4806" t="s">
        <v>1491</v>
      </c>
      <c r="N4806">
        <v>38730</v>
      </c>
      <c r="O4806">
        <v>38730</v>
      </c>
      <c r="Q4806">
        <v>0.97856958430157504</v>
      </c>
      <c r="T4806">
        <v>1.0532920216886135</v>
      </c>
      <c r="U4806">
        <v>0</v>
      </c>
      <c r="W4806">
        <v>0.96275972201804283</v>
      </c>
      <c r="X4806">
        <v>1.046370112045043</v>
      </c>
      <c r="Y4806" t="s">
        <v>170</v>
      </c>
      <c r="Z4806" t="s">
        <v>508</v>
      </c>
      <c r="AC4806">
        <v>0.98066620419150152</v>
      </c>
      <c r="AD4806">
        <v>1.0638022859922858</v>
      </c>
      <c r="AE4806">
        <v>0.96357960619766758</v>
      </c>
      <c r="AF4806">
        <v>1.0580240022040261</v>
      </c>
      <c r="AG4806">
        <v>5435.7789215170169</v>
      </c>
      <c r="AH4806">
        <v>216.79774007769993</v>
      </c>
      <c r="AI4806">
        <v>1</v>
      </c>
      <c r="AJ4806">
        <v>0</v>
      </c>
      <c r="AK4806">
        <v>0</v>
      </c>
      <c r="AL4806">
        <v>1</v>
      </c>
      <c r="AM4806">
        <v>1</v>
      </c>
      <c r="AN4806">
        <v>0</v>
      </c>
      <c r="AO4806" t="s">
        <v>105</v>
      </c>
    </row>
    <row r="4807" spans="1:41" x14ac:dyDescent="0.35">
      <c r="A4807" t="s">
        <v>1493</v>
      </c>
      <c r="B4807">
        <v>2019</v>
      </c>
      <c r="C4807" t="s">
        <v>288</v>
      </c>
      <c r="D4807" t="s">
        <v>954</v>
      </c>
      <c r="E4807" t="s">
        <v>103</v>
      </c>
      <c r="F4807">
        <v>5008</v>
      </c>
      <c r="G4807" t="s">
        <v>1142</v>
      </c>
      <c r="H4807">
        <v>37300</v>
      </c>
      <c r="I4807">
        <v>39765</v>
      </c>
      <c r="J4807">
        <f t="shared" si="75"/>
        <v>-2465</v>
      </c>
      <c r="K4807">
        <v>29</v>
      </c>
      <c r="L4807" t="s">
        <v>288</v>
      </c>
      <c r="M4807" t="s">
        <v>1491</v>
      </c>
      <c r="N4807">
        <v>38730</v>
      </c>
      <c r="O4807">
        <v>38730</v>
      </c>
      <c r="Q4807">
        <v>0.9630777175316293</v>
      </c>
      <c r="T4807">
        <v>1.0267234701781565</v>
      </c>
      <c r="U4807">
        <v>0</v>
      </c>
      <c r="W4807">
        <v>0.97774618538914793</v>
      </c>
      <c r="X4807">
        <v>1.0507968471472644</v>
      </c>
      <c r="Y4807" t="s">
        <v>47</v>
      </c>
      <c r="Z4807">
        <v>5008</v>
      </c>
      <c r="AC4807">
        <v>1.0133273545107746</v>
      </c>
      <c r="AD4807">
        <v>1.0466659967242666</v>
      </c>
      <c r="AE4807">
        <v>1.0388010276052215</v>
      </c>
      <c r="AF4807">
        <v>1.0777673826820908</v>
      </c>
      <c r="AG4807">
        <v>4330.4359486677322</v>
      </c>
      <c r="AH4807">
        <v>144.4726934151231</v>
      </c>
      <c r="AI4807">
        <v>1</v>
      </c>
      <c r="AJ4807">
        <v>0</v>
      </c>
      <c r="AK4807">
        <v>0</v>
      </c>
      <c r="AL4807">
        <v>1</v>
      </c>
      <c r="AM4807">
        <v>1</v>
      </c>
      <c r="AN4807">
        <v>0</v>
      </c>
      <c r="AO4807" t="s">
        <v>105</v>
      </c>
    </row>
    <row r="4808" spans="1:41" x14ac:dyDescent="0.35">
      <c r="A4808" t="s">
        <v>1493</v>
      </c>
      <c r="B4808">
        <v>2019</v>
      </c>
      <c r="C4808" t="s">
        <v>288</v>
      </c>
      <c r="D4808" t="s">
        <v>954</v>
      </c>
      <c r="E4808" t="s">
        <v>103</v>
      </c>
      <c r="F4808" t="s">
        <v>292</v>
      </c>
      <c r="G4808" t="s">
        <v>1143</v>
      </c>
      <c r="H4808">
        <v>38300</v>
      </c>
      <c r="I4808">
        <v>38227</v>
      </c>
      <c r="J4808">
        <f t="shared" si="75"/>
        <v>73</v>
      </c>
      <c r="K4808">
        <v>9</v>
      </c>
      <c r="L4808" t="s">
        <v>288</v>
      </c>
      <c r="M4808" t="s">
        <v>1491</v>
      </c>
      <c r="N4808">
        <v>38730</v>
      </c>
      <c r="O4808">
        <v>38730</v>
      </c>
      <c r="Q4808">
        <v>0.98889749548153882</v>
      </c>
      <c r="T4808">
        <v>0.98701265169119556</v>
      </c>
      <c r="U4808">
        <v>0</v>
      </c>
      <c r="W4808">
        <v>1.0013097434134877</v>
      </c>
      <c r="X4808">
        <v>0.98075182941618655</v>
      </c>
      <c r="Y4808" t="s">
        <v>124</v>
      </c>
      <c r="Z4808" t="s">
        <v>292</v>
      </c>
      <c r="AC4808">
        <v>0.95880395634975668</v>
      </c>
      <c r="AD4808">
        <v>0.97761969141995164</v>
      </c>
      <c r="AE4808">
        <v>0.97074522524184648</v>
      </c>
      <c r="AF4808">
        <v>0.97211719586445544</v>
      </c>
      <c r="AG4808">
        <v>4535.8736714939778</v>
      </c>
      <c r="AH4808">
        <v>753.43551462118921</v>
      </c>
      <c r="AI4808">
        <v>1</v>
      </c>
      <c r="AJ4808">
        <v>0</v>
      </c>
      <c r="AK4808">
        <v>0</v>
      </c>
      <c r="AL4808">
        <v>1</v>
      </c>
      <c r="AM4808">
        <v>1</v>
      </c>
      <c r="AN4808">
        <v>0</v>
      </c>
      <c r="AO4808" t="s">
        <v>105</v>
      </c>
    </row>
    <row r="4809" spans="1:41" x14ac:dyDescent="0.35">
      <c r="A4809" t="s">
        <v>1493</v>
      </c>
      <c r="B4809">
        <v>2019</v>
      </c>
      <c r="C4809" t="s">
        <v>288</v>
      </c>
      <c r="D4809" t="s">
        <v>954</v>
      </c>
      <c r="E4809" t="s">
        <v>103</v>
      </c>
      <c r="F4809" t="s">
        <v>511</v>
      </c>
      <c r="G4809" t="s">
        <v>1144</v>
      </c>
      <c r="H4809">
        <v>43910</v>
      </c>
      <c r="I4809">
        <v>43045</v>
      </c>
      <c r="J4809">
        <f t="shared" si="75"/>
        <v>865</v>
      </c>
      <c r="K4809">
        <v>5</v>
      </c>
      <c r="L4809" t="s">
        <v>288</v>
      </c>
      <c r="M4809" t="s">
        <v>1491</v>
      </c>
      <c r="N4809">
        <v>38730</v>
      </c>
      <c r="O4809">
        <v>38730</v>
      </c>
      <c r="Q4809">
        <v>1.1337464497805319</v>
      </c>
      <c r="T4809">
        <v>1.11141234185386</v>
      </c>
      <c r="U4809">
        <v>0</v>
      </c>
      <c r="W4809">
        <v>1.0798734826138296</v>
      </c>
      <c r="X4809">
        <v>1.0544413343635279</v>
      </c>
      <c r="Y4809" t="s">
        <v>45</v>
      </c>
      <c r="Z4809" t="s">
        <v>511</v>
      </c>
      <c r="AC4809">
        <v>1.0556126120158558</v>
      </c>
      <c r="AD4809">
        <v>1.0532196795950584</v>
      </c>
      <c r="AE4809">
        <v>0.98690994041474567</v>
      </c>
      <c r="AF4809">
        <v>0.98417679838048155</v>
      </c>
      <c r="AG4809">
        <v>7496.7073843895987</v>
      </c>
      <c r="AH4809">
        <v>135.80434799194336</v>
      </c>
      <c r="AI4809">
        <v>1</v>
      </c>
      <c r="AJ4809">
        <v>0</v>
      </c>
      <c r="AK4809">
        <v>0</v>
      </c>
      <c r="AL4809">
        <v>1</v>
      </c>
      <c r="AM4809">
        <v>1</v>
      </c>
      <c r="AN4809">
        <v>0</v>
      </c>
      <c r="AO4809" t="s">
        <v>105</v>
      </c>
    </row>
    <row r="4810" spans="1:41" x14ac:dyDescent="0.35">
      <c r="A4810" t="s">
        <v>1493</v>
      </c>
      <c r="B4810">
        <v>2019</v>
      </c>
      <c r="C4810" t="s">
        <v>288</v>
      </c>
      <c r="D4810" t="s">
        <v>954</v>
      </c>
      <c r="E4810" t="s">
        <v>112</v>
      </c>
      <c r="F4810" t="s">
        <v>288</v>
      </c>
      <c r="G4810" t="s">
        <v>1492</v>
      </c>
      <c r="H4810">
        <v>38280</v>
      </c>
      <c r="I4810">
        <v>38280</v>
      </c>
      <c r="J4810">
        <f t="shared" si="75"/>
        <v>0</v>
      </c>
      <c r="K4810">
        <v>3</v>
      </c>
      <c r="L4810" t="s">
        <v>288</v>
      </c>
      <c r="M4810" t="s">
        <v>1492</v>
      </c>
      <c r="N4810">
        <v>38280</v>
      </c>
      <c r="O4810">
        <v>38280</v>
      </c>
      <c r="Q4810">
        <v>1</v>
      </c>
      <c r="T4810">
        <v>1</v>
      </c>
      <c r="U4810">
        <v>0</v>
      </c>
      <c r="W4810">
        <v>1</v>
      </c>
      <c r="X4810">
        <v>1</v>
      </c>
      <c r="Y4810" t="s">
        <v>41</v>
      </c>
      <c r="Z4810" t="s">
        <v>288</v>
      </c>
      <c r="AC4810">
        <v>1</v>
      </c>
      <c r="AD4810">
        <v>1</v>
      </c>
      <c r="AE4810">
        <v>1</v>
      </c>
      <c r="AF4810">
        <v>1</v>
      </c>
      <c r="AG4810">
        <v>5010.0381694046582</v>
      </c>
      <c r="AH4810">
        <v>135.83807373046875</v>
      </c>
      <c r="AI4810">
        <v>1</v>
      </c>
      <c r="AJ4810">
        <v>0</v>
      </c>
      <c r="AK4810">
        <v>1</v>
      </c>
      <c r="AL4810">
        <v>1</v>
      </c>
      <c r="AM4810">
        <v>1</v>
      </c>
      <c r="AN4810">
        <v>0</v>
      </c>
      <c r="AO4810" t="s">
        <v>105</v>
      </c>
    </row>
    <row r="4811" spans="1:41" x14ac:dyDescent="0.35">
      <c r="A4811" t="s">
        <v>1493</v>
      </c>
      <c r="B4811">
        <v>2019</v>
      </c>
      <c r="C4811" t="s">
        <v>288</v>
      </c>
      <c r="D4811" t="s">
        <v>954</v>
      </c>
      <c r="E4811" t="s">
        <v>112</v>
      </c>
      <c r="F4811" t="s">
        <v>290</v>
      </c>
      <c r="G4811" t="s">
        <v>1146</v>
      </c>
      <c r="H4811">
        <v>41160</v>
      </c>
      <c r="I4811">
        <v>42708</v>
      </c>
      <c r="J4811">
        <f t="shared" si="75"/>
        <v>-1548</v>
      </c>
      <c r="K4811">
        <v>14</v>
      </c>
      <c r="L4811" t="s">
        <v>288</v>
      </c>
      <c r="M4811" t="s">
        <v>1492</v>
      </c>
      <c r="N4811">
        <v>38280</v>
      </c>
      <c r="O4811">
        <v>38280</v>
      </c>
      <c r="Q4811">
        <v>1.0752351097178683</v>
      </c>
      <c r="T4811">
        <v>1.1156739811912226</v>
      </c>
      <c r="U4811">
        <v>0</v>
      </c>
      <c r="W4811">
        <v>1.1537930360529696</v>
      </c>
      <c r="X4811">
        <v>1.1733460714328496</v>
      </c>
      <c r="Y4811" t="s">
        <v>131</v>
      </c>
      <c r="Z4811" t="s">
        <v>290</v>
      </c>
      <c r="AC4811">
        <v>1.0472634487586741</v>
      </c>
      <c r="AD4811">
        <v>1.131430278790124</v>
      </c>
      <c r="AE4811">
        <v>1.129203053367309</v>
      </c>
      <c r="AF4811">
        <v>1.1977607146514668</v>
      </c>
      <c r="AG4811">
        <v>2773.3497301109869</v>
      </c>
      <c r="AH4811">
        <v>1056.8563294017581</v>
      </c>
      <c r="AI4811">
        <v>1</v>
      </c>
      <c r="AJ4811">
        <v>0</v>
      </c>
      <c r="AK4811">
        <v>0</v>
      </c>
      <c r="AL4811">
        <v>1</v>
      </c>
      <c r="AM4811">
        <v>1</v>
      </c>
      <c r="AN4811">
        <v>0</v>
      </c>
      <c r="AO4811" t="s">
        <v>105</v>
      </c>
    </row>
    <row r="4812" spans="1:41" x14ac:dyDescent="0.35">
      <c r="A4812" t="s">
        <v>1493</v>
      </c>
      <c r="B4812">
        <v>2019</v>
      </c>
      <c r="C4812" t="s">
        <v>288</v>
      </c>
      <c r="D4812" t="s">
        <v>954</v>
      </c>
      <c r="E4812" t="s">
        <v>112</v>
      </c>
      <c r="F4812" t="s">
        <v>508</v>
      </c>
      <c r="G4812" t="s">
        <v>1147</v>
      </c>
      <c r="H4812">
        <v>36820</v>
      </c>
      <c r="I4812">
        <v>38453</v>
      </c>
      <c r="J4812">
        <f t="shared" si="75"/>
        <v>-1633</v>
      </c>
      <c r="K4812">
        <v>27</v>
      </c>
      <c r="L4812" t="s">
        <v>288</v>
      </c>
      <c r="M4812" t="s">
        <v>1492</v>
      </c>
      <c r="N4812">
        <v>38280</v>
      </c>
      <c r="O4812">
        <v>38280</v>
      </c>
      <c r="Q4812">
        <v>0.96185997910135834</v>
      </c>
      <c r="T4812">
        <v>1.0045193312434693</v>
      </c>
      <c r="U4812">
        <v>0</v>
      </c>
      <c r="W4812">
        <v>0.94332002057248487</v>
      </c>
      <c r="X4812">
        <v>0.98992879905597475</v>
      </c>
      <c r="Y4812" t="s">
        <v>170</v>
      </c>
      <c r="Z4812" t="s">
        <v>508</v>
      </c>
      <c r="AC4812">
        <v>0.98066620419150152</v>
      </c>
      <c r="AD4812">
        <v>1.0638022859922858</v>
      </c>
      <c r="AE4812">
        <v>0.96357960619766758</v>
      </c>
      <c r="AF4812">
        <v>1.0580240022040261</v>
      </c>
      <c r="AG4812">
        <v>5435.7789215170169</v>
      </c>
      <c r="AH4812">
        <v>216.79774007769993</v>
      </c>
      <c r="AI4812">
        <v>1</v>
      </c>
      <c r="AJ4812">
        <v>0</v>
      </c>
      <c r="AK4812">
        <v>0</v>
      </c>
      <c r="AL4812">
        <v>1</v>
      </c>
      <c r="AM4812">
        <v>1</v>
      </c>
      <c r="AN4812">
        <v>0</v>
      </c>
      <c r="AO4812" t="s">
        <v>105</v>
      </c>
    </row>
    <row r="4813" spans="1:41" x14ac:dyDescent="0.35">
      <c r="A4813" t="s">
        <v>1493</v>
      </c>
      <c r="B4813">
        <v>2019</v>
      </c>
      <c r="C4813" t="s">
        <v>288</v>
      </c>
      <c r="D4813" t="s">
        <v>954</v>
      </c>
      <c r="E4813" t="s">
        <v>112</v>
      </c>
      <c r="F4813" t="s">
        <v>292</v>
      </c>
      <c r="G4813" t="s">
        <v>1148</v>
      </c>
      <c r="H4813">
        <v>38080</v>
      </c>
      <c r="I4813">
        <v>36870</v>
      </c>
      <c r="J4813">
        <f t="shared" si="75"/>
        <v>1210</v>
      </c>
      <c r="K4813">
        <v>3</v>
      </c>
      <c r="L4813" t="s">
        <v>288</v>
      </c>
      <c r="M4813" t="s">
        <v>1492</v>
      </c>
      <c r="N4813">
        <v>38280</v>
      </c>
      <c r="O4813">
        <v>38280</v>
      </c>
      <c r="Q4813">
        <v>0.99477533960292586</v>
      </c>
      <c r="T4813">
        <v>0.96316614420062696</v>
      </c>
      <c r="U4813">
        <v>0</v>
      </c>
      <c r="W4813">
        <v>1.008240601516367</v>
      </c>
      <c r="X4813">
        <v>0.95311682438385925</v>
      </c>
      <c r="Y4813" t="s">
        <v>124</v>
      </c>
      <c r="Z4813" t="s">
        <v>292</v>
      </c>
      <c r="AC4813">
        <v>0.95880395634975668</v>
      </c>
      <c r="AD4813">
        <v>0.97761969141995164</v>
      </c>
      <c r="AE4813">
        <v>0.97074522524184648</v>
      </c>
      <c r="AF4813">
        <v>0.97211719586445544</v>
      </c>
      <c r="AG4813">
        <v>4535.8736714939778</v>
      </c>
      <c r="AH4813">
        <v>753.43551462118921</v>
      </c>
      <c r="AI4813">
        <v>1</v>
      </c>
      <c r="AJ4813">
        <v>0</v>
      </c>
      <c r="AK4813">
        <v>0</v>
      </c>
      <c r="AL4813">
        <v>1</v>
      </c>
      <c r="AM4813">
        <v>1</v>
      </c>
      <c r="AN4813">
        <v>0</v>
      </c>
      <c r="AO4813" t="s">
        <v>105</v>
      </c>
    </row>
    <row r="4814" spans="1:41" x14ac:dyDescent="0.35">
      <c r="A4814" t="s">
        <v>1493</v>
      </c>
      <c r="B4814">
        <v>2019</v>
      </c>
      <c r="C4814" t="s">
        <v>288</v>
      </c>
      <c r="D4814" t="s">
        <v>954</v>
      </c>
      <c r="E4814" t="s">
        <v>112</v>
      </c>
      <c r="F4814" t="s">
        <v>511</v>
      </c>
      <c r="G4814" t="s">
        <v>1149</v>
      </c>
      <c r="H4814">
        <v>38350</v>
      </c>
      <c r="I4814">
        <v>38417</v>
      </c>
      <c r="J4814">
        <f t="shared" si="75"/>
        <v>-67</v>
      </c>
      <c r="K4814">
        <v>6</v>
      </c>
      <c r="L4814" t="s">
        <v>288</v>
      </c>
      <c r="M4814" t="s">
        <v>1492</v>
      </c>
      <c r="N4814">
        <v>38280</v>
      </c>
      <c r="O4814">
        <v>38280</v>
      </c>
      <c r="Q4814">
        <v>1.0018286311389759</v>
      </c>
      <c r="T4814">
        <v>1.0035788923719957</v>
      </c>
      <c r="U4814">
        <v>0</v>
      </c>
      <c r="W4814">
        <v>0.92736182784668686</v>
      </c>
      <c r="X4814">
        <v>0.92908713969659129</v>
      </c>
      <c r="Y4814" t="s">
        <v>45</v>
      </c>
      <c r="Z4814" t="s">
        <v>511</v>
      </c>
      <c r="AC4814">
        <v>1.0556126120158558</v>
      </c>
      <c r="AD4814">
        <v>1.0532196795950584</v>
      </c>
      <c r="AE4814">
        <v>0.98690994041474567</v>
      </c>
      <c r="AF4814">
        <v>0.98417679838048155</v>
      </c>
      <c r="AG4814">
        <v>7496.7073843895987</v>
      </c>
      <c r="AH4814">
        <v>135.80434799194336</v>
      </c>
      <c r="AI4814">
        <v>1</v>
      </c>
      <c r="AJ4814">
        <v>0</v>
      </c>
      <c r="AK4814">
        <v>0</v>
      </c>
      <c r="AL4814">
        <v>1</v>
      </c>
      <c r="AM4814">
        <v>1</v>
      </c>
      <c r="AN4814">
        <v>0</v>
      </c>
      <c r="AO4814" t="s">
        <v>105</v>
      </c>
    </row>
    <row r="4815" spans="1:41" x14ac:dyDescent="0.35">
      <c r="A4815" t="s">
        <v>1493</v>
      </c>
      <c r="B4815">
        <v>2019</v>
      </c>
      <c r="C4815" t="s">
        <v>288</v>
      </c>
      <c r="D4815" t="s">
        <v>954</v>
      </c>
      <c r="E4815" t="s">
        <v>112</v>
      </c>
      <c r="F4815" t="s">
        <v>305</v>
      </c>
      <c r="G4815" t="s">
        <v>1146</v>
      </c>
      <c r="H4815">
        <v>44390</v>
      </c>
      <c r="I4815">
        <v>44729</v>
      </c>
      <c r="J4815">
        <f t="shared" si="75"/>
        <v>-339</v>
      </c>
      <c r="K4815">
        <v>14</v>
      </c>
      <c r="L4815" t="s">
        <v>288</v>
      </c>
      <c r="M4815" t="s">
        <v>1492</v>
      </c>
      <c r="N4815">
        <v>38280</v>
      </c>
      <c r="O4815">
        <v>38280</v>
      </c>
      <c r="Q4815">
        <v>1.1596133751306166</v>
      </c>
      <c r="T4815">
        <v>1.1684691745036573</v>
      </c>
      <c r="U4815">
        <v>0</v>
      </c>
      <c r="W4815">
        <v>1.2038964021873995</v>
      </c>
      <c r="X4815">
        <v>1.2006409995768708</v>
      </c>
      <c r="Y4815" t="s">
        <v>131</v>
      </c>
      <c r="Z4815" t="s">
        <v>305</v>
      </c>
      <c r="AC4815">
        <v>1.136796786015521</v>
      </c>
      <c r="AD4815">
        <v>1.1883704551833281</v>
      </c>
      <c r="AE4815">
        <v>1.2289557767519106</v>
      </c>
      <c r="AF4815">
        <v>1.2807836821065961</v>
      </c>
      <c r="AG4815">
        <v>4336.4126512341572</v>
      </c>
      <c r="AH4815">
        <v>610.3998812198688</v>
      </c>
      <c r="AI4815">
        <v>0</v>
      </c>
      <c r="AJ4815">
        <v>1</v>
      </c>
      <c r="AK4815">
        <v>0</v>
      </c>
      <c r="AL4815">
        <v>1</v>
      </c>
      <c r="AM4815">
        <v>1</v>
      </c>
      <c r="AN4815">
        <v>0</v>
      </c>
      <c r="AO4815" t="s">
        <v>105</v>
      </c>
    </row>
    <row r="4816" spans="1:41" x14ac:dyDescent="0.35">
      <c r="A4816" t="s">
        <v>1579</v>
      </c>
      <c r="B4816">
        <v>2019</v>
      </c>
      <c r="C4816" t="s">
        <v>125</v>
      </c>
      <c r="D4816" t="s">
        <v>38</v>
      </c>
      <c r="E4816" t="s">
        <v>39</v>
      </c>
      <c r="F4816" t="s">
        <v>125</v>
      </c>
      <c r="G4816" t="s">
        <v>126</v>
      </c>
      <c r="H4816">
        <v>32795</v>
      </c>
      <c r="I4816">
        <v>32795</v>
      </c>
      <c r="J4816">
        <f t="shared" si="75"/>
        <v>0</v>
      </c>
      <c r="K4816">
        <v>192</v>
      </c>
      <c r="L4816" t="s">
        <v>125</v>
      </c>
      <c r="M4816" t="s">
        <v>126</v>
      </c>
      <c r="N4816">
        <v>32795</v>
      </c>
      <c r="O4816">
        <v>32795</v>
      </c>
      <c r="Q4816">
        <v>1</v>
      </c>
      <c r="T4816">
        <v>1</v>
      </c>
      <c r="U4816">
        <v>0.48</v>
      </c>
      <c r="W4816">
        <v>1</v>
      </c>
      <c r="X4816">
        <v>1</v>
      </c>
      <c r="Y4816" t="s">
        <v>41</v>
      </c>
      <c r="Z4816" t="s">
        <v>125</v>
      </c>
      <c r="AC4816">
        <v>1</v>
      </c>
      <c r="AD4816">
        <v>1</v>
      </c>
      <c r="AE4816">
        <v>1</v>
      </c>
      <c r="AF4816">
        <v>1</v>
      </c>
      <c r="AG4816">
        <v>0</v>
      </c>
      <c r="AH4816">
        <v>0</v>
      </c>
      <c r="AI4816">
        <v>1</v>
      </c>
      <c r="AJ4816">
        <v>0</v>
      </c>
      <c r="AK4816">
        <v>1</v>
      </c>
      <c r="AL4816">
        <v>1</v>
      </c>
      <c r="AM4816">
        <v>1</v>
      </c>
      <c r="AN4816">
        <v>1</v>
      </c>
      <c r="AO4816" t="s">
        <v>127</v>
      </c>
    </row>
    <row r="4817" spans="1:41" x14ac:dyDescent="0.35">
      <c r="A4817" t="s">
        <v>1579</v>
      </c>
      <c r="B4817">
        <v>2019</v>
      </c>
      <c r="C4817" t="s">
        <v>125</v>
      </c>
      <c r="D4817" t="s">
        <v>38</v>
      </c>
      <c r="E4817" t="s">
        <v>39</v>
      </c>
      <c r="F4817" t="s">
        <v>145</v>
      </c>
      <c r="G4817" t="s">
        <v>1151</v>
      </c>
      <c r="H4817">
        <v>32120</v>
      </c>
      <c r="I4817">
        <v>31718.66</v>
      </c>
      <c r="J4817">
        <f t="shared" si="75"/>
        <v>401.34000000000015</v>
      </c>
      <c r="L4817" t="s">
        <v>125</v>
      </c>
      <c r="M4817" t="s">
        <v>126</v>
      </c>
      <c r="N4817">
        <v>32795</v>
      </c>
      <c r="O4817">
        <v>32795</v>
      </c>
      <c r="Q4817">
        <v>0.97941759414544904</v>
      </c>
      <c r="T4817">
        <v>0.96717975301112991</v>
      </c>
      <c r="U4817">
        <v>0.48</v>
      </c>
      <c r="W4817">
        <v>0.97941759414544904</v>
      </c>
      <c r="X4817">
        <v>0.96717975301112991</v>
      </c>
      <c r="Y4817" t="s">
        <v>45</v>
      </c>
      <c r="Z4817" t="s">
        <v>145</v>
      </c>
      <c r="AC4817">
        <v>0.98187788259464259</v>
      </c>
      <c r="AD4817">
        <v>0.9679165863390331</v>
      </c>
      <c r="AE4817">
        <v>0.98187788259464259</v>
      </c>
      <c r="AF4817">
        <v>0.9679165863390331</v>
      </c>
      <c r="AG4817">
        <v>0</v>
      </c>
      <c r="AH4817">
        <v>0</v>
      </c>
      <c r="AI4817">
        <v>1</v>
      </c>
      <c r="AJ4817">
        <v>0</v>
      </c>
      <c r="AK4817">
        <v>0</v>
      </c>
      <c r="AL4817">
        <v>1</v>
      </c>
      <c r="AM4817">
        <v>1</v>
      </c>
      <c r="AN4817">
        <v>1</v>
      </c>
      <c r="AO4817" t="s">
        <v>127</v>
      </c>
    </row>
    <row r="4818" spans="1:41" x14ac:dyDescent="0.35">
      <c r="A4818" t="s">
        <v>1579</v>
      </c>
      <c r="B4818">
        <v>2019</v>
      </c>
      <c r="C4818" t="s">
        <v>125</v>
      </c>
      <c r="D4818" t="s">
        <v>38</v>
      </c>
      <c r="E4818" t="s">
        <v>39</v>
      </c>
      <c r="F4818" t="s">
        <v>132</v>
      </c>
      <c r="G4818" t="s">
        <v>1152</v>
      </c>
      <c r="H4818">
        <v>35350</v>
      </c>
      <c r="I4818">
        <v>35089.771428571432</v>
      </c>
      <c r="J4818">
        <f t="shared" si="75"/>
        <v>260.2285714285681</v>
      </c>
      <c r="K4818">
        <v>187</v>
      </c>
      <c r="L4818" t="s">
        <v>125</v>
      </c>
      <c r="M4818" t="s">
        <v>126</v>
      </c>
      <c r="N4818">
        <v>32795</v>
      </c>
      <c r="O4818">
        <v>32795</v>
      </c>
      <c r="Q4818">
        <v>1.0779082177161152</v>
      </c>
      <c r="T4818">
        <v>1.0699732102019037</v>
      </c>
      <c r="U4818">
        <v>0.48</v>
      </c>
      <c r="W4818">
        <v>1.0779082177161152</v>
      </c>
      <c r="X4818">
        <v>1.0699732102019037</v>
      </c>
      <c r="Y4818" t="s">
        <v>134</v>
      </c>
      <c r="Z4818" t="s">
        <v>132</v>
      </c>
      <c r="AC4818">
        <v>1.077908217716115</v>
      </c>
      <c r="AD4818">
        <v>1.0699732102019037</v>
      </c>
      <c r="AE4818">
        <v>1.077908217716115</v>
      </c>
      <c r="AF4818">
        <v>1.0699732102019037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1</v>
      </c>
      <c r="AM4818">
        <v>1</v>
      </c>
      <c r="AN4818">
        <v>1</v>
      </c>
      <c r="AO4818" t="s">
        <v>127</v>
      </c>
    </row>
    <row r="4819" spans="1:41" x14ac:dyDescent="0.35">
      <c r="A4819" t="s">
        <v>1579</v>
      </c>
      <c r="B4819">
        <v>2019</v>
      </c>
      <c r="C4819" t="s">
        <v>125</v>
      </c>
      <c r="D4819" t="s">
        <v>38</v>
      </c>
      <c r="E4819" t="s">
        <v>39</v>
      </c>
      <c r="F4819" t="s">
        <v>135</v>
      </c>
      <c r="G4819" t="s">
        <v>136</v>
      </c>
      <c r="H4819">
        <v>34950</v>
      </c>
      <c r="I4819">
        <v>32282.9</v>
      </c>
      <c r="J4819">
        <f t="shared" si="75"/>
        <v>2667.0999999999985</v>
      </c>
      <c r="K4819">
        <v>8</v>
      </c>
      <c r="L4819" t="s">
        <v>125</v>
      </c>
      <c r="M4819" t="s">
        <v>126</v>
      </c>
      <c r="N4819">
        <v>32795</v>
      </c>
      <c r="O4819">
        <v>32795</v>
      </c>
      <c r="Q4819">
        <v>1.065711236468974</v>
      </c>
      <c r="T4819">
        <v>0.98438481475834738</v>
      </c>
      <c r="U4819">
        <v>0.48</v>
      </c>
      <c r="W4819">
        <v>1.065711236468974</v>
      </c>
      <c r="X4819">
        <v>0.98438481475834738</v>
      </c>
      <c r="Y4819" t="s">
        <v>62</v>
      </c>
      <c r="Z4819" t="s">
        <v>135</v>
      </c>
      <c r="AC4819">
        <v>1.0446717820028713</v>
      </c>
      <c r="AD4819">
        <v>0.9802785039363614</v>
      </c>
      <c r="AE4819">
        <v>1.0446717820028713</v>
      </c>
      <c r="AF4819">
        <v>0.9802785039363614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1</v>
      </c>
      <c r="AM4819">
        <v>1</v>
      </c>
      <c r="AN4819">
        <v>1</v>
      </c>
      <c r="AO4819" t="s">
        <v>127</v>
      </c>
    </row>
    <row r="4820" spans="1:41" x14ac:dyDescent="0.35">
      <c r="A4820" t="s">
        <v>1579</v>
      </c>
      <c r="B4820">
        <v>2019</v>
      </c>
      <c r="C4820" t="s">
        <v>125</v>
      </c>
      <c r="D4820" t="s">
        <v>38</v>
      </c>
      <c r="E4820" t="s">
        <v>39</v>
      </c>
      <c r="F4820" t="s">
        <v>140</v>
      </c>
      <c r="G4820" t="s">
        <v>141</v>
      </c>
      <c r="H4820">
        <v>30495</v>
      </c>
      <c r="I4820">
        <v>29436.945818181819</v>
      </c>
      <c r="J4820">
        <f t="shared" si="75"/>
        <v>1058.054181818181</v>
      </c>
      <c r="L4820" t="s">
        <v>125</v>
      </c>
      <c r="M4820" t="s">
        <v>126</v>
      </c>
      <c r="N4820">
        <v>32795</v>
      </c>
      <c r="O4820">
        <v>32795</v>
      </c>
      <c r="Q4820">
        <v>0.92986735782893737</v>
      </c>
      <c r="T4820">
        <v>0.89760469029369783</v>
      </c>
      <c r="U4820">
        <v>0.48</v>
      </c>
      <c r="W4820">
        <v>0.92986735782893737</v>
      </c>
      <c r="X4820">
        <v>0.89760469029369783</v>
      </c>
      <c r="Y4820" t="s">
        <v>142</v>
      </c>
      <c r="Z4820" t="s">
        <v>140</v>
      </c>
      <c r="AC4820">
        <v>0.92274361335320909</v>
      </c>
      <c r="AD4820">
        <v>0.89636741067350445</v>
      </c>
      <c r="AE4820">
        <v>0.92274361335320909</v>
      </c>
      <c r="AF4820">
        <v>0.89636741067350445</v>
      </c>
      <c r="AG4820">
        <v>0</v>
      </c>
      <c r="AH4820">
        <v>0</v>
      </c>
      <c r="AI4820">
        <v>1</v>
      </c>
      <c r="AJ4820">
        <v>0</v>
      </c>
      <c r="AK4820">
        <v>0</v>
      </c>
      <c r="AL4820">
        <v>1</v>
      </c>
      <c r="AM4820">
        <v>1</v>
      </c>
      <c r="AN4820">
        <v>1</v>
      </c>
      <c r="AO4820" t="s">
        <v>127</v>
      </c>
    </row>
    <row r="4821" spans="1:41" x14ac:dyDescent="0.35">
      <c r="A4821" t="s">
        <v>1579</v>
      </c>
      <c r="B4821">
        <v>2019</v>
      </c>
      <c r="C4821" t="s">
        <v>125</v>
      </c>
      <c r="D4821" t="s">
        <v>38</v>
      </c>
      <c r="E4821" t="s">
        <v>39</v>
      </c>
      <c r="F4821">
        <v>208</v>
      </c>
      <c r="G4821" t="s">
        <v>1157</v>
      </c>
      <c r="H4821">
        <v>29750</v>
      </c>
      <c r="I4821">
        <v>30509.599999999999</v>
      </c>
      <c r="J4821">
        <f t="shared" si="75"/>
        <v>-759.59999999999854</v>
      </c>
      <c r="L4821" t="s">
        <v>125</v>
      </c>
      <c r="M4821" t="s">
        <v>126</v>
      </c>
      <c r="N4821">
        <v>32795</v>
      </c>
      <c r="O4821">
        <v>32795</v>
      </c>
      <c r="Q4821">
        <v>0.90715048025613665</v>
      </c>
      <c r="T4821">
        <v>0.93031254764445792</v>
      </c>
      <c r="U4821">
        <v>0.48</v>
      </c>
      <c r="W4821">
        <v>0.90715048025613665</v>
      </c>
      <c r="X4821">
        <v>0.93031254764445792</v>
      </c>
      <c r="Y4821" t="s">
        <v>47</v>
      </c>
      <c r="Z4821">
        <v>208</v>
      </c>
      <c r="AC4821">
        <v>0.90997060024785925</v>
      </c>
      <c r="AD4821">
        <v>0.9370267885245015</v>
      </c>
      <c r="AE4821">
        <v>0.90997060024785925</v>
      </c>
      <c r="AF4821">
        <v>0.9370267885245015</v>
      </c>
      <c r="AG4821">
        <v>0</v>
      </c>
      <c r="AH4821">
        <v>0</v>
      </c>
      <c r="AI4821">
        <v>0</v>
      </c>
      <c r="AJ4821">
        <v>1</v>
      </c>
      <c r="AK4821">
        <v>0</v>
      </c>
      <c r="AL4821">
        <v>1</v>
      </c>
      <c r="AM4821">
        <v>1</v>
      </c>
      <c r="AN4821">
        <v>1</v>
      </c>
      <c r="AO4821" t="s">
        <v>127</v>
      </c>
    </row>
    <row r="4822" spans="1:41" x14ac:dyDescent="0.35">
      <c r="A4822" t="s">
        <v>1579</v>
      </c>
      <c r="B4822">
        <v>2019</v>
      </c>
      <c r="C4822" t="s">
        <v>125</v>
      </c>
      <c r="D4822" t="s">
        <v>38</v>
      </c>
      <c r="E4822" t="s">
        <v>69</v>
      </c>
      <c r="F4822" t="s">
        <v>125</v>
      </c>
      <c r="G4822" t="s">
        <v>143</v>
      </c>
      <c r="H4822">
        <v>31495</v>
      </c>
      <c r="I4822">
        <v>31495</v>
      </c>
      <c r="J4822">
        <f t="shared" si="75"/>
        <v>0</v>
      </c>
      <c r="K4822">
        <v>124</v>
      </c>
      <c r="L4822" t="s">
        <v>125</v>
      </c>
      <c r="M4822" t="s">
        <v>143</v>
      </c>
      <c r="N4822">
        <v>31495</v>
      </c>
      <c r="O4822">
        <v>31495</v>
      </c>
      <c r="Q4822">
        <v>1</v>
      </c>
      <c r="T4822">
        <v>1</v>
      </c>
      <c r="U4822">
        <v>0.19</v>
      </c>
      <c r="W4822">
        <v>1</v>
      </c>
      <c r="X4822">
        <v>1</v>
      </c>
      <c r="Y4822" t="s">
        <v>41</v>
      </c>
      <c r="Z4822" t="s">
        <v>125</v>
      </c>
      <c r="AC4822">
        <v>1</v>
      </c>
      <c r="AD4822">
        <v>1</v>
      </c>
      <c r="AE4822">
        <v>1</v>
      </c>
      <c r="AF4822">
        <v>1</v>
      </c>
      <c r="AG4822">
        <v>0</v>
      </c>
      <c r="AH4822">
        <v>0</v>
      </c>
      <c r="AI4822">
        <v>1</v>
      </c>
      <c r="AJ4822">
        <v>0</v>
      </c>
      <c r="AK4822">
        <v>1</v>
      </c>
      <c r="AL4822">
        <v>1</v>
      </c>
      <c r="AM4822">
        <v>1</v>
      </c>
      <c r="AN4822">
        <v>0</v>
      </c>
      <c r="AO4822" t="s">
        <v>127</v>
      </c>
    </row>
    <row r="4823" spans="1:41" x14ac:dyDescent="0.35">
      <c r="A4823" t="s">
        <v>1579</v>
      </c>
      <c r="B4823">
        <v>2019</v>
      </c>
      <c r="C4823" t="s">
        <v>125</v>
      </c>
      <c r="D4823" t="s">
        <v>38</v>
      </c>
      <c r="E4823" t="s">
        <v>69</v>
      </c>
      <c r="F4823" t="s">
        <v>145</v>
      </c>
      <c r="G4823" t="s">
        <v>1156</v>
      </c>
      <c r="H4823">
        <v>31120</v>
      </c>
      <c r="I4823">
        <v>30543.16</v>
      </c>
      <c r="J4823">
        <f t="shared" si="75"/>
        <v>576.84000000000015</v>
      </c>
      <c r="L4823" t="s">
        <v>125</v>
      </c>
      <c r="M4823" t="s">
        <v>143</v>
      </c>
      <c r="N4823">
        <v>31495</v>
      </c>
      <c r="O4823">
        <v>31495</v>
      </c>
      <c r="Q4823">
        <v>0.98809334815050009</v>
      </c>
      <c r="T4823">
        <v>0.96977806000952527</v>
      </c>
      <c r="U4823">
        <v>0.19</v>
      </c>
      <c r="W4823">
        <v>0.98809334815050009</v>
      </c>
      <c r="X4823">
        <v>0.96977806000952527</v>
      </c>
      <c r="Y4823" t="s">
        <v>45</v>
      </c>
      <c r="Z4823" t="s">
        <v>145</v>
      </c>
      <c r="AC4823">
        <v>0.98187788259464259</v>
      </c>
      <c r="AD4823">
        <v>0.9679165863390331</v>
      </c>
      <c r="AE4823">
        <v>0.98187788259464259</v>
      </c>
      <c r="AF4823">
        <v>0.9679165863390331</v>
      </c>
      <c r="AG4823">
        <v>0</v>
      </c>
      <c r="AH4823">
        <v>0</v>
      </c>
      <c r="AI4823">
        <v>1</v>
      </c>
      <c r="AJ4823">
        <v>0</v>
      </c>
      <c r="AK4823">
        <v>0</v>
      </c>
      <c r="AL4823">
        <v>1</v>
      </c>
      <c r="AM4823">
        <v>1</v>
      </c>
      <c r="AN4823">
        <v>0</v>
      </c>
      <c r="AO4823" t="s">
        <v>127</v>
      </c>
    </row>
    <row r="4824" spans="1:41" x14ac:dyDescent="0.35">
      <c r="A4824" t="s">
        <v>1579</v>
      </c>
      <c r="B4824">
        <v>2019</v>
      </c>
      <c r="C4824" t="s">
        <v>125</v>
      </c>
      <c r="D4824" t="s">
        <v>38</v>
      </c>
      <c r="E4824" t="s">
        <v>69</v>
      </c>
      <c r="F4824" t="s">
        <v>129</v>
      </c>
      <c r="G4824" t="s">
        <v>130</v>
      </c>
      <c r="H4824">
        <v>31075</v>
      </c>
      <c r="I4824">
        <v>31916.98</v>
      </c>
      <c r="J4824">
        <f t="shared" si="75"/>
        <v>-841.97999999999956</v>
      </c>
      <c r="K4824">
        <v>692</v>
      </c>
      <c r="L4824" t="s">
        <v>125</v>
      </c>
      <c r="M4824" t="s">
        <v>143</v>
      </c>
      <c r="N4824">
        <v>31495</v>
      </c>
      <c r="O4824">
        <v>31495</v>
      </c>
      <c r="Q4824">
        <v>0.98666454992856023</v>
      </c>
      <c r="T4824">
        <v>1.0133983171932053</v>
      </c>
      <c r="U4824">
        <v>0.19</v>
      </c>
      <c r="W4824">
        <v>0.98666454992856023</v>
      </c>
      <c r="X4824">
        <v>1.0133983171932053</v>
      </c>
      <c r="Y4824" t="s">
        <v>131</v>
      </c>
      <c r="Z4824" t="s">
        <v>129</v>
      </c>
      <c r="AC4824">
        <v>0.98666454992856023</v>
      </c>
      <c r="AD4824">
        <v>1.0133983171932051</v>
      </c>
      <c r="AE4824">
        <v>0.98666454992856023</v>
      </c>
      <c r="AF4824">
        <v>1.0133983171932051</v>
      </c>
      <c r="AG4824">
        <v>0</v>
      </c>
      <c r="AH4824">
        <v>0</v>
      </c>
      <c r="AI4824">
        <v>1</v>
      </c>
      <c r="AJ4824">
        <v>0</v>
      </c>
      <c r="AK4824">
        <v>0</v>
      </c>
      <c r="AL4824">
        <v>1</v>
      </c>
      <c r="AM4824">
        <v>1</v>
      </c>
      <c r="AN4824">
        <v>0</v>
      </c>
      <c r="AO4824" t="s">
        <v>127</v>
      </c>
    </row>
    <row r="4825" spans="1:41" x14ac:dyDescent="0.35">
      <c r="A4825" t="s">
        <v>1579</v>
      </c>
      <c r="B4825">
        <v>2019</v>
      </c>
      <c r="C4825" t="s">
        <v>125</v>
      </c>
      <c r="D4825" t="s">
        <v>38</v>
      </c>
      <c r="E4825" t="s">
        <v>69</v>
      </c>
      <c r="F4825" t="s">
        <v>135</v>
      </c>
      <c r="G4825" t="s">
        <v>147</v>
      </c>
      <c r="H4825">
        <v>32950</v>
      </c>
      <c r="I4825">
        <v>30428.7</v>
      </c>
      <c r="J4825">
        <f t="shared" si="75"/>
        <v>2521.2999999999993</v>
      </c>
      <c r="K4825">
        <v>5</v>
      </c>
      <c r="L4825" t="s">
        <v>125</v>
      </c>
      <c r="M4825" t="s">
        <v>143</v>
      </c>
      <c r="N4825">
        <v>31495</v>
      </c>
      <c r="O4825">
        <v>31495</v>
      </c>
      <c r="Q4825">
        <v>1.0461978091760598</v>
      </c>
      <c r="T4825">
        <v>0.96614383235434209</v>
      </c>
      <c r="U4825">
        <v>0.19</v>
      </c>
      <c r="W4825">
        <v>1.0461978091760598</v>
      </c>
      <c r="X4825">
        <v>0.96614383235434209</v>
      </c>
      <c r="Y4825" t="s">
        <v>62</v>
      </c>
      <c r="Z4825" t="s">
        <v>135</v>
      </c>
      <c r="AC4825">
        <v>1.0446717820028713</v>
      </c>
      <c r="AD4825">
        <v>0.9802785039363614</v>
      </c>
      <c r="AE4825">
        <v>1.0446717820028713</v>
      </c>
      <c r="AF4825">
        <v>0.9802785039363614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1</v>
      </c>
      <c r="AM4825">
        <v>1</v>
      </c>
      <c r="AN4825">
        <v>0</v>
      </c>
      <c r="AO4825" t="s">
        <v>127</v>
      </c>
    </row>
    <row r="4826" spans="1:41" x14ac:dyDescent="0.35">
      <c r="A4826" t="s">
        <v>1579</v>
      </c>
      <c r="B4826">
        <v>2019</v>
      </c>
      <c r="C4826" t="s">
        <v>125</v>
      </c>
      <c r="D4826" t="s">
        <v>38</v>
      </c>
      <c r="E4826" t="s">
        <v>69</v>
      </c>
      <c r="F4826" t="s">
        <v>140</v>
      </c>
      <c r="G4826" t="s">
        <v>148</v>
      </c>
      <c r="H4826">
        <v>28495</v>
      </c>
      <c r="I4826">
        <v>28132.645818181816</v>
      </c>
      <c r="J4826">
        <f t="shared" si="75"/>
        <v>362.35418181818386</v>
      </c>
      <c r="L4826" t="s">
        <v>125</v>
      </c>
      <c r="M4826" t="s">
        <v>143</v>
      </c>
      <c r="N4826">
        <v>31495</v>
      </c>
      <c r="O4826">
        <v>31495</v>
      </c>
      <c r="Q4826">
        <v>0.90474678520400065</v>
      </c>
      <c r="T4826">
        <v>0.89324165163301528</v>
      </c>
      <c r="U4826">
        <v>0.19</v>
      </c>
      <c r="W4826">
        <v>0.90474678520400065</v>
      </c>
      <c r="X4826">
        <v>0.89324165163301528</v>
      </c>
      <c r="Y4826" t="s">
        <v>142</v>
      </c>
      <c r="Z4826" t="s">
        <v>140</v>
      </c>
      <c r="AC4826">
        <v>0.92274361335320909</v>
      </c>
      <c r="AD4826">
        <v>0.89636741067350445</v>
      </c>
      <c r="AE4826">
        <v>0.92274361335320909</v>
      </c>
      <c r="AF4826">
        <v>0.89636741067350445</v>
      </c>
      <c r="AG4826">
        <v>0</v>
      </c>
      <c r="AH4826">
        <v>0</v>
      </c>
      <c r="AI4826">
        <v>1</v>
      </c>
      <c r="AJ4826">
        <v>0</v>
      </c>
      <c r="AK4826">
        <v>0</v>
      </c>
      <c r="AL4826">
        <v>1</v>
      </c>
      <c r="AM4826">
        <v>1</v>
      </c>
      <c r="AN4826">
        <v>0</v>
      </c>
      <c r="AO4826" t="s">
        <v>127</v>
      </c>
    </row>
    <row r="4827" spans="1:41" x14ac:dyDescent="0.35">
      <c r="A4827" t="s">
        <v>1579</v>
      </c>
      <c r="B4827">
        <v>2019</v>
      </c>
      <c r="C4827" t="s">
        <v>125</v>
      </c>
      <c r="D4827" t="s">
        <v>38</v>
      </c>
      <c r="E4827" t="s">
        <v>69</v>
      </c>
      <c r="F4827">
        <v>208</v>
      </c>
      <c r="G4827" t="s">
        <v>1580</v>
      </c>
      <c r="H4827">
        <v>28550</v>
      </c>
      <c r="I4827">
        <v>28837.1</v>
      </c>
      <c r="J4827">
        <f t="shared" si="75"/>
        <v>-287.09999999999854</v>
      </c>
      <c r="L4827" t="s">
        <v>125</v>
      </c>
      <c r="M4827" t="s">
        <v>143</v>
      </c>
      <c r="N4827">
        <v>31495</v>
      </c>
      <c r="O4827">
        <v>31495</v>
      </c>
      <c r="Q4827">
        <v>0.90649309414192725</v>
      </c>
      <c r="T4827">
        <v>0.91560882679790434</v>
      </c>
      <c r="U4827">
        <v>0.19</v>
      </c>
      <c r="W4827">
        <v>0.90649309414192725</v>
      </c>
      <c r="X4827">
        <v>0.91560882679790434</v>
      </c>
      <c r="Y4827" t="s">
        <v>47</v>
      </c>
      <c r="Z4827">
        <v>208</v>
      </c>
      <c r="AC4827">
        <v>0.90997060024785925</v>
      </c>
      <c r="AD4827">
        <v>0.9370267885245015</v>
      </c>
      <c r="AE4827">
        <v>0.90997060024785925</v>
      </c>
      <c r="AF4827">
        <v>0.9370267885245015</v>
      </c>
      <c r="AG4827">
        <v>0</v>
      </c>
      <c r="AH4827">
        <v>0</v>
      </c>
      <c r="AI4827">
        <v>0</v>
      </c>
      <c r="AJ4827">
        <v>1</v>
      </c>
      <c r="AK4827">
        <v>0</v>
      </c>
      <c r="AL4827">
        <v>1</v>
      </c>
      <c r="AM4827">
        <v>1</v>
      </c>
      <c r="AN4827">
        <v>0</v>
      </c>
      <c r="AO4827" t="s">
        <v>127</v>
      </c>
    </row>
    <row r="4828" spans="1:41" x14ac:dyDescent="0.35">
      <c r="A4828" t="s">
        <v>1579</v>
      </c>
      <c r="B4828">
        <v>2019</v>
      </c>
      <c r="C4828" t="s">
        <v>125</v>
      </c>
      <c r="D4828" t="s">
        <v>38</v>
      </c>
      <c r="E4828" t="s">
        <v>73</v>
      </c>
      <c r="F4828" t="s">
        <v>125</v>
      </c>
      <c r="G4828" t="s">
        <v>149</v>
      </c>
      <c r="H4828">
        <v>34495</v>
      </c>
      <c r="I4828">
        <v>34495</v>
      </c>
      <c r="J4828">
        <f t="shared" si="75"/>
        <v>0</v>
      </c>
      <c r="K4828">
        <v>276</v>
      </c>
      <c r="L4828" t="s">
        <v>125</v>
      </c>
      <c r="M4828" t="s">
        <v>149</v>
      </c>
      <c r="N4828">
        <v>34495</v>
      </c>
      <c r="O4828">
        <v>34495</v>
      </c>
      <c r="Q4828">
        <v>1</v>
      </c>
      <c r="T4828">
        <v>1</v>
      </c>
      <c r="U4828">
        <v>0.33</v>
      </c>
      <c r="W4828">
        <v>1</v>
      </c>
      <c r="X4828">
        <v>1</v>
      </c>
      <c r="Y4828" t="s">
        <v>41</v>
      </c>
      <c r="Z4828" t="s">
        <v>125</v>
      </c>
      <c r="AC4828">
        <v>1</v>
      </c>
      <c r="AD4828">
        <v>1</v>
      </c>
      <c r="AE4828">
        <v>1</v>
      </c>
      <c r="AF4828">
        <v>1</v>
      </c>
      <c r="AG4828">
        <v>0</v>
      </c>
      <c r="AH4828">
        <v>0</v>
      </c>
      <c r="AI4828">
        <v>1</v>
      </c>
      <c r="AJ4828">
        <v>0</v>
      </c>
      <c r="AK4828">
        <v>1</v>
      </c>
      <c r="AL4828">
        <v>1</v>
      </c>
      <c r="AM4828">
        <v>1</v>
      </c>
      <c r="AN4828">
        <v>0</v>
      </c>
      <c r="AO4828" t="s">
        <v>127</v>
      </c>
    </row>
    <row r="4829" spans="1:41" x14ac:dyDescent="0.35">
      <c r="A4829" t="s">
        <v>1579</v>
      </c>
      <c r="B4829">
        <v>2019</v>
      </c>
      <c r="C4829" t="s">
        <v>125</v>
      </c>
      <c r="D4829" t="s">
        <v>38</v>
      </c>
      <c r="E4829" t="s">
        <v>73</v>
      </c>
      <c r="F4829" t="s">
        <v>135</v>
      </c>
      <c r="G4829" t="s">
        <v>136</v>
      </c>
      <c r="H4829">
        <v>34950</v>
      </c>
      <c r="I4829">
        <v>33889.4</v>
      </c>
      <c r="J4829">
        <f t="shared" si="75"/>
        <v>1060.5999999999985</v>
      </c>
      <c r="K4829">
        <v>8</v>
      </c>
      <c r="L4829" t="s">
        <v>125</v>
      </c>
      <c r="M4829" t="s">
        <v>149</v>
      </c>
      <c r="N4829">
        <v>34495</v>
      </c>
      <c r="O4829">
        <v>34495</v>
      </c>
      <c r="Q4829">
        <v>1.0131903174373098</v>
      </c>
      <c r="T4829">
        <v>0.98244383243948408</v>
      </c>
      <c r="U4829">
        <v>0.33</v>
      </c>
      <c r="W4829">
        <v>1.0131903174373098</v>
      </c>
      <c r="X4829">
        <v>0.98244383243948408</v>
      </c>
      <c r="Y4829" t="s">
        <v>62</v>
      </c>
      <c r="Z4829" t="s">
        <v>135</v>
      </c>
      <c r="AC4829">
        <v>1.0446717820028713</v>
      </c>
      <c r="AD4829">
        <v>0.9802785039363614</v>
      </c>
      <c r="AE4829">
        <v>1.0446717820028713</v>
      </c>
      <c r="AF4829">
        <v>0.9802785039363614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1</v>
      </c>
      <c r="AM4829">
        <v>1</v>
      </c>
      <c r="AN4829">
        <v>0</v>
      </c>
      <c r="AO4829" t="s">
        <v>127</v>
      </c>
    </row>
    <row r="4830" spans="1:41" x14ac:dyDescent="0.35">
      <c r="A4830" t="s">
        <v>1579</v>
      </c>
      <c r="B4830">
        <v>2019</v>
      </c>
      <c r="C4830" t="s">
        <v>125</v>
      </c>
      <c r="D4830" t="s">
        <v>38</v>
      </c>
      <c r="E4830" t="s">
        <v>73</v>
      </c>
      <c r="F4830">
        <v>208</v>
      </c>
      <c r="G4830" t="s">
        <v>1153</v>
      </c>
      <c r="H4830">
        <v>31600</v>
      </c>
      <c r="I4830">
        <v>33085</v>
      </c>
      <c r="J4830">
        <f t="shared" si="75"/>
        <v>-1485</v>
      </c>
      <c r="L4830" t="s">
        <v>125</v>
      </c>
      <c r="M4830" t="s">
        <v>149</v>
      </c>
      <c r="N4830">
        <v>34495</v>
      </c>
      <c r="O4830">
        <v>34495</v>
      </c>
      <c r="Q4830">
        <v>0.91607479344832587</v>
      </c>
      <c r="T4830">
        <v>0.95912451079866645</v>
      </c>
      <c r="U4830">
        <v>0.33</v>
      </c>
      <c r="W4830">
        <v>0.91607479344832587</v>
      </c>
      <c r="X4830">
        <v>0.95912451079866645</v>
      </c>
      <c r="Y4830" t="s">
        <v>47</v>
      </c>
      <c r="Z4830">
        <v>208</v>
      </c>
      <c r="AC4830">
        <v>0.90997060024785925</v>
      </c>
      <c r="AD4830">
        <v>0.9370267885245015</v>
      </c>
      <c r="AE4830">
        <v>0.90997060024785925</v>
      </c>
      <c r="AF4830">
        <v>0.9370267885245015</v>
      </c>
      <c r="AG4830">
        <v>0</v>
      </c>
      <c r="AH4830">
        <v>0</v>
      </c>
      <c r="AI4830">
        <v>0</v>
      </c>
      <c r="AJ4830">
        <v>1</v>
      </c>
      <c r="AK4830">
        <v>0</v>
      </c>
      <c r="AL4830">
        <v>1</v>
      </c>
      <c r="AM4830">
        <v>1</v>
      </c>
      <c r="AN4830">
        <v>0</v>
      </c>
      <c r="AO4830" t="s">
        <v>127</v>
      </c>
    </row>
    <row r="4831" spans="1:41" x14ac:dyDescent="0.35">
      <c r="A4831" t="s">
        <v>1579</v>
      </c>
      <c r="B4831">
        <v>2019</v>
      </c>
      <c r="C4831" t="s">
        <v>158</v>
      </c>
      <c r="D4831" t="s">
        <v>38</v>
      </c>
      <c r="E4831" t="s">
        <v>39</v>
      </c>
      <c r="F4831" t="s">
        <v>158</v>
      </c>
      <c r="G4831" t="s">
        <v>1161</v>
      </c>
      <c r="H4831">
        <v>15330</v>
      </c>
      <c r="I4831">
        <v>15330</v>
      </c>
      <c r="J4831">
        <f t="shared" si="75"/>
        <v>0</v>
      </c>
      <c r="L4831" t="s">
        <v>158</v>
      </c>
      <c r="M4831" t="s">
        <v>1161</v>
      </c>
      <c r="N4831">
        <v>15330</v>
      </c>
      <c r="O4831">
        <v>15330</v>
      </c>
      <c r="Q4831">
        <v>1</v>
      </c>
      <c r="T4831">
        <v>1</v>
      </c>
      <c r="U4831">
        <v>0</v>
      </c>
      <c r="W4831">
        <v>1</v>
      </c>
      <c r="X4831">
        <v>1</v>
      </c>
      <c r="Y4831" t="s">
        <v>41</v>
      </c>
      <c r="Z4831" t="s">
        <v>158</v>
      </c>
      <c r="AC4831">
        <v>1</v>
      </c>
      <c r="AD4831">
        <v>1</v>
      </c>
      <c r="AE4831">
        <v>1</v>
      </c>
      <c r="AF4831">
        <v>1</v>
      </c>
      <c r="AG4831">
        <v>1559.9999907612801</v>
      </c>
      <c r="AH4831">
        <v>1480.7515306631321</v>
      </c>
      <c r="AI4831">
        <v>1</v>
      </c>
      <c r="AJ4831">
        <v>0</v>
      </c>
      <c r="AK4831">
        <v>1</v>
      </c>
      <c r="AL4831">
        <v>1</v>
      </c>
      <c r="AM4831">
        <v>1</v>
      </c>
      <c r="AN4831">
        <v>1</v>
      </c>
      <c r="AO4831" t="s">
        <v>42</v>
      </c>
    </row>
    <row r="4832" spans="1:41" x14ac:dyDescent="0.35">
      <c r="A4832" t="s">
        <v>1579</v>
      </c>
      <c r="B4832">
        <v>2019</v>
      </c>
      <c r="C4832" t="s">
        <v>158</v>
      </c>
      <c r="D4832" t="s">
        <v>38</v>
      </c>
      <c r="E4832" t="s">
        <v>39</v>
      </c>
      <c r="F4832" t="s">
        <v>160</v>
      </c>
      <c r="G4832" t="s">
        <v>1162</v>
      </c>
      <c r="H4832">
        <v>16595</v>
      </c>
      <c r="I4832">
        <v>16257.5</v>
      </c>
      <c r="J4832">
        <f t="shared" si="75"/>
        <v>337.5</v>
      </c>
      <c r="L4832" t="s">
        <v>158</v>
      </c>
      <c r="M4832" t="s">
        <v>1161</v>
      </c>
      <c r="N4832">
        <v>15330</v>
      </c>
      <c r="O4832">
        <v>15330</v>
      </c>
      <c r="Q4832">
        <v>1.0825179386823223</v>
      </c>
      <c r="T4832">
        <v>1.0605022831050228</v>
      </c>
      <c r="U4832">
        <v>0</v>
      </c>
      <c r="W4832">
        <v>1.1434277389683611</v>
      </c>
      <c r="X4832">
        <v>1.0827147443167027</v>
      </c>
      <c r="Y4832" t="s">
        <v>56</v>
      </c>
      <c r="Z4832" t="s">
        <v>160</v>
      </c>
      <c r="AC4832">
        <v>1.1067399032938035</v>
      </c>
      <c r="AD4832">
        <v>1.0766177010892315</v>
      </c>
      <c r="AE4832">
        <v>1.2028591516087015</v>
      </c>
      <c r="AF4832">
        <v>1.0995923797455074</v>
      </c>
      <c r="AG4832">
        <v>850.00002384185791</v>
      </c>
      <c r="AH4832">
        <v>2101.7494518327485</v>
      </c>
      <c r="AI4832">
        <v>1</v>
      </c>
      <c r="AJ4832">
        <v>0</v>
      </c>
      <c r="AK4832">
        <v>0</v>
      </c>
      <c r="AL4832">
        <v>1</v>
      </c>
      <c r="AM4832">
        <v>1</v>
      </c>
      <c r="AN4832">
        <v>1</v>
      </c>
      <c r="AO4832" t="s">
        <v>42</v>
      </c>
    </row>
    <row r="4833" spans="1:41" x14ac:dyDescent="0.35">
      <c r="A4833" t="s">
        <v>1579</v>
      </c>
      <c r="B4833">
        <v>2019</v>
      </c>
      <c r="C4833" t="s">
        <v>158</v>
      </c>
      <c r="D4833" t="s">
        <v>38</v>
      </c>
      <c r="E4833" t="s">
        <v>39</v>
      </c>
      <c r="F4833" t="s">
        <v>162</v>
      </c>
      <c r="G4833" t="s">
        <v>163</v>
      </c>
      <c r="H4833">
        <v>16980</v>
      </c>
      <c r="I4833">
        <v>16944</v>
      </c>
      <c r="J4833">
        <f t="shared" si="75"/>
        <v>36</v>
      </c>
      <c r="K4833">
        <v>829</v>
      </c>
      <c r="L4833" t="s">
        <v>158</v>
      </c>
      <c r="M4833" t="s">
        <v>1161</v>
      </c>
      <c r="N4833">
        <v>15330</v>
      </c>
      <c r="O4833">
        <v>15330</v>
      </c>
      <c r="Q4833">
        <v>1.1076320939334638</v>
      </c>
      <c r="T4833">
        <v>1.1052837573385519</v>
      </c>
      <c r="U4833">
        <v>0</v>
      </c>
      <c r="W4833">
        <v>1.1644153939829915</v>
      </c>
      <c r="X4833">
        <v>1.1966162113387189</v>
      </c>
      <c r="Y4833" t="s">
        <v>131</v>
      </c>
      <c r="Z4833" t="s">
        <v>162</v>
      </c>
      <c r="AC4833">
        <v>1.0694422693985202</v>
      </c>
      <c r="AD4833">
        <v>1.0521168155659739</v>
      </c>
      <c r="AE4833">
        <v>1.1631766031637256</v>
      </c>
      <c r="AF4833">
        <v>1.1436960567861849</v>
      </c>
      <c r="AG4833">
        <v>946.00001409649849</v>
      </c>
      <c r="AH4833">
        <v>1292.4860312702658</v>
      </c>
      <c r="AI4833">
        <v>1</v>
      </c>
      <c r="AJ4833">
        <v>0</v>
      </c>
      <c r="AK4833">
        <v>0</v>
      </c>
      <c r="AL4833">
        <v>1</v>
      </c>
      <c r="AM4833">
        <v>1</v>
      </c>
      <c r="AN4833">
        <v>1</v>
      </c>
      <c r="AO4833" t="s">
        <v>42</v>
      </c>
    </row>
    <row r="4834" spans="1:41" x14ac:dyDescent="0.35">
      <c r="A4834" t="s">
        <v>1579</v>
      </c>
      <c r="B4834">
        <v>2019</v>
      </c>
      <c r="C4834" t="s">
        <v>158</v>
      </c>
      <c r="D4834" t="s">
        <v>38</v>
      </c>
      <c r="E4834" t="s">
        <v>39</v>
      </c>
      <c r="F4834" t="s">
        <v>164</v>
      </c>
      <c r="G4834" t="s">
        <v>165</v>
      </c>
      <c r="H4834">
        <v>16175</v>
      </c>
      <c r="I4834">
        <v>15798.8</v>
      </c>
      <c r="J4834">
        <f t="shared" si="75"/>
        <v>376.20000000000073</v>
      </c>
      <c r="K4834">
        <v>50</v>
      </c>
      <c r="L4834" t="s">
        <v>158</v>
      </c>
      <c r="M4834" t="s">
        <v>1161</v>
      </c>
      <c r="N4834">
        <v>15330</v>
      </c>
      <c r="O4834">
        <v>15330</v>
      </c>
      <c r="Q4834">
        <v>1.0551206784083496</v>
      </c>
      <c r="T4834">
        <v>1.03058056099152</v>
      </c>
      <c r="U4834">
        <v>0</v>
      </c>
      <c r="W4834">
        <v>1.0608206208801165</v>
      </c>
      <c r="X4834">
        <v>0.95123068825615775</v>
      </c>
      <c r="Y4834" t="s">
        <v>166</v>
      </c>
      <c r="Z4834" t="s">
        <v>164</v>
      </c>
      <c r="AC4834">
        <v>0.9810649470627365</v>
      </c>
      <c r="AD4834">
        <v>0.95688527331657114</v>
      </c>
      <c r="AE4834">
        <v>1.0328584972088479</v>
      </c>
      <c r="AF4834">
        <v>0.90182980224193987</v>
      </c>
      <c r="AG4834">
        <v>1567.5000406801701</v>
      </c>
      <c r="AH4834">
        <v>2541.3896708934335</v>
      </c>
      <c r="AI4834">
        <v>1</v>
      </c>
      <c r="AJ4834">
        <v>0</v>
      </c>
      <c r="AK4834">
        <v>0</v>
      </c>
      <c r="AL4834">
        <v>1</v>
      </c>
      <c r="AM4834">
        <v>1</v>
      </c>
      <c r="AN4834">
        <v>1</v>
      </c>
      <c r="AO4834" t="s">
        <v>42</v>
      </c>
    </row>
    <row r="4835" spans="1:41" x14ac:dyDescent="0.35">
      <c r="A4835" t="s">
        <v>1579</v>
      </c>
      <c r="B4835">
        <v>2019</v>
      </c>
      <c r="C4835" t="s">
        <v>158</v>
      </c>
      <c r="D4835" t="s">
        <v>38</v>
      </c>
      <c r="E4835" t="s">
        <v>39</v>
      </c>
      <c r="F4835" t="s">
        <v>167</v>
      </c>
      <c r="G4835" t="s">
        <v>168</v>
      </c>
      <c r="H4835">
        <v>16295</v>
      </c>
      <c r="I4835">
        <v>15492.2</v>
      </c>
      <c r="J4835">
        <f t="shared" si="75"/>
        <v>802.79999999999927</v>
      </c>
      <c r="L4835" t="s">
        <v>158</v>
      </c>
      <c r="M4835" t="s">
        <v>1161</v>
      </c>
      <c r="N4835">
        <v>15330</v>
      </c>
      <c r="O4835">
        <v>15330</v>
      </c>
      <c r="Q4835">
        <v>1.062948467058056</v>
      </c>
      <c r="T4835">
        <v>1.0105805609915199</v>
      </c>
      <c r="U4835">
        <v>0</v>
      </c>
      <c r="W4835">
        <v>0</v>
      </c>
      <c r="X4835">
        <v>0</v>
      </c>
      <c r="Y4835" t="s">
        <v>45</v>
      </c>
      <c r="Z4835" t="s">
        <v>167</v>
      </c>
      <c r="AC4835">
        <v>1.0371290231032655</v>
      </c>
      <c r="AD4835">
        <v>1.0079311321934681</v>
      </c>
      <c r="AE4835">
        <v>0</v>
      </c>
      <c r="AF4835">
        <v>0</v>
      </c>
      <c r="AG4835">
        <v>464.75000232458115</v>
      </c>
      <c r="AH4835">
        <v>1271.1392165388352</v>
      </c>
      <c r="AI4835">
        <v>1</v>
      </c>
      <c r="AJ4835">
        <v>0</v>
      </c>
      <c r="AK4835">
        <v>0</v>
      </c>
      <c r="AL4835">
        <v>1</v>
      </c>
      <c r="AM4835">
        <v>1</v>
      </c>
      <c r="AN4835">
        <v>1</v>
      </c>
      <c r="AO4835" t="s">
        <v>42</v>
      </c>
    </row>
    <row r="4836" spans="1:41" x14ac:dyDescent="0.35">
      <c r="A4836" t="s">
        <v>1579</v>
      </c>
      <c r="B4836">
        <v>2019</v>
      </c>
      <c r="C4836" t="s">
        <v>158</v>
      </c>
      <c r="D4836" t="s">
        <v>38</v>
      </c>
      <c r="E4836" t="s">
        <v>39</v>
      </c>
      <c r="F4836" t="s">
        <v>169</v>
      </c>
      <c r="G4836" t="s">
        <v>121</v>
      </c>
      <c r="H4836">
        <v>15435</v>
      </c>
      <c r="I4836">
        <v>15581.7</v>
      </c>
      <c r="J4836">
        <f t="shared" si="75"/>
        <v>-146.70000000000073</v>
      </c>
      <c r="K4836">
        <v>12</v>
      </c>
      <c r="L4836" t="s">
        <v>158</v>
      </c>
      <c r="M4836" t="s">
        <v>1161</v>
      </c>
      <c r="N4836">
        <v>15330</v>
      </c>
      <c r="O4836">
        <v>15330</v>
      </c>
      <c r="Q4836">
        <v>1.0068493150684932</v>
      </c>
      <c r="T4836">
        <v>1.0164187866927594</v>
      </c>
      <c r="U4836">
        <v>0</v>
      </c>
      <c r="W4836">
        <v>0.98090050316134159</v>
      </c>
      <c r="X4836">
        <v>0.92230310597750687</v>
      </c>
      <c r="Y4836" t="s">
        <v>170</v>
      </c>
      <c r="Z4836" t="s">
        <v>169</v>
      </c>
      <c r="AC4836">
        <v>1.0219657617042537</v>
      </c>
      <c r="AD4836">
        <v>1.0237769240011152</v>
      </c>
      <c r="AE4836">
        <v>1.0447922166717551</v>
      </c>
      <c r="AF4836">
        <v>0.97483106601836145</v>
      </c>
      <c r="AG4836">
        <v>1928.0000624060631</v>
      </c>
      <c r="AH4836">
        <v>2319.2878956743225</v>
      </c>
      <c r="AI4836">
        <v>1</v>
      </c>
      <c r="AJ4836">
        <v>0</v>
      </c>
      <c r="AK4836">
        <v>0</v>
      </c>
      <c r="AL4836">
        <v>1</v>
      </c>
      <c r="AM4836">
        <v>1</v>
      </c>
      <c r="AN4836">
        <v>1</v>
      </c>
      <c r="AO4836" t="s">
        <v>42</v>
      </c>
    </row>
    <row r="4837" spans="1:41" x14ac:dyDescent="0.35">
      <c r="A4837" t="s">
        <v>1579</v>
      </c>
      <c r="B4837">
        <v>2019</v>
      </c>
      <c r="C4837" t="s">
        <v>158</v>
      </c>
      <c r="D4837" t="s">
        <v>38</v>
      </c>
      <c r="E4837" t="s">
        <v>39</v>
      </c>
      <c r="F4837" t="s">
        <v>171</v>
      </c>
      <c r="G4837" t="s">
        <v>121</v>
      </c>
      <c r="H4837">
        <v>16090</v>
      </c>
      <c r="I4837">
        <v>16045</v>
      </c>
      <c r="J4837">
        <f t="shared" si="75"/>
        <v>45</v>
      </c>
      <c r="K4837">
        <v>12</v>
      </c>
      <c r="L4837" t="s">
        <v>158</v>
      </c>
      <c r="M4837" t="s">
        <v>1161</v>
      </c>
      <c r="N4837">
        <v>15330</v>
      </c>
      <c r="O4837">
        <v>15330</v>
      </c>
      <c r="Q4837">
        <v>1.0495759947814742</v>
      </c>
      <c r="T4837">
        <v>1.0466405740378344</v>
      </c>
      <c r="U4837">
        <v>0</v>
      </c>
      <c r="W4837">
        <v>0.97579520334238123</v>
      </c>
      <c r="X4837">
        <v>1.034960434439778</v>
      </c>
      <c r="Y4837" t="s">
        <v>59</v>
      </c>
      <c r="Z4837" t="s">
        <v>171</v>
      </c>
      <c r="AC4837">
        <v>1.0361819314605958</v>
      </c>
      <c r="AD4837">
        <v>0.9822771985394807</v>
      </c>
      <c r="AE4837">
        <v>1.0150251528495891</v>
      </c>
      <c r="AF4837">
        <v>0.98528334579786703</v>
      </c>
      <c r="AG4837">
        <v>2653.3000409603119</v>
      </c>
      <c r="AH4837">
        <v>672.81401471471781</v>
      </c>
      <c r="AI4837">
        <v>1</v>
      </c>
      <c r="AJ4837">
        <v>0</v>
      </c>
      <c r="AK4837">
        <v>0</v>
      </c>
      <c r="AL4837">
        <v>1</v>
      </c>
      <c r="AM4837">
        <v>1</v>
      </c>
      <c r="AN4837">
        <v>1</v>
      </c>
      <c r="AO4837" t="s">
        <v>42</v>
      </c>
    </row>
    <row r="4838" spans="1:41" x14ac:dyDescent="0.35">
      <c r="A4838" t="s">
        <v>1579</v>
      </c>
      <c r="B4838">
        <v>2019</v>
      </c>
      <c r="C4838" t="s">
        <v>158</v>
      </c>
      <c r="D4838" t="s">
        <v>38</v>
      </c>
      <c r="E4838" t="s">
        <v>39</v>
      </c>
      <c r="F4838">
        <v>208</v>
      </c>
      <c r="G4838" t="s">
        <v>172</v>
      </c>
      <c r="H4838">
        <v>17350</v>
      </c>
      <c r="I4838">
        <v>16434.7</v>
      </c>
      <c r="J4838">
        <f t="shared" si="75"/>
        <v>915.29999999999927</v>
      </c>
      <c r="L4838" t="s">
        <v>158</v>
      </c>
      <c r="M4838" t="s">
        <v>1161</v>
      </c>
      <c r="N4838">
        <v>15330</v>
      </c>
      <c r="O4838">
        <v>15330</v>
      </c>
      <c r="Q4838">
        <v>1.1317677756033921</v>
      </c>
      <c r="T4838">
        <v>1.072061317677756</v>
      </c>
      <c r="U4838">
        <v>0</v>
      </c>
      <c r="W4838">
        <v>0</v>
      </c>
      <c r="X4838">
        <v>0</v>
      </c>
      <c r="Y4838" t="s">
        <v>47</v>
      </c>
      <c r="Z4838">
        <v>208</v>
      </c>
      <c r="AC4838">
        <v>1.1591052412775342</v>
      </c>
      <c r="AD4838">
        <v>1.0647332219751271</v>
      </c>
      <c r="AE4838">
        <v>0</v>
      </c>
      <c r="AF4838">
        <v>0</v>
      </c>
      <c r="AG4838">
        <v>1437.3900238601864</v>
      </c>
      <c r="AH4838">
        <v>1168.575993975639</v>
      </c>
      <c r="AI4838">
        <v>1</v>
      </c>
      <c r="AJ4838">
        <v>0</v>
      </c>
      <c r="AK4838">
        <v>0</v>
      </c>
      <c r="AL4838">
        <v>1</v>
      </c>
      <c r="AM4838">
        <v>1</v>
      </c>
      <c r="AN4838">
        <v>1</v>
      </c>
      <c r="AO4838" t="s">
        <v>42</v>
      </c>
    </row>
    <row r="4839" spans="1:41" x14ac:dyDescent="0.35">
      <c r="A4839" t="s">
        <v>1579</v>
      </c>
      <c r="B4839">
        <v>2019</v>
      </c>
      <c r="C4839" t="s">
        <v>158</v>
      </c>
      <c r="D4839" t="s">
        <v>38</v>
      </c>
      <c r="E4839" t="s">
        <v>39</v>
      </c>
      <c r="F4839" t="s">
        <v>173</v>
      </c>
      <c r="G4839" t="s">
        <v>174</v>
      </c>
      <c r="H4839">
        <v>16245</v>
      </c>
      <c r="I4839">
        <v>16384.5</v>
      </c>
      <c r="J4839">
        <f t="shared" si="75"/>
        <v>-139.5</v>
      </c>
      <c r="K4839">
        <v>0</v>
      </c>
      <c r="L4839" t="s">
        <v>158</v>
      </c>
      <c r="M4839" t="s">
        <v>1161</v>
      </c>
      <c r="N4839">
        <v>15330</v>
      </c>
      <c r="O4839">
        <v>15330</v>
      </c>
      <c r="Q4839">
        <v>1.0596868884540118</v>
      </c>
      <c r="T4839">
        <v>1.0687866927592955</v>
      </c>
      <c r="U4839">
        <v>0</v>
      </c>
      <c r="W4839">
        <v>0</v>
      </c>
      <c r="X4839">
        <v>0</v>
      </c>
      <c r="Y4839" t="s">
        <v>65</v>
      </c>
      <c r="Z4839" t="s">
        <v>173</v>
      </c>
      <c r="AC4839">
        <v>1.0073193477073834</v>
      </c>
      <c r="AD4839">
        <v>1.0682434255685613</v>
      </c>
      <c r="AE4839">
        <v>0</v>
      </c>
      <c r="AF4839">
        <v>0</v>
      </c>
      <c r="AG4839">
        <v>1120.5000057816505</v>
      </c>
      <c r="AH4839">
        <v>1880.3626256283551</v>
      </c>
      <c r="AI4839">
        <v>1</v>
      </c>
      <c r="AJ4839">
        <v>0</v>
      </c>
      <c r="AK4839">
        <v>0</v>
      </c>
      <c r="AL4839">
        <v>1</v>
      </c>
      <c r="AM4839">
        <v>1</v>
      </c>
      <c r="AN4839">
        <v>1</v>
      </c>
      <c r="AO4839" t="s">
        <v>42</v>
      </c>
    </row>
    <row r="4840" spans="1:41" x14ac:dyDescent="0.35">
      <c r="A4840" t="s">
        <v>1579</v>
      </c>
      <c r="B4840">
        <v>2019</v>
      </c>
      <c r="C4840" t="s">
        <v>158</v>
      </c>
      <c r="D4840" t="s">
        <v>38</v>
      </c>
      <c r="E4840" t="s">
        <v>39</v>
      </c>
      <c r="F4840" t="s">
        <v>175</v>
      </c>
      <c r="G4840" t="s">
        <v>176</v>
      </c>
      <c r="H4840">
        <v>13360</v>
      </c>
      <c r="I4840">
        <v>13522.9</v>
      </c>
      <c r="J4840">
        <f t="shared" si="75"/>
        <v>-162.89999999999964</v>
      </c>
      <c r="K4840">
        <v>18</v>
      </c>
      <c r="L4840" t="s">
        <v>158</v>
      </c>
      <c r="M4840" t="s">
        <v>1161</v>
      </c>
      <c r="N4840">
        <v>15330</v>
      </c>
      <c r="O4840">
        <v>15330</v>
      </c>
      <c r="Q4840">
        <v>0.87149380300065227</v>
      </c>
      <c r="T4840">
        <v>0.88212002609262885</v>
      </c>
      <c r="U4840">
        <v>0</v>
      </c>
      <c r="W4840">
        <v>0.87138707276321692</v>
      </c>
      <c r="X4840">
        <v>0.98317418021636083</v>
      </c>
      <c r="Y4840" t="s">
        <v>139</v>
      </c>
      <c r="Z4840" t="s">
        <v>175</v>
      </c>
      <c r="AC4840">
        <v>0.84589867310012068</v>
      </c>
      <c r="AD4840">
        <v>0.81962605548854062</v>
      </c>
      <c r="AE4840">
        <v>0.88377054906508368</v>
      </c>
      <c r="AF4840">
        <v>0.92955593563854844</v>
      </c>
      <c r="AG4840">
        <v>1361</v>
      </c>
      <c r="AH4840">
        <v>79.428201601284741</v>
      </c>
      <c r="AI4840">
        <v>0</v>
      </c>
      <c r="AJ4840">
        <v>1</v>
      </c>
      <c r="AK4840">
        <v>0</v>
      </c>
      <c r="AL4840">
        <v>1</v>
      </c>
      <c r="AM4840">
        <v>1</v>
      </c>
      <c r="AN4840">
        <v>1</v>
      </c>
      <c r="AO4840" t="s">
        <v>42</v>
      </c>
    </row>
    <row r="4841" spans="1:41" x14ac:dyDescent="0.35">
      <c r="A4841" t="s">
        <v>1579</v>
      </c>
      <c r="B4841">
        <v>2019</v>
      </c>
      <c r="C4841" t="s">
        <v>158</v>
      </c>
      <c r="D4841" t="s">
        <v>38</v>
      </c>
      <c r="E4841" t="s">
        <v>69</v>
      </c>
      <c r="F4841" t="s">
        <v>158</v>
      </c>
      <c r="G4841" t="s">
        <v>1163</v>
      </c>
      <c r="H4841">
        <v>14190</v>
      </c>
      <c r="I4841">
        <v>14190</v>
      </c>
      <c r="J4841">
        <f t="shared" si="75"/>
        <v>0</v>
      </c>
      <c r="L4841" t="s">
        <v>158</v>
      </c>
      <c r="M4841" t="s">
        <v>1163</v>
      </c>
      <c r="N4841">
        <v>14190</v>
      </c>
      <c r="O4841">
        <v>14190</v>
      </c>
      <c r="Q4841">
        <v>1</v>
      </c>
      <c r="T4841">
        <v>1</v>
      </c>
      <c r="U4841">
        <v>0</v>
      </c>
      <c r="W4841">
        <v>1</v>
      </c>
      <c r="X4841">
        <v>1</v>
      </c>
      <c r="Y4841" t="s">
        <v>41</v>
      </c>
      <c r="Z4841" t="s">
        <v>158</v>
      </c>
      <c r="AC4841">
        <v>1</v>
      </c>
      <c r="AD4841">
        <v>1</v>
      </c>
      <c r="AE4841">
        <v>1</v>
      </c>
      <c r="AF4841">
        <v>1</v>
      </c>
      <c r="AG4841">
        <v>2231.4792643375695</v>
      </c>
      <c r="AH4841">
        <v>1258.6420287745837</v>
      </c>
      <c r="AI4841">
        <v>1</v>
      </c>
      <c r="AJ4841">
        <v>0</v>
      </c>
      <c r="AK4841">
        <v>1</v>
      </c>
      <c r="AL4841">
        <v>1</v>
      </c>
      <c r="AM4841">
        <v>1</v>
      </c>
      <c r="AN4841">
        <v>0</v>
      </c>
      <c r="AO4841" t="s">
        <v>42</v>
      </c>
    </row>
    <row r="4842" spans="1:41" x14ac:dyDescent="0.35">
      <c r="A4842" t="s">
        <v>1579</v>
      </c>
      <c r="B4842">
        <v>2019</v>
      </c>
      <c r="C4842" t="s">
        <v>158</v>
      </c>
      <c r="D4842" t="s">
        <v>38</v>
      </c>
      <c r="E4842" t="s">
        <v>69</v>
      </c>
      <c r="F4842" t="s">
        <v>162</v>
      </c>
      <c r="G4842" t="s">
        <v>163</v>
      </c>
      <c r="H4842">
        <v>16980</v>
      </c>
      <c r="I4842">
        <v>16048.5</v>
      </c>
      <c r="J4842">
        <f t="shared" si="75"/>
        <v>931.5</v>
      </c>
      <c r="K4842">
        <v>829</v>
      </c>
      <c r="L4842" t="s">
        <v>158</v>
      </c>
      <c r="M4842" t="s">
        <v>1163</v>
      </c>
      <c r="N4842">
        <v>14190</v>
      </c>
      <c r="O4842">
        <v>14190</v>
      </c>
      <c r="Q4842">
        <v>1.1966173361522199</v>
      </c>
      <c r="T4842">
        <v>1.1309725158562367</v>
      </c>
      <c r="U4842">
        <v>0</v>
      </c>
      <c r="W4842">
        <v>1.3408012862402385</v>
      </c>
      <c r="X4842">
        <v>1.2772180507284125</v>
      </c>
      <c r="Y4842" t="s">
        <v>131</v>
      </c>
      <c r="Z4842" t="s">
        <v>162</v>
      </c>
      <c r="AC4842">
        <v>1.0694422693985202</v>
      </c>
      <c r="AD4842">
        <v>1.0521168155659739</v>
      </c>
      <c r="AE4842">
        <v>1.1631766031637256</v>
      </c>
      <c r="AF4842">
        <v>1.1436960567861849</v>
      </c>
      <c r="AG4842">
        <v>946.00001609324977</v>
      </c>
      <c r="AH4842">
        <v>1436.4217588650081</v>
      </c>
      <c r="AI4842">
        <v>1</v>
      </c>
      <c r="AJ4842">
        <v>0</v>
      </c>
      <c r="AK4842">
        <v>0</v>
      </c>
      <c r="AL4842">
        <v>1</v>
      </c>
      <c r="AM4842">
        <v>1</v>
      </c>
      <c r="AN4842">
        <v>0</v>
      </c>
      <c r="AO4842" t="s">
        <v>42</v>
      </c>
    </row>
    <row r="4843" spans="1:41" x14ac:dyDescent="0.35">
      <c r="A4843" t="s">
        <v>1579</v>
      </c>
      <c r="B4843">
        <v>2019</v>
      </c>
      <c r="C4843" t="s">
        <v>158</v>
      </c>
      <c r="D4843" t="s">
        <v>38</v>
      </c>
      <c r="E4843" t="s">
        <v>69</v>
      </c>
      <c r="F4843" t="s">
        <v>167</v>
      </c>
      <c r="G4843" t="s">
        <v>178</v>
      </c>
      <c r="H4843">
        <v>15295</v>
      </c>
      <c r="I4843">
        <v>14759.5</v>
      </c>
      <c r="J4843">
        <f t="shared" si="75"/>
        <v>535.5</v>
      </c>
      <c r="L4843" t="s">
        <v>158</v>
      </c>
      <c r="M4843" t="s">
        <v>1163</v>
      </c>
      <c r="N4843">
        <v>14190</v>
      </c>
      <c r="O4843">
        <v>14190</v>
      </c>
      <c r="Q4843">
        <v>1.0778717406624383</v>
      </c>
      <c r="T4843">
        <v>1.0401338971106413</v>
      </c>
      <c r="U4843">
        <v>0</v>
      </c>
      <c r="W4843">
        <v>0</v>
      </c>
      <c r="X4843">
        <v>0</v>
      </c>
      <c r="Y4843" t="s">
        <v>45</v>
      </c>
      <c r="Z4843" t="s">
        <v>167</v>
      </c>
      <c r="AC4843">
        <v>1.0371290231032655</v>
      </c>
      <c r="AD4843">
        <v>1.0079311321934681</v>
      </c>
      <c r="AE4843">
        <v>0</v>
      </c>
      <c r="AF4843">
        <v>0</v>
      </c>
      <c r="AG4843">
        <v>203.74910390107038</v>
      </c>
      <c r="AH4843">
        <v>589.0706292078612</v>
      </c>
      <c r="AI4843">
        <v>1</v>
      </c>
      <c r="AJ4843">
        <v>0</v>
      </c>
      <c r="AK4843">
        <v>0</v>
      </c>
      <c r="AL4843">
        <v>1</v>
      </c>
      <c r="AM4843">
        <v>1</v>
      </c>
      <c r="AN4843">
        <v>0</v>
      </c>
      <c r="AO4843" t="s">
        <v>42</v>
      </c>
    </row>
    <row r="4844" spans="1:41" x14ac:dyDescent="0.35">
      <c r="A4844" t="s">
        <v>1579</v>
      </c>
      <c r="B4844">
        <v>2019</v>
      </c>
      <c r="C4844" t="s">
        <v>158</v>
      </c>
      <c r="D4844" t="s">
        <v>38</v>
      </c>
      <c r="E4844" t="s">
        <v>69</v>
      </c>
      <c r="F4844" t="s">
        <v>169</v>
      </c>
      <c r="G4844" t="s">
        <v>179</v>
      </c>
      <c r="H4844">
        <v>15165</v>
      </c>
      <c r="I4844">
        <v>16110</v>
      </c>
      <c r="J4844">
        <f t="shared" si="75"/>
        <v>-945</v>
      </c>
      <c r="K4844">
        <v>4</v>
      </c>
      <c r="L4844" t="s">
        <v>158</v>
      </c>
      <c r="M4844" t="s">
        <v>1163</v>
      </c>
      <c r="N4844">
        <v>14190</v>
      </c>
      <c r="O4844">
        <v>14190</v>
      </c>
      <c r="Q4844">
        <v>1.0687103594080338</v>
      </c>
      <c r="T4844">
        <v>1.1353065539112051</v>
      </c>
      <c r="U4844">
        <v>0</v>
      </c>
      <c r="W4844">
        <v>1.1069094939895356</v>
      </c>
      <c r="X4844">
        <v>1.1063981791830131</v>
      </c>
      <c r="Y4844" t="s">
        <v>170</v>
      </c>
      <c r="Z4844" t="s">
        <v>169</v>
      </c>
      <c r="AC4844">
        <v>1.0219657617042537</v>
      </c>
      <c r="AD4844">
        <v>1.0237769240011152</v>
      </c>
      <c r="AE4844">
        <v>1.0447922166717551</v>
      </c>
      <c r="AF4844">
        <v>0.97483106601836145</v>
      </c>
      <c r="AG4844">
        <v>1927.9998636245291</v>
      </c>
      <c r="AH4844">
        <v>2343.6738175956652</v>
      </c>
      <c r="AI4844">
        <v>1</v>
      </c>
      <c r="AJ4844">
        <v>0</v>
      </c>
      <c r="AK4844">
        <v>0</v>
      </c>
      <c r="AL4844">
        <v>1</v>
      </c>
      <c r="AM4844">
        <v>1</v>
      </c>
      <c r="AN4844">
        <v>0</v>
      </c>
      <c r="AO4844" t="s">
        <v>42</v>
      </c>
    </row>
    <row r="4845" spans="1:41" x14ac:dyDescent="0.35">
      <c r="A4845" t="s">
        <v>1579</v>
      </c>
      <c r="B4845">
        <v>2019</v>
      </c>
      <c r="C4845" t="s">
        <v>158</v>
      </c>
      <c r="D4845" t="s">
        <v>38</v>
      </c>
      <c r="E4845" t="s">
        <v>69</v>
      </c>
      <c r="F4845" t="s">
        <v>173</v>
      </c>
      <c r="G4845" t="s">
        <v>180</v>
      </c>
      <c r="H4845">
        <v>14515</v>
      </c>
      <c r="I4845">
        <v>15334</v>
      </c>
      <c r="J4845">
        <f t="shared" si="75"/>
        <v>-819</v>
      </c>
      <c r="K4845">
        <v>59</v>
      </c>
      <c r="L4845" t="s">
        <v>158</v>
      </c>
      <c r="M4845" t="s">
        <v>1163</v>
      </c>
      <c r="N4845">
        <v>14190</v>
      </c>
      <c r="O4845">
        <v>14190</v>
      </c>
      <c r="Q4845">
        <v>1.0229034531360113</v>
      </c>
      <c r="T4845">
        <v>1.0806201550387597</v>
      </c>
      <c r="U4845">
        <v>0</v>
      </c>
      <c r="W4845">
        <v>0</v>
      </c>
      <c r="X4845">
        <v>0</v>
      </c>
      <c r="Y4845" t="s">
        <v>65</v>
      </c>
      <c r="Z4845" t="s">
        <v>173</v>
      </c>
      <c r="AC4845">
        <v>1.0073193477073834</v>
      </c>
      <c r="AD4845">
        <v>1.0682434255685613</v>
      </c>
      <c r="AE4845">
        <v>0</v>
      </c>
      <c r="AF4845">
        <v>0</v>
      </c>
      <c r="AG4845">
        <v>421.4508743584156</v>
      </c>
      <c r="AH4845">
        <v>0</v>
      </c>
      <c r="AI4845">
        <v>1</v>
      </c>
      <c r="AJ4845">
        <v>0</v>
      </c>
      <c r="AK4845">
        <v>0</v>
      </c>
      <c r="AL4845">
        <v>1</v>
      </c>
      <c r="AM4845">
        <v>1</v>
      </c>
      <c r="AN4845">
        <v>0</v>
      </c>
      <c r="AO4845" t="s">
        <v>42</v>
      </c>
    </row>
    <row r="4846" spans="1:41" x14ac:dyDescent="0.35">
      <c r="A4846" t="s">
        <v>1579</v>
      </c>
      <c r="B4846">
        <v>2019</v>
      </c>
      <c r="C4846" t="s">
        <v>158</v>
      </c>
      <c r="D4846" t="s">
        <v>38</v>
      </c>
      <c r="E4846" t="s">
        <v>73</v>
      </c>
      <c r="F4846" t="s">
        <v>158</v>
      </c>
      <c r="G4846" t="s">
        <v>181</v>
      </c>
      <c r="H4846">
        <v>17500</v>
      </c>
      <c r="I4846">
        <v>17500</v>
      </c>
      <c r="J4846">
        <f t="shared" si="75"/>
        <v>0</v>
      </c>
      <c r="K4846">
        <v>54</v>
      </c>
      <c r="L4846" t="s">
        <v>158</v>
      </c>
      <c r="M4846" t="s">
        <v>181</v>
      </c>
      <c r="N4846">
        <v>17500</v>
      </c>
      <c r="O4846">
        <v>17500</v>
      </c>
      <c r="Q4846">
        <v>1</v>
      </c>
      <c r="T4846">
        <v>1</v>
      </c>
      <c r="U4846">
        <v>0.12611991729841487</v>
      </c>
      <c r="W4846">
        <v>1</v>
      </c>
      <c r="X4846">
        <v>1</v>
      </c>
      <c r="Y4846" t="s">
        <v>41</v>
      </c>
      <c r="Z4846" t="s">
        <v>158</v>
      </c>
      <c r="AC4846">
        <v>1</v>
      </c>
      <c r="AD4846">
        <v>1</v>
      </c>
      <c r="AE4846">
        <v>1</v>
      </c>
      <c r="AF4846">
        <v>1</v>
      </c>
      <c r="AG4846">
        <v>2231.4792643375695</v>
      </c>
      <c r="AH4846">
        <v>1258.6420287745837</v>
      </c>
      <c r="AI4846">
        <v>1</v>
      </c>
      <c r="AJ4846">
        <v>0</v>
      </c>
      <c r="AK4846">
        <v>1</v>
      </c>
      <c r="AL4846">
        <v>1</v>
      </c>
      <c r="AM4846">
        <v>1</v>
      </c>
      <c r="AN4846">
        <v>0</v>
      </c>
      <c r="AO4846" t="s">
        <v>42</v>
      </c>
    </row>
    <row r="4847" spans="1:41" x14ac:dyDescent="0.35">
      <c r="A4847" t="s">
        <v>1579</v>
      </c>
      <c r="B4847">
        <v>2019</v>
      </c>
      <c r="C4847" t="s">
        <v>158</v>
      </c>
      <c r="D4847" t="s">
        <v>38</v>
      </c>
      <c r="E4847" t="s">
        <v>73</v>
      </c>
      <c r="F4847" t="s">
        <v>160</v>
      </c>
      <c r="G4847" t="s">
        <v>1164</v>
      </c>
      <c r="H4847">
        <v>19445</v>
      </c>
      <c r="I4847">
        <v>19443.2</v>
      </c>
      <c r="J4847">
        <f t="shared" si="75"/>
        <v>1.7999999999992724</v>
      </c>
      <c r="L4847" t="s">
        <v>158</v>
      </c>
      <c r="M4847" t="s">
        <v>181</v>
      </c>
      <c r="N4847">
        <v>17500</v>
      </c>
      <c r="O4847">
        <v>17500</v>
      </c>
      <c r="Q4847">
        <v>1.1111428571428572</v>
      </c>
      <c r="T4847">
        <v>1.11104</v>
      </c>
      <c r="U4847">
        <v>0.12611991729841487</v>
      </c>
      <c r="W4847">
        <v>1.2117964534270502</v>
      </c>
      <c r="X4847">
        <v>1.1432179415449559</v>
      </c>
      <c r="Y4847" t="s">
        <v>56</v>
      </c>
      <c r="Z4847" t="s">
        <v>160</v>
      </c>
      <c r="AC4847">
        <v>1.1067399032938035</v>
      </c>
      <c r="AD4847">
        <v>1.0766177010892315</v>
      </c>
      <c r="AE4847">
        <v>1.2028591516087015</v>
      </c>
      <c r="AF4847">
        <v>1.0995923797455074</v>
      </c>
      <c r="AG4847">
        <v>942.66072344689201</v>
      </c>
      <c r="AH4847">
        <v>2484.1945799702753</v>
      </c>
      <c r="AI4847">
        <v>1</v>
      </c>
      <c r="AJ4847">
        <v>0</v>
      </c>
      <c r="AK4847">
        <v>0</v>
      </c>
      <c r="AL4847">
        <v>1</v>
      </c>
      <c r="AM4847">
        <v>1</v>
      </c>
      <c r="AN4847">
        <v>0</v>
      </c>
      <c r="AO4847" t="s">
        <v>42</v>
      </c>
    </row>
    <row r="4848" spans="1:41" x14ac:dyDescent="0.35">
      <c r="A4848" t="s">
        <v>1579</v>
      </c>
      <c r="B4848">
        <v>2019</v>
      </c>
      <c r="C4848" t="s">
        <v>158</v>
      </c>
      <c r="D4848" t="s">
        <v>38</v>
      </c>
      <c r="E4848" t="s">
        <v>73</v>
      </c>
      <c r="F4848" t="s">
        <v>162</v>
      </c>
      <c r="G4848" t="s">
        <v>183</v>
      </c>
      <c r="H4848">
        <v>18810</v>
      </c>
      <c r="I4848">
        <v>19283.400000000001</v>
      </c>
      <c r="J4848">
        <f t="shared" si="75"/>
        <v>-473.40000000000146</v>
      </c>
      <c r="K4848">
        <v>74</v>
      </c>
      <c r="L4848" t="s">
        <v>158</v>
      </c>
      <c r="M4848" t="s">
        <v>181</v>
      </c>
      <c r="N4848">
        <v>17500</v>
      </c>
      <c r="O4848">
        <v>17500</v>
      </c>
      <c r="Q4848">
        <v>1.074857142857143</v>
      </c>
      <c r="T4848">
        <v>1.1019085714285715</v>
      </c>
      <c r="U4848">
        <v>0.12611991729841487</v>
      </c>
      <c r="W4848">
        <v>1.1699889133452268</v>
      </c>
      <c r="X4848">
        <v>1.2063614952449597</v>
      </c>
      <c r="Y4848" t="s">
        <v>131</v>
      </c>
      <c r="Z4848" t="s">
        <v>162</v>
      </c>
      <c r="AC4848">
        <v>1.0694422693985202</v>
      </c>
      <c r="AD4848">
        <v>1.0521168155659739</v>
      </c>
      <c r="AE4848">
        <v>1.1631766031637256</v>
      </c>
      <c r="AF4848">
        <v>1.1436960567861849</v>
      </c>
      <c r="AG4848">
        <v>946.00001609324977</v>
      </c>
      <c r="AH4848">
        <v>1436.4217588650081</v>
      </c>
      <c r="AI4848">
        <v>1</v>
      </c>
      <c r="AJ4848">
        <v>0</v>
      </c>
      <c r="AK4848">
        <v>0</v>
      </c>
      <c r="AL4848">
        <v>1</v>
      </c>
      <c r="AM4848">
        <v>1</v>
      </c>
      <c r="AN4848">
        <v>0</v>
      </c>
      <c r="AO4848" t="s">
        <v>42</v>
      </c>
    </row>
    <row r="4849" spans="1:41" x14ac:dyDescent="0.35">
      <c r="A4849" t="s">
        <v>1579</v>
      </c>
      <c r="B4849">
        <v>2019</v>
      </c>
      <c r="C4849" t="s">
        <v>158</v>
      </c>
      <c r="D4849" t="s">
        <v>38</v>
      </c>
      <c r="E4849" t="s">
        <v>73</v>
      </c>
      <c r="F4849" t="s">
        <v>167</v>
      </c>
      <c r="G4849" t="s">
        <v>184</v>
      </c>
      <c r="H4849">
        <v>17795</v>
      </c>
      <c r="I4849">
        <v>17451.2</v>
      </c>
      <c r="J4849">
        <f t="shared" si="75"/>
        <v>343.79999999999927</v>
      </c>
      <c r="K4849">
        <v>1</v>
      </c>
      <c r="L4849" t="s">
        <v>158</v>
      </c>
      <c r="M4849" t="s">
        <v>181</v>
      </c>
      <c r="N4849">
        <v>17500</v>
      </c>
      <c r="O4849">
        <v>17500</v>
      </c>
      <c r="Q4849">
        <v>1.0168571428571429</v>
      </c>
      <c r="T4849">
        <v>0.99721142857142864</v>
      </c>
      <c r="U4849">
        <v>0.12611991729841487</v>
      </c>
      <c r="W4849">
        <v>0</v>
      </c>
      <c r="X4849">
        <v>0</v>
      </c>
      <c r="Y4849" t="s">
        <v>45</v>
      </c>
      <c r="Z4849" t="s">
        <v>167</v>
      </c>
      <c r="AC4849">
        <v>1.0371290231032655</v>
      </c>
      <c r="AD4849">
        <v>1.0079311321934681</v>
      </c>
      <c r="AE4849">
        <v>0</v>
      </c>
      <c r="AF4849">
        <v>0</v>
      </c>
      <c r="AG4849">
        <v>203.74910390107038</v>
      </c>
      <c r="AH4849">
        <v>589.0706292078612</v>
      </c>
      <c r="AI4849">
        <v>1</v>
      </c>
      <c r="AJ4849">
        <v>0</v>
      </c>
      <c r="AK4849">
        <v>0</v>
      </c>
      <c r="AL4849">
        <v>1</v>
      </c>
      <c r="AM4849">
        <v>1</v>
      </c>
      <c r="AN4849">
        <v>0</v>
      </c>
      <c r="AO4849" t="s">
        <v>42</v>
      </c>
    </row>
    <row r="4850" spans="1:41" x14ac:dyDescent="0.35">
      <c r="A4850" t="s">
        <v>1579</v>
      </c>
      <c r="B4850">
        <v>2019</v>
      </c>
      <c r="C4850" t="s">
        <v>158</v>
      </c>
      <c r="D4850" t="s">
        <v>38</v>
      </c>
      <c r="E4850" t="s">
        <v>73</v>
      </c>
      <c r="F4850" t="s">
        <v>169</v>
      </c>
      <c r="G4850" t="s">
        <v>185</v>
      </c>
      <c r="H4850">
        <v>18360</v>
      </c>
      <c r="I4850">
        <v>18092.7</v>
      </c>
      <c r="J4850">
        <f t="shared" si="75"/>
        <v>267.29999999999927</v>
      </c>
      <c r="K4850">
        <v>10</v>
      </c>
      <c r="L4850" t="s">
        <v>158</v>
      </c>
      <c r="M4850" t="s">
        <v>181</v>
      </c>
      <c r="N4850">
        <v>17500</v>
      </c>
      <c r="O4850">
        <v>17500</v>
      </c>
      <c r="Q4850">
        <v>1.0491428571428572</v>
      </c>
      <c r="T4850">
        <v>1.0338685714285716</v>
      </c>
      <c r="U4850">
        <v>0.12611991729841487</v>
      </c>
      <c r="W4850">
        <v>1.0762011867983727</v>
      </c>
      <c r="X4850">
        <v>0.98652005545093036</v>
      </c>
      <c r="Y4850" t="s">
        <v>170</v>
      </c>
      <c r="Z4850" t="s">
        <v>169</v>
      </c>
      <c r="AC4850">
        <v>1.0219657617042537</v>
      </c>
      <c r="AD4850">
        <v>1.0237769240011152</v>
      </c>
      <c r="AE4850">
        <v>1.0447922166717551</v>
      </c>
      <c r="AF4850">
        <v>0.97483106601836145</v>
      </c>
      <c r="AG4850">
        <v>1927.9998636245291</v>
      </c>
      <c r="AH4850">
        <v>2343.6738175956652</v>
      </c>
      <c r="AI4850">
        <v>1</v>
      </c>
      <c r="AJ4850">
        <v>0</v>
      </c>
      <c r="AK4850">
        <v>0</v>
      </c>
      <c r="AL4850">
        <v>1</v>
      </c>
      <c r="AM4850">
        <v>1</v>
      </c>
      <c r="AN4850">
        <v>0</v>
      </c>
      <c r="AO4850" t="s">
        <v>42</v>
      </c>
    </row>
    <row r="4851" spans="1:41" x14ac:dyDescent="0.35">
      <c r="A4851" t="s">
        <v>1579</v>
      </c>
      <c r="B4851">
        <v>2019</v>
      </c>
      <c r="C4851" t="s">
        <v>158</v>
      </c>
      <c r="D4851" t="s">
        <v>38</v>
      </c>
      <c r="E4851" t="s">
        <v>73</v>
      </c>
      <c r="F4851" t="s">
        <v>171</v>
      </c>
      <c r="G4851" t="s">
        <v>186</v>
      </c>
      <c r="H4851">
        <v>19045</v>
      </c>
      <c r="I4851">
        <v>18082.900000000001</v>
      </c>
      <c r="J4851">
        <f t="shared" si="75"/>
        <v>962.09999999999854</v>
      </c>
      <c r="K4851">
        <v>32</v>
      </c>
      <c r="L4851" t="s">
        <v>158</v>
      </c>
      <c r="M4851" t="s">
        <v>181</v>
      </c>
      <c r="N4851">
        <v>17500</v>
      </c>
      <c r="O4851">
        <v>17500</v>
      </c>
      <c r="Q4851">
        <v>1.0882857142857143</v>
      </c>
      <c r="T4851">
        <v>1.0333085714285715</v>
      </c>
      <c r="U4851">
        <v>0.12611991729841487</v>
      </c>
      <c r="W4851">
        <v>1.0735617814785179</v>
      </c>
      <c r="X4851">
        <v>1.0484485907421806</v>
      </c>
      <c r="Y4851" t="s">
        <v>59</v>
      </c>
      <c r="Z4851" t="s">
        <v>171</v>
      </c>
      <c r="AC4851">
        <v>1.0361819314605958</v>
      </c>
      <c r="AD4851">
        <v>0.9822771985394807</v>
      </c>
      <c r="AE4851">
        <v>1.0150251528495891</v>
      </c>
      <c r="AF4851">
        <v>0.98528334579786703</v>
      </c>
      <c r="AG4851">
        <v>2653.2996784805491</v>
      </c>
      <c r="AH4851">
        <v>740.96273481400567</v>
      </c>
      <c r="AI4851">
        <v>1</v>
      </c>
      <c r="AJ4851">
        <v>0</v>
      </c>
      <c r="AK4851">
        <v>0</v>
      </c>
      <c r="AL4851">
        <v>1</v>
      </c>
      <c r="AM4851">
        <v>1</v>
      </c>
      <c r="AN4851">
        <v>0</v>
      </c>
      <c r="AO4851" t="s">
        <v>42</v>
      </c>
    </row>
    <row r="4852" spans="1:41" x14ac:dyDescent="0.35">
      <c r="A4852" t="s">
        <v>1579</v>
      </c>
      <c r="B4852">
        <v>2019</v>
      </c>
      <c r="C4852" t="s">
        <v>158</v>
      </c>
      <c r="D4852" t="s">
        <v>38</v>
      </c>
      <c r="E4852" t="s">
        <v>73</v>
      </c>
      <c r="F4852">
        <v>208</v>
      </c>
      <c r="G4852" t="s">
        <v>187</v>
      </c>
      <c r="H4852">
        <v>20700</v>
      </c>
      <c r="I4852">
        <v>19123.2</v>
      </c>
      <c r="J4852">
        <f t="shared" si="75"/>
        <v>1576.7999999999993</v>
      </c>
      <c r="L4852" t="s">
        <v>158</v>
      </c>
      <c r="M4852" t="s">
        <v>181</v>
      </c>
      <c r="N4852">
        <v>17500</v>
      </c>
      <c r="O4852">
        <v>17500</v>
      </c>
      <c r="Q4852">
        <v>1.1828571428571428</v>
      </c>
      <c r="T4852">
        <v>1.0927542857142858</v>
      </c>
      <c r="U4852">
        <v>0.12611991729841487</v>
      </c>
      <c r="W4852">
        <v>0</v>
      </c>
      <c r="X4852">
        <v>0</v>
      </c>
      <c r="Y4852" t="s">
        <v>47</v>
      </c>
      <c r="Z4852">
        <v>208</v>
      </c>
      <c r="AC4852">
        <v>1.1591052412775342</v>
      </c>
      <c r="AD4852">
        <v>1.0647332219751271</v>
      </c>
      <c r="AE4852">
        <v>0</v>
      </c>
      <c r="AF4852">
        <v>0</v>
      </c>
      <c r="AG4852">
        <v>25.318518339332513</v>
      </c>
      <c r="AH4852">
        <v>159.85871207824312</v>
      </c>
      <c r="AI4852">
        <v>1</v>
      </c>
      <c r="AJ4852">
        <v>0</v>
      </c>
      <c r="AK4852">
        <v>0</v>
      </c>
      <c r="AL4852">
        <v>1</v>
      </c>
      <c r="AM4852">
        <v>1</v>
      </c>
      <c r="AN4852">
        <v>0</v>
      </c>
      <c r="AO4852" t="s">
        <v>42</v>
      </c>
    </row>
    <row r="4853" spans="1:41" x14ac:dyDescent="0.35">
      <c r="A4853" t="s">
        <v>1579</v>
      </c>
      <c r="B4853">
        <v>2019</v>
      </c>
      <c r="C4853" t="s">
        <v>158</v>
      </c>
      <c r="D4853" t="s">
        <v>38</v>
      </c>
      <c r="E4853" t="s">
        <v>73</v>
      </c>
      <c r="F4853" t="s">
        <v>173</v>
      </c>
      <c r="G4853" t="s">
        <v>188</v>
      </c>
      <c r="H4853">
        <v>17335</v>
      </c>
      <c r="I4853">
        <v>18145.900000000001</v>
      </c>
      <c r="J4853">
        <f t="shared" si="75"/>
        <v>-810.90000000000146</v>
      </c>
      <c r="L4853" t="s">
        <v>158</v>
      </c>
      <c r="M4853" t="s">
        <v>181</v>
      </c>
      <c r="N4853">
        <v>17500</v>
      </c>
      <c r="O4853">
        <v>17500</v>
      </c>
      <c r="Q4853">
        <v>0.99057142857142855</v>
      </c>
      <c r="T4853">
        <v>1.0369085714285715</v>
      </c>
      <c r="U4853">
        <v>0.12611991729841487</v>
      </c>
      <c r="W4853">
        <v>0</v>
      </c>
      <c r="X4853">
        <v>0</v>
      </c>
      <c r="Y4853" t="s">
        <v>65</v>
      </c>
      <c r="Z4853" t="s">
        <v>173</v>
      </c>
      <c r="AC4853">
        <v>1.0073193477073834</v>
      </c>
      <c r="AD4853">
        <v>1.0682434255685613</v>
      </c>
      <c r="AE4853">
        <v>0</v>
      </c>
      <c r="AF4853">
        <v>0</v>
      </c>
      <c r="AG4853">
        <v>421.4508743584156</v>
      </c>
      <c r="AH4853">
        <v>0</v>
      </c>
      <c r="AI4853">
        <v>1</v>
      </c>
      <c r="AJ4853">
        <v>0</v>
      </c>
      <c r="AK4853">
        <v>0</v>
      </c>
      <c r="AL4853">
        <v>1</v>
      </c>
      <c r="AM4853">
        <v>1</v>
      </c>
      <c r="AN4853">
        <v>0</v>
      </c>
      <c r="AO4853" t="s">
        <v>42</v>
      </c>
    </row>
    <row r="4854" spans="1:41" x14ac:dyDescent="0.35">
      <c r="A4854" t="s">
        <v>1579</v>
      </c>
      <c r="B4854">
        <v>2019</v>
      </c>
      <c r="C4854" t="s">
        <v>158</v>
      </c>
      <c r="D4854" t="s">
        <v>38</v>
      </c>
      <c r="E4854" t="s">
        <v>82</v>
      </c>
      <c r="F4854" t="s">
        <v>158</v>
      </c>
      <c r="G4854" t="s">
        <v>189</v>
      </c>
      <c r="H4854">
        <v>18155</v>
      </c>
      <c r="I4854">
        <v>18155</v>
      </c>
      <c r="J4854">
        <f t="shared" si="75"/>
        <v>0</v>
      </c>
      <c r="K4854">
        <v>38</v>
      </c>
      <c r="L4854" t="s">
        <v>158</v>
      </c>
      <c r="M4854" t="s">
        <v>189</v>
      </c>
      <c r="N4854">
        <v>18155</v>
      </c>
      <c r="O4854">
        <v>18155</v>
      </c>
      <c r="Q4854">
        <v>1</v>
      </c>
      <c r="T4854">
        <v>1</v>
      </c>
      <c r="U4854">
        <v>7.7417872731449594E-2</v>
      </c>
      <c r="W4854">
        <v>1</v>
      </c>
      <c r="X4854">
        <v>1</v>
      </c>
      <c r="Y4854" t="s">
        <v>41</v>
      </c>
      <c r="Z4854" t="s">
        <v>158</v>
      </c>
      <c r="AC4854">
        <v>1</v>
      </c>
      <c r="AD4854">
        <v>1</v>
      </c>
      <c r="AE4854">
        <v>1</v>
      </c>
      <c r="AF4854">
        <v>1</v>
      </c>
      <c r="AG4854">
        <v>2231.4792643375695</v>
      </c>
      <c r="AH4854">
        <v>1258.6420287745837</v>
      </c>
      <c r="AI4854">
        <v>1</v>
      </c>
      <c r="AJ4854">
        <v>0</v>
      </c>
      <c r="AK4854">
        <v>1</v>
      </c>
      <c r="AL4854">
        <v>1</v>
      </c>
      <c r="AM4854">
        <v>1</v>
      </c>
      <c r="AN4854">
        <v>0</v>
      </c>
      <c r="AO4854" t="s">
        <v>42</v>
      </c>
    </row>
    <row r="4855" spans="1:41" x14ac:dyDescent="0.35">
      <c r="A4855" t="s">
        <v>1579</v>
      </c>
      <c r="B4855">
        <v>2019</v>
      </c>
      <c r="C4855" t="s">
        <v>158</v>
      </c>
      <c r="D4855" t="s">
        <v>38</v>
      </c>
      <c r="E4855" t="s">
        <v>82</v>
      </c>
      <c r="F4855" t="s">
        <v>160</v>
      </c>
      <c r="G4855" t="s">
        <v>1165</v>
      </c>
      <c r="H4855">
        <v>19845</v>
      </c>
      <c r="I4855">
        <v>18963</v>
      </c>
      <c r="J4855">
        <f t="shared" si="75"/>
        <v>882</v>
      </c>
      <c r="L4855" t="s">
        <v>158</v>
      </c>
      <c r="M4855" t="s">
        <v>189</v>
      </c>
      <c r="N4855">
        <v>18155</v>
      </c>
      <c r="O4855">
        <v>18155</v>
      </c>
      <c r="Q4855">
        <v>1.0930873037730653</v>
      </c>
      <c r="T4855">
        <v>1.0445056458275956</v>
      </c>
      <c r="U4855">
        <v>7.7417872731449594E-2</v>
      </c>
      <c r="W4855">
        <v>1.1870703464604593</v>
      </c>
      <c r="X4855">
        <v>1.0594117419659099</v>
      </c>
      <c r="Y4855" t="s">
        <v>56</v>
      </c>
      <c r="Z4855" t="s">
        <v>160</v>
      </c>
      <c r="AC4855">
        <v>1.1067399032938035</v>
      </c>
      <c r="AD4855">
        <v>1.0766177010892315</v>
      </c>
      <c r="AE4855">
        <v>1.2028591516087015</v>
      </c>
      <c r="AF4855">
        <v>1.0995923797455074</v>
      </c>
      <c r="AG4855">
        <v>942.66072344689201</v>
      </c>
      <c r="AH4855">
        <v>2484.1945799702753</v>
      </c>
      <c r="AI4855">
        <v>1</v>
      </c>
      <c r="AJ4855">
        <v>0</v>
      </c>
      <c r="AK4855">
        <v>0</v>
      </c>
      <c r="AL4855">
        <v>1</v>
      </c>
      <c r="AM4855">
        <v>1</v>
      </c>
      <c r="AN4855">
        <v>0</v>
      </c>
      <c r="AO4855" t="s">
        <v>42</v>
      </c>
    </row>
    <row r="4856" spans="1:41" x14ac:dyDescent="0.35">
      <c r="A4856" t="s">
        <v>1579</v>
      </c>
      <c r="B4856">
        <v>2019</v>
      </c>
      <c r="C4856" t="s">
        <v>158</v>
      </c>
      <c r="D4856" t="s">
        <v>38</v>
      </c>
      <c r="E4856" t="s">
        <v>82</v>
      </c>
      <c r="F4856" t="s">
        <v>162</v>
      </c>
      <c r="G4856" t="s">
        <v>191</v>
      </c>
      <c r="H4856">
        <v>19080</v>
      </c>
      <c r="I4856">
        <v>18680.400000000001</v>
      </c>
      <c r="J4856">
        <f t="shared" si="75"/>
        <v>399.59999999999854</v>
      </c>
      <c r="K4856">
        <v>124</v>
      </c>
      <c r="L4856" t="s">
        <v>158</v>
      </c>
      <c r="M4856" t="s">
        <v>189</v>
      </c>
      <c r="N4856">
        <v>18155</v>
      </c>
      <c r="O4856">
        <v>18155</v>
      </c>
      <c r="Q4856">
        <v>1.0509501514734232</v>
      </c>
      <c r="T4856">
        <v>1.0289396860369044</v>
      </c>
      <c r="U4856">
        <v>7.7417872731449594E-2</v>
      </c>
      <c r="W4856">
        <v>1.1388184990580452</v>
      </c>
      <c r="X4856">
        <v>1.1113612700653881</v>
      </c>
      <c r="Y4856" t="s">
        <v>131</v>
      </c>
      <c r="Z4856" t="s">
        <v>162</v>
      </c>
      <c r="AC4856">
        <v>1.0694422693985202</v>
      </c>
      <c r="AD4856">
        <v>1.0521168155659739</v>
      </c>
      <c r="AE4856">
        <v>1.1631766031637256</v>
      </c>
      <c r="AF4856">
        <v>1.1436960567861849</v>
      </c>
      <c r="AG4856">
        <v>946.00001609324977</v>
      </c>
      <c r="AH4856">
        <v>1436.4217588650081</v>
      </c>
      <c r="AI4856">
        <v>1</v>
      </c>
      <c r="AJ4856">
        <v>0</v>
      </c>
      <c r="AK4856">
        <v>0</v>
      </c>
      <c r="AL4856">
        <v>1</v>
      </c>
      <c r="AM4856">
        <v>1</v>
      </c>
      <c r="AN4856">
        <v>0</v>
      </c>
      <c r="AO4856" t="s">
        <v>42</v>
      </c>
    </row>
    <row r="4857" spans="1:41" x14ac:dyDescent="0.35">
      <c r="A4857" t="s">
        <v>1579</v>
      </c>
      <c r="B4857">
        <v>2019</v>
      </c>
      <c r="C4857" t="s">
        <v>158</v>
      </c>
      <c r="D4857" t="s">
        <v>38</v>
      </c>
      <c r="E4857" t="s">
        <v>82</v>
      </c>
      <c r="F4857" t="s">
        <v>169</v>
      </c>
      <c r="G4857" t="s">
        <v>192</v>
      </c>
      <c r="H4857">
        <v>17750</v>
      </c>
      <c r="I4857">
        <v>18288.2</v>
      </c>
      <c r="J4857">
        <f t="shared" si="75"/>
        <v>-538.20000000000073</v>
      </c>
      <c r="K4857">
        <v>25</v>
      </c>
      <c r="L4857" t="s">
        <v>158</v>
      </c>
      <c r="M4857" t="s">
        <v>189</v>
      </c>
      <c r="N4857">
        <v>18155</v>
      </c>
      <c r="O4857">
        <v>18155</v>
      </c>
      <c r="Q4857">
        <v>0.97769209584136585</v>
      </c>
      <c r="T4857">
        <v>1.007336821812173</v>
      </c>
      <c r="U4857">
        <v>7.7417872731449594E-2</v>
      </c>
      <c r="W4857">
        <v>0.99362448788981739</v>
      </c>
      <c r="X4857">
        <v>0.95578876572613458</v>
      </c>
      <c r="Y4857" t="s">
        <v>170</v>
      </c>
      <c r="Z4857" t="s">
        <v>169</v>
      </c>
      <c r="AC4857">
        <v>1.0219657617042537</v>
      </c>
      <c r="AD4857">
        <v>1.0237769240011152</v>
      </c>
      <c r="AE4857">
        <v>1.0447922166717551</v>
      </c>
      <c r="AF4857">
        <v>0.97483106601836145</v>
      </c>
      <c r="AG4857">
        <v>1927.9998636245291</v>
      </c>
      <c r="AH4857">
        <v>2343.6738175956652</v>
      </c>
      <c r="AI4857">
        <v>1</v>
      </c>
      <c r="AJ4857">
        <v>0</v>
      </c>
      <c r="AK4857">
        <v>0</v>
      </c>
      <c r="AL4857">
        <v>1</v>
      </c>
      <c r="AM4857">
        <v>1</v>
      </c>
      <c r="AN4857">
        <v>0</v>
      </c>
      <c r="AO4857" t="s">
        <v>42</v>
      </c>
    </row>
    <row r="4858" spans="1:41" x14ac:dyDescent="0.35">
      <c r="A4858" t="s">
        <v>1579</v>
      </c>
      <c r="B4858">
        <v>2019</v>
      </c>
      <c r="C4858" t="s">
        <v>158</v>
      </c>
      <c r="D4858" t="s">
        <v>38</v>
      </c>
      <c r="E4858" t="s">
        <v>82</v>
      </c>
      <c r="F4858" t="s">
        <v>171</v>
      </c>
      <c r="G4858" t="s">
        <v>193</v>
      </c>
      <c r="H4858">
        <v>18060</v>
      </c>
      <c r="I4858">
        <v>17513.7</v>
      </c>
      <c r="J4858">
        <f t="shared" si="75"/>
        <v>546.29999999999927</v>
      </c>
      <c r="K4858">
        <v>22</v>
      </c>
      <c r="L4858" t="s">
        <v>158</v>
      </c>
      <c r="M4858" t="s">
        <v>189</v>
      </c>
      <c r="N4858">
        <v>18155</v>
      </c>
      <c r="O4858">
        <v>18155</v>
      </c>
      <c r="Q4858">
        <v>0.9947672817405675</v>
      </c>
      <c r="T4858">
        <v>0.96467639768658775</v>
      </c>
      <c r="U4858">
        <v>7.7417872731449594E-2</v>
      </c>
      <c r="W4858">
        <v>0.96754358393960549</v>
      </c>
      <c r="X4858">
        <v>0.96280629856650535</v>
      </c>
      <c r="Y4858" t="s">
        <v>59</v>
      </c>
      <c r="Z4858" t="s">
        <v>171</v>
      </c>
      <c r="AC4858">
        <v>1.0361819314605958</v>
      </c>
      <c r="AD4858">
        <v>0.9822771985394807</v>
      </c>
      <c r="AE4858">
        <v>1.0150251528495891</v>
      </c>
      <c r="AF4858">
        <v>0.98528334579786703</v>
      </c>
      <c r="AG4858">
        <v>2653.2996784805491</v>
      </c>
      <c r="AH4858">
        <v>740.96273481400567</v>
      </c>
      <c r="AI4858">
        <v>1</v>
      </c>
      <c r="AJ4858">
        <v>0</v>
      </c>
      <c r="AK4858">
        <v>0</v>
      </c>
      <c r="AL4858">
        <v>1</v>
      </c>
      <c r="AM4858">
        <v>1</v>
      </c>
      <c r="AN4858">
        <v>0</v>
      </c>
      <c r="AO4858" t="s">
        <v>42</v>
      </c>
    </row>
    <row r="4859" spans="1:41" x14ac:dyDescent="0.35">
      <c r="A4859" t="s">
        <v>1579</v>
      </c>
      <c r="B4859">
        <v>2019</v>
      </c>
      <c r="C4859" t="s">
        <v>158</v>
      </c>
      <c r="D4859" t="s">
        <v>38</v>
      </c>
      <c r="E4859" t="s">
        <v>82</v>
      </c>
      <c r="F4859" t="s">
        <v>173</v>
      </c>
      <c r="G4859" t="s">
        <v>194</v>
      </c>
      <c r="H4859">
        <v>18515</v>
      </c>
      <c r="I4859">
        <v>20067.5</v>
      </c>
      <c r="J4859">
        <f t="shared" si="75"/>
        <v>-1552.5</v>
      </c>
      <c r="L4859" t="s">
        <v>158</v>
      </c>
      <c r="M4859" t="s">
        <v>189</v>
      </c>
      <c r="N4859">
        <v>18155</v>
      </c>
      <c r="O4859">
        <v>18155</v>
      </c>
      <c r="Q4859">
        <v>1.0198292481410081</v>
      </c>
      <c r="T4859">
        <v>1.105342880749105</v>
      </c>
      <c r="U4859">
        <v>7.7417872731449594E-2</v>
      </c>
      <c r="W4859">
        <v>0</v>
      </c>
      <c r="X4859">
        <v>0</v>
      </c>
      <c r="Y4859" t="s">
        <v>65</v>
      </c>
      <c r="Z4859" t="s">
        <v>173</v>
      </c>
      <c r="AC4859">
        <v>1.0073193477073834</v>
      </c>
      <c r="AD4859">
        <v>1.0682434255685613</v>
      </c>
      <c r="AE4859">
        <v>0</v>
      </c>
      <c r="AF4859">
        <v>0</v>
      </c>
      <c r="AG4859">
        <v>421.4508743584156</v>
      </c>
      <c r="AH4859">
        <v>0</v>
      </c>
      <c r="AI4859">
        <v>1</v>
      </c>
      <c r="AJ4859">
        <v>0</v>
      </c>
      <c r="AK4859">
        <v>0</v>
      </c>
      <c r="AL4859">
        <v>1</v>
      </c>
      <c r="AM4859">
        <v>1</v>
      </c>
      <c r="AN4859">
        <v>0</v>
      </c>
      <c r="AO4859" t="s">
        <v>42</v>
      </c>
    </row>
    <row r="4860" spans="1:41" x14ac:dyDescent="0.35">
      <c r="A4860" t="s">
        <v>1579</v>
      </c>
      <c r="B4860">
        <v>2019</v>
      </c>
      <c r="C4860" t="s">
        <v>158</v>
      </c>
      <c r="D4860" t="s">
        <v>38</v>
      </c>
      <c r="E4860" t="s">
        <v>88</v>
      </c>
      <c r="F4860" t="s">
        <v>158</v>
      </c>
      <c r="G4860" t="s">
        <v>195</v>
      </c>
      <c r="H4860">
        <v>16580</v>
      </c>
      <c r="I4860">
        <v>16580</v>
      </c>
      <c r="J4860">
        <f t="shared" si="75"/>
        <v>0</v>
      </c>
      <c r="K4860">
        <v>80</v>
      </c>
      <c r="L4860" t="s">
        <v>158</v>
      </c>
      <c r="M4860" t="s">
        <v>195</v>
      </c>
      <c r="N4860">
        <v>16580</v>
      </c>
      <c r="O4860">
        <v>16580</v>
      </c>
      <c r="Q4860">
        <v>1</v>
      </c>
      <c r="T4860">
        <v>1</v>
      </c>
      <c r="U4860">
        <v>0.10613370089593384</v>
      </c>
      <c r="W4860">
        <v>1</v>
      </c>
      <c r="X4860">
        <v>1</v>
      </c>
      <c r="Y4860" t="s">
        <v>41</v>
      </c>
      <c r="Z4860" t="s">
        <v>158</v>
      </c>
      <c r="AC4860">
        <v>1</v>
      </c>
      <c r="AD4860">
        <v>1</v>
      </c>
      <c r="AE4860">
        <v>1</v>
      </c>
      <c r="AF4860">
        <v>1</v>
      </c>
      <c r="AG4860">
        <v>2231.4792643375695</v>
      </c>
      <c r="AH4860">
        <v>1258.6420287745837</v>
      </c>
      <c r="AI4860">
        <v>1</v>
      </c>
      <c r="AJ4860">
        <v>0</v>
      </c>
      <c r="AK4860">
        <v>1</v>
      </c>
      <c r="AL4860">
        <v>1</v>
      </c>
      <c r="AM4860">
        <v>1</v>
      </c>
      <c r="AN4860">
        <v>0</v>
      </c>
      <c r="AO4860" t="s">
        <v>42</v>
      </c>
    </row>
    <row r="4861" spans="1:41" x14ac:dyDescent="0.35">
      <c r="A4861" t="s">
        <v>1579</v>
      </c>
      <c r="B4861">
        <v>2019</v>
      </c>
      <c r="C4861" t="s">
        <v>158</v>
      </c>
      <c r="D4861" t="s">
        <v>38</v>
      </c>
      <c r="E4861" t="s">
        <v>88</v>
      </c>
      <c r="F4861" t="s">
        <v>162</v>
      </c>
      <c r="G4861" t="s">
        <v>196</v>
      </c>
      <c r="H4861">
        <v>18330</v>
      </c>
      <c r="I4861">
        <v>17425.5</v>
      </c>
      <c r="J4861">
        <f t="shared" si="75"/>
        <v>904.5</v>
      </c>
      <c r="K4861">
        <v>184</v>
      </c>
      <c r="L4861" t="s">
        <v>158</v>
      </c>
      <c r="M4861" t="s">
        <v>195</v>
      </c>
      <c r="N4861">
        <v>16580</v>
      </c>
      <c r="O4861">
        <v>16580</v>
      </c>
      <c r="Q4861">
        <v>1.1055488540410132</v>
      </c>
      <c r="T4861">
        <v>1.0509951749095297</v>
      </c>
      <c r="U4861">
        <v>0.10613370089593384</v>
      </c>
      <c r="W4861">
        <v>1.2115534628388422</v>
      </c>
      <c r="X4861">
        <v>1.1492144856259157</v>
      </c>
      <c r="Y4861" t="s">
        <v>131</v>
      </c>
      <c r="Z4861" t="s">
        <v>162</v>
      </c>
      <c r="AC4861">
        <v>1.0694422693985202</v>
      </c>
      <c r="AD4861">
        <v>1.0521168155659739</v>
      </c>
      <c r="AE4861">
        <v>1.1631766031637256</v>
      </c>
      <c r="AF4861">
        <v>1.1436960567861849</v>
      </c>
      <c r="AG4861">
        <v>946.00001609324977</v>
      </c>
      <c r="AH4861">
        <v>1436.4217588650081</v>
      </c>
      <c r="AI4861">
        <v>1</v>
      </c>
      <c r="AJ4861">
        <v>0</v>
      </c>
      <c r="AK4861">
        <v>0</v>
      </c>
      <c r="AL4861">
        <v>1</v>
      </c>
      <c r="AM4861">
        <v>1</v>
      </c>
      <c r="AN4861">
        <v>0</v>
      </c>
      <c r="AO4861" t="s">
        <v>42</v>
      </c>
    </row>
    <row r="4862" spans="1:41" x14ac:dyDescent="0.35">
      <c r="A4862" t="s">
        <v>1579</v>
      </c>
      <c r="B4862">
        <v>2019</v>
      </c>
      <c r="C4862" t="s">
        <v>158</v>
      </c>
      <c r="D4862" t="s">
        <v>38</v>
      </c>
      <c r="E4862" t="s">
        <v>88</v>
      </c>
      <c r="F4862" t="s">
        <v>164</v>
      </c>
      <c r="G4862" t="s">
        <v>197</v>
      </c>
      <c r="H4862">
        <v>17175</v>
      </c>
      <c r="I4862">
        <v>16164.3</v>
      </c>
      <c r="J4862">
        <f t="shared" si="75"/>
        <v>1010.7000000000007</v>
      </c>
      <c r="K4862">
        <v>24</v>
      </c>
      <c r="L4862" t="s">
        <v>158</v>
      </c>
      <c r="M4862" t="s">
        <v>195</v>
      </c>
      <c r="N4862">
        <v>16580</v>
      </c>
      <c r="O4862">
        <v>16580</v>
      </c>
      <c r="Q4862">
        <v>1.0358866103739446</v>
      </c>
      <c r="T4862">
        <v>0.97492762364294316</v>
      </c>
      <c r="U4862">
        <v>0.10613370089593384</v>
      </c>
      <c r="W4862">
        <v>1.0981762111555269</v>
      </c>
      <c r="X4862">
        <v>0.92169450591624413</v>
      </c>
      <c r="Y4862" t="s">
        <v>166</v>
      </c>
      <c r="Z4862" t="s">
        <v>164</v>
      </c>
      <c r="AC4862">
        <v>0.9810649470627365</v>
      </c>
      <c r="AD4862">
        <v>0.95688527331657114</v>
      </c>
      <c r="AE4862">
        <v>1.0328584972088479</v>
      </c>
      <c r="AF4862">
        <v>0.90182980224193987</v>
      </c>
      <c r="AG4862">
        <v>1417.7958628237184</v>
      </c>
      <c r="AH4862">
        <v>2681.6348499277228</v>
      </c>
      <c r="AI4862">
        <v>1</v>
      </c>
      <c r="AJ4862">
        <v>0</v>
      </c>
      <c r="AK4862">
        <v>0</v>
      </c>
      <c r="AL4862">
        <v>1</v>
      </c>
      <c r="AM4862">
        <v>1</v>
      </c>
      <c r="AN4862">
        <v>0</v>
      </c>
      <c r="AO4862" t="s">
        <v>42</v>
      </c>
    </row>
    <row r="4863" spans="1:41" x14ac:dyDescent="0.35">
      <c r="A4863" t="s">
        <v>1579</v>
      </c>
      <c r="B4863">
        <v>2019</v>
      </c>
      <c r="C4863" t="s">
        <v>158</v>
      </c>
      <c r="D4863" t="s">
        <v>38</v>
      </c>
      <c r="E4863" t="s">
        <v>88</v>
      </c>
      <c r="F4863" t="s">
        <v>167</v>
      </c>
      <c r="G4863" t="s">
        <v>198</v>
      </c>
      <c r="H4863">
        <v>17595</v>
      </c>
      <c r="I4863">
        <v>16922.7</v>
      </c>
      <c r="J4863">
        <f t="shared" si="75"/>
        <v>672.29999999999927</v>
      </c>
      <c r="L4863" t="s">
        <v>158</v>
      </c>
      <c r="M4863" t="s">
        <v>195</v>
      </c>
      <c r="N4863">
        <v>16580</v>
      </c>
      <c r="O4863">
        <v>16580</v>
      </c>
      <c r="Q4863">
        <v>1.0612183353437876</v>
      </c>
      <c r="T4863">
        <v>1.0206694813027746</v>
      </c>
      <c r="U4863">
        <v>0.10613370089593384</v>
      </c>
      <c r="W4863">
        <v>0</v>
      </c>
      <c r="X4863">
        <v>0</v>
      </c>
      <c r="Y4863" t="s">
        <v>45</v>
      </c>
      <c r="Z4863" t="s">
        <v>167</v>
      </c>
      <c r="AC4863">
        <v>1.0371290231032655</v>
      </c>
      <c r="AD4863">
        <v>1.0079311321934681</v>
      </c>
      <c r="AE4863">
        <v>0</v>
      </c>
      <c r="AF4863">
        <v>0</v>
      </c>
      <c r="AG4863">
        <v>203.74910390107038</v>
      </c>
      <c r="AH4863">
        <v>589.0706292078612</v>
      </c>
      <c r="AI4863">
        <v>1</v>
      </c>
      <c r="AJ4863">
        <v>0</v>
      </c>
      <c r="AK4863">
        <v>0</v>
      </c>
      <c r="AL4863">
        <v>1</v>
      </c>
      <c r="AM4863">
        <v>1</v>
      </c>
      <c r="AN4863">
        <v>0</v>
      </c>
      <c r="AO4863" t="s">
        <v>42</v>
      </c>
    </row>
    <row r="4864" spans="1:41" x14ac:dyDescent="0.35">
      <c r="A4864" t="s">
        <v>1579</v>
      </c>
      <c r="B4864">
        <v>2019</v>
      </c>
      <c r="C4864" t="s">
        <v>158</v>
      </c>
      <c r="D4864" t="s">
        <v>38</v>
      </c>
      <c r="E4864" t="s">
        <v>88</v>
      </c>
      <c r="F4864">
        <v>208</v>
      </c>
      <c r="G4864" t="s">
        <v>199</v>
      </c>
      <c r="H4864">
        <v>18750</v>
      </c>
      <c r="I4864">
        <v>17101.2</v>
      </c>
      <c r="J4864">
        <f t="shared" si="75"/>
        <v>1648.7999999999993</v>
      </c>
      <c r="L4864" t="s">
        <v>158</v>
      </c>
      <c r="M4864" t="s">
        <v>195</v>
      </c>
      <c r="N4864">
        <v>16580</v>
      </c>
      <c r="O4864">
        <v>16580</v>
      </c>
      <c r="Q4864">
        <v>1.1308805790108565</v>
      </c>
      <c r="T4864">
        <v>1.0314354644149579</v>
      </c>
      <c r="U4864">
        <v>0.10613370089593384</v>
      </c>
      <c r="W4864">
        <v>0</v>
      </c>
      <c r="X4864">
        <v>0</v>
      </c>
      <c r="Y4864" t="s">
        <v>47</v>
      </c>
      <c r="Z4864">
        <v>208</v>
      </c>
      <c r="AC4864">
        <v>1.1591052412775342</v>
      </c>
      <c r="AD4864">
        <v>1.0647332219751271</v>
      </c>
      <c r="AE4864">
        <v>0</v>
      </c>
      <c r="AF4864">
        <v>0</v>
      </c>
      <c r="AG4864">
        <v>25.318518339332513</v>
      </c>
      <c r="AH4864">
        <v>159.85871207824312</v>
      </c>
      <c r="AI4864">
        <v>1</v>
      </c>
      <c r="AJ4864">
        <v>0</v>
      </c>
      <c r="AK4864">
        <v>0</v>
      </c>
      <c r="AL4864">
        <v>1</v>
      </c>
      <c r="AM4864">
        <v>1</v>
      </c>
      <c r="AN4864">
        <v>0</v>
      </c>
      <c r="AO4864" t="s">
        <v>42</v>
      </c>
    </row>
    <row r="4865" spans="1:41" x14ac:dyDescent="0.35">
      <c r="A4865" t="s">
        <v>1579</v>
      </c>
      <c r="B4865">
        <v>2019</v>
      </c>
      <c r="C4865" t="s">
        <v>158</v>
      </c>
      <c r="D4865" t="s">
        <v>38</v>
      </c>
      <c r="E4865" t="s">
        <v>88</v>
      </c>
      <c r="F4865" t="s">
        <v>173</v>
      </c>
      <c r="G4865" t="s">
        <v>200</v>
      </c>
      <c r="H4865">
        <v>17035</v>
      </c>
      <c r="I4865">
        <v>17759.5</v>
      </c>
      <c r="J4865">
        <f t="shared" si="75"/>
        <v>-724.5</v>
      </c>
      <c r="K4865">
        <v>22</v>
      </c>
      <c r="L4865" t="s">
        <v>158</v>
      </c>
      <c r="M4865" t="s">
        <v>195</v>
      </c>
      <c r="N4865">
        <v>16580</v>
      </c>
      <c r="O4865">
        <v>16580</v>
      </c>
      <c r="Q4865">
        <v>1.0274427020506633</v>
      </c>
      <c r="T4865">
        <v>1.0711399276236429</v>
      </c>
      <c r="U4865">
        <v>0.10613370089593384</v>
      </c>
      <c r="W4865">
        <v>0</v>
      </c>
      <c r="X4865">
        <v>0</v>
      </c>
      <c r="Y4865" t="s">
        <v>65</v>
      </c>
      <c r="Z4865" t="s">
        <v>173</v>
      </c>
      <c r="AC4865">
        <v>1.0073193477073834</v>
      </c>
      <c r="AD4865">
        <v>1.0682434255685613</v>
      </c>
      <c r="AE4865">
        <v>0</v>
      </c>
      <c r="AF4865">
        <v>0</v>
      </c>
      <c r="AG4865">
        <v>421.4508743584156</v>
      </c>
      <c r="AH4865">
        <v>0</v>
      </c>
      <c r="AI4865">
        <v>1</v>
      </c>
      <c r="AJ4865">
        <v>0</v>
      </c>
      <c r="AK4865">
        <v>0</v>
      </c>
      <c r="AL4865">
        <v>1</v>
      </c>
      <c r="AM4865">
        <v>1</v>
      </c>
      <c r="AN4865">
        <v>0</v>
      </c>
      <c r="AO4865" t="s">
        <v>42</v>
      </c>
    </row>
    <row r="4866" spans="1:41" x14ac:dyDescent="0.35">
      <c r="A4866" t="s">
        <v>1579</v>
      </c>
      <c r="B4866">
        <v>2019</v>
      </c>
      <c r="C4866" t="s">
        <v>158</v>
      </c>
      <c r="D4866" t="s">
        <v>38</v>
      </c>
      <c r="E4866" t="s">
        <v>88</v>
      </c>
      <c r="F4866" t="s">
        <v>175</v>
      </c>
      <c r="G4866" t="s">
        <v>201</v>
      </c>
      <c r="H4866">
        <v>14025</v>
      </c>
      <c r="I4866">
        <v>13589.4</v>
      </c>
      <c r="J4866">
        <f t="shared" si="75"/>
        <v>435.60000000000036</v>
      </c>
      <c r="K4866">
        <v>18</v>
      </c>
      <c r="L4866" t="s">
        <v>158</v>
      </c>
      <c r="M4866" t="s">
        <v>195</v>
      </c>
      <c r="N4866">
        <v>16580</v>
      </c>
      <c r="O4866">
        <v>16580</v>
      </c>
      <c r="Q4866">
        <v>0.84589867310012068</v>
      </c>
      <c r="T4866">
        <v>0.81962605548854039</v>
      </c>
      <c r="U4866">
        <v>0.10613370089593384</v>
      </c>
      <c r="W4866">
        <v>0.88377054906508368</v>
      </c>
      <c r="X4866">
        <v>0.92955593563854844</v>
      </c>
      <c r="Y4866" t="s">
        <v>139</v>
      </c>
      <c r="Z4866" t="s">
        <v>175</v>
      </c>
      <c r="AC4866">
        <v>0.84589867310012068</v>
      </c>
      <c r="AD4866">
        <v>0.81962605548854062</v>
      </c>
      <c r="AE4866">
        <v>0.88377054906508368</v>
      </c>
      <c r="AF4866">
        <v>0.92955593563854844</v>
      </c>
      <c r="AG4866">
        <v>1344.199951171875</v>
      </c>
      <c r="AH4866">
        <v>77.425600051879883</v>
      </c>
      <c r="AI4866">
        <v>0</v>
      </c>
      <c r="AJ4866">
        <v>1</v>
      </c>
      <c r="AK4866">
        <v>0</v>
      </c>
      <c r="AL4866">
        <v>1</v>
      </c>
      <c r="AM4866">
        <v>1</v>
      </c>
      <c r="AN4866">
        <v>0</v>
      </c>
      <c r="AO4866" t="s">
        <v>42</v>
      </c>
    </row>
    <row r="4867" spans="1:41" x14ac:dyDescent="0.35">
      <c r="A4867" t="s">
        <v>1579</v>
      </c>
      <c r="B4867">
        <v>2019</v>
      </c>
      <c r="C4867" t="s">
        <v>158</v>
      </c>
      <c r="D4867" t="s">
        <v>38</v>
      </c>
      <c r="E4867" t="s">
        <v>97</v>
      </c>
      <c r="F4867" t="s">
        <v>158</v>
      </c>
      <c r="G4867" t="s">
        <v>202</v>
      </c>
      <c r="H4867">
        <v>19405</v>
      </c>
      <c r="I4867">
        <v>19405</v>
      </c>
      <c r="J4867">
        <f t="shared" ref="J4867:J4930" si="76">H4867-I4867</f>
        <v>0</v>
      </c>
      <c r="K4867">
        <v>89</v>
      </c>
      <c r="L4867" t="s">
        <v>158</v>
      </c>
      <c r="M4867" t="s">
        <v>202</v>
      </c>
      <c r="N4867">
        <v>19405</v>
      </c>
      <c r="O4867">
        <v>19405</v>
      </c>
      <c r="Q4867">
        <v>1</v>
      </c>
      <c r="T4867">
        <v>1</v>
      </c>
      <c r="U4867">
        <v>3.6181943487250172E-2</v>
      </c>
      <c r="W4867">
        <v>1</v>
      </c>
      <c r="X4867">
        <v>1</v>
      </c>
      <c r="Y4867" t="s">
        <v>41</v>
      </c>
      <c r="Z4867" t="s">
        <v>158</v>
      </c>
      <c r="AC4867">
        <v>1</v>
      </c>
      <c r="AD4867">
        <v>1</v>
      </c>
      <c r="AE4867">
        <v>1</v>
      </c>
      <c r="AF4867">
        <v>1</v>
      </c>
      <c r="AG4867">
        <v>2231.4792643375695</v>
      </c>
      <c r="AH4867">
        <v>1258.6420287745837</v>
      </c>
      <c r="AI4867">
        <v>1</v>
      </c>
      <c r="AJ4867">
        <v>0</v>
      </c>
      <c r="AK4867">
        <v>1</v>
      </c>
      <c r="AL4867">
        <v>1</v>
      </c>
      <c r="AM4867">
        <v>1</v>
      </c>
      <c r="AN4867">
        <v>0</v>
      </c>
      <c r="AO4867" t="s">
        <v>42</v>
      </c>
    </row>
    <row r="4868" spans="1:41" x14ac:dyDescent="0.35">
      <c r="A4868" t="s">
        <v>1579</v>
      </c>
      <c r="B4868">
        <v>2019</v>
      </c>
      <c r="C4868" t="s">
        <v>158</v>
      </c>
      <c r="D4868" t="s">
        <v>38</v>
      </c>
      <c r="E4868" t="s">
        <v>97</v>
      </c>
      <c r="F4868" t="s">
        <v>160</v>
      </c>
      <c r="G4868" t="s">
        <v>1166</v>
      </c>
      <c r="H4868">
        <v>22655</v>
      </c>
      <c r="I4868">
        <v>21165.5</v>
      </c>
      <c r="J4868">
        <f t="shared" si="76"/>
        <v>1489.5</v>
      </c>
      <c r="L4868" t="s">
        <v>158</v>
      </c>
      <c r="M4868" t="s">
        <v>202</v>
      </c>
      <c r="N4868">
        <v>19405</v>
      </c>
      <c r="O4868">
        <v>19405</v>
      </c>
      <c r="Q4868">
        <v>1.1674826075753673</v>
      </c>
      <c r="T4868">
        <v>1.0907240401958258</v>
      </c>
      <c r="U4868">
        <v>3.6181943487250172E-2</v>
      </c>
      <c r="W4868">
        <v>1.2642916738363028</v>
      </c>
      <c r="X4868">
        <v>1.1145950291726492</v>
      </c>
      <c r="Y4868" t="s">
        <v>56</v>
      </c>
      <c r="Z4868" t="s">
        <v>160</v>
      </c>
      <c r="AC4868">
        <v>1.1067399032938035</v>
      </c>
      <c r="AD4868">
        <v>1.0766177010892315</v>
      </c>
      <c r="AE4868">
        <v>1.2028591516087015</v>
      </c>
      <c r="AF4868">
        <v>1.0995923797455074</v>
      </c>
      <c r="AG4868">
        <v>942.66072344689201</v>
      </c>
      <c r="AH4868">
        <v>2484.1945799702753</v>
      </c>
      <c r="AI4868">
        <v>1</v>
      </c>
      <c r="AJ4868">
        <v>0</v>
      </c>
      <c r="AK4868">
        <v>0</v>
      </c>
      <c r="AL4868">
        <v>1</v>
      </c>
      <c r="AM4868">
        <v>1</v>
      </c>
      <c r="AN4868">
        <v>0</v>
      </c>
      <c r="AO4868" t="s">
        <v>42</v>
      </c>
    </row>
    <row r="4869" spans="1:41" x14ac:dyDescent="0.35">
      <c r="A4869" t="s">
        <v>1579</v>
      </c>
      <c r="B4869">
        <v>2019</v>
      </c>
      <c r="C4869" t="s">
        <v>158</v>
      </c>
      <c r="D4869" t="s">
        <v>38</v>
      </c>
      <c r="E4869" t="s">
        <v>97</v>
      </c>
      <c r="F4869" t="s">
        <v>162</v>
      </c>
      <c r="G4869" t="s">
        <v>204</v>
      </c>
      <c r="H4869">
        <v>20430</v>
      </c>
      <c r="I4869">
        <v>19242.900000000001</v>
      </c>
      <c r="J4869">
        <f t="shared" si="76"/>
        <v>1187.0999999999985</v>
      </c>
      <c r="K4869">
        <v>119</v>
      </c>
      <c r="L4869" t="s">
        <v>158</v>
      </c>
      <c r="M4869" t="s">
        <v>202</v>
      </c>
      <c r="N4869">
        <v>19405</v>
      </c>
      <c r="O4869">
        <v>19405</v>
      </c>
      <c r="Q4869">
        <v>1.0528214377737697</v>
      </c>
      <c r="T4869">
        <v>0.99164648286524093</v>
      </c>
      <c r="U4869">
        <v>3.6181943487250172E-2</v>
      </c>
      <c r="W4869">
        <v>1.1345373079758998</v>
      </c>
      <c r="X4869">
        <v>1.0594160681692566</v>
      </c>
      <c r="Y4869" t="s">
        <v>131</v>
      </c>
      <c r="Z4869" t="s">
        <v>162</v>
      </c>
      <c r="AC4869">
        <v>1.0694422693985202</v>
      </c>
      <c r="AD4869">
        <v>1.0521168155659739</v>
      </c>
      <c r="AE4869">
        <v>1.1631766031637256</v>
      </c>
      <c r="AF4869">
        <v>1.1436960567861849</v>
      </c>
      <c r="AG4869">
        <v>946.00001609324977</v>
      </c>
      <c r="AH4869">
        <v>1436.4217588650081</v>
      </c>
      <c r="AI4869">
        <v>1</v>
      </c>
      <c r="AJ4869">
        <v>0</v>
      </c>
      <c r="AK4869">
        <v>0</v>
      </c>
      <c r="AL4869">
        <v>1</v>
      </c>
      <c r="AM4869">
        <v>1</v>
      </c>
      <c r="AN4869">
        <v>0</v>
      </c>
      <c r="AO4869" t="s">
        <v>42</v>
      </c>
    </row>
    <row r="4870" spans="1:41" x14ac:dyDescent="0.35">
      <c r="A4870" t="s">
        <v>1579</v>
      </c>
      <c r="B4870">
        <v>2019</v>
      </c>
      <c r="C4870" t="s">
        <v>158</v>
      </c>
      <c r="D4870" t="s">
        <v>38</v>
      </c>
      <c r="E4870" t="s">
        <v>97</v>
      </c>
      <c r="F4870" t="s">
        <v>164</v>
      </c>
      <c r="G4870" t="s">
        <v>205</v>
      </c>
      <c r="H4870">
        <v>17770</v>
      </c>
      <c r="I4870">
        <v>18249.7</v>
      </c>
      <c r="J4870">
        <f t="shared" si="76"/>
        <v>-479.70000000000073</v>
      </c>
      <c r="K4870">
        <v>5</v>
      </c>
      <c r="L4870" t="s">
        <v>158</v>
      </c>
      <c r="M4870" t="s">
        <v>202</v>
      </c>
      <c r="N4870">
        <v>19405</v>
      </c>
      <c r="O4870">
        <v>19405</v>
      </c>
      <c r="Q4870">
        <v>0.91574336511208454</v>
      </c>
      <c r="T4870">
        <v>0.94046379799020874</v>
      </c>
      <c r="U4870">
        <v>3.6181943487250172E-2</v>
      </c>
      <c r="W4870">
        <v>0.95217540939170353</v>
      </c>
      <c r="X4870">
        <v>0.88912203151912328</v>
      </c>
      <c r="Y4870" t="s">
        <v>166</v>
      </c>
      <c r="Z4870" t="s">
        <v>164</v>
      </c>
      <c r="AC4870">
        <v>0.9810649470627365</v>
      </c>
      <c r="AD4870">
        <v>0.95688527331657114</v>
      </c>
      <c r="AE4870">
        <v>1.0328584972088479</v>
      </c>
      <c r="AF4870">
        <v>0.90182980224193987</v>
      </c>
      <c r="AG4870">
        <v>1417.7958628237184</v>
      </c>
      <c r="AH4870">
        <v>2681.6348499277228</v>
      </c>
      <c r="AI4870">
        <v>1</v>
      </c>
      <c r="AJ4870">
        <v>0</v>
      </c>
      <c r="AK4870">
        <v>0</v>
      </c>
      <c r="AL4870">
        <v>1</v>
      </c>
      <c r="AM4870">
        <v>1</v>
      </c>
      <c r="AN4870">
        <v>0</v>
      </c>
      <c r="AO4870" t="s">
        <v>42</v>
      </c>
    </row>
    <row r="4871" spans="1:41" x14ac:dyDescent="0.35">
      <c r="A4871" t="s">
        <v>1579</v>
      </c>
      <c r="B4871">
        <v>2019</v>
      </c>
      <c r="C4871" t="s">
        <v>158</v>
      </c>
      <c r="D4871" t="s">
        <v>38</v>
      </c>
      <c r="E4871" t="s">
        <v>97</v>
      </c>
      <c r="F4871" t="s">
        <v>171</v>
      </c>
      <c r="G4871" t="s">
        <v>87</v>
      </c>
      <c r="H4871">
        <v>19590</v>
      </c>
      <c r="I4871">
        <v>17513.7</v>
      </c>
      <c r="J4871">
        <f t="shared" si="76"/>
        <v>2076.2999999999993</v>
      </c>
      <c r="K4871">
        <v>42</v>
      </c>
      <c r="L4871" t="s">
        <v>158</v>
      </c>
      <c r="M4871" t="s">
        <v>202</v>
      </c>
      <c r="N4871">
        <v>19405</v>
      </c>
      <c r="O4871">
        <v>19405</v>
      </c>
      <c r="Q4871">
        <v>1.0095336253542901</v>
      </c>
      <c r="T4871">
        <v>0.9025354290131411</v>
      </c>
      <c r="U4871">
        <v>3.6181943487250172E-2</v>
      </c>
      <c r="W4871">
        <v>0.98621014189296663</v>
      </c>
      <c r="X4871">
        <v>0.88718474370745004</v>
      </c>
      <c r="Y4871" t="s">
        <v>59</v>
      </c>
      <c r="Z4871" t="s">
        <v>171</v>
      </c>
      <c r="AC4871">
        <v>1.0361819314605958</v>
      </c>
      <c r="AD4871">
        <v>0.9822771985394807</v>
      </c>
      <c r="AE4871">
        <v>1.0150251528495891</v>
      </c>
      <c r="AF4871">
        <v>0.98528334579786703</v>
      </c>
      <c r="AG4871">
        <v>2653.2996784805491</v>
      </c>
      <c r="AH4871">
        <v>740.96273481400567</v>
      </c>
      <c r="AI4871">
        <v>1</v>
      </c>
      <c r="AJ4871">
        <v>0</v>
      </c>
      <c r="AK4871">
        <v>0</v>
      </c>
      <c r="AL4871">
        <v>1</v>
      </c>
      <c r="AM4871">
        <v>1</v>
      </c>
      <c r="AN4871">
        <v>0</v>
      </c>
      <c r="AO4871" t="s">
        <v>42</v>
      </c>
    </row>
    <row r="4872" spans="1:41" x14ac:dyDescent="0.35">
      <c r="A4872" t="s">
        <v>1579</v>
      </c>
      <c r="B4872">
        <v>2019</v>
      </c>
      <c r="C4872" t="s">
        <v>158</v>
      </c>
      <c r="D4872" t="s">
        <v>38</v>
      </c>
      <c r="E4872" t="s">
        <v>97</v>
      </c>
      <c r="F4872" t="s">
        <v>173</v>
      </c>
      <c r="G4872" t="s">
        <v>206</v>
      </c>
      <c r="H4872">
        <v>19015</v>
      </c>
      <c r="I4872">
        <v>21143.5</v>
      </c>
      <c r="J4872">
        <f t="shared" si="76"/>
        <v>-2128.5</v>
      </c>
      <c r="L4872" t="s">
        <v>158</v>
      </c>
      <c r="M4872" t="s">
        <v>202</v>
      </c>
      <c r="N4872">
        <v>19405</v>
      </c>
      <c r="O4872">
        <v>19405</v>
      </c>
      <c r="Q4872">
        <v>0.97990208709095594</v>
      </c>
      <c r="T4872">
        <v>1.0895903117753156</v>
      </c>
      <c r="U4872">
        <v>3.6181943487250172E-2</v>
      </c>
      <c r="W4872">
        <v>0</v>
      </c>
      <c r="X4872">
        <v>0</v>
      </c>
      <c r="Y4872" t="s">
        <v>65</v>
      </c>
      <c r="Z4872" t="s">
        <v>173</v>
      </c>
      <c r="AC4872">
        <v>1.0073193477073834</v>
      </c>
      <c r="AD4872">
        <v>1.0682434255685613</v>
      </c>
      <c r="AE4872">
        <v>0</v>
      </c>
      <c r="AF4872">
        <v>0</v>
      </c>
      <c r="AG4872">
        <v>421.4508743584156</v>
      </c>
      <c r="AH4872">
        <v>0</v>
      </c>
      <c r="AI4872">
        <v>1</v>
      </c>
      <c r="AJ4872">
        <v>0</v>
      </c>
      <c r="AK4872">
        <v>0</v>
      </c>
      <c r="AL4872">
        <v>1</v>
      </c>
      <c r="AM4872">
        <v>1</v>
      </c>
      <c r="AN4872">
        <v>0</v>
      </c>
      <c r="AO4872" t="s">
        <v>42</v>
      </c>
    </row>
    <row r="4873" spans="1:41" x14ac:dyDescent="0.35">
      <c r="A4873" t="s">
        <v>1579</v>
      </c>
      <c r="B4873">
        <v>2019</v>
      </c>
      <c r="C4873" t="s">
        <v>158</v>
      </c>
      <c r="D4873" t="s">
        <v>38</v>
      </c>
      <c r="E4873" t="s">
        <v>103</v>
      </c>
      <c r="F4873" t="s">
        <v>158</v>
      </c>
      <c r="G4873" t="s">
        <v>207</v>
      </c>
      <c r="H4873">
        <v>17310</v>
      </c>
      <c r="I4873">
        <v>17310</v>
      </c>
      <c r="J4873">
        <f t="shared" si="76"/>
        <v>0</v>
      </c>
      <c r="K4873">
        <v>19</v>
      </c>
      <c r="L4873" t="s">
        <v>158</v>
      </c>
      <c r="M4873" t="s">
        <v>207</v>
      </c>
      <c r="N4873">
        <v>17310</v>
      </c>
      <c r="O4873">
        <v>17310</v>
      </c>
      <c r="Q4873">
        <v>1</v>
      </c>
      <c r="T4873">
        <v>1</v>
      </c>
      <c r="U4873">
        <v>7.408683666436941E-2</v>
      </c>
      <c r="W4873">
        <v>1</v>
      </c>
      <c r="X4873">
        <v>1</v>
      </c>
      <c r="Y4873" t="s">
        <v>41</v>
      </c>
      <c r="Z4873" t="s">
        <v>158</v>
      </c>
      <c r="AC4873">
        <v>1</v>
      </c>
      <c r="AD4873">
        <v>1</v>
      </c>
      <c r="AE4873">
        <v>1</v>
      </c>
      <c r="AF4873">
        <v>1</v>
      </c>
      <c r="AG4873">
        <v>2231.4792643375695</v>
      </c>
      <c r="AH4873">
        <v>1258.6420287745837</v>
      </c>
      <c r="AI4873">
        <v>1</v>
      </c>
      <c r="AJ4873">
        <v>0</v>
      </c>
      <c r="AK4873">
        <v>1</v>
      </c>
      <c r="AL4873">
        <v>1</v>
      </c>
      <c r="AM4873">
        <v>1</v>
      </c>
      <c r="AN4873">
        <v>0</v>
      </c>
      <c r="AO4873" t="s">
        <v>42</v>
      </c>
    </row>
    <row r="4874" spans="1:41" x14ac:dyDescent="0.35">
      <c r="A4874" t="s">
        <v>1579</v>
      </c>
      <c r="B4874">
        <v>2019</v>
      </c>
      <c r="C4874" t="s">
        <v>158</v>
      </c>
      <c r="D4874" t="s">
        <v>38</v>
      </c>
      <c r="E4874" t="s">
        <v>103</v>
      </c>
      <c r="F4874" t="s">
        <v>164</v>
      </c>
      <c r="G4874" t="s">
        <v>165</v>
      </c>
      <c r="H4874">
        <v>16175</v>
      </c>
      <c r="I4874">
        <v>16255.1</v>
      </c>
      <c r="J4874">
        <f t="shared" si="76"/>
        <v>-80.100000000000364</v>
      </c>
      <c r="K4874">
        <v>50</v>
      </c>
      <c r="L4874" t="s">
        <v>158</v>
      </c>
      <c r="M4874" t="s">
        <v>207</v>
      </c>
      <c r="N4874">
        <v>17310</v>
      </c>
      <c r="O4874">
        <v>17310</v>
      </c>
      <c r="Q4874">
        <v>0.93443096476025422</v>
      </c>
      <c r="T4874">
        <v>0.93905834777585218</v>
      </c>
      <c r="U4874">
        <v>7.408683666436941E-2</v>
      </c>
      <c r="W4874">
        <v>0.97869044290755935</v>
      </c>
      <c r="X4874">
        <v>0.879578579889428</v>
      </c>
      <c r="Y4874" t="s">
        <v>166</v>
      </c>
      <c r="Z4874" t="s">
        <v>164</v>
      </c>
      <c r="AC4874">
        <v>0.9810649470627365</v>
      </c>
      <c r="AD4874">
        <v>0.95688527331657114</v>
      </c>
      <c r="AE4874">
        <v>1.0328584972088479</v>
      </c>
      <c r="AF4874">
        <v>0.90182980224193987</v>
      </c>
      <c r="AG4874">
        <v>1417.7958628237184</v>
      </c>
      <c r="AH4874">
        <v>2681.6348499277228</v>
      </c>
      <c r="AI4874">
        <v>1</v>
      </c>
      <c r="AJ4874">
        <v>0</v>
      </c>
      <c r="AK4874">
        <v>0</v>
      </c>
      <c r="AL4874">
        <v>1</v>
      </c>
      <c r="AM4874">
        <v>1</v>
      </c>
      <c r="AN4874">
        <v>0</v>
      </c>
      <c r="AO4874" t="s">
        <v>42</v>
      </c>
    </row>
    <row r="4875" spans="1:41" x14ac:dyDescent="0.35">
      <c r="A4875" t="s">
        <v>1579</v>
      </c>
      <c r="B4875">
        <v>2019</v>
      </c>
      <c r="C4875" t="s">
        <v>158</v>
      </c>
      <c r="D4875" t="s">
        <v>38</v>
      </c>
      <c r="E4875" t="s">
        <v>112</v>
      </c>
      <c r="F4875" t="s">
        <v>158</v>
      </c>
      <c r="G4875" t="s">
        <v>208</v>
      </c>
      <c r="H4875">
        <v>19835</v>
      </c>
      <c r="I4875">
        <v>19835</v>
      </c>
      <c r="J4875">
        <f t="shared" si="76"/>
        <v>0</v>
      </c>
      <c r="K4875">
        <v>9</v>
      </c>
      <c r="L4875" t="s">
        <v>158</v>
      </c>
      <c r="M4875" t="s">
        <v>208</v>
      </c>
      <c r="N4875">
        <v>19835</v>
      </c>
      <c r="O4875">
        <v>19835</v>
      </c>
      <c r="Q4875">
        <v>1</v>
      </c>
      <c r="T4875">
        <v>1</v>
      </c>
      <c r="U4875">
        <v>2.3087525844245345E-2</v>
      </c>
      <c r="W4875">
        <v>1</v>
      </c>
      <c r="X4875">
        <v>1</v>
      </c>
      <c r="Y4875" t="s">
        <v>41</v>
      </c>
      <c r="Z4875" t="s">
        <v>158</v>
      </c>
      <c r="AC4875">
        <v>1</v>
      </c>
      <c r="AD4875">
        <v>1</v>
      </c>
      <c r="AE4875">
        <v>1</v>
      </c>
      <c r="AF4875">
        <v>1</v>
      </c>
      <c r="AG4875">
        <v>2231.4792643375695</v>
      </c>
      <c r="AH4875">
        <v>1258.6420287745837</v>
      </c>
      <c r="AI4875">
        <v>1</v>
      </c>
      <c r="AJ4875">
        <v>0</v>
      </c>
      <c r="AK4875">
        <v>1</v>
      </c>
      <c r="AL4875">
        <v>1</v>
      </c>
      <c r="AM4875">
        <v>1</v>
      </c>
      <c r="AN4875">
        <v>0</v>
      </c>
      <c r="AO4875" t="s">
        <v>42</v>
      </c>
    </row>
    <row r="4876" spans="1:41" x14ac:dyDescent="0.35">
      <c r="A4876" t="s">
        <v>1579</v>
      </c>
      <c r="B4876">
        <v>2019</v>
      </c>
      <c r="C4876" t="s">
        <v>158</v>
      </c>
      <c r="D4876" t="s">
        <v>38</v>
      </c>
      <c r="E4876" t="s">
        <v>112</v>
      </c>
      <c r="F4876" t="s">
        <v>160</v>
      </c>
      <c r="G4876" t="s">
        <v>209</v>
      </c>
      <c r="H4876">
        <v>20495</v>
      </c>
      <c r="I4876">
        <v>19322.3</v>
      </c>
      <c r="J4876">
        <f t="shared" si="76"/>
        <v>1172.7000000000007</v>
      </c>
      <c r="K4876">
        <v>60</v>
      </c>
      <c r="L4876" t="s">
        <v>158</v>
      </c>
      <c r="M4876" t="s">
        <v>208</v>
      </c>
      <c r="N4876">
        <v>19835</v>
      </c>
      <c r="O4876">
        <v>19835</v>
      </c>
      <c r="Q4876">
        <v>1.03327451474666</v>
      </c>
      <c r="T4876">
        <v>0.97415175195361725</v>
      </c>
      <c r="U4876">
        <v>2.3087525844245345E-2</v>
      </c>
      <c r="W4876">
        <v>1.1107061803234979</v>
      </c>
      <c r="X4876">
        <v>0.97250306849229662</v>
      </c>
      <c r="Y4876" t="s">
        <v>56</v>
      </c>
      <c r="Z4876" t="s">
        <v>160</v>
      </c>
      <c r="AC4876">
        <v>1.1067399032938035</v>
      </c>
      <c r="AD4876">
        <v>1.0766177010892315</v>
      </c>
      <c r="AE4876">
        <v>1.2028591516087015</v>
      </c>
      <c r="AF4876">
        <v>1.0995923797455074</v>
      </c>
      <c r="AG4876">
        <v>942.66072344689201</v>
      </c>
      <c r="AH4876">
        <v>2484.1945799702753</v>
      </c>
      <c r="AI4876">
        <v>1</v>
      </c>
      <c r="AJ4876">
        <v>0</v>
      </c>
      <c r="AK4876">
        <v>0</v>
      </c>
      <c r="AL4876">
        <v>1</v>
      </c>
      <c r="AM4876">
        <v>1</v>
      </c>
      <c r="AN4876">
        <v>0</v>
      </c>
      <c r="AO4876" t="s">
        <v>42</v>
      </c>
    </row>
    <row r="4877" spans="1:41" x14ac:dyDescent="0.35">
      <c r="A4877" t="s">
        <v>1579</v>
      </c>
      <c r="B4877">
        <v>2019</v>
      </c>
      <c r="C4877" t="s">
        <v>158</v>
      </c>
      <c r="D4877" t="s">
        <v>38</v>
      </c>
      <c r="E4877" t="s">
        <v>112</v>
      </c>
      <c r="F4877" t="s">
        <v>162</v>
      </c>
      <c r="G4877" t="s">
        <v>191</v>
      </c>
      <c r="H4877">
        <v>19080</v>
      </c>
      <c r="I4877">
        <v>18997.2</v>
      </c>
      <c r="J4877">
        <f t="shared" si="76"/>
        <v>82.799999999999272</v>
      </c>
      <c r="K4877">
        <v>124</v>
      </c>
      <c r="L4877" t="s">
        <v>158</v>
      </c>
      <c r="M4877" t="s">
        <v>208</v>
      </c>
      <c r="N4877">
        <v>19835</v>
      </c>
      <c r="O4877">
        <v>19835</v>
      </c>
      <c r="Q4877">
        <v>0.96193597176707835</v>
      </c>
      <c r="T4877">
        <v>0.95776153264431552</v>
      </c>
      <c r="U4877">
        <v>2.3087525844245345E-2</v>
      </c>
      <c r="W4877">
        <v>1.030134838150282</v>
      </c>
      <c r="X4877">
        <v>1.0165127880722762</v>
      </c>
      <c r="Y4877" t="s">
        <v>131</v>
      </c>
      <c r="Z4877" t="s">
        <v>162</v>
      </c>
      <c r="AC4877">
        <v>1.0694422693985202</v>
      </c>
      <c r="AD4877">
        <v>1.0521168155659739</v>
      </c>
      <c r="AE4877">
        <v>1.1631766031637256</v>
      </c>
      <c r="AF4877">
        <v>1.1436960567861849</v>
      </c>
      <c r="AG4877">
        <v>946.00001609324977</v>
      </c>
      <c r="AH4877">
        <v>1436.4217588650081</v>
      </c>
      <c r="AI4877">
        <v>1</v>
      </c>
      <c r="AJ4877">
        <v>0</v>
      </c>
      <c r="AK4877">
        <v>0</v>
      </c>
      <c r="AL4877">
        <v>1</v>
      </c>
      <c r="AM4877">
        <v>1</v>
      </c>
      <c r="AN4877">
        <v>0</v>
      </c>
      <c r="AO4877" t="s">
        <v>42</v>
      </c>
    </row>
    <row r="4878" spans="1:41" x14ac:dyDescent="0.35">
      <c r="A4878" t="s">
        <v>1579</v>
      </c>
      <c r="B4878">
        <v>2019</v>
      </c>
      <c r="C4878" t="s">
        <v>158</v>
      </c>
      <c r="D4878" t="s">
        <v>38</v>
      </c>
      <c r="E4878" t="s">
        <v>112</v>
      </c>
      <c r="F4878" t="s">
        <v>171</v>
      </c>
      <c r="G4878" t="s">
        <v>58</v>
      </c>
      <c r="H4878">
        <v>18490</v>
      </c>
      <c r="I4878">
        <v>17603.5</v>
      </c>
      <c r="J4878">
        <f t="shared" si="76"/>
        <v>886.5</v>
      </c>
      <c r="K4878">
        <v>19</v>
      </c>
      <c r="L4878" t="s">
        <v>158</v>
      </c>
      <c r="M4878" t="s">
        <v>208</v>
      </c>
      <c r="N4878">
        <v>19835</v>
      </c>
      <c r="O4878">
        <v>19835</v>
      </c>
      <c r="Q4878">
        <v>0.9321905722208218</v>
      </c>
      <c r="T4878">
        <v>0.88749684900428538</v>
      </c>
      <c r="U4878">
        <v>2.3087525844245345E-2</v>
      </c>
      <c r="W4878">
        <v>0.89963255415357724</v>
      </c>
      <c r="X4878">
        <v>0.86933882113897676</v>
      </c>
      <c r="Y4878" t="s">
        <v>59</v>
      </c>
      <c r="Z4878" t="s">
        <v>171</v>
      </c>
      <c r="AC4878">
        <v>1.0361819314605958</v>
      </c>
      <c r="AD4878">
        <v>0.9822771985394807</v>
      </c>
      <c r="AE4878">
        <v>1.0150251528495891</v>
      </c>
      <c r="AF4878">
        <v>0.98528334579786703</v>
      </c>
      <c r="AG4878">
        <v>2653.2996784805491</v>
      </c>
      <c r="AH4878">
        <v>740.96273481400567</v>
      </c>
      <c r="AI4878">
        <v>1</v>
      </c>
      <c r="AJ4878">
        <v>0</v>
      </c>
      <c r="AK4878">
        <v>0</v>
      </c>
      <c r="AL4878">
        <v>1</v>
      </c>
      <c r="AM4878">
        <v>1</v>
      </c>
      <c r="AN4878">
        <v>0</v>
      </c>
      <c r="AO4878" t="s">
        <v>42</v>
      </c>
    </row>
    <row r="4879" spans="1:41" x14ac:dyDescent="0.35">
      <c r="A4879" t="s">
        <v>1579</v>
      </c>
      <c r="B4879">
        <v>2019</v>
      </c>
      <c r="C4879" t="s">
        <v>37</v>
      </c>
      <c r="D4879" t="s">
        <v>38</v>
      </c>
      <c r="E4879" t="s">
        <v>39</v>
      </c>
      <c r="F4879" t="s">
        <v>37</v>
      </c>
      <c r="G4879" t="s">
        <v>409</v>
      </c>
      <c r="H4879">
        <v>20995</v>
      </c>
      <c r="I4879">
        <v>20995</v>
      </c>
      <c r="J4879">
        <f t="shared" si="76"/>
        <v>0</v>
      </c>
      <c r="L4879" t="s">
        <v>37</v>
      </c>
      <c r="M4879" t="s">
        <v>409</v>
      </c>
      <c r="N4879">
        <v>20995</v>
      </c>
      <c r="O4879">
        <v>20995</v>
      </c>
      <c r="Q4879">
        <v>1</v>
      </c>
      <c r="T4879">
        <v>1</v>
      </c>
      <c r="U4879">
        <v>0</v>
      </c>
      <c r="W4879">
        <v>1</v>
      </c>
      <c r="X4879">
        <v>1</v>
      </c>
      <c r="Y4879" t="s">
        <v>41</v>
      </c>
      <c r="Z4879" t="s">
        <v>37</v>
      </c>
      <c r="AC4879" t="e">
        <v>#DIV/0!</v>
      </c>
      <c r="AD4879" t="e">
        <v>#DIV/0!</v>
      </c>
      <c r="AE4879" t="e">
        <v>#DIV/0!</v>
      </c>
      <c r="AF4879" t="e">
        <v>#DIV/0!</v>
      </c>
      <c r="AG4879">
        <v>0</v>
      </c>
      <c r="AH4879">
        <v>0</v>
      </c>
      <c r="AI4879">
        <v>1</v>
      </c>
      <c r="AJ4879">
        <v>0</v>
      </c>
      <c r="AK4879">
        <v>1</v>
      </c>
      <c r="AL4879">
        <v>1</v>
      </c>
      <c r="AM4879">
        <v>1</v>
      </c>
      <c r="AN4879">
        <v>1</v>
      </c>
      <c r="AO4879" t="s">
        <v>42</v>
      </c>
    </row>
    <row r="4880" spans="1:41" x14ac:dyDescent="0.35">
      <c r="A4880" t="s">
        <v>1579</v>
      </c>
      <c r="B4880">
        <v>2019</v>
      </c>
      <c r="C4880" t="s">
        <v>37</v>
      </c>
      <c r="D4880" t="s">
        <v>38</v>
      </c>
      <c r="E4880" t="s">
        <v>39</v>
      </c>
      <c r="F4880">
        <v>2008</v>
      </c>
      <c r="G4880" t="s">
        <v>391</v>
      </c>
      <c r="H4880">
        <v>22350</v>
      </c>
      <c r="I4880">
        <v>23179.8</v>
      </c>
      <c r="J4880">
        <f t="shared" si="76"/>
        <v>-829.79999999999927</v>
      </c>
      <c r="L4880" t="s">
        <v>37</v>
      </c>
      <c r="M4880" t="s">
        <v>409</v>
      </c>
      <c r="N4880">
        <v>20995</v>
      </c>
      <c r="O4880">
        <v>20995</v>
      </c>
      <c r="Q4880">
        <v>1.0645391759942844</v>
      </c>
      <c r="T4880">
        <v>1.1040628721124077</v>
      </c>
      <c r="U4880">
        <v>0</v>
      </c>
      <c r="W4880">
        <v>1.0645391759942844</v>
      </c>
      <c r="X4880">
        <v>1.1040628721124077</v>
      </c>
      <c r="Y4880" t="s">
        <v>47</v>
      </c>
      <c r="Z4880">
        <v>2008</v>
      </c>
      <c r="AC4880" t="e">
        <v>#DIV/0!</v>
      </c>
      <c r="AD4880" t="e">
        <v>#DIV/0!</v>
      </c>
      <c r="AE4880" t="e">
        <v>#DIV/0!</v>
      </c>
      <c r="AF4880" t="e">
        <v>#DIV/0!</v>
      </c>
      <c r="AG4880">
        <v>0</v>
      </c>
      <c r="AH4880">
        <v>0</v>
      </c>
      <c r="AI4880">
        <v>1</v>
      </c>
      <c r="AJ4880">
        <v>0</v>
      </c>
      <c r="AK4880">
        <v>0</v>
      </c>
      <c r="AL4880">
        <v>1</v>
      </c>
      <c r="AM4880">
        <v>1</v>
      </c>
      <c r="AN4880">
        <v>1</v>
      </c>
      <c r="AO4880" t="s">
        <v>42</v>
      </c>
    </row>
    <row r="4881" spans="1:41" x14ac:dyDescent="0.35">
      <c r="A4881" t="s">
        <v>1579</v>
      </c>
      <c r="B4881">
        <v>2019</v>
      </c>
      <c r="C4881" t="s">
        <v>37</v>
      </c>
      <c r="D4881" t="s">
        <v>38</v>
      </c>
      <c r="E4881" t="s">
        <v>39</v>
      </c>
      <c r="F4881" t="s">
        <v>43</v>
      </c>
      <c r="G4881" t="s">
        <v>1167</v>
      </c>
      <c r="H4881">
        <v>19630</v>
      </c>
      <c r="I4881">
        <v>20104.3</v>
      </c>
      <c r="J4881">
        <f t="shared" si="76"/>
        <v>-474.29999999999927</v>
      </c>
      <c r="K4881">
        <v>19</v>
      </c>
      <c r="L4881" t="s">
        <v>37</v>
      </c>
      <c r="M4881" t="s">
        <v>409</v>
      </c>
      <c r="N4881">
        <v>20995</v>
      </c>
      <c r="O4881">
        <v>20995</v>
      </c>
      <c r="Q4881">
        <v>0.93498452012383904</v>
      </c>
      <c r="T4881">
        <v>0.95757561324124785</v>
      </c>
      <c r="U4881">
        <v>0</v>
      </c>
      <c r="W4881">
        <v>0.93498452012383904</v>
      </c>
      <c r="X4881">
        <v>0.95757561324124785</v>
      </c>
      <c r="Y4881" t="s">
        <v>45</v>
      </c>
      <c r="Z4881" t="s">
        <v>43</v>
      </c>
      <c r="AC4881" t="e">
        <v>#DIV/0!</v>
      </c>
      <c r="AD4881" t="e">
        <v>#DIV/0!</v>
      </c>
      <c r="AE4881" t="e">
        <v>#DIV/0!</v>
      </c>
      <c r="AF4881" t="e">
        <v>#DIV/0!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1</v>
      </c>
      <c r="AM4881">
        <v>1</v>
      </c>
      <c r="AN4881">
        <v>1</v>
      </c>
      <c r="AO4881" t="s">
        <v>42</v>
      </c>
    </row>
    <row r="4882" spans="1:41" x14ac:dyDescent="0.35">
      <c r="A4882" t="s">
        <v>1579</v>
      </c>
      <c r="B4882">
        <v>2019</v>
      </c>
      <c r="C4882" t="s">
        <v>37</v>
      </c>
      <c r="D4882" t="s">
        <v>38</v>
      </c>
      <c r="E4882" t="s">
        <v>39</v>
      </c>
      <c r="F4882" t="s">
        <v>60</v>
      </c>
      <c r="G4882" t="s">
        <v>61</v>
      </c>
      <c r="H4882">
        <v>20105</v>
      </c>
      <c r="I4882">
        <v>19695.5</v>
      </c>
      <c r="J4882">
        <f t="shared" si="76"/>
        <v>409.5</v>
      </c>
      <c r="K4882">
        <v>0</v>
      </c>
      <c r="L4882" t="s">
        <v>37</v>
      </c>
      <c r="M4882" t="s">
        <v>409</v>
      </c>
      <c r="N4882">
        <v>20995</v>
      </c>
      <c r="O4882">
        <v>20995</v>
      </c>
      <c r="Q4882">
        <v>0.95760895451297923</v>
      </c>
      <c r="T4882">
        <v>0.93810431055013099</v>
      </c>
      <c r="U4882">
        <v>0</v>
      </c>
      <c r="W4882">
        <v>0.95760895451297923</v>
      </c>
      <c r="X4882">
        <v>0.93810431055013099</v>
      </c>
      <c r="Y4882" t="s">
        <v>62</v>
      </c>
      <c r="Z4882" t="s">
        <v>60</v>
      </c>
      <c r="AC4882" t="e">
        <v>#DIV/0!</v>
      </c>
      <c r="AD4882" t="e">
        <v>#DIV/0!</v>
      </c>
      <c r="AE4882" t="e">
        <v>#DIV/0!</v>
      </c>
      <c r="AF4882" t="e">
        <v>#DIV/0!</v>
      </c>
      <c r="AG4882">
        <v>0</v>
      </c>
      <c r="AH4882">
        <v>0</v>
      </c>
      <c r="AI4882">
        <v>1</v>
      </c>
      <c r="AJ4882">
        <v>0</v>
      </c>
      <c r="AK4882">
        <v>0</v>
      </c>
      <c r="AL4882">
        <v>1</v>
      </c>
      <c r="AM4882">
        <v>1</v>
      </c>
      <c r="AN4882">
        <v>1</v>
      </c>
      <c r="AO4882" t="s">
        <v>42</v>
      </c>
    </row>
    <row r="4883" spans="1:41" x14ac:dyDescent="0.35">
      <c r="A4883" t="s">
        <v>1579</v>
      </c>
      <c r="B4883">
        <v>2019</v>
      </c>
      <c r="C4883" t="s">
        <v>37</v>
      </c>
      <c r="D4883" t="s">
        <v>38</v>
      </c>
      <c r="E4883" t="s">
        <v>39</v>
      </c>
      <c r="F4883" t="s">
        <v>57</v>
      </c>
      <c r="G4883" t="s">
        <v>58</v>
      </c>
      <c r="H4883">
        <v>21630</v>
      </c>
      <c r="I4883">
        <v>20173.8</v>
      </c>
      <c r="J4883">
        <f t="shared" si="76"/>
        <v>1456.2000000000007</v>
      </c>
      <c r="K4883">
        <v>19</v>
      </c>
      <c r="L4883" t="s">
        <v>37</v>
      </c>
      <c r="M4883" t="s">
        <v>409</v>
      </c>
      <c r="N4883">
        <v>20995</v>
      </c>
      <c r="O4883">
        <v>20995</v>
      </c>
      <c r="Q4883">
        <v>1.0302452964991664</v>
      </c>
      <c r="T4883">
        <v>0.96088592522029048</v>
      </c>
      <c r="U4883">
        <v>0</v>
      </c>
      <c r="W4883">
        <v>1.0302452964991664</v>
      </c>
      <c r="X4883">
        <v>0.96088592522029048</v>
      </c>
      <c r="Y4883" t="s">
        <v>59</v>
      </c>
      <c r="Z4883" t="s">
        <v>57</v>
      </c>
      <c r="AC4883" t="e">
        <v>#DIV/0!</v>
      </c>
      <c r="AD4883" t="e">
        <v>#DIV/0!</v>
      </c>
      <c r="AE4883" t="e">
        <v>#DIV/0!</v>
      </c>
      <c r="AF4883" t="e">
        <v>#DIV/0!</v>
      </c>
      <c r="AG4883">
        <v>0</v>
      </c>
      <c r="AH4883">
        <v>0</v>
      </c>
      <c r="AI4883">
        <v>1</v>
      </c>
      <c r="AJ4883">
        <v>0</v>
      </c>
      <c r="AK4883">
        <v>0</v>
      </c>
      <c r="AL4883">
        <v>1</v>
      </c>
      <c r="AM4883">
        <v>1</v>
      </c>
      <c r="AN4883">
        <v>1</v>
      </c>
      <c r="AO4883" t="s">
        <v>42</v>
      </c>
    </row>
    <row r="4884" spans="1:41" x14ac:dyDescent="0.35">
      <c r="A4884" t="s">
        <v>1579</v>
      </c>
      <c r="B4884">
        <v>2019</v>
      </c>
      <c r="C4884" t="s">
        <v>37</v>
      </c>
      <c r="D4884" t="s">
        <v>38</v>
      </c>
      <c r="E4884" t="s">
        <v>39</v>
      </c>
      <c r="F4884" t="s">
        <v>245</v>
      </c>
      <c r="G4884" t="s">
        <v>261</v>
      </c>
      <c r="H4884">
        <v>22305</v>
      </c>
      <c r="I4884">
        <v>22521</v>
      </c>
      <c r="J4884">
        <f t="shared" si="76"/>
        <v>-216</v>
      </c>
      <c r="K4884">
        <v>6</v>
      </c>
      <c r="L4884" t="s">
        <v>37</v>
      </c>
      <c r="M4884" t="s">
        <v>409</v>
      </c>
      <c r="N4884">
        <v>20995</v>
      </c>
      <c r="O4884">
        <v>20995</v>
      </c>
      <c r="Q4884">
        <v>1.0623958085258396</v>
      </c>
      <c r="T4884">
        <v>1.0726839723743749</v>
      </c>
      <c r="U4884">
        <v>0</v>
      </c>
      <c r="W4884">
        <v>1.0623958085258396</v>
      </c>
      <c r="X4884">
        <v>1.0726839723743749</v>
      </c>
      <c r="Y4884" t="s">
        <v>131</v>
      </c>
      <c r="Z4884" t="s">
        <v>245</v>
      </c>
      <c r="AC4884" t="e">
        <v>#DIV/0!</v>
      </c>
      <c r="AD4884" t="e">
        <v>#DIV/0!</v>
      </c>
      <c r="AE4884" t="e">
        <v>#DIV/0!</v>
      </c>
      <c r="AF4884" t="e">
        <v>#DIV/0!</v>
      </c>
      <c r="AG4884">
        <v>0</v>
      </c>
      <c r="AH4884">
        <v>0</v>
      </c>
      <c r="AI4884">
        <v>1</v>
      </c>
      <c r="AJ4884">
        <v>0</v>
      </c>
      <c r="AK4884">
        <v>0</v>
      </c>
      <c r="AL4884">
        <v>1</v>
      </c>
      <c r="AM4884">
        <v>1</v>
      </c>
      <c r="AN4884">
        <v>1</v>
      </c>
      <c r="AO4884" t="s">
        <v>42</v>
      </c>
    </row>
    <row r="4885" spans="1:41" x14ac:dyDescent="0.35">
      <c r="A4885" t="s">
        <v>1579</v>
      </c>
      <c r="B4885">
        <v>2019</v>
      </c>
      <c r="C4885" t="s">
        <v>37</v>
      </c>
      <c r="D4885" t="s">
        <v>38</v>
      </c>
      <c r="E4885" t="s">
        <v>39</v>
      </c>
      <c r="F4885" t="s">
        <v>54</v>
      </c>
      <c r="G4885" t="s">
        <v>55</v>
      </c>
      <c r="H4885">
        <v>20750</v>
      </c>
      <c r="I4885">
        <v>20858.900000000001</v>
      </c>
      <c r="J4885">
        <f t="shared" si="76"/>
        <v>-108.90000000000146</v>
      </c>
      <c r="K4885">
        <v>431</v>
      </c>
      <c r="L4885" t="s">
        <v>37</v>
      </c>
      <c r="M4885" t="s">
        <v>409</v>
      </c>
      <c r="N4885">
        <v>20995</v>
      </c>
      <c r="O4885">
        <v>20995</v>
      </c>
      <c r="Q4885">
        <v>0.98833055489402244</v>
      </c>
      <c r="T4885">
        <v>0.99351750416765905</v>
      </c>
      <c r="U4885">
        <v>0</v>
      </c>
      <c r="W4885">
        <v>0.98833055489402244</v>
      </c>
      <c r="X4885">
        <v>0.99351750416765905</v>
      </c>
      <c r="Y4885" t="s">
        <v>56</v>
      </c>
      <c r="Z4885" t="s">
        <v>54</v>
      </c>
      <c r="AC4885" t="e">
        <v>#DIV/0!</v>
      </c>
      <c r="AD4885" t="e">
        <v>#DIV/0!</v>
      </c>
      <c r="AE4885" t="e">
        <v>#DIV/0!</v>
      </c>
      <c r="AF4885" t="e">
        <v>#DIV/0!</v>
      </c>
      <c r="AG4885">
        <v>0</v>
      </c>
      <c r="AH4885">
        <v>0</v>
      </c>
      <c r="AI4885">
        <v>1</v>
      </c>
      <c r="AJ4885">
        <v>0</v>
      </c>
      <c r="AK4885">
        <v>0</v>
      </c>
      <c r="AL4885">
        <v>1</v>
      </c>
      <c r="AM4885">
        <v>1</v>
      </c>
      <c r="AN4885">
        <v>1</v>
      </c>
      <c r="AO4885" t="s">
        <v>42</v>
      </c>
    </row>
    <row r="4886" spans="1:41" x14ac:dyDescent="0.35">
      <c r="A4886" t="s">
        <v>1579</v>
      </c>
      <c r="B4886">
        <v>2019</v>
      </c>
      <c r="C4886" t="s">
        <v>37</v>
      </c>
      <c r="D4886" t="s">
        <v>38</v>
      </c>
      <c r="E4886" t="s">
        <v>39</v>
      </c>
      <c r="F4886" t="s">
        <v>51</v>
      </c>
      <c r="G4886" t="s">
        <v>1170</v>
      </c>
      <c r="H4886">
        <v>19025</v>
      </c>
      <c r="I4886">
        <v>19010.599999999999</v>
      </c>
      <c r="J4886">
        <f t="shared" si="76"/>
        <v>14.400000000001455</v>
      </c>
      <c r="K4886">
        <v>77</v>
      </c>
      <c r="L4886" t="s">
        <v>37</v>
      </c>
      <c r="M4886" t="s">
        <v>409</v>
      </c>
      <c r="N4886">
        <v>20995</v>
      </c>
      <c r="O4886">
        <v>20995</v>
      </c>
      <c r="Q4886">
        <v>0.90616813527030249</v>
      </c>
      <c r="T4886">
        <v>0.90548225768040003</v>
      </c>
      <c r="U4886">
        <v>0</v>
      </c>
      <c r="W4886">
        <v>0.90616813527030249</v>
      </c>
      <c r="X4886">
        <v>0.90548225768040003</v>
      </c>
      <c r="Y4886" t="s">
        <v>53</v>
      </c>
      <c r="Z4886" t="s">
        <v>51</v>
      </c>
      <c r="AC4886" t="e">
        <v>#DIV/0!</v>
      </c>
      <c r="AD4886" t="e">
        <v>#DIV/0!</v>
      </c>
      <c r="AE4886" t="e">
        <v>#DIV/0!</v>
      </c>
      <c r="AF4886" t="e">
        <v>#DIV/0!</v>
      </c>
      <c r="AG4886">
        <v>0</v>
      </c>
      <c r="AH4886">
        <v>0</v>
      </c>
      <c r="AI4886">
        <v>1</v>
      </c>
      <c r="AJ4886">
        <v>0</v>
      </c>
      <c r="AK4886">
        <v>0</v>
      </c>
      <c r="AL4886">
        <v>1</v>
      </c>
      <c r="AM4886">
        <v>1</v>
      </c>
      <c r="AN4886">
        <v>1</v>
      </c>
      <c r="AO4886" t="s">
        <v>42</v>
      </c>
    </row>
    <row r="4887" spans="1:41" x14ac:dyDescent="0.35">
      <c r="A4887" t="s">
        <v>1579</v>
      </c>
      <c r="B4887">
        <v>2019</v>
      </c>
      <c r="C4887" t="s">
        <v>37</v>
      </c>
      <c r="D4887" t="s">
        <v>38</v>
      </c>
      <c r="E4887" t="s">
        <v>39</v>
      </c>
      <c r="F4887" t="s">
        <v>66</v>
      </c>
      <c r="G4887" t="s">
        <v>67</v>
      </c>
      <c r="H4887">
        <v>20770</v>
      </c>
      <c r="I4887">
        <v>20472.099999999999</v>
      </c>
      <c r="J4887">
        <f t="shared" si="76"/>
        <v>297.90000000000146</v>
      </c>
      <c r="K4887">
        <v>36</v>
      </c>
      <c r="L4887" t="s">
        <v>37</v>
      </c>
      <c r="M4887" t="s">
        <v>409</v>
      </c>
      <c r="N4887">
        <v>20995</v>
      </c>
      <c r="O4887">
        <v>20995</v>
      </c>
      <c r="Q4887">
        <v>0.98928316265777572</v>
      </c>
      <c r="T4887">
        <v>0.97509407001667059</v>
      </c>
      <c r="U4887">
        <v>0</v>
      </c>
      <c r="W4887">
        <v>0.98928316265777572</v>
      </c>
      <c r="X4887">
        <v>0.97509407001667059</v>
      </c>
      <c r="Y4887" t="s">
        <v>68</v>
      </c>
      <c r="Z4887" t="s">
        <v>66</v>
      </c>
      <c r="AC4887" t="e">
        <v>#DIV/0!</v>
      </c>
      <c r="AD4887" t="e">
        <v>#DIV/0!</v>
      </c>
      <c r="AE4887" t="e">
        <v>#DIV/0!</v>
      </c>
      <c r="AF4887" t="e">
        <v>#DIV/0!</v>
      </c>
      <c r="AG4887">
        <v>0</v>
      </c>
      <c r="AH4887">
        <v>0</v>
      </c>
      <c r="AI4887">
        <v>1</v>
      </c>
      <c r="AJ4887">
        <v>0</v>
      </c>
      <c r="AK4887">
        <v>0</v>
      </c>
      <c r="AL4887">
        <v>1</v>
      </c>
      <c r="AM4887">
        <v>1</v>
      </c>
      <c r="AN4887">
        <v>1</v>
      </c>
      <c r="AO4887" t="s">
        <v>42</v>
      </c>
    </row>
    <row r="4888" spans="1:41" x14ac:dyDescent="0.35">
      <c r="A4888" t="s">
        <v>1579</v>
      </c>
      <c r="B4888">
        <v>2019</v>
      </c>
      <c r="C4888" t="s">
        <v>37</v>
      </c>
      <c r="D4888" t="s">
        <v>38</v>
      </c>
      <c r="E4888" t="s">
        <v>39</v>
      </c>
      <c r="F4888" t="s">
        <v>1168</v>
      </c>
      <c r="G4888" t="s">
        <v>1169</v>
      </c>
      <c r="H4888">
        <v>22095</v>
      </c>
      <c r="I4888">
        <v>21132</v>
      </c>
      <c r="J4888">
        <f t="shared" si="76"/>
        <v>963</v>
      </c>
      <c r="K4888">
        <v>74</v>
      </c>
      <c r="L4888" t="s">
        <v>37</v>
      </c>
      <c r="M4888" t="s">
        <v>409</v>
      </c>
      <c r="N4888">
        <v>20995</v>
      </c>
      <c r="O4888">
        <v>20995</v>
      </c>
      <c r="Q4888">
        <v>1.0523934270064301</v>
      </c>
      <c r="T4888">
        <v>1.0065253631817099</v>
      </c>
      <c r="U4888">
        <v>0</v>
      </c>
      <c r="W4888">
        <v>1.0523934270064301</v>
      </c>
      <c r="X4888">
        <v>1.0065253631817099</v>
      </c>
      <c r="Y4888" t="s">
        <v>131</v>
      </c>
      <c r="Z4888" t="s">
        <v>1168</v>
      </c>
      <c r="AC4888" t="e">
        <v>#DIV/0!</v>
      </c>
      <c r="AD4888" t="e">
        <v>#DIV/0!</v>
      </c>
      <c r="AE4888" t="e">
        <v>#DIV/0!</v>
      </c>
      <c r="AF4888" t="e">
        <v>#DIV/0!</v>
      </c>
      <c r="AG4888">
        <v>0</v>
      </c>
      <c r="AH4888">
        <v>0</v>
      </c>
      <c r="AI4888">
        <v>0</v>
      </c>
      <c r="AJ4888">
        <v>1</v>
      </c>
      <c r="AK4888">
        <v>0</v>
      </c>
      <c r="AL4888">
        <v>1</v>
      </c>
      <c r="AM4888">
        <v>1</v>
      </c>
      <c r="AN4888">
        <v>1</v>
      </c>
      <c r="AO4888" t="s">
        <v>42</v>
      </c>
    </row>
    <row r="4889" spans="1:41" x14ac:dyDescent="0.35">
      <c r="A4889" t="s">
        <v>1579</v>
      </c>
      <c r="B4889">
        <v>2019</v>
      </c>
      <c r="C4889" t="s">
        <v>37</v>
      </c>
      <c r="D4889" t="s">
        <v>38</v>
      </c>
      <c r="E4889" t="s">
        <v>39</v>
      </c>
      <c r="F4889" t="s">
        <v>1171</v>
      </c>
      <c r="G4889" t="s">
        <v>192</v>
      </c>
      <c r="H4889">
        <v>21180</v>
      </c>
      <c r="I4889">
        <v>20965.8</v>
      </c>
      <c r="J4889">
        <f t="shared" si="76"/>
        <v>214.20000000000073</v>
      </c>
      <c r="K4889">
        <v>25</v>
      </c>
      <c r="L4889" t="s">
        <v>37</v>
      </c>
      <c r="M4889" t="s">
        <v>409</v>
      </c>
      <c r="N4889">
        <v>20995</v>
      </c>
      <c r="O4889">
        <v>20995</v>
      </c>
      <c r="Q4889">
        <v>1.0088116218147178</v>
      </c>
      <c r="T4889">
        <v>0.99860919266492021</v>
      </c>
      <c r="U4889">
        <v>0</v>
      </c>
      <c r="W4889">
        <v>1.0088116218147178</v>
      </c>
      <c r="X4889">
        <v>0.99860919266492021</v>
      </c>
      <c r="Y4889" t="s">
        <v>170</v>
      </c>
      <c r="Z4889" t="s">
        <v>1171</v>
      </c>
      <c r="AC4889" t="e">
        <v>#DIV/0!</v>
      </c>
      <c r="AD4889" t="e">
        <v>#DIV/0!</v>
      </c>
      <c r="AE4889" t="e">
        <v>#DIV/0!</v>
      </c>
      <c r="AF4889" t="e">
        <v>#DIV/0!</v>
      </c>
      <c r="AG4889">
        <v>0</v>
      </c>
      <c r="AH4889">
        <v>0</v>
      </c>
      <c r="AI4889">
        <v>0</v>
      </c>
      <c r="AJ4889">
        <v>1</v>
      </c>
      <c r="AK4889">
        <v>0</v>
      </c>
      <c r="AL4889">
        <v>1</v>
      </c>
      <c r="AM4889">
        <v>1</v>
      </c>
      <c r="AN4889">
        <v>1</v>
      </c>
      <c r="AO4889" t="s">
        <v>42</v>
      </c>
    </row>
    <row r="4890" spans="1:41" x14ac:dyDescent="0.35">
      <c r="A4890" t="s">
        <v>1579</v>
      </c>
      <c r="B4890">
        <v>2019</v>
      </c>
      <c r="C4890" t="s">
        <v>37</v>
      </c>
      <c r="D4890" t="s">
        <v>38</v>
      </c>
      <c r="E4890" t="s">
        <v>39</v>
      </c>
      <c r="F4890" t="s">
        <v>1172</v>
      </c>
      <c r="G4890" t="s">
        <v>1173</v>
      </c>
      <c r="H4890">
        <v>20845</v>
      </c>
      <c r="I4890">
        <v>20149.3</v>
      </c>
      <c r="J4890">
        <f t="shared" si="76"/>
        <v>695.70000000000073</v>
      </c>
      <c r="L4890" t="s">
        <v>37</v>
      </c>
      <c r="M4890" t="s">
        <v>409</v>
      </c>
      <c r="N4890">
        <v>20995</v>
      </c>
      <c r="O4890">
        <v>20995</v>
      </c>
      <c r="Q4890">
        <v>0.99285544177185048</v>
      </c>
      <c r="T4890">
        <v>0.95971898070969275</v>
      </c>
      <c r="U4890">
        <v>0</v>
      </c>
      <c r="W4890">
        <v>0.99285544177185048</v>
      </c>
      <c r="X4890">
        <v>0.95971898070969275</v>
      </c>
      <c r="Y4890" t="s">
        <v>56</v>
      </c>
      <c r="Z4890" t="s">
        <v>1172</v>
      </c>
      <c r="AC4890" t="e">
        <v>#DIV/0!</v>
      </c>
      <c r="AD4890" t="e">
        <v>#DIV/0!</v>
      </c>
      <c r="AE4890" t="e">
        <v>#DIV/0!</v>
      </c>
      <c r="AF4890" t="e">
        <v>#DIV/0!</v>
      </c>
      <c r="AG4890">
        <v>0</v>
      </c>
      <c r="AH4890">
        <v>0</v>
      </c>
      <c r="AI4890">
        <v>0</v>
      </c>
      <c r="AJ4890">
        <v>1</v>
      </c>
      <c r="AK4890">
        <v>0</v>
      </c>
      <c r="AL4890">
        <v>1</v>
      </c>
      <c r="AM4890">
        <v>1</v>
      </c>
      <c r="AN4890">
        <v>1</v>
      </c>
      <c r="AO4890" t="s">
        <v>42</v>
      </c>
    </row>
    <row r="4891" spans="1:41" x14ac:dyDescent="0.35">
      <c r="A4891" t="s">
        <v>1579</v>
      </c>
      <c r="B4891">
        <v>2019</v>
      </c>
      <c r="C4891" t="s">
        <v>37</v>
      </c>
      <c r="D4891" t="s">
        <v>38</v>
      </c>
      <c r="E4891" t="s">
        <v>69</v>
      </c>
      <c r="F4891" t="s">
        <v>37</v>
      </c>
      <c r="G4891" t="s">
        <v>1174</v>
      </c>
      <c r="H4891">
        <v>22495</v>
      </c>
      <c r="I4891">
        <v>22495</v>
      </c>
      <c r="J4891">
        <f t="shared" si="76"/>
        <v>0</v>
      </c>
      <c r="L4891" t="s">
        <v>37</v>
      </c>
      <c r="M4891" t="s">
        <v>1174</v>
      </c>
      <c r="N4891">
        <v>22495</v>
      </c>
      <c r="O4891">
        <v>22495</v>
      </c>
      <c r="Q4891">
        <v>1</v>
      </c>
      <c r="T4891">
        <v>1</v>
      </c>
      <c r="U4891">
        <v>0</v>
      </c>
      <c r="W4891">
        <v>1</v>
      </c>
      <c r="X4891">
        <v>1</v>
      </c>
      <c r="Y4891" t="s">
        <v>41</v>
      </c>
      <c r="Z4891" t="s">
        <v>37</v>
      </c>
      <c r="AC4891" t="e">
        <v>#DIV/0!</v>
      </c>
      <c r="AD4891" t="e">
        <v>#DIV/0!</v>
      </c>
      <c r="AE4891" t="e">
        <v>#DIV/0!</v>
      </c>
      <c r="AF4891" t="e">
        <v>#DIV/0!</v>
      </c>
      <c r="AG4891">
        <v>0</v>
      </c>
      <c r="AH4891">
        <v>0</v>
      </c>
      <c r="AI4891">
        <v>1</v>
      </c>
      <c r="AJ4891">
        <v>0</v>
      </c>
      <c r="AK4891">
        <v>1</v>
      </c>
      <c r="AL4891">
        <v>1</v>
      </c>
      <c r="AM4891">
        <v>1</v>
      </c>
      <c r="AN4891">
        <v>0</v>
      </c>
      <c r="AO4891" t="s">
        <v>42</v>
      </c>
    </row>
    <row r="4892" spans="1:41" x14ac:dyDescent="0.35">
      <c r="A4892" t="s">
        <v>1579</v>
      </c>
      <c r="B4892">
        <v>2019</v>
      </c>
      <c r="C4892" t="s">
        <v>37</v>
      </c>
      <c r="D4892" t="s">
        <v>38</v>
      </c>
      <c r="E4892" t="s">
        <v>69</v>
      </c>
      <c r="F4892">
        <v>2008</v>
      </c>
      <c r="G4892" t="s">
        <v>1175</v>
      </c>
      <c r="H4892">
        <v>26100</v>
      </c>
      <c r="I4892">
        <v>27148.5</v>
      </c>
      <c r="J4892">
        <f t="shared" si="76"/>
        <v>-1048.5</v>
      </c>
      <c r="L4892" t="s">
        <v>37</v>
      </c>
      <c r="M4892" t="s">
        <v>1174</v>
      </c>
      <c r="N4892">
        <v>22495</v>
      </c>
      <c r="O4892">
        <v>22495</v>
      </c>
      <c r="Q4892">
        <v>1.160257835074461</v>
      </c>
      <c r="T4892">
        <v>1.2068681929317626</v>
      </c>
      <c r="U4892">
        <v>0</v>
      </c>
      <c r="W4892">
        <v>1.160257835074461</v>
      </c>
      <c r="X4892">
        <v>1.2068681929317626</v>
      </c>
      <c r="Y4892" t="s">
        <v>47</v>
      </c>
      <c r="Z4892">
        <v>2008</v>
      </c>
      <c r="AC4892" t="e">
        <v>#DIV/0!</v>
      </c>
      <c r="AD4892" t="e">
        <v>#DIV/0!</v>
      </c>
      <c r="AE4892" t="e">
        <v>#DIV/0!</v>
      </c>
      <c r="AF4892" t="e">
        <v>#DIV/0!</v>
      </c>
      <c r="AG4892">
        <v>0</v>
      </c>
      <c r="AH4892">
        <v>0</v>
      </c>
      <c r="AI4892">
        <v>1</v>
      </c>
      <c r="AJ4892">
        <v>0</v>
      </c>
      <c r="AK4892">
        <v>0</v>
      </c>
      <c r="AL4892">
        <v>1</v>
      </c>
      <c r="AM4892">
        <v>1</v>
      </c>
      <c r="AN4892">
        <v>0</v>
      </c>
      <c r="AO4892" t="s">
        <v>42</v>
      </c>
    </row>
    <row r="4893" spans="1:41" x14ac:dyDescent="0.35">
      <c r="A4893" t="s">
        <v>1579</v>
      </c>
      <c r="B4893">
        <v>2019</v>
      </c>
      <c r="C4893" t="s">
        <v>37</v>
      </c>
      <c r="D4893" t="s">
        <v>38</v>
      </c>
      <c r="E4893" t="s">
        <v>69</v>
      </c>
      <c r="F4893" t="s">
        <v>43</v>
      </c>
      <c r="G4893" t="s">
        <v>1581</v>
      </c>
      <c r="H4893">
        <v>20130</v>
      </c>
      <c r="I4893">
        <v>20422.5</v>
      </c>
      <c r="J4893">
        <f t="shared" si="76"/>
        <v>-292.5</v>
      </c>
      <c r="K4893">
        <v>62</v>
      </c>
      <c r="L4893" t="s">
        <v>37</v>
      </c>
      <c r="M4893" t="s">
        <v>1174</v>
      </c>
      <c r="N4893">
        <v>22495</v>
      </c>
      <c r="O4893">
        <v>22495</v>
      </c>
      <c r="Q4893">
        <v>0.89486552567237165</v>
      </c>
      <c r="T4893">
        <v>0.90786841520337858</v>
      </c>
      <c r="U4893">
        <v>0</v>
      </c>
      <c r="W4893">
        <v>0.89486552567237165</v>
      </c>
      <c r="X4893">
        <v>0.90786841520337858</v>
      </c>
      <c r="Y4893" t="s">
        <v>45</v>
      </c>
      <c r="Z4893" t="s">
        <v>43</v>
      </c>
      <c r="AC4893" t="e">
        <v>#DIV/0!</v>
      </c>
      <c r="AD4893" t="e">
        <v>#DIV/0!</v>
      </c>
      <c r="AE4893" t="e">
        <v>#DIV/0!</v>
      </c>
      <c r="AF4893" t="e">
        <v>#DIV/0!</v>
      </c>
      <c r="AG4893">
        <v>0</v>
      </c>
      <c r="AH4893">
        <v>0</v>
      </c>
      <c r="AI4893">
        <v>1</v>
      </c>
      <c r="AJ4893">
        <v>0</v>
      </c>
      <c r="AK4893">
        <v>0</v>
      </c>
      <c r="AL4893">
        <v>1</v>
      </c>
      <c r="AM4893">
        <v>1</v>
      </c>
      <c r="AN4893">
        <v>0</v>
      </c>
      <c r="AO4893" t="s">
        <v>42</v>
      </c>
    </row>
    <row r="4894" spans="1:41" x14ac:dyDescent="0.35">
      <c r="A4894" t="s">
        <v>1579</v>
      </c>
      <c r="B4894">
        <v>2019</v>
      </c>
      <c r="C4894" t="s">
        <v>37</v>
      </c>
      <c r="D4894" t="s">
        <v>38</v>
      </c>
      <c r="E4894" t="s">
        <v>69</v>
      </c>
      <c r="F4894" t="s">
        <v>60</v>
      </c>
      <c r="G4894" t="s">
        <v>96</v>
      </c>
      <c r="H4894">
        <v>22505</v>
      </c>
      <c r="I4894">
        <v>21893.9</v>
      </c>
      <c r="J4894">
        <f t="shared" si="76"/>
        <v>611.09999999999854</v>
      </c>
      <c r="K4894">
        <v>0</v>
      </c>
      <c r="L4894" t="s">
        <v>37</v>
      </c>
      <c r="M4894" t="s">
        <v>1174</v>
      </c>
      <c r="N4894">
        <v>22495</v>
      </c>
      <c r="O4894">
        <v>22495</v>
      </c>
      <c r="Q4894">
        <v>1.0004445432318292</v>
      </c>
      <c r="T4894">
        <v>0.97327850633474111</v>
      </c>
      <c r="U4894">
        <v>0</v>
      </c>
      <c r="W4894">
        <v>1.0004445432318292</v>
      </c>
      <c r="X4894">
        <v>0.97327850633474111</v>
      </c>
      <c r="Y4894" t="s">
        <v>62</v>
      </c>
      <c r="Z4894" t="s">
        <v>60</v>
      </c>
      <c r="AC4894" t="e">
        <v>#DIV/0!</v>
      </c>
      <c r="AD4894" t="e">
        <v>#DIV/0!</v>
      </c>
      <c r="AE4894" t="e">
        <v>#DIV/0!</v>
      </c>
      <c r="AF4894" t="e">
        <v>#DIV/0!</v>
      </c>
      <c r="AG4894">
        <v>0</v>
      </c>
      <c r="AH4894">
        <v>0</v>
      </c>
      <c r="AI4894">
        <v>1</v>
      </c>
      <c r="AJ4894">
        <v>0</v>
      </c>
      <c r="AK4894">
        <v>0</v>
      </c>
      <c r="AL4894">
        <v>1</v>
      </c>
      <c r="AM4894">
        <v>1</v>
      </c>
      <c r="AN4894">
        <v>0</v>
      </c>
      <c r="AO4894" t="s">
        <v>42</v>
      </c>
    </row>
    <row r="4895" spans="1:41" x14ac:dyDescent="0.35">
      <c r="A4895" t="s">
        <v>1579</v>
      </c>
      <c r="B4895">
        <v>2019</v>
      </c>
      <c r="C4895" t="s">
        <v>37</v>
      </c>
      <c r="D4895" t="s">
        <v>38</v>
      </c>
      <c r="E4895" t="s">
        <v>69</v>
      </c>
      <c r="F4895" t="s">
        <v>57</v>
      </c>
      <c r="G4895" t="s">
        <v>95</v>
      </c>
      <c r="H4895">
        <v>23230</v>
      </c>
      <c r="I4895">
        <v>21945.7</v>
      </c>
      <c r="J4895">
        <f t="shared" si="76"/>
        <v>1284.2999999999993</v>
      </c>
      <c r="K4895">
        <v>54</v>
      </c>
      <c r="L4895" t="s">
        <v>37</v>
      </c>
      <c r="M4895" t="s">
        <v>1174</v>
      </c>
      <c r="N4895">
        <v>22495</v>
      </c>
      <c r="O4895">
        <v>22495</v>
      </c>
      <c r="Q4895">
        <v>1.0326739275394532</v>
      </c>
      <c r="T4895">
        <v>0.97558124027561688</v>
      </c>
      <c r="U4895">
        <v>0</v>
      </c>
      <c r="W4895">
        <v>1.0326739275394532</v>
      </c>
      <c r="X4895">
        <v>0.97558124027561688</v>
      </c>
      <c r="Y4895" t="s">
        <v>59</v>
      </c>
      <c r="Z4895" t="s">
        <v>57</v>
      </c>
      <c r="AC4895" t="e">
        <v>#DIV/0!</v>
      </c>
      <c r="AD4895" t="e">
        <v>#DIV/0!</v>
      </c>
      <c r="AE4895" t="e">
        <v>#DIV/0!</v>
      </c>
      <c r="AF4895" t="e">
        <v>#DIV/0!</v>
      </c>
      <c r="AG4895">
        <v>0</v>
      </c>
      <c r="AH4895">
        <v>0</v>
      </c>
      <c r="AI4895">
        <v>1</v>
      </c>
      <c r="AJ4895">
        <v>0</v>
      </c>
      <c r="AK4895">
        <v>0</v>
      </c>
      <c r="AL4895">
        <v>1</v>
      </c>
      <c r="AM4895">
        <v>1</v>
      </c>
      <c r="AN4895">
        <v>0</v>
      </c>
      <c r="AO4895" t="s">
        <v>42</v>
      </c>
    </row>
    <row r="4896" spans="1:41" x14ac:dyDescent="0.35">
      <c r="A4896" t="s">
        <v>1579</v>
      </c>
      <c r="B4896">
        <v>2019</v>
      </c>
      <c r="C4896" t="s">
        <v>37</v>
      </c>
      <c r="D4896" t="s">
        <v>38</v>
      </c>
      <c r="E4896" t="s">
        <v>69</v>
      </c>
      <c r="F4896" t="s">
        <v>245</v>
      </c>
      <c r="G4896" t="s">
        <v>1582</v>
      </c>
      <c r="H4896">
        <v>22555</v>
      </c>
      <c r="I4896">
        <v>23921.200000000001</v>
      </c>
      <c r="J4896">
        <f t="shared" si="76"/>
        <v>-1366.2000000000007</v>
      </c>
      <c r="K4896">
        <v>0</v>
      </c>
      <c r="L4896" t="s">
        <v>37</v>
      </c>
      <c r="M4896" t="s">
        <v>1174</v>
      </c>
      <c r="N4896">
        <v>22495</v>
      </c>
      <c r="O4896">
        <v>22495</v>
      </c>
      <c r="Q4896">
        <v>1.0026672593909758</v>
      </c>
      <c r="T4896">
        <v>1.0634007557234941</v>
      </c>
      <c r="U4896">
        <v>0</v>
      </c>
      <c r="W4896">
        <v>1.0026672593909758</v>
      </c>
      <c r="X4896">
        <v>1.0634007557234941</v>
      </c>
      <c r="Y4896" t="s">
        <v>131</v>
      </c>
      <c r="Z4896" t="s">
        <v>245</v>
      </c>
      <c r="AC4896" t="e">
        <v>#DIV/0!</v>
      </c>
      <c r="AD4896" t="e">
        <v>#DIV/0!</v>
      </c>
      <c r="AE4896" t="e">
        <v>#DIV/0!</v>
      </c>
      <c r="AF4896" t="e">
        <v>#DIV/0!</v>
      </c>
      <c r="AG4896">
        <v>0</v>
      </c>
      <c r="AH4896">
        <v>0</v>
      </c>
      <c r="AI4896">
        <v>1</v>
      </c>
      <c r="AJ4896">
        <v>0</v>
      </c>
      <c r="AK4896">
        <v>0</v>
      </c>
      <c r="AL4896">
        <v>1</v>
      </c>
      <c r="AM4896">
        <v>1</v>
      </c>
      <c r="AN4896">
        <v>0</v>
      </c>
      <c r="AO4896" t="s">
        <v>42</v>
      </c>
    </row>
    <row r="4897" spans="1:41" x14ac:dyDescent="0.35">
      <c r="A4897" t="s">
        <v>1579</v>
      </c>
      <c r="B4897">
        <v>2019</v>
      </c>
      <c r="C4897" t="s">
        <v>37</v>
      </c>
      <c r="D4897" t="s">
        <v>38</v>
      </c>
      <c r="E4897" t="s">
        <v>69</v>
      </c>
      <c r="F4897" t="s">
        <v>54</v>
      </c>
      <c r="G4897" t="s">
        <v>94</v>
      </c>
      <c r="H4897">
        <v>21550</v>
      </c>
      <c r="I4897">
        <v>22818.1</v>
      </c>
      <c r="J4897">
        <f t="shared" si="76"/>
        <v>-1268.0999999999985</v>
      </c>
      <c r="K4897">
        <v>556</v>
      </c>
      <c r="L4897" t="s">
        <v>37</v>
      </c>
      <c r="M4897" t="s">
        <v>1174</v>
      </c>
      <c r="N4897">
        <v>22495</v>
      </c>
      <c r="O4897">
        <v>22495</v>
      </c>
      <c r="Q4897">
        <v>0.95799066459213156</v>
      </c>
      <c r="T4897">
        <v>1.0143631918204046</v>
      </c>
      <c r="U4897">
        <v>0</v>
      </c>
      <c r="W4897">
        <v>0.95799066459213156</v>
      </c>
      <c r="X4897">
        <v>1.0143631918204046</v>
      </c>
      <c r="Y4897" t="s">
        <v>56</v>
      </c>
      <c r="Z4897" t="s">
        <v>54</v>
      </c>
      <c r="AC4897" t="e">
        <v>#DIV/0!</v>
      </c>
      <c r="AD4897" t="e">
        <v>#DIV/0!</v>
      </c>
      <c r="AE4897" t="e">
        <v>#DIV/0!</v>
      </c>
      <c r="AF4897" t="e">
        <v>#DIV/0!</v>
      </c>
      <c r="AG4897">
        <v>0</v>
      </c>
      <c r="AH4897">
        <v>0</v>
      </c>
      <c r="AI4897">
        <v>1</v>
      </c>
      <c r="AJ4897">
        <v>0</v>
      </c>
      <c r="AK4897">
        <v>0</v>
      </c>
      <c r="AL4897">
        <v>1</v>
      </c>
      <c r="AM4897">
        <v>1</v>
      </c>
      <c r="AN4897">
        <v>0</v>
      </c>
      <c r="AO4897" t="s">
        <v>42</v>
      </c>
    </row>
    <row r="4898" spans="1:41" x14ac:dyDescent="0.35">
      <c r="A4898" t="s">
        <v>1579</v>
      </c>
      <c r="B4898">
        <v>2019</v>
      </c>
      <c r="C4898" t="s">
        <v>37</v>
      </c>
      <c r="D4898" t="s">
        <v>38</v>
      </c>
      <c r="E4898" t="s">
        <v>69</v>
      </c>
      <c r="F4898" t="s">
        <v>51</v>
      </c>
      <c r="G4898" t="s">
        <v>93</v>
      </c>
      <c r="H4898">
        <v>20625</v>
      </c>
      <c r="I4898">
        <v>20707.8</v>
      </c>
      <c r="J4898">
        <f t="shared" si="76"/>
        <v>-82.799999999999272</v>
      </c>
      <c r="K4898">
        <v>92</v>
      </c>
      <c r="L4898" t="s">
        <v>37</v>
      </c>
      <c r="M4898" t="s">
        <v>1174</v>
      </c>
      <c r="N4898">
        <v>22495</v>
      </c>
      <c r="O4898">
        <v>22495</v>
      </c>
      <c r="Q4898">
        <v>0.91687041564792171</v>
      </c>
      <c r="T4898">
        <v>0.92055123360746838</v>
      </c>
      <c r="U4898">
        <v>0</v>
      </c>
      <c r="W4898">
        <v>0.91687041564792171</v>
      </c>
      <c r="X4898">
        <v>0.92055123360746838</v>
      </c>
      <c r="Y4898" t="s">
        <v>53</v>
      </c>
      <c r="Z4898" t="s">
        <v>51</v>
      </c>
      <c r="AC4898" t="e">
        <v>#DIV/0!</v>
      </c>
      <c r="AD4898" t="e">
        <v>#DIV/0!</v>
      </c>
      <c r="AE4898" t="e">
        <v>#DIV/0!</v>
      </c>
      <c r="AF4898" t="e">
        <v>#DIV/0!</v>
      </c>
      <c r="AG4898">
        <v>0</v>
      </c>
      <c r="AH4898">
        <v>0</v>
      </c>
      <c r="AI4898">
        <v>1</v>
      </c>
      <c r="AJ4898">
        <v>0</v>
      </c>
      <c r="AK4898">
        <v>0</v>
      </c>
      <c r="AL4898">
        <v>1</v>
      </c>
      <c r="AM4898">
        <v>1</v>
      </c>
      <c r="AN4898">
        <v>0</v>
      </c>
      <c r="AO4898" t="s">
        <v>42</v>
      </c>
    </row>
    <row r="4899" spans="1:41" x14ac:dyDescent="0.35">
      <c r="A4899" t="s">
        <v>1579</v>
      </c>
      <c r="B4899">
        <v>2019</v>
      </c>
      <c r="C4899" t="s">
        <v>37</v>
      </c>
      <c r="D4899" t="s">
        <v>38</v>
      </c>
      <c r="E4899" t="s">
        <v>69</v>
      </c>
      <c r="F4899" t="s">
        <v>1172</v>
      </c>
      <c r="G4899" t="s">
        <v>1177</v>
      </c>
      <c r="H4899">
        <v>21795</v>
      </c>
      <c r="I4899">
        <v>21898.5</v>
      </c>
      <c r="J4899">
        <f t="shared" si="76"/>
        <v>-103.5</v>
      </c>
      <c r="L4899" t="s">
        <v>37</v>
      </c>
      <c r="M4899" t="s">
        <v>1174</v>
      </c>
      <c r="N4899">
        <v>22495</v>
      </c>
      <c r="O4899">
        <v>22495</v>
      </c>
      <c r="Q4899">
        <v>0.96888197377194929</v>
      </c>
      <c r="T4899">
        <v>0.97348299622138257</v>
      </c>
      <c r="U4899">
        <v>0</v>
      </c>
      <c r="W4899">
        <v>0.96888197377194929</v>
      </c>
      <c r="X4899">
        <v>0.97348299622138257</v>
      </c>
      <c r="Y4899" t="s">
        <v>56</v>
      </c>
      <c r="Z4899" t="s">
        <v>1172</v>
      </c>
      <c r="AC4899" t="e">
        <v>#DIV/0!</v>
      </c>
      <c r="AD4899" t="e">
        <v>#DIV/0!</v>
      </c>
      <c r="AE4899" t="e">
        <v>#DIV/0!</v>
      </c>
      <c r="AF4899" t="e">
        <v>#DIV/0!</v>
      </c>
      <c r="AG4899">
        <v>0</v>
      </c>
      <c r="AH4899">
        <v>0</v>
      </c>
      <c r="AI4899">
        <v>0</v>
      </c>
      <c r="AJ4899">
        <v>1</v>
      </c>
      <c r="AK4899">
        <v>0</v>
      </c>
      <c r="AL4899">
        <v>1</v>
      </c>
      <c r="AM4899">
        <v>1</v>
      </c>
      <c r="AN4899">
        <v>0</v>
      </c>
      <c r="AO4899" t="s">
        <v>42</v>
      </c>
    </row>
    <row r="4900" spans="1:41" x14ac:dyDescent="0.35">
      <c r="A4900" t="s">
        <v>1579</v>
      </c>
      <c r="B4900">
        <v>2019</v>
      </c>
      <c r="C4900" t="s">
        <v>37</v>
      </c>
      <c r="D4900" t="s">
        <v>38</v>
      </c>
      <c r="E4900" t="s">
        <v>73</v>
      </c>
      <c r="F4900" t="s">
        <v>37</v>
      </c>
      <c r="G4900" t="s">
        <v>1178</v>
      </c>
      <c r="H4900">
        <v>22395</v>
      </c>
      <c r="I4900">
        <v>22395</v>
      </c>
      <c r="J4900">
        <f t="shared" si="76"/>
        <v>0</v>
      </c>
      <c r="L4900" t="s">
        <v>37</v>
      </c>
      <c r="M4900" t="s">
        <v>1178</v>
      </c>
      <c r="N4900">
        <v>22395</v>
      </c>
      <c r="O4900">
        <v>22395</v>
      </c>
      <c r="Q4900">
        <v>1</v>
      </c>
      <c r="T4900">
        <v>1</v>
      </c>
      <c r="U4900">
        <v>0</v>
      </c>
      <c r="W4900">
        <v>1</v>
      </c>
      <c r="X4900">
        <v>1</v>
      </c>
      <c r="Y4900" t="s">
        <v>41</v>
      </c>
      <c r="Z4900" t="s">
        <v>37</v>
      </c>
      <c r="AC4900" t="e">
        <v>#DIV/0!</v>
      </c>
      <c r="AD4900" t="e">
        <v>#DIV/0!</v>
      </c>
      <c r="AE4900" t="e">
        <v>#DIV/0!</v>
      </c>
      <c r="AF4900" t="e">
        <v>#DIV/0!</v>
      </c>
      <c r="AG4900">
        <v>0</v>
      </c>
      <c r="AH4900">
        <v>0</v>
      </c>
      <c r="AI4900">
        <v>1</v>
      </c>
      <c r="AJ4900">
        <v>0</v>
      </c>
      <c r="AK4900">
        <v>1</v>
      </c>
      <c r="AL4900">
        <v>1</v>
      </c>
      <c r="AM4900">
        <v>1</v>
      </c>
      <c r="AN4900">
        <v>0</v>
      </c>
      <c r="AO4900" t="s">
        <v>42</v>
      </c>
    </row>
    <row r="4901" spans="1:41" x14ac:dyDescent="0.35">
      <c r="A4901" t="s">
        <v>1579</v>
      </c>
      <c r="B4901">
        <v>2019</v>
      </c>
      <c r="C4901" t="s">
        <v>37</v>
      </c>
      <c r="D4901" t="s">
        <v>38</v>
      </c>
      <c r="E4901" t="s">
        <v>73</v>
      </c>
      <c r="F4901">
        <v>2008</v>
      </c>
      <c r="G4901" t="s">
        <v>1179</v>
      </c>
      <c r="H4901">
        <v>25100</v>
      </c>
      <c r="I4901">
        <v>27698.3</v>
      </c>
      <c r="J4901">
        <f t="shared" si="76"/>
        <v>-2598.2999999999993</v>
      </c>
      <c r="L4901" t="s">
        <v>37</v>
      </c>
      <c r="M4901" t="s">
        <v>1178</v>
      </c>
      <c r="N4901">
        <v>22395</v>
      </c>
      <c r="O4901">
        <v>22395</v>
      </c>
      <c r="Q4901">
        <v>1.120785889707524</v>
      </c>
      <c r="T4901">
        <v>1.2368073230631838</v>
      </c>
      <c r="U4901">
        <v>0</v>
      </c>
      <c r="W4901">
        <v>1.120785889707524</v>
      </c>
      <c r="X4901">
        <v>1.2368073230631838</v>
      </c>
      <c r="Y4901" t="s">
        <v>47</v>
      </c>
      <c r="Z4901">
        <v>2008</v>
      </c>
      <c r="AC4901" t="e">
        <v>#DIV/0!</v>
      </c>
      <c r="AD4901" t="e">
        <v>#DIV/0!</v>
      </c>
      <c r="AE4901" t="e">
        <v>#DIV/0!</v>
      </c>
      <c r="AF4901" t="e">
        <v>#DIV/0!</v>
      </c>
      <c r="AG4901">
        <v>0</v>
      </c>
      <c r="AH4901">
        <v>0</v>
      </c>
      <c r="AI4901">
        <v>1</v>
      </c>
      <c r="AJ4901">
        <v>0</v>
      </c>
      <c r="AK4901">
        <v>0</v>
      </c>
      <c r="AL4901">
        <v>1</v>
      </c>
      <c r="AM4901">
        <v>1</v>
      </c>
      <c r="AN4901">
        <v>0</v>
      </c>
      <c r="AO4901" t="s">
        <v>42</v>
      </c>
    </row>
    <row r="4902" spans="1:41" x14ac:dyDescent="0.35">
      <c r="A4902" t="s">
        <v>1579</v>
      </c>
      <c r="B4902">
        <v>2019</v>
      </c>
      <c r="C4902" t="s">
        <v>37</v>
      </c>
      <c r="D4902" t="s">
        <v>38</v>
      </c>
      <c r="E4902" t="s">
        <v>73</v>
      </c>
      <c r="F4902" t="s">
        <v>57</v>
      </c>
      <c r="G4902" t="s">
        <v>87</v>
      </c>
      <c r="H4902">
        <v>22630</v>
      </c>
      <c r="I4902">
        <v>23900.799999999999</v>
      </c>
      <c r="J4902">
        <f t="shared" si="76"/>
        <v>-1270.7999999999993</v>
      </c>
      <c r="K4902">
        <v>42</v>
      </c>
      <c r="L4902" t="s">
        <v>37</v>
      </c>
      <c r="M4902" t="s">
        <v>1178</v>
      </c>
      <c r="N4902">
        <v>22395</v>
      </c>
      <c r="O4902">
        <v>22395</v>
      </c>
      <c r="Q4902">
        <v>1.0104934137084172</v>
      </c>
      <c r="T4902">
        <v>1.0672382228175932</v>
      </c>
      <c r="U4902">
        <v>0</v>
      </c>
      <c r="W4902">
        <v>1.0104934137084172</v>
      </c>
      <c r="X4902">
        <v>1.0672382228175932</v>
      </c>
      <c r="Y4902" t="s">
        <v>59</v>
      </c>
      <c r="Z4902" t="s">
        <v>57</v>
      </c>
      <c r="AC4902" t="e">
        <v>#DIV/0!</v>
      </c>
      <c r="AD4902" t="e">
        <v>#DIV/0!</v>
      </c>
      <c r="AE4902" t="e">
        <v>#DIV/0!</v>
      </c>
      <c r="AF4902" t="e">
        <v>#DIV/0!</v>
      </c>
      <c r="AG4902">
        <v>0</v>
      </c>
      <c r="AH4902">
        <v>0</v>
      </c>
      <c r="AI4902">
        <v>1</v>
      </c>
      <c r="AJ4902">
        <v>0</v>
      </c>
      <c r="AK4902">
        <v>0</v>
      </c>
      <c r="AL4902">
        <v>1</v>
      </c>
      <c r="AM4902">
        <v>1</v>
      </c>
      <c r="AN4902">
        <v>0</v>
      </c>
      <c r="AO4902" t="s">
        <v>42</v>
      </c>
    </row>
    <row r="4903" spans="1:41" x14ac:dyDescent="0.35">
      <c r="A4903" t="s">
        <v>1579</v>
      </c>
      <c r="B4903">
        <v>2019</v>
      </c>
      <c r="C4903" t="s">
        <v>37</v>
      </c>
      <c r="D4903" t="s">
        <v>38</v>
      </c>
      <c r="E4903" t="s">
        <v>73</v>
      </c>
      <c r="F4903" t="s">
        <v>54</v>
      </c>
      <c r="G4903" t="s">
        <v>86</v>
      </c>
      <c r="H4903">
        <v>22200</v>
      </c>
      <c r="I4903">
        <v>25490.400000000001</v>
      </c>
      <c r="J4903">
        <f t="shared" si="76"/>
        <v>-3290.4000000000015</v>
      </c>
      <c r="K4903">
        <v>357</v>
      </c>
      <c r="L4903" t="s">
        <v>37</v>
      </c>
      <c r="M4903" t="s">
        <v>1178</v>
      </c>
      <c r="N4903">
        <v>22395</v>
      </c>
      <c r="O4903">
        <v>22395</v>
      </c>
      <c r="Q4903">
        <v>0.99129269926322838</v>
      </c>
      <c r="T4903">
        <v>1.1382183523107838</v>
      </c>
      <c r="U4903">
        <v>0</v>
      </c>
      <c r="W4903">
        <v>0.99129269926322838</v>
      </c>
      <c r="X4903">
        <v>1.1382183523107838</v>
      </c>
      <c r="Y4903" t="s">
        <v>56</v>
      </c>
      <c r="Z4903" t="s">
        <v>54</v>
      </c>
      <c r="AC4903" t="e">
        <v>#DIV/0!</v>
      </c>
      <c r="AD4903" t="e">
        <v>#DIV/0!</v>
      </c>
      <c r="AE4903" t="e">
        <v>#DIV/0!</v>
      </c>
      <c r="AF4903" t="e">
        <v>#DIV/0!</v>
      </c>
      <c r="AG4903">
        <v>0</v>
      </c>
      <c r="AH4903">
        <v>0</v>
      </c>
      <c r="AI4903">
        <v>1</v>
      </c>
      <c r="AJ4903">
        <v>0</v>
      </c>
      <c r="AK4903">
        <v>0</v>
      </c>
      <c r="AL4903">
        <v>1</v>
      </c>
      <c r="AM4903">
        <v>1</v>
      </c>
      <c r="AN4903">
        <v>0</v>
      </c>
      <c r="AO4903" t="s">
        <v>42</v>
      </c>
    </row>
    <row r="4904" spans="1:41" x14ac:dyDescent="0.35">
      <c r="A4904" t="s">
        <v>1579</v>
      </c>
      <c r="B4904">
        <v>2019</v>
      </c>
      <c r="C4904" t="s">
        <v>37</v>
      </c>
      <c r="D4904" t="s">
        <v>38</v>
      </c>
      <c r="E4904" t="s">
        <v>73</v>
      </c>
      <c r="F4904" t="s">
        <v>66</v>
      </c>
      <c r="G4904" t="s">
        <v>1183</v>
      </c>
      <c r="H4904">
        <v>22370</v>
      </c>
      <c r="I4904">
        <v>24241.1</v>
      </c>
      <c r="J4904">
        <f t="shared" si="76"/>
        <v>-1871.0999999999985</v>
      </c>
      <c r="K4904">
        <v>66</v>
      </c>
      <c r="L4904" t="s">
        <v>37</v>
      </c>
      <c r="M4904" t="s">
        <v>1178</v>
      </c>
      <c r="N4904">
        <v>22395</v>
      </c>
      <c r="O4904">
        <v>22395</v>
      </c>
      <c r="Q4904">
        <v>0.9988836793927216</v>
      </c>
      <c r="T4904">
        <v>1.0824335789238668</v>
      </c>
      <c r="U4904">
        <v>0</v>
      </c>
      <c r="W4904">
        <v>0.9988836793927216</v>
      </c>
      <c r="X4904">
        <v>1.0824335789238668</v>
      </c>
      <c r="Y4904" t="s">
        <v>68</v>
      </c>
      <c r="Z4904" t="s">
        <v>66</v>
      </c>
      <c r="AC4904" t="e">
        <v>#DIV/0!</v>
      </c>
      <c r="AD4904" t="e">
        <v>#DIV/0!</v>
      </c>
      <c r="AE4904" t="e">
        <v>#DIV/0!</v>
      </c>
      <c r="AF4904" t="e">
        <v>#DIV/0!</v>
      </c>
      <c r="AG4904">
        <v>0</v>
      </c>
      <c r="AH4904">
        <v>0</v>
      </c>
      <c r="AI4904">
        <v>1</v>
      </c>
      <c r="AJ4904">
        <v>0</v>
      </c>
      <c r="AK4904">
        <v>0</v>
      </c>
      <c r="AL4904">
        <v>1</v>
      </c>
      <c r="AM4904">
        <v>1</v>
      </c>
      <c r="AN4904">
        <v>0</v>
      </c>
      <c r="AO4904" t="s">
        <v>42</v>
      </c>
    </row>
    <row r="4905" spans="1:41" x14ac:dyDescent="0.35">
      <c r="A4905" t="s">
        <v>1579</v>
      </c>
      <c r="B4905">
        <v>2019</v>
      </c>
      <c r="C4905" t="s">
        <v>37</v>
      </c>
      <c r="D4905" t="s">
        <v>38</v>
      </c>
      <c r="E4905" t="s">
        <v>73</v>
      </c>
      <c r="F4905" t="s">
        <v>1168</v>
      </c>
      <c r="G4905" t="s">
        <v>1180</v>
      </c>
      <c r="H4905">
        <v>23595</v>
      </c>
      <c r="I4905">
        <v>25359</v>
      </c>
      <c r="J4905">
        <f t="shared" si="76"/>
        <v>-1764</v>
      </c>
      <c r="K4905">
        <v>76</v>
      </c>
      <c r="L4905" t="s">
        <v>37</v>
      </c>
      <c r="M4905" t="s">
        <v>1178</v>
      </c>
      <c r="N4905">
        <v>22395</v>
      </c>
      <c r="O4905">
        <v>22395</v>
      </c>
      <c r="Q4905">
        <v>1.0535833891493638</v>
      </c>
      <c r="T4905">
        <v>1.1323509711989284</v>
      </c>
      <c r="U4905">
        <v>0</v>
      </c>
      <c r="W4905">
        <v>1.0535833891493638</v>
      </c>
      <c r="X4905">
        <v>1.1323509711989284</v>
      </c>
      <c r="Y4905" t="s">
        <v>131</v>
      </c>
      <c r="Z4905" t="s">
        <v>1168</v>
      </c>
      <c r="AC4905" t="e">
        <v>#DIV/0!</v>
      </c>
      <c r="AD4905" t="e">
        <v>#DIV/0!</v>
      </c>
      <c r="AE4905" t="e">
        <v>#DIV/0!</v>
      </c>
      <c r="AF4905" t="e">
        <v>#DIV/0!</v>
      </c>
      <c r="AG4905">
        <v>0</v>
      </c>
      <c r="AH4905">
        <v>0</v>
      </c>
      <c r="AI4905">
        <v>0</v>
      </c>
      <c r="AJ4905">
        <v>1</v>
      </c>
      <c r="AK4905">
        <v>0</v>
      </c>
      <c r="AL4905">
        <v>1</v>
      </c>
      <c r="AM4905">
        <v>1</v>
      </c>
      <c r="AN4905">
        <v>0</v>
      </c>
      <c r="AO4905" t="s">
        <v>42</v>
      </c>
    </row>
    <row r="4906" spans="1:41" x14ac:dyDescent="0.35">
      <c r="A4906" t="s">
        <v>1579</v>
      </c>
      <c r="B4906">
        <v>2019</v>
      </c>
      <c r="C4906" t="s">
        <v>37</v>
      </c>
      <c r="D4906" t="s">
        <v>38</v>
      </c>
      <c r="E4906" t="s">
        <v>73</v>
      </c>
      <c r="F4906" t="s">
        <v>1171</v>
      </c>
      <c r="G4906" t="s">
        <v>1182</v>
      </c>
      <c r="H4906">
        <v>23230</v>
      </c>
      <c r="I4906">
        <v>24964.3</v>
      </c>
      <c r="J4906">
        <f t="shared" si="76"/>
        <v>-1734.2999999999993</v>
      </c>
      <c r="K4906">
        <v>6</v>
      </c>
      <c r="L4906" t="s">
        <v>37</v>
      </c>
      <c r="M4906" t="s">
        <v>1178</v>
      </c>
      <c r="N4906">
        <v>22395</v>
      </c>
      <c r="O4906">
        <v>22395</v>
      </c>
      <c r="Q4906">
        <v>1.0372851082830989</v>
      </c>
      <c r="T4906">
        <v>1.1147265014512167</v>
      </c>
      <c r="U4906">
        <v>0</v>
      </c>
      <c r="W4906">
        <v>1.0372851082830989</v>
      </c>
      <c r="X4906">
        <v>1.1147265014512167</v>
      </c>
      <c r="Y4906" t="s">
        <v>170</v>
      </c>
      <c r="Z4906" t="s">
        <v>1171</v>
      </c>
      <c r="AC4906" t="e">
        <v>#DIV/0!</v>
      </c>
      <c r="AD4906" t="e">
        <v>#DIV/0!</v>
      </c>
      <c r="AE4906" t="e">
        <v>#DIV/0!</v>
      </c>
      <c r="AF4906" t="e">
        <v>#DIV/0!</v>
      </c>
      <c r="AG4906">
        <v>0</v>
      </c>
      <c r="AH4906">
        <v>0</v>
      </c>
      <c r="AI4906">
        <v>0</v>
      </c>
      <c r="AJ4906">
        <v>1</v>
      </c>
      <c r="AK4906">
        <v>0</v>
      </c>
      <c r="AL4906">
        <v>1</v>
      </c>
      <c r="AM4906">
        <v>1</v>
      </c>
      <c r="AN4906">
        <v>0</v>
      </c>
      <c r="AO4906" t="s">
        <v>42</v>
      </c>
    </row>
    <row r="4907" spans="1:41" x14ac:dyDescent="0.35">
      <c r="A4907" t="s">
        <v>1579</v>
      </c>
      <c r="B4907">
        <v>2019</v>
      </c>
      <c r="C4907" t="s">
        <v>37</v>
      </c>
      <c r="D4907" t="s">
        <v>38</v>
      </c>
      <c r="E4907" t="s">
        <v>82</v>
      </c>
      <c r="F4907" t="s">
        <v>37</v>
      </c>
      <c r="G4907" t="s">
        <v>1184</v>
      </c>
      <c r="H4907">
        <v>23895</v>
      </c>
      <c r="I4907">
        <v>23895</v>
      </c>
      <c r="J4907">
        <f t="shared" si="76"/>
        <v>0</v>
      </c>
      <c r="L4907" t="s">
        <v>37</v>
      </c>
      <c r="M4907" t="s">
        <v>1184</v>
      </c>
      <c r="N4907">
        <v>23895</v>
      </c>
      <c r="O4907">
        <v>23895</v>
      </c>
      <c r="Q4907">
        <v>1</v>
      </c>
      <c r="T4907">
        <v>1</v>
      </c>
      <c r="U4907">
        <v>0</v>
      </c>
      <c r="W4907">
        <v>1</v>
      </c>
      <c r="X4907">
        <v>1</v>
      </c>
      <c r="Y4907" t="s">
        <v>41</v>
      </c>
      <c r="Z4907" t="s">
        <v>37</v>
      </c>
      <c r="AC4907" t="e">
        <v>#DIV/0!</v>
      </c>
      <c r="AD4907" t="e">
        <v>#DIV/0!</v>
      </c>
      <c r="AE4907" t="e">
        <v>#DIV/0!</v>
      </c>
      <c r="AF4907" t="e">
        <v>#DIV/0!</v>
      </c>
      <c r="AG4907">
        <v>0</v>
      </c>
      <c r="AH4907">
        <v>0</v>
      </c>
      <c r="AI4907">
        <v>1</v>
      </c>
      <c r="AJ4907">
        <v>0</v>
      </c>
      <c r="AK4907">
        <v>1</v>
      </c>
      <c r="AL4907">
        <v>1</v>
      </c>
      <c r="AM4907">
        <v>1</v>
      </c>
      <c r="AN4907">
        <v>0</v>
      </c>
      <c r="AO4907" t="s">
        <v>42</v>
      </c>
    </row>
    <row r="4908" spans="1:41" x14ac:dyDescent="0.35">
      <c r="A4908" t="s">
        <v>1579</v>
      </c>
      <c r="B4908">
        <v>2019</v>
      </c>
      <c r="C4908" t="s">
        <v>37</v>
      </c>
      <c r="D4908" t="s">
        <v>38</v>
      </c>
      <c r="E4908" t="s">
        <v>82</v>
      </c>
      <c r="F4908">
        <v>2008</v>
      </c>
      <c r="G4908" t="s">
        <v>1185</v>
      </c>
      <c r="H4908">
        <v>27650</v>
      </c>
      <c r="I4908">
        <v>31353.5</v>
      </c>
      <c r="J4908">
        <f t="shared" si="76"/>
        <v>-3703.5</v>
      </c>
      <c r="L4908" t="s">
        <v>37</v>
      </c>
      <c r="M4908" t="s">
        <v>1184</v>
      </c>
      <c r="N4908">
        <v>23895</v>
      </c>
      <c r="O4908">
        <v>23895</v>
      </c>
      <c r="Q4908">
        <v>1.1571458464113831</v>
      </c>
      <c r="T4908">
        <v>1.3121364302155263</v>
      </c>
      <c r="U4908">
        <v>0</v>
      </c>
      <c r="W4908">
        <v>1.1571458464113831</v>
      </c>
      <c r="X4908">
        <v>1.3121364302155263</v>
      </c>
      <c r="Y4908" t="s">
        <v>47</v>
      </c>
      <c r="Z4908">
        <v>2008</v>
      </c>
      <c r="AC4908" t="e">
        <v>#DIV/0!</v>
      </c>
      <c r="AD4908" t="e">
        <v>#DIV/0!</v>
      </c>
      <c r="AE4908" t="e">
        <v>#DIV/0!</v>
      </c>
      <c r="AF4908" t="e">
        <v>#DIV/0!</v>
      </c>
      <c r="AG4908">
        <v>0</v>
      </c>
      <c r="AH4908">
        <v>0</v>
      </c>
      <c r="AI4908">
        <v>1</v>
      </c>
      <c r="AJ4908">
        <v>0</v>
      </c>
      <c r="AK4908">
        <v>0</v>
      </c>
      <c r="AL4908">
        <v>1</v>
      </c>
      <c r="AM4908">
        <v>1</v>
      </c>
      <c r="AN4908">
        <v>0</v>
      </c>
      <c r="AO4908" t="s">
        <v>42</v>
      </c>
    </row>
    <row r="4909" spans="1:41" x14ac:dyDescent="0.35">
      <c r="A4909" t="s">
        <v>1579</v>
      </c>
      <c r="B4909">
        <v>2019</v>
      </c>
      <c r="C4909" t="s">
        <v>37</v>
      </c>
      <c r="D4909" t="s">
        <v>38</v>
      </c>
      <c r="E4909" t="s">
        <v>82</v>
      </c>
      <c r="F4909" t="s">
        <v>57</v>
      </c>
      <c r="G4909" t="s">
        <v>102</v>
      </c>
      <c r="H4909">
        <v>24230</v>
      </c>
      <c r="I4909">
        <v>25501.7</v>
      </c>
      <c r="J4909">
        <f t="shared" si="76"/>
        <v>-1271.7000000000007</v>
      </c>
      <c r="K4909">
        <v>188</v>
      </c>
      <c r="L4909" t="s">
        <v>37</v>
      </c>
      <c r="M4909" t="s">
        <v>1184</v>
      </c>
      <c r="N4909">
        <v>23895</v>
      </c>
      <c r="O4909">
        <v>23895</v>
      </c>
      <c r="Q4909">
        <v>1.014019669386901</v>
      </c>
      <c r="T4909">
        <v>1.0672400083699518</v>
      </c>
      <c r="U4909">
        <v>0</v>
      </c>
      <c r="W4909">
        <v>1.014019669386901</v>
      </c>
      <c r="X4909">
        <v>1.0672400083699518</v>
      </c>
      <c r="Y4909" t="s">
        <v>59</v>
      </c>
      <c r="Z4909" t="s">
        <v>57</v>
      </c>
      <c r="AC4909" t="e">
        <v>#DIV/0!</v>
      </c>
      <c r="AD4909" t="e">
        <v>#DIV/0!</v>
      </c>
      <c r="AE4909" t="e">
        <v>#DIV/0!</v>
      </c>
      <c r="AF4909" t="e">
        <v>#DIV/0!</v>
      </c>
      <c r="AG4909">
        <v>0</v>
      </c>
      <c r="AH4909">
        <v>0</v>
      </c>
      <c r="AI4909">
        <v>1</v>
      </c>
      <c r="AJ4909">
        <v>0</v>
      </c>
      <c r="AK4909">
        <v>0</v>
      </c>
      <c r="AL4909">
        <v>1</v>
      </c>
      <c r="AM4909">
        <v>1</v>
      </c>
      <c r="AN4909">
        <v>0</v>
      </c>
      <c r="AO4909" t="s">
        <v>42</v>
      </c>
    </row>
    <row r="4910" spans="1:41" x14ac:dyDescent="0.35">
      <c r="A4910" t="s">
        <v>1579</v>
      </c>
      <c r="B4910">
        <v>2019</v>
      </c>
      <c r="C4910" t="s">
        <v>37</v>
      </c>
      <c r="D4910" t="s">
        <v>38</v>
      </c>
      <c r="E4910" t="s">
        <v>82</v>
      </c>
      <c r="F4910" t="s">
        <v>54</v>
      </c>
      <c r="G4910" t="s">
        <v>101</v>
      </c>
      <c r="H4910">
        <v>23000</v>
      </c>
      <c r="I4910">
        <v>27278.6</v>
      </c>
      <c r="J4910">
        <f t="shared" si="76"/>
        <v>-4278.5999999999985</v>
      </c>
      <c r="K4910">
        <v>168</v>
      </c>
      <c r="L4910" t="s">
        <v>37</v>
      </c>
      <c r="M4910" t="s">
        <v>1184</v>
      </c>
      <c r="N4910">
        <v>23895</v>
      </c>
      <c r="O4910">
        <v>23895</v>
      </c>
      <c r="Q4910">
        <v>0.96254446536932425</v>
      </c>
      <c r="T4910">
        <v>1.1416028457836367</v>
      </c>
      <c r="U4910">
        <v>0</v>
      </c>
      <c r="W4910">
        <v>0.96254446536932425</v>
      </c>
      <c r="X4910">
        <v>1.1416028457836367</v>
      </c>
      <c r="Y4910" t="s">
        <v>56</v>
      </c>
      <c r="Z4910" t="s">
        <v>54</v>
      </c>
      <c r="AC4910" t="e">
        <v>#DIV/0!</v>
      </c>
      <c r="AD4910" t="e">
        <v>#DIV/0!</v>
      </c>
      <c r="AE4910" t="e">
        <v>#DIV/0!</v>
      </c>
      <c r="AF4910" t="e">
        <v>#DIV/0!</v>
      </c>
      <c r="AG4910">
        <v>0</v>
      </c>
      <c r="AH4910">
        <v>0</v>
      </c>
      <c r="AI4910">
        <v>1</v>
      </c>
      <c r="AJ4910">
        <v>0</v>
      </c>
      <c r="AK4910">
        <v>0</v>
      </c>
      <c r="AL4910">
        <v>1</v>
      </c>
      <c r="AM4910">
        <v>1</v>
      </c>
      <c r="AN4910">
        <v>0</v>
      </c>
      <c r="AO4910" t="s">
        <v>42</v>
      </c>
    </row>
    <row r="4911" spans="1:41" x14ac:dyDescent="0.35">
      <c r="A4911" t="s">
        <v>1579</v>
      </c>
      <c r="B4911">
        <v>2019</v>
      </c>
      <c r="C4911" t="s">
        <v>37</v>
      </c>
      <c r="D4911" t="s">
        <v>38</v>
      </c>
      <c r="E4911" t="s">
        <v>82</v>
      </c>
      <c r="F4911" t="s">
        <v>51</v>
      </c>
      <c r="G4911" t="s">
        <v>1187</v>
      </c>
      <c r="H4911">
        <v>21625</v>
      </c>
      <c r="I4911">
        <v>24142.3</v>
      </c>
      <c r="J4911">
        <f t="shared" si="76"/>
        <v>-2517.2999999999993</v>
      </c>
      <c r="K4911">
        <v>112</v>
      </c>
      <c r="L4911" t="s">
        <v>37</v>
      </c>
      <c r="M4911" t="s">
        <v>1184</v>
      </c>
      <c r="N4911">
        <v>23895</v>
      </c>
      <c r="O4911">
        <v>23895</v>
      </c>
      <c r="Q4911">
        <v>0.90500104624398414</v>
      </c>
      <c r="T4911">
        <v>1.0103494454906885</v>
      </c>
      <c r="U4911">
        <v>0</v>
      </c>
      <c r="W4911">
        <v>0.90500104624398414</v>
      </c>
      <c r="X4911">
        <v>1.0103494454906885</v>
      </c>
      <c r="Y4911" t="s">
        <v>53</v>
      </c>
      <c r="Z4911" t="s">
        <v>51</v>
      </c>
      <c r="AC4911" t="e">
        <v>#DIV/0!</v>
      </c>
      <c r="AD4911" t="e">
        <v>#DIV/0!</v>
      </c>
      <c r="AE4911" t="e">
        <v>#DIV/0!</v>
      </c>
      <c r="AF4911" t="e">
        <v>#DIV/0!</v>
      </c>
      <c r="AG4911">
        <v>0</v>
      </c>
      <c r="AH4911">
        <v>0</v>
      </c>
      <c r="AI4911">
        <v>1</v>
      </c>
      <c r="AJ4911">
        <v>0</v>
      </c>
      <c r="AK4911">
        <v>0</v>
      </c>
      <c r="AL4911">
        <v>1</v>
      </c>
      <c r="AM4911">
        <v>1</v>
      </c>
      <c r="AN4911">
        <v>0</v>
      </c>
      <c r="AO4911" t="s">
        <v>42</v>
      </c>
    </row>
    <row r="4912" spans="1:41" x14ac:dyDescent="0.35">
      <c r="A4912" t="s">
        <v>1579</v>
      </c>
      <c r="B4912">
        <v>2019</v>
      </c>
      <c r="C4912" t="s">
        <v>37</v>
      </c>
      <c r="D4912" t="s">
        <v>38</v>
      </c>
      <c r="E4912" t="s">
        <v>88</v>
      </c>
      <c r="F4912" t="s">
        <v>37</v>
      </c>
      <c r="G4912" t="s">
        <v>1188</v>
      </c>
      <c r="H4912">
        <v>18995</v>
      </c>
      <c r="I4912">
        <v>18995</v>
      </c>
      <c r="J4912">
        <f t="shared" si="76"/>
        <v>0</v>
      </c>
      <c r="L4912" t="s">
        <v>37</v>
      </c>
      <c r="M4912" t="s">
        <v>1188</v>
      </c>
      <c r="N4912">
        <v>18995</v>
      </c>
      <c r="O4912">
        <v>18995</v>
      </c>
      <c r="Q4912">
        <v>1</v>
      </c>
      <c r="T4912">
        <v>1</v>
      </c>
      <c r="U4912">
        <v>0</v>
      </c>
      <c r="W4912">
        <v>1</v>
      </c>
      <c r="X4912">
        <v>1</v>
      </c>
      <c r="Y4912" t="s">
        <v>41</v>
      </c>
      <c r="Z4912" t="s">
        <v>37</v>
      </c>
      <c r="AC4912" t="e">
        <v>#DIV/0!</v>
      </c>
      <c r="AD4912" t="e">
        <v>#DIV/0!</v>
      </c>
      <c r="AE4912" t="e">
        <v>#DIV/0!</v>
      </c>
      <c r="AF4912" t="e">
        <v>#DIV/0!</v>
      </c>
      <c r="AG4912">
        <v>0</v>
      </c>
      <c r="AH4912">
        <v>0</v>
      </c>
      <c r="AI4912">
        <v>1</v>
      </c>
      <c r="AJ4912">
        <v>0</v>
      </c>
      <c r="AK4912">
        <v>1</v>
      </c>
      <c r="AL4912">
        <v>1</v>
      </c>
      <c r="AM4912">
        <v>1</v>
      </c>
      <c r="AN4912">
        <v>0</v>
      </c>
      <c r="AO4912" t="s">
        <v>42</v>
      </c>
    </row>
    <row r="4913" spans="1:41" x14ac:dyDescent="0.35">
      <c r="A4913" t="s">
        <v>1579</v>
      </c>
      <c r="B4913">
        <v>2019</v>
      </c>
      <c r="C4913" t="s">
        <v>37</v>
      </c>
      <c r="D4913" t="s">
        <v>38</v>
      </c>
      <c r="E4913" t="s">
        <v>88</v>
      </c>
      <c r="F4913">
        <v>2008</v>
      </c>
      <c r="G4913" t="s">
        <v>172</v>
      </c>
      <c r="H4913">
        <v>20150</v>
      </c>
      <c r="I4913">
        <v>23732</v>
      </c>
      <c r="J4913">
        <f t="shared" si="76"/>
        <v>-3582</v>
      </c>
      <c r="L4913" t="s">
        <v>37</v>
      </c>
      <c r="M4913" t="s">
        <v>1188</v>
      </c>
      <c r="N4913">
        <v>18995</v>
      </c>
      <c r="O4913">
        <v>18995</v>
      </c>
      <c r="Q4913">
        <v>1.0608054751250329</v>
      </c>
      <c r="T4913">
        <v>1.2493814161621479</v>
      </c>
      <c r="U4913">
        <v>0</v>
      </c>
      <c r="W4913">
        <v>1.0608054751250329</v>
      </c>
      <c r="X4913">
        <v>1.2493814161621479</v>
      </c>
      <c r="Y4913" t="s">
        <v>47</v>
      </c>
      <c r="Z4913">
        <v>2008</v>
      </c>
      <c r="AC4913" t="e">
        <v>#DIV/0!</v>
      </c>
      <c r="AD4913" t="e">
        <v>#DIV/0!</v>
      </c>
      <c r="AE4913" t="e">
        <v>#DIV/0!</v>
      </c>
      <c r="AF4913" t="e">
        <v>#DIV/0!</v>
      </c>
      <c r="AG4913">
        <v>0</v>
      </c>
      <c r="AH4913">
        <v>0</v>
      </c>
      <c r="AI4913">
        <v>1</v>
      </c>
      <c r="AJ4913">
        <v>0</v>
      </c>
      <c r="AK4913">
        <v>0</v>
      </c>
      <c r="AL4913">
        <v>1</v>
      </c>
      <c r="AM4913">
        <v>1</v>
      </c>
      <c r="AN4913">
        <v>0</v>
      </c>
      <c r="AO4913" t="s">
        <v>42</v>
      </c>
    </row>
    <row r="4914" spans="1:41" x14ac:dyDescent="0.35">
      <c r="A4914" t="s">
        <v>1579</v>
      </c>
      <c r="B4914">
        <v>2019</v>
      </c>
      <c r="C4914" t="s">
        <v>37</v>
      </c>
      <c r="D4914" t="s">
        <v>38</v>
      </c>
      <c r="E4914" t="s">
        <v>88</v>
      </c>
      <c r="F4914" t="s">
        <v>43</v>
      </c>
      <c r="G4914" t="s">
        <v>1189</v>
      </c>
      <c r="H4914">
        <v>18330</v>
      </c>
      <c r="I4914">
        <v>20204.7</v>
      </c>
      <c r="J4914">
        <f t="shared" si="76"/>
        <v>-1874.7000000000007</v>
      </c>
      <c r="K4914">
        <v>46</v>
      </c>
      <c r="L4914" t="s">
        <v>37</v>
      </c>
      <c r="M4914" t="s">
        <v>1188</v>
      </c>
      <c r="N4914">
        <v>18995</v>
      </c>
      <c r="O4914">
        <v>18995</v>
      </c>
      <c r="Q4914">
        <v>0.96499078704922359</v>
      </c>
      <c r="T4914">
        <v>1.063685180310608</v>
      </c>
      <c r="U4914">
        <v>0</v>
      </c>
      <c r="W4914">
        <v>0.96499078704922359</v>
      </c>
      <c r="X4914">
        <v>1.063685180310608</v>
      </c>
      <c r="Y4914" t="s">
        <v>45</v>
      </c>
      <c r="Z4914" t="s">
        <v>43</v>
      </c>
      <c r="AC4914" t="e">
        <v>#DIV/0!</v>
      </c>
      <c r="AD4914" t="e">
        <v>#DIV/0!</v>
      </c>
      <c r="AE4914" t="e">
        <v>#DIV/0!</v>
      </c>
      <c r="AF4914" t="e">
        <v>#DIV/0!</v>
      </c>
      <c r="AG4914">
        <v>0</v>
      </c>
      <c r="AH4914">
        <v>0</v>
      </c>
      <c r="AI4914">
        <v>1</v>
      </c>
      <c r="AJ4914">
        <v>0</v>
      </c>
      <c r="AK4914">
        <v>0</v>
      </c>
      <c r="AL4914">
        <v>1</v>
      </c>
      <c r="AM4914">
        <v>1</v>
      </c>
      <c r="AN4914">
        <v>0</v>
      </c>
      <c r="AO4914" t="s">
        <v>42</v>
      </c>
    </row>
    <row r="4915" spans="1:41" x14ac:dyDescent="0.35">
      <c r="A4915" t="s">
        <v>1579</v>
      </c>
      <c r="B4915">
        <v>2019</v>
      </c>
      <c r="C4915" t="s">
        <v>37</v>
      </c>
      <c r="D4915" t="s">
        <v>38</v>
      </c>
      <c r="E4915" t="s">
        <v>88</v>
      </c>
      <c r="F4915" t="s">
        <v>60</v>
      </c>
      <c r="G4915" t="s">
        <v>79</v>
      </c>
      <c r="H4915">
        <v>18805</v>
      </c>
      <c r="I4915">
        <v>20839.900000000001</v>
      </c>
      <c r="J4915">
        <f t="shared" si="76"/>
        <v>-2034.9000000000015</v>
      </c>
      <c r="K4915">
        <v>0</v>
      </c>
      <c r="L4915" t="s">
        <v>37</v>
      </c>
      <c r="M4915" t="s">
        <v>1188</v>
      </c>
      <c r="N4915">
        <v>18995</v>
      </c>
      <c r="O4915">
        <v>18995</v>
      </c>
      <c r="Q4915">
        <v>0.98999736772834945</v>
      </c>
      <c r="T4915">
        <v>1.0971255593577258</v>
      </c>
      <c r="U4915">
        <v>0</v>
      </c>
      <c r="W4915">
        <v>0.98999736772834945</v>
      </c>
      <c r="X4915">
        <v>1.0971255593577258</v>
      </c>
      <c r="Y4915" t="s">
        <v>62</v>
      </c>
      <c r="Z4915" t="s">
        <v>60</v>
      </c>
      <c r="AC4915" t="e">
        <v>#DIV/0!</v>
      </c>
      <c r="AD4915" t="e">
        <v>#DIV/0!</v>
      </c>
      <c r="AE4915" t="e">
        <v>#DIV/0!</v>
      </c>
      <c r="AF4915" t="e">
        <v>#DIV/0!</v>
      </c>
      <c r="AG4915">
        <v>0</v>
      </c>
      <c r="AH4915">
        <v>0</v>
      </c>
      <c r="AI4915">
        <v>1</v>
      </c>
      <c r="AJ4915">
        <v>0</v>
      </c>
      <c r="AK4915">
        <v>0</v>
      </c>
      <c r="AL4915">
        <v>1</v>
      </c>
      <c r="AM4915">
        <v>1</v>
      </c>
      <c r="AN4915">
        <v>0</v>
      </c>
      <c r="AO4915" t="s">
        <v>42</v>
      </c>
    </row>
    <row r="4916" spans="1:41" x14ac:dyDescent="0.35">
      <c r="A4916" t="s">
        <v>1579</v>
      </c>
      <c r="B4916">
        <v>2019</v>
      </c>
      <c r="C4916" t="s">
        <v>37</v>
      </c>
      <c r="D4916" t="s">
        <v>38</v>
      </c>
      <c r="E4916" t="s">
        <v>88</v>
      </c>
      <c r="F4916" t="s">
        <v>57</v>
      </c>
      <c r="G4916" t="s">
        <v>78</v>
      </c>
      <c r="H4916">
        <v>18520</v>
      </c>
      <c r="I4916">
        <v>20630.5</v>
      </c>
      <c r="J4916">
        <f t="shared" si="76"/>
        <v>-2110.5</v>
      </c>
      <c r="K4916">
        <v>279</v>
      </c>
      <c r="L4916" t="s">
        <v>37</v>
      </c>
      <c r="M4916" t="s">
        <v>1188</v>
      </c>
      <c r="N4916">
        <v>18995</v>
      </c>
      <c r="O4916">
        <v>18995</v>
      </c>
      <c r="Q4916">
        <v>0.97499341932087391</v>
      </c>
      <c r="T4916">
        <v>1.0861016056857067</v>
      </c>
      <c r="U4916">
        <v>0</v>
      </c>
      <c r="W4916">
        <v>0.97499341932087391</v>
      </c>
      <c r="X4916">
        <v>1.0861016056857067</v>
      </c>
      <c r="Y4916" t="s">
        <v>59</v>
      </c>
      <c r="Z4916" t="s">
        <v>57</v>
      </c>
      <c r="AC4916" t="e">
        <v>#DIV/0!</v>
      </c>
      <c r="AD4916" t="e">
        <v>#DIV/0!</v>
      </c>
      <c r="AE4916" t="e">
        <v>#DIV/0!</v>
      </c>
      <c r="AF4916" t="e">
        <v>#DIV/0!</v>
      </c>
      <c r="AG4916">
        <v>0</v>
      </c>
      <c r="AH4916">
        <v>0</v>
      </c>
      <c r="AI4916">
        <v>1</v>
      </c>
      <c r="AJ4916">
        <v>0</v>
      </c>
      <c r="AK4916">
        <v>0</v>
      </c>
      <c r="AL4916">
        <v>1</v>
      </c>
      <c r="AM4916">
        <v>1</v>
      </c>
      <c r="AN4916">
        <v>0</v>
      </c>
      <c r="AO4916" t="s">
        <v>42</v>
      </c>
    </row>
    <row r="4917" spans="1:41" x14ac:dyDescent="0.35">
      <c r="A4917" t="s">
        <v>1579</v>
      </c>
      <c r="B4917">
        <v>2019</v>
      </c>
      <c r="C4917" t="s">
        <v>37</v>
      </c>
      <c r="D4917" t="s">
        <v>38</v>
      </c>
      <c r="E4917" t="s">
        <v>88</v>
      </c>
      <c r="F4917" t="s">
        <v>245</v>
      </c>
      <c r="G4917" t="s">
        <v>287</v>
      </c>
      <c r="H4917">
        <v>20490</v>
      </c>
      <c r="I4917">
        <v>23203.5</v>
      </c>
      <c r="J4917">
        <f t="shared" si="76"/>
        <v>-2713.5</v>
      </c>
      <c r="K4917">
        <v>35</v>
      </c>
      <c r="L4917" t="s">
        <v>37</v>
      </c>
      <c r="M4917" t="s">
        <v>1188</v>
      </c>
      <c r="N4917">
        <v>18995</v>
      </c>
      <c r="O4917">
        <v>18995</v>
      </c>
      <c r="Q4917">
        <v>1.0787049223479863</v>
      </c>
      <c r="T4917">
        <v>1.2215583048170571</v>
      </c>
      <c r="U4917">
        <v>0</v>
      </c>
      <c r="W4917">
        <v>1.0787049223479863</v>
      </c>
      <c r="X4917">
        <v>1.2215583048170571</v>
      </c>
      <c r="Y4917" t="s">
        <v>131</v>
      </c>
      <c r="Z4917" t="s">
        <v>245</v>
      </c>
      <c r="AC4917" t="e">
        <v>#DIV/0!</v>
      </c>
      <c r="AD4917" t="e">
        <v>#DIV/0!</v>
      </c>
      <c r="AE4917" t="e">
        <v>#DIV/0!</v>
      </c>
      <c r="AF4917" t="e">
        <v>#DIV/0!</v>
      </c>
      <c r="AG4917">
        <v>0</v>
      </c>
      <c r="AH4917">
        <v>0</v>
      </c>
      <c r="AI4917">
        <v>1</v>
      </c>
      <c r="AJ4917">
        <v>0</v>
      </c>
      <c r="AK4917">
        <v>0</v>
      </c>
      <c r="AL4917">
        <v>1</v>
      </c>
      <c r="AM4917">
        <v>1</v>
      </c>
      <c r="AN4917">
        <v>0</v>
      </c>
      <c r="AO4917" t="s">
        <v>42</v>
      </c>
    </row>
    <row r="4918" spans="1:41" x14ac:dyDescent="0.35">
      <c r="A4918" t="s">
        <v>1579</v>
      </c>
      <c r="B4918">
        <v>2019</v>
      </c>
      <c r="C4918" t="s">
        <v>37</v>
      </c>
      <c r="D4918" t="s">
        <v>38</v>
      </c>
      <c r="E4918" t="s">
        <v>88</v>
      </c>
      <c r="F4918" t="s">
        <v>54</v>
      </c>
      <c r="G4918" t="s">
        <v>120</v>
      </c>
      <c r="H4918">
        <v>17850</v>
      </c>
      <c r="I4918">
        <v>21229.5</v>
      </c>
      <c r="J4918">
        <f t="shared" si="76"/>
        <v>-3379.5</v>
      </c>
      <c r="K4918">
        <v>48</v>
      </c>
      <c r="L4918" t="s">
        <v>37</v>
      </c>
      <c r="M4918" t="s">
        <v>1188</v>
      </c>
      <c r="N4918">
        <v>18995</v>
      </c>
      <c r="O4918">
        <v>18995</v>
      </c>
      <c r="Q4918">
        <v>0.93972097920505393</v>
      </c>
      <c r="T4918">
        <v>1.11763622005791</v>
      </c>
      <c r="U4918">
        <v>0</v>
      </c>
      <c r="W4918">
        <v>0.93972097920505393</v>
      </c>
      <c r="X4918">
        <v>1.11763622005791</v>
      </c>
      <c r="Y4918" t="s">
        <v>56</v>
      </c>
      <c r="Z4918" t="s">
        <v>54</v>
      </c>
      <c r="AC4918" t="e">
        <v>#DIV/0!</v>
      </c>
      <c r="AD4918" t="e">
        <v>#DIV/0!</v>
      </c>
      <c r="AE4918" t="e">
        <v>#DIV/0!</v>
      </c>
      <c r="AF4918" t="e">
        <v>#DIV/0!</v>
      </c>
      <c r="AG4918">
        <v>0</v>
      </c>
      <c r="AH4918">
        <v>0</v>
      </c>
      <c r="AI4918">
        <v>1</v>
      </c>
      <c r="AJ4918">
        <v>0</v>
      </c>
      <c r="AK4918">
        <v>0</v>
      </c>
      <c r="AL4918">
        <v>1</v>
      </c>
      <c r="AM4918">
        <v>1</v>
      </c>
      <c r="AN4918">
        <v>0</v>
      </c>
      <c r="AO4918" t="s">
        <v>42</v>
      </c>
    </row>
    <row r="4919" spans="1:41" x14ac:dyDescent="0.35">
      <c r="A4919" t="s">
        <v>1579</v>
      </c>
      <c r="B4919">
        <v>2019</v>
      </c>
      <c r="C4919" t="s">
        <v>37</v>
      </c>
      <c r="D4919" t="s">
        <v>38</v>
      </c>
      <c r="E4919" t="s">
        <v>88</v>
      </c>
      <c r="F4919" t="s">
        <v>51</v>
      </c>
      <c r="G4919" t="s">
        <v>1191</v>
      </c>
      <c r="H4919">
        <v>18625</v>
      </c>
      <c r="I4919">
        <v>20466.400000000001</v>
      </c>
      <c r="J4919">
        <f t="shared" si="76"/>
        <v>-1841.4000000000015</v>
      </c>
      <c r="K4919">
        <v>4</v>
      </c>
      <c r="L4919" t="s">
        <v>37</v>
      </c>
      <c r="M4919" t="s">
        <v>1188</v>
      </c>
      <c r="N4919">
        <v>18995</v>
      </c>
      <c r="O4919">
        <v>18995</v>
      </c>
      <c r="Q4919">
        <v>0.98052118978678604</v>
      </c>
      <c r="T4919">
        <v>1.0774624901289813</v>
      </c>
      <c r="U4919">
        <v>0</v>
      </c>
      <c r="W4919">
        <v>0.98052118978678604</v>
      </c>
      <c r="X4919">
        <v>1.0774624901289813</v>
      </c>
      <c r="Y4919" t="s">
        <v>53</v>
      </c>
      <c r="Z4919" t="s">
        <v>51</v>
      </c>
      <c r="AC4919" t="e">
        <v>#DIV/0!</v>
      </c>
      <c r="AD4919" t="e">
        <v>#DIV/0!</v>
      </c>
      <c r="AE4919" t="e">
        <v>#DIV/0!</v>
      </c>
      <c r="AF4919" t="e">
        <v>#DIV/0!</v>
      </c>
      <c r="AG4919">
        <v>0</v>
      </c>
      <c r="AH4919">
        <v>0</v>
      </c>
      <c r="AI4919">
        <v>1</v>
      </c>
      <c r="AJ4919">
        <v>0</v>
      </c>
      <c r="AK4919">
        <v>0</v>
      </c>
      <c r="AL4919">
        <v>1</v>
      </c>
      <c r="AM4919">
        <v>1</v>
      </c>
      <c r="AN4919">
        <v>0</v>
      </c>
      <c r="AO4919" t="s">
        <v>42</v>
      </c>
    </row>
    <row r="4920" spans="1:41" x14ac:dyDescent="0.35">
      <c r="A4920" t="s">
        <v>1579</v>
      </c>
      <c r="B4920">
        <v>2019</v>
      </c>
      <c r="C4920" t="s">
        <v>37</v>
      </c>
      <c r="D4920" t="s">
        <v>38</v>
      </c>
      <c r="E4920" t="s">
        <v>88</v>
      </c>
      <c r="F4920" t="s">
        <v>66</v>
      </c>
      <c r="G4920" t="s">
        <v>81</v>
      </c>
      <c r="H4920">
        <v>18515</v>
      </c>
      <c r="I4920">
        <v>20877.5</v>
      </c>
      <c r="J4920">
        <f t="shared" si="76"/>
        <v>-2362.5</v>
      </c>
      <c r="K4920">
        <v>0</v>
      </c>
      <c r="L4920" t="s">
        <v>37</v>
      </c>
      <c r="M4920" t="s">
        <v>1188</v>
      </c>
      <c r="N4920">
        <v>18995</v>
      </c>
      <c r="O4920">
        <v>18995</v>
      </c>
      <c r="Q4920">
        <v>0.97473019215583045</v>
      </c>
      <c r="T4920">
        <v>1.0991050276388523</v>
      </c>
      <c r="U4920">
        <v>0</v>
      </c>
      <c r="W4920">
        <v>0.97473019215583045</v>
      </c>
      <c r="X4920">
        <v>1.0991050276388523</v>
      </c>
      <c r="Y4920" t="s">
        <v>68</v>
      </c>
      <c r="Z4920" t="s">
        <v>66</v>
      </c>
      <c r="AC4920" t="e">
        <v>#DIV/0!</v>
      </c>
      <c r="AD4920" t="e">
        <v>#DIV/0!</v>
      </c>
      <c r="AE4920" t="e">
        <v>#DIV/0!</v>
      </c>
      <c r="AF4920" t="e">
        <v>#DIV/0!</v>
      </c>
      <c r="AG4920">
        <v>0</v>
      </c>
      <c r="AH4920">
        <v>0</v>
      </c>
      <c r="AI4920">
        <v>1</v>
      </c>
      <c r="AJ4920">
        <v>0</v>
      </c>
      <c r="AK4920">
        <v>0</v>
      </c>
      <c r="AL4920">
        <v>1</v>
      </c>
      <c r="AM4920">
        <v>1</v>
      </c>
      <c r="AN4920">
        <v>0</v>
      </c>
      <c r="AO4920" t="s">
        <v>42</v>
      </c>
    </row>
    <row r="4921" spans="1:41" x14ac:dyDescent="0.35">
      <c r="A4921" t="s">
        <v>1579</v>
      </c>
      <c r="B4921">
        <v>2019</v>
      </c>
      <c r="C4921" t="s">
        <v>37</v>
      </c>
      <c r="D4921" t="s">
        <v>38</v>
      </c>
      <c r="E4921" t="s">
        <v>88</v>
      </c>
      <c r="F4921" t="s">
        <v>1168</v>
      </c>
      <c r="G4921" t="s">
        <v>1190</v>
      </c>
      <c r="H4921">
        <v>19995</v>
      </c>
      <c r="I4921">
        <v>21507</v>
      </c>
      <c r="J4921">
        <f t="shared" si="76"/>
        <v>-1512</v>
      </c>
      <c r="K4921">
        <v>1</v>
      </c>
      <c r="L4921" t="s">
        <v>37</v>
      </c>
      <c r="M4921" t="s">
        <v>1188</v>
      </c>
      <c r="N4921">
        <v>18995</v>
      </c>
      <c r="O4921">
        <v>18995</v>
      </c>
      <c r="Q4921">
        <v>1.0526454330086865</v>
      </c>
      <c r="T4921">
        <v>1.1322453277178204</v>
      </c>
      <c r="U4921">
        <v>0</v>
      </c>
      <c r="W4921">
        <v>1.0526454330086865</v>
      </c>
      <c r="X4921">
        <v>1.1322453277178204</v>
      </c>
      <c r="Y4921" t="s">
        <v>131</v>
      </c>
      <c r="Z4921" t="s">
        <v>1168</v>
      </c>
      <c r="AC4921" t="e">
        <v>#DIV/0!</v>
      </c>
      <c r="AD4921" t="e">
        <v>#DIV/0!</v>
      </c>
      <c r="AE4921" t="e">
        <v>#DIV/0!</v>
      </c>
      <c r="AF4921" t="e">
        <v>#DIV/0!</v>
      </c>
      <c r="AG4921">
        <v>0</v>
      </c>
      <c r="AH4921">
        <v>0</v>
      </c>
      <c r="AI4921">
        <v>0</v>
      </c>
      <c r="AJ4921">
        <v>1</v>
      </c>
      <c r="AK4921">
        <v>0</v>
      </c>
      <c r="AL4921">
        <v>1</v>
      </c>
      <c r="AM4921">
        <v>1</v>
      </c>
      <c r="AN4921">
        <v>0</v>
      </c>
      <c r="AO4921" t="s">
        <v>42</v>
      </c>
    </row>
    <row r="4922" spans="1:41" x14ac:dyDescent="0.35">
      <c r="A4922" t="s">
        <v>1579</v>
      </c>
      <c r="B4922">
        <v>2019</v>
      </c>
      <c r="C4922" t="s">
        <v>37</v>
      </c>
      <c r="D4922" t="s">
        <v>38</v>
      </c>
      <c r="E4922" t="s">
        <v>88</v>
      </c>
      <c r="F4922" t="s">
        <v>1171</v>
      </c>
      <c r="G4922" t="s">
        <v>121</v>
      </c>
      <c r="H4922">
        <v>19135</v>
      </c>
      <c r="I4922">
        <v>21585.7</v>
      </c>
      <c r="J4922">
        <f t="shared" si="76"/>
        <v>-2450.7000000000007</v>
      </c>
      <c r="K4922">
        <v>12</v>
      </c>
      <c r="L4922" t="s">
        <v>37</v>
      </c>
      <c r="M4922" t="s">
        <v>1188</v>
      </c>
      <c r="N4922">
        <v>18995</v>
      </c>
      <c r="O4922">
        <v>18995</v>
      </c>
      <c r="Q4922">
        <v>1.0073703606212161</v>
      </c>
      <c r="T4922">
        <v>1.1363885232956041</v>
      </c>
      <c r="U4922">
        <v>0</v>
      </c>
      <c r="W4922">
        <v>1.0073703606212161</v>
      </c>
      <c r="X4922">
        <v>1.1363885232956041</v>
      </c>
      <c r="Y4922" t="s">
        <v>170</v>
      </c>
      <c r="Z4922" t="s">
        <v>1171</v>
      </c>
      <c r="AC4922" t="e">
        <v>#DIV/0!</v>
      </c>
      <c r="AD4922" t="e">
        <v>#DIV/0!</v>
      </c>
      <c r="AE4922" t="e">
        <v>#DIV/0!</v>
      </c>
      <c r="AF4922" t="e">
        <v>#DIV/0!</v>
      </c>
      <c r="AG4922">
        <v>0</v>
      </c>
      <c r="AH4922">
        <v>0</v>
      </c>
      <c r="AI4922">
        <v>0</v>
      </c>
      <c r="AJ4922">
        <v>1</v>
      </c>
      <c r="AK4922">
        <v>0</v>
      </c>
      <c r="AL4922">
        <v>1</v>
      </c>
      <c r="AM4922">
        <v>1</v>
      </c>
      <c r="AN4922">
        <v>0</v>
      </c>
      <c r="AO4922" t="s">
        <v>42</v>
      </c>
    </row>
    <row r="4923" spans="1:41" x14ac:dyDescent="0.35">
      <c r="A4923" t="s">
        <v>1579</v>
      </c>
      <c r="B4923">
        <v>2019</v>
      </c>
      <c r="C4923" t="s">
        <v>37</v>
      </c>
      <c r="D4923" t="s">
        <v>38</v>
      </c>
      <c r="E4923" t="s">
        <v>97</v>
      </c>
      <c r="F4923" t="s">
        <v>37</v>
      </c>
      <c r="G4923" t="s">
        <v>1192</v>
      </c>
      <c r="H4923">
        <v>23895</v>
      </c>
      <c r="I4923">
        <v>23895</v>
      </c>
      <c r="J4923">
        <f t="shared" si="76"/>
        <v>0</v>
      </c>
      <c r="L4923" t="s">
        <v>37</v>
      </c>
      <c r="M4923" t="s">
        <v>1192</v>
      </c>
      <c r="N4923">
        <v>23895</v>
      </c>
      <c r="O4923">
        <v>23895</v>
      </c>
      <c r="Q4923">
        <v>1</v>
      </c>
      <c r="T4923">
        <v>1</v>
      </c>
      <c r="U4923">
        <v>0</v>
      </c>
      <c r="W4923">
        <v>1</v>
      </c>
      <c r="X4923">
        <v>1</v>
      </c>
      <c r="Y4923" t="s">
        <v>41</v>
      </c>
      <c r="Z4923" t="s">
        <v>37</v>
      </c>
      <c r="AC4923" t="e">
        <v>#DIV/0!</v>
      </c>
      <c r="AD4923" t="e">
        <v>#DIV/0!</v>
      </c>
      <c r="AE4923" t="e">
        <v>#DIV/0!</v>
      </c>
      <c r="AF4923" t="e">
        <v>#DIV/0!</v>
      </c>
      <c r="AG4923">
        <v>0</v>
      </c>
      <c r="AH4923">
        <v>0</v>
      </c>
      <c r="AI4923">
        <v>1</v>
      </c>
      <c r="AJ4923">
        <v>0</v>
      </c>
      <c r="AK4923">
        <v>1</v>
      </c>
      <c r="AL4923">
        <v>1</v>
      </c>
      <c r="AM4923">
        <v>1</v>
      </c>
      <c r="AN4923">
        <v>0</v>
      </c>
      <c r="AO4923" t="s">
        <v>42</v>
      </c>
    </row>
    <row r="4924" spans="1:41" x14ac:dyDescent="0.35">
      <c r="A4924" t="s">
        <v>1579</v>
      </c>
      <c r="B4924">
        <v>2019</v>
      </c>
      <c r="C4924" t="s">
        <v>37</v>
      </c>
      <c r="D4924" t="s">
        <v>38</v>
      </c>
      <c r="E4924" t="s">
        <v>97</v>
      </c>
      <c r="F4924">
        <v>2008</v>
      </c>
      <c r="G4924" t="s">
        <v>1175</v>
      </c>
      <c r="H4924">
        <v>26100</v>
      </c>
      <c r="I4924">
        <v>27742.5</v>
      </c>
      <c r="J4924">
        <f t="shared" si="76"/>
        <v>-1642.5</v>
      </c>
      <c r="L4924" t="s">
        <v>37</v>
      </c>
      <c r="M4924" t="s">
        <v>1192</v>
      </c>
      <c r="N4924">
        <v>23895</v>
      </c>
      <c r="O4924">
        <v>23895</v>
      </c>
      <c r="Q4924">
        <v>1.0922787193973635</v>
      </c>
      <c r="T4924">
        <v>1.1610169491525424</v>
      </c>
      <c r="U4924">
        <v>0</v>
      </c>
      <c r="W4924">
        <v>1.0922787193973635</v>
      </c>
      <c r="X4924">
        <v>1.1610169491525424</v>
      </c>
      <c r="Y4924" t="s">
        <v>47</v>
      </c>
      <c r="Z4924">
        <v>2008</v>
      </c>
      <c r="AC4924" t="e">
        <v>#DIV/0!</v>
      </c>
      <c r="AD4924" t="e">
        <v>#DIV/0!</v>
      </c>
      <c r="AE4924" t="e">
        <v>#DIV/0!</v>
      </c>
      <c r="AF4924" t="e">
        <v>#DIV/0!</v>
      </c>
      <c r="AG4924">
        <v>0</v>
      </c>
      <c r="AH4924">
        <v>0</v>
      </c>
      <c r="AI4924">
        <v>1</v>
      </c>
      <c r="AJ4924">
        <v>0</v>
      </c>
      <c r="AK4924">
        <v>0</v>
      </c>
      <c r="AL4924">
        <v>1</v>
      </c>
      <c r="AM4924">
        <v>1</v>
      </c>
      <c r="AN4924">
        <v>0</v>
      </c>
      <c r="AO4924" t="s">
        <v>42</v>
      </c>
    </row>
    <row r="4925" spans="1:41" x14ac:dyDescent="0.35">
      <c r="A4925" t="s">
        <v>1579</v>
      </c>
      <c r="B4925">
        <v>2019</v>
      </c>
      <c r="C4925" t="s">
        <v>37</v>
      </c>
      <c r="D4925" t="s">
        <v>38</v>
      </c>
      <c r="E4925" t="s">
        <v>97</v>
      </c>
      <c r="F4925" t="s">
        <v>60</v>
      </c>
      <c r="G4925" t="s">
        <v>96</v>
      </c>
      <c r="H4925">
        <v>22505</v>
      </c>
      <c r="I4925">
        <v>22487.9</v>
      </c>
      <c r="J4925">
        <f t="shared" si="76"/>
        <v>17.099999999998545</v>
      </c>
      <c r="K4925">
        <v>0</v>
      </c>
      <c r="L4925" t="s">
        <v>37</v>
      </c>
      <c r="M4925" t="s">
        <v>1192</v>
      </c>
      <c r="N4925">
        <v>23895</v>
      </c>
      <c r="O4925">
        <v>23895</v>
      </c>
      <c r="Q4925">
        <v>0.94182883448420174</v>
      </c>
      <c r="T4925">
        <v>0.94111320359907935</v>
      </c>
      <c r="U4925">
        <v>0</v>
      </c>
      <c r="W4925">
        <v>0.94182883448420174</v>
      </c>
      <c r="X4925">
        <v>0.94111320359907935</v>
      </c>
      <c r="Y4925" t="s">
        <v>62</v>
      </c>
      <c r="Z4925" t="s">
        <v>60</v>
      </c>
      <c r="AC4925" t="e">
        <v>#DIV/0!</v>
      </c>
      <c r="AD4925" t="e">
        <v>#DIV/0!</v>
      </c>
      <c r="AE4925" t="e">
        <v>#DIV/0!</v>
      </c>
      <c r="AF4925" t="e">
        <v>#DIV/0!</v>
      </c>
      <c r="AG4925">
        <v>0</v>
      </c>
      <c r="AH4925">
        <v>0</v>
      </c>
      <c r="AI4925">
        <v>1</v>
      </c>
      <c r="AJ4925">
        <v>0</v>
      </c>
      <c r="AK4925">
        <v>0</v>
      </c>
      <c r="AL4925">
        <v>1</v>
      </c>
      <c r="AM4925">
        <v>1</v>
      </c>
      <c r="AN4925">
        <v>0</v>
      </c>
      <c r="AO4925" t="s">
        <v>42</v>
      </c>
    </row>
    <row r="4926" spans="1:41" x14ac:dyDescent="0.35">
      <c r="A4926" t="s">
        <v>1579</v>
      </c>
      <c r="B4926">
        <v>2019</v>
      </c>
      <c r="C4926" t="s">
        <v>37</v>
      </c>
      <c r="D4926" t="s">
        <v>38</v>
      </c>
      <c r="E4926" t="s">
        <v>97</v>
      </c>
      <c r="F4926" t="s">
        <v>57</v>
      </c>
      <c r="G4926" t="s">
        <v>1193</v>
      </c>
      <c r="H4926">
        <v>22155</v>
      </c>
      <c r="I4926">
        <v>22063.200000000001</v>
      </c>
      <c r="J4926">
        <f t="shared" si="76"/>
        <v>91.799999999999272</v>
      </c>
      <c r="K4926">
        <v>52</v>
      </c>
      <c r="L4926" t="s">
        <v>37</v>
      </c>
      <c r="M4926" t="s">
        <v>1192</v>
      </c>
      <c r="N4926">
        <v>23895</v>
      </c>
      <c r="O4926">
        <v>23895</v>
      </c>
      <c r="Q4926">
        <v>0.92718141870684245</v>
      </c>
      <c r="T4926">
        <v>0.92333961079723792</v>
      </c>
      <c r="U4926">
        <v>0</v>
      </c>
      <c r="W4926">
        <v>0.92718141870684245</v>
      </c>
      <c r="X4926">
        <v>0.92333961079723792</v>
      </c>
      <c r="Y4926" t="s">
        <v>59</v>
      </c>
      <c r="Z4926" t="s">
        <v>57</v>
      </c>
      <c r="AC4926" t="e">
        <v>#DIV/0!</v>
      </c>
      <c r="AD4926" t="e">
        <v>#DIV/0!</v>
      </c>
      <c r="AE4926" t="e">
        <v>#DIV/0!</v>
      </c>
      <c r="AF4926" t="e">
        <v>#DIV/0!</v>
      </c>
      <c r="AG4926">
        <v>0</v>
      </c>
      <c r="AH4926">
        <v>0</v>
      </c>
      <c r="AI4926">
        <v>1</v>
      </c>
      <c r="AJ4926">
        <v>0</v>
      </c>
      <c r="AK4926">
        <v>0</v>
      </c>
      <c r="AL4926">
        <v>1</v>
      </c>
      <c r="AM4926">
        <v>1</v>
      </c>
      <c r="AN4926">
        <v>0</v>
      </c>
      <c r="AO4926" t="s">
        <v>42</v>
      </c>
    </row>
    <row r="4927" spans="1:41" x14ac:dyDescent="0.35">
      <c r="A4927" t="s">
        <v>1579</v>
      </c>
      <c r="B4927">
        <v>2019</v>
      </c>
      <c r="C4927" t="s">
        <v>37</v>
      </c>
      <c r="D4927" t="s">
        <v>38</v>
      </c>
      <c r="E4927" t="s">
        <v>97</v>
      </c>
      <c r="F4927" t="s">
        <v>1168</v>
      </c>
      <c r="G4927" t="s">
        <v>1194</v>
      </c>
      <c r="H4927">
        <v>23995</v>
      </c>
      <c r="I4927">
        <v>24810.400000000001</v>
      </c>
      <c r="J4927">
        <f t="shared" si="76"/>
        <v>-815.40000000000146</v>
      </c>
      <c r="K4927">
        <v>43</v>
      </c>
      <c r="L4927" t="s">
        <v>37</v>
      </c>
      <c r="M4927" t="s">
        <v>1192</v>
      </c>
      <c r="N4927">
        <v>23895</v>
      </c>
      <c r="O4927">
        <v>23895</v>
      </c>
      <c r="Q4927">
        <v>1.0041849759363883</v>
      </c>
      <c r="T4927">
        <v>1.0383092697216991</v>
      </c>
      <c r="U4927">
        <v>0</v>
      </c>
      <c r="W4927">
        <v>1.0041849759363883</v>
      </c>
      <c r="X4927">
        <v>1.0383092697216991</v>
      </c>
      <c r="Y4927" t="s">
        <v>131</v>
      </c>
      <c r="Z4927" t="s">
        <v>1168</v>
      </c>
      <c r="AC4927" t="e">
        <v>#DIV/0!</v>
      </c>
      <c r="AD4927" t="e">
        <v>#DIV/0!</v>
      </c>
      <c r="AE4927" t="e">
        <v>#DIV/0!</v>
      </c>
      <c r="AF4927" t="e">
        <v>#DIV/0!</v>
      </c>
      <c r="AG4927">
        <v>0</v>
      </c>
      <c r="AH4927">
        <v>0</v>
      </c>
      <c r="AI4927">
        <v>0</v>
      </c>
      <c r="AJ4927">
        <v>1</v>
      </c>
      <c r="AK4927">
        <v>0</v>
      </c>
      <c r="AL4927">
        <v>1</v>
      </c>
      <c r="AM4927">
        <v>1</v>
      </c>
      <c r="AN4927">
        <v>0</v>
      </c>
      <c r="AO4927" t="s">
        <v>42</v>
      </c>
    </row>
    <row r="4928" spans="1:41" x14ac:dyDescent="0.35">
      <c r="A4928" t="s">
        <v>1579</v>
      </c>
      <c r="B4928">
        <v>2019</v>
      </c>
      <c r="C4928" t="s">
        <v>37</v>
      </c>
      <c r="D4928" t="s">
        <v>38</v>
      </c>
      <c r="E4928" t="s">
        <v>97</v>
      </c>
      <c r="F4928" t="s">
        <v>1172</v>
      </c>
      <c r="G4928" t="s">
        <v>1195</v>
      </c>
      <c r="H4928">
        <v>22895</v>
      </c>
      <c r="I4928">
        <v>22566.5</v>
      </c>
      <c r="J4928">
        <f t="shared" si="76"/>
        <v>328.5</v>
      </c>
      <c r="L4928" t="s">
        <v>37</v>
      </c>
      <c r="M4928" t="s">
        <v>1192</v>
      </c>
      <c r="N4928">
        <v>23895</v>
      </c>
      <c r="O4928">
        <v>23895</v>
      </c>
      <c r="Q4928">
        <v>0.95815024063611631</v>
      </c>
      <c r="T4928">
        <v>0.94440259468508059</v>
      </c>
      <c r="U4928">
        <v>0</v>
      </c>
      <c r="W4928">
        <v>0.95815024063611631</v>
      </c>
      <c r="X4928">
        <v>0.94440259468508059</v>
      </c>
      <c r="Y4928" t="s">
        <v>56</v>
      </c>
      <c r="Z4928" t="s">
        <v>1172</v>
      </c>
      <c r="AC4928" t="e">
        <v>#DIV/0!</v>
      </c>
      <c r="AD4928" t="e">
        <v>#DIV/0!</v>
      </c>
      <c r="AE4928" t="e">
        <v>#DIV/0!</v>
      </c>
      <c r="AF4928" t="e">
        <v>#DIV/0!</v>
      </c>
      <c r="AG4928">
        <v>0</v>
      </c>
      <c r="AH4928">
        <v>0</v>
      </c>
      <c r="AI4928">
        <v>0</v>
      </c>
      <c r="AJ4928">
        <v>1</v>
      </c>
      <c r="AK4928">
        <v>0</v>
      </c>
      <c r="AL4928">
        <v>1</v>
      </c>
      <c r="AM4928">
        <v>1</v>
      </c>
      <c r="AN4928">
        <v>0</v>
      </c>
      <c r="AO4928" t="s">
        <v>42</v>
      </c>
    </row>
    <row r="4929" spans="1:41" x14ac:dyDescent="0.35">
      <c r="A4929" t="s">
        <v>1579</v>
      </c>
      <c r="B4929">
        <v>2019</v>
      </c>
      <c r="C4929" t="s">
        <v>37</v>
      </c>
      <c r="D4929" t="s">
        <v>38</v>
      </c>
      <c r="E4929" t="s">
        <v>103</v>
      </c>
      <c r="F4929" t="s">
        <v>37</v>
      </c>
      <c r="G4929" t="s">
        <v>1196</v>
      </c>
      <c r="H4929">
        <v>20395</v>
      </c>
      <c r="I4929">
        <v>20395</v>
      </c>
      <c r="J4929">
        <f t="shared" si="76"/>
        <v>0</v>
      </c>
      <c r="L4929" t="s">
        <v>37</v>
      </c>
      <c r="M4929" t="s">
        <v>1196</v>
      </c>
      <c r="N4929">
        <v>20395</v>
      </c>
      <c r="O4929">
        <v>20395</v>
      </c>
      <c r="Q4929">
        <v>1</v>
      </c>
      <c r="T4929">
        <v>1</v>
      </c>
      <c r="U4929">
        <v>0</v>
      </c>
      <c r="W4929">
        <v>1</v>
      </c>
      <c r="X4929">
        <v>1</v>
      </c>
      <c r="Y4929" t="s">
        <v>41</v>
      </c>
      <c r="Z4929" t="s">
        <v>37</v>
      </c>
      <c r="AC4929" t="e">
        <v>#DIV/0!</v>
      </c>
      <c r="AD4929" t="e">
        <v>#DIV/0!</v>
      </c>
      <c r="AE4929" t="e">
        <v>#DIV/0!</v>
      </c>
      <c r="AF4929" t="e">
        <v>#DIV/0!</v>
      </c>
      <c r="AG4929">
        <v>0</v>
      </c>
      <c r="AH4929">
        <v>0</v>
      </c>
      <c r="AI4929">
        <v>1</v>
      </c>
      <c r="AJ4929">
        <v>0</v>
      </c>
      <c r="AK4929">
        <v>1</v>
      </c>
      <c r="AL4929">
        <v>1</v>
      </c>
      <c r="AM4929">
        <v>1</v>
      </c>
      <c r="AN4929">
        <v>0</v>
      </c>
      <c r="AO4929" t="s">
        <v>42</v>
      </c>
    </row>
    <row r="4930" spans="1:41" x14ac:dyDescent="0.35">
      <c r="A4930" t="s">
        <v>1579</v>
      </c>
      <c r="B4930">
        <v>2019</v>
      </c>
      <c r="C4930" t="s">
        <v>37</v>
      </c>
      <c r="D4930" t="s">
        <v>38</v>
      </c>
      <c r="E4930" t="s">
        <v>103</v>
      </c>
      <c r="F4930">
        <v>2008</v>
      </c>
      <c r="G4930" t="s">
        <v>1197</v>
      </c>
      <c r="H4930">
        <v>22900</v>
      </c>
      <c r="I4930">
        <v>23170</v>
      </c>
      <c r="J4930">
        <f t="shared" si="76"/>
        <v>-270</v>
      </c>
      <c r="L4930" t="s">
        <v>37</v>
      </c>
      <c r="M4930" t="s">
        <v>1196</v>
      </c>
      <c r="N4930">
        <v>20395</v>
      </c>
      <c r="O4930">
        <v>20395</v>
      </c>
      <c r="Q4930">
        <v>1.1228242216229467</v>
      </c>
      <c r="T4930">
        <v>1.13606276048051</v>
      </c>
      <c r="U4930">
        <v>0</v>
      </c>
      <c r="W4930">
        <v>1.1228242216229467</v>
      </c>
      <c r="X4930">
        <v>1.13606276048051</v>
      </c>
      <c r="Y4930" t="s">
        <v>47</v>
      </c>
      <c r="Z4930">
        <v>2008</v>
      </c>
      <c r="AC4930" t="e">
        <v>#DIV/0!</v>
      </c>
      <c r="AD4930" t="e">
        <v>#DIV/0!</v>
      </c>
      <c r="AE4930" t="e">
        <v>#DIV/0!</v>
      </c>
      <c r="AF4930" t="e">
        <v>#DIV/0!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1</v>
      </c>
      <c r="AM4930">
        <v>1</v>
      </c>
      <c r="AN4930">
        <v>0</v>
      </c>
      <c r="AO4930" t="s">
        <v>42</v>
      </c>
    </row>
    <row r="4931" spans="1:41" x14ac:dyDescent="0.35">
      <c r="A4931" t="s">
        <v>1579</v>
      </c>
      <c r="B4931">
        <v>2019</v>
      </c>
      <c r="C4931" t="s">
        <v>37</v>
      </c>
      <c r="D4931" t="s">
        <v>38</v>
      </c>
      <c r="E4931" t="s">
        <v>103</v>
      </c>
      <c r="F4931" t="s">
        <v>57</v>
      </c>
      <c r="G4931" t="s">
        <v>1198</v>
      </c>
      <c r="H4931">
        <v>19920</v>
      </c>
      <c r="I4931">
        <v>18867</v>
      </c>
      <c r="J4931">
        <f t="shared" ref="J4931:J4994" si="77">H4931-I4931</f>
        <v>1053</v>
      </c>
      <c r="K4931">
        <v>139</v>
      </c>
      <c r="L4931" t="s">
        <v>37</v>
      </c>
      <c r="M4931" t="s">
        <v>1196</v>
      </c>
      <c r="N4931">
        <v>20395</v>
      </c>
      <c r="O4931">
        <v>20395</v>
      </c>
      <c r="Q4931">
        <v>0.97670997793576864</v>
      </c>
      <c r="T4931">
        <v>0.92507967639127242</v>
      </c>
      <c r="U4931">
        <v>0</v>
      </c>
      <c r="W4931">
        <v>0.97670997793576864</v>
      </c>
      <c r="X4931">
        <v>0.92507967639127242</v>
      </c>
      <c r="Y4931" t="s">
        <v>59</v>
      </c>
      <c r="Z4931" t="s">
        <v>57</v>
      </c>
      <c r="AC4931" t="e">
        <v>#DIV/0!</v>
      </c>
      <c r="AD4931" t="e">
        <v>#DIV/0!</v>
      </c>
      <c r="AE4931" t="e">
        <v>#DIV/0!</v>
      </c>
      <c r="AF4931" t="e">
        <v>#DIV/0!</v>
      </c>
      <c r="AG4931">
        <v>0</v>
      </c>
      <c r="AH4931">
        <v>0</v>
      </c>
      <c r="AI4931">
        <v>1</v>
      </c>
      <c r="AJ4931">
        <v>0</v>
      </c>
      <c r="AK4931">
        <v>0</v>
      </c>
      <c r="AL4931">
        <v>1</v>
      </c>
      <c r="AM4931">
        <v>1</v>
      </c>
      <c r="AN4931">
        <v>0</v>
      </c>
      <c r="AO4931" t="s">
        <v>42</v>
      </c>
    </row>
    <row r="4932" spans="1:41" x14ac:dyDescent="0.35">
      <c r="A4932" t="s">
        <v>1579</v>
      </c>
      <c r="B4932">
        <v>2019</v>
      </c>
      <c r="C4932" t="s">
        <v>37</v>
      </c>
      <c r="D4932" t="s">
        <v>38</v>
      </c>
      <c r="E4932" t="s">
        <v>103</v>
      </c>
      <c r="F4932" t="s">
        <v>51</v>
      </c>
      <c r="G4932" t="s">
        <v>1199</v>
      </c>
      <c r="H4932">
        <v>19625</v>
      </c>
      <c r="I4932">
        <v>18919.400000000001</v>
      </c>
      <c r="J4932">
        <f t="shared" si="77"/>
        <v>705.59999999999854</v>
      </c>
      <c r="L4932" t="s">
        <v>37</v>
      </c>
      <c r="M4932" t="s">
        <v>1196</v>
      </c>
      <c r="N4932">
        <v>20395</v>
      </c>
      <c r="O4932">
        <v>20395</v>
      </c>
      <c r="Q4932">
        <v>0.96224564844324589</v>
      </c>
      <c r="T4932">
        <v>0.92764893356214762</v>
      </c>
      <c r="U4932">
        <v>0</v>
      </c>
      <c r="W4932">
        <v>0.96224564844324589</v>
      </c>
      <c r="X4932">
        <v>0.92764893356214762</v>
      </c>
      <c r="Y4932" t="s">
        <v>53</v>
      </c>
      <c r="Z4932" t="s">
        <v>51</v>
      </c>
      <c r="AC4932" t="e">
        <v>#DIV/0!</v>
      </c>
      <c r="AD4932" t="e">
        <v>#DIV/0!</v>
      </c>
      <c r="AE4932" t="e">
        <v>#DIV/0!</v>
      </c>
      <c r="AF4932" t="e">
        <v>#DIV/0!</v>
      </c>
      <c r="AG4932">
        <v>0</v>
      </c>
      <c r="AH4932">
        <v>0</v>
      </c>
      <c r="AI4932">
        <v>1</v>
      </c>
      <c r="AJ4932">
        <v>0</v>
      </c>
      <c r="AK4932">
        <v>0</v>
      </c>
      <c r="AL4932">
        <v>1</v>
      </c>
      <c r="AM4932">
        <v>1</v>
      </c>
      <c r="AN4932">
        <v>0</v>
      </c>
      <c r="AO4932" t="s">
        <v>42</v>
      </c>
    </row>
    <row r="4933" spans="1:41" x14ac:dyDescent="0.35">
      <c r="A4933" t="s">
        <v>1579</v>
      </c>
      <c r="B4933">
        <v>2019</v>
      </c>
      <c r="C4933" t="s">
        <v>37</v>
      </c>
      <c r="D4933" t="s">
        <v>38</v>
      </c>
      <c r="E4933" t="s">
        <v>103</v>
      </c>
      <c r="F4933" t="s">
        <v>1171</v>
      </c>
      <c r="G4933" t="s">
        <v>1200</v>
      </c>
      <c r="H4933">
        <v>21185</v>
      </c>
      <c r="I4933">
        <v>20431.7</v>
      </c>
      <c r="J4933">
        <f t="shared" si="77"/>
        <v>753.29999999999927</v>
      </c>
      <c r="K4933">
        <v>6</v>
      </c>
      <c r="L4933" t="s">
        <v>37</v>
      </c>
      <c r="M4933" t="s">
        <v>1196</v>
      </c>
      <c r="N4933">
        <v>20395</v>
      </c>
      <c r="O4933">
        <v>20395</v>
      </c>
      <c r="Q4933">
        <v>1.0387349840647218</v>
      </c>
      <c r="T4933">
        <v>1.0017994606521206</v>
      </c>
      <c r="U4933">
        <v>0</v>
      </c>
      <c r="W4933">
        <v>1.0387349840647218</v>
      </c>
      <c r="X4933">
        <v>1.0017994606521206</v>
      </c>
      <c r="Y4933" t="s">
        <v>170</v>
      </c>
      <c r="Z4933" t="s">
        <v>1171</v>
      </c>
      <c r="AC4933" t="e">
        <v>#DIV/0!</v>
      </c>
      <c r="AD4933" t="e">
        <v>#DIV/0!</v>
      </c>
      <c r="AE4933" t="e">
        <v>#DIV/0!</v>
      </c>
      <c r="AF4933" t="e">
        <v>#DIV/0!</v>
      </c>
      <c r="AG4933">
        <v>0</v>
      </c>
      <c r="AH4933">
        <v>0</v>
      </c>
      <c r="AI4933">
        <v>0</v>
      </c>
      <c r="AJ4933">
        <v>1</v>
      </c>
      <c r="AK4933">
        <v>0</v>
      </c>
      <c r="AL4933">
        <v>1</v>
      </c>
      <c r="AM4933">
        <v>1</v>
      </c>
      <c r="AN4933">
        <v>0</v>
      </c>
      <c r="AO4933" t="s">
        <v>42</v>
      </c>
    </row>
    <row r="4934" spans="1:41" x14ac:dyDescent="0.35">
      <c r="A4934" t="s">
        <v>1579</v>
      </c>
      <c r="B4934">
        <v>2019</v>
      </c>
      <c r="C4934" t="s">
        <v>37</v>
      </c>
      <c r="D4934" t="s">
        <v>38</v>
      </c>
      <c r="E4934" t="s">
        <v>112</v>
      </c>
      <c r="F4934" t="s">
        <v>37</v>
      </c>
      <c r="G4934" t="s">
        <v>1201</v>
      </c>
      <c r="H4934">
        <v>17395</v>
      </c>
      <c r="I4934">
        <v>17395</v>
      </c>
      <c r="J4934">
        <f t="shared" si="77"/>
        <v>0</v>
      </c>
      <c r="L4934" t="s">
        <v>37</v>
      </c>
      <c r="M4934" t="s">
        <v>1201</v>
      </c>
      <c r="N4934">
        <v>17395</v>
      </c>
      <c r="O4934">
        <v>17395</v>
      </c>
      <c r="Q4934">
        <v>1</v>
      </c>
      <c r="T4934">
        <v>1</v>
      </c>
      <c r="U4934">
        <v>0</v>
      </c>
      <c r="W4934">
        <v>1</v>
      </c>
      <c r="X4934">
        <v>1</v>
      </c>
      <c r="Y4934" t="s">
        <v>41</v>
      </c>
      <c r="Z4934" t="s">
        <v>37</v>
      </c>
      <c r="AC4934" t="e">
        <v>#DIV/0!</v>
      </c>
      <c r="AD4934" t="e">
        <v>#DIV/0!</v>
      </c>
      <c r="AE4934" t="e">
        <v>#DIV/0!</v>
      </c>
      <c r="AF4934" t="e">
        <v>#DIV/0!</v>
      </c>
      <c r="AG4934">
        <v>0</v>
      </c>
      <c r="AH4934">
        <v>0</v>
      </c>
      <c r="AI4934">
        <v>1</v>
      </c>
      <c r="AJ4934">
        <v>0</v>
      </c>
      <c r="AK4934">
        <v>1</v>
      </c>
      <c r="AL4934">
        <v>1</v>
      </c>
      <c r="AM4934">
        <v>1</v>
      </c>
      <c r="AN4934">
        <v>0</v>
      </c>
      <c r="AO4934" t="s">
        <v>42</v>
      </c>
    </row>
    <row r="4935" spans="1:41" x14ac:dyDescent="0.35">
      <c r="A4935" t="s">
        <v>1579</v>
      </c>
      <c r="B4935">
        <v>2019</v>
      </c>
      <c r="C4935" t="s">
        <v>37</v>
      </c>
      <c r="D4935" t="s">
        <v>38</v>
      </c>
      <c r="E4935" t="s">
        <v>112</v>
      </c>
      <c r="F4935" t="s">
        <v>43</v>
      </c>
      <c r="G4935" t="s">
        <v>75</v>
      </c>
      <c r="H4935">
        <v>15730</v>
      </c>
      <c r="I4935">
        <v>16942.3</v>
      </c>
      <c r="J4935">
        <f t="shared" si="77"/>
        <v>-1212.2999999999993</v>
      </c>
      <c r="K4935">
        <v>5</v>
      </c>
      <c r="L4935" t="s">
        <v>37</v>
      </c>
      <c r="M4935" t="s">
        <v>1201</v>
      </c>
      <c r="N4935">
        <v>17395</v>
      </c>
      <c r="O4935">
        <v>17395</v>
      </c>
      <c r="Q4935">
        <v>0.90428283989652203</v>
      </c>
      <c r="T4935">
        <v>0.97397528025294622</v>
      </c>
      <c r="U4935">
        <v>0</v>
      </c>
      <c r="W4935">
        <v>0.90428283989652203</v>
      </c>
      <c r="X4935">
        <v>0.97397528025294622</v>
      </c>
      <c r="Y4935" t="s">
        <v>45</v>
      </c>
      <c r="Z4935" t="s">
        <v>43</v>
      </c>
      <c r="AC4935" t="e">
        <v>#DIV/0!</v>
      </c>
      <c r="AD4935" t="e">
        <v>#DIV/0!</v>
      </c>
      <c r="AE4935" t="e">
        <v>#DIV/0!</v>
      </c>
      <c r="AF4935" t="e">
        <v>#DIV/0!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1</v>
      </c>
      <c r="AM4935">
        <v>1</v>
      </c>
      <c r="AN4935">
        <v>0</v>
      </c>
      <c r="AO4935" t="s">
        <v>42</v>
      </c>
    </row>
    <row r="4936" spans="1:41" x14ac:dyDescent="0.35">
      <c r="A4936" t="s">
        <v>1579</v>
      </c>
      <c r="B4936">
        <v>2019</v>
      </c>
      <c r="C4936" t="s">
        <v>37</v>
      </c>
      <c r="D4936" t="s">
        <v>38</v>
      </c>
      <c r="E4936" t="s">
        <v>112</v>
      </c>
      <c r="F4936" t="s">
        <v>60</v>
      </c>
      <c r="G4936" t="s">
        <v>1203</v>
      </c>
      <c r="H4936">
        <v>17505</v>
      </c>
      <c r="I4936">
        <v>17438.400000000001</v>
      </c>
      <c r="J4936">
        <f t="shared" si="77"/>
        <v>66.599999999998545</v>
      </c>
      <c r="K4936">
        <v>0</v>
      </c>
      <c r="L4936" t="s">
        <v>37</v>
      </c>
      <c r="M4936" t="s">
        <v>1201</v>
      </c>
      <c r="N4936">
        <v>17395</v>
      </c>
      <c r="O4936">
        <v>17395</v>
      </c>
      <c r="Q4936">
        <v>1.0063236562230526</v>
      </c>
      <c r="T4936">
        <v>1.0024949698189136</v>
      </c>
      <c r="U4936">
        <v>0</v>
      </c>
      <c r="W4936">
        <v>1.0063236562230526</v>
      </c>
      <c r="X4936">
        <v>1.0024949698189136</v>
      </c>
      <c r="Y4936" t="s">
        <v>62</v>
      </c>
      <c r="Z4936" t="s">
        <v>60</v>
      </c>
      <c r="AC4936" t="e">
        <v>#DIV/0!</v>
      </c>
      <c r="AD4936" t="e">
        <v>#DIV/0!</v>
      </c>
      <c r="AE4936" t="e">
        <v>#DIV/0!</v>
      </c>
      <c r="AF4936" t="e">
        <v>#DIV/0!</v>
      </c>
      <c r="AG4936">
        <v>0</v>
      </c>
      <c r="AH4936">
        <v>0</v>
      </c>
      <c r="AI4936">
        <v>1</v>
      </c>
      <c r="AJ4936">
        <v>0</v>
      </c>
      <c r="AK4936">
        <v>0</v>
      </c>
      <c r="AL4936">
        <v>1</v>
      </c>
      <c r="AM4936">
        <v>1</v>
      </c>
      <c r="AN4936">
        <v>0</v>
      </c>
      <c r="AO4936" t="s">
        <v>42</v>
      </c>
    </row>
    <row r="4937" spans="1:41" x14ac:dyDescent="0.35">
      <c r="A4937" t="s">
        <v>1579</v>
      </c>
      <c r="B4937">
        <v>2019</v>
      </c>
      <c r="C4937" t="s">
        <v>37</v>
      </c>
      <c r="D4937" t="s">
        <v>38</v>
      </c>
      <c r="E4937" t="s">
        <v>112</v>
      </c>
      <c r="F4937" t="s">
        <v>57</v>
      </c>
      <c r="G4937" t="s">
        <v>121</v>
      </c>
      <c r="H4937">
        <v>17580</v>
      </c>
      <c r="I4937">
        <v>16963.5</v>
      </c>
      <c r="J4937">
        <f t="shared" si="77"/>
        <v>616.5</v>
      </c>
      <c r="K4937">
        <v>12</v>
      </c>
      <c r="L4937" t="s">
        <v>37</v>
      </c>
      <c r="M4937" t="s">
        <v>1201</v>
      </c>
      <c r="N4937">
        <v>17395</v>
      </c>
      <c r="O4937">
        <v>17395</v>
      </c>
      <c r="Q4937">
        <v>1.0106352400114975</v>
      </c>
      <c r="T4937">
        <v>0.97519402127048016</v>
      </c>
      <c r="U4937">
        <v>0</v>
      </c>
      <c r="W4937">
        <v>1.0106352400114975</v>
      </c>
      <c r="X4937">
        <v>0.97519402127048016</v>
      </c>
      <c r="Y4937" t="s">
        <v>59</v>
      </c>
      <c r="Z4937" t="s">
        <v>57</v>
      </c>
      <c r="AC4937" t="e">
        <v>#DIV/0!</v>
      </c>
      <c r="AD4937" t="e">
        <v>#DIV/0!</v>
      </c>
      <c r="AE4937" t="e">
        <v>#DIV/0!</v>
      </c>
      <c r="AF4937" t="e">
        <v>#DIV/0!</v>
      </c>
      <c r="AG4937">
        <v>0</v>
      </c>
      <c r="AH4937">
        <v>0</v>
      </c>
      <c r="AI4937">
        <v>1</v>
      </c>
      <c r="AJ4937">
        <v>0</v>
      </c>
      <c r="AK4937">
        <v>0</v>
      </c>
      <c r="AL4937">
        <v>1</v>
      </c>
      <c r="AM4937">
        <v>1</v>
      </c>
      <c r="AN4937">
        <v>0</v>
      </c>
      <c r="AO4937" t="s">
        <v>42</v>
      </c>
    </row>
    <row r="4938" spans="1:41" x14ac:dyDescent="0.35">
      <c r="A4938" t="s">
        <v>1579</v>
      </c>
      <c r="B4938">
        <v>2019</v>
      </c>
      <c r="C4938" t="s">
        <v>37</v>
      </c>
      <c r="D4938" t="s">
        <v>38</v>
      </c>
      <c r="E4938" t="s">
        <v>112</v>
      </c>
      <c r="F4938" t="s">
        <v>1168</v>
      </c>
      <c r="G4938" t="s">
        <v>179</v>
      </c>
      <c r="H4938">
        <v>17395</v>
      </c>
      <c r="I4938">
        <v>17647</v>
      </c>
      <c r="J4938">
        <f t="shared" si="77"/>
        <v>-252</v>
      </c>
      <c r="K4938">
        <v>4</v>
      </c>
      <c r="L4938" t="s">
        <v>37</v>
      </c>
      <c r="M4938" t="s">
        <v>1201</v>
      </c>
      <c r="N4938">
        <v>17395</v>
      </c>
      <c r="O4938">
        <v>17395</v>
      </c>
      <c r="Q4938">
        <v>1</v>
      </c>
      <c r="T4938">
        <v>1.014486921529175</v>
      </c>
      <c r="U4938">
        <v>0</v>
      </c>
      <c r="W4938">
        <v>1</v>
      </c>
      <c r="X4938">
        <v>1.014486921529175</v>
      </c>
      <c r="Y4938" t="s">
        <v>131</v>
      </c>
      <c r="Z4938" t="s">
        <v>1168</v>
      </c>
      <c r="AC4938" t="e">
        <v>#DIV/0!</v>
      </c>
      <c r="AD4938" t="e">
        <v>#DIV/0!</v>
      </c>
      <c r="AE4938" t="e">
        <v>#DIV/0!</v>
      </c>
      <c r="AF4938" t="e">
        <v>#DIV/0!</v>
      </c>
      <c r="AG4938">
        <v>0</v>
      </c>
      <c r="AH4938">
        <v>0</v>
      </c>
      <c r="AI4938">
        <v>0</v>
      </c>
      <c r="AJ4938">
        <v>1</v>
      </c>
      <c r="AK4938">
        <v>0</v>
      </c>
      <c r="AL4938">
        <v>1</v>
      </c>
      <c r="AM4938">
        <v>1</v>
      </c>
      <c r="AN4938">
        <v>0</v>
      </c>
      <c r="AO4938" t="s">
        <v>42</v>
      </c>
    </row>
    <row r="4939" spans="1:41" x14ac:dyDescent="0.35">
      <c r="A4939" t="s">
        <v>1579</v>
      </c>
      <c r="B4939">
        <v>2019</v>
      </c>
      <c r="C4939" t="s">
        <v>37</v>
      </c>
      <c r="D4939" t="s">
        <v>38</v>
      </c>
      <c r="E4939" t="s">
        <v>116</v>
      </c>
      <c r="F4939" t="s">
        <v>37</v>
      </c>
      <c r="G4939" t="s">
        <v>1204</v>
      </c>
      <c r="H4939">
        <v>25295</v>
      </c>
      <c r="I4939">
        <v>25295</v>
      </c>
      <c r="J4939">
        <f t="shared" si="77"/>
        <v>0</v>
      </c>
      <c r="L4939" t="s">
        <v>37</v>
      </c>
      <c r="M4939" t="s">
        <v>1204</v>
      </c>
      <c r="N4939">
        <v>25295</v>
      </c>
      <c r="O4939">
        <v>25295</v>
      </c>
      <c r="Q4939">
        <v>1</v>
      </c>
      <c r="T4939">
        <v>1</v>
      </c>
      <c r="U4939">
        <v>0</v>
      </c>
      <c r="W4939">
        <v>1</v>
      </c>
      <c r="X4939">
        <v>1</v>
      </c>
      <c r="Y4939" t="s">
        <v>41</v>
      </c>
      <c r="Z4939" t="s">
        <v>37</v>
      </c>
      <c r="AC4939" t="e">
        <v>#DIV/0!</v>
      </c>
      <c r="AD4939" t="e">
        <v>#DIV/0!</v>
      </c>
      <c r="AE4939" t="e">
        <v>#DIV/0!</v>
      </c>
      <c r="AF4939" t="e">
        <v>#DIV/0!</v>
      </c>
      <c r="AG4939">
        <v>0</v>
      </c>
      <c r="AH4939">
        <v>0</v>
      </c>
      <c r="AI4939">
        <v>0</v>
      </c>
      <c r="AJ4939">
        <v>1</v>
      </c>
      <c r="AK4939">
        <v>1</v>
      </c>
      <c r="AL4939">
        <v>1</v>
      </c>
      <c r="AM4939">
        <v>0</v>
      </c>
      <c r="AN4939">
        <v>0</v>
      </c>
      <c r="AO4939" t="s">
        <v>42</v>
      </c>
    </row>
    <row r="4940" spans="1:41" x14ac:dyDescent="0.35">
      <c r="A4940" t="s">
        <v>1579</v>
      </c>
      <c r="B4940">
        <v>2019</v>
      </c>
      <c r="C4940" t="s">
        <v>37</v>
      </c>
      <c r="D4940" t="s">
        <v>38</v>
      </c>
      <c r="E4940" t="s">
        <v>116</v>
      </c>
      <c r="F4940" t="s">
        <v>57</v>
      </c>
      <c r="G4940" t="s">
        <v>1205</v>
      </c>
      <c r="H4940">
        <v>23235</v>
      </c>
      <c r="I4940">
        <v>25654.2</v>
      </c>
      <c r="J4940">
        <f t="shared" si="77"/>
        <v>-2419.2000000000007</v>
      </c>
      <c r="K4940">
        <v>38</v>
      </c>
      <c r="L4940" t="s">
        <v>37</v>
      </c>
      <c r="M4940" t="s">
        <v>1204</v>
      </c>
      <c r="N4940">
        <v>25295</v>
      </c>
      <c r="O4940">
        <v>25295</v>
      </c>
      <c r="Q4940">
        <v>0.91856098043091516</v>
      </c>
      <c r="T4940">
        <v>1.0142004348685512</v>
      </c>
      <c r="U4940">
        <v>0</v>
      </c>
      <c r="W4940">
        <v>0.91856098043091516</v>
      </c>
      <c r="X4940">
        <v>1.0142004348685512</v>
      </c>
      <c r="Y4940" t="s">
        <v>59</v>
      </c>
      <c r="Z4940" t="s">
        <v>57</v>
      </c>
      <c r="AC4940" t="e">
        <v>#DIV/0!</v>
      </c>
      <c r="AD4940" t="e">
        <v>#DIV/0!</v>
      </c>
      <c r="AE4940" t="e">
        <v>#DIV/0!</v>
      </c>
      <c r="AF4940" t="e">
        <v>#DIV/0!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1</v>
      </c>
      <c r="AM4940">
        <v>0</v>
      </c>
      <c r="AN4940">
        <v>0</v>
      </c>
      <c r="AO4940" t="s">
        <v>42</v>
      </c>
    </row>
    <row r="4941" spans="1:41" x14ac:dyDescent="0.35">
      <c r="A4941" t="s">
        <v>1579</v>
      </c>
      <c r="B4941">
        <v>2019</v>
      </c>
      <c r="C4941" t="s">
        <v>37</v>
      </c>
      <c r="D4941" t="s">
        <v>38</v>
      </c>
      <c r="E4941" t="s">
        <v>116</v>
      </c>
      <c r="F4941" t="s">
        <v>1168</v>
      </c>
      <c r="G4941" t="s">
        <v>1206</v>
      </c>
      <c r="H4941">
        <v>25495</v>
      </c>
      <c r="I4941">
        <v>28740.400000000001</v>
      </c>
      <c r="J4941">
        <f t="shared" si="77"/>
        <v>-3245.4000000000015</v>
      </c>
      <c r="K4941">
        <v>21</v>
      </c>
      <c r="L4941" t="s">
        <v>37</v>
      </c>
      <c r="M4941" t="s">
        <v>1204</v>
      </c>
      <c r="N4941">
        <v>25295</v>
      </c>
      <c r="O4941">
        <v>25295</v>
      </c>
      <c r="Q4941">
        <v>1.0079067009290374</v>
      </c>
      <c r="T4941">
        <v>1.1362087369045266</v>
      </c>
      <c r="U4941">
        <v>0</v>
      </c>
      <c r="W4941">
        <v>1.0079067009290374</v>
      </c>
      <c r="X4941">
        <v>1.1362087369045266</v>
      </c>
      <c r="Y4941" t="s">
        <v>131</v>
      </c>
      <c r="Z4941" t="s">
        <v>1168</v>
      </c>
      <c r="AC4941" t="e">
        <v>#DIV/0!</v>
      </c>
      <c r="AD4941" t="e">
        <v>#DIV/0!</v>
      </c>
      <c r="AE4941" t="e">
        <v>#DIV/0!</v>
      </c>
      <c r="AF4941" t="e">
        <v>#DIV/0!</v>
      </c>
      <c r="AG4941">
        <v>0</v>
      </c>
      <c r="AH4941">
        <v>0</v>
      </c>
      <c r="AI4941">
        <v>0</v>
      </c>
      <c r="AJ4941">
        <v>1</v>
      </c>
      <c r="AK4941">
        <v>0</v>
      </c>
      <c r="AL4941">
        <v>1</v>
      </c>
      <c r="AM4941">
        <v>0</v>
      </c>
      <c r="AN4941">
        <v>0</v>
      </c>
      <c r="AO4941" t="s">
        <v>42</v>
      </c>
    </row>
    <row r="4942" spans="1:41" x14ac:dyDescent="0.35">
      <c r="A4942" t="s">
        <v>1579</v>
      </c>
      <c r="B4942">
        <v>2019</v>
      </c>
      <c r="C4942" t="s">
        <v>37</v>
      </c>
      <c r="D4942" t="s">
        <v>38</v>
      </c>
      <c r="E4942" t="s">
        <v>116</v>
      </c>
      <c r="F4942" t="s">
        <v>1171</v>
      </c>
      <c r="G4942" t="s">
        <v>1182</v>
      </c>
      <c r="H4942">
        <v>23230</v>
      </c>
      <c r="I4942">
        <v>26960.5</v>
      </c>
      <c r="J4942">
        <f t="shared" si="77"/>
        <v>-3730.5</v>
      </c>
      <c r="K4942">
        <v>6</v>
      </c>
      <c r="L4942" t="s">
        <v>37</v>
      </c>
      <c r="M4942" t="s">
        <v>1204</v>
      </c>
      <c r="N4942">
        <v>25295</v>
      </c>
      <c r="O4942">
        <v>25295</v>
      </c>
      <c r="Q4942">
        <v>0.91836331290768924</v>
      </c>
      <c r="T4942">
        <v>1.0658430519865587</v>
      </c>
      <c r="U4942">
        <v>0</v>
      </c>
      <c r="W4942">
        <v>0.91836331290768924</v>
      </c>
      <c r="X4942">
        <v>1.0658430519865587</v>
      </c>
      <c r="Y4942" t="s">
        <v>170</v>
      </c>
      <c r="Z4942" t="s">
        <v>1171</v>
      </c>
      <c r="AC4942" t="e">
        <v>#DIV/0!</v>
      </c>
      <c r="AD4942" t="e">
        <v>#DIV/0!</v>
      </c>
      <c r="AE4942" t="e">
        <v>#DIV/0!</v>
      </c>
      <c r="AF4942" t="e">
        <v>#DIV/0!</v>
      </c>
      <c r="AG4942">
        <v>0</v>
      </c>
      <c r="AH4942">
        <v>0</v>
      </c>
      <c r="AI4942">
        <v>0</v>
      </c>
      <c r="AJ4942">
        <v>1</v>
      </c>
      <c r="AK4942">
        <v>0</v>
      </c>
      <c r="AL4942">
        <v>1</v>
      </c>
      <c r="AM4942">
        <v>0</v>
      </c>
      <c r="AN4942">
        <v>0</v>
      </c>
      <c r="AO4942" t="s">
        <v>42</v>
      </c>
    </row>
    <row r="4943" spans="1:41" x14ac:dyDescent="0.35">
      <c r="A4943" t="s">
        <v>1579</v>
      </c>
      <c r="B4943">
        <v>2019</v>
      </c>
      <c r="C4943" t="s">
        <v>222</v>
      </c>
      <c r="D4943" t="s">
        <v>38</v>
      </c>
      <c r="E4943" t="s">
        <v>39</v>
      </c>
      <c r="F4943" t="s">
        <v>222</v>
      </c>
      <c r="G4943" t="s">
        <v>223</v>
      </c>
      <c r="H4943">
        <v>26400</v>
      </c>
      <c r="I4943">
        <v>26400</v>
      </c>
      <c r="J4943">
        <f t="shared" si="77"/>
        <v>0</v>
      </c>
      <c r="K4943">
        <v>0</v>
      </c>
      <c r="L4943" t="s">
        <v>222</v>
      </c>
      <c r="M4943" t="s">
        <v>223</v>
      </c>
      <c r="N4943">
        <v>26400</v>
      </c>
      <c r="O4943">
        <v>26400</v>
      </c>
      <c r="Q4943">
        <v>1</v>
      </c>
      <c r="T4943">
        <v>1</v>
      </c>
      <c r="U4943">
        <v>7.6804915514592939E-2</v>
      </c>
      <c r="W4943">
        <v>1</v>
      </c>
      <c r="X4943">
        <v>1</v>
      </c>
      <c r="Y4943" t="s">
        <v>41</v>
      </c>
      <c r="Z4943" t="s">
        <v>222</v>
      </c>
      <c r="AC4943">
        <v>0.99999999999999989</v>
      </c>
      <c r="AD4943">
        <v>0.99999999999999989</v>
      </c>
      <c r="AE4943">
        <v>0.99999999999999989</v>
      </c>
      <c r="AF4943">
        <v>0.99999999999999989</v>
      </c>
      <c r="AG4943">
        <v>0</v>
      </c>
      <c r="AH4943">
        <v>0</v>
      </c>
      <c r="AI4943">
        <v>1</v>
      </c>
      <c r="AJ4943">
        <v>0</v>
      </c>
      <c r="AK4943">
        <v>1</v>
      </c>
      <c r="AL4943">
        <v>1</v>
      </c>
      <c r="AM4943">
        <v>1</v>
      </c>
      <c r="AN4943">
        <v>1</v>
      </c>
      <c r="AO4943" t="s">
        <v>105</v>
      </c>
    </row>
    <row r="4944" spans="1:41" x14ac:dyDescent="0.35">
      <c r="A4944" t="s">
        <v>1579</v>
      </c>
      <c r="B4944">
        <v>2019</v>
      </c>
      <c r="C4944" t="s">
        <v>222</v>
      </c>
      <c r="D4944" t="s">
        <v>38</v>
      </c>
      <c r="E4944" t="s">
        <v>39</v>
      </c>
      <c r="F4944" t="s">
        <v>224</v>
      </c>
      <c r="G4944" t="s">
        <v>225</v>
      </c>
      <c r="H4944">
        <v>26350</v>
      </c>
      <c r="I4944">
        <v>24189.1</v>
      </c>
      <c r="J4944">
        <f t="shared" si="77"/>
        <v>2160.9000000000015</v>
      </c>
      <c r="K4944">
        <v>27</v>
      </c>
      <c r="L4944" t="s">
        <v>222</v>
      </c>
      <c r="M4944" t="s">
        <v>223</v>
      </c>
      <c r="N4944">
        <v>26400</v>
      </c>
      <c r="O4944">
        <v>26400</v>
      </c>
      <c r="Q4944">
        <v>0.99810606060606066</v>
      </c>
      <c r="T4944">
        <v>0.91625378787878786</v>
      </c>
      <c r="U4944">
        <v>7.6804915514592939E-2</v>
      </c>
      <c r="W4944">
        <v>0.99810606060606066</v>
      </c>
      <c r="X4944">
        <v>0.91625378787878786</v>
      </c>
      <c r="Y4944" t="s">
        <v>53</v>
      </c>
      <c r="Z4944" t="s">
        <v>224</v>
      </c>
      <c r="AC4944">
        <v>0.98965566322293452</v>
      </c>
      <c r="AD4944">
        <v>0.96608155232649839</v>
      </c>
      <c r="AE4944">
        <v>0.98965566322293452</v>
      </c>
      <c r="AF4944">
        <v>0.96608155232649839</v>
      </c>
      <c r="AG4944">
        <v>0</v>
      </c>
      <c r="AH4944">
        <v>0</v>
      </c>
      <c r="AI4944">
        <v>1</v>
      </c>
      <c r="AJ4944">
        <v>0</v>
      </c>
      <c r="AK4944">
        <v>0</v>
      </c>
      <c r="AL4944">
        <v>1</v>
      </c>
      <c r="AM4944">
        <v>1</v>
      </c>
      <c r="AN4944">
        <v>1</v>
      </c>
      <c r="AO4944" t="s">
        <v>105</v>
      </c>
    </row>
    <row r="4945" spans="1:41" x14ac:dyDescent="0.35">
      <c r="A4945" t="s">
        <v>1579</v>
      </c>
      <c r="B4945">
        <v>2019</v>
      </c>
      <c r="C4945" t="s">
        <v>222</v>
      </c>
      <c r="D4945" t="s">
        <v>38</v>
      </c>
      <c r="E4945" t="s">
        <v>39</v>
      </c>
      <c r="F4945" t="s">
        <v>226</v>
      </c>
      <c r="G4945" t="s">
        <v>227</v>
      </c>
      <c r="H4945">
        <v>26700</v>
      </c>
      <c r="I4945">
        <v>29065.200000000001</v>
      </c>
      <c r="J4945">
        <f t="shared" si="77"/>
        <v>-2365.2000000000007</v>
      </c>
      <c r="L4945" t="s">
        <v>222</v>
      </c>
      <c r="M4945" t="s">
        <v>223</v>
      </c>
      <c r="N4945">
        <v>26400</v>
      </c>
      <c r="O4945">
        <v>26400</v>
      </c>
      <c r="Q4945">
        <v>1.0113636363636365</v>
      </c>
      <c r="T4945">
        <v>1.1009545454545455</v>
      </c>
      <c r="U4945">
        <v>7.6804915514592939E-2</v>
      </c>
      <c r="W4945">
        <v>1.0113636363636365</v>
      </c>
      <c r="X4945">
        <v>1.1009545454545455</v>
      </c>
      <c r="Y4945" t="s">
        <v>62</v>
      </c>
      <c r="Z4945" t="s">
        <v>226</v>
      </c>
      <c r="AC4945">
        <v>0.97690710202947084</v>
      </c>
      <c r="AD4945">
        <v>1.063493060181709</v>
      </c>
      <c r="AE4945">
        <v>0.97690710202947084</v>
      </c>
      <c r="AF4945">
        <v>1.063493060181709</v>
      </c>
      <c r="AG4945">
        <v>0</v>
      </c>
      <c r="AH4945">
        <v>0</v>
      </c>
      <c r="AI4945">
        <v>1</v>
      </c>
      <c r="AJ4945">
        <v>0</v>
      </c>
      <c r="AK4945">
        <v>0</v>
      </c>
      <c r="AL4945">
        <v>1</v>
      </c>
      <c r="AM4945">
        <v>1</v>
      </c>
      <c r="AN4945">
        <v>1</v>
      </c>
      <c r="AO4945" t="s">
        <v>42</v>
      </c>
    </row>
    <row r="4946" spans="1:41" x14ac:dyDescent="0.35">
      <c r="A4946" t="s">
        <v>1579</v>
      </c>
      <c r="B4946">
        <v>2019</v>
      </c>
      <c r="C4946" t="s">
        <v>222</v>
      </c>
      <c r="D4946" t="s">
        <v>38</v>
      </c>
      <c r="E4946" t="s">
        <v>39</v>
      </c>
      <c r="F4946" t="s">
        <v>228</v>
      </c>
      <c r="G4946" t="s">
        <v>229</v>
      </c>
      <c r="H4946">
        <v>24395</v>
      </c>
      <c r="I4946">
        <v>25940.3</v>
      </c>
      <c r="J4946">
        <f t="shared" si="77"/>
        <v>-1545.2999999999993</v>
      </c>
      <c r="L4946" t="s">
        <v>222</v>
      </c>
      <c r="M4946" t="s">
        <v>223</v>
      </c>
      <c r="N4946">
        <v>26400</v>
      </c>
      <c r="O4946">
        <v>26400</v>
      </c>
      <c r="Q4946">
        <v>0.92405303030303032</v>
      </c>
      <c r="T4946">
        <v>0.98258712121212133</v>
      </c>
      <c r="U4946">
        <v>7.6804915514592939E-2</v>
      </c>
      <c r="W4946">
        <v>0.92405303030303032</v>
      </c>
      <c r="X4946">
        <v>0.98258712121212133</v>
      </c>
      <c r="Y4946" t="s">
        <v>45</v>
      </c>
      <c r="Z4946" t="s">
        <v>228</v>
      </c>
      <c r="AC4946">
        <v>0.9050756326994569</v>
      </c>
      <c r="AD4946">
        <v>0.97134409820233925</v>
      </c>
      <c r="AE4946">
        <v>0.9050756326994569</v>
      </c>
      <c r="AF4946">
        <v>0.97134409820233925</v>
      </c>
      <c r="AG4946">
        <v>0</v>
      </c>
      <c r="AH4946">
        <v>0</v>
      </c>
      <c r="AI4946">
        <v>1</v>
      </c>
      <c r="AJ4946">
        <v>0</v>
      </c>
      <c r="AK4946">
        <v>0</v>
      </c>
      <c r="AL4946">
        <v>1</v>
      </c>
      <c r="AM4946">
        <v>1</v>
      </c>
      <c r="AN4946">
        <v>1</v>
      </c>
      <c r="AO4946" t="s">
        <v>105</v>
      </c>
    </row>
    <row r="4947" spans="1:41" x14ac:dyDescent="0.35">
      <c r="A4947" t="s">
        <v>1579</v>
      </c>
      <c r="B4947">
        <v>2019</v>
      </c>
      <c r="C4947" t="s">
        <v>222</v>
      </c>
      <c r="D4947" t="s">
        <v>38</v>
      </c>
      <c r="E4947" t="s">
        <v>39</v>
      </c>
      <c r="F4947" t="s">
        <v>230</v>
      </c>
      <c r="G4947" t="s">
        <v>231</v>
      </c>
      <c r="H4947">
        <v>26170</v>
      </c>
      <c r="I4947">
        <v>27534.400000000001</v>
      </c>
      <c r="J4947">
        <f t="shared" si="77"/>
        <v>-1364.4000000000015</v>
      </c>
      <c r="K4947">
        <v>0</v>
      </c>
      <c r="L4947" t="s">
        <v>222</v>
      </c>
      <c r="M4947" t="s">
        <v>223</v>
      </c>
      <c r="N4947">
        <v>26400</v>
      </c>
      <c r="O4947">
        <v>26400</v>
      </c>
      <c r="Q4947">
        <v>0.99128787878787894</v>
      </c>
      <c r="T4947">
        <v>1.0429696969696971</v>
      </c>
      <c r="U4947">
        <v>7.6804915514592939E-2</v>
      </c>
      <c r="W4947">
        <v>0.99128787878787894</v>
      </c>
      <c r="X4947">
        <v>1.0429696969696971</v>
      </c>
      <c r="Y4947" t="s">
        <v>59</v>
      </c>
      <c r="Z4947" t="s">
        <v>230</v>
      </c>
      <c r="AC4947">
        <v>0.99047713831941675</v>
      </c>
      <c r="AD4947">
        <v>1.0517546613069326</v>
      </c>
      <c r="AE4947">
        <v>0.99047713831941675</v>
      </c>
      <c r="AF4947">
        <v>1.0517546613069326</v>
      </c>
      <c r="AG4947">
        <v>0</v>
      </c>
      <c r="AH4947">
        <v>0</v>
      </c>
      <c r="AI4947">
        <v>1</v>
      </c>
      <c r="AJ4947">
        <v>0</v>
      </c>
      <c r="AK4947">
        <v>0</v>
      </c>
      <c r="AL4947">
        <v>1</v>
      </c>
      <c r="AM4947">
        <v>1</v>
      </c>
      <c r="AN4947">
        <v>1</v>
      </c>
      <c r="AO4947" t="s">
        <v>105</v>
      </c>
    </row>
    <row r="4948" spans="1:41" x14ac:dyDescent="0.35">
      <c r="A4948" t="s">
        <v>1579</v>
      </c>
      <c r="B4948">
        <v>2019</v>
      </c>
      <c r="C4948" t="s">
        <v>222</v>
      </c>
      <c r="D4948" t="s">
        <v>38</v>
      </c>
      <c r="E4948" t="s">
        <v>39</v>
      </c>
      <c r="F4948">
        <v>3008</v>
      </c>
      <c r="G4948" t="s">
        <v>232</v>
      </c>
      <c r="H4948">
        <v>29285</v>
      </c>
      <c r="I4948">
        <v>29105.9</v>
      </c>
      <c r="J4948">
        <f t="shared" si="77"/>
        <v>179.09999999999854</v>
      </c>
      <c r="K4948">
        <v>73</v>
      </c>
      <c r="L4948" t="s">
        <v>222</v>
      </c>
      <c r="M4948" t="s">
        <v>223</v>
      </c>
      <c r="N4948">
        <v>26400</v>
      </c>
      <c r="O4948">
        <v>26400</v>
      </c>
      <c r="Q4948">
        <v>1.1092803030303031</v>
      </c>
      <c r="T4948">
        <v>1.1024962121212121</v>
      </c>
      <c r="U4948">
        <v>7.6804915514592939E-2</v>
      </c>
      <c r="W4948">
        <v>1.1092803030303031</v>
      </c>
      <c r="X4948">
        <v>1.1024962121212121</v>
      </c>
      <c r="Y4948" t="s">
        <v>47</v>
      </c>
      <c r="Z4948">
        <v>3008</v>
      </c>
      <c r="AC4948">
        <v>1.0981876267568953</v>
      </c>
      <c r="AD4948">
        <v>1.1323394815909926</v>
      </c>
      <c r="AE4948">
        <v>1.0981876267568953</v>
      </c>
      <c r="AF4948">
        <v>1.1323394815909926</v>
      </c>
      <c r="AG4948">
        <v>0</v>
      </c>
      <c r="AH4948">
        <v>0</v>
      </c>
      <c r="AI4948">
        <v>1</v>
      </c>
      <c r="AJ4948">
        <v>0</v>
      </c>
      <c r="AK4948">
        <v>0</v>
      </c>
      <c r="AL4948">
        <v>1</v>
      </c>
      <c r="AM4948">
        <v>1</v>
      </c>
      <c r="AN4948">
        <v>1</v>
      </c>
      <c r="AO4948" t="s">
        <v>105</v>
      </c>
    </row>
    <row r="4949" spans="1:41" x14ac:dyDescent="0.35">
      <c r="A4949" t="s">
        <v>1579</v>
      </c>
      <c r="B4949">
        <v>2019</v>
      </c>
      <c r="C4949" t="s">
        <v>222</v>
      </c>
      <c r="D4949" t="s">
        <v>38</v>
      </c>
      <c r="E4949" t="s">
        <v>39</v>
      </c>
      <c r="F4949" t="s">
        <v>431</v>
      </c>
      <c r="G4949" t="s">
        <v>1207</v>
      </c>
      <c r="H4949">
        <v>27105</v>
      </c>
      <c r="I4949">
        <v>27375.9</v>
      </c>
      <c r="J4949">
        <f t="shared" si="77"/>
        <v>-270.90000000000146</v>
      </c>
      <c r="K4949">
        <v>7</v>
      </c>
      <c r="L4949" t="s">
        <v>222</v>
      </c>
      <c r="M4949" t="s">
        <v>223</v>
      </c>
      <c r="N4949">
        <v>26400</v>
      </c>
      <c r="O4949">
        <v>26400</v>
      </c>
      <c r="Q4949">
        <v>1.0267045454545454</v>
      </c>
      <c r="T4949">
        <v>1.0369659090909091</v>
      </c>
      <c r="U4949">
        <v>7.6804915514592939E-2</v>
      </c>
      <c r="W4949">
        <v>1.0267045454545454</v>
      </c>
      <c r="X4949">
        <v>1.0369659090909091</v>
      </c>
      <c r="Y4949" t="s">
        <v>170</v>
      </c>
      <c r="Z4949" t="s">
        <v>431</v>
      </c>
      <c r="AC4949">
        <v>0.99464340261364226</v>
      </c>
      <c r="AD4949">
        <v>1.019258947988225</v>
      </c>
      <c r="AE4949">
        <v>0.99464340261364226</v>
      </c>
      <c r="AF4949">
        <v>1.019258947988225</v>
      </c>
      <c r="AG4949">
        <v>0</v>
      </c>
      <c r="AH4949">
        <v>0</v>
      </c>
      <c r="AI4949">
        <v>1</v>
      </c>
      <c r="AJ4949">
        <v>0</v>
      </c>
      <c r="AK4949">
        <v>0</v>
      </c>
      <c r="AL4949">
        <v>1</v>
      </c>
      <c r="AM4949">
        <v>1</v>
      </c>
      <c r="AN4949">
        <v>1</v>
      </c>
      <c r="AO4949" t="s">
        <v>105</v>
      </c>
    </row>
    <row r="4950" spans="1:41" x14ac:dyDescent="0.35">
      <c r="A4950" t="s">
        <v>1579</v>
      </c>
      <c r="B4950">
        <v>2019</v>
      </c>
      <c r="C4950" t="s">
        <v>222</v>
      </c>
      <c r="D4950" t="s">
        <v>38</v>
      </c>
      <c r="E4950" t="s">
        <v>69</v>
      </c>
      <c r="F4950" t="s">
        <v>222</v>
      </c>
      <c r="G4950" t="s">
        <v>233</v>
      </c>
      <c r="H4950">
        <v>28745</v>
      </c>
      <c r="I4950">
        <v>28745</v>
      </c>
      <c r="J4950">
        <f t="shared" si="77"/>
        <v>0</v>
      </c>
      <c r="K4950">
        <v>0</v>
      </c>
      <c r="L4950" t="s">
        <v>222</v>
      </c>
      <c r="M4950" t="s">
        <v>233</v>
      </c>
      <c r="N4950">
        <v>28745</v>
      </c>
      <c r="O4950">
        <v>28745</v>
      </c>
      <c r="Q4950">
        <v>1</v>
      </c>
      <c r="T4950">
        <v>1</v>
      </c>
      <c r="U4950">
        <v>4.6082949308755755E-2</v>
      </c>
      <c r="W4950">
        <v>1</v>
      </c>
      <c r="X4950">
        <v>1</v>
      </c>
      <c r="Y4950" t="s">
        <v>41</v>
      </c>
      <c r="Z4950" t="s">
        <v>222</v>
      </c>
      <c r="AC4950">
        <v>0.99999999999999989</v>
      </c>
      <c r="AD4950">
        <v>0.99999999999999989</v>
      </c>
      <c r="AE4950">
        <v>0.99999999999999989</v>
      </c>
      <c r="AF4950">
        <v>0.99999999999999989</v>
      </c>
      <c r="AG4950">
        <v>0</v>
      </c>
      <c r="AH4950">
        <v>0</v>
      </c>
      <c r="AI4950">
        <v>1</v>
      </c>
      <c r="AJ4950">
        <v>0</v>
      </c>
      <c r="AK4950">
        <v>1</v>
      </c>
      <c r="AL4950">
        <v>1</v>
      </c>
      <c r="AM4950">
        <v>1</v>
      </c>
      <c r="AN4950">
        <v>0</v>
      </c>
      <c r="AO4950" t="s">
        <v>105</v>
      </c>
    </row>
    <row r="4951" spans="1:41" x14ac:dyDescent="0.35">
      <c r="A4951" t="s">
        <v>1579</v>
      </c>
      <c r="B4951">
        <v>2019</v>
      </c>
      <c r="C4951" t="s">
        <v>222</v>
      </c>
      <c r="D4951" t="s">
        <v>38</v>
      </c>
      <c r="E4951" t="s">
        <v>69</v>
      </c>
      <c r="F4951" t="s">
        <v>224</v>
      </c>
      <c r="G4951" t="s">
        <v>1208</v>
      </c>
      <c r="H4951">
        <v>28510</v>
      </c>
      <c r="I4951">
        <v>27751.3</v>
      </c>
      <c r="J4951">
        <f t="shared" si="77"/>
        <v>758.70000000000073</v>
      </c>
      <c r="L4951" t="s">
        <v>222</v>
      </c>
      <c r="M4951" t="s">
        <v>233</v>
      </c>
      <c r="N4951">
        <v>28745</v>
      </c>
      <c r="O4951">
        <v>28745</v>
      </c>
      <c r="Q4951">
        <v>0.99182466515915801</v>
      </c>
      <c r="T4951">
        <v>0.9654305096538528</v>
      </c>
      <c r="U4951">
        <v>4.6082949308755755E-2</v>
      </c>
      <c r="W4951">
        <v>0.99182466515915801</v>
      </c>
      <c r="X4951">
        <v>0.9654305096538528</v>
      </c>
      <c r="Y4951" t="s">
        <v>53</v>
      </c>
      <c r="Z4951" t="s">
        <v>224</v>
      </c>
      <c r="AC4951">
        <v>0.98965566322293452</v>
      </c>
      <c r="AD4951">
        <v>0.96608155232649839</v>
      </c>
      <c r="AE4951">
        <v>0.98965566322293452</v>
      </c>
      <c r="AF4951">
        <v>0.96608155232649839</v>
      </c>
      <c r="AG4951">
        <v>0</v>
      </c>
      <c r="AH4951">
        <v>0</v>
      </c>
      <c r="AI4951">
        <v>1</v>
      </c>
      <c r="AJ4951">
        <v>0</v>
      </c>
      <c r="AK4951">
        <v>0</v>
      </c>
      <c r="AL4951">
        <v>1</v>
      </c>
      <c r="AM4951">
        <v>1</v>
      </c>
      <c r="AN4951">
        <v>0</v>
      </c>
      <c r="AO4951" t="s">
        <v>42</v>
      </c>
    </row>
    <row r="4952" spans="1:41" x14ac:dyDescent="0.35">
      <c r="A4952" t="s">
        <v>1579</v>
      </c>
      <c r="B4952">
        <v>2019</v>
      </c>
      <c r="C4952" t="s">
        <v>222</v>
      </c>
      <c r="D4952" t="s">
        <v>38</v>
      </c>
      <c r="E4952" t="s">
        <v>69</v>
      </c>
      <c r="F4952" t="s">
        <v>226</v>
      </c>
      <c r="G4952" t="s">
        <v>235</v>
      </c>
      <c r="H4952">
        <v>29135</v>
      </c>
      <c r="I4952">
        <v>31367.9</v>
      </c>
      <c r="J4952">
        <f t="shared" si="77"/>
        <v>-2232.9000000000015</v>
      </c>
      <c r="L4952" t="s">
        <v>222</v>
      </c>
      <c r="M4952" t="s">
        <v>233</v>
      </c>
      <c r="N4952">
        <v>28745</v>
      </c>
      <c r="O4952">
        <v>28745</v>
      </c>
      <c r="Q4952">
        <v>1.0135675769699077</v>
      </c>
      <c r="T4952">
        <v>1.0912471734214646</v>
      </c>
      <c r="U4952">
        <v>4.6082949308755755E-2</v>
      </c>
      <c r="W4952">
        <v>1.0135675769699077</v>
      </c>
      <c r="X4952">
        <v>1.0912471734214646</v>
      </c>
      <c r="Y4952" t="s">
        <v>62</v>
      </c>
      <c r="Z4952" t="s">
        <v>226</v>
      </c>
      <c r="AC4952">
        <v>0.97690710202947084</v>
      </c>
      <c r="AD4952">
        <v>1.063493060181709</v>
      </c>
      <c r="AE4952">
        <v>0.97690710202947084</v>
      </c>
      <c r="AF4952">
        <v>1.063493060181709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1</v>
      </c>
      <c r="AM4952">
        <v>1</v>
      </c>
      <c r="AN4952">
        <v>0</v>
      </c>
      <c r="AO4952" t="s">
        <v>42</v>
      </c>
    </row>
    <row r="4953" spans="1:41" x14ac:dyDescent="0.35">
      <c r="A4953" t="s">
        <v>1579</v>
      </c>
      <c r="B4953">
        <v>2019</v>
      </c>
      <c r="C4953" t="s">
        <v>222</v>
      </c>
      <c r="D4953" t="s">
        <v>38</v>
      </c>
      <c r="E4953" t="s">
        <v>69</v>
      </c>
      <c r="F4953" t="s">
        <v>228</v>
      </c>
      <c r="G4953" t="s">
        <v>236</v>
      </c>
      <c r="H4953">
        <v>27495</v>
      </c>
      <c r="I4953">
        <v>29090.7</v>
      </c>
      <c r="J4953">
        <f t="shared" si="77"/>
        <v>-1595.7000000000007</v>
      </c>
      <c r="L4953" t="s">
        <v>222</v>
      </c>
      <c r="M4953" t="s">
        <v>233</v>
      </c>
      <c r="N4953">
        <v>28745</v>
      </c>
      <c r="O4953">
        <v>28745</v>
      </c>
      <c r="Q4953">
        <v>0.95651417637850056</v>
      </c>
      <c r="T4953">
        <v>1.0120264393807619</v>
      </c>
      <c r="U4953">
        <v>4.6082949308755755E-2</v>
      </c>
      <c r="W4953">
        <v>0.95651417637850056</v>
      </c>
      <c r="X4953">
        <v>1.0120264393807619</v>
      </c>
      <c r="Y4953" t="s">
        <v>45</v>
      </c>
      <c r="Z4953" t="s">
        <v>228</v>
      </c>
      <c r="AC4953">
        <v>0.9050756326994569</v>
      </c>
      <c r="AD4953">
        <v>0.97134409820233925</v>
      </c>
      <c r="AE4953">
        <v>0.9050756326994569</v>
      </c>
      <c r="AF4953">
        <v>0.97134409820233925</v>
      </c>
      <c r="AG4953">
        <v>0</v>
      </c>
      <c r="AH4953">
        <v>0</v>
      </c>
      <c r="AI4953">
        <v>1</v>
      </c>
      <c r="AJ4953">
        <v>0</v>
      </c>
      <c r="AK4953">
        <v>0</v>
      </c>
      <c r="AL4953">
        <v>1</v>
      </c>
      <c r="AM4953">
        <v>1</v>
      </c>
      <c r="AN4953">
        <v>0</v>
      </c>
      <c r="AO4953" t="s">
        <v>105</v>
      </c>
    </row>
    <row r="4954" spans="1:41" x14ac:dyDescent="0.35">
      <c r="A4954" t="s">
        <v>1579</v>
      </c>
      <c r="B4954">
        <v>2019</v>
      </c>
      <c r="C4954" t="s">
        <v>222</v>
      </c>
      <c r="D4954" t="s">
        <v>38</v>
      </c>
      <c r="E4954" t="s">
        <v>69</v>
      </c>
      <c r="F4954" t="s">
        <v>230</v>
      </c>
      <c r="G4954" t="s">
        <v>237</v>
      </c>
      <c r="H4954">
        <v>27745</v>
      </c>
      <c r="I4954">
        <v>30169.599999999999</v>
      </c>
      <c r="J4954">
        <f t="shared" si="77"/>
        <v>-2424.5999999999985</v>
      </c>
      <c r="L4954" t="s">
        <v>222</v>
      </c>
      <c r="M4954" t="s">
        <v>233</v>
      </c>
      <c r="N4954">
        <v>28745</v>
      </c>
      <c r="O4954">
        <v>28745</v>
      </c>
      <c r="Q4954">
        <v>0.96521134110280049</v>
      </c>
      <c r="T4954">
        <v>1.0495599234649504</v>
      </c>
      <c r="U4954">
        <v>4.6082949308755755E-2</v>
      </c>
      <c r="W4954">
        <v>0.96521134110280049</v>
      </c>
      <c r="X4954">
        <v>1.0495599234649504</v>
      </c>
      <c r="Y4954" t="s">
        <v>59</v>
      </c>
      <c r="Z4954" t="s">
        <v>230</v>
      </c>
      <c r="AC4954">
        <v>0.99047713831941675</v>
      </c>
      <c r="AD4954">
        <v>1.0517546613069326</v>
      </c>
      <c r="AE4954">
        <v>0.99047713831941675</v>
      </c>
      <c r="AF4954">
        <v>1.0517546613069326</v>
      </c>
      <c r="AG4954">
        <v>0</v>
      </c>
      <c r="AH4954">
        <v>0</v>
      </c>
      <c r="AI4954">
        <v>1</v>
      </c>
      <c r="AJ4954">
        <v>0</v>
      </c>
      <c r="AK4954">
        <v>0</v>
      </c>
      <c r="AL4954">
        <v>1</v>
      </c>
      <c r="AM4954">
        <v>1</v>
      </c>
      <c r="AN4954">
        <v>0</v>
      </c>
      <c r="AO4954" t="s">
        <v>105</v>
      </c>
    </row>
    <row r="4955" spans="1:41" x14ac:dyDescent="0.35">
      <c r="A4955" t="s">
        <v>1579</v>
      </c>
      <c r="B4955">
        <v>2019</v>
      </c>
      <c r="C4955" t="s">
        <v>222</v>
      </c>
      <c r="D4955" t="s">
        <v>38</v>
      </c>
      <c r="E4955" t="s">
        <v>69</v>
      </c>
      <c r="F4955">
        <v>3008</v>
      </c>
      <c r="G4955" t="s">
        <v>238</v>
      </c>
      <c r="H4955">
        <v>31185</v>
      </c>
      <c r="I4955">
        <v>32310.9</v>
      </c>
      <c r="J4955">
        <f t="shared" si="77"/>
        <v>-1125.9000000000015</v>
      </c>
      <c r="K4955">
        <v>85</v>
      </c>
      <c r="L4955" t="s">
        <v>222</v>
      </c>
      <c r="M4955" t="s">
        <v>233</v>
      </c>
      <c r="N4955">
        <v>28745</v>
      </c>
      <c r="O4955">
        <v>28745</v>
      </c>
      <c r="Q4955">
        <v>1.0848843277091669</v>
      </c>
      <c r="T4955">
        <v>1.1240528787615238</v>
      </c>
      <c r="U4955">
        <v>4.6082949308755755E-2</v>
      </c>
      <c r="W4955">
        <v>1.0848843277091669</v>
      </c>
      <c r="X4955">
        <v>1.1240528787615238</v>
      </c>
      <c r="Y4955" t="s">
        <v>47</v>
      </c>
      <c r="Z4955">
        <v>3008</v>
      </c>
      <c r="AC4955">
        <v>1.0981876267568953</v>
      </c>
      <c r="AD4955">
        <v>1.1323394815909926</v>
      </c>
      <c r="AE4955">
        <v>1.0981876267568953</v>
      </c>
      <c r="AF4955">
        <v>1.1323394815909926</v>
      </c>
      <c r="AG4955">
        <v>0</v>
      </c>
      <c r="AH4955">
        <v>0</v>
      </c>
      <c r="AI4955">
        <v>1</v>
      </c>
      <c r="AJ4955">
        <v>0</v>
      </c>
      <c r="AK4955">
        <v>0</v>
      </c>
      <c r="AL4955">
        <v>1</v>
      </c>
      <c r="AM4955">
        <v>1</v>
      </c>
      <c r="AN4955">
        <v>0</v>
      </c>
      <c r="AO4955" t="s">
        <v>105</v>
      </c>
    </row>
    <row r="4956" spans="1:41" x14ac:dyDescent="0.35">
      <c r="A4956" t="s">
        <v>1579</v>
      </c>
      <c r="B4956">
        <v>2019</v>
      </c>
      <c r="C4956" t="s">
        <v>222</v>
      </c>
      <c r="D4956" t="s">
        <v>38</v>
      </c>
      <c r="E4956" t="s">
        <v>73</v>
      </c>
      <c r="F4956" t="s">
        <v>222</v>
      </c>
      <c r="G4956" t="s">
        <v>239</v>
      </c>
      <c r="H4956">
        <v>24700</v>
      </c>
      <c r="I4956">
        <v>24700</v>
      </c>
      <c r="J4956">
        <f t="shared" si="77"/>
        <v>0</v>
      </c>
      <c r="K4956">
        <v>252</v>
      </c>
      <c r="L4956" t="s">
        <v>222</v>
      </c>
      <c r="M4956" t="s">
        <v>239</v>
      </c>
      <c r="N4956">
        <v>24700</v>
      </c>
      <c r="O4956">
        <v>24700</v>
      </c>
      <c r="Q4956">
        <v>1</v>
      </c>
      <c r="T4956">
        <v>1</v>
      </c>
      <c r="U4956">
        <v>6.1443932411674347E-2</v>
      </c>
      <c r="W4956">
        <v>1</v>
      </c>
      <c r="X4956">
        <v>1</v>
      </c>
      <c r="Y4956" t="s">
        <v>41</v>
      </c>
      <c r="Z4956" t="s">
        <v>222</v>
      </c>
      <c r="AC4956">
        <v>0.99999999999999989</v>
      </c>
      <c r="AD4956">
        <v>0.99999999999999989</v>
      </c>
      <c r="AE4956">
        <v>0.99999999999999989</v>
      </c>
      <c r="AF4956">
        <v>0.99999999999999989</v>
      </c>
      <c r="AG4956">
        <v>0</v>
      </c>
      <c r="AH4956">
        <v>0</v>
      </c>
      <c r="AI4956">
        <v>1</v>
      </c>
      <c r="AJ4956">
        <v>0</v>
      </c>
      <c r="AK4956">
        <v>1</v>
      </c>
      <c r="AL4956">
        <v>1</v>
      </c>
      <c r="AM4956">
        <v>1</v>
      </c>
      <c r="AN4956">
        <v>0</v>
      </c>
      <c r="AO4956" t="s">
        <v>105</v>
      </c>
    </row>
    <row r="4957" spans="1:41" x14ac:dyDescent="0.35">
      <c r="A4957" t="s">
        <v>1579</v>
      </c>
      <c r="B4957">
        <v>2019</v>
      </c>
      <c r="C4957" t="s">
        <v>222</v>
      </c>
      <c r="D4957" t="s">
        <v>38</v>
      </c>
      <c r="E4957" t="s">
        <v>73</v>
      </c>
      <c r="F4957" t="s">
        <v>224</v>
      </c>
      <c r="G4957" t="s">
        <v>240</v>
      </c>
      <c r="H4957">
        <v>24350</v>
      </c>
      <c r="I4957">
        <v>22509.5</v>
      </c>
      <c r="J4957">
        <f t="shared" si="77"/>
        <v>1840.5</v>
      </c>
      <c r="K4957">
        <v>59</v>
      </c>
      <c r="L4957" t="s">
        <v>222</v>
      </c>
      <c r="M4957" t="s">
        <v>239</v>
      </c>
      <c r="N4957">
        <v>24700</v>
      </c>
      <c r="O4957">
        <v>24700</v>
      </c>
      <c r="Q4957">
        <v>0.98582995951417007</v>
      </c>
      <c r="T4957">
        <v>0.9113157894736843</v>
      </c>
      <c r="U4957">
        <v>6.1443932411674347E-2</v>
      </c>
      <c r="W4957">
        <v>0.98582995951417007</v>
      </c>
      <c r="X4957">
        <v>0.9113157894736843</v>
      </c>
      <c r="Y4957" t="s">
        <v>53</v>
      </c>
      <c r="Z4957" t="s">
        <v>224</v>
      </c>
      <c r="AC4957">
        <v>0.98965566322293452</v>
      </c>
      <c r="AD4957">
        <v>0.96608155232649839</v>
      </c>
      <c r="AE4957">
        <v>0.98965566322293452</v>
      </c>
      <c r="AF4957">
        <v>0.96608155232649839</v>
      </c>
      <c r="AG4957">
        <v>0</v>
      </c>
      <c r="AH4957">
        <v>0</v>
      </c>
      <c r="AI4957">
        <v>1</v>
      </c>
      <c r="AJ4957">
        <v>0</v>
      </c>
      <c r="AK4957">
        <v>0</v>
      </c>
      <c r="AL4957">
        <v>1</v>
      </c>
      <c r="AM4957">
        <v>1</v>
      </c>
      <c r="AN4957">
        <v>0</v>
      </c>
      <c r="AO4957" t="s">
        <v>105</v>
      </c>
    </row>
    <row r="4958" spans="1:41" x14ac:dyDescent="0.35">
      <c r="A4958" t="s">
        <v>1579</v>
      </c>
      <c r="B4958">
        <v>2019</v>
      </c>
      <c r="C4958" t="s">
        <v>222</v>
      </c>
      <c r="D4958" t="s">
        <v>38</v>
      </c>
      <c r="E4958" t="s">
        <v>73</v>
      </c>
      <c r="F4958" t="s">
        <v>226</v>
      </c>
      <c r="G4958" t="s">
        <v>241</v>
      </c>
      <c r="H4958">
        <v>24050</v>
      </c>
      <c r="I4958">
        <v>25092.2</v>
      </c>
      <c r="J4958">
        <f t="shared" si="77"/>
        <v>-1042.2000000000007</v>
      </c>
      <c r="K4958">
        <v>1</v>
      </c>
      <c r="L4958" t="s">
        <v>222</v>
      </c>
      <c r="M4958" t="s">
        <v>239</v>
      </c>
      <c r="N4958">
        <v>24700</v>
      </c>
      <c r="O4958">
        <v>24700</v>
      </c>
      <c r="Q4958">
        <v>0.97368421052631571</v>
      </c>
      <c r="T4958">
        <v>1.0158785425101216</v>
      </c>
      <c r="U4958">
        <v>6.1443932411674347E-2</v>
      </c>
      <c r="W4958">
        <v>0.97368421052631571</v>
      </c>
      <c r="X4958">
        <v>1.0158785425101216</v>
      </c>
      <c r="Y4958" t="s">
        <v>62</v>
      </c>
      <c r="Z4958" t="s">
        <v>226</v>
      </c>
      <c r="AC4958">
        <v>0.97690710202947084</v>
      </c>
      <c r="AD4958">
        <v>1.063493060181709</v>
      </c>
      <c r="AE4958">
        <v>0.97690710202947084</v>
      </c>
      <c r="AF4958">
        <v>1.063493060181709</v>
      </c>
      <c r="AG4958">
        <v>0</v>
      </c>
      <c r="AH4958">
        <v>0</v>
      </c>
      <c r="AI4958">
        <v>1</v>
      </c>
      <c r="AJ4958">
        <v>0</v>
      </c>
      <c r="AK4958">
        <v>0</v>
      </c>
      <c r="AL4958">
        <v>1</v>
      </c>
      <c r="AM4958">
        <v>1</v>
      </c>
      <c r="AN4958">
        <v>0</v>
      </c>
      <c r="AO4958" t="s">
        <v>105</v>
      </c>
    </row>
    <row r="4959" spans="1:41" x14ac:dyDescent="0.35">
      <c r="A4959" t="s">
        <v>1579</v>
      </c>
      <c r="B4959">
        <v>2019</v>
      </c>
      <c r="C4959" t="s">
        <v>222</v>
      </c>
      <c r="D4959" t="s">
        <v>38</v>
      </c>
      <c r="E4959" t="s">
        <v>73</v>
      </c>
      <c r="F4959" t="s">
        <v>228</v>
      </c>
      <c r="G4959" t="s">
        <v>242</v>
      </c>
      <c r="H4959">
        <v>22595</v>
      </c>
      <c r="I4959">
        <v>24445.4</v>
      </c>
      <c r="J4959">
        <f t="shared" si="77"/>
        <v>-1850.4000000000015</v>
      </c>
      <c r="K4959">
        <v>3</v>
      </c>
      <c r="L4959" t="s">
        <v>222</v>
      </c>
      <c r="M4959" t="s">
        <v>239</v>
      </c>
      <c r="N4959">
        <v>24700</v>
      </c>
      <c r="O4959">
        <v>24700</v>
      </c>
      <c r="Q4959">
        <v>0.9147773279352226</v>
      </c>
      <c r="T4959">
        <v>0.98969230769230776</v>
      </c>
      <c r="U4959">
        <v>6.1443932411674347E-2</v>
      </c>
      <c r="W4959">
        <v>0.9147773279352226</v>
      </c>
      <c r="X4959">
        <v>0.98969230769230776</v>
      </c>
      <c r="Y4959" t="s">
        <v>45</v>
      </c>
      <c r="Z4959" t="s">
        <v>228</v>
      </c>
      <c r="AC4959">
        <v>0.9050756326994569</v>
      </c>
      <c r="AD4959">
        <v>0.97134409820233925</v>
      </c>
      <c r="AE4959">
        <v>0.9050756326994569</v>
      </c>
      <c r="AF4959">
        <v>0.97134409820233925</v>
      </c>
      <c r="AG4959">
        <v>0</v>
      </c>
      <c r="AH4959">
        <v>0</v>
      </c>
      <c r="AI4959">
        <v>1</v>
      </c>
      <c r="AJ4959">
        <v>0</v>
      </c>
      <c r="AK4959">
        <v>0</v>
      </c>
      <c r="AL4959">
        <v>1</v>
      </c>
      <c r="AM4959">
        <v>1</v>
      </c>
      <c r="AN4959">
        <v>0</v>
      </c>
      <c r="AO4959" t="s">
        <v>105</v>
      </c>
    </row>
    <row r="4960" spans="1:41" x14ac:dyDescent="0.35">
      <c r="A4960" t="s">
        <v>1579</v>
      </c>
      <c r="B4960">
        <v>2019</v>
      </c>
      <c r="C4960" t="s">
        <v>222</v>
      </c>
      <c r="D4960" t="s">
        <v>38</v>
      </c>
      <c r="E4960" t="s">
        <v>73</v>
      </c>
      <c r="F4960" t="s">
        <v>230</v>
      </c>
      <c r="G4960" t="s">
        <v>243</v>
      </c>
      <c r="H4960">
        <v>24385</v>
      </c>
      <c r="I4960">
        <v>25082.5</v>
      </c>
      <c r="J4960">
        <f t="shared" si="77"/>
        <v>-697.5</v>
      </c>
      <c r="K4960">
        <v>7</v>
      </c>
      <c r="L4960" t="s">
        <v>222</v>
      </c>
      <c r="M4960" t="s">
        <v>239</v>
      </c>
      <c r="N4960">
        <v>24700</v>
      </c>
      <c r="O4960">
        <v>24700</v>
      </c>
      <c r="Q4960">
        <v>0.98724696356275299</v>
      </c>
      <c r="T4960">
        <v>1.0154858299595142</v>
      </c>
      <c r="U4960">
        <v>6.1443932411674347E-2</v>
      </c>
      <c r="W4960">
        <v>0.98724696356275299</v>
      </c>
      <c r="X4960">
        <v>1.0154858299595142</v>
      </c>
      <c r="Y4960" t="s">
        <v>59</v>
      </c>
      <c r="Z4960" t="s">
        <v>230</v>
      </c>
      <c r="AC4960">
        <v>0.99047713831941675</v>
      </c>
      <c r="AD4960">
        <v>1.0517546613069326</v>
      </c>
      <c r="AE4960">
        <v>0.99047713831941675</v>
      </c>
      <c r="AF4960">
        <v>1.0517546613069326</v>
      </c>
      <c r="AG4960">
        <v>0</v>
      </c>
      <c r="AH4960">
        <v>0</v>
      </c>
      <c r="AI4960">
        <v>1</v>
      </c>
      <c r="AJ4960">
        <v>0</v>
      </c>
      <c r="AK4960">
        <v>0</v>
      </c>
      <c r="AL4960">
        <v>1</v>
      </c>
      <c r="AM4960">
        <v>1</v>
      </c>
      <c r="AN4960">
        <v>0</v>
      </c>
      <c r="AO4960" t="s">
        <v>105</v>
      </c>
    </row>
    <row r="4961" spans="1:41" x14ac:dyDescent="0.35">
      <c r="A4961" t="s">
        <v>1579</v>
      </c>
      <c r="B4961">
        <v>2019</v>
      </c>
      <c r="C4961" t="s">
        <v>222</v>
      </c>
      <c r="D4961" t="s">
        <v>38</v>
      </c>
      <c r="E4961" t="s">
        <v>73</v>
      </c>
      <c r="F4961">
        <v>3008</v>
      </c>
      <c r="G4961" t="s">
        <v>244</v>
      </c>
      <c r="H4961">
        <v>27485</v>
      </c>
      <c r="I4961">
        <v>27214.1</v>
      </c>
      <c r="J4961">
        <f t="shared" si="77"/>
        <v>270.90000000000146</v>
      </c>
      <c r="K4961">
        <v>10</v>
      </c>
      <c r="L4961" t="s">
        <v>222</v>
      </c>
      <c r="M4961" t="s">
        <v>239</v>
      </c>
      <c r="N4961">
        <v>24700</v>
      </c>
      <c r="O4961">
        <v>24700</v>
      </c>
      <c r="Q4961">
        <v>1.1127530364372469</v>
      </c>
      <c r="T4961">
        <v>1.1017854251012145</v>
      </c>
      <c r="U4961">
        <v>6.1443932411674347E-2</v>
      </c>
      <c r="W4961">
        <v>1.1127530364372469</v>
      </c>
      <c r="X4961">
        <v>1.1017854251012145</v>
      </c>
      <c r="Y4961" t="s">
        <v>47</v>
      </c>
      <c r="Z4961">
        <v>3008</v>
      </c>
      <c r="AC4961">
        <v>1.0981876267568953</v>
      </c>
      <c r="AD4961">
        <v>1.1323394815909926</v>
      </c>
      <c r="AE4961">
        <v>1.0981876267568953</v>
      </c>
      <c r="AF4961">
        <v>1.1323394815909926</v>
      </c>
      <c r="AG4961">
        <v>0</v>
      </c>
      <c r="AH4961">
        <v>0</v>
      </c>
      <c r="AI4961">
        <v>1</v>
      </c>
      <c r="AJ4961">
        <v>0</v>
      </c>
      <c r="AK4961">
        <v>0</v>
      </c>
      <c r="AL4961">
        <v>1</v>
      </c>
      <c r="AM4961">
        <v>1</v>
      </c>
      <c r="AN4961">
        <v>0</v>
      </c>
      <c r="AO4961" t="s">
        <v>105</v>
      </c>
    </row>
    <row r="4962" spans="1:41" x14ac:dyDescent="0.35">
      <c r="A4962" t="s">
        <v>1579</v>
      </c>
      <c r="B4962">
        <v>2019</v>
      </c>
      <c r="C4962" t="s">
        <v>222</v>
      </c>
      <c r="D4962" t="s">
        <v>38</v>
      </c>
      <c r="E4962" t="s">
        <v>73</v>
      </c>
      <c r="F4962" t="s">
        <v>431</v>
      </c>
      <c r="G4962" t="s">
        <v>231</v>
      </c>
      <c r="H4962">
        <v>24495</v>
      </c>
      <c r="I4962">
        <v>25073.7</v>
      </c>
      <c r="J4962">
        <f t="shared" si="77"/>
        <v>-578.70000000000073</v>
      </c>
      <c r="K4962">
        <v>0</v>
      </c>
      <c r="L4962" t="s">
        <v>222</v>
      </c>
      <c r="M4962" t="s">
        <v>239</v>
      </c>
      <c r="N4962">
        <v>24700</v>
      </c>
      <c r="O4962">
        <v>24700</v>
      </c>
      <c r="Q4962">
        <v>0.99170040485829958</v>
      </c>
      <c r="T4962">
        <v>1.0151295546558705</v>
      </c>
      <c r="U4962">
        <v>6.1443932411674347E-2</v>
      </c>
      <c r="W4962">
        <v>0.99170040485829958</v>
      </c>
      <c r="X4962">
        <v>1.0151295546558705</v>
      </c>
      <c r="Y4962" t="s">
        <v>170</v>
      </c>
      <c r="Z4962" t="s">
        <v>431</v>
      </c>
      <c r="AC4962">
        <v>0.99464340261364226</v>
      </c>
      <c r="AD4962">
        <v>1.019258947988225</v>
      </c>
      <c r="AE4962">
        <v>0.99464340261364226</v>
      </c>
      <c r="AF4962">
        <v>1.019258947988225</v>
      </c>
      <c r="AG4962">
        <v>0</v>
      </c>
      <c r="AH4962">
        <v>0</v>
      </c>
      <c r="AI4962">
        <v>1</v>
      </c>
      <c r="AJ4962">
        <v>0</v>
      </c>
      <c r="AK4962">
        <v>0</v>
      </c>
      <c r="AL4962">
        <v>1</v>
      </c>
      <c r="AM4962">
        <v>1</v>
      </c>
      <c r="AN4962">
        <v>0</v>
      </c>
      <c r="AO4962" t="s">
        <v>105</v>
      </c>
    </row>
    <row r="4963" spans="1:41" x14ac:dyDescent="0.35">
      <c r="A4963" t="s">
        <v>1579</v>
      </c>
      <c r="B4963">
        <v>2019</v>
      </c>
      <c r="C4963" t="s">
        <v>222</v>
      </c>
      <c r="D4963" t="s">
        <v>38</v>
      </c>
      <c r="E4963" t="s">
        <v>73</v>
      </c>
      <c r="F4963" t="s">
        <v>245</v>
      </c>
      <c r="G4963" t="s">
        <v>243</v>
      </c>
      <c r="H4963">
        <v>24660</v>
      </c>
      <c r="I4963">
        <v>25417.8</v>
      </c>
      <c r="J4963">
        <f t="shared" si="77"/>
        <v>-757.79999999999927</v>
      </c>
      <c r="K4963">
        <v>7</v>
      </c>
      <c r="L4963" t="s">
        <v>222</v>
      </c>
      <c r="M4963" t="s">
        <v>239</v>
      </c>
      <c r="N4963">
        <v>24700</v>
      </c>
      <c r="O4963">
        <v>24700</v>
      </c>
      <c r="Q4963">
        <v>0.99838056680161946</v>
      </c>
      <c r="T4963">
        <v>1.0290607287449391</v>
      </c>
      <c r="U4963">
        <v>6.1443932411674347E-2</v>
      </c>
      <c r="W4963">
        <v>0.99838056680161946</v>
      </c>
      <c r="X4963">
        <v>1.0290607287449391</v>
      </c>
      <c r="Y4963" t="s">
        <v>131</v>
      </c>
      <c r="Z4963" t="s">
        <v>245</v>
      </c>
      <c r="AC4963">
        <v>0.98870971031377408</v>
      </c>
      <c r="AD4963">
        <v>1.0278160935936294</v>
      </c>
      <c r="AE4963">
        <v>0.98870971031377408</v>
      </c>
      <c r="AF4963">
        <v>1.0278160935936294</v>
      </c>
      <c r="AG4963">
        <v>0</v>
      </c>
      <c r="AH4963">
        <v>0</v>
      </c>
      <c r="AI4963">
        <v>0</v>
      </c>
      <c r="AJ4963">
        <v>1</v>
      </c>
      <c r="AK4963">
        <v>0</v>
      </c>
      <c r="AL4963">
        <v>1</v>
      </c>
      <c r="AM4963">
        <v>1</v>
      </c>
      <c r="AN4963">
        <v>0</v>
      </c>
      <c r="AO4963" t="s">
        <v>105</v>
      </c>
    </row>
    <row r="4964" spans="1:41" x14ac:dyDescent="0.35">
      <c r="A4964" t="s">
        <v>1579</v>
      </c>
      <c r="B4964">
        <v>2019</v>
      </c>
      <c r="C4964" t="s">
        <v>222</v>
      </c>
      <c r="D4964" t="s">
        <v>38</v>
      </c>
      <c r="E4964" t="s">
        <v>82</v>
      </c>
      <c r="F4964" t="s">
        <v>222</v>
      </c>
      <c r="G4964" t="s">
        <v>246</v>
      </c>
      <c r="H4964">
        <v>24800</v>
      </c>
      <c r="I4964">
        <v>24800</v>
      </c>
      <c r="J4964">
        <f t="shared" si="77"/>
        <v>0</v>
      </c>
      <c r="L4964" t="s">
        <v>222</v>
      </c>
      <c r="M4964" t="s">
        <v>246</v>
      </c>
      <c r="N4964">
        <v>24800</v>
      </c>
      <c r="O4964">
        <v>24800</v>
      </c>
      <c r="Q4964">
        <v>1</v>
      </c>
      <c r="T4964">
        <v>1</v>
      </c>
      <c r="U4964">
        <v>0.26113671274961597</v>
      </c>
      <c r="W4964">
        <v>1</v>
      </c>
      <c r="X4964">
        <v>1</v>
      </c>
      <c r="Y4964" t="s">
        <v>41</v>
      </c>
      <c r="Z4964" t="s">
        <v>222</v>
      </c>
      <c r="AC4964">
        <v>0.99999999999999989</v>
      </c>
      <c r="AD4964">
        <v>0.99999999999999989</v>
      </c>
      <c r="AE4964">
        <v>0.99999999999999989</v>
      </c>
      <c r="AF4964">
        <v>0.99999999999999989</v>
      </c>
      <c r="AG4964">
        <v>0</v>
      </c>
      <c r="AH4964">
        <v>0</v>
      </c>
      <c r="AI4964">
        <v>1</v>
      </c>
      <c r="AJ4964">
        <v>0</v>
      </c>
      <c r="AK4964">
        <v>1</v>
      </c>
      <c r="AL4964">
        <v>1</v>
      </c>
      <c r="AM4964">
        <v>1</v>
      </c>
      <c r="AN4964">
        <v>0</v>
      </c>
      <c r="AO4964" t="s">
        <v>42</v>
      </c>
    </row>
    <row r="4965" spans="1:41" x14ac:dyDescent="0.35">
      <c r="A4965" t="s">
        <v>1579</v>
      </c>
      <c r="B4965">
        <v>2019</v>
      </c>
      <c r="C4965" t="s">
        <v>222</v>
      </c>
      <c r="D4965" t="s">
        <v>38</v>
      </c>
      <c r="E4965" t="s">
        <v>82</v>
      </c>
      <c r="F4965" t="s">
        <v>226</v>
      </c>
      <c r="G4965" t="s">
        <v>247</v>
      </c>
      <c r="H4965">
        <v>23810</v>
      </c>
      <c r="I4965">
        <v>26681</v>
      </c>
      <c r="J4965">
        <f t="shared" si="77"/>
        <v>-2871</v>
      </c>
      <c r="L4965" t="s">
        <v>222</v>
      </c>
      <c r="M4965" t="s">
        <v>246</v>
      </c>
      <c r="N4965">
        <v>24800</v>
      </c>
      <c r="O4965">
        <v>24800</v>
      </c>
      <c r="Q4965">
        <v>0.96008064516129044</v>
      </c>
      <c r="T4965">
        <v>1.0758467741935485</v>
      </c>
      <c r="U4965">
        <v>0.26113671274961597</v>
      </c>
      <c r="W4965">
        <v>0.96008064516129044</v>
      </c>
      <c r="X4965">
        <v>1.0758467741935485</v>
      </c>
      <c r="Y4965" t="s">
        <v>62</v>
      </c>
      <c r="Z4965" t="s">
        <v>226</v>
      </c>
      <c r="AC4965">
        <v>0.97690710202947084</v>
      </c>
      <c r="AD4965">
        <v>1.063493060181709</v>
      </c>
      <c r="AE4965">
        <v>0.97690710202947084</v>
      </c>
      <c r="AF4965">
        <v>1.063493060181709</v>
      </c>
      <c r="AG4965">
        <v>0</v>
      </c>
      <c r="AH4965">
        <v>0</v>
      </c>
      <c r="AI4965">
        <v>1</v>
      </c>
      <c r="AJ4965">
        <v>0</v>
      </c>
      <c r="AK4965">
        <v>0</v>
      </c>
      <c r="AL4965">
        <v>1</v>
      </c>
      <c r="AM4965">
        <v>1</v>
      </c>
      <c r="AN4965">
        <v>0</v>
      </c>
      <c r="AO4965" t="s">
        <v>42</v>
      </c>
    </row>
    <row r="4966" spans="1:41" x14ac:dyDescent="0.35">
      <c r="A4966" t="s">
        <v>1579</v>
      </c>
      <c r="B4966">
        <v>2019</v>
      </c>
      <c r="C4966" t="s">
        <v>222</v>
      </c>
      <c r="D4966" t="s">
        <v>38</v>
      </c>
      <c r="E4966" t="s">
        <v>82</v>
      </c>
      <c r="F4966" t="s">
        <v>228</v>
      </c>
      <c r="G4966" t="s">
        <v>248</v>
      </c>
      <c r="H4966">
        <v>22595</v>
      </c>
      <c r="I4966">
        <v>23857.7</v>
      </c>
      <c r="J4966">
        <f t="shared" si="77"/>
        <v>-1262.7000000000007</v>
      </c>
      <c r="K4966">
        <v>15</v>
      </c>
      <c r="L4966" t="s">
        <v>222</v>
      </c>
      <c r="M4966" t="s">
        <v>246</v>
      </c>
      <c r="N4966">
        <v>24800</v>
      </c>
      <c r="O4966">
        <v>24800</v>
      </c>
      <c r="Q4966">
        <v>0.91108870967741939</v>
      </c>
      <c r="T4966">
        <v>0.96200403225806452</v>
      </c>
      <c r="U4966">
        <v>0.26113671274961597</v>
      </c>
      <c r="W4966">
        <v>0.91108870967741939</v>
      </c>
      <c r="X4966">
        <v>0.96200403225806452</v>
      </c>
      <c r="Y4966" t="s">
        <v>45</v>
      </c>
      <c r="Z4966" t="s">
        <v>228</v>
      </c>
      <c r="AC4966">
        <v>0.9050756326994569</v>
      </c>
      <c r="AD4966">
        <v>0.97134409820233925</v>
      </c>
      <c r="AE4966">
        <v>0.9050756326994569</v>
      </c>
      <c r="AF4966">
        <v>0.97134409820233925</v>
      </c>
      <c r="AG4966">
        <v>0</v>
      </c>
      <c r="AH4966">
        <v>0</v>
      </c>
      <c r="AI4966">
        <v>1</v>
      </c>
      <c r="AJ4966">
        <v>0</v>
      </c>
      <c r="AK4966">
        <v>0</v>
      </c>
      <c r="AL4966">
        <v>1</v>
      </c>
      <c r="AM4966">
        <v>1</v>
      </c>
      <c r="AN4966">
        <v>0</v>
      </c>
      <c r="AO4966" t="s">
        <v>42</v>
      </c>
    </row>
    <row r="4967" spans="1:41" x14ac:dyDescent="0.35">
      <c r="A4967" t="s">
        <v>1579</v>
      </c>
      <c r="B4967">
        <v>2019</v>
      </c>
      <c r="C4967" t="s">
        <v>222</v>
      </c>
      <c r="D4967" t="s">
        <v>38</v>
      </c>
      <c r="E4967" t="s">
        <v>82</v>
      </c>
      <c r="F4967" t="s">
        <v>230</v>
      </c>
      <c r="G4967" t="s">
        <v>249</v>
      </c>
      <c r="H4967">
        <v>24420</v>
      </c>
      <c r="I4967">
        <v>26500.799999999999</v>
      </c>
      <c r="J4967">
        <f t="shared" si="77"/>
        <v>-2080.7999999999993</v>
      </c>
      <c r="K4967">
        <v>38</v>
      </c>
      <c r="L4967" t="s">
        <v>222</v>
      </c>
      <c r="M4967" t="s">
        <v>246</v>
      </c>
      <c r="N4967">
        <v>24800</v>
      </c>
      <c r="O4967">
        <v>24800</v>
      </c>
      <c r="Q4967">
        <v>0.98467741935483877</v>
      </c>
      <c r="T4967">
        <v>1.0685806451612903</v>
      </c>
      <c r="U4967">
        <v>0.26113671274961597</v>
      </c>
      <c r="W4967">
        <v>0.98467741935483877</v>
      </c>
      <c r="X4967">
        <v>1.0685806451612903</v>
      </c>
      <c r="Y4967" t="s">
        <v>59</v>
      </c>
      <c r="Z4967" t="s">
        <v>230</v>
      </c>
      <c r="AC4967">
        <v>0.99047713831941675</v>
      </c>
      <c r="AD4967">
        <v>1.0517546613069326</v>
      </c>
      <c r="AE4967">
        <v>0.99047713831941675</v>
      </c>
      <c r="AF4967">
        <v>1.0517546613069326</v>
      </c>
      <c r="AG4967">
        <v>0</v>
      </c>
      <c r="AH4967">
        <v>0</v>
      </c>
      <c r="AI4967">
        <v>1</v>
      </c>
      <c r="AJ4967">
        <v>0</v>
      </c>
      <c r="AK4967">
        <v>0</v>
      </c>
      <c r="AL4967">
        <v>1</v>
      </c>
      <c r="AM4967">
        <v>1</v>
      </c>
      <c r="AN4967">
        <v>0</v>
      </c>
      <c r="AO4967" t="s">
        <v>42</v>
      </c>
    </row>
    <row r="4968" spans="1:41" x14ac:dyDescent="0.35">
      <c r="A4968" t="s">
        <v>1579</v>
      </c>
      <c r="B4968">
        <v>2019</v>
      </c>
      <c r="C4968" t="s">
        <v>222</v>
      </c>
      <c r="D4968" t="s">
        <v>38</v>
      </c>
      <c r="E4968" t="s">
        <v>82</v>
      </c>
      <c r="F4968">
        <v>3008</v>
      </c>
      <c r="G4968" t="s">
        <v>250</v>
      </c>
      <c r="H4968">
        <v>27665</v>
      </c>
      <c r="I4968">
        <v>28385.9</v>
      </c>
      <c r="J4968">
        <f t="shared" si="77"/>
        <v>-720.90000000000146</v>
      </c>
      <c r="K4968">
        <v>3</v>
      </c>
      <c r="L4968" t="s">
        <v>222</v>
      </c>
      <c r="M4968" t="s">
        <v>246</v>
      </c>
      <c r="N4968">
        <v>24800</v>
      </c>
      <c r="O4968">
        <v>24800</v>
      </c>
      <c r="Q4968">
        <v>1.1155241935483871</v>
      </c>
      <c r="T4968">
        <v>1.144592741935484</v>
      </c>
      <c r="U4968">
        <v>0.26113671274961597</v>
      </c>
      <c r="W4968">
        <v>1.1155241935483871</v>
      </c>
      <c r="X4968">
        <v>1.144592741935484</v>
      </c>
      <c r="Y4968" t="s">
        <v>47</v>
      </c>
      <c r="Z4968">
        <v>3008</v>
      </c>
      <c r="AC4968">
        <v>1.0981876267568953</v>
      </c>
      <c r="AD4968">
        <v>1.1323394815909926</v>
      </c>
      <c r="AE4968">
        <v>1.0981876267568953</v>
      </c>
      <c r="AF4968">
        <v>1.1323394815909926</v>
      </c>
      <c r="AG4968">
        <v>0</v>
      </c>
      <c r="AH4968">
        <v>0</v>
      </c>
      <c r="AI4968">
        <v>1</v>
      </c>
      <c r="AJ4968">
        <v>0</v>
      </c>
      <c r="AK4968">
        <v>0</v>
      </c>
      <c r="AL4968">
        <v>1</v>
      </c>
      <c r="AM4968">
        <v>1</v>
      </c>
      <c r="AN4968">
        <v>0</v>
      </c>
      <c r="AO4968" t="s">
        <v>42</v>
      </c>
    </row>
    <row r="4969" spans="1:41" x14ac:dyDescent="0.35">
      <c r="A4969" t="s">
        <v>1579</v>
      </c>
      <c r="B4969">
        <v>2019</v>
      </c>
      <c r="C4969" t="s">
        <v>222</v>
      </c>
      <c r="D4969" t="s">
        <v>38</v>
      </c>
      <c r="E4969" t="s">
        <v>82</v>
      </c>
      <c r="F4969" t="s">
        <v>431</v>
      </c>
      <c r="G4969" t="s">
        <v>1209</v>
      </c>
      <c r="H4969">
        <v>24850</v>
      </c>
      <c r="I4969">
        <v>25574.5</v>
      </c>
      <c r="J4969">
        <f t="shared" si="77"/>
        <v>-724.5</v>
      </c>
      <c r="K4969">
        <v>0</v>
      </c>
      <c r="L4969" t="s">
        <v>222</v>
      </c>
      <c r="M4969" t="s">
        <v>246</v>
      </c>
      <c r="N4969">
        <v>24800</v>
      </c>
      <c r="O4969">
        <v>24800</v>
      </c>
      <c r="Q4969">
        <v>1.002016129032258</v>
      </c>
      <c r="T4969">
        <v>1.0312298387096774</v>
      </c>
      <c r="U4969">
        <v>0.26113671274961597</v>
      </c>
      <c r="W4969">
        <v>1.002016129032258</v>
      </c>
      <c r="X4969">
        <v>1.0312298387096774</v>
      </c>
      <c r="Y4969" t="s">
        <v>170</v>
      </c>
      <c r="Z4969" t="s">
        <v>431</v>
      </c>
      <c r="AC4969">
        <v>0.99464340261364226</v>
      </c>
      <c r="AD4969">
        <v>1.019258947988225</v>
      </c>
      <c r="AE4969">
        <v>0.99464340261364226</v>
      </c>
      <c r="AF4969">
        <v>1.019258947988225</v>
      </c>
      <c r="AG4969">
        <v>0</v>
      </c>
      <c r="AH4969">
        <v>0</v>
      </c>
      <c r="AI4969">
        <v>1</v>
      </c>
      <c r="AJ4969">
        <v>0</v>
      </c>
      <c r="AK4969">
        <v>0</v>
      </c>
      <c r="AL4969">
        <v>1</v>
      </c>
      <c r="AM4969">
        <v>1</v>
      </c>
      <c r="AN4969">
        <v>0</v>
      </c>
      <c r="AO4969" t="s">
        <v>42</v>
      </c>
    </row>
    <row r="4970" spans="1:41" x14ac:dyDescent="0.35">
      <c r="A4970" t="s">
        <v>1579</v>
      </c>
      <c r="B4970">
        <v>2019</v>
      </c>
      <c r="C4970" t="s">
        <v>222</v>
      </c>
      <c r="D4970" t="s">
        <v>38</v>
      </c>
      <c r="E4970" t="s">
        <v>82</v>
      </c>
      <c r="F4970" t="s">
        <v>254</v>
      </c>
      <c r="G4970" t="s">
        <v>255</v>
      </c>
      <c r="H4970">
        <v>23670</v>
      </c>
      <c r="I4970">
        <v>23845.5</v>
      </c>
      <c r="J4970">
        <f t="shared" si="77"/>
        <v>-175.5</v>
      </c>
      <c r="L4970" t="s">
        <v>222</v>
      </c>
      <c r="M4970" t="s">
        <v>246</v>
      </c>
      <c r="N4970">
        <v>24800</v>
      </c>
      <c r="O4970">
        <v>24800</v>
      </c>
      <c r="Q4970">
        <v>0.95443548387096788</v>
      </c>
      <c r="T4970">
        <v>0.96151209677419358</v>
      </c>
      <c r="U4970">
        <v>0.26113671274961597</v>
      </c>
      <c r="W4970">
        <v>0.95443548387096788</v>
      </c>
      <c r="X4970">
        <v>0.96151209677419358</v>
      </c>
      <c r="Y4970" t="s">
        <v>139</v>
      </c>
      <c r="Z4970" t="s">
        <v>254</v>
      </c>
      <c r="AC4970">
        <v>0.94792384267827656</v>
      </c>
      <c r="AD4970">
        <v>0.95621972228201713</v>
      </c>
      <c r="AE4970">
        <v>0.94792384267827656</v>
      </c>
      <c r="AF4970">
        <v>0.95621972228201713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1</v>
      </c>
      <c r="AM4970">
        <v>1</v>
      </c>
      <c r="AN4970">
        <v>0</v>
      </c>
      <c r="AO4970" t="s">
        <v>42</v>
      </c>
    </row>
    <row r="4971" spans="1:41" x14ac:dyDescent="0.35">
      <c r="A4971" t="s">
        <v>1579</v>
      </c>
      <c r="B4971">
        <v>2019</v>
      </c>
      <c r="C4971" t="s">
        <v>222</v>
      </c>
      <c r="D4971" t="s">
        <v>38</v>
      </c>
      <c r="E4971" t="s">
        <v>82</v>
      </c>
      <c r="F4971" t="s">
        <v>252</v>
      </c>
      <c r="G4971" t="s">
        <v>1210</v>
      </c>
      <c r="H4971">
        <v>24720</v>
      </c>
      <c r="I4971">
        <v>25735.200000000001</v>
      </c>
      <c r="J4971">
        <f t="shared" si="77"/>
        <v>-1015.2000000000007</v>
      </c>
      <c r="K4971">
        <v>13</v>
      </c>
      <c r="L4971" t="s">
        <v>222</v>
      </c>
      <c r="M4971" t="s">
        <v>246</v>
      </c>
      <c r="N4971">
        <v>24800</v>
      </c>
      <c r="O4971">
        <v>24800</v>
      </c>
      <c r="Q4971">
        <v>0.99677419354838714</v>
      </c>
      <c r="T4971">
        <v>1.0377096774193548</v>
      </c>
      <c r="U4971">
        <v>0.26113671274961597</v>
      </c>
      <c r="W4971">
        <v>0.99677419354838714</v>
      </c>
      <c r="X4971">
        <v>1.0377096774193548</v>
      </c>
      <c r="Y4971" t="s">
        <v>166</v>
      </c>
      <c r="Z4971" t="s">
        <v>252</v>
      </c>
      <c r="AC4971">
        <v>0.98160525784020125</v>
      </c>
      <c r="AD4971">
        <v>1.0393113484767407</v>
      </c>
      <c r="AE4971">
        <v>0.98160525784020125</v>
      </c>
      <c r="AF4971">
        <v>1.0393113484767407</v>
      </c>
      <c r="AG4971">
        <v>0</v>
      </c>
      <c r="AH4971">
        <v>0</v>
      </c>
      <c r="AI4971">
        <v>0</v>
      </c>
      <c r="AJ4971">
        <v>1</v>
      </c>
      <c r="AK4971">
        <v>0</v>
      </c>
      <c r="AL4971">
        <v>1</v>
      </c>
      <c r="AM4971">
        <v>1</v>
      </c>
      <c r="AN4971">
        <v>0</v>
      </c>
      <c r="AO4971" t="s">
        <v>42</v>
      </c>
    </row>
    <row r="4972" spans="1:41" x14ac:dyDescent="0.35">
      <c r="A4972" t="s">
        <v>1579</v>
      </c>
      <c r="B4972">
        <v>2019</v>
      </c>
      <c r="C4972" t="s">
        <v>222</v>
      </c>
      <c r="D4972" t="s">
        <v>38</v>
      </c>
      <c r="E4972" t="s">
        <v>88</v>
      </c>
      <c r="F4972" t="s">
        <v>222</v>
      </c>
      <c r="G4972" t="s">
        <v>256</v>
      </c>
      <c r="H4972">
        <v>23100</v>
      </c>
      <c r="I4972">
        <v>23100</v>
      </c>
      <c r="J4972">
        <f t="shared" si="77"/>
        <v>0</v>
      </c>
      <c r="K4972">
        <v>849</v>
      </c>
      <c r="L4972" t="s">
        <v>222</v>
      </c>
      <c r="M4972" t="s">
        <v>256</v>
      </c>
      <c r="N4972">
        <v>23100</v>
      </c>
      <c r="O4972">
        <v>23100</v>
      </c>
      <c r="Q4972">
        <v>1</v>
      </c>
      <c r="T4972">
        <v>1</v>
      </c>
      <c r="U4972">
        <v>0.21505376344086022</v>
      </c>
      <c r="W4972">
        <v>1</v>
      </c>
      <c r="X4972">
        <v>1</v>
      </c>
      <c r="Y4972" t="s">
        <v>41</v>
      </c>
      <c r="Z4972" t="s">
        <v>222</v>
      </c>
      <c r="AC4972">
        <v>0.99999999999999989</v>
      </c>
      <c r="AD4972">
        <v>0.99999999999999989</v>
      </c>
      <c r="AE4972">
        <v>0.99999999999999989</v>
      </c>
      <c r="AF4972">
        <v>0.99999999999999989</v>
      </c>
      <c r="AG4972">
        <v>0</v>
      </c>
      <c r="AH4972">
        <v>0</v>
      </c>
      <c r="AI4972">
        <v>1</v>
      </c>
      <c r="AJ4972">
        <v>0</v>
      </c>
      <c r="AK4972">
        <v>1</v>
      </c>
      <c r="AL4972">
        <v>1</v>
      </c>
      <c r="AM4972">
        <v>1</v>
      </c>
      <c r="AN4972">
        <v>0</v>
      </c>
      <c r="AO4972" t="s">
        <v>42</v>
      </c>
    </row>
    <row r="4973" spans="1:41" x14ac:dyDescent="0.35">
      <c r="A4973" t="s">
        <v>1579</v>
      </c>
      <c r="B4973">
        <v>2019</v>
      </c>
      <c r="C4973" t="s">
        <v>222</v>
      </c>
      <c r="D4973" t="s">
        <v>38</v>
      </c>
      <c r="E4973" t="s">
        <v>88</v>
      </c>
      <c r="F4973" t="s">
        <v>224</v>
      </c>
      <c r="G4973" t="s">
        <v>257</v>
      </c>
      <c r="H4973">
        <v>22770</v>
      </c>
      <c r="I4973">
        <v>23278.5</v>
      </c>
      <c r="J4973">
        <f t="shared" si="77"/>
        <v>-508.5</v>
      </c>
      <c r="K4973">
        <v>246</v>
      </c>
      <c r="L4973" t="s">
        <v>222</v>
      </c>
      <c r="M4973" t="s">
        <v>256</v>
      </c>
      <c r="N4973">
        <v>23100</v>
      </c>
      <c r="O4973">
        <v>23100</v>
      </c>
      <c r="Q4973">
        <v>0.98571428571428588</v>
      </c>
      <c r="T4973">
        <v>1.0077272727272728</v>
      </c>
      <c r="U4973">
        <v>0.21505376344086022</v>
      </c>
      <c r="W4973">
        <v>0.98571428571428588</v>
      </c>
      <c r="X4973">
        <v>1.0077272727272728</v>
      </c>
      <c r="Y4973" t="s">
        <v>53</v>
      </c>
      <c r="Z4973" t="s">
        <v>224</v>
      </c>
      <c r="AC4973">
        <v>0.98965566322293452</v>
      </c>
      <c r="AD4973">
        <v>0.96608155232649839</v>
      </c>
      <c r="AE4973">
        <v>0.98965566322293452</v>
      </c>
      <c r="AF4973">
        <v>0.96608155232649839</v>
      </c>
      <c r="AG4973">
        <v>0</v>
      </c>
      <c r="AH4973">
        <v>0</v>
      </c>
      <c r="AI4973">
        <v>1</v>
      </c>
      <c r="AJ4973">
        <v>0</v>
      </c>
      <c r="AK4973">
        <v>0</v>
      </c>
      <c r="AL4973">
        <v>1</v>
      </c>
      <c r="AM4973">
        <v>1</v>
      </c>
      <c r="AN4973">
        <v>0</v>
      </c>
      <c r="AO4973" t="s">
        <v>42</v>
      </c>
    </row>
    <row r="4974" spans="1:41" x14ac:dyDescent="0.35">
      <c r="A4974" t="s">
        <v>1579</v>
      </c>
      <c r="B4974">
        <v>2019</v>
      </c>
      <c r="C4974" t="s">
        <v>222</v>
      </c>
      <c r="D4974" t="s">
        <v>38</v>
      </c>
      <c r="E4974" t="s">
        <v>88</v>
      </c>
      <c r="F4974" t="s">
        <v>226</v>
      </c>
      <c r="G4974" t="s">
        <v>258</v>
      </c>
      <c r="H4974">
        <v>22310</v>
      </c>
      <c r="I4974">
        <v>24729.200000000001</v>
      </c>
      <c r="J4974">
        <f t="shared" si="77"/>
        <v>-2419.2000000000007</v>
      </c>
      <c r="L4974" t="s">
        <v>222</v>
      </c>
      <c r="M4974" t="s">
        <v>256</v>
      </c>
      <c r="N4974">
        <v>23100</v>
      </c>
      <c r="O4974">
        <v>23100</v>
      </c>
      <c r="Q4974">
        <v>0.96580086580086577</v>
      </c>
      <c r="T4974">
        <v>1.0705281385281387</v>
      </c>
      <c r="U4974">
        <v>0.21505376344086022</v>
      </c>
      <c r="W4974">
        <v>0.96580086580086577</v>
      </c>
      <c r="X4974">
        <v>1.0705281385281387</v>
      </c>
      <c r="Y4974" t="s">
        <v>62</v>
      </c>
      <c r="Z4974" t="s">
        <v>226</v>
      </c>
      <c r="AC4974">
        <v>0.97690710202947084</v>
      </c>
      <c r="AD4974">
        <v>1.063493060181709</v>
      </c>
      <c r="AE4974">
        <v>0.97690710202947084</v>
      </c>
      <c r="AF4974">
        <v>1.063493060181709</v>
      </c>
      <c r="AG4974">
        <v>0</v>
      </c>
      <c r="AH4974">
        <v>0</v>
      </c>
      <c r="AI4974">
        <v>1</v>
      </c>
      <c r="AJ4974">
        <v>0</v>
      </c>
      <c r="AK4974">
        <v>0</v>
      </c>
      <c r="AL4974">
        <v>1</v>
      </c>
      <c r="AM4974">
        <v>1</v>
      </c>
      <c r="AN4974">
        <v>0</v>
      </c>
      <c r="AO4974" t="s">
        <v>42</v>
      </c>
    </row>
    <row r="4975" spans="1:41" x14ac:dyDescent="0.35">
      <c r="A4975" t="s">
        <v>1579</v>
      </c>
      <c r="B4975">
        <v>2019</v>
      </c>
      <c r="C4975" t="s">
        <v>222</v>
      </c>
      <c r="D4975" t="s">
        <v>38</v>
      </c>
      <c r="E4975" t="s">
        <v>88</v>
      </c>
      <c r="F4975" t="s">
        <v>228</v>
      </c>
      <c r="G4975" t="s">
        <v>259</v>
      </c>
      <c r="H4975">
        <v>20795</v>
      </c>
      <c r="I4975">
        <v>22362.799999999999</v>
      </c>
      <c r="J4975">
        <f t="shared" si="77"/>
        <v>-1567.7999999999993</v>
      </c>
      <c r="K4975">
        <v>1</v>
      </c>
      <c r="L4975" t="s">
        <v>222</v>
      </c>
      <c r="M4975" t="s">
        <v>256</v>
      </c>
      <c r="N4975">
        <v>23100</v>
      </c>
      <c r="O4975">
        <v>23100</v>
      </c>
      <c r="Q4975">
        <v>0.90021645021645025</v>
      </c>
      <c r="T4975">
        <v>0.96808658008658011</v>
      </c>
      <c r="U4975">
        <v>0.21505376344086022</v>
      </c>
      <c r="W4975">
        <v>0.90021645021645025</v>
      </c>
      <c r="X4975">
        <v>0.96808658008658011</v>
      </c>
      <c r="Y4975" t="s">
        <v>45</v>
      </c>
      <c r="Z4975" t="s">
        <v>228</v>
      </c>
      <c r="AC4975">
        <v>0.9050756326994569</v>
      </c>
      <c r="AD4975">
        <v>0.97134409820233925</v>
      </c>
      <c r="AE4975">
        <v>0.9050756326994569</v>
      </c>
      <c r="AF4975">
        <v>0.97134409820233925</v>
      </c>
      <c r="AG4975">
        <v>0</v>
      </c>
      <c r="AH4975">
        <v>0</v>
      </c>
      <c r="AI4975">
        <v>1</v>
      </c>
      <c r="AJ4975">
        <v>0</v>
      </c>
      <c r="AK4975">
        <v>0</v>
      </c>
      <c r="AL4975">
        <v>1</v>
      </c>
      <c r="AM4975">
        <v>1</v>
      </c>
      <c r="AN4975">
        <v>0</v>
      </c>
      <c r="AO4975" t="s">
        <v>42</v>
      </c>
    </row>
    <row r="4976" spans="1:41" x14ac:dyDescent="0.35">
      <c r="A4976" t="s">
        <v>1579</v>
      </c>
      <c r="B4976">
        <v>2019</v>
      </c>
      <c r="C4976" t="s">
        <v>222</v>
      </c>
      <c r="D4976" t="s">
        <v>38</v>
      </c>
      <c r="E4976" t="s">
        <v>88</v>
      </c>
      <c r="F4976" t="s">
        <v>230</v>
      </c>
      <c r="G4976" t="s">
        <v>260</v>
      </c>
      <c r="H4976">
        <v>22635</v>
      </c>
      <c r="I4976">
        <v>24048.9</v>
      </c>
      <c r="J4976">
        <f t="shared" si="77"/>
        <v>-1413.9000000000015</v>
      </c>
      <c r="K4976">
        <v>33</v>
      </c>
      <c r="L4976" t="s">
        <v>222</v>
      </c>
      <c r="M4976" t="s">
        <v>256</v>
      </c>
      <c r="N4976">
        <v>23100</v>
      </c>
      <c r="O4976">
        <v>23100</v>
      </c>
      <c r="Q4976">
        <v>0.97987012987012989</v>
      </c>
      <c r="T4976">
        <v>1.041077922077922</v>
      </c>
      <c r="U4976">
        <v>0.21505376344086022</v>
      </c>
      <c r="W4976">
        <v>0.97987012987012989</v>
      </c>
      <c r="X4976">
        <v>1.041077922077922</v>
      </c>
      <c r="Y4976" t="s">
        <v>59</v>
      </c>
      <c r="Z4976" t="s">
        <v>230</v>
      </c>
      <c r="AC4976">
        <v>0.99047713831941675</v>
      </c>
      <c r="AD4976">
        <v>1.0517546613069326</v>
      </c>
      <c r="AE4976">
        <v>0.99047713831941675</v>
      </c>
      <c r="AF4976">
        <v>1.0517546613069326</v>
      </c>
      <c r="AG4976">
        <v>0</v>
      </c>
      <c r="AH4976">
        <v>0</v>
      </c>
      <c r="AI4976">
        <v>1</v>
      </c>
      <c r="AJ4976">
        <v>0</v>
      </c>
      <c r="AK4976">
        <v>0</v>
      </c>
      <c r="AL4976">
        <v>1</v>
      </c>
      <c r="AM4976">
        <v>1</v>
      </c>
      <c r="AN4976">
        <v>0</v>
      </c>
      <c r="AO4976" t="s">
        <v>42</v>
      </c>
    </row>
    <row r="4977" spans="1:41" x14ac:dyDescent="0.35">
      <c r="A4977" t="s">
        <v>1579</v>
      </c>
      <c r="B4977">
        <v>2019</v>
      </c>
      <c r="C4977" t="s">
        <v>222</v>
      </c>
      <c r="D4977" t="s">
        <v>38</v>
      </c>
      <c r="E4977" t="s">
        <v>88</v>
      </c>
      <c r="F4977" t="s">
        <v>431</v>
      </c>
      <c r="G4977" t="s">
        <v>1211</v>
      </c>
      <c r="H4977">
        <v>22240</v>
      </c>
      <c r="I4977">
        <v>23272.3</v>
      </c>
      <c r="J4977">
        <f t="shared" si="77"/>
        <v>-1032.2999999999993</v>
      </c>
      <c r="K4977">
        <v>15</v>
      </c>
      <c r="L4977" t="s">
        <v>222</v>
      </c>
      <c r="M4977" t="s">
        <v>256</v>
      </c>
      <c r="N4977">
        <v>23100</v>
      </c>
      <c r="O4977">
        <v>23100</v>
      </c>
      <c r="Q4977">
        <v>0.96277056277056272</v>
      </c>
      <c r="T4977">
        <v>1.0074588744588744</v>
      </c>
      <c r="U4977">
        <v>0.21505376344086022</v>
      </c>
      <c r="W4977">
        <v>0.96277056277056272</v>
      </c>
      <c r="X4977">
        <v>1.0074588744588744</v>
      </c>
      <c r="Y4977" t="s">
        <v>170</v>
      </c>
      <c r="Z4977" t="s">
        <v>431</v>
      </c>
      <c r="AC4977">
        <v>0.99464340261364226</v>
      </c>
      <c r="AD4977">
        <v>1.019258947988225</v>
      </c>
      <c r="AE4977">
        <v>0.99464340261364226</v>
      </c>
      <c r="AF4977">
        <v>1.019258947988225</v>
      </c>
      <c r="AG4977">
        <v>0</v>
      </c>
      <c r="AH4977">
        <v>0</v>
      </c>
      <c r="AI4977">
        <v>1</v>
      </c>
      <c r="AJ4977">
        <v>0</v>
      </c>
      <c r="AK4977">
        <v>0</v>
      </c>
      <c r="AL4977">
        <v>1</v>
      </c>
      <c r="AM4977">
        <v>1</v>
      </c>
      <c r="AN4977">
        <v>0</v>
      </c>
      <c r="AO4977" t="s">
        <v>42</v>
      </c>
    </row>
    <row r="4978" spans="1:41" x14ac:dyDescent="0.35">
      <c r="A4978" t="s">
        <v>1579</v>
      </c>
      <c r="B4978">
        <v>2019</v>
      </c>
      <c r="C4978" t="s">
        <v>222</v>
      </c>
      <c r="D4978" t="s">
        <v>38</v>
      </c>
      <c r="E4978" t="s">
        <v>88</v>
      </c>
      <c r="F4978" t="s">
        <v>245</v>
      </c>
      <c r="G4978" t="s">
        <v>261</v>
      </c>
      <c r="H4978">
        <v>22305</v>
      </c>
      <c r="I4978">
        <v>23484</v>
      </c>
      <c r="J4978">
        <f t="shared" si="77"/>
        <v>-1179</v>
      </c>
      <c r="K4978">
        <v>6</v>
      </c>
      <c r="L4978" t="s">
        <v>222</v>
      </c>
      <c r="M4978" t="s">
        <v>256</v>
      </c>
      <c r="N4978">
        <v>23100</v>
      </c>
      <c r="O4978">
        <v>23100</v>
      </c>
      <c r="Q4978">
        <v>0.96558441558441555</v>
      </c>
      <c r="T4978">
        <v>1.0166233766233765</v>
      </c>
      <c r="U4978">
        <v>0.21505376344086022</v>
      </c>
      <c r="W4978">
        <v>0.96558441558441555</v>
      </c>
      <c r="X4978">
        <v>1.0166233766233765</v>
      </c>
      <c r="Y4978" t="s">
        <v>131</v>
      </c>
      <c r="Z4978" t="s">
        <v>245</v>
      </c>
      <c r="AC4978">
        <v>0.98870971031377408</v>
      </c>
      <c r="AD4978">
        <v>1.0278160935936294</v>
      </c>
      <c r="AE4978">
        <v>0.98870971031377408</v>
      </c>
      <c r="AF4978">
        <v>1.0278160935936294</v>
      </c>
      <c r="AG4978">
        <v>0</v>
      </c>
      <c r="AH4978">
        <v>0</v>
      </c>
      <c r="AI4978">
        <v>0</v>
      </c>
      <c r="AJ4978">
        <v>1</v>
      </c>
      <c r="AK4978">
        <v>0</v>
      </c>
      <c r="AL4978">
        <v>1</v>
      </c>
      <c r="AM4978">
        <v>1</v>
      </c>
      <c r="AN4978">
        <v>0</v>
      </c>
      <c r="AO4978" t="s">
        <v>42</v>
      </c>
    </row>
    <row r="4979" spans="1:41" x14ac:dyDescent="0.35">
      <c r="A4979" t="s">
        <v>1579</v>
      </c>
      <c r="B4979">
        <v>2019</v>
      </c>
      <c r="C4979" t="s">
        <v>222</v>
      </c>
      <c r="D4979" t="s">
        <v>38</v>
      </c>
      <c r="E4979" t="s">
        <v>88</v>
      </c>
      <c r="F4979" t="s">
        <v>254</v>
      </c>
      <c r="G4979" t="s">
        <v>263</v>
      </c>
      <c r="H4979">
        <v>22095</v>
      </c>
      <c r="I4979">
        <v>21841.200000000001</v>
      </c>
      <c r="J4979">
        <f t="shared" si="77"/>
        <v>253.79999999999927</v>
      </c>
      <c r="L4979" t="s">
        <v>222</v>
      </c>
      <c r="M4979" t="s">
        <v>256</v>
      </c>
      <c r="N4979">
        <v>23100</v>
      </c>
      <c r="O4979">
        <v>23100</v>
      </c>
      <c r="Q4979">
        <v>0.95649350649350651</v>
      </c>
      <c r="T4979">
        <v>0.94550649350649352</v>
      </c>
      <c r="U4979">
        <v>0.21505376344086022</v>
      </c>
      <c r="W4979">
        <v>0.95649350649350651</v>
      </c>
      <c r="X4979">
        <v>0.94550649350649352</v>
      </c>
      <c r="Y4979" t="s">
        <v>139</v>
      </c>
      <c r="Z4979" t="s">
        <v>254</v>
      </c>
      <c r="AC4979">
        <v>0.94792384267827656</v>
      </c>
      <c r="AD4979">
        <v>0.95621972228201713</v>
      </c>
      <c r="AE4979">
        <v>0.94792384267827656</v>
      </c>
      <c r="AF4979">
        <v>0.95621972228201713</v>
      </c>
      <c r="AG4979">
        <v>0</v>
      </c>
      <c r="AH4979">
        <v>0</v>
      </c>
      <c r="AI4979">
        <v>0</v>
      </c>
      <c r="AJ4979">
        <v>1</v>
      </c>
      <c r="AK4979">
        <v>0</v>
      </c>
      <c r="AL4979">
        <v>1</v>
      </c>
      <c r="AM4979">
        <v>1</v>
      </c>
      <c r="AN4979">
        <v>0</v>
      </c>
      <c r="AO4979" t="s">
        <v>42</v>
      </c>
    </row>
    <row r="4980" spans="1:41" x14ac:dyDescent="0.35">
      <c r="A4980" t="s">
        <v>1579</v>
      </c>
      <c r="B4980">
        <v>2019</v>
      </c>
      <c r="C4980" t="s">
        <v>222</v>
      </c>
      <c r="D4980" t="s">
        <v>38</v>
      </c>
      <c r="E4980" t="s">
        <v>88</v>
      </c>
      <c r="F4980" t="s">
        <v>252</v>
      </c>
      <c r="G4980" t="s">
        <v>1212</v>
      </c>
      <c r="H4980">
        <v>22435</v>
      </c>
      <c r="I4980">
        <v>23805.7</v>
      </c>
      <c r="J4980">
        <f t="shared" si="77"/>
        <v>-1370.7000000000007</v>
      </c>
      <c r="K4980">
        <v>19</v>
      </c>
      <c r="L4980" t="s">
        <v>222</v>
      </c>
      <c r="M4980" t="s">
        <v>256</v>
      </c>
      <c r="N4980">
        <v>23100</v>
      </c>
      <c r="O4980">
        <v>23100</v>
      </c>
      <c r="Q4980">
        <v>0.97121212121212119</v>
      </c>
      <c r="T4980">
        <v>1.0305497835497837</v>
      </c>
      <c r="U4980">
        <v>0.21505376344086022</v>
      </c>
      <c r="W4980">
        <v>0.97121212121212119</v>
      </c>
      <c r="X4980">
        <v>1.0305497835497837</v>
      </c>
      <c r="Y4980" t="s">
        <v>166</v>
      </c>
      <c r="Z4980" t="s">
        <v>252</v>
      </c>
      <c r="AC4980">
        <v>0.98160525784020125</v>
      </c>
      <c r="AD4980">
        <v>1.0393113484767407</v>
      </c>
      <c r="AE4980">
        <v>0.98160525784020125</v>
      </c>
      <c r="AF4980">
        <v>1.0393113484767407</v>
      </c>
      <c r="AG4980">
        <v>0</v>
      </c>
      <c r="AH4980">
        <v>0</v>
      </c>
      <c r="AI4980">
        <v>0</v>
      </c>
      <c r="AJ4980">
        <v>1</v>
      </c>
      <c r="AK4980">
        <v>0</v>
      </c>
      <c r="AL4980">
        <v>1</v>
      </c>
      <c r="AM4980">
        <v>1</v>
      </c>
      <c r="AN4980">
        <v>0</v>
      </c>
      <c r="AO4980" t="s">
        <v>42</v>
      </c>
    </row>
    <row r="4981" spans="1:41" x14ac:dyDescent="0.35">
      <c r="A4981" t="s">
        <v>1579</v>
      </c>
      <c r="B4981">
        <v>2019</v>
      </c>
      <c r="C4981" t="s">
        <v>222</v>
      </c>
      <c r="D4981" t="s">
        <v>38</v>
      </c>
      <c r="E4981" t="s">
        <v>97</v>
      </c>
      <c r="F4981" t="s">
        <v>222</v>
      </c>
      <c r="G4981" t="s">
        <v>264</v>
      </c>
      <c r="H4981">
        <v>27145</v>
      </c>
      <c r="I4981">
        <v>27145</v>
      </c>
      <c r="J4981">
        <f t="shared" si="77"/>
        <v>0</v>
      </c>
      <c r="L4981" t="s">
        <v>222</v>
      </c>
      <c r="M4981" t="s">
        <v>264</v>
      </c>
      <c r="N4981">
        <v>27145</v>
      </c>
      <c r="O4981">
        <v>27145</v>
      </c>
      <c r="Q4981">
        <v>1</v>
      </c>
      <c r="T4981">
        <v>1</v>
      </c>
      <c r="U4981">
        <v>0.13824884792626727</v>
      </c>
      <c r="W4981">
        <v>1</v>
      </c>
      <c r="X4981">
        <v>1</v>
      </c>
      <c r="Y4981" t="s">
        <v>41</v>
      </c>
      <c r="Z4981" t="s">
        <v>222</v>
      </c>
      <c r="AC4981">
        <v>0.99999999999999989</v>
      </c>
      <c r="AD4981">
        <v>0.99999999999999989</v>
      </c>
      <c r="AE4981">
        <v>0.99999999999999989</v>
      </c>
      <c r="AF4981">
        <v>0.99999999999999989</v>
      </c>
      <c r="AG4981">
        <v>0</v>
      </c>
      <c r="AH4981">
        <v>0</v>
      </c>
      <c r="AI4981">
        <v>1</v>
      </c>
      <c r="AJ4981">
        <v>0</v>
      </c>
      <c r="AK4981">
        <v>1</v>
      </c>
      <c r="AL4981">
        <v>1</v>
      </c>
      <c r="AM4981">
        <v>1</v>
      </c>
      <c r="AN4981">
        <v>0</v>
      </c>
      <c r="AO4981" t="s">
        <v>42</v>
      </c>
    </row>
    <row r="4982" spans="1:41" x14ac:dyDescent="0.35">
      <c r="A4982" t="s">
        <v>1579</v>
      </c>
      <c r="B4982">
        <v>2019</v>
      </c>
      <c r="C4982" t="s">
        <v>222</v>
      </c>
      <c r="D4982" t="s">
        <v>38</v>
      </c>
      <c r="E4982" t="s">
        <v>97</v>
      </c>
      <c r="F4982" t="s">
        <v>226</v>
      </c>
      <c r="G4982" t="s">
        <v>265</v>
      </c>
      <c r="H4982">
        <v>26310</v>
      </c>
      <c r="I4982">
        <v>28598.7</v>
      </c>
      <c r="J4982">
        <f t="shared" si="77"/>
        <v>-2288.7000000000007</v>
      </c>
      <c r="K4982">
        <v>64</v>
      </c>
      <c r="L4982" t="s">
        <v>222</v>
      </c>
      <c r="M4982" t="s">
        <v>264</v>
      </c>
      <c r="N4982">
        <v>27145</v>
      </c>
      <c r="O4982">
        <v>27145</v>
      </c>
      <c r="Q4982">
        <v>0.96923927058390125</v>
      </c>
      <c r="T4982">
        <v>1.0535531405415361</v>
      </c>
      <c r="U4982">
        <v>0.13824884792626727</v>
      </c>
      <c r="W4982">
        <v>0.96923927058390125</v>
      </c>
      <c r="X4982">
        <v>1.0535531405415361</v>
      </c>
      <c r="Y4982" t="s">
        <v>62</v>
      </c>
      <c r="Z4982" t="s">
        <v>226</v>
      </c>
      <c r="AC4982">
        <v>0.97690710202947084</v>
      </c>
      <c r="AD4982">
        <v>1.063493060181709</v>
      </c>
      <c r="AE4982">
        <v>0.97690710202947084</v>
      </c>
      <c r="AF4982">
        <v>1.063493060181709</v>
      </c>
      <c r="AG4982">
        <v>0</v>
      </c>
      <c r="AH4982">
        <v>0</v>
      </c>
      <c r="AI4982">
        <v>1</v>
      </c>
      <c r="AJ4982">
        <v>0</v>
      </c>
      <c r="AK4982">
        <v>0</v>
      </c>
      <c r="AL4982">
        <v>1</v>
      </c>
      <c r="AM4982">
        <v>1</v>
      </c>
      <c r="AN4982">
        <v>0</v>
      </c>
      <c r="AO4982" t="s">
        <v>42</v>
      </c>
    </row>
    <row r="4983" spans="1:41" x14ac:dyDescent="0.35">
      <c r="A4983" t="s">
        <v>1579</v>
      </c>
      <c r="B4983">
        <v>2019</v>
      </c>
      <c r="C4983" t="s">
        <v>222</v>
      </c>
      <c r="D4983" t="s">
        <v>38</v>
      </c>
      <c r="E4983" t="s">
        <v>97</v>
      </c>
      <c r="F4983" t="s">
        <v>228</v>
      </c>
      <c r="G4983" t="s">
        <v>266</v>
      </c>
      <c r="H4983">
        <v>24095</v>
      </c>
      <c r="I4983">
        <v>26392.7</v>
      </c>
      <c r="J4983">
        <f t="shared" si="77"/>
        <v>-2297.7000000000007</v>
      </c>
      <c r="K4983">
        <v>169</v>
      </c>
      <c r="L4983" t="s">
        <v>222</v>
      </c>
      <c r="M4983" t="s">
        <v>264</v>
      </c>
      <c r="N4983">
        <v>27145</v>
      </c>
      <c r="O4983">
        <v>27145</v>
      </c>
      <c r="Q4983">
        <v>0.88764044943820219</v>
      </c>
      <c r="T4983">
        <v>0.97228587216798668</v>
      </c>
      <c r="U4983">
        <v>0.13824884792626727</v>
      </c>
      <c r="W4983">
        <v>0.88764044943820219</v>
      </c>
      <c r="X4983">
        <v>0.97228587216798668</v>
      </c>
      <c r="Y4983" t="s">
        <v>45</v>
      </c>
      <c r="Z4983" t="s">
        <v>228</v>
      </c>
      <c r="AC4983">
        <v>0.9050756326994569</v>
      </c>
      <c r="AD4983">
        <v>0.97134409820233925</v>
      </c>
      <c r="AE4983">
        <v>0.9050756326994569</v>
      </c>
      <c r="AF4983">
        <v>0.97134409820233925</v>
      </c>
      <c r="AG4983">
        <v>0</v>
      </c>
      <c r="AH4983">
        <v>0</v>
      </c>
      <c r="AI4983">
        <v>1</v>
      </c>
      <c r="AJ4983">
        <v>0</v>
      </c>
      <c r="AK4983">
        <v>0</v>
      </c>
      <c r="AL4983">
        <v>1</v>
      </c>
      <c r="AM4983">
        <v>1</v>
      </c>
      <c r="AN4983">
        <v>0</v>
      </c>
      <c r="AO4983" t="s">
        <v>42</v>
      </c>
    </row>
    <row r="4984" spans="1:41" x14ac:dyDescent="0.35">
      <c r="A4984" t="s">
        <v>1579</v>
      </c>
      <c r="B4984">
        <v>2019</v>
      </c>
      <c r="C4984" t="s">
        <v>222</v>
      </c>
      <c r="D4984" t="s">
        <v>38</v>
      </c>
      <c r="E4984" t="s">
        <v>97</v>
      </c>
      <c r="F4984" t="s">
        <v>230</v>
      </c>
      <c r="G4984" t="s">
        <v>267</v>
      </c>
      <c r="H4984">
        <v>27385</v>
      </c>
      <c r="I4984">
        <v>28526.2</v>
      </c>
      <c r="J4984">
        <f t="shared" si="77"/>
        <v>-1141.2000000000007</v>
      </c>
      <c r="K4984">
        <v>27</v>
      </c>
      <c r="L4984" t="s">
        <v>222</v>
      </c>
      <c r="M4984" t="s">
        <v>264</v>
      </c>
      <c r="N4984">
        <v>27145</v>
      </c>
      <c r="O4984">
        <v>27145</v>
      </c>
      <c r="Q4984">
        <v>1.0088414072573217</v>
      </c>
      <c r="T4984">
        <v>1.050882298765887</v>
      </c>
      <c r="U4984">
        <v>0.13824884792626727</v>
      </c>
      <c r="W4984">
        <v>1.0088414072573217</v>
      </c>
      <c r="X4984">
        <v>1.050882298765887</v>
      </c>
      <c r="Y4984" t="s">
        <v>59</v>
      </c>
      <c r="Z4984" t="s">
        <v>230</v>
      </c>
      <c r="AC4984">
        <v>0.99047713831941675</v>
      </c>
      <c r="AD4984">
        <v>1.0517546613069326</v>
      </c>
      <c r="AE4984">
        <v>0.99047713831941675</v>
      </c>
      <c r="AF4984">
        <v>1.0517546613069326</v>
      </c>
      <c r="AG4984">
        <v>0</v>
      </c>
      <c r="AH4984">
        <v>0</v>
      </c>
      <c r="AI4984">
        <v>1</v>
      </c>
      <c r="AJ4984">
        <v>0</v>
      </c>
      <c r="AK4984">
        <v>0</v>
      </c>
      <c r="AL4984">
        <v>1</v>
      </c>
      <c r="AM4984">
        <v>1</v>
      </c>
      <c r="AN4984">
        <v>0</v>
      </c>
      <c r="AO4984" t="s">
        <v>42</v>
      </c>
    </row>
    <row r="4985" spans="1:41" x14ac:dyDescent="0.35">
      <c r="A4985" t="s">
        <v>1579</v>
      </c>
      <c r="B4985">
        <v>2019</v>
      </c>
      <c r="C4985" t="s">
        <v>222</v>
      </c>
      <c r="D4985" t="s">
        <v>38</v>
      </c>
      <c r="E4985" t="s">
        <v>97</v>
      </c>
      <c r="F4985">
        <v>3008</v>
      </c>
      <c r="G4985" t="s">
        <v>268</v>
      </c>
      <c r="H4985">
        <v>29565</v>
      </c>
      <c r="I4985">
        <v>31437.9</v>
      </c>
      <c r="J4985">
        <f t="shared" si="77"/>
        <v>-1872.9000000000015</v>
      </c>
      <c r="K4985">
        <v>0</v>
      </c>
      <c r="L4985" t="s">
        <v>222</v>
      </c>
      <c r="M4985" t="s">
        <v>264</v>
      </c>
      <c r="N4985">
        <v>27145</v>
      </c>
      <c r="O4985">
        <v>27145</v>
      </c>
      <c r="Q4985">
        <v>1.0891508565113281</v>
      </c>
      <c r="T4985">
        <v>1.158146988395653</v>
      </c>
      <c r="U4985">
        <v>0.13824884792626727</v>
      </c>
      <c r="W4985">
        <v>1.0891508565113281</v>
      </c>
      <c r="X4985">
        <v>1.158146988395653</v>
      </c>
      <c r="Y4985" t="s">
        <v>47</v>
      </c>
      <c r="Z4985">
        <v>3008</v>
      </c>
      <c r="AC4985">
        <v>1.0981876267568953</v>
      </c>
      <c r="AD4985">
        <v>1.1323394815909926</v>
      </c>
      <c r="AE4985">
        <v>1.0981876267568953</v>
      </c>
      <c r="AF4985">
        <v>1.1323394815909926</v>
      </c>
      <c r="AG4985">
        <v>0</v>
      </c>
      <c r="AH4985">
        <v>0</v>
      </c>
      <c r="AI4985">
        <v>1</v>
      </c>
      <c r="AJ4985">
        <v>0</v>
      </c>
      <c r="AK4985">
        <v>0</v>
      </c>
      <c r="AL4985">
        <v>1</v>
      </c>
      <c r="AM4985">
        <v>1</v>
      </c>
      <c r="AN4985">
        <v>0</v>
      </c>
      <c r="AO4985" t="s">
        <v>42</v>
      </c>
    </row>
    <row r="4986" spans="1:41" x14ac:dyDescent="0.35">
      <c r="A4986" t="s">
        <v>1579</v>
      </c>
      <c r="B4986">
        <v>2019</v>
      </c>
      <c r="C4986" t="s">
        <v>222</v>
      </c>
      <c r="D4986" t="s">
        <v>38</v>
      </c>
      <c r="E4986" t="s">
        <v>97</v>
      </c>
      <c r="F4986" t="s">
        <v>254</v>
      </c>
      <c r="G4986" t="s">
        <v>270</v>
      </c>
      <c r="H4986">
        <v>26195</v>
      </c>
      <c r="I4986">
        <v>26151.8</v>
      </c>
      <c r="J4986">
        <f t="shared" si="77"/>
        <v>43.200000000000728</v>
      </c>
      <c r="L4986" t="s">
        <v>222</v>
      </c>
      <c r="M4986" t="s">
        <v>264</v>
      </c>
      <c r="N4986">
        <v>27145</v>
      </c>
      <c r="O4986">
        <v>27145</v>
      </c>
      <c r="Q4986">
        <v>0.96500276293976794</v>
      </c>
      <c r="T4986">
        <v>0.9634113096334499</v>
      </c>
      <c r="U4986">
        <v>0.13824884792626727</v>
      </c>
      <c r="W4986">
        <v>0.96500276293976794</v>
      </c>
      <c r="X4986">
        <v>0.9634113096334499</v>
      </c>
      <c r="Y4986" t="s">
        <v>139</v>
      </c>
      <c r="Z4986" t="s">
        <v>254</v>
      </c>
      <c r="AC4986">
        <v>0.94792384267827656</v>
      </c>
      <c r="AD4986">
        <v>0.95621972228201713</v>
      </c>
      <c r="AE4986">
        <v>0.94792384267827656</v>
      </c>
      <c r="AF4986">
        <v>0.95621972228201713</v>
      </c>
      <c r="AG4986">
        <v>0</v>
      </c>
      <c r="AH4986">
        <v>0</v>
      </c>
      <c r="AI4986">
        <v>0</v>
      </c>
      <c r="AJ4986">
        <v>1</v>
      </c>
      <c r="AK4986">
        <v>0</v>
      </c>
      <c r="AL4986">
        <v>1</v>
      </c>
      <c r="AM4986">
        <v>1</v>
      </c>
      <c r="AN4986">
        <v>0</v>
      </c>
      <c r="AO4986" t="s">
        <v>42</v>
      </c>
    </row>
    <row r="4987" spans="1:41" x14ac:dyDescent="0.35">
      <c r="A4987" t="s">
        <v>1579</v>
      </c>
      <c r="B4987">
        <v>2019</v>
      </c>
      <c r="C4987" t="s">
        <v>222</v>
      </c>
      <c r="D4987" t="s">
        <v>38</v>
      </c>
      <c r="E4987" t="s">
        <v>97</v>
      </c>
      <c r="F4987" t="s">
        <v>252</v>
      </c>
      <c r="G4987" t="s">
        <v>1213</v>
      </c>
      <c r="H4987">
        <v>26155</v>
      </c>
      <c r="I4987">
        <v>28601.200000000001</v>
      </c>
      <c r="J4987">
        <f t="shared" si="77"/>
        <v>-2446.2000000000007</v>
      </c>
      <c r="K4987">
        <v>27</v>
      </c>
      <c r="L4987" t="s">
        <v>222</v>
      </c>
      <c r="M4987" t="s">
        <v>264</v>
      </c>
      <c r="N4987">
        <v>27145</v>
      </c>
      <c r="O4987">
        <v>27145</v>
      </c>
      <c r="Q4987">
        <v>0.96352919506354762</v>
      </c>
      <c r="T4987">
        <v>1.0536452385338</v>
      </c>
      <c r="U4987">
        <v>0.13824884792626727</v>
      </c>
      <c r="W4987">
        <v>0.96352919506354762</v>
      </c>
      <c r="X4987">
        <v>1.0536452385338</v>
      </c>
      <c r="Y4987" t="s">
        <v>166</v>
      </c>
      <c r="Z4987" t="s">
        <v>252</v>
      </c>
      <c r="AC4987">
        <v>0.98160525784020125</v>
      </c>
      <c r="AD4987">
        <v>1.0393113484767407</v>
      </c>
      <c r="AE4987">
        <v>0.98160525784020125</v>
      </c>
      <c r="AF4987">
        <v>1.0393113484767407</v>
      </c>
      <c r="AG4987">
        <v>0</v>
      </c>
      <c r="AH4987">
        <v>0</v>
      </c>
      <c r="AI4987">
        <v>0</v>
      </c>
      <c r="AJ4987">
        <v>1</v>
      </c>
      <c r="AK4987">
        <v>0</v>
      </c>
      <c r="AL4987">
        <v>1</v>
      </c>
      <c r="AM4987">
        <v>1</v>
      </c>
      <c r="AN4987">
        <v>0</v>
      </c>
      <c r="AO4987" t="s">
        <v>42</v>
      </c>
    </row>
    <row r="4988" spans="1:41" x14ac:dyDescent="0.35">
      <c r="A4988" t="s">
        <v>1579</v>
      </c>
      <c r="B4988">
        <v>2019</v>
      </c>
      <c r="C4988" t="s">
        <v>222</v>
      </c>
      <c r="D4988" t="s">
        <v>38</v>
      </c>
      <c r="E4988" t="s">
        <v>103</v>
      </c>
      <c r="F4988" t="s">
        <v>222</v>
      </c>
      <c r="G4988" t="s">
        <v>271</v>
      </c>
      <c r="H4988">
        <v>27350</v>
      </c>
      <c r="I4988">
        <v>27350</v>
      </c>
      <c r="J4988">
        <f t="shared" si="77"/>
        <v>0</v>
      </c>
      <c r="K4988">
        <v>314</v>
      </c>
      <c r="L4988" t="s">
        <v>222</v>
      </c>
      <c r="M4988" t="s">
        <v>271</v>
      </c>
      <c r="N4988">
        <v>27350</v>
      </c>
      <c r="O4988">
        <v>27350</v>
      </c>
      <c r="Q4988">
        <v>1</v>
      </c>
      <c r="T4988">
        <v>1</v>
      </c>
      <c r="U4988">
        <v>0.16897081413210446</v>
      </c>
      <c r="W4988">
        <v>1</v>
      </c>
      <c r="X4988">
        <v>1</v>
      </c>
      <c r="Y4988" t="s">
        <v>41</v>
      </c>
      <c r="Z4988" t="s">
        <v>222</v>
      </c>
      <c r="AC4988">
        <v>0.99999999999999989</v>
      </c>
      <c r="AD4988">
        <v>0.99999999999999989</v>
      </c>
      <c r="AE4988">
        <v>0.99999999999999989</v>
      </c>
      <c r="AF4988">
        <v>0.99999999999999989</v>
      </c>
      <c r="AG4988">
        <v>0</v>
      </c>
      <c r="AH4988">
        <v>0</v>
      </c>
      <c r="AI4988">
        <v>1</v>
      </c>
      <c r="AJ4988">
        <v>0</v>
      </c>
      <c r="AK4988">
        <v>1</v>
      </c>
      <c r="AL4988">
        <v>1</v>
      </c>
      <c r="AM4988">
        <v>1</v>
      </c>
      <c r="AN4988">
        <v>0</v>
      </c>
      <c r="AO4988" t="s">
        <v>42</v>
      </c>
    </row>
    <row r="4989" spans="1:41" x14ac:dyDescent="0.35">
      <c r="A4989" t="s">
        <v>1579</v>
      </c>
      <c r="B4989">
        <v>2019</v>
      </c>
      <c r="C4989" t="s">
        <v>222</v>
      </c>
      <c r="D4989" t="s">
        <v>38</v>
      </c>
      <c r="E4989" t="s">
        <v>103</v>
      </c>
      <c r="F4989" t="s">
        <v>226</v>
      </c>
      <c r="G4989" t="s">
        <v>272</v>
      </c>
      <c r="H4989">
        <v>27010</v>
      </c>
      <c r="I4989">
        <v>28223.200000000001</v>
      </c>
      <c r="J4989">
        <f t="shared" si="77"/>
        <v>-1213.2000000000007</v>
      </c>
      <c r="K4989">
        <v>150</v>
      </c>
      <c r="L4989" t="s">
        <v>222</v>
      </c>
      <c r="M4989" t="s">
        <v>271</v>
      </c>
      <c r="N4989">
        <v>27350</v>
      </c>
      <c r="O4989">
        <v>27350</v>
      </c>
      <c r="Q4989">
        <v>0.98756855575868374</v>
      </c>
      <c r="T4989">
        <v>1.0319268738574041</v>
      </c>
      <c r="U4989">
        <v>0.16897081413210446</v>
      </c>
      <c r="W4989">
        <v>0.98756855575868374</v>
      </c>
      <c r="X4989">
        <v>1.0319268738574041</v>
      </c>
      <c r="Y4989" t="s">
        <v>62</v>
      </c>
      <c r="Z4989" t="s">
        <v>226</v>
      </c>
      <c r="AC4989">
        <v>0.97690710202947084</v>
      </c>
      <c r="AD4989">
        <v>1.063493060181709</v>
      </c>
      <c r="AE4989">
        <v>0.97690710202947084</v>
      </c>
      <c r="AF4989">
        <v>1.063493060181709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1</v>
      </c>
      <c r="AM4989">
        <v>1</v>
      </c>
      <c r="AN4989">
        <v>0</v>
      </c>
      <c r="AO4989" t="s">
        <v>42</v>
      </c>
    </row>
    <row r="4990" spans="1:41" x14ac:dyDescent="0.35">
      <c r="A4990" t="s">
        <v>1579</v>
      </c>
      <c r="B4990">
        <v>2019</v>
      </c>
      <c r="C4990" t="s">
        <v>222</v>
      </c>
      <c r="D4990" t="s">
        <v>38</v>
      </c>
      <c r="E4990" t="s">
        <v>103</v>
      </c>
      <c r="F4990" t="s">
        <v>228</v>
      </c>
      <c r="G4990" t="s">
        <v>273</v>
      </c>
      <c r="H4990">
        <v>24195</v>
      </c>
      <c r="I4990">
        <v>26336.1</v>
      </c>
      <c r="J4990">
        <f t="shared" si="77"/>
        <v>-2141.0999999999985</v>
      </c>
      <c r="K4990">
        <v>64</v>
      </c>
      <c r="L4990" t="s">
        <v>222</v>
      </c>
      <c r="M4990" t="s">
        <v>271</v>
      </c>
      <c r="N4990">
        <v>27350</v>
      </c>
      <c r="O4990">
        <v>27350</v>
      </c>
      <c r="Q4990">
        <v>0.88464351005484465</v>
      </c>
      <c r="T4990">
        <v>0.96292870201096892</v>
      </c>
      <c r="U4990">
        <v>0.16897081413210446</v>
      </c>
      <c r="W4990">
        <v>0.88464351005484465</v>
      </c>
      <c r="X4990">
        <v>0.96292870201096892</v>
      </c>
      <c r="Y4990" t="s">
        <v>45</v>
      </c>
      <c r="Z4990" t="s">
        <v>228</v>
      </c>
      <c r="AC4990">
        <v>0.9050756326994569</v>
      </c>
      <c r="AD4990">
        <v>0.97134409820233925</v>
      </c>
      <c r="AE4990">
        <v>0.9050756326994569</v>
      </c>
      <c r="AF4990">
        <v>0.97134409820233925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1</v>
      </c>
      <c r="AM4990">
        <v>1</v>
      </c>
      <c r="AN4990">
        <v>0</v>
      </c>
      <c r="AO4990" t="s">
        <v>42</v>
      </c>
    </row>
    <row r="4991" spans="1:41" x14ac:dyDescent="0.35">
      <c r="A4991" t="s">
        <v>1579</v>
      </c>
      <c r="B4991">
        <v>2019</v>
      </c>
      <c r="C4991" t="s">
        <v>222</v>
      </c>
      <c r="D4991" t="s">
        <v>38</v>
      </c>
      <c r="E4991" t="s">
        <v>103</v>
      </c>
      <c r="F4991" t="s">
        <v>230</v>
      </c>
      <c r="G4991" t="s">
        <v>274</v>
      </c>
      <c r="H4991">
        <v>27510</v>
      </c>
      <c r="I4991">
        <v>28984.2</v>
      </c>
      <c r="J4991">
        <f t="shared" si="77"/>
        <v>-1474.2000000000007</v>
      </c>
      <c r="L4991" t="s">
        <v>222</v>
      </c>
      <c r="M4991" t="s">
        <v>271</v>
      </c>
      <c r="N4991">
        <v>27350</v>
      </c>
      <c r="O4991">
        <v>27350</v>
      </c>
      <c r="Q4991">
        <v>1.0058500914076782</v>
      </c>
      <c r="T4991">
        <v>1.0597513711151736</v>
      </c>
      <c r="U4991">
        <v>0.16897081413210446</v>
      </c>
      <c r="W4991">
        <v>1.0058500914076782</v>
      </c>
      <c r="X4991">
        <v>1.0597513711151736</v>
      </c>
      <c r="Y4991" t="s">
        <v>59</v>
      </c>
      <c r="Z4991" t="s">
        <v>230</v>
      </c>
      <c r="AC4991">
        <v>0.99047713831941675</v>
      </c>
      <c r="AD4991">
        <v>1.0517546613069326</v>
      </c>
      <c r="AE4991">
        <v>0.99047713831941675</v>
      </c>
      <c r="AF4991">
        <v>1.0517546613069326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1</v>
      </c>
      <c r="AM4991">
        <v>1</v>
      </c>
      <c r="AN4991">
        <v>0</v>
      </c>
      <c r="AO4991" t="s">
        <v>42</v>
      </c>
    </row>
    <row r="4992" spans="1:41" x14ac:dyDescent="0.35">
      <c r="A4992" t="s">
        <v>1579</v>
      </c>
      <c r="B4992">
        <v>2019</v>
      </c>
      <c r="C4992" t="s">
        <v>222</v>
      </c>
      <c r="D4992" t="s">
        <v>38</v>
      </c>
      <c r="E4992" t="s">
        <v>103</v>
      </c>
      <c r="F4992">
        <v>3008</v>
      </c>
      <c r="G4992" t="s">
        <v>1214</v>
      </c>
      <c r="H4992">
        <v>29265</v>
      </c>
      <c r="I4992">
        <v>30786.9</v>
      </c>
      <c r="J4992">
        <f t="shared" si="77"/>
        <v>-1521.9000000000015</v>
      </c>
      <c r="L4992" t="s">
        <v>222</v>
      </c>
      <c r="M4992" t="s">
        <v>271</v>
      </c>
      <c r="N4992">
        <v>27350</v>
      </c>
      <c r="O4992">
        <v>27350</v>
      </c>
      <c r="Q4992">
        <v>1.0700182815356489</v>
      </c>
      <c r="T4992">
        <v>1.1256636197440586</v>
      </c>
      <c r="U4992">
        <v>0.16897081413210446</v>
      </c>
      <c r="W4992">
        <v>1.0700182815356489</v>
      </c>
      <c r="X4992">
        <v>1.1256636197440586</v>
      </c>
      <c r="Y4992" t="s">
        <v>47</v>
      </c>
      <c r="Z4992">
        <v>3008</v>
      </c>
      <c r="AC4992">
        <v>1.0981876267568953</v>
      </c>
      <c r="AD4992">
        <v>1.1323394815909926</v>
      </c>
      <c r="AE4992">
        <v>1.0981876267568953</v>
      </c>
      <c r="AF4992">
        <v>1.1323394815909926</v>
      </c>
      <c r="AG4992">
        <v>0</v>
      </c>
      <c r="AH4992">
        <v>0</v>
      </c>
      <c r="AI4992">
        <v>1</v>
      </c>
      <c r="AJ4992">
        <v>0</v>
      </c>
      <c r="AK4992">
        <v>0</v>
      </c>
      <c r="AL4992">
        <v>1</v>
      </c>
      <c r="AM4992">
        <v>1</v>
      </c>
      <c r="AN4992">
        <v>0</v>
      </c>
      <c r="AO4992" t="s">
        <v>42</v>
      </c>
    </row>
    <row r="4993" spans="1:41" x14ac:dyDescent="0.35">
      <c r="A4993" t="s">
        <v>1579</v>
      </c>
      <c r="B4993">
        <v>2019</v>
      </c>
      <c r="C4993" t="s">
        <v>222</v>
      </c>
      <c r="D4993" t="s">
        <v>38</v>
      </c>
      <c r="E4993" t="s">
        <v>103</v>
      </c>
      <c r="F4993" t="s">
        <v>431</v>
      </c>
      <c r="G4993" t="s">
        <v>1215</v>
      </c>
      <c r="H4993">
        <v>27500</v>
      </c>
      <c r="I4993">
        <v>27549.5</v>
      </c>
      <c r="J4993">
        <f t="shared" si="77"/>
        <v>-49.5</v>
      </c>
      <c r="K4993">
        <v>170</v>
      </c>
      <c r="L4993" t="s">
        <v>222</v>
      </c>
      <c r="M4993" t="s">
        <v>271</v>
      </c>
      <c r="N4993">
        <v>27350</v>
      </c>
      <c r="O4993">
        <v>27350</v>
      </c>
      <c r="Q4993">
        <v>1.0054844606946984</v>
      </c>
      <c r="T4993">
        <v>1.0072943327239487</v>
      </c>
      <c r="U4993">
        <v>0.16897081413210446</v>
      </c>
      <c r="W4993">
        <v>1.0054844606946984</v>
      </c>
      <c r="X4993">
        <v>1.0072943327239487</v>
      </c>
      <c r="Y4993" t="s">
        <v>170</v>
      </c>
      <c r="Z4993" t="s">
        <v>431</v>
      </c>
      <c r="AC4993">
        <v>0.99464340261364226</v>
      </c>
      <c r="AD4993">
        <v>1.019258947988225</v>
      </c>
      <c r="AE4993">
        <v>0.99464340261364226</v>
      </c>
      <c r="AF4993">
        <v>1.019258947988225</v>
      </c>
      <c r="AG4993">
        <v>0</v>
      </c>
      <c r="AH4993">
        <v>0</v>
      </c>
      <c r="AI4993">
        <v>1</v>
      </c>
      <c r="AJ4993">
        <v>0</v>
      </c>
      <c r="AK4993">
        <v>0</v>
      </c>
      <c r="AL4993">
        <v>1</v>
      </c>
      <c r="AM4993">
        <v>1</v>
      </c>
      <c r="AN4993">
        <v>0</v>
      </c>
      <c r="AO4993" t="s">
        <v>42</v>
      </c>
    </row>
    <row r="4994" spans="1:41" x14ac:dyDescent="0.35">
      <c r="A4994" t="s">
        <v>1579</v>
      </c>
      <c r="B4994">
        <v>2019</v>
      </c>
      <c r="C4994" t="s">
        <v>222</v>
      </c>
      <c r="D4994" t="s">
        <v>38</v>
      </c>
      <c r="E4994" t="s">
        <v>103</v>
      </c>
      <c r="F4994" t="s">
        <v>245</v>
      </c>
      <c r="G4994" t="s">
        <v>276</v>
      </c>
      <c r="H4994">
        <v>27750</v>
      </c>
      <c r="I4994">
        <v>28488</v>
      </c>
      <c r="J4994">
        <f t="shared" si="77"/>
        <v>-738</v>
      </c>
      <c r="K4994">
        <v>186</v>
      </c>
      <c r="L4994" t="s">
        <v>222</v>
      </c>
      <c r="M4994" t="s">
        <v>271</v>
      </c>
      <c r="N4994">
        <v>27350</v>
      </c>
      <c r="O4994">
        <v>27350</v>
      </c>
      <c r="Q4994">
        <v>1.0146252285191957</v>
      </c>
      <c r="T4994">
        <v>1.0416087751371115</v>
      </c>
      <c r="U4994">
        <v>0.16897081413210446</v>
      </c>
      <c r="W4994">
        <v>1.0146252285191957</v>
      </c>
      <c r="X4994">
        <v>1.0416087751371115</v>
      </c>
      <c r="Y4994" t="s">
        <v>131</v>
      </c>
      <c r="Z4994" t="s">
        <v>245</v>
      </c>
      <c r="AC4994">
        <v>0.98870971031377408</v>
      </c>
      <c r="AD4994">
        <v>1.0278160935936294</v>
      </c>
      <c r="AE4994">
        <v>0.98870971031377408</v>
      </c>
      <c r="AF4994">
        <v>1.0278160935936294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1</v>
      </c>
      <c r="AM4994">
        <v>1</v>
      </c>
      <c r="AN4994">
        <v>0</v>
      </c>
      <c r="AO4994" t="s">
        <v>42</v>
      </c>
    </row>
    <row r="4995" spans="1:41" x14ac:dyDescent="0.35">
      <c r="A4995" t="s">
        <v>1579</v>
      </c>
      <c r="B4995">
        <v>2019</v>
      </c>
      <c r="C4995" t="s">
        <v>222</v>
      </c>
      <c r="D4995" t="s">
        <v>38</v>
      </c>
      <c r="E4995" t="s">
        <v>103</v>
      </c>
      <c r="F4995" t="s">
        <v>254</v>
      </c>
      <c r="G4995" t="s">
        <v>277</v>
      </c>
      <c r="H4995">
        <v>24970</v>
      </c>
      <c r="I4995">
        <v>26140.9</v>
      </c>
      <c r="J4995">
        <f t="shared" ref="J4995:J5058" si="78">H4995-I4995</f>
        <v>-1170.9000000000015</v>
      </c>
      <c r="L4995" t="s">
        <v>222</v>
      </c>
      <c r="M4995" t="s">
        <v>271</v>
      </c>
      <c r="N4995">
        <v>27350</v>
      </c>
      <c r="O4995">
        <v>27350</v>
      </c>
      <c r="Q4995">
        <v>0.91297989031078619</v>
      </c>
      <c r="T4995">
        <v>0.95579159049360163</v>
      </c>
      <c r="U4995">
        <v>0.16897081413210446</v>
      </c>
      <c r="W4995">
        <v>0.91297989031078619</v>
      </c>
      <c r="X4995">
        <v>0.95579159049360163</v>
      </c>
      <c r="Y4995" t="s">
        <v>139</v>
      </c>
      <c r="Z4995" t="s">
        <v>254</v>
      </c>
      <c r="AC4995">
        <v>0.94792384267827656</v>
      </c>
      <c r="AD4995">
        <v>0.95621972228201713</v>
      </c>
      <c r="AE4995">
        <v>0.94792384267827656</v>
      </c>
      <c r="AF4995">
        <v>0.95621972228201713</v>
      </c>
      <c r="AG4995">
        <v>0</v>
      </c>
      <c r="AH4995">
        <v>0</v>
      </c>
      <c r="AI4995">
        <v>0</v>
      </c>
      <c r="AJ4995">
        <v>1</v>
      </c>
      <c r="AK4995">
        <v>0</v>
      </c>
      <c r="AL4995">
        <v>1</v>
      </c>
      <c r="AM4995">
        <v>1</v>
      </c>
      <c r="AN4995">
        <v>0</v>
      </c>
      <c r="AO4995" t="s">
        <v>42</v>
      </c>
    </row>
    <row r="4996" spans="1:41" x14ac:dyDescent="0.35">
      <c r="A4996" t="s">
        <v>1579</v>
      </c>
      <c r="B4996">
        <v>2019</v>
      </c>
      <c r="C4996" t="s">
        <v>222</v>
      </c>
      <c r="D4996" t="s">
        <v>38</v>
      </c>
      <c r="E4996" t="s">
        <v>112</v>
      </c>
      <c r="F4996" t="s">
        <v>222</v>
      </c>
      <c r="G4996" t="s">
        <v>278</v>
      </c>
      <c r="H4996">
        <v>27850</v>
      </c>
      <c r="I4996">
        <v>27850</v>
      </c>
      <c r="J4996">
        <f t="shared" si="78"/>
        <v>0</v>
      </c>
      <c r="K4996">
        <v>53</v>
      </c>
      <c r="L4996" t="s">
        <v>222</v>
      </c>
      <c r="M4996" t="s">
        <v>278</v>
      </c>
      <c r="N4996">
        <v>27850</v>
      </c>
      <c r="O4996">
        <v>27850</v>
      </c>
      <c r="Q4996">
        <v>1</v>
      </c>
      <c r="T4996">
        <v>1</v>
      </c>
      <c r="U4996">
        <v>3.2258064516129031E-2</v>
      </c>
      <c r="W4996">
        <v>1</v>
      </c>
      <c r="X4996">
        <v>1</v>
      </c>
      <c r="Y4996" t="s">
        <v>41</v>
      </c>
      <c r="Z4996" t="s">
        <v>222</v>
      </c>
      <c r="AC4996">
        <v>0.99999999999999989</v>
      </c>
      <c r="AD4996">
        <v>0.99999999999999989</v>
      </c>
      <c r="AE4996">
        <v>0.99999999999999989</v>
      </c>
      <c r="AF4996">
        <v>0.99999999999999989</v>
      </c>
      <c r="AG4996">
        <v>0</v>
      </c>
      <c r="AH4996">
        <v>0</v>
      </c>
      <c r="AI4996">
        <v>1</v>
      </c>
      <c r="AJ4996">
        <v>0</v>
      </c>
      <c r="AK4996">
        <v>1</v>
      </c>
      <c r="AL4996">
        <v>1</v>
      </c>
      <c r="AM4996">
        <v>1</v>
      </c>
      <c r="AN4996">
        <v>0</v>
      </c>
      <c r="AO4996" t="s">
        <v>105</v>
      </c>
    </row>
    <row r="4997" spans="1:41" x14ac:dyDescent="0.35">
      <c r="A4997" t="s">
        <v>1579</v>
      </c>
      <c r="B4997">
        <v>2019</v>
      </c>
      <c r="C4997" t="s">
        <v>222</v>
      </c>
      <c r="D4997" t="s">
        <v>38</v>
      </c>
      <c r="E4997" t="s">
        <v>112</v>
      </c>
      <c r="F4997" t="s">
        <v>224</v>
      </c>
      <c r="G4997" t="s">
        <v>279</v>
      </c>
      <c r="H4997">
        <v>27850</v>
      </c>
      <c r="I4997">
        <v>25408.3</v>
      </c>
      <c r="J4997">
        <f t="shared" si="78"/>
        <v>2441.7000000000007</v>
      </c>
      <c r="K4997">
        <v>36</v>
      </c>
      <c r="L4997" t="s">
        <v>222</v>
      </c>
      <c r="M4997" t="s">
        <v>278</v>
      </c>
      <c r="N4997">
        <v>27850</v>
      </c>
      <c r="O4997">
        <v>27850</v>
      </c>
      <c r="Q4997">
        <v>1</v>
      </c>
      <c r="T4997">
        <v>0.91232675044883305</v>
      </c>
      <c r="U4997">
        <v>3.2258064516129031E-2</v>
      </c>
      <c r="W4997">
        <v>1</v>
      </c>
      <c r="X4997">
        <v>0.91232675044883305</v>
      </c>
      <c r="Y4997" t="s">
        <v>53</v>
      </c>
      <c r="Z4997" t="s">
        <v>224</v>
      </c>
      <c r="AC4997">
        <v>0.98965566322293452</v>
      </c>
      <c r="AD4997">
        <v>0.96608155232649839</v>
      </c>
      <c r="AE4997">
        <v>0.98965566322293452</v>
      </c>
      <c r="AF4997">
        <v>0.96608155232649839</v>
      </c>
      <c r="AG4997">
        <v>0</v>
      </c>
      <c r="AH4997">
        <v>0</v>
      </c>
      <c r="AI4997">
        <v>1</v>
      </c>
      <c r="AJ4997">
        <v>0</v>
      </c>
      <c r="AK4997">
        <v>0</v>
      </c>
      <c r="AL4997">
        <v>1</v>
      </c>
      <c r="AM4997">
        <v>1</v>
      </c>
      <c r="AN4997">
        <v>0</v>
      </c>
      <c r="AO4997" t="s">
        <v>105</v>
      </c>
    </row>
    <row r="4998" spans="1:41" x14ac:dyDescent="0.35">
      <c r="A4998" t="s">
        <v>1579</v>
      </c>
      <c r="B4998">
        <v>2019</v>
      </c>
      <c r="C4998" t="s">
        <v>222</v>
      </c>
      <c r="D4998" t="s">
        <v>38</v>
      </c>
      <c r="E4998" t="s">
        <v>112</v>
      </c>
      <c r="F4998" t="s">
        <v>226</v>
      </c>
      <c r="G4998" t="s">
        <v>280</v>
      </c>
      <c r="H4998">
        <v>28850</v>
      </c>
      <c r="I4998">
        <v>30255.8</v>
      </c>
      <c r="J4998">
        <f t="shared" si="78"/>
        <v>-1405.7999999999993</v>
      </c>
      <c r="L4998" t="s">
        <v>222</v>
      </c>
      <c r="M4998" t="s">
        <v>278</v>
      </c>
      <c r="N4998">
        <v>27850</v>
      </c>
      <c r="O4998">
        <v>27850</v>
      </c>
      <c r="Q4998">
        <v>1.0359066427289048</v>
      </c>
      <c r="T4998">
        <v>1.0863842010771994</v>
      </c>
      <c r="U4998">
        <v>3.2258064516129031E-2</v>
      </c>
      <c r="W4998">
        <v>1.0359066427289048</v>
      </c>
      <c r="X4998">
        <v>1.0863842010771994</v>
      </c>
      <c r="Y4998" t="s">
        <v>62</v>
      </c>
      <c r="Z4998" t="s">
        <v>226</v>
      </c>
      <c r="AC4998">
        <v>0.97690710202947084</v>
      </c>
      <c r="AD4998">
        <v>1.063493060181709</v>
      </c>
      <c r="AE4998">
        <v>0.97690710202947084</v>
      </c>
      <c r="AF4998">
        <v>1.063493060181709</v>
      </c>
      <c r="AG4998">
        <v>0</v>
      </c>
      <c r="AH4998">
        <v>0</v>
      </c>
      <c r="AI4998">
        <v>1</v>
      </c>
      <c r="AJ4998">
        <v>0</v>
      </c>
      <c r="AK4998">
        <v>0</v>
      </c>
      <c r="AL4998">
        <v>1</v>
      </c>
      <c r="AM4998">
        <v>1</v>
      </c>
      <c r="AN4998">
        <v>0</v>
      </c>
      <c r="AO4998" t="s">
        <v>42</v>
      </c>
    </row>
    <row r="4999" spans="1:41" x14ac:dyDescent="0.35">
      <c r="A4999" t="s">
        <v>1579</v>
      </c>
      <c r="B4999">
        <v>2019</v>
      </c>
      <c r="C4999" t="s">
        <v>222</v>
      </c>
      <c r="D4999" t="s">
        <v>38</v>
      </c>
      <c r="E4999" t="s">
        <v>112</v>
      </c>
      <c r="F4999" t="s">
        <v>228</v>
      </c>
      <c r="G4999" t="s">
        <v>281</v>
      </c>
      <c r="H4999">
        <v>25995</v>
      </c>
      <c r="I4999">
        <v>27540.3</v>
      </c>
      <c r="J4999">
        <f t="shared" si="78"/>
        <v>-1545.2999999999993</v>
      </c>
      <c r="L4999" t="s">
        <v>222</v>
      </c>
      <c r="M4999" t="s">
        <v>278</v>
      </c>
      <c r="N4999">
        <v>27850</v>
      </c>
      <c r="O4999">
        <v>27850</v>
      </c>
      <c r="Q4999">
        <v>0.93339317773788155</v>
      </c>
      <c r="T4999">
        <v>0.98887971274685815</v>
      </c>
      <c r="U4999">
        <v>3.2258064516129031E-2</v>
      </c>
      <c r="W4999">
        <v>0.93339317773788155</v>
      </c>
      <c r="X4999">
        <v>0.98887971274685815</v>
      </c>
      <c r="Y4999" t="s">
        <v>45</v>
      </c>
      <c r="Z4999" t="s">
        <v>228</v>
      </c>
      <c r="AC4999">
        <v>0.9050756326994569</v>
      </c>
      <c r="AD4999">
        <v>0.97134409820233925</v>
      </c>
      <c r="AE4999">
        <v>0.9050756326994569</v>
      </c>
      <c r="AF4999">
        <v>0.97134409820233925</v>
      </c>
      <c r="AG4999">
        <v>0</v>
      </c>
      <c r="AH4999">
        <v>0</v>
      </c>
      <c r="AI4999">
        <v>1</v>
      </c>
      <c r="AJ4999">
        <v>0</v>
      </c>
      <c r="AK4999">
        <v>0</v>
      </c>
      <c r="AL4999">
        <v>1</v>
      </c>
      <c r="AM4999">
        <v>1</v>
      </c>
      <c r="AN4999">
        <v>0</v>
      </c>
      <c r="AO4999" t="s">
        <v>105</v>
      </c>
    </row>
    <row r="5000" spans="1:41" x14ac:dyDescent="0.35">
      <c r="A5000" t="s">
        <v>1579</v>
      </c>
      <c r="B5000">
        <v>2019</v>
      </c>
      <c r="C5000" t="s">
        <v>222</v>
      </c>
      <c r="D5000" t="s">
        <v>38</v>
      </c>
      <c r="E5000" t="s">
        <v>112</v>
      </c>
      <c r="F5000" t="s">
        <v>230</v>
      </c>
      <c r="G5000" t="s">
        <v>282</v>
      </c>
      <c r="H5000">
        <v>27550</v>
      </c>
      <c r="I5000">
        <v>29011.599999999999</v>
      </c>
      <c r="J5000">
        <f t="shared" si="78"/>
        <v>-1461.5999999999985</v>
      </c>
      <c r="K5000">
        <v>25</v>
      </c>
      <c r="L5000" t="s">
        <v>222</v>
      </c>
      <c r="M5000" t="s">
        <v>278</v>
      </c>
      <c r="N5000">
        <v>27850</v>
      </c>
      <c r="O5000">
        <v>27850</v>
      </c>
      <c r="Q5000">
        <v>0.98922800718132853</v>
      </c>
      <c r="T5000">
        <v>1.0417091561938958</v>
      </c>
      <c r="U5000">
        <v>3.2258064516129031E-2</v>
      </c>
      <c r="W5000">
        <v>0.98922800718132853</v>
      </c>
      <c r="X5000">
        <v>1.0417091561938958</v>
      </c>
      <c r="Y5000" t="s">
        <v>59</v>
      </c>
      <c r="Z5000" t="s">
        <v>230</v>
      </c>
      <c r="AC5000">
        <v>0.99047713831941675</v>
      </c>
      <c r="AD5000">
        <v>1.0517546613069326</v>
      </c>
      <c r="AE5000">
        <v>0.99047713831941675</v>
      </c>
      <c r="AF5000">
        <v>1.0517546613069326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1</v>
      </c>
      <c r="AM5000">
        <v>1</v>
      </c>
      <c r="AN5000">
        <v>0</v>
      </c>
      <c r="AO5000" t="s">
        <v>105</v>
      </c>
    </row>
    <row r="5001" spans="1:41" x14ac:dyDescent="0.35">
      <c r="A5001" t="s">
        <v>1579</v>
      </c>
      <c r="B5001">
        <v>2019</v>
      </c>
      <c r="C5001" t="s">
        <v>222</v>
      </c>
      <c r="D5001" t="s">
        <v>38</v>
      </c>
      <c r="E5001" t="s">
        <v>112</v>
      </c>
      <c r="F5001">
        <v>3008</v>
      </c>
      <c r="G5001" t="s">
        <v>283</v>
      </c>
      <c r="H5001">
        <v>30885</v>
      </c>
      <c r="I5001">
        <v>30596.1</v>
      </c>
      <c r="J5001">
        <f t="shared" si="78"/>
        <v>288.90000000000146</v>
      </c>
      <c r="K5001">
        <v>66</v>
      </c>
      <c r="L5001" t="s">
        <v>222</v>
      </c>
      <c r="M5001" t="s">
        <v>278</v>
      </c>
      <c r="N5001">
        <v>27850</v>
      </c>
      <c r="O5001">
        <v>27850</v>
      </c>
      <c r="Q5001">
        <v>1.1089766606822262</v>
      </c>
      <c r="T5001">
        <v>1.0986032315978456</v>
      </c>
      <c r="U5001">
        <v>3.2258064516129031E-2</v>
      </c>
      <c r="W5001">
        <v>1.1089766606822262</v>
      </c>
      <c r="X5001">
        <v>1.0986032315978456</v>
      </c>
      <c r="Y5001" t="s">
        <v>47</v>
      </c>
      <c r="Z5001">
        <v>3008</v>
      </c>
      <c r="AC5001">
        <v>1.0981876267568953</v>
      </c>
      <c r="AD5001">
        <v>1.1323394815909926</v>
      </c>
      <c r="AE5001">
        <v>1.0981876267568953</v>
      </c>
      <c r="AF5001">
        <v>1.1323394815909926</v>
      </c>
      <c r="AG5001">
        <v>0</v>
      </c>
      <c r="AH5001">
        <v>0</v>
      </c>
      <c r="AI5001">
        <v>1</v>
      </c>
      <c r="AJ5001">
        <v>0</v>
      </c>
      <c r="AK5001">
        <v>0</v>
      </c>
      <c r="AL5001">
        <v>1</v>
      </c>
      <c r="AM5001">
        <v>1</v>
      </c>
      <c r="AN5001">
        <v>0</v>
      </c>
      <c r="AO5001" t="s">
        <v>105</v>
      </c>
    </row>
    <row r="5002" spans="1:41" x14ac:dyDescent="0.35">
      <c r="A5002" t="s">
        <v>1579</v>
      </c>
      <c r="B5002">
        <v>2019</v>
      </c>
      <c r="C5002" t="s">
        <v>222</v>
      </c>
      <c r="D5002" t="s">
        <v>38</v>
      </c>
      <c r="E5002" t="s">
        <v>112</v>
      </c>
      <c r="F5002" t="s">
        <v>431</v>
      </c>
      <c r="G5002" t="s">
        <v>1216</v>
      </c>
      <c r="H5002">
        <v>28405</v>
      </c>
      <c r="I5002">
        <v>28668.7</v>
      </c>
      <c r="J5002">
        <f t="shared" si="78"/>
        <v>-263.70000000000073</v>
      </c>
      <c r="K5002">
        <v>33</v>
      </c>
      <c r="L5002" t="s">
        <v>222</v>
      </c>
      <c r="M5002" t="s">
        <v>278</v>
      </c>
      <c r="N5002">
        <v>27850</v>
      </c>
      <c r="O5002">
        <v>27850</v>
      </c>
      <c r="Q5002">
        <v>1.0199281867145422</v>
      </c>
      <c r="T5002">
        <v>1.0293967684021543</v>
      </c>
      <c r="U5002">
        <v>3.2258064516129031E-2</v>
      </c>
      <c r="W5002">
        <v>1.0199281867145422</v>
      </c>
      <c r="X5002">
        <v>1.0293967684021543</v>
      </c>
      <c r="Y5002" t="s">
        <v>170</v>
      </c>
      <c r="Z5002" t="s">
        <v>431</v>
      </c>
      <c r="AC5002">
        <v>0.99464340261364226</v>
      </c>
      <c r="AD5002">
        <v>1.019258947988225</v>
      </c>
      <c r="AE5002">
        <v>0.99464340261364226</v>
      </c>
      <c r="AF5002">
        <v>1.019258947988225</v>
      </c>
      <c r="AG5002">
        <v>0</v>
      </c>
      <c r="AH5002">
        <v>0</v>
      </c>
      <c r="AI5002">
        <v>1</v>
      </c>
      <c r="AJ5002">
        <v>0</v>
      </c>
      <c r="AK5002">
        <v>0</v>
      </c>
      <c r="AL5002">
        <v>1</v>
      </c>
      <c r="AM5002">
        <v>1</v>
      </c>
      <c r="AN5002">
        <v>0</v>
      </c>
      <c r="AO5002" t="s">
        <v>105</v>
      </c>
    </row>
    <row r="5003" spans="1:41" x14ac:dyDescent="0.35">
      <c r="A5003" t="s">
        <v>1579</v>
      </c>
      <c r="B5003">
        <v>2019</v>
      </c>
      <c r="C5003" t="s">
        <v>222</v>
      </c>
      <c r="D5003" t="s">
        <v>38</v>
      </c>
      <c r="E5003" t="s">
        <v>112</v>
      </c>
      <c r="F5003" t="s">
        <v>252</v>
      </c>
      <c r="G5003" t="s">
        <v>1217</v>
      </c>
      <c r="H5003">
        <v>28005</v>
      </c>
      <c r="I5003">
        <v>29221.8</v>
      </c>
      <c r="J5003">
        <f t="shared" si="78"/>
        <v>-1216.7999999999993</v>
      </c>
      <c r="K5003">
        <v>252</v>
      </c>
      <c r="L5003" t="s">
        <v>222</v>
      </c>
      <c r="M5003" t="s">
        <v>278</v>
      </c>
      <c r="N5003">
        <v>27850</v>
      </c>
      <c r="O5003">
        <v>27850</v>
      </c>
      <c r="Q5003">
        <v>1.0055655296229802</v>
      </c>
      <c r="T5003">
        <v>1.0492567324955115</v>
      </c>
      <c r="U5003">
        <v>3.2258064516129031E-2</v>
      </c>
      <c r="W5003">
        <v>1.0055655296229802</v>
      </c>
      <c r="X5003">
        <v>1.0492567324955115</v>
      </c>
      <c r="Y5003" t="s">
        <v>166</v>
      </c>
      <c r="Z5003" t="s">
        <v>252</v>
      </c>
      <c r="AC5003">
        <v>0.98160525784020125</v>
      </c>
      <c r="AD5003">
        <v>1.0393113484767407</v>
      </c>
      <c r="AE5003">
        <v>0.98160525784020125</v>
      </c>
      <c r="AF5003">
        <v>1.0393113484767407</v>
      </c>
      <c r="AG5003">
        <v>0</v>
      </c>
      <c r="AH5003">
        <v>0</v>
      </c>
      <c r="AI5003">
        <v>0</v>
      </c>
      <c r="AJ5003">
        <v>1</v>
      </c>
      <c r="AK5003">
        <v>0</v>
      </c>
      <c r="AL5003">
        <v>1</v>
      </c>
      <c r="AM5003">
        <v>1</v>
      </c>
      <c r="AN5003">
        <v>0</v>
      </c>
      <c r="AO5003" t="s">
        <v>42</v>
      </c>
    </row>
    <row r="5004" spans="1:41" x14ac:dyDescent="0.35">
      <c r="A5004" t="s">
        <v>1579</v>
      </c>
      <c r="B5004">
        <v>2019</v>
      </c>
      <c r="C5004" t="s">
        <v>222</v>
      </c>
      <c r="D5004" t="s">
        <v>38</v>
      </c>
      <c r="E5004" t="s">
        <v>116</v>
      </c>
      <c r="F5004" t="s">
        <v>222</v>
      </c>
      <c r="G5004" t="s">
        <v>284</v>
      </c>
      <c r="H5004">
        <v>20195</v>
      </c>
      <c r="I5004">
        <v>20195</v>
      </c>
      <c r="J5004">
        <f t="shared" si="78"/>
        <v>0</v>
      </c>
      <c r="L5004" t="s">
        <v>222</v>
      </c>
      <c r="M5004" t="s">
        <v>284</v>
      </c>
      <c r="N5004">
        <v>20195</v>
      </c>
      <c r="O5004">
        <v>20195</v>
      </c>
      <c r="Q5004">
        <v>1</v>
      </c>
      <c r="T5004">
        <v>1</v>
      </c>
      <c r="U5004">
        <v>0</v>
      </c>
      <c r="W5004">
        <v>1</v>
      </c>
      <c r="X5004">
        <v>1</v>
      </c>
      <c r="Y5004" t="s">
        <v>41</v>
      </c>
      <c r="Z5004" t="s">
        <v>222</v>
      </c>
      <c r="AC5004">
        <v>0.99999999999999989</v>
      </c>
      <c r="AD5004">
        <v>0.99999999999999989</v>
      </c>
      <c r="AE5004">
        <v>0.99999999999999989</v>
      </c>
      <c r="AF5004">
        <v>0.99999999999999989</v>
      </c>
      <c r="AG5004">
        <v>0</v>
      </c>
      <c r="AH5004">
        <v>0</v>
      </c>
      <c r="AI5004">
        <v>0</v>
      </c>
      <c r="AJ5004">
        <v>1</v>
      </c>
      <c r="AK5004">
        <v>1</v>
      </c>
      <c r="AL5004">
        <v>1</v>
      </c>
      <c r="AM5004">
        <v>0</v>
      </c>
      <c r="AN5004">
        <v>0</v>
      </c>
      <c r="AO5004" t="s">
        <v>42</v>
      </c>
    </row>
    <row r="5005" spans="1:41" x14ac:dyDescent="0.35">
      <c r="A5005" t="s">
        <v>1579</v>
      </c>
      <c r="B5005">
        <v>2019</v>
      </c>
      <c r="C5005" t="s">
        <v>222</v>
      </c>
      <c r="D5005" t="s">
        <v>38</v>
      </c>
      <c r="E5005" t="s">
        <v>116</v>
      </c>
      <c r="F5005" t="s">
        <v>224</v>
      </c>
      <c r="G5005" t="s">
        <v>285</v>
      </c>
      <c r="H5005">
        <v>20670</v>
      </c>
      <c r="I5005">
        <v>20376.599999999999</v>
      </c>
      <c r="J5005">
        <f t="shared" si="78"/>
        <v>293.40000000000146</v>
      </c>
      <c r="L5005" t="s">
        <v>222</v>
      </c>
      <c r="M5005" t="s">
        <v>284</v>
      </c>
      <c r="N5005">
        <v>20195</v>
      </c>
      <c r="O5005">
        <v>20195</v>
      </c>
      <c r="Q5005">
        <v>1.0235206734340183</v>
      </c>
      <c r="T5005">
        <v>1.0089923248328794</v>
      </c>
      <c r="U5005">
        <v>0</v>
      </c>
      <c r="W5005">
        <v>1.0235206734340183</v>
      </c>
      <c r="X5005">
        <v>1.0089923248328794</v>
      </c>
      <c r="Y5005" t="s">
        <v>53</v>
      </c>
      <c r="Z5005" t="s">
        <v>224</v>
      </c>
      <c r="AC5005">
        <v>0.98965566322293452</v>
      </c>
      <c r="AD5005">
        <v>0.96608155232649839</v>
      </c>
      <c r="AE5005">
        <v>0.98965566322293452</v>
      </c>
      <c r="AF5005">
        <v>0.96608155232649839</v>
      </c>
      <c r="AG5005">
        <v>0</v>
      </c>
      <c r="AH5005">
        <v>0</v>
      </c>
      <c r="AI5005">
        <v>0</v>
      </c>
      <c r="AJ5005">
        <v>1</v>
      </c>
      <c r="AK5005">
        <v>0</v>
      </c>
      <c r="AL5005">
        <v>1</v>
      </c>
      <c r="AM5005">
        <v>0</v>
      </c>
      <c r="AN5005">
        <v>0</v>
      </c>
      <c r="AO5005" t="s">
        <v>42</v>
      </c>
    </row>
    <row r="5006" spans="1:41" x14ac:dyDescent="0.35">
      <c r="A5006" t="s">
        <v>1579</v>
      </c>
      <c r="B5006">
        <v>2019</v>
      </c>
      <c r="C5006" t="s">
        <v>222</v>
      </c>
      <c r="D5006" t="s">
        <v>38</v>
      </c>
      <c r="E5006" t="s">
        <v>116</v>
      </c>
      <c r="F5006" t="s">
        <v>226</v>
      </c>
      <c r="G5006" t="s">
        <v>258</v>
      </c>
      <c r="H5006">
        <v>22310</v>
      </c>
      <c r="I5006">
        <v>21858.2</v>
      </c>
      <c r="J5006">
        <f t="shared" si="78"/>
        <v>451.79999999999927</v>
      </c>
      <c r="L5006" t="s">
        <v>222</v>
      </c>
      <c r="M5006" t="s">
        <v>284</v>
      </c>
      <c r="N5006">
        <v>20195</v>
      </c>
      <c r="O5006">
        <v>20195</v>
      </c>
      <c r="Q5006">
        <v>1.1047288932904185</v>
      </c>
      <c r="T5006">
        <v>1.0823570190641247</v>
      </c>
      <c r="U5006">
        <v>0</v>
      </c>
      <c r="W5006">
        <v>1.1047288932904185</v>
      </c>
      <c r="X5006">
        <v>1.0823570190641247</v>
      </c>
      <c r="Y5006" t="s">
        <v>62</v>
      </c>
      <c r="Z5006" t="s">
        <v>226</v>
      </c>
      <c r="AC5006">
        <v>0.97690710202947084</v>
      </c>
      <c r="AD5006">
        <v>1.063493060181709</v>
      </c>
      <c r="AE5006">
        <v>0.97690710202947084</v>
      </c>
      <c r="AF5006">
        <v>1.063493060181709</v>
      </c>
      <c r="AG5006">
        <v>0</v>
      </c>
      <c r="AH5006">
        <v>0</v>
      </c>
      <c r="AI5006">
        <v>0</v>
      </c>
      <c r="AJ5006">
        <v>1</v>
      </c>
      <c r="AK5006">
        <v>0</v>
      </c>
      <c r="AL5006">
        <v>1</v>
      </c>
      <c r="AM5006">
        <v>0</v>
      </c>
      <c r="AN5006">
        <v>0</v>
      </c>
      <c r="AO5006" t="s">
        <v>42</v>
      </c>
    </row>
    <row r="5007" spans="1:41" x14ac:dyDescent="0.35">
      <c r="A5007" t="s">
        <v>1579</v>
      </c>
      <c r="B5007">
        <v>2019</v>
      </c>
      <c r="C5007" t="s">
        <v>222</v>
      </c>
      <c r="D5007" t="s">
        <v>38</v>
      </c>
      <c r="E5007" t="s">
        <v>116</v>
      </c>
      <c r="F5007" t="s">
        <v>228</v>
      </c>
      <c r="G5007" t="s">
        <v>259</v>
      </c>
      <c r="H5007">
        <v>20795</v>
      </c>
      <c r="I5007">
        <v>19509.8</v>
      </c>
      <c r="J5007">
        <f t="shared" si="78"/>
        <v>1285.2000000000007</v>
      </c>
      <c r="K5007">
        <v>1</v>
      </c>
      <c r="L5007" t="s">
        <v>222</v>
      </c>
      <c r="M5007" t="s">
        <v>284</v>
      </c>
      <c r="N5007">
        <v>20195</v>
      </c>
      <c r="O5007">
        <v>20195</v>
      </c>
      <c r="Q5007">
        <v>1.0297103243377073</v>
      </c>
      <c r="T5007">
        <v>0.96607080960633818</v>
      </c>
      <c r="U5007">
        <v>0</v>
      </c>
      <c r="W5007">
        <v>1.0297103243377073</v>
      </c>
      <c r="X5007">
        <v>0.96607080960633818</v>
      </c>
      <c r="Y5007" t="s">
        <v>45</v>
      </c>
      <c r="Z5007" t="s">
        <v>228</v>
      </c>
      <c r="AC5007">
        <v>0.9050756326994569</v>
      </c>
      <c r="AD5007">
        <v>0.97134409820233925</v>
      </c>
      <c r="AE5007">
        <v>0.9050756326994569</v>
      </c>
      <c r="AF5007">
        <v>0.97134409820233925</v>
      </c>
      <c r="AG5007">
        <v>0</v>
      </c>
      <c r="AH5007">
        <v>0</v>
      </c>
      <c r="AI5007">
        <v>0</v>
      </c>
      <c r="AJ5007">
        <v>1</v>
      </c>
      <c r="AK5007">
        <v>0</v>
      </c>
      <c r="AL5007">
        <v>1</v>
      </c>
      <c r="AM5007">
        <v>0</v>
      </c>
      <c r="AN5007">
        <v>0</v>
      </c>
      <c r="AO5007" t="s">
        <v>42</v>
      </c>
    </row>
    <row r="5008" spans="1:41" x14ac:dyDescent="0.35">
      <c r="A5008" t="s">
        <v>1579</v>
      </c>
      <c r="B5008">
        <v>2019</v>
      </c>
      <c r="C5008" t="s">
        <v>222</v>
      </c>
      <c r="D5008" t="s">
        <v>38</v>
      </c>
      <c r="E5008" t="s">
        <v>116</v>
      </c>
      <c r="F5008" t="s">
        <v>230</v>
      </c>
      <c r="G5008" t="s">
        <v>260</v>
      </c>
      <c r="H5008">
        <v>22635</v>
      </c>
      <c r="I5008">
        <v>21177.9</v>
      </c>
      <c r="J5008">
        <f t="shared" si="78"/>
        <v>1457.0999999999985</v>
      </c>
      <c r="K5008">
        <v>33</v>
      </c>
      <c r="L5008" t="s">
        <v>222</v>
      </c>
      <c r="M5008" t="s">
        <v>284</v>
      </c>
      <c r="N5008">
        <v>20195</v>
      </c>
      <c r="O5008">
        <v>20195</v>
      </c>
      <c r="Q5008">
        <v>1.1208219856400099</v>
      </c>
      <c r="T5008">
        <v>1.0486704629858876</v>
      </c>
      <c r="U5008">
        <v>0</v>
      </c>
      <c r="W5008">
        <v>1.1208219856400099</v>
      </c>
      <c r="X5008">
        <v>1.0486704629858876</v>
      </c>
      <c r="Y5008" t="s">
        <v>59</v>
      </c>
      <c r="Z5008" t="s">
        <v>230</v>
      </c>
      <c r="AC5008">
        <v>0.99047713831941675</v>
      </c>
      <c r="AD5008">
        <v>1.0517546613069326</v>
      </c>
      <c r="AE5008">
        <v>0.99047713831941675</v>
      </c>
      <c r="AF5008">
        <v>1.0517546613069326</v>
      </c>
      <c r="AG5008">
        <v>0</v>
      </c>
      <c r="AH5008">
        <v>0</v>
      </c>
      <c r="AI5008">
        <v>0</v>
      </c>
      <c r="AJ5008">
        <v>1</v>
      </c>
      <c r="AK5008">
        <v>0</v>
      </c>
      <c r="AL5008">
        <v>1</v>
      </c>
      <c r="AM5008">
        <v>0</v>
      </c>
      <c r="AN5008">
        <v>0</v>
      </c>
      <c r="AO5008" t="s">
        <v>42</v>
      </c>
    </row>
    <row r="5009" spans="1:41" x14ac:dyDescent="0.35">
      <c r="A5009" t="s">
        <v>1579</v>
      </c>
      <c r="B5009">
        <v>2019</v>
      </c>
      <c r="C5009" t="s">
        <v>222</v>
      </c>
      <c r="D5009" t="s">
        <v>38</v>
      </c>
      <c r="E5009" t="s">
        <v>116</v>
      </c>
      <c r="F5009">
        <v>3008</v>
      </c>
      <c r="G5009" t="s">
        <v>286</v>
      </c>
      <c r="H5009">
        <v>25865</v>
      </c>
      <c r="I5009">
        <v>23525.9</v>
      </c>
      <c r="J5009">
        <f t="shared" si="78"/>
        <v>2339.0999999999985</v>
      </c>
      <c r="K5009">
        <v>2</v>
      </c>
      <c r="L5009" t="s">
        <v>222</v>
      </c>
      <c r="M5009" t="s">
        <v>284</v>
      </c>
      <c r="N5009">
        <v>20195</v>
      </c>
      <c r="O5009">
        <v>20195</v>
      </c>
      <c r="Q5009">
        <v>1.2807625649913346</v>
      </c>
      <c r="T5009">
        <v>1.1649368655607824</v>
      </c>
      <c r="U5009">
        <v>0</v>
      </c>
      <c r="W5009">
        <v>1.2807625649913346</v>
      </c>
      <c r="X5009">
        <v>1.1649368655607824</v>
      </c>
      <c r="Y5009" t="s">
        <v>47</v>
      </c>
      <c r="Z5009">
        <v>3008</v>
      </c>
      <c r="AC5009">
        <v>1.0981876267568953</v>
      </c>
      <c r="AD5009">
        <v>1.1323394815909926</v>
      </c>
      <c r="AE5009">
        <v>1.0981876267568953</v>
      </c>
      <c r="AF5009">
        <v>1.1323394815909926</v>
      </c>
      <c r="AG5009">
        <v>0</v>
      </c>
      <c r="AH5009">
        <v>0</v>
      </c>
      <c r="AI5009">
        <v>0</v>
      </c>
      <c r="AJ5009">
        <v>1</v>
      </c>
      <c r="AK5009">
        <v>0</v>
      </c>
      <c r="AL5009">
        <v>1</v>
      </c>
      <c r="AM5009">
        <v>0</v>
      </c>
      <c r="AN5009">
        <v>0</v>
      </c>
      <c r="AO5009" t="s">
        <v>42</v>
      </c>
    </row>
    <row r="5010" spans="1:41" x14ac:dyDescent="0.35">
      <c r="A5010" t="s">
        <v>1579</v>
      </c>
      <c r="B5010">
        <v>2019</v>
      </c>
      <c r="C5010" t="s">
        <v>222</v>
      </c>
      <c r="D5010" t="s">
        <v>38</v>
      </c>
      <c r="E5010" t="s">
        <v>116</v>
      </c>
      <c r="F5010" t="s">
        <v>431</v>
      </c>
      <c r="G5010" t="s">
        <v>261</v>
      </c>
      <c r="H5010">
        <v>22240</v>
      </c>
      <c r="I5010">
        <v>20920.599999999999</v>
      </c>
      <c r="J5010">
        <f t="shared" si="78"/>
        <v>1319.4000000000015</v>
      </c>
      <c r="K5010">
        <v>6</v>
      </c>
      <c r="L5010" t="s">
        <v>222</v>
      </c>
      <c r="M5010" t="s">
        <v>284</v>
      </c>
      <c r="N5010">
        <v>20195</v>
      </c>
      <c r="O5010">
        <v>20195</v>
      </c>
      <c r="Q5010">
        <v>1.1012626887843526</v>
      </c>
      <c r="T5010">
        <v>1.0359296855657341</v>
      </c>
      <c r="U5010">
        <v>0</v>
      </c>
      <c r="W5010">
        <v>1.1012626887843526</v>
      </c>
      <c r="X5010">
        <v>1.0359296855657341</v>
      </c>
      <c r="Y5010" t="s">
        <v>170</v>
      </c>
      <c r="Z5010" t="s">
        <v>431</v>
      </c>
      <c r="AC5010">
        <v>0.99464340261364226</v>
      </c>
      <c r="AD5010">
        <v>1.019258947988225</v>
      </c>
      <c r="AE5010">
        <v>0.99464340261364226</v>
      </c>
      <c r="AF5010">
        <v>1.019258947988225</v>
      </c>
      <c r="AG5010">
        <v>0</v>
      </c>
      <c r="AH5010">
        <v>0</v>
      </c>
      <c r="AI5010">
        <v>0</v>
      </c>
      <c r="AJ5010">
        <v>1</v>
      </c>
      <c r="AK5010">
        <v>0</v>
      </c>
      <c r="AL5010">
        <v>1</v>
      </c>
      <c r="AM5010">
        <v>0</v>
      </c>
      <c r="AN5010">
        <v>0</v>
      </c>
      <c r="AO5010" t="s">
        <v>42</v>
      </c>
    </row>
    <row r="5011" spans="1:41" x14ac:dyDescent="0.35">
      <c r="A5011" t="s">
        <v>1579</v>
      </c>
      <c r="B5011">
        <v>2019</v>
      </c>
      <c r="C5011" t="s">
        <v>222</v>
      </c>
      <c r="D5011" t="s">
        <v>38</v>
      </c>
      <c r="E5011" t="s">
        <v>116</v>
      </c>
      <c r="F5011" t="s">
        <v>245</v>
      </c>
      <c r="G5011" t="s">
        <v>287</v>
      </c>
      <c r="H5011">
        <v>20490</v>
      </c>
      <c r="I5011">
        <v>20363.099999999999</v>
      </c>
      <c r="J5011">
        <f t="shared" si="78"/>
        <v>126.90000000000146</v>
      </c>
      <c r="K5011">
        <v>35</v>
      </c>
      <c r="L5011" t="s">
        <v>222</v>
      </c>
      <c r="M5011" t="s">
        <v>284</v>
      </c>
      <c r="N5011">
        <v>20195</v>
      </c>
      <c r="O5011">
        <v>20195</v>
      </c>
      <c r="Q5011">
        <v>1.014607576132706</v>
      </c>
      <c r="T5011">
        <v>1.008323842535281</v>
      </c>
      <c r="U5011">
        <v>0</v>
      </c>
      <c r="W5011">
        <v>1.014607576132706</v>
      </c>
      <c r="X5011">
        <v>1.008323842535281</v>
      </c>
      <c r="Y5011" t="s">
        <v>131</v>
      </c>
      <c r="Z5011" t="s">
        <v>245</v>
      </c>
      <c r="AC5011">
        <v>0.98870971031377408</v>
      </c>
      <c r="AD5011">
        <v>1.0278160935936294</v>
      </c>
      <c r="AE5011">
        <v>0.98870971031377408</v>
      </c>
      <c r="AF5011">
        <v>1.0278160935936294</v>
      </c>
      <c r="AG5011">
        <v>0</v>
      </c>
      <c r="AH5011">
        <v>0</v>
      </c>
      <c r="AI5011">
        <v>0</v>
      </c>
      <c r="AJ5011">
        <v>1</v>
      </c>
      <c r="AK5011">
        <v>0</v>
      </c>
      <c r="AL5011">
        <v>1</v>
      </c>
      <c r="AM5011">
        <v>0</v>
      </c>
      <c r="AN5011">
        <v>0</v>
      </c>
      <c r="AO5011" t="s">
        <v>42</v>
      </c>
    </row>
    <row r="5012" spans="1:41" x14ac:dyDescent="0.35">
      <c r="A5012" t="s">
        <v>1579</v>
      </c>
      <c r="B5012">
        <v>2019</v>
      </c>
      <c r="C5012" t="s">
        <v>222</v>
      </c>
      <c r="D5012" t="s">
        <v>38</v>
      </c>
      <c r="E5012" t="s">
        <v>116</v>
      </c>
      <c r="F5012" t="s">
        <v>254</v>
      </c>
      <c r="G5012" t="s">
        <v>263</v>
      </c>
      <c r="H5012">
        <v>22095</v>
      </c>
      <c r="I5012">
        <v>18970.2</v>
      </c>
      <c r="J5012">
        <f t="shared" si="78"/>
        <v>3124.7999999999993</v>
      </c>
      <c r="L5012" t="s">
        <v>222</v>
      </c>
      <c r="M5012" t="s">
        <v>284</v>
      </c>
      <c r="N5012">
        <v>20195</v>
      </c>
      <c r="O5012">
        <v>20195</v>
      </c>
      <c r="Q5012">
        <v>1.0940826937360733</v>
      </c>
      <c r="T5012">
        <v>0.93935132458529358</v>
      </c>
      <c r="U5012">
        <v>0</v>
      </c>
      <c r="W5012">
        <v>1.0940826937360733</v>
      </c>
      <c r="X5012">
        <v>0.93935132458529358</v>
      </c>
      <c r="Y5012" t="s">
        <v>139</v>
      </c>
      <c r="Z5012" t="s">
        <v>254</v>
      </c>
      <c r="AC5012">
        <v>0.94792384267827656</v>
      </c>
      <c r="AD5012">
        <v>0.95621972228201713</v>
      </c>
      <c r="AE5012">
        <v>0.94792384267827656</v>
      </c>
      <c r="AF5012">
        <v>0.95621972228201713</v>
      </c>
      <c r="AG5012">
        <v>0</v>
      </c>
      <c r="AH5012">
        <v>0</v>
      </c>
      <c r="AI5012">
        <v>0</v>
      </c>
      <c r="AJ5012">
        <v>1</v>
      </c>
      <c r="AK5012">
        <v>0</v>
      </c>
      <c r="AL5012">
        <v>1</v>
      </c>
      <c r="AM5012">
        <v>0</v>
      </c>
      <c r="AN5012">
        <v>0</v>
      </c>
      <c r="AO5012" t="s">
        <v>42</v>
      </c>
    </row>
    <row r="5013" spans="1:41" x14ac:dyDescent="0.35">
      <c r="A5013" t="s">
        <v>1579</v>
      </c>
      <c r="B5013">
        <v>2019</v>
      </c>
      <c r="C5013" t="s">
        <v>288</v>
      </c>
      <c r="D5013" t="s">
        <v>38</v>
      </c>
      <c r="E5013" t="s">
        <v>39</v>
      </c>
      <c r="F5013" t="s">
        <v>288</v>
      </c>
      <c r="G5013" t="s">
        <v>289</v>
      </c>
      <c r="H5013">
        <v>29595</v>
      </c>
      <c r="I5013">
        <v>29595</v>
      </c>
      <c r="J5013">
        <f t="shared" si="78"/>
        <v>0</v>
      </c>
      <c r="L5013" t="s">
        <v>288</v>
      </c>
      <c r="M5013" t="s">
        <v>289</v>
      </c>
      <c r="N5013">
        <v>29595</v>
      </c>
      <c r="O5013">
        <v>29595</v>
      </c>
      <c r="Q5013">
        <v>1</v>
      </c>
      <c r="T5013">
        <v>1</v>
      </c>
      <c r="U5013">
        <v>0.13090525204539458</v>
      </c>
      <c r="W5013">
        <v>1</v>
      </c>
      <c r="X5013">
        <v>1</v>
      </c>
      <c r="Y5013" t="s">
        <v>41</v>
      </c>
      <c r="Z5013" t="s">
        <v>288</v>
      </c>
      <c r="AC5013">
        <v>1</v>
      </c>
      <c r="AD5013">
        <v>1</v>
      </c>
      <c r="AE5013">
        <v>1</v>
      </c>
      <c r="AF5013">
        <v>1</v>
      </c>
      <c r="AG5013">
        <v>2000.0000298023224</v>
      </c>
      <c r="AH5013">
        <v>1950.5039353147731</v>
      </c>
      <c r="AI5013">
        <v>1</v>
      </c>
      <c r="AJ5013">
        <v>0</v>
      </c>
      <c r="AK5013">
        <v>1</v>
      </c>
      <c r="AL5013">
        <v>1</v>
      </c>
      <c r="AM5013">
        <v>1</v>
      </c>
      <c r="AN5013">
        <v>1</v>
      </c>
      <c r="AO5013" t="s">
        <v>105</v>
      </c>
    </row>
    <row r="5014" spans="1:41" x14ac:dyDescent="0.35">
      <c r="A5014" t="s">
        <v>1579</v>
      </c>
      <c r="B5014">
        <v>2019</v>
      </c>
      <c r="C5014" t="s">
        <v>288</v>
      </c>
      <c r="D5014" t="s">
        <v>38</v>
      </c>
      <c r="E5014" t="s">
        <v>39</v>
      </c>
      <c r="F5014" t="s">
        <v>290</v>
      </c>
      <c r="G5014" t="s">
        <v>291</v>
      </c>
      <c r="H5014">
        <v>31065</v>
      </c>
      <c r="I5014">
        <v>30917.4</v>
      </c>
      <c r="J5014">
        <f t="shared" si="78"/>
        <v>147.59999999999854</v>
      </c>
      <c r="K5014">
        <v>196</v>
      </c>
      <c r="L5014" t="s">
        <v>288</v>
      </c>
      <c r="M5014" t="s">
        <v>289</v>
      </c>
      <c r="N5014">
        <v>29595</v>
      </c>
      <c r="O5014">
        <v>29595</v>
      </c>
      <c r="Q5014">
        <v>1.0496705524581855</v>
      </c>
      <c r="T5014">
        <v>1.0446832235174861</v>
      </c>
      <c r="U5014">
        <v>0.13090525204539458</v>
      </c>
      <c r="W5014">
        <v>1.053125565373789</v>
      </c>
      <c r="X5014">
        <v>1.0340030997470102</v>
      </c>
      <c r="Y5014" t="s">
        <v>131</v>
      </c>
      <c r="Z5014" t="s">
        <v>290</v>
      </c>
      <c r="AC5014">
        <v>1.0311515356119783</v>
      </c>
      <c r="AD5014">
        <v>1.0603532909478293</v>
      </c>
      <c r="AE5014">
        <v>1.0272139205211288</v>
      </c>
      <c r="AF5014">
        <v>1.0440544969227696</v>
      </c>
      <c r="AG5014">
        <v>2004.0000548958778</v>
      </c>
      <c r="AH5014">
        <v>2396.9115535852907</v>
      </c>
      <c r="AI5014">
        <v>1</v>
      </c>
      <c r="AJ5014">
        <v>0</v>
      </c>
      <c r="AK5014">
        <v>0</v>
      </c>
      <c r="AL5014">
        <v>1</v>
      </c>
      <c r="AM5014">
        <v>1</v>
      </c>
      <c r="AN5014">
        <v>1</v>
      </c>
      <c r="AO5014" t="s">
        <v>105</v>
      </c>
    </row>
    <row r="5015" spans="1:41" x14ac:dyDescent="0.35">
      <c r="A5015" t="s">
        <v>1579</v>
      </c>
      <c r="B5015">
        <v>2019</v>
      </c>
      <c r="C5015" t="s">
        <v>288</v>
      </c>
      <c r="D5015" t="s">
        <v>38</v>
      </c>
      <c r="E5015" t="s">
        <v>39</v>
      </c>
      <c r="F5015" t="s">
        <v>292</v>
      </c>
      <c r="G5015" t="s">
        <v>293</v>
      </c>
      <c r="H5015">
        <v>27300</v>
      </c>
      <c r="I5015">
        <v>27435.9</v>
      </c>
      <c r="J5015">
        <f t="shared" si="78"/>
        <v>-135.90000000000146</v>
      </c>
      <c r="L5015" t="s">
        <v>288</v>
      </c>
      <c r="M5015" t="s">
        <v>289</v>
      </c>
      <c r="N5015">
        <v>29595</v>
      </c>
      <c r="O5015">
        <v>29595</v>
      </c>
      <c r="Q5015">
        <v>0.92245311708058797</v>
      </c>
      <c r="T5015">
        <v>0.92704510897111003</v>
      </c>
      <c r="U5015">
        <v>0.13090525204539458</v>
      </c>
      <c r="W5015">
        <v>0.92695053599946353</v>
      </c>
      <c r="X5015">
        <v>0.92516523818273921</v>
      </c>
      <c r="Y5015" t="s">
        <v>124</v>
      </c>
      <c r="Z5015" t="s">
        <v>292</v>
      </c>
      <c r="AC5015">
        <v>0.94666963262714854</v>
      </c>
      <c r="AD5015">
        <v>0.97177814290151276</v>
      </c>
      <c r="AE5015">
        <v>0.95515238422252058</v>
      </c>
      <c r="AF5015">
        <v>0.97505357851585639</v>
      </c>
      <c r="AG5015">
        <v>1720.7999867200851</v>
      </c>
      <c r="AH5015">
        <v>1989.7037310911614</v>
      </c>
      <c r="AI5015">
        <v>1</v>
      </c>
      <c r="AJ5015">
        <v>0</v>
      </c>
      <c r="AK5015">
        <v>0</v>
      </c>
      <c r="AL5015">
        <v>1</v>
      </c>
      <c r="AM5015">
        <v>1</v>
      </c>
      <c r="AN5015">
        <v>1</v>
      </c>
      <c r="AO5015" t="s">
        <v>105</v>
      </c>
    </row>
    <row r="5016" spans="1:41" x14ac:dyDescent="0.35">
      <c r="A5016" t="s">
        <v>1579</v>
      </c>
      <c r="B5016">
        <v>2019</v>
      </c>
      <c r="C5016" t="s">
        <v>288</v>
      </c>
      <c r="D5016" t="s">
        <v>38</v>
      </c>
      <c r="E5016" t="s">
        <v>39</v>
      </c>
      <c r="F5016">
        <v>5008</v>
      </c>
      <c r="G5016" t="s">
        <v>232</v>
      </c>
      <c r="H5016">
        <v>31435</v>
      </c>
      <c r="I5016">
        <v>31122.7</v>
      </c>
      <c r="J5016">
        <f t="shared" si="78"/>
        <v>312.29999999999927</v>
      </c>
      <c r="K5016">
        <v>73</v>
      </c>
      <c r="L5016" t="s">
        <v>288</v>
      </c>
      <c r="M5016" t="s">
        <v>289</v>
      </c>
      <c r="N5016">
        <v>29595</v>
      </c>
      <c r="O5016">
        <v>29595</v>
      </c>
      <c r="Q5016">
        <v>1.0621726643014022</v>
      </c>
      <c r="T5016">
        <v>1.0516202061158979</v>
      </c>
      <c r="U5016">
        <v>0.13090525204539458</v>
      </c>
      <c r="W5016">
        <v>1.0971117962551624</v>
      </c>
      <c r="X5016">
        <v>1.1103704482602219</v>
      </c>
      <c r="Y5016" t="s">
        <v>47</v>
      </c>
      <c r="Z5016">
        <v>5008</v>
      </c>
      <c r="AC5016">
        <v>1.083295662004335</v>
      </c>
      <c r="AD5016">
        <v>1.1140209883199521</v>
      </c>
      <c r="AE5016">
        <v>1.1217904143794395</v>
      </c>
      <c r="AF5016">
        <v>1.1863183473153063</v>
      </c>
      <c r="AG5016">
        <v>1160.2000150352715</v>
      </c>
      <c r="AH5016">
        <v>1487.6094273043182</v>
      </c>
      <c r="AI5016">
        <v>1</v>
      </c>
      <c r="AJ5016">
        <v>0</v>
      </c>
      <c r="AK5016">
        <v>0</v>
      </c>
      <c r="AL5016">
        <v>1</v>
      </c>
      <c r="AM5016">
        <v>1</v>
      </c>
      <c r="AN5016">
        <v>1</v>
      </c>
      <c r="AO5016" t="s">
        <v>105</v>
      </c>
    </row>
    <row r="5017" spans="1:41" x14ac:dyDescent="0.35">
      <c r="A5017" t="s">
        <v>1579</v>
      </c>
      <c r="B5017">
        <v>2019</v>
      </c>
      <c r="C5017" t="s">
        <v>288</v>
      </c>
      <c r="D5017" t="s">
        <v>38</v>
      </c>
      <c r="E5017" t="s">
        <v>39</v>
      </c>
      <c r="F5017" t="s">
        <v>294</v>
      </c>
      <c r="G5017" t="s">
        <v>295</v>
      </c>
      <c r="H5017">
        <v>31055</v>
      </c>
      <c r="I5017">
        <v>29571.8</v>
      </c>
      <c r="J5017">
        <f t="shared" si="78"/>
        <v>1483.2000000000007</v>
      </c>
      <c r="K5017">
        <v>7</v>
      </c>
      <c r="L5017" t="s">
        <v>288</v>
      </c>
      <c r="M5017" t="s">
        <v>289</v>
      </c>
      <c r="N5017">
        <v>29595</v>
      </c>
      <c r="O5017">
        <v>29595</v>
      </c>
      <c r="Q5017">
        <v>1.049332657543504</v>
      </c>
      <c r="T5017">
        <v>0.9992160837979388</v>
      </c>
      <c r="U5017">
        <v>0.13090525204539458</v>
      </c>
      <c r="W5017">
        <v>1.0432505895241408</v>
      </c>
      <c r="X5017">
        <v>0.92439392869332204</v>
      </c>
      <c r="Y5017" t="s">
        <v>59</v>
      </c>
      <c r="Z5017" t="s">
        <v>294</v>
      </c>
      <c r="AC5017">
        <v>1.0733186160632389</v>
      </c>
      <c r="AD5017">
        <v>1.0166541973121181</v>
      </c>
      <c r="AE5017">
        <v>1.0637223714921376</v>
      </c>
      <c r="AF5017">
        <v>0.93337633950791754</v>
      </c>
      <c r="AG5017">
        <v>2266.5000131726265</v>
      </c>
      <c r="AH5017">
        <v>3599.6835477816476</v>
      </c>
      <c r="AI5017">
        <v>1</v>
      </c>
      <c r="AJ5017">
        <v>0</v>
      </c>
      <c r="AK5017">
        <v>0</v>
      </c>
      <c r="AL5017">
        <v>1</v>
      </c>
      <c r="AM5017">
        <v>1</v>
      </c>
      <c r="AN5017">
        <v>1</v>
      </c>
      <c r="AO5017" t="s">
        <v>105</v>
      </c>
    </row>
    <row r="5018" spans="1:41" x14ac:dyDescent="0.35">
      <c r="A5018" t="s">
        <v>1579</v>
      </c>
      <c r="B5018">
        <v>2019</v>
      </c>
      <c r="C5018" t="s">
        <v>288</v>
      </c>
      <c r="D5018" t="s">
        <v>38</v>
      </c>
      <c r="E5018" t="s">
        <v>39</v>
      </c>
      <c r="F5018" t="s">
        <v>296</v>
      </c>
      <c r="G5018" t="s">
        <v>297</v>
      </c>
      <c r="H5018">
        <v>30590</v>
      </c>
      <c r="I5018">
        <v>30193.1</v>
      </c>
      <c r="J5018">
        <f t="shared" si="78"/>
        <v>396.90000000000146</v>
      </c>
      <c r="K5018">
        <v>225</v>
      </c>
      <c r="L5018" t="s">
        <v>288</v>
      </c>
      <c r="M5018" t="s">
        <v>289</v>
      </c>
      <c r="N5018">
        <v>29595</v>
      </c>
      <c r="O5018">
        <v>29595</v>
      </c>
      <c r="Q5018">
        <v>1.0336205440108126</v>
      </c>
      <c r="T5018">
        <v>1.0202094948471025</v>
      </c>
      <c r="U5018">
        <v>0.13090525204539458</v>
      </c>
      <c r="W5018">
        <v>0.9900344247769981</v>
      </c>
      <c r="X5018">
        <v>0.89949418351456856</v>
      </c>
      <c r="Y5018" t="s">
        <v>56</v>
      </c>
      <c r="Z5018" t="s">
        <v>296</v>
      </c>
      <c r="AC5018">
        <v>1.0944387423170281</v>
      </c>
      <c r="AD5018">
        <v>1.0474662140582338</v>
      </c>
      <c r="AE5018">
        <v>1.0567755884349572</v>
      </c>
      <c r="AF5018">
        <v>0.93524075465030299</v>
      </c>
      <c r="AG5018">
        <v>3270.0000777840614</v>
      </c>
      <c r="AH5018">
        <v>3856.0248996763494</v>
      </c>
      <c r="AI5018">
        <v>1</v>
      </c>
      <c r="AJ5018">
        <v>0</v>
      </c>
      <c r="AK5018">
        <v>0</v>
      </c>
      <c r="AL5018">
        <v>1</v>
      </c>
      <c r="AM5018">
        <v>1</v>
      </c>
      <c r="AN5018">
        <v>1</v>
      </c>
      <c r="AO5018" t="s">
        <v>105</v>
      </c>
    </row>
    <row r="5019" spans="1:41" x14ac:dyDescent="0.35">
      <c r="A5019" t="s">
        <v>1579</v>
      </c>
      <c r="B5019">
        <v>2019</v>
      </c>
      <c r="C5019" t="s">
        <v>288</v>
      </c>
      <c r="D5019" t="s">
        <v>38</v>
      </c>
      <c r="E5019" t="s">
        <v>39</v>
      </c>
      <c r="F5019" t="s">
        <v>298</v>
      </c>
      <c r="G5019" t="s">
        <v>299</v>
      </c>
      <c r="H5019">
        <v>34425</v>
      </c>
      <c r="I5019">
        <v>32712.3</v>
      </c>
      <c r="J5019">
        <f t="shared" si="78"/>
        <v>1712.7000000000007</v>
      </c>
      <c r="L5019" t="s">
        <v>288</v>
      </c>
      <c r="M5019" t="s">
        <v>289</v>
      </c>
      <c r="N5019">
        <v>29595</v>
      </c>
      <c r="O5019">
        <v>29595</v>
      </c>
      <c r="Q5019">
        <v>1.163203243791181</v>
      </c>
      <c r="T5019">
        <v>1.1053319817536746</v>
      </c>
      <c r="U5019">
        <v>0.13090525204539458</v>
      </c>
      <c r="W5019">
        <v>1.2475086079789328</v>
      </c>
      <c r="X5019">
        <v>1.2756070525037075</v>
      </c>
      <c r="Y5019" t="s">
        <v>300</v>
      </c>
      <c r="Z5019" t="s">
        <v>298</v>
      </c>
      <c r="AC5019">
        <v>1.1642415772634838</v>
      </c>
      <c r="AD5019">
        <v>1.1483043543560858</v>
      </c>
      <c r="AE5019">
        <v>1.2404117790172375</v>
      </c>
      <c r="AF5019">
        <v>1.3136839360801074</v>
      </c>
      <c r="AG5019">
        <v>0</v>
      </c>
      <c r="AH5019">
        <v>0</v>
      </c>
      <c r="AI5019">
        <v>0</v>
      </c>
      <c r="AJ5019">
        <v>1</v>
      </c>
      <c r="AK5019">
        <v>0</v>
      </c>
      <c r="AL5019">
        <v>1</v>
      </c>
      <c r="AM5019">
        <v>1</v>
      </c>
      <c r="AN5019">
        <v>1</v>
      </c>
      <c r="AO5019" t="s">
        <v>105</v>
      </c>
    </row>
    <row r="5020" spans="1:41" x14ac:dyDescent="0.35">
      <c r="A5020" t="s">
        <v>1579</v>
      </c>
      <c r="B5020">
        <v>2019</v>
      </c>
      <c r="C5020" t="s">
        <v>288</v>
      </c>
      <c r="D5020" t="s">
        <v>38</v>
      </c>
      <c r="E5020" t="s">
        <v>69</v>
      </c>
      <c r="F5020" t="s">
        <v>288</v>
      </c>
      <c r="G5020" t="s">
        <v>301</v>
      </c>
      <c r="H5020">
        <v>31190</v>
      </c>
      <c r="I5020">
        <v>31190</v>
      </c>
      <c r="J5020">
        <f t="shared" si="78"/>
        <v>0</v>
      </c>
      <c r="K5020">
        <v>175</v>
      </c>
      <c r="L5020" t="s">
        <v>288</v>
      </c>
      <c r="M5020" t="s">
        <v>301</v>
      </c>
      <c r="N5020">
        <v>31190</v>
      </c>
      <c r="O5020">
        <v>31190</v>
      </c>
      <c r="Q5020">
        <v>1</v>
      </c>
      <c r="T5020">
        <v>1</v>
      </c>
      <c r="U5020">
        <v>0.19266297176035893</v>
      </c>
      <c r="W5020">
        <v>1</v>
      </c>
      <c r="X5020">
        <v>1</v>
      </c>
      <c r="Y5020" t="s">
        <v>41</v>
      </c>
      <c r="Z5020" t="s">
        <v>288</v>
      </c>
      <c r="AC5020">
        <v>1</v>
      </c>
      <c r="AD5020">
        <v>1</v>
      </c>
      <c r="AE5020">
        <v>1</v>
      </c>
      <c r="AF5020">
        <v>1</v>
      </c>
      <c r="AG5020">
        <v>1800.0393659163092</v>
      </c>
      <c r="AH5020">
        <v>2020.6219995831632</v>
      </c>
      <c r="AI5020">
        <v>1</v>
      </c>
      <c r="AJ5020">
        <v>0</v>
      </c>
      <c r="AK5020">
        <v>1</v>
      </c>
      <c r="AL5020">
        <v>1</v>
      </c>
      <c r="AM5020">
        <v>1</v>
      </c>
      <c r="AN5020">
        <v>0</v>
      </c>
      <c r="AO5020" t="s">
        <v>42</v>
      </c>
    </row>
    <row r="5021" spans="1:41" x14ac:dyDescent="0.35">
      <c r="A5021" t="s">
        <v>1579</v>
      </c>
      <c r="B5021">
        <v>2019</v>
      </c>
      <c r="C5021" t="s">
        <v>288</v>
      </c>
      <c r="D5021" t="s">
        <v>38</v>
      </c>
      <c r="E5021" t="s">
        <v>69</v>
      </c>
      <c r="F5021" t="s">
        <v>290</v>
      </c>
      <c r="G5021" t="s">
        <v>302</v>
      </c>
      <c r="H5021">
        <v>31655</v>
      </c>
      <c r="I5021">
        <v>33000.5</v>
      </c>
      <c r="J5021">
        <f t="shared" si="78"/>
        <v>-1345.5</v>
      </c>
      <c r="L5021" t="s">
        <v>288</v>
      </c>
      <c r="M5021" t="s">
        <v>301</v>
      </c>
      <c r="N5021">
        <v>31190</v>
      </c>
      <c r="O5021">
        <v>31190</v>
      </c>
      <c r="Q5021">
        <v>1.0149086245591536</v>
      </c>
      <c r="T5021">
        <v>1.0580474511061237</v>
      </c>
      <c r="U5021">
        <v>0.19266297176035893</v>
      </c>
      <c r="W5021">
        <v>1.0088819403447249</v>
      </c>
      <c r="X5021">
        <v>1.0402826309786652</v>
      </c>
      <c r="Y5021" t="s">
        <v>131</v>
      </c>
      <c r="Z5021" t="s">
        <v>290</v>
      </c>
      <c r="AC5021">
        <v>1.0311515356119783</v>
      </c>
      <c r="AD5021">
        <v>1.0603532909478293</v>
      </c>
      <c r="AE5021">
        <v>1.0272139205211288</v>
      </c>
      <c r="AF5021">
        <v>1.0440544969227696</v>
      </c>
      <c r="AG5021">
        <v>2003.9994888305664</v>
      </c>
      <c r="AH5021">
        <v>2524.6529083251953</v>
      </c>
      <c r="AI5021">
        <v>1</v>
      </c>
      <c r="AJ5021">
        <v>0</v>
      </c>
      <c r="AK5021">
        <v>0</v>
      </c>
      <c r="AL5021">
        <v>1</v>
      </c>
      <c r="AM5021">
        <v>1</v>
      </c>
      <c r="AN5021">
        <v>0</v>
      </c>
      <c r="AO5021" t="s">
        <v>42</v>
      </c>
    </row>
    <row r="5022" spans="1:41" x14ac:dyDescent="0.35">
      <c r="A5022" t="s">
        <v>1579</v>
      </c>
      <c r="B5022">
        <v>2019</v>
      </c>
      <c r="C5022" t="s">
        <v>288</v>
      </c>
      <c r="D5022" t="s">
        <v>38</v>
      </c>
      <c r="E5022" t="s">
        <v>69</v>
      </c>
      <c r="F5022" t="s">
        <v>292</v>
      </c>
      <c r="G5022" t="s">
        <v>303</v>
      </c>
      <c r="H5022">
        <v>30300</v>
      </c>
      <c r="I5022">
        <v>31769.7</v>
      </c>
      <c r="J5022">
        <f t="shared" si="78"/>
        <v>-1469.7000000000007</v>
      </c>
      <c r="K5022">
        <v>156</v>
      </c>
      <c r="L5022" t="s">
        <v>288</v>
      </c>
      <c r="M5022" t="s">
        <v>301</v>
      </c>
      <c r="N5022">
        <v>31190</v>
      </c>
      <c r="O5022">
        <v>31190</v>
      </c>
      <c r="Q5022">
        <v>0.97146521320936197</v>
      </c>
      <c r="T5022">
        <v>1.0185860852837447</v>
      </c>
      <c r="U5022">
        <v>0.19266297176035893</v>
      </c>
      <c r="W5022">
        <v>0.98211657596827961</v>
      </c>
      <c r="X5022">
        <v>1.0280059206850642</v>
      </c>
      <c r="Y5022" t="s">
        <v>124</v>
      </c>
      <c r="Z5022" t="s">
        <v>292</v>
      </c>
      <c r="AC5022">
        <v>0.94666963262714854</v>
      </c>
      <c r="AD5022">
        <v>0.97177814290151276</v>
      </c>
      <c r="AE5022">
        <v>0.95515238422252058</v>
      </c>
      <c r="AF5022">
        <v>0.97505357851585639</v>
      </c>
      <c r="AG5022">
        <v>1435.6324942111969</v>
      </c>
      <c r="AH5022">
        <v>2198.2253442877923</v>
      </c>
      <c r="AI5022">
        <v>1</v>
      </c>
      <c r="AJ5022">
        <v>0</v>
      </c>
      <c r="AK5022">
        <v>0</v>
      </c>
      <c r="AL5022">
        <v>1</v>
      </c>
      <c r="AM5022">
        <v>1</v>
      </c>
      <c r="AN5022">
        <v>0</v>
      </c>
      <c r="AO5022" t="s">
        <v>42</v>
      </c>
    </row>
    <row r="5023" spans="1:41" x14ac:dyDescent="0.35">
      <c r="A5023" t="s">
        <v>1579</v>
      </c>
      <c r="B5023">
        <v>2019</v>
      </c>
      <c r="C5023" t="s">
        <v>288</v>
      </c>
      <c r="D5023" t="s">
        <v>38</v>
      </c>
      <c r="E5023" t="s">
        <v>69</v>
      </c>
      <c r="F5023">
        <v>5008</v>
      </c>
      <c r="G5023" t="s">
        <v>304</v>
      </c>
      <c r="H5023">
        <v>35015</v>
      </c>
      <c r="I5023">
        <v>35852.9</v>
      </c>
      <c r="J5023">
        <f t="shared" si="78"/>
        <v>-837.90000000000146</v>
      </c>
      <c r="K5023">
        <v>45</v>
      </c>
      <c r="L5023" t="s">
        <v>288</v>
      </c>
      <c r="M5023" t="s">
        <v>301</v>
      </c>
      <c r="N5023">
        <v>31190</v>
      </c>
      <c r="O5023">
        <v>31190</v>
      </c>
      <c r="Q5023">
        <v>1.1226354600833601</v>
      </c>
      <c r="T5023">
        <v>1.1494998396922091</v>
      </c>
      <c r="U5023">
        <v>0.19266297176035893</v>
      </c>
      <c r="W5023">
        <v>1.1629215023834618</v>
      </c>
      <c r="X5023">
        <v>1.22558093958154</v>
      </c>
      <c r="Y5023" t="s">
        <v>47</v>
      </c>
      <c r="Z5023">
        <v>5008</v>
      </c>
      <c r="AC5023">
        <v>1.083295662004335</v>
      </c>
      <c r="AD5023">
        <v>1.1140209883199521</v>
      </c>
      <c r="AE5023">
        <v>1.1217904143794395</v>
      </c>
      <c r="AF5023">
        <v>1.1863183473153063</v>
      </c>
      <c r="AG5023">
        <v>836.78282442059844</v>
      </c>
      <c r="AH5023">
        <v>1472.7774161829052</v>
      </c>
      <c r="AI5023">
        <v>1</v>
      </c>
      <c r="AJ5023">
        <v>0</v>
      </c>
      <c r="AK5023">
        <v>0</v>
      </c>
      <c r="AL5023">
        <v>1</v>
      </c>
      <c r="AM5023">
        <v>1</v>
      </c>
      <c r="AN5023">
        <v>0</v>
      </c>
      <c r="AO5023" t="s">
        <v>42</v>
      </c>
    </row>
    <row r="5024" spans="1:41" x14ac:dyDescent="0.35">
      <c r="A5024" t="s">
        <v>1579</v>
      </c>
      <c r="B5024">
        <v>2019</v>
      </c>
      <c r="C5024" t="s">
        <v>288</v>
      </c>
      <c r="D5024" t="s">
        <v>38</v>
      </c>
      <c r="E5024" t="s">
        <v>69</v>
      </c>
      <c r="F5024" t="s">
        <v>305</v>
      </c>
      <c r="G5024" t="s">
        <v>302</v>
      </c>
      <c r="H5024">
        <v>34280</v>
      </c>
      <c r="I5024">
        <v>34813.699999999997</v>
      </c>
      <c r="J5024">
        <f t="shared" si="78"/>
        <v>-533.69999999999709</v>
      </c>
      <c r="L5024" t="s">
        <v>288</v>
      </c>
      <c r="M5024" t="s">
        <v>301</v>
      </c>
      <c r="N5024">
        <v>31190</v>
      </c>
      <c r="O5024">
        <v>31190</v>
      </c>
      <c r="Q5024">
        <v>1.0990702148124398</v>
      </c>
      <c r="T5024">
        <v>1.1161814684193652</v>
      </c>
      <c r="U5024">
        <v>0.19266297176035893</v>
      </c>
      <c r="W5024">
        <v>1.0675754424963375</v>
      </c>
      <c r="X5024">
        <v>1.0643371643529866</v>
      </c>
      <c r="Y5024" t="s">
        <v>131</v>
      </c>
      <c r="Z5024" t="s">
        <v>305</v>
      </c>
      <c r="AC5024">
        <v>1.1087655756490649</v>
      </c>
      <c r="AD5024">
        <v>1.1126951909517797</v>
      </c>
      <c r="AE5024">
        <v>1.0776250636290212</v>
      </c>
      <c r="AF5024">
        <v>1.0598586461249608</v>
      </c>
      <c r="AG5024">
        <v>2903.9997711181641</v>
      </c>
      <c r="AH5024">
        <v>2779.4959564208984</v>
      </c>
      <c r="AI5024">
        <v>0</v>
      </c>
      <c r="AJ5024">
        <v>1</v>
      </c>
      <c r="AK5024">
        <v>0</v>
      </c>
      <c r="AL5024">
        <v>1</v>
      </c>
      <c r="AM5024">
        <v>1</v>
      </c>
      <c r="AN5024">
        <v>0</v>
      </c>
      <c r="AO5024" t="s">
        <v>42</v>
      </c>
    </row>
    <row r="5025" spans="1:41" x14ac:dyDescent="0.35">
      <c r="A5025" t="s">
        <v>1579</v>
      </c>
      <c r="B5025">
        <v>2019</v>
      </c>
      <c r="C5025" t="s">
        <v>288</v>
      </c>
      <c r="D5025" t="s">
        <v>38</v>
      </c>
      <c r="E5025" t="s">
        <v>73</v>
      </c>
      <c r="F5025" t="s">
        <v>288</v>
      </c>
      <c r="G5025" t="s">
        <v>306</v>
      </c>
      <c r="H5025">
        <v>31695</v>
      </c>
      <c r="I5025">
        <v>31695</v>
      </c>
      <c r="J5025">
        <f t="shared" si="78"/>
        <v>0</v>
      </c>
      <c r="L5025" t="s">
        <v>288</v>
      </c>
      <c r="M5025" t="s">
        <v>306</v>
      </c>
      <c r="N5025">
        <v>31695</v>
      </c>
      <c r="O5025">
        <v>31695</v>
      </c>
      <c r="Q5025">
        <v>1</v>
      </c>
      <c r="T5025">
        <v>1</v>
      </c>
      <c r="U5025">
        <v>0.17682765901293218</v>
      </c>
      <c r="W5025">
        <v>1</v>
      </c>
      <c r="X5025">
        <v>1</v>
      </c>
      <c r="Y5025" t="s">
        <v>41</v>
      </c>
      <c r="Z5025" t="s">
        <v>288</v>
      </c>
      <c r="AC5025">
        <v>1</v>
      </c>
      <c r="AD5025">
        <v>1</v>
      </c>
      <c r="AE5025">
        <v>1</v>
      </c>
      <c r="AF5025">
        <v>1</v>
      </c>
      <c r="AG5025">
        <v>1800.0393659163092</v>
      </c>
      <c r="AH5025">
        <v>2020.6219995831632</v>
      </c>
      <c r="AI5025">
        <v>1</v>
      </c>
      <c r="AJ5025">
        <v>0</v>
      </c>
      <c r="AK5025">
        <v>1</v>
      </c>
      <c r="AL5025">
        <v>1</v>
      </c>
      <c r="AM5025">
        <v>1</v>
      </c>
      <c r="AN5025">
        <v>0</v>
      </c>
      <c r="AO5025" t="s">
        <v>105</v>
      </c>
    </row>
    <row r="5026" spans="1:41" x14ac:dyDescent="0.35">
      <c r="A5026" t="s">
        <v>1579</v>
      </c>
      <c r="B5026">
        <v>2019</v>
      </c>
      <c r="C5026" t="s">
        <v>288</v>
      </c>
      <c r="D5026" t="s">
        <v>38</v>
      </c>
      <c r="E5026" t="s">
        <v>73</v>
      </c>
      <c r="F5026" t="s">
        <v>290</v>
      </c>
      <c r="G5026" t="s">
        <v>307</v>
      </c>
      <c r="H5026">
        <v>32570</v>
      </c>
      <c r="I5026">
        <v>33631.1</v>
      </c>
      <c r="J5026">
        <f t="shared" si="78"/>
        <v>-1061.0999999999985</v>
      </c>
      <c r="K5026">
        <v>37</v>
      </c>
      <c r="L5026" t="s">
        <v>288</v>
      </c>
      <c r="M5026" t="s">
        <v>306</v>
      </c>
      <c r="N5026">
        <v>31695</v>
      </c>
      <c r="O5026">
        <v>31695</v>
      </c>
      <c r="Q5026">
        <v>1.0276068780564758</v>
      </c>
      <c r="T5026">
        <v>1.0610853446915918</v>
      </c>
      <c r="U5026">
        <v>0.17682765901293218</v>
      </c>
      <c r="W5026">
        <v>1.0224465884166671</v>
      </c>
      <c r="X5026">
        <v>1.0440587661808649</v>
      </c>
      <c r="Y5026" t="s">
        <v>131</v>
      </c>
      <c r="Z5026" t="s">
        <v>290</v>
      </c>
      <c r="AC5026">
        <v>1.0311515356119783</v>
      </c>
      <c r="AD5026">
        <v>1.0603532909478293</v>
      </c>
      <c r="AE5026">
        <v>1.0272139205211288</v>
      </c>
      <c r="AF5026">
        <v>1.0440544969227696</v>
      </c>
      <c r="AG5026">
        <v>2003.9994888305664</v>
      </c>
      <c r="AH5026">
        <v>2524.6529083251953</v>
      </c>
      <c r="AI5026">
        <v>1</v>
      </c>
      <c r="AJ5026">
        <v>0</v>
      </c>
      <c r="AK5026">
        <v>0</v>
      </c>
      <c r="AL5026">
        <v>1</v>
      </c>
      <c r="AM5026">
        <v>1</v>
      </c>
      <c r="AN5026">
        <v>0</v>
      </c>
      <c r="AO5026" t="s">
        <v>105</v>
      </c>
    </row>
    <row r="5027" spans="1:41" x14ac:dyDescent="0.35">
      <c r="A5027" t="s">
        <v>1579</v>
      </c>
      <c r="B5027">
        <v>2019</v>
      </c>
      <c r="C5027" t="s">
        <v>288</v>
      </c>
      <c r="D5027" t="s">
        <v>38</v>
      </c>
      <c r="E5027" t="s">
        <v>73</v>
      </c>
      <c r="F5027" t="s">
        <v>292</v>
      </c>
      <c r="G5027" t="s">
        <v>308</v>
      </c>
      <c r="H5027">
        <v>29900</v>
      </c>
      <c r="I5027">
        <v>30032.3</v>
      </c>
      <c r="J5027">
        <f t="shared" si="78"/>
        <v>-132.29999999999927</v>
      </c>
      <c r="L5027" t="s">
        <v>288</v>
      </c>
      <c r="M5027" t="s">
        <v>306</v>
      </c>
      <c r="N5027">
        <v>31695</v>
      </c>
      <c r="O5027">
        <v>31695</v>
      </c>
      <c r="Q5027">
        <v>0.9433664615870011</v>
      </c>
      <c r="T5027">
        <v>0.94754062154914021</v>
      </c>
      <c r="U5027">
        <v>0.17682765901293218</v>
      </c>
      <c r="W5027">
        <v>0.95214601063351634</v>
      </c>
      <c r="X5027">
        <v>0.94705178507185184</v>
      </c>
      <c r="Y5027" t="s">
        <v>124</v>
      </c>
      <c r="Z5027" t="s">
        <v>292</v>
      </c>
      <c r="AC5027">
        <v>0.94666963262714854</v>
      </c>
      <c r="AD5027">
        <v>0.97177814290151276</v>
      </c>
      <c r="AE5027">
        <v>0.95515238422252058</v>
      </c>
      <c r="AF5027">
        <v>0.97505357851585639</v>
      </c>
      <c r="AG5027">
        <v>1435.6324942111969</v>
      </c>
      <c r="AH5027">
        <v>2198.2253442877923</v>
      </c>
      <c r="AI5027">
        <v>1</v>
      </c>
      <c r="AJ5027">
        <v>0</v>
      </c>
      <c r="AK5027">
        <v>0</v>
      </c>
      <c r="AL5027">
        <v>1</v>
      </c>
      <c r="AM5027">
        <v>1</v>
      </c>
      <c r="AN5027">
        <v>0</v>
      </c>
      <c r="AO5027" t="s">
        <v>105</v>
      </c>
    </row>
    <row r="5028" spans="1:41" x14ac:dyDescent="0.35">
      <c r="A5028" t="s">
        <v>1579</v>
      </c>
      <c r="B5028">
        <v>2019</v>
      </c>
      <c r="C5028" t="s">
        <v>288</v>
      </c>
      <c r="D5028" t="s">
        <v>38</v>
      </c>
      <c r="E5028" t="s">
        <v>73</v>
      </c>
      <c r="F5028">
        <v>5008</v>
      </c>
      <c r="G5028" t="s">
        <v>238</v>
      </c>
      <c r="H5028">
        <v>33335</v>
      </c>
      <c r="I5028">
        <v>35470.699999999997</v>
      </c>
      <c r="J5028">
        <f t="shared" si="78"/>
        <v>-2135.6999999999971</v>
      </c>
      <c r="K5028">
        <v>85</v>
      </c>
      <c r="L5028" t="s">
        <v>288</v>
      </c>
      <c r="M5028" t="s">
        <v>306</v>
      </c>
      <c r="N5028">
        <v>31695</v>
      </c>
      <c r="O5028">
        <v>31695</v>
      </c>
      <c r="Q5028">
        <v>1.0517431771572803</v>
      </c>
      <c r="T5028">
        <v>1.1191260451175262</v>
      </c>
      <c r="U5028">
        <v>0.17682765901293218</v>
      </c>
      <c r="W5028">
        <v>1.0870801127106251</v>
      </c>
      <c r="X5028">
        <v>1.1896655269284993</v>
      </c>
      <c r="Y5028" t="s">
        <v>47</v>
      </c>
      <c r="Z5028">
        <v>5008</v>
      </c>
      <c r="AC5028">
        <v>1.083295662004335</v>
      </c>
      <c r="AD5028">
        <v>1.1140209883199521</v>
      </c>
      <c r="AE5028">
        <v>1.1217904143794395</v>
      </c>
      <c r="AF5028">
        <v>1.1863183473153063</v>
      </c>
      <c r="AG5028">
        <v>836.78282442059844</v>
      </c>
      <c r="AH5028">
        <v>1472.7774161829052</v>
      </c>
      <c r="AI5028">
        <v>1</v>
      </c>
      <c r="AJ5028">
        <v>0</v>
      </c>
      <c r="AK5028">
        <v>0</v>
      </c>
      <c r="AL5028">
        <v>1</v>
      </c>
      <c r="AM5028">
        <v>1</v>
      </c>
      <c r="AN5028">
        <v>0</v>
      </c>
      <c r="AO5028" t="s">
        <v>105</v>
      </c>
    </row>
    <row r="5029" spans="1:41" x14ac:dyDescent="0.35">
      <c r="A5029" t="s">
        <v>1579</v>
      </c>
      <c r="B5029">
        <v>2019</v>
      </c>
      <c r="C5029" t="s">
        <v>288</v>
      </c>
      <c r="D5029" t="s">
        <v>38</v>
      </c>
      <c r="E5029" t="s">
        <v>73</v>
      </c>
      <c r="F5029" t="s">
        <v>294</v>
      </c>
      <c r="G5029" t="s">
        <v>309</v>
      </c>
      <c r="H5029">
        <v>33875</v>
      </c>
      <c r="I5029">
        <v>32483.599999999999</v>
      </c>
      <c r="J5029">
        <f t="shared" si="78"/>
        <v>1391.4000000000015</v>
      </c>
      <c r="K5029">
        <v>6</v>
      </c>
      <c r="L5029" t="s">
        <v>288</v>
      </c>
      <c r="M5029" t="s">
        <v>306</v>
      </c>
      <c r="N5029">
        <v>31695</v>
      </c>
      <c r="O5029">
        <v>31695</v>
      </c>
      <c r="Q5029">
        <v>1.0687805647578483</v>
      </c>
      <c r="T5029">
        <v>1.0248808960403848</v>
      </c>
      <c r="U5029">
        <v>0.17682765901293218</v>
      </c>
      <c r="W5029">
        <v>1.0573186699306594</v>
      </c>
      <c r="X5029">
        <v>0.94407925103699886</v>
      </c>
      <c r="Y5029" t="s">
        <v>59</v>
      </c>
      <c r="Z5029" t="s">
        <v>294</v>
      </c>
      <c r="AC5029">
        <v>1.0733186160632389</v>
      </c>
      <c r="AD5029">
        <v>1.0166541973121181</v>
      </c>
      <c r="AE5029">
        <v>1.0637223714921376</v>
      </c>
      <c r="AF5029">
        <v>0.93337633950791754</v>
      </c>
      <c r="AG5029">
        <v>2266.4999847412109</v>
      </c>
      <c r="AH5029">
        <v>3901.5152740478516</v>
      </c>
      <c r="AI5029">
        <v>1</v>
      </c>
      <c r="AJ5029">
        <v>0</v>
      </c>
      <c r="AK5029">
        <v>0</v>
      </c>
      <c r="AL5029">
        <v>1</v>
      </c>
      <c r="AM5029">
        <v>1</v>
      </c>
      <c r="AN5029">
        <v>0</v>
      </c>
      <c r="AO5029" t="s">
        <v>105</v>
      </c>
    </row>
    <row r="5030" spans="1:41" x14ac:dyDescent="0.35">
      <c r="A5030" t="s">
        <v>1579</v>
      </c>
      <c r="B5030">
        <v>2019</v>
      </c>
      <c r="C5030" t="s">
        <v>288</v>
      </c>
      <c r="D5030" t="s">
        <v>38</v>
      </c>
      <c r="E5030" t="s">
        <v>73</v>
      </c>
      <c r="F5030" t="s">
        <v>296</v>
      </c>
      <c r="G5030" t="s">
        <v>310</v>
      </c>
      <c r="H5030">
        <v>33690</v>
      </c>
      <c r="I5030">
        <v>32750.400000000001</v>
      </c>
      <c r="J5030">
        <f t="shared" si="78"/>
        <v>939.59999999999854</v>
      </c>
      <c r="K5030">
        <v>21</v>
      </c>
      <c r="L5030" t="s">
        <v>288</v>
      </c>
      <c r="M5030" t="s">
        <v>306</v>
      </c>
      <c r="N5030">
        <v>31695</v>
      </c>
      <c r="O5030">
        <v>31695</v>
      </c>
      <c r="Q5030">
        <v>1.0629436819687648</v>
      </c>
      <c r="T5030">
        <v>1.0332986275437768</v>
      </c>
      <c r="U5030">
        <v>0.17682765901293218</v>
      </c>
      <c r="W5030">
        <v>1.026489051661772</v>
      </c>
      <c r="X5030">
        <v>0.92908488631009789</v>
      </c>
      <c r="Y5030" t="s">
        <v>56</v>
      </c>
      <c r="Z5030" t="s">
        <v>296</v>
      </c>
      <c r="AC5030">
        <v>1.0944387423170281</v>
      </c>
      <c r="AD5030">
        <v>1.0474662140582338</v>
      </c>
      <c r="AE5030">
        <v>1.0567755884349572</v>
      </c>
      <c r="AF5030">
        <v>0.93524075465030299</v>
      </c>
      <c r="AG5030">
        <v>3003.1502092534247</v>
      </c>
      <c r="AH5030">
        <v>3849.6230495424857</v>
      </c>
      <c r="AI5030">
        <v>1</v>
      </c>
      <c r="AJ5030">
        <v>0</v>
      </c>
      <c r="AK5030">
        <v>0</v>
      </c>
      <c r="AL5030">
        <v>1</v>
      </c>
      <c r="AM5030">
        <v>1</v>
      </c>
      <c r="AN5030">
        <v>0</v>
      </c>
      <c r="AO5030" t="s">
        <v>105</v>
      </c>
    </row>
    <row r="5031" spans="1:41" x14ac:dyDescent="0.35">
      <c r="A5031" t="s">
        <v>1579</v>
      </c>
      <c r="B5031">
        <v>2019</v>
      </c>
      <c r="C5031" t="s">
        <v>288</v>
      </c>
      <c r="D5031" t="s">
        <v>38</v>
      </c>
      <c r="E5031" t="s">
        <v>73</v>
      </c>
      <c r="F5031" t="s">
        <v>298</v>
      </c>
      <c r="G5031" t="s">
        <v>311</v>
      </c>
      <c r="H5031">
        <v>36925</v>
      </c>
      <c r="I5031">
        <v>37403.800000000003</v>
      </c>
      <c r="J5031">
        <f t="shared" si="78"/>
        <v>-478.80000000000291</v>
      </c>
      <c r="L5031" t="s">
        <v>288</v>
      </c>
      <c r="M5031" t="s">
        <v>306</v>
      </c>
      <c r="N5031">
        <v>31695</v>
      </c>
      <c r="O5031">
        <v>31695</v>
      </c>
      <c r="Q5031">
        <v>1.1650102539832781</v>
      </c>
      <c r="T5031">
        <v>1.1801167376557817</v>
      </c>
      <c r="U5031">
        <v>0.17682765901293218</v>
      </c>
      <c r="W5031">
        <v>1.2351580071291768</v>
      </c>
      <c r="X5031">
        <v>1.3418721961605469</v>
      </c>
      <c r="Y5031" t="s">
        <v>300</v>
      </c>
      <c r="Z5031" t="s">
        <v>298</v>
      </c>
      <c r="AC5031">
        <v>1.1642415772634838</v>
      </c>
      <c r="AD5031">
        <v>1.1483043543560858</v>
      </c>
      <c r="AE5031">
        <v>1.2404117790172375</v>
      </c>
      <c r="AF5031">
        <v>1.3136839360801074</v>
      </c>
      <c r="AG5031">
        <v>0</v>
      </c>
      <c r="AH5031">
        <v>0</v>
      </c>
      <c r="AI5031">
        <v>0</v>
      </c>
      <c r="AJ5031">
        <v>1</v>
      </c>
      <c r="AK5031">
        <v>0</v>
      </c>
      <c r="AL5031">
        <v>1</v>
      </c>
      <c r="AM5031">
        <v>1</v>
      </c>
      <c r="AN5031">
        <v>0</v>
      </c>
      <c r="AO5031" t="s">
        <v>105</v>
      </c>
    </row>
    <row r="5032" spans="1:41" x14ac:dyDescent="0.35">
      <c r="A5032" t="s">
        <v>1579</v>
      </c>
      <c r="B5032">
        <v>2019</v>
      </c>
      <c r="C5032" t="s">
        <v>288</v>
      </c>
      <c r="D5032" t="s">
        <v>38</v>
      </c>
      <c r="E5032" t="s">
        <v>73</v>
      </c>
      <c r="F5032" t="s">
        <v>305</v>
      </c>
      <c r="G5032" t="s">
        <v>312</v>
      </c>
      <c r="H5032">
        <v>35195</v>
      </c>
      <c r="I5032">
        <v>35379.5</v>
      </c>
      <c r="J5032">
        <f t="shared" si="78"/>
        <v>-184.5</v>
      </c>
      <c r="K5032">
        <v>3</v>
      </c>
      <c r="L5032" t="s">
        <v>288</v>
      </c>
      <c r="M5032" t="s">
        <v>306</v>
      </c>
      <c r="N5032">
        <v>31695</v>
      </c>
      <c r="O5032">
        <v>31695</v>
      </c>
      <c r="Q5032">
        <v>1.1104275122259031</v>
      </c>
      <c r="T5032">
        <v>1.1162486196560972</v>
      </c>
      <c r="U5032">
        <v>0.17682765901293218</v>
      </c>
      <c r="W5032">
        <v>1.0801486118053751</v>
      </c>
      <c r="X5032">
        <v>1.0653527842165806</v>
      </c>
      <c r="Y5032" t="s">
        <v>131</v>
      </c>
      <c r="Z5032" t="s">
        <v>305</v>
      </c>
      <c r="AC5032">
        <v>1.1087655756490649</v>
      </c>
      <c r="AD5032">
        <v>1.1126951909517797</v>
      </c>
      <c r="AE5032">
        <v>1.0776250636290212</v>
      </c>
      <c r="AF5032">
        <v>1.0598586461249608</v>
      </c>
      <c r="AG5032">
        <v>2903.9997711181641</v>
      </c>
      <c r="AH5032">
        <v>2779.4959564208984</v>
      </c>
      <c r="AI5032">
        <v>0</v>
      </c>
      <c r="AJ5032">
        <v>1</v>
      </c>
      <c r="AK5032">
        <v>0</v>
      </c>
      <c r="AL5032">
        <v>1</v>
      </c>
      <c r="AM5032">
        <v>1</v>
      </c>
      <c r="AN5032">
        <v>0</v>
      </c>
      <c r="AO5032" t="s">
        <v>105</v>
      </c>
    </row>
    <row r="5033" spans="1:41" x14ac:dyDescent="0.35">
      <c r="A5033" t="s">
        <v>1579</v>
      </c>
      <c r="B5033">
        <v>2019</v>
      </c>
      <c r="C5033" t="s">
        <v>288</v>
      </c>
      <c r="D5033" t="s">
        <v>38</v>
      </c>
      <c r="E5033" t="s">
        <v>82</v>
      </c>
      <c r="F5033" t="s">
        <v>288</v>
      </c>
      <c r="G5033" t="s">
        <v>313</v>
      </c>
      <c r="H5033">
        <v>33595</v>
      </c>
      <c r="I5033">
        <v>33595</v>
      </c>
      <c r="J5033">
        <f t="shared" si="78"/>
        <v>0</v>
      </c>
      <c r="L5033" t="s">
        <v>288</v>
      </c>
      <c r="M5033" t="s">
        <v>313</v>
      </c>
      <c r="N5033">
        <v>33595</v>
      </c>
      <c r="O5033">
        <v>33595</v>
      </c>
      <c r="Q5033">
        <v>1</v>
      </c>
      <c r="T5033">
        <v>1</v>
      </c>
      <c r="U5033">
        <v>0.14674056479282133</v>
      </c>
      <c r="W5033">
        <v>1</v>
      </c>
      <c r="X5033">
        <v>1</v>
      </c>
      <c r="Y5033" t="s">
        <v>41</v>
      </c>
      <c r="Z5033" t="s">
        <v>288</v>
      </c>
      <c r="AC5033">
        <v>1</v>
      </c>
      <c r="AD5033">
        <v>1</v>
      </c>
      <c r="AE5033">
        <v>1</v>
      </c>
      <c r="AF5033">
        <v>1</v>
      </c>
      <c r="AG5033">
        <v>1800.0393659163092</v>
      </c>
      <c r="AH5033">
        <v>2020.6219995831632</v>
      </c>
      <c r="AI5033">
        <v>1</v>
      </c>
      <c r="AJ5033">
        <v>0</v>
      </c>
      <c r="AK5033">
        <v>1</v>
      </c>
      <c r="AL5033">
        <v>1</v>
      </c>
      <c r="AM5033">
        <v>1</v>
      </c>
      <c r="AN5033">
        <v>0</v>
      </c>
      <c r="AO5033" t="s">
        <v>105</v>
      </c>
    </row>
    <row r="5034" spans="1:41" x14ac:dyDescent="0.35">
      <c r="A5034" t="s">
        <v>1579</v>
      </c>
      <c r="B5034">
        <v>2019</v>
      </c>
      <c r="C5034" t="s">
        <v>288</v>
      </c>
      <c r="D5034" t="s">
        <v>38</v>
      </c>
      <c r="E5034" t="s">
        <v>82</v>
      </c>
      <c r="F5034" t="s">
        <v>290</v>
      </c>
      <c r="G5034" t="s">
        <v>314</v>
      </c>
      <c r="H5034">
        <v>34490</v>
      </c>
      <c r="I5034">
        <v>36060.5</v>
      </c>
      <c r="J5034">
        <f t="shared" si="78"/>
        <v>-1570.5</v>
      </c>
      <c r="K5034">
        <v>41</v>
      </c>
      <c r="L5034" t="s">
        <v>288</v>
      </c>
      <c r="M5034" t="s">
        <v>313</v>
      </c>
      <c r="N5034">
        <v>33595</v>
      </c>
      <c r="O5034">
        <v>33595</v>
      </c>
      <c r="Q5034">
        <v>1.0266408691769608</v>
      </c>
      <c r="T5034">
        <v>1.0733888971573151</v>
      </c>
      <c r="U5034">
        <v>0.14674056479282133</v>
      </c>
      <c r="W5034">
        <v>1.02173425798631</v>
      </c>
      <c r="X5034">
        <v>1.0590276408795603</v>
      </c>
      <c r="Y5034" t="s">
        <v>131</v>
      </c>
      <c r="Z5034" t="s">
        <v>290</v>
      </c>
      <c r="AC5034">
        <v>1.0311515356119783</v>
      </c>
      <c r="AD5034">
        <v>1.0603532909478293</v>
      </c>
      <c r="AE5034">
        <v>1.0272139205211288</v>
      </c>
      <c r="AF5034">
        <v>1.0440544969227696</v>
      </c>
      <c r="AG5034">
        <v>2003.9994888305664</v>
      </c>
      <c r="AH5034">
        <v>2524.6529083251953</v>
      </c>
      <c r="AI5034">
        <v>1</v>
      </c>
      <c r="AJ5034">
        <v>0</v>
      </c>
      <c r="AK5034">
        <v>0</v>
      </c>
      <c r="AL5034">
        <v>1</v>
      </c>
      <c r="AM5034">
        <v>1</v>
      </c>
      <c r="AN5034">
        <v>0</v>
      </c>
      <c r="AO5034" t="s">
        <v>105</v>
      </c>
    </row>
    <row r="5035" spans="1:41" x14ac:dyDescent="0.35">
      <c r="A5035" t="s">
        <v>1579</v>
      </c>
      <c r="B5035">
        <v>2019</v>
      </c>
      <c r="C5035" t="s">
        <v>288</v>
      </c>
      <c r="D5035" t="s">
        <v>38</v>
      </c>
      <c r="E5035" t="s">
        <v>88</v>
      </c>
      <c r="F5035" t="s">
        <v>288</v>
      </c>
      <c r="G5035" t="s">
        <v>316</v>
      </c>
      <c r="H5035">
        <v>27095</v>
      </c>
      <c r="I5035">
        <v>27095</v>
      </c>
      <c r="J5035">
        <f t="shared" si="78"/>
        <v>0</v>
      </c>
      <c r="K5035">
        <v>26</v>
      </c>
      <c r="L5035" t="s">
        <v>288</v>
      </c>
      <c r="M5035" t="s">
        <v>316</v>
      </c>
      <c r="N5035">
        <v>27095</v>
      </c>
      <c r="O5035">
        <v>27095</v>
      </c>
      <c r="Q5035">
        <v>1</v>
      </c>
      <c r="T5035">
        <v>1</v>
      </c>
      <c r="U5035">
        <v>0.11322248614410134</v>
      </c>
      <c r="W5035">
        <v>1</v>
      </c>
      <c r="X5035">
        <v>1</v>
      </c>
      <c r="Y5035" t="s">
        <v>41</v>
      </c>
      <c r="Z5035" t="s">
        <v>288</v>
      </c>
      <c r="AC5035">
        <v>1</v>
      </c>
      <c r="AD5035">
        <v>1</v>
      </c>
      <c r="AE5035">
        <v>1</v>
      </c>
      <c r="AF5035">
        <v>1</v>
      </c>
      <c r="AG5035">
        <v>1800.0393659163092</v>
      </c>
      <c r="AH5035">
        <v>2020.6219995831632</v>
      </c>
      <c r="AI5035">
        <v>1</v>
      </c>
      <c r="AJ5035">
        <v>0</v>
      </c>
      <c r="AK5035">
        <v>1</v>
      </c>
      <c r="AL5035">
        <v>1</v>
      </c>
      <c r="AM5035">
        <v>1</v>
      </c>
      <c r="AN5035">
        <v>0</v>
      </c>
      <c r="AO5035" t="s">
        <v>105</v>
      </c>
    </row>
    <row r="5036" spans="1:41" x14ac:dyDescent="0.35">
      <c r="A5036" t="s">
        <v>1579</v>
      </c>
      <c r="B5036">
        <v>2019</v>
      </c>
      <c r="C5036" t="s">
        <v>288</v>
      </c>
      <c r="D5036" t="s">
        <v>38</v>
      </c>
      <c r="E5036" t="s">
        <v>88</v>
      </c>
      <c r="F5036" t="s">
        <v>290</v>
      </c>
      <c r="G5036" t="s">
        <v>317</v>
      </c>
      <c r="H5036">
        <v>28305</v>
      </c>
      <c r="I5036">
        <v>29242.799999999999</v>
      </c>
      <c r="J5036">
        <f t="shared" si="78"/>
        <v>-937.79999999999927</v>
      </c>
      <c r="K5036">
        <v>9</v>
      </c>
      <c r="L5036" t="s">
        <v>288</v>
      </c>
      <c r="M5036" t="s">
        <v>316</v>
      </c>
      <c r="N5036">
        <v>27095</v>
      </c>
      <c r="O5036">
        <v>27095</v>
      </c>
      <c r="Q5036">
        <v>1.0446576859199115</v>
      </c>
      <c r="T5036">
        <v>1.079269237866765</v>
      </c>
      <c r="U5036">
        <v>0.11322248614410134</v>
      </c>
      <c r="W5036">
        <v>1.039772344050623</v>
      </c>
      <c r="X5036">
        <v>1.0618625083597186</v>
      </c>
      <c r="Y5036" t="s">
        <v>131</v>
      </c>
      <c r="Z5036" t="s">
        <v>290</v>
      </c>
      <c r="AC5036">
        <v>1.0311515356119783</v>
      </c>
      <c r="AD5036">
        <v>1.0603532909478293</v>
      </c>
      <c r="AE5036">
        <v>1.0272139205211288</v>
      </c>
      <c r="AF5036">
        <v>1.0440544969227696</v>
      </c>
      <c r="AG5036">
        <v>2003.9994888305664</v>
      </c>
      <c r="AH5036">
        <v>2524.6529083251953</v>
      </c>
      <c r="AI5036">
        <v>1</v>
      </c>
      <c r="AJ5036">
        <v>0</v>
      </c>
      <c r="AK5036">
        <v>0</v>
      </c>
      <c r="AL5036">
        <v>1</v>
      </c>
      <c r="AM5036">
        <v>1</v>
      </c>
      <c r="AN5036">
        <v>0</v>
      </c>
      <c r="AO5036" t="s">
        <v>105</v>
      </c>
    </row>
    <row r="5037" spans="1:41" x14ac:dyDescent="0.35">
      <c r="A5037" t="s">
        <v>1579</v>
      </c>
      <c r="B5037">
        <v>2019</v>
      </c>
      <c r="C5037" t="s">
        <v>288</v>
      </c>
      <c r="D5037" t="s">
        <v>38</v>
      </c>
      <c r="E5037" t="s">
        <v>88</v>
      </c>
      <c r="F5037">
        <v>5008</v>
      </c>
      <c r="G5037" t="s">
        <v>244</v>
      </c>
      <c r="H5037">
        <v>29535</v>
      </c>
      <c r="I5037">
        <v>30287.4</v>
      </c>
      <c r="J5037">
        <f t="shared" si="78"/>
        <v>-752.40000000000146</v>
      </c>
      <c r="K5037">
        <v>10</v>
      </c>
      <c r="L5037" t="s">
        <v>288</v>
      </c>
      <c r="M5037" t="s">
        <v>316</v>
      </c>
      <c r="N5037">
        <v>27095</v>
      </c>
      <c r="O5037">
        <v>27095</v>
      </c>
      <c r="Q5037">
        <v>1.090053515408747</v>
      </c>
      <c r="T5037">
        <v>1.1178224764716738</v>
      </c>
      <c r="U5037">
        <v>0.11322248614410134</v>
      </c>
      <c r="W5037">
        <v>1.1345428676773663</v>
      </c>
      <c r="X5037">
        <v>1.2020895716419531</v>
      </c>
      <c r="Y5037" t="s">
        <v>47</v>
      </c>
      <c r="Z5037">
        <v>5008</v>
      </c>
      <c r="AC5037">
        <v>1.083295662004335</v>
      </c>
      <c r="AD5037">
        <v>1.1140209883199521</v>
      </c>
      <c r="AE5037">
        <v>1.1217904143794395</v>
      </c>
      <c r="AF5037">
        <v>1.1863183473153063</v>
      </c>
      <c r="AG5037">
        <v>836.78282442059844</v>
      </c>
      <c r="AH5037">
        <v>1472.7774161829052</v>
      </c>
      <c r="AI5037">
        <v>1</v>
      </c>
      <c r="AJ5037">
        <v>0</v>
      </c>
      <c r="AK5037">
        <v>0</v>
      </c>
      <c r="AL5037">
        <v>1</v>
      </c>
      <c r="AM5037">
        <v>1</v>
      </c>
      <c r="AN5037">
        <v>0</v>
      </c>
      <c r="AO5037" t="s">
        <v>105</v>
      </c>
    </row>
    <row r="5038" spans="1:41" x14ac:dyDescent="0.35">
      <c r="A5038" t="s">
        <v>1579</v>
      </c>
      <c r="B5038">
        <v>2019</v>
      </c>
      <c r="C5038" t="s">
        <v>288</v>
      </c>
      <c r="D5038" t="s">
        <v>38</v>
      </c>
      <c r="E5038" t="s">
        <v>88</v>
      </c>
      <c r="F5038" t="s">
        <v>294</v>
      </c>
      <c r="G5038" t="s">
        <v>318</v>
      </c>
      <c r="H5038">
        <v>30025</v>
      </c>
      <c r="I5038">
        <v>27744.400000000001</v>
      </c>
      <c r="J5038">
        <f t="shared" si="78"/>
        <v>2280.5999999999985</v>
      </c>
      <c r="K5038">
        <v>1</v>
      </c>
      <c r="L5038" t="s">
        <v>288</v>
      </c>
      <c r="M5038" t="s">
        <v>316</v>
      </c>
      <c r="N5038">
        <v>27095</v>
      </c>
      <c r="O5038">
        <v>27095</v>
      </c>
      <c r="Q5038">
        <v>1.1081380328473889</v>
      </c>
      <c r="T5038">
        <v>1.0239675216829673</v>
      </c>
      <c r="U5038">
        <v>0.11322248614410134</v>
      </c>
      <c r="W5038">
        <v>1.0973924971385645</v>
      </c>
      <c r="X5038">
        <v>0.9270460948448761</v>
      </c>
      <c r="Y5038" t="s">
        <v>59</v>
      </c>
      <c r="Z5038" t="s">
        <v>294</v>
      </c>
      <c r="AC5038">
        <v>1.0733186160632389</v>
      </c>
      <c r="AD5038">
        <v>1.0166541973121181</v>
      </c>
      <c r="AE5038">
        <v>1.0637223714921376</v>
      </c>
      <c r="AF5038">
        <v>0.93337633950791754</v>
      </c>
      <c r="AG5038">
        <v>2266.4999847412109</v>
      </c>
      <c r="AH5038">
        <v>3901.5152740478516</v>
      </c>
      <c r="AI5038">
        <v>1</v>
      </c>
      <c r="AJ5038">
        <v>0</v>
      </c>
      <c r="AK5038">
        <v>0</v>
      </c>
      <c r="AL5038">
        <v>1</v>
      </c>
      <c r="AM5038">
        <v>1</v>
      </c>
      <c r="AN5038">
        <v>0</v>
      </c>
      <c r="AO5038" t="s">
        <v>105</v>
      </c>
    </row>
    <row r="5039" spans="1:41" x14ac:dyDescent="0.35">
      <c r="A5039" t="s">
        <v>1579</v>
      </c>
      <c r="B5039">
        <v>2019</v>
      </c>
      <c r="C5039" t="s">
        <v>288</v>
      </c>
      <c r="D5039" t="s">
        <v>38</v>
      </c>
      <c r="E5039" t="s">
        <v>88</v>
      </c>
      <c r="F5039" t="s">
        <v>296</v>
      </c>
      <c r="G5039" t="s">
        <v>319</v>
      </c>
      <c r="H5039">
        <v>31780</v>
      </c>
      <c r="I5039">
        <v>28193.5</v>
      </c>
      <c r="J5039">
        <f t="shared" si="78"/>
        <v>3586.5</v>
      </c>
      <c r="L5039" t="s">
        <v>288</v>
      </c>
      <c r="M5039" t="s">
        <v>316</v>
      </c>
      <c r="N5039">
        <v>27095</v>
      </c>
      <c r="O5039">
        <v>27095</v>
      </c>
      <c r="Q5039">
        <v>1.1729101310204835</v>
      </c>
      <c r="T5039">
        <v>1.0405425355231592</v>
      </c>
      <c r="U5039">
        <v>0.11322248614410134</v>
      </c>
      <c r="W5039">
        <v>1.1376514953722132</v>
      </c>
      <c r="X5039">
        <v>0.91692086620969915</v>
      </c>
      <c r="Y5039" t="s">
        <v>56</v>
      </c>
      <c r="Z5039" t="s">
        <v>296</v>
      </c>
      <c r="AC5039">
        <v>1.0944387423170281</v>
      </c>
      <c r="AD5039">
        <v>1.0474662140582338</v>
      </c>
      <c r="AE5039">
        <v>1.0567755884349572</v>
      </c>
      <c r="AF5039">
        <v>0.93524075465030299</v>
      </c>
      <c r="AG5039">
        <v>3003.1502092534247</v>
      </c>
      <c r="AH5039">
        <v>3849.6230495424857</v>
      </c>
      <c r="AI5039">
        <v>1</v>
      </c>
      <c r="AJ5039">
        <v>0</v>
      </c>
      <c r="AK5039">
        <v>0</v>
      </c>
      <c r="AL5039">
        <v>1</v>
      </c>
      <c r="AM5039">
        <v>1</v>
      </c>
      <c r="AN5039">
        <v>0</v>
      </c>
      <c r="AO5039" t="s">
        <v>105</v>
      </c>
    </row>
    <row r="5040" spans="1:41" x14ac:dyDescent="0.35">
      <c r="A5040" t="s">
        <v>1579</v>
      </c>
      <c r="B5040">
        <v>2019</v>
      </c>
      <c r="C5040" t="s">
        <v>288</v>
      </c>
      <c r="D5040" t="s">
        <v>38</v>
      </c>
      <c r="E5040" t="s">
        <v>97</v>
      </c>
      <c r="F5040" t="s">
        <v>288</v>
      </c>
      <c r="G5040" t="s">
        <v>320</v>
      </c>
      <c r="H5040">
        <v>29090</v>
      </c>
      <c r="I5040">
        <v>29090</v>
      </c>
      <c r="J5040">
        <f t="shared" si="78"/>
        <v>0</v>
      </c>
      <c r="K5040">
        <v>67</v>
      </c>
      <c r="L5040" t="s">
        <v>288</v>
      </c>
      <c r="M5040" t="s">
        <v>320</v>
      </c>
      <c r="N5040">
        <v>29090</v>
      </c>
      <c r="O5040">
        <v>29090</v>
      </c>
      <c r="Q5040">
        <v>1</v>
      </c>
      <c r="T5040">
        <v>1</v>
      </c>
      <c r="U5040">
        <v>8.7885985748218529E-2</v>
      </c>
      <c r="W5040">
        <v>1</v>
      </c>
      <c r="X5040">
        <v>1</v>
      </c>
      <c r="Y5040" t="s">
        <v>41</v>
      </c>
      <c r="Z5040" t="s">
        <v>288</v>
      </c>
      <c r="AC5040">
        <v>1</v>
      </c>
      <c r="AD5040">
        <v>1</v>
      </c>
      <c r="AE5040">
        <v>1</v>
      </c>
      <c r="AF5040">
        <v>1</v>
      </c>
      <c r="AG5040">
        <v>1800.0393659163092</v>
      </c>
      <c r="AH5040">
        <v>2020.6219995831632</v>
      </c>
      <c r="AI5040">
        <v>1</v>
      </c>
      <c r="AJ5040">
        <v>0</v>
      </c>
      <c r="AK5040">
        <v>1</v>
      </c>
      <c r="AL5040">
        <v>1</v>
      </c>
      <c r="AM5040">
        <v>1</v>
      </c>
      <c r="AN5040">
        <v>0</v>
      </c>
      <c r="AO5040" t="s">
        <v>42</v>
      </c>
    </row>
    <row r="5041" spans="1:41" x14ac:dyDescent="0.35">
      <c r="A5041" t="s">
        <v>1579</v>
      </c>
      <c r="B5041">
        <v>2019</v>
      </c>
      <c r="C5041" t="s">
        <v>288</v>
      </c>
      <c r="D5041" t="s">
        <v>38</v>
      </c>
      <c r="E5041" t="s">
        <v>97</v>
      </c>
      <c r="F5041" t="s">
        <v>290</v>
      </c>
      <c r="G5041" t="s">
        <v>321</v>
      </c>
      <c r="H5041">
        <v>30150</v>
      </c>
      <c r="I5041">
        <v>30286.799999999999</v>
      </c>
      <c r="J5041">
        <f t="shared" si="78"/>
        <v>-136.79999999999927</v>
      </c>
      <c r="K5041">
        <v>483</v>
      </c>
      <c r="L5041" t="s">
        <v>288</v>
      </c>
      <c r="M5041" t="s">
        <v>320</v>
      </c>
      <c r="N5041">
        <v>29090</v>
      </c>
      <c r="O5041">
        <v>29090</v>
      </c>
      <c r="Q5041">
        <v>1.0364386387074596</v>
      </c>
      <c r="T5041">
        <v>1.0411412856651769</v>
      </c>
      <c r="U5041">
        <v>8.7885985748218529E-2</v>
      </c>
      <c r="W5041">
        <v>1.0313683075092674</v>
      </c>
      <c r="X5041">
        <v>1.019343955748661</v>
      </c>
      <c r="Y5041" t="s">
        <v>131</v>
      </c>
      <c r="Z5041" t="s">
        <v>290</v>
      </c>
      <c r="AC5041">
        <v>1.0311515356119783</v>
      </c>
      <c r="AD5041">
        <v>1.0603532909478293</v>
      </c>
      <c r="AE5041">
        <v>1.0272139205211288</v>
      </c>
      <c r="AF5041">
        <v>1.0440544969227696</v>
      </c>
      <c r="AG5041">
        <v>2003.9994888305664</v>
      </c>
      <c r="AH5041">
        <v>2524.6529083251953</v>
      </c>
      <c r="AI5041">
        <v>1</v>
      </c>
      <c r="AJ5041">
        <v>0</v>
      </c>
      <c r="AK5041">
        <v>0</v>
      </c>
      <c r="AL5041">
        <v>1</v>
      </c>
      <c r="AM5041">
        <v>1</v>
      </c>
      <c r="AN5041">
        <v>0</v>
      </c>
      <c r="AO5041" t="s">
        <v>42</v>
      </c>
    </row>
    <row r="5042" spans="1:41" x14ac:dyDescent="0.35">
      <c r="A5042" t="s">
        <v>1579</v>
      </c>
      <c r="B5042">
        <v>2019</v>
      </c>
      <c r="C5042" t="s">
        <v>288</v>
      </c>
      <c r="D5042" t="s">
        <v>38</v>
      </c>
      <c r="E5042" t="s">
        <v>97</v>
      </c>
      <c r="F5042" t="s">
        <v>292</v>
      </c>
      <c r="G5042" t="s">
        <v>322</v>
      </c>
      <c r="H5042">
        <v>27200</v>
      </c>
      <c r="I5042">
        <v>28640.9</v>
      </c>
      <c r="J5042">
        <f t="shared" si="78"/>
        <v>-1440.9000000000015</v>
      </c>
      <c r="K5042">
        <v>30</v>
      </c>
      <c r="L5042" t="s">
        <v>288</v>
      </c>
      <c r="M5042" t="s">
        <v>320</v>
      </c>
      <c r="N5042">
        <v>29090</v>
      </c>
      <c r="O5042">
        <v>29090</v>
      </c>
      <c r="Q5042">
        <v>0.93502921966311447</v>
      </c>
      <c r="T5042">
        <v>0.984561705053283</v>
      </c>
      <c r="U5042">
        <v>8.7885985748218529E-2</v>
      </c>
      <c r="W5042">
        <v>0.94409690989478734</v>
      </c>
      <c r="X5042">
        <v>0.98961997079569786</v>
      </c>
      <c r="Y5042" t="s">
        <v>124</v>
      </c>
      <c r="Z5042" t="s">
        <v>292</v>
      </c>
      <c r="AC5042">
        <v>0.94666963262714854</v>
      </c>
      <c r="AD5042">
        <v>0.97177814290151276</v>
      </c>
      <c r="AE5042">
        <v>0.95515238422252058</v>
      </c>
      <c r="AF5042">
        <v>0.97505357851585639</v>
      </c>
      <c r="AG5042">
        <v>1435.6324942111969</v>
      </c>
      <c r="AH5042">
        <v>2198.2253442877923</v>
      </c>
      <c r="AI5042">
        <v>1</v>
      </c>
      <c r="AJ5042">
        <v>0</v>
      </c>
      <c r="AK5042">
        <v>0</v>
      </c>
      <c r="AL5042">
        <v>1</v>
      </c>
      <c r="AM5042">
        <v>1</v>
      </c>
      <c r="AN5042">
        <v>0</v>
      </c>
      <c r="AO5042" t="s">
        <v>42</v>
      </c>
    </row>
    <row r="5043" spans="1:41" x14ac:dyDescent="0.35">
      <c r="A5043" t="s">
        <v>1579</v>
      </c>
      <c r="B5043">
        <v>2019</v>
      </c>
      <c r="C5043" t="s">
        <v>288</v>
      </c>
      <c r="D5043" t="s">
        <v>38</v>
      </c>
      <c r="E5043" t="s">
        <v>97</v>
      </c>
      <c r="F5043" t="s">
        <v>296</v>
      </c>
      <c r="G5043" t="s">
        <v>323</v>
      </c>
      <c r="H5043">
        <v>33375</v>
      </c>
      <c r="I5043">
        <v>32740.5</v>
      </c>
      <c r="J5043">
        <f t="shared" si="78"/>
        <v>634.5</v>
      </c>
      <c r="K5043">
        <v>16</v>
      </c>
      <c r="L5043" t="s">
        <v>288</v>
      </c>
      <c r="M5043" t="s">
        <v>320</v>
      </c>
      <c r="N5043">
        <v>29090</v>
      </c>
      <c r="O5043">
        <v>29090</v>
      </c>
      <c r="Q5043">
        <v>1.1473014781711928</v>
      </c>
      <c r="T5043">
        <v>1.1254898590580955</v>
      </c>
      <c r="U5043">
        <v>8.7885985748218529E-2</v>
      </c>
      <c r="W5043">
        <v>1.1129312422977178</v>
      </c>
      <c r="X5043">
        <v>1.0244718754079012</v>
      </c>
      <c r="Y5043" t="s">
        <v>56</v>
      </c>
      <c r="Z5043" t="s">
        <v>296</v>
      </c>
      <c r="AC5043">
        <v>1.0944387423170281</v>
      </c>
      <c r="AD5043">
        <v>1.0474662140582338</v>
      </c>
      <c r="AE5043">
        <v>1.0567755884349572</v>
      </c>
      <c r="AF5043">
        <v>0.93524075465030299</v>
      </c>
      <c r="AG5043">
        <v>3003.1502092534247</v>
      </c>
      <c r="AH5043">
        <v>3849.6230495424857</v>
      </c>
      <c r="AI5043">
        <v>1</v>
      </c>
      <c r="AJ5043">
        <v>0</v>
      </c>
      <c r="AK5043">
        <v>0</v>
      </c>
      <c r="AL5043">
        <v>1</v>
      </c>
      <c r="AM5043">
        <v>1</v>
      </c>
      <c r="AN5043">
        <v>0</v>
      </c>
      <c r="AO5043" t="s">
        <v>42</v>
      </c>
    </row>
    <row r="5044" spans="1:41" x14ac:dyDescent="0.35">
      <c r="A5044" t="s">
        <v>1579</v>
      </c>
      <c r="B5044">
        <v>2019</v>
      </c>
      <c r="C5044" t="s">
        <v>288</v>
      </c>
      <c r="D5044" t="s">
        <v>38</v>
      </c>
      <c r="E5044" t="s">
        <v>97</v>
      </c>
      <c r="F5044" t="s">
        <v>305</v>
      </c>
      <c r="G5044" t="s">
        <v>321</v>
      </c>
      <c r="H5044">
        <v>32775</v>
      </c>
      <c r="I5044">
        <v>31938</v>
      </c>
      <c r="J5044">
        <f t="shared" si="78"/>
        <v>837</v>
      </c>
      <c r="K5044">
        <v>483</v>
      </c>
      <c r="L5044" t="s">
        <v>288</v>
      </c>
      <c r="M5044" t="s">
        <v>320</v>
      </c>
      <c r="N5044">
        <v>29090</v>
      </c>
      <c r="O5044">
        <v>29090</v>
      </c>
      <c r="Q5044">
        <v>1.1266758336198006</v>
      </c>
      <c r="T5044">
        <v>1.0979030594706085</v>
      </c>
      <c r="U5044">
        <v>8.7885985748218529E-2</v>
      </c>
      <c r="W5044">
        <v>1.0945783553668658</v>
      </c>
      <c r="X5044">
        <v>1.0389866015968994</v>
      </c>
      <c r="Y5044" t="s">
        <v>131</v>
      </c>
      <c r="Z5044" t="s">
        <v>305</v>
      </c>
      <c r="AC5044">
        <v>1.1087655756490649</v>
      </c>
      <c r="AD5044">
        <v>1.1126951909517797</v>
      </c>
      <c r="AE5044">
        <v>1.0776250636290212</v>
      </c>
      <c r="AF5044">
        <v>1.0598586461249608</v>
      </c>
      <c r="AG5044">
        <v>2903.9997711181641</v>
      </c>
      <c r="AH5044">
        <v>2779.4959564208984</v>
      </c>
      <c r="AI5044">
        <v>0</v>
      </c>
      <c r="AJ5044">
        <v>1</v>
      </c>
      <c r="AK5044">
        <v>0</v>
      </c>
      <c r="AL5044">
        <v>1</v>
      </c>
      <c r="AM5044">
        <v>1</v>
      </c>
      <c r="AN5044">
        <v>0</v>
      </c>
      <c r="AO5044" t="s">
        <v>42</v>
      </c>
    </row>
    <row r="5045" spans="1:41" x14ac:dyDescent="0.35">
      <c r="A5045" t="s">
        <v>1579</v>
      </c>
      <c r="B5045">
        <v>2019</v>
      </c>
      <c r="C5045" t="s">
        <v>125</v>
      </c>
      <c r="D5045" t="s">
        <v>324</v>
      </c>
      <c r="E5045" t="s">
        <v>39</v>
      </c>
      <c r="F5045" t="s">
        <v>125</v>
      </c>
      <c r="G5045" t="s">
        <v>342</v>
      </c>
      <c r="H5045">
        <v>38400</v>
      </c>
      <c r="I5045">
        <v>38400</v>
      </c>
      <c r="J5045">
        <f t="shared" si="78"/>
        <v>0</v>
      </c>
      <c r="K5045">
        <v>48</v>
      </c>
      <c r="L5045" t="s">
        <v>125</v>
      </c>
      <c r="M5045" t="s">
        <v>342</v>
      </c>
      <c r="N5045">
        <v>38400</v>
      </c>
      <c r="O5045">
        <v>38400</v>
      </c>
      <c r="Q5045">
        <v>1</v>
      </c>
      <c r="T5045">
        <v>1</v>
      </c>
      <c r="U5045">
        <v>0.24</v>
      </c>
      <c r="W5045">
        <v>1</v>
      </c>
      <c r="X5045">
        <v>1</v>
      </c>
      <c r="Y5045" t="s">
        <v>41</v>
      </c>
      <c r="Z5045" t="s">
        <v>125</v>
      </c>
      <c r="AC5045">
        <v>1</v>
      </c>
      <c r="AD5045">
        <v>1</v>
      </c>
      <c r="AE5045">
        <v>1</v>
      </c>
      <c r="AF5045">
        <v>1</v>
      </c>
      <c r="AG5045">
        <v>0</v>
      </c>
      <c r="AH5045">
        <v>0</v>
      </c>
      <c r="AI5045">
        <v>1</v>
      </c>
      <c r="AJ5045">
        <v>0</v>
      </c>
      <c r="AK5045">
        <v>1</v>
      </c>
      <c r="AL5045">
        <v>1</v>
      </c>
      <c r="AM5045">
        <v>1</v>
      </c>
      <c r="AN5045">
        <v>1</v>
      </c>
      <c r="AO5045" t="s">
        <v>127</v>
      </c>
    </row>
    <row r="5046" spans="1:41" x14ac:dyDescent="0.35">
      <c r="A5046" t="s">
        <v>1579</v>
      </c>
      <c r="B5046">
        <v>2019</v>
      </c>
      <c r="C5046" t="s">
        <v>125</v>
      </c>
      <c r="D5046" t="s">
        <v>324</v>
      </c>
      <c r="E5046" t="s">
        <v>39</v>
      </c>
      <c r="F5046" t="s">
        <v>60</v>
      </c>
      <c r="G5046" t="s">
        <v>343</v>
      </c>
      <c r="H5046">
        <v>39100</v>
      </c>
      <c r="I5046">
        <v>37681.111111111109</v>
      </c>
      <c r="J5046">
        <f t="shared" si="78"/>
        <v>1418.8888888888905</v>
      </c>
      <c r="K5046">
        <v>1</v>
      </c>
      <c r="L5046" t="s">
        <v>125</v>
      </c>
      <c r="M5046" t="s">
        <v>342</v>
      </c>
      <c r="N5046">
        <v>38400</v>
      </c>
      <c r="O5046">
        <v>38400</v>
      </c>
      <c r="Q5046">
        <v>1.0182291666666667</v>
      </c>
      <c r="T5046">
        <v>0.98127893518518516</v>
      </c>
      <c r="U5046">
        <v>0.24</v>
      </c>
      <c r="W5046">
        <v>1.0182291666666667</v>
      </c>
      <c r="X5046">
        <v>0.98127893518518516</v>
      </c>
      <c r="Y5046" t="s">
        <v>62</v>
      </c>
      <c r="Z5046" t="s">
        <v>60</v>
      </c>
      <c r="AC5046">
        <v>0.97662259615384617</v>
      </c>
      <c r="AD5046">
        <v>0.95978966346153838</v>
      </c>
      <c r="AE5046">
        <v>0.97662259615384617</v>
      </c>
      <c r="AF5046">
        <v>0.95978966346153838</v>
      </c>
      <c r="AG5046">
        <v>0</v>
      </c>
      <c r="AH5046">
        <v>0</v>
      </c>
      <c r="AI5046">
        <v>1</v>
      </c>
      <c r="AJ5046">
        <v>0</v>
      </c>
      <c r="AK5046">
        <v>0</v>
      </c>
      <c r="AL5046">
        <v>1</v>
      </c>
      <c r="AM5046">
        <v>1</v>
      </c>
      <c r="AN5046">
        <v>1</v>
      </c>
      <c r="AO5046" t="s">
        <v>127</v>
      </c>
    </row>
    <row r="5047" spans="1:41" x14ac:dyDescent="0.35">
      <c r="A5047" t="s">
        <v>1579</v>
      </c>
      <c r="B5047">
        <v>2019</v>
      </c>
      <c r="C5047" t="s">
        <v>125</v>
      </c>
      <c r="D5047" t="s">
        <v>324</v>
      </c>
      <c r="E5047" t="s">
        <v>39</v>
      </c>
      <c r="F5047" t="s">
        <v>153</v>
      </c>
      <c r="G5047" t="s">
        <v>344</v>
      </c>
      <c r="H5047">
        <v>38500</v>
      </c>
      <c r="I5047">
        <v>37451.674285714289</v>
      </c>
      <c r="J5047">
        <f t="shared" si="78"/>
        <v>1048.325714285711</v>
      </c>
      <c r="K5047">
        <v>1</v>
      </c>
      <c r="L5047" t="s">
        <v>125</v>
      </c>
      <c r="M5047" t="s">
        <v>342</v>
      </c>
      <c r="N5047">
        <v>38400</v>
      </c>
      <c r="O5047">
        <v>38400</v>
      </c>
      <c r="Q5047">
        <v>1.0026041666666667</v>
      </c>
      <c r="T5047">
        <v>0.97530401785714294</v>
      </c>
      <c r="U5047">
        <v>0.24</v>
      </c>
      <c r="W5047">
        <v>1.0026041666666667</v>
      </c>
      <c r="X5047">
        <v>0.97530401785714294</v>
      </c>
      <c r="Y5047" t="s">
        <v>53</v>
      </c>
      <c r="Z5047" t="s">
        <v>153</v>
      </c>
      <c r="AC5047">
        <v>1.0048125848032563</v>
      </c>
      <c r="AD5047">
        <v>0.98126797950184153</v>
      </c>
      <c r="AE5047">
        <v>1.0048125848032563</v>
      </c>
      <c r="AF5047">
        <v>0.98126797950184153</v>
      </c>
      <c r="AG5047">
        <v>0</v>
      </c>
      <c r="AH5047">
        <v>0</v>
      </c>
      <c r="AI5047">
        <v>1</v>
      </c>
      <c r="AJ5047">
        <v>0</v>
      </c>
      <c r="AK5047">
        <v>0</v>
      </c>
      <c r="AL5047">
        <v>1</v>
      </c>
      <c r="AM5047">
        <v>1</v>
      </c>
      <c r="AN5047">
        <v>1</v>
      </c>
      <c r="AO5047" t="s">
        <v>127</v>
      </c>
    </row>
    <row r="5048" spans="1:41" x14ac:dyDescent="0.35">
      <c r="A5048" t="s">
        <v>1579</v>
      </c>
      <c r="B5048">
        <v>2019</v>
      </c>
      <c r="C5048" t="s">
        <v>125</v>
      </c>
      <c r="D5048" t="s">
        <v>324</v>
      </c>
      <c r="E5048" t="s">
        <v>39</v>
      </c>
      <c r="F5048" t="s">
        <v>132</v>
      </c>
      <c r="G5048" t="s">
        <v>345</v>
      </c>
      <c r="H5048">
        <v>44550</v>
      </c>
      <c r="I5048">
        <v>45402.285714285717</v>
      </c>
      <c r="J5048">
        <f t="shared" si="78"/>
        <v>-852.2857142857174</v>
      </c>
      <c r="K5048">
        <v>12</v>
      </c>
      <c r="L5048" t="s">
        <v>125</v>
      </c>
      <c r="M5048" t="s">
        <v>342</v>
      </c>
      <c r="N5048">
        <v>38400</v>
      </c>
      <c r="O5048">
        <v>38400</v>
      </c>
      <c r="Q5048">
        <v>1.16015625</v>
      </c>
      <c r="T5048">
        <v>1.1823511904761905</v>
      </c>
      <c r="U5048">
        <v>0.24</v>
      </c>
      <c r="W5048">
        <v>1.16015625</v>
      </c>
      <c r="X5048">
        <v>1.1823511904761905</v>
      </c>
      <c r="Y5048" t="s">
        <v>134</v>
      </c>
      <c r="Z5048" t="s">
        <v>132</v>
      </c>
      <c r="AC5048">
        <v>1.1596698000382704</v>
      </c>
      <c r="AD5048">
        <v>1.1714151085233175</v>
      </c>
      <c r="AE5048">
        <v>1.1596698000382704</v>
      </c>
      <c r="AF5048">
        <v>1.1714151085233175</v>
      </c>
      <c r="AG5048">
        <v>0</v>
      </c>
      <c r="AH5048">
        <v>0</v>
      </c>
      <c r="AI5048">
        <v>1</v>
      </c>
      <c r="AJ5048">
        <v>0</v>
      </c>
      <c r="AK5048">
        <v>0</v>
      </c>
      <c r="AL5048">
        <v>1</v>
      </c>
      <c r="AM5048">
        <v>1</v>
      </c>
      <c r="AN5048">
        <v>1</v>
      </c>
      <c r="AO5048" t="s">
        <v>127</v>
      </c>
    </row>
    <row r="5049" spans="1:41" x14ac:dyDescent="0.35">
      <c r="A5049" t="s">
        <v>1579</v>
      </c>
      <c r="B5049">
        <v>2019</v>
      </c>
      <c r="C5049" t="s">
        <v>125</v>
      </c>
      <c r="D5049" t="s">
        <v>324</v>
      </c>
      <c r="E5049" t="s">
        <v>39</v>
      </c>
      <c r="F5049" t="s">
        <v>135</v>
      </c>
      <c r="G5049" t="s">
        <v>346</v>
      </c>
      <c r="H5049">
        <v>39100</v>
      </c>
      <c r="I5049">
        <v>37676.555555555555</v>
      </c>
      <c r="J5049">
        <f t="shared" si="78"/>
        <v>1423.4444444444453</v>
      </c>
      <c r="K5049">
        <v>93</v>
      </c>
      <c r="L5049" t="s">
        <v>125</v>
      </c>
      <c r="M5049" t="s">
        <v>342</v>
      </c>
      <c r="N5049">
        <v>38400</v>
      </c>
      <c r="O5049">
        <v>38400</v>
      </c>
      <c r="Q5049">
        <v>1.0182291666666667</v>
      </c>
      <c r="T5049">
        <v>0.98116030092592577</v>
      </c>
      <c r="U5049">
        <v>0.24</v>
      </c>
      <c r="W5049">
        <v>1.0182291666666667</v>
      </c>
      <c r="X5049">
        <v>0.98116030092592577</v>
      </c>
      <c r="Y5049" t="s">
        <v>62</v>
      </c>
      <c r="Z5049" t="s">
        <v>135</v>
      </c>
      <c r="AC5049">
        <v>1.0195542175486205</v>
      </c>
      <c r="AD5049">
        <v>0.98470972944620327</v>
      </c>
      <c r="AE5049">
        <v>1.0195542175486205</v>
      </c>
      <c r="AF5049">
        <v>0.98470972944620327</v>
      </c>
      <c r="AG5049">
        <v>0</v>
      </c>
      <c r="AH5049">
        <v>0</v>
      </c>
      <c r="AI5049">
        <v>1</v>
      </c>
      <c r="AJ5049">
        <v>0</v>
      </c>
      <c r="AK5049">
        <v>0</v>
      </c>
      <c r="AL5049">
        <v>1</v>
      </c>
      <c r="AM5049">
        <v>1</v>
      </c>
      <c r="AN5049">
        <v>1</v>
      </c>
      <c r="AO5049" t="s">
        <v>127</v>
      </c>
    </row>
    <row r="5050" spans="1:41" x14ac:dyDescent="0.35">
      <c r="A5050" t="s">
        <v>1579</v>
      </c>
      <c r="B5050">
        <v>2019</v>
      </c>
      <c r="C5050" t="s">
        <v>125</v>
      </c>
      <c r="D5050" t="s">
        <v>324</v>
      </c>
      <c r="E5050" t="s">
        <v>39</v>
      </c>
      <c r="F5050">
        <v>208</v>
      </c>
      <c r="G5050" t="s">
        <v>1220</v>
      </c>
      <c r="H5050">
        <v>35600</v>
      </c>
      <c r="I5050">
        <v>35205</v>
      </c>
      <c r="J5050">
        <f t="shared" si="78"/>
        <v>395</v>
      </c>
      <c r="K5050">
        <v>7</v>
      </c>
      <c r="L5050" t="s">
        <v>125</v>
      </c>
      <c r="M5050" t="s">
        <v>342</v>
      </c>
      <c r="N5050">
        <v>38400</v>
      </c>
      <c r="O5050">
        <v>38400</v>
      </c>
      <c r="Q5050">
        <v>0.92708333333333348</v>
      </c>
      <c r="T5050">
        <v>0.91679687499999996</v>
      </c>
      <c r="U5050">
        <v>0.24</v>
      </c>
      <c r="W5050">
        <v>0.92708333333333348</v>
      </c>
      <c r="X5050">
        <v>0.91679687499999996</v>
      </c>
      <c r="Y5050" t="s">
        <v>47</v>
      </c>
      <c r="Z5050">
        <v>208</v>
      </c>
      <c r="AC5050">
        <v>0.91963356295445853</v>
      </c>
      <c r="AD5050">
        <v>0.9190289537887486</v>
      </c>
      <c r="AE5050">
        <v>0.91963356295445853</v>
      </c>
      <c r="AF5050">
        <v>0.9190289537887486</v>
      </c>
      <c r="AG5050">
        <v>0</v>
      </c>
      <c r="AH5050">
        <v>0</v>
      </c>
      <c r="AI5050">
        <v>0</v>
      </c>
      <c r="AJ5050">
        <v>1</v>
      </c>
      <c r="AK5050">
        <v>0</v>
      </c>
      <c r="AL5050">
        <v>1</v>
      </c>
      <c r="AM5050">
        <v>1</v>
      </c>
      <c r="AN5050">
        <v>1</v>
      </c>
      <c r="AO5050" t="s">
        <v>127</v>
      </c>
    </row>
    <row r="5051" spans="1:41" x14ac:dyDescent="0.35">
      <c r="A5051" t="s">
        <v>1579</v>
      </c>
      <c r="B5051">
        <v>2019</v>
      </c>
      <c r="C5051" t="s">
        <v>125</v>
      </c>
      <c r="D5051" t="s">
        <v>324</v>
      </c>
      <c r="E5051" t="s">
        <v>39</v>
      </c>
      <c r="F5051" t="s">
        <v>347</v>
      </c>
      <c r="G5051" t="s">
        <v>1583</v>
      </c>
      <c r="H5051">
        <v>32050</v>
      </c>
      <c r="I5051">
        <v>45900.68</v>
      </c>
      <c r="J5051">
        <f t="shared" si="78"/>
        <v>-13850.68</v>
      </c>
      <c r="K5051">
        <v>0</v>
      </c>
      <c r="L5051" t="s">
        <v>125</v>
      </c>
      <c r="M5051" t="s">
        <v>342</v>
      </c>
      <c r="N5051">
        <v>38400</v>
      </c>
      <c r="O5051">
        <v>38400</v>
      </c>
      <c r="Q5051">
        <v>0.83463541666666652</v>
      </c>
      <c r="T5051">
        <v>1.1953302083333333</v>
      </c>
      <c r="U5051">
        <v>0.24</v>
      </c>
      <c r="W5051">
        <v>0.83463541666666652</v>
      </c>
      <c r="X5051">
        <v>1.1953302083333333</v>
      </c>
      <c r="Y5051" t="s">
        <v>166</v>
      </c>
      <c r="Z5051" t="s">
        <v>347</v>
      </c>
      <c r="AC5051">
        <v>0.83463541666666652</v>
      </c>
      <c r="AD5051">
        <v>1.1953302083333333</v>
      </c>
      <c r="AE5051">
        <v>0.83463541666666652</v>
      </c>
      <c r="AF5051">
        <v>1.1953302083333333</v>
      </c>
      <c r="AG5051">
        <v>0</v>
      </c>
      <c r="AH5051">
        <v>0</v>
      </c>
      <c r="AI5051">
        <v>0</v>
      </c>
      <c r="AJ5051">
        <v>1</v>
      </c>
      <c r="AK5051">
        <v>0</v>
      </c>
      <c r="AL5051">
        <v>1</v>
      </c>
      <c r="AM5051">
        <v>1</v>
      </c>
      <c r="AN5051">
        <v>1</v>
      </c>
      <c r="AO5051" t="s">
        <v>42</v>
      </c>
    </row>
    <row r="5052" spans="1:41" x14ac:dyDescent="0.35">
      <c r="A5052" t="s">
        <v>1579</v>
      </c>
      <c r="B5052">
        <v>2019</v>
      </c>
      <c r="C5052" t="s">
        <v>125</v>
      </c>
      <c r="D5052" t="s">
        <v>324</v>
      </c>
      <c r="E5052" t="s">
        <v>69</v>
      </c>
      <c r="F5052" t="s">
        <v>125</v>
      </c>
      <c r="G5052" t="s">
        <v>350</v>
      </c>
      <c r="H5052">
        <v>36400</v>
      </c>
      <c r="I5052">
        <v>36400</v>
      </c>
      <c r="J5052">
        <f t="shared" si="78"/>
        <v>0</v>
      </c>
      <c r="K5052">
        <v>115</v>
      </c>
      <c r="L5052" t="s">
        <v>125</v>
      </c>
      <c r="M5052" t="s">
        <v>350</v>
      </c>
      <c r="N5052">
        <v>36400</v>
      </c>
      <c r="O5052">
        <v>36400</v>
      </c>
      <c r="Q5052">
        <v>1</v>
      </c>
      <c r="T5052">
        <v>1</v>
      </c>
      <c r="U5052">
        <v>0.56000000000000005</v>
      </c>
      <c r="W5052">
        <v>1</v>
      </c>
      <c r="X5052">
        <v>1</v>
      </c>
      <c r="Y5052" t="s">
        <v>41</v>
      </c>
      <c r="Z5052" t="s">
        <v>125</v>
      </c>
      <c r="AC5052">
        <v>1</v>
      </c>
      <c r="AD5052">
        <v>1</v>
      </c>
      <c r="AE5052">
        <v>1</v>
      </c>
      <c r="AF5052">
        <v>1</v>
      </c>
      <c r="AG5052">
        <v>0</v>
      </c>
      <c r="AH5052">
        <v>0</v>
      </c>
      <c r="AI5052">
        <v>1</v>
      </c>
      <c r="AJ5052">
        <v>0</v>
      </c>
      <c r="AK5052">
        <v>1</v>
      </c>
      <c r="AL5052">
        <v>1</v>
      </c>
      <c r="AM5052">
        <v>1</v>
      </c>
      <c r="AN5052">
        <v>0</v>
      </c>
      <c r="AO5052" t="s">
        <v>127</v>
      </c>
    </row>
    <row r="5053" spans="1:41" x14ac:dyDescent="0.35">
      <c r="A5053" t="s">
        <v>1579</v>
      </c>
      <c r="B5053">
        <v>2019</v>
      </c>
      <c r="C5053" t="s">
        <v>125</v>
      </c>
      <c r="D5053" t="s">
        <v>324</v>
      </c>
      <c r="E5053" t="s">
        <v>69</v>
      </c>
      <c r="F5053" t="s">
        <v>60</v>
      </c>
      <c r="G5053" t="s">
        <v>1222</v>
      </c>
      <c r="H5053">
        <v>34900</v>
      </c>
      <c r="I5053">
        <v>34601.111111111109</v>
      </c>
      <c r="J5053">
        <f t="shared" si="78"/>
        <v>298.88888888889051</v>
      </c>
      <c r="K5053">
        <v>0</v>
      </c>
      <c r="L5053" t="s">
        <v>125</v>
      </c>
      <c r="M5053" t="s">
        <v>350</v>
      </c>
      <c r="N5053">
        <v>36400</v>
      </c>
      <c r="O5053">
        <v>36400</v>
      </c>
      <c r="Q5053">
        <v>0.95879120879120872</v>
      </c>
      <c r="T5053">
        <v>0.95057997557997553</v>
      </c>
      <c r="U5053">
        <v>0.56000000000000005</v>
      </c>
      <c r="W5053">
        <v>0.95879120879120872</v>
      </c>
      <c r="X5053">
        <v>0.95057997557997553</v>
      </c>
      <c r="Y5053" t="s">
        <v>62</v>
      </c>
      <c r="Z5053" t="s">
        <v>60</v>
      </c>
      <c r="AC5053">
        <v>0.97662259615384617</v>
      </c>
      <c r="AD5053">
        <v>0.95978966346153838</v>
      </c>
      <c r="AE5053">
        <v>0.97662259615384617</v>
      </c>
      <c r="AF5053">
        <v>0.95978966346153838</v>
      </c>
      <c r="AG5053">
        <v>0</v>
      </c>
      <c r="AH5053">
        <v>0</v>
      </c>
      <c r="AI5053">
        <v>1</v>
      </c>
      <c r="AJ5053">
        <v>0</v>
      </c>
      <c r="AK5053">
        <v>0</v>
      </c>
      <c r="AL5053">
        <v>1</v>
      </c>
      <c r="AM5053">
        <v>1</v>
      </c>
      <c r="AN5053">
        <v>0</v>
      </c>
      <c r="AO5053" t="s">
        <v>127</v>
      </c>
    </row>
    <row r="5054" spans="1:41" x14ac:dyDescent="0.35">
      <c r="A5054" t="s">
        <v>1579</v>
      </c>
      <c r="B5054">
        <v>2019</v>
      </c>
      <c r="C5054" t="s">
        <v>125</v>
      </c>
      <c r="D5054" t="s">
        <v>324</v>
      </c>
      <c r="E5054" t="s">
        <v>69</v>
      </c>
      <c r="F5054" t="s">
        <v>145</v>
      </c>
      <c r="G5054" t="s">
        <v>1223</v>
      </c>
      <c r="H5054">
        <v>36600</v>
      </c>
      <c r="I5054">
        <v>35533.068376068375</v>
      </c>
      <c r="J5054">
        <f t="shared" si="78"/>
        <v>1066.9316239316249</v>
      </c>
      <c r="K5054">
        <v>0</v>
      </c>
      <c r="L5054" t="s">
        <v>125</v>
      </c>
      <c r="M5054" t="s">
        <v>350</v>
      </c>
      <c r="N5054">
        <v>36400</v>
      </c>
      <c r="O5054">
        <v>36400</v>
      </c>
      <c r="Q5054">
        <v>1.0054945054945055</v>
      </c>
      <c r="T5054">
        <v>0.97618319714473556</v>
      </c>
      <c r="U5054">
        <v>0.56000000000000005</v>
      </c>
      <c r="W5054">
        <v>1.0054945054945055</v>
      </c>
      <c r="X5054">
        <v>0.97618319714473556</v>
      </c>
      <c r="Y5054" t="s">
        <v>45</v>
      </c>
      <c r="Z5054" t="s">
        <v>145</v>
      </c>
      <c r="AC5054">
        <v>1.0001208532237598</v>
      </c>
      <c r="AD5054">
        <v>0.97602284005420148</v>
      </c>
      <c r="AE5054">
        <v>1.0001208532237598</v>
      </c>
      <c r="AF5054">
        <v>0.97602284005420148</v>
      </c>
      <c r="AG5054">
        <v>0</v>
      </c>
      <c r="AH5054">
        <v>0</v>
      </c>
      <c r="AI5054">
        <v>1</v>
      </c>
      <c r="AJ5054">
        <v>0</v>
      </c>
      <c r="AK5054">
        <v>0</v>
      </c>
      <c r="AL5054">
        <v>1</v>
      </c>
      <c r="AM5054">
        <v>1</v>
      </c>
      <c r="AN5054">
        <v>0</v>
      </c>
      <c r="AO5054" t="s">
        <v>127</v>
      </c>
    </row>
    <row r="5055" spans="1:41" x14ac:dyDescent="0.35">
      <c r="A5055" t="s">
        <v>1579</v>
      </c>
      <c r="B5055">
        <v>2019</v>
      </c>
      <c r="C5055" t="s">
        <v>125</v>
      </c>
      <c r="D5055" t="s">
        <v>324</v>
      </c>
      <c r="E5055" t="s">
        <v>69</v>
      </c>
      <c r="F5055" t="s">
        <v>129</v>
      </c>
      <c r="G5055" t="s">
        <v>352</v>
      </c>
      <c r="H5055">
        <v>33950</v>
      </c>
      <c r="I5055">
        <v>35026.6</v>
      </c>
      <c r="J5055">
        <f t="shared" si="78"/>
        <v>-1076.5999999999985</v>
      </c>
      <c r="K5055">
        <v>104</v>
      </c>
      <c r="L5055" t="s">
        <v>125</v>
      </c>
      <c r="M5055" t="s">
        <v>350</v>
      </c>
      <c r="N5055">
        <v>36400</v>
      </c>
      <c r="O5055">
        <v>36400</v>
      </c>
      <c r="Q5055">
        <v>0.93269230769230771</v>
      </c>
      <c r="T5055">
        <v>0.96226923076923077</v>
      </c>
      <c r="U5055">
        <v>0.56000000000000005</v>
      </c>
      <c r="W5055">
        <v>0.93269230769230771</v>
      </c>
      <c r="X5055">
        <v>0.96226923076923077</v>
      </c>
      <c r="Y5055" t="s">
        <v>131</v>
      </c>
      <c r="Z5055" t="s">
        <v>129</v>
      </c>
      <c r="AC5055">
        <v>0.93269230769230771</v>
      </c>
      <c r="AD5055">
        <v>0.96226923076923077</v>
      </c>
      <c r="AE5055">
        <v>0.93269230769230771</v>
      </c>
      <c r="AF5055">
        <v>0.96226923076923077</v>
      </c>
      <c r="AG5055">
        <v>0</v>
      </c>
      <c r="AH5055">
        <v>0</v>
      </c>
      <c r="AI5055">
        <v>1</v>
      </c>
      <c r="AJ5055">
        <v>0</v>
      </c>
      <c r="AK5055">
        <v>0</v>
      </c>
      <c r="AL5055">
        <v>1</v>
      </c>
      <c r="AM5055">
        <v>1</v>
      </c>
      <c r="AN5055">
        <v>0</v>
      </c>
      <c r="AO5055" t="s">
        <v>127</v>
      </c>
    </row>
    <row r="5056" spans="1:41" x14ac:dyDescent="0.35">
      <c r="A5056" t="s">
        <v>1579</v>
      </c>
      <c r="B5056">
        <v>2019</v>
      </c>
      <c r="C5056" t="s">
        <v>125</v>
      </c>
      <c r="D5056" t="s">
        <v>324</v>
      </c>
      <c r="E5056" t="s">
        <v>69</v>
      </c>
      <c r="F5056" t="s">
        <v>132</v>
      </c>
      <c r="G5056" t="s">
        <v>353</v>
      </c>
      <c r="H5056">
        <v>42550</v>
      </c>
      <c r="I5056">
        <v>42127.285714285717</v>
      </c>
      <c r="J5056">
        <f t="shared" si="78"/>
        <v>422.7142857142826</v>
      </c>
      <c r="K5056">
        <v>41</v>
      </c>
      <c r="L5056" t="s">
        <v>125</v>
      </c>
      <c r="M5056" t="s">
        <v>350</v>
      </c>
      <c r="N5056">
        <v>36400</v>
      </c>
      <c r="O5056">
        <v>36400</v>
      </c>
      <c r="Q5056">
        <v>1.168956043956044</v>
      </c>
      <c r="T5056">
        <v>1.1573430141287284</v>
      </c>
      <c r="U5056">
        <v>0.56000000000000005</v>
      </c>
      <c r="W5056">
        <v>1.168956043956044</v>
      </c>
      <c r="X5056">
        <v>1.1573430141287284</v>
      </c>
      <c r="Y5056" t="s">
        <v>134</v>
      </c>
      <c r="Z5056" t="s">
        <v>132</v>
      </c>
      <c r="AC5056">
        <v>1.1596698000382704</v>
      </c>
      <c r="AD5056">
        <v>1.1714151085233175</v>
      </c>
      <c r="AE5056">
        <v>1.1596698000382704</v>
      </c>
      <c r="AF5056">
        <v>1.1714151085233175</v>
      </c>
      <c r="AG5056">
        <v>0</v>
      </c>
      <c r="AH5056">
        <v>0</v>
      </c>
      <c r="AI5056">
        <v>1</v>
      </c>
      <c r="AJ5056">
        <v>0</v>
      </c>
      <c r="AK5056">
        <v>0</v>
      </c>
      <c r="AL5056">
        <v>1</v>
      </c>
      <c r="AM5056">
        <v>1</v>
      </c>
      <c r="AN5056">
        <v>0</v>
      </c>
      <c r="AO5056" t="s">
        <v>127</v>
      </c>
    </row>
    <row r="5057" spans="1:41" x14ac:dyDescent="0.35">
      <c r="A5057" t="s">
        <v>1579</v>
      </c>
      <c r="B5057">
        <v>2019</v>
      </c>
      <c r="C5057" t="s">
        <v>125</v>
      </c>
      <c r="D5057" t="s">
        <v>324</v>
      </c>
      <c r="E5057" t="s">
        <v>69</v>
      </c>
      <c r="F5057">
        <v>208</v>
      </c>
      <c r="G5057" t="s">
        <v>1225</v>
      </c>
      <c r="H5057">
        <v>33300</v>
      </c>
      <c r="I5057">
        <v>33405</v>
      </c>
      <c r="J5057">
        <f t="shared" si="78"/>
        <v>-105</v>
      </c>
      <c r="K5057">
        <v>12</v>
      </c>
      <c r="L5057" t="s">
        <v>125</v>
      </c>
      <c r="M5057" t="s">
        <v>350</v>
      </c>
      <c r="N5057">
        <v>36400</v>
      </c>
      <c r="O5057">
        <v>36400</v>
      </c>
      <c r="Q5057">
        <v>0.9148351648351648</v>
      </c>
      <c r="T5057">
        <v>0.91771978021978018</v>
      </c>
      <c r="U5057">
        <v>0.56000000000000005</v>
      </c>
      <c r="W5057">
        <v>0.9148351648351648</v>
      </c>
      <c r="X5057">
        <v>0.91771978021978018</v>
      </c>
      <c r="Y5057" t="s">
        <v>47</v>
      </c>
      <c r="Z5057">
        <v>208</v>
      </c>
      <c r="AC5057">
        <v>0.91963356295445853</v>
      </c>
      <c r="AD5057">
        <v>0.9190289537887486</v>
      </c>
      <c r="AE5057">
        <v>0.91963356295445853</v>
      </c>
      <c r="AF5057">
        <v>0.9190289537887486</v>
      </c>
      <c r="AG5057">
        <v>0</v>
      </c>
      <c r="AH5057">
        <v>0</v>
      </c>
      <c r="AI5057">
        <v>0</v>
      </c>
      <c r="AJ5057">
        <v>1</v>
      </c>
      <c r="AK5057">
        <v>0</v>
      </c>
      <c r="AL5057">
        <v>1</v>
      </c>
      <c r="AM5057">
        <v>1</v>
      </c>
      <c r="AN5057">
        <v>0</v>
      </c>
      <c r="AO5057" t="s">
        <v>127</v>
      </c>
    </row>
    <row r="5058" spans="1:41" x14ac:dyDescent="0.35">
      <c r="A5058" t="s">
        <v>1579</v>
      </c>
      <c r="B5058">
        <v>2019</v>
      </c>
      <c r="C5058" t="s">
        <v>125</v>
      </c>
      <c r="D5058" t="s">
        <v>324</v>
      </c>
      <c r="E5058" t="s">
        <v>73</v>
      </c>
      <c r="F5058" t="s">
        <v>125</v>
      </c>
      <c r="G5058" t="s">
        <v>355</v>
      </c>
      <c r="H5058">
        <v>40200</v>
      </c>
      <c r="I5058">
        <v>40200</v>
      </c>
      <c r="J5058">
        <f t="shared" si="78"/>
        <v>0</v>
      </c>
      <c r="K5058">
        <v>61</v>
      </c>
      <c r="L5058" t="s">
        <v>125</v>
      </c>
      <c r="M5058" t="s">
        <v>355</v>
      </c>
      <c r="N5058">
        <v>40200</v>
      </c>
      <c r="O5058">
        <v>40200</v>
      </c>
      <c r="Q5058">
        <v>1</v>
      </c>
      <c r="T5058">
        <v>1</v>
      </c>
      <c r="U5058">
        <v>0.2</v>
      </c>
      <c r="W5058">
        <v>1</v>
      </c>
      <c r="X5058">
        <v>1</v>
      </c>
      <c r="Y5058" t="s">
        <v>41</v>
      </c>
      <c r="Z5058" t="s">
        <v>125</v>
      </c>
      <c r="AC5058">
        <v>1</v>
      </c>
      <c r="AD5058">
        <v>1</v>
      </c>
      <c r="AE5058">
        <v>1</v>
      </c>
      <c r="AF5058">
        <v>1</v>
      </c>
      <c r="AG5058">
        <v>0</v>
      </c>
      <c r="AH5058">
        <v>0</v>
      </c>
      <c r="AI5058">
        <v>1</v>
      </c>
      <c r="AJ5058">
        <v>0</v>
      </c>
      <c r="AK5058">
        <v>1</v>
      </c>
      <c r="AL5058">
        <v>1</v>
      </c>
      <c r="AM5058">
        <v>1</v>
      </c>
      <c r="AN5058">
        <v>0</v>
      </c>
      <c r="AO5058" t="s">
        <v>127</v>
      </c>
    </row>
    <row r="5059" spans="1:41" x14ac:dyDescent="0.35">
      <c r="A5059" t="s">
        <v>1579</v>
      </c>
      <c r="B5059">
        <v>2019</v>
      </c>
      <c r="C5059" t="s">
        <v>125</v>
      </c>
      <c r="D5059" t="s">
        <v>324</v>
      </c>
      <c r="E5059" t="s">
        <v>73</v>
      </c>
      <c r="F5059" t="s">
        <v>153</v>
      </c>
      <c r="G5059" t="s">
        <v>356</v>
      </c>
      <c r="H5059">
        <v>40500</v>
      </c>
      <c r="I5059">
        <v>39734.674285714289</v>
      </c>
      <c r="J5059">
        <f t="shared" ref="J5059:J5122" si="79">H5059-I5059</f>
        <v>765.325714285711</v>
      </c>
      <c r="K5059">
        <v>0</v>
      </c>
      <c r="L5059" t="s">
        <v>125</v>
      </c>
      <c r="M5059" t="s">
        <v>355</v>
      </c>
      <c r="N5059">
        <v>40200</v>
      </c>
      <c r="O5059">
        <v>40200</v>
      </c>
      <c r="Q5059">
        <v>1.0074626865671641</v>
      </c>
      <c r="T5059">
        <v>0.98842473347547999</v>
      </c>
      <c r="U5059">
        <v>0.2</v>
      </c>
      <c r="W5059">
        <v>1.0074626865671641</v>
      </c>
      <c r="X5059">
        <v>0.98842473347547999</v>
      </c>
      <c r="Y5059" t="s">
        <v>53</v>
      </c>
      <c r="Z5059" t="s">
        <v>153</v>
      </c>
      <c r="AC5059">
        <v>1.0048125848032563</v>
      </c>
      <c r="AD5059">
        <v>0.98126797950184153</v>
      </c>
      <c r="AE5059">
        <v>1.0048125848032563</v>
      </c>
      <c r="AF5059">
        <v>0.98126797950184153</v>
      </c>
      <c r="AG5059">
        <v>0</v>
      </c>
      <c r="AH5059">
        <v>0</v>
      </c>
      <c r="AI5059">
        <v>1</v>
      </c>
      <c r="AJ5059">
        <v>0</v>
      </c>
      <c r="AK5059">
        <v>0</v>
      </c>
      <c r="AL5059">
        <v>1</v>
      </c>
      <c r="AM5059">
        <v>1</v>
      </c>
      <c r="AN5059">
        <v>0</v>
      </c>
      <c r="AO5059" t="s">
        <v>127</v>
      </c>
    </row>
    <row r="5060" spans="1:41" x14ac:dyDescent="0.35">
      <c r="A5060" t="s">
        <v>1579</v>
      </c>
      <c r="B5060">
        <v>2019</v>
      </c>
      <c r="C5060" t="s">
        <v>125</v>
      </c>
      <c r="D5060" t="s">
        <v>324</v>
      </c>
      <c r="E5060" t="s">
        <v>73</v>
      </c>
      <c r="F5060" t="s">
        <v>145</v>
      </c>
      <c r="G5060" t="s">
        <v>1226</v>
      </c>
      <c r="H5060">
        <v>39600</v>
      </c>
      <c r="I5060">
        <v>39218.068376068375</v>
      </c>
      <c r="J5060">
        <f t="shared" si="79"/>
        <v>381.93162393162493</v>
      </c>
      <c r="K5060">
        <v>0</v>
      </c>
      <c r="L5060" t="s">
        <v>125</v>
      </c>
      <c r="M5060" t="s">
        <v>355</v>
      </c>
      <c r="N5060">
        <v>40200</v>
      </c>
      <c r="O5060">
        <v>40200</v>
      </c>
      <c r="Q5060">
        <v>0.98507462686567171</v>
      </c>
      <c r="T5060">
        <v>0.97557384020070581</v>
      </c>
      <c r="U5060">
        <v>0.2</v>
      </c>
      <c r="W5060">
        <v>0.98507462686567171</v>
      </c>
      <c r="X5060">
        <v>0.97557384020070581</v>
      </c>
      <c r="Y5060" t="s">
        <v>45</v>
      </c>
      <c r="Z5060" t="s">
        <v>145</v>
      </c>
      <c r="AC5060">
        <v>1.0001208532237598</v>
      </c>
      <c r="AD5060">
        <v>0.97602284005420148</v>
      </c>
      <c r="AE5060">
        <v>1.0001208532237598</v>
      </c>
      <c r="AF5060">
        <v>0.97602284005420148</v>
      </c>
      <c r="AG5060">
        <v>0</v>
      </c>
      <c r="AH5060">
        <v>0</v>
      </c>
      <c r="AI5060">
        <v>1</v>
      </c>
      <c r="AJ5060">
        <v>0</v>
      </c>
      <c r="AK5060">
        <v>0</v>
      </c>
      <c r="AL5060">
        <v>1</v>
      </c>
      <c r="AM5060">
        <v>1</v>
      </c>
      <c r="AN5060">
        <v>0</v>
      </c>
      <c r="AO5060" t="s">
        <v>127</v>
      </c>
    </row>
    <row r="5061" spans="1:41" x14ac:dyDescent="0.35">
      <c r="A5061" t="s">
        <v>1579</v>
      </c>
      <c r="B5061">
        <v>2019</v>
      </c>
      <c r="C5061" t="s">
        <v>125</v>
      </c>
      <c r="D5061" t="s">
        <v>324</v>
      </c>
      <c r="E5061" t="s">
        <v>73</v>
      </c>
      <c r="F5061" t="s">
        <v>132</v>
      </c>
      <c r="G5061" t="s">
        <v>357</v>
      </c>
      <c r="H5061">
        <v>45550</v>
      </c>
      <c r="I5061">
        <v>48147.28571428571</v>
      </c>
      <c r="J5061">
        <f t="shared" si="79"/>
        <v>-2597.2857142857101</v>
      </c>
      <c r="K5061">
        <v>19</v>
      </c>
      <c r="L5061" t="s">
        <v>125</v>
      </c>
      <c r="M5061" t="s">
        <v>355</v>
      </c>
      <c r="N5061">
        <v>40200</v>
      </c>
      <c r="O5061">
        <v>40200</v>
      </c>
      <c r="Q5061">
        <v>1.1330845771144278</v>
      </c>
      <c r="T5061">
        <v>1.1976936744847191</v>
      </c>
      <c r="U5061">
        <v>0.2</v>
      </c>
      <c r="W5061">
        <v>1.1330845771144278</v>
      </c>
      <c r="X5061">
        <v>1.1976936744847191</v>
      </c>
      <c r="Y5061" t="s">
        <v>134</v>
      </c>
      <c r="Z5061" t="s">
        <v>132</v>
      </c>
      <c r="AC5061">
        <v>1.1596698000382704</v>
      </c>
      <c r="AD5061">
        <v>1.1714151085233175</v>
      </c>
      <c r="AE5061">
        <v>1.1596698000382704</v>
      </c>
      <c r="AF5061">
        <v>1.1714151085233175</v>
      </c>
      <c r="AG5061">
        <v>0</v>
      </c>
      <c r="AH5061">
        <v>0</v>
      </c>
      <c r="AI5061">
        <v>1</v>
      </c>
      <c r="AJ5061">
        <v>0</v>
      </c>
      <c r="AK5061">
        <v>0</v>
      </c>
      <c r="AL5061">
        <v>1</v>
      </c>
      <c r="AM5061">
        <v>1</v>
      </c>
      <c r="AN5061">
        <v>0</v>
      </c>
      <c r="AO5061" t="s">
        <v>127</v>
      </c>
    </row>
    <row r="5062" spans="1:41" x14ac:dyDescent="0.35">
      <c r="A5062" t="s">
        <v>1579</v>
      </c>
      <c r="B5062">
        <v>2019</v>
      </c>
      <c r="C5062" t="s">
        <v>125</v>
      </c>
      <c r="D5062" t="s">
        <v>324</v>
      </c>
      <c r="E5062" t="s">
        <v>73</v>
      </c>
      <c r="F5062" t="s">
        <v>135</v>
      </c>
      <c r="G5062" t="s">
        <v>358</v>
      </c>
      <c r="H5062">
        <v>41050</v>
      </c>
      <c r="I5062">
        <v>39756.555555555555</v>
      </c>
      <c r="J5062">
        <f t="shared" si="79"/>
        <v>1293.4444444444453</v>
      </c>
      <c r="K5062">
        <v>81</v>
      </c>
      <c r="L5062" t="s">
        <v>125</v>
      </c>
      <c r="M5062" t="s">
        <v>355</v>
      </c>
      <c r="N5062">
        <v>40200</v>
      </c>
      <c r="O5062">
        <v>40200</v>
      </c>
      <c r="Q5062">
        <v>1.0211442786069651</v>
      </c>
      <c r="T5062">
        <v>0.98896904367053617</v>
      </c>
      <c r="U5062">
        <v>0.2</v>
      </c>
      <c r="W5062">
        <v>1.0211442786069651</v>
      </c>
      <c r="X5062">
        <v>0.98896904367053617</v>
      </c>
      <c r="Y5062" t="s">
        <v>62</v>
      </c>
      <c r="Z5062" t="s">
        <v>135</v>
      </c>
      <c r="AC5062">
        <v>1.0195542175486205</v>
      </c>
      <c r="AD5062">
        <v>0.98470972944620327</v>
      </c>
      <c r="AE5062">
        <v>1.0195542175486205</v>
      </c>
      <c r="AF5062">
        <v>0.98470972944620327</v>
      </c>
      <c r="AG5062">
        <v>0</v>
      </c>
      <c r="AH5062">
        <v>0</v>
      </c>
      <c r="AI5062">
        <v>1</v>
      </c>
      <c r="AJ5062">
        <v>0</v>
      </c>
      <c r="AK5062">
        <v>0</v>
      </c>
      <c r="AL5062">
        <v>1</v>
      </c>
      <c r="AM5062">
        <v>1</v>
      </c>
      <c r="AN5062">
        <v>0</v>
      </c>
      <c r="AO5062" t="s">
        <v>127</v>
      </c>
    </row>
    <row r="5063" spans="1:41" x14ac:dyDescent="0.35">
      <c r="A5063" t="s">
        <v>1579</v>
      </c>
      <c r="B5063">
        <v>2019</v>
      </c>
      <c r="C5063" t="s">
        <v>125</v>
      </c>
      <c r="D5063" t="s">
        <v>324</v>
      </c>
      <c r="E5063" t="s">
        <v>73</v>
      </c>
      <c r="F5063">
        <v>208</v>
      </c>
      <c r="G5063" t="s">
        <v>1227</v>
      </c>
      <c r="H5063">
        <v>37150</v>
      </c>
      <c r="I5063">
        <v>37200</v>
      </c>
      <c r="J5063">
        <f t="shared" si="79"/>
        <v>-50</v>
      </c>
      <c r="K5063">
        <v>0</v>
      </c>
      <c r="L5063" t="s">
        <v>125</v>
      </c>
      <c r="M5063" t="s">
        <v>355</v>
      </c>
      <c r="N5063">
        <v>40200</v>
      </c>
      <c r="O5063">
        <v>40200</v>
      </c>
      <c r="Q5063">
        <v>0.92412935323383083</v>
      </c>
      <c r="T5063">
        <v>0.92537313432835822</v>
      </c>
      <c r="U5063">
        <v>0.2</v>
      </c>
      <c r="W5063">
        <v>0.92412935323383083</v>
      </c>
      <c r="X5063">
        <v>0.92537313432835822</v>
      </c>
      <c r="Y5063" t="s">
        <v>47</v>
      </c>
      <c r="Z5063">
        <v>208</v>
      </c>
      <c r="AC5063">
        <v>0.91963356295445853</v>
      </c>
      <c r="AD5063">
        <v>0.9190289537887486</v>
      </c>
      <c r="AE5063">
        <v>0.91963356295445853</v>
      </c>
      <c r="AF5063">
        <v>0.9190289537887486</v>
      </c>
      <c r="AG5063">
        <v>0</v>
      </c>
      <c r="AH5063">
        <v>0</v>
      </c>
      <c r="AI5063">
        <v>0</v>
      </c>
      <c r="AJ5063">
        <v>1</v>
      </c>
      <c r="AK5063">
        <v>0</v>
      </c>
      <c r="AL5063">
        <v>1</v>
      </c>
      <c r="AM5063">
        <v>1</v>
      </c>
      <c r="AN5063">
        <v>0</v>
      </c>
      <c r="AO5063" t="s">
        <v>127</v>
      </c>
    </row>
    <row r="5064" spans="1:41" x14ac:dyDescent="0.35">
      <c r="A5064" t="s">
        <v>1579</v>
      </c>
      <c r="B5064">
        <v>2019</v>
      </c>
      <c r="C5064" t="s">
        <v>158</v>
      </c>
      <c r="D5064" t="s">
        <v>324</v>
      </c>
      <c r="E5064" t="s">
        <v>39</v>
      </c>
      <c r="F5064" t="s">
        <v>158</v>
      </c>
      <c r="G5064" t="s">
        <v>370</v>
      </c>
      <c r="H5064">
        <v>17790</v>
      </c>
      <c r="I5064">
        <v>17790</v>
      </c>
      <c r="J5064">
        <f t="shared" si="79"/>
        <v>0</v>
      </c>
      <c r="K5064">
        <v>0</v>
      </c>
      <c r="L5064" t="s">
        <v>158</v>
      </c>
      <c r="M5064" t="s">
        <v>370</v>
      </c>
      <c r="N5064">
        <v>17790</v>
      </c>
      <c r="O5064">
        <v>17790</v>
      </c>
      <c r="Q5064">
        <v>1</v>
      </c>
      <c r="T5064">
        <v>1</v>
      </c>
      <c r="U5064">
        <v>0.40853658536585358</v>
      </c>
      <c r="W5064">
        <v>1</v>
      </c>
      <c r="X5064">
        <v>1</v>
      </c>
      <c r="Y5064" t="s">
        <v>41</v>
      </c>
      <c r="Z5064" t="s">
        <v>158</v>
      </c>
      <c r="AC5064">
        <v>0.99999999999999989</v>
      </c>
      <c r="AD5064">
        <v>0.99999999999999989</v>
      </c>
      <c r="AE5064">
        <v>0.99999999999999989</v>
      </c>
      <c r="AF5064">
        <v>0.99999999999999989</v>
      </c>
      <c r="AG5064">
        <v>4458.0000089406967</v>
      </c>
      <c r="AH5064">
        <v>0</v>
      </c>
      <c r="AI5064">
        <v>1</v>
      </c>
      <c r="AJ5064">
        <v>0</v>
      </c>
      <c r="AK5064">
        <v>1</v>
      </c>
      <c r="AL5064">
        <v>1</v>
      </c>
      <c r="AM5064">
        <v>1</v>
      </c>
      <c r="AN5064">
        <v>1</v>
      </c>
      <c r="AO5064" t="s">
        <v>42</v>
      </c>
    </row>
    <row r="5065" spans="1:41" x14ac:dyDescent="0.35">
      <c r="A5065" t="s">
        <v>1579</v>
      </c>
      <c r="B5065">
        <v>2019</v>
      </c>
      <c r="C5065" t="s">
        <v>158</v>
      </c>
      <c r="D5065" t="s">
        <v>324</v>
      </c>
      <c r="E5065" t="s">
        <v>39</v>
      </c>
      <c r="F5065" t="s">
        <v>160</v>
      </c>
      <c r="G5065" t="s">
        <v>1228</v>
      </c>
      <c r="H5065">
        <v>17450</v>
      </c>
      <c r="I5065">
        <v>16633</v>
      </c>
      <c r="J5065">
        <f t="shared" si="79"/>
        <v>817</v>
      </c>
      <c r="K5065">
        <v>0</v>
      </c>
      <c r="L5065" t="s">
        <v>158</v>
      </c>
      <c r="M5065" t="s">
        <v>370</v>
      </c>
      <c r="N5065">
        <v>17790</v>
      </c>
      <c r="O5065">
        <v>17790</v>
      </c>
      <c r="Q5065">
        <v>0.98088813940415964</v>
      </c>
      <c r="T5065">
        <v>0.93496346261944918</v>
      </c>
      <c r="U5065">
        <v>0.40853658536585358</v>
      </c>
      <c r="W5065">
        <v>1.0114761510985011</v>
      </c>
      <c r="X5065">
        <v>0.95019502294459346</v>
      </c>
      <c r="Y5065" t="s">
        <v>56</v>
      </c>
      <c r="Z5065" t="s">
        <v>160</v>
      </c>
      <c r="AC5065">
        <v>0.98559447547561974</v>
      </c>
      <c r="AD5065">
        <v>0.94016593577739216</v>
      </c>
      <c r="AE5065">
        <v>1.0524569432423105</v>
      </c>
      <c r="AF5065">
        <v>0.99207924339637144</v>
      </c>
      <c r="AG5065">
        <v>3964.9999625980854</v>
      </c>
      <c r="AH5065">
        <v>0</v>
      </c>
      <c r="AI5065">
        <v>1</v>
      </c>
      <c r="AJ5065">
        <v>0</v>
      </c>
      <c r="AK5065">
        <v>0</v>
      </c>
      <c r="AL5065">
        <v>1</v>
      </c>
      <c r="AM5065">
        <v>1</v>
      </c>
      <c r="AN5065">
        <v>1</v>
      </c>
      <c r="AO5065" t="s">
        <v>42</v>
      </c>
    </row>
    <row r="5066" spans="1:41" x14ac:dyDescent="0.35">
      <c r="A5066" t="s">
        <v>1579</v>
      </c>
      <c r="B5066">
        <v>2019</v>
      </c>
      <c r="C5066" t="s">
        <v>158</v>
      </c>
      <c r="D5066" t="s">
        <v>324</v>
      </c>
      <c r="E5066" t="s">
        <v>39</v>
      </c>
      <c r="F5066" t="s">
        <v>162</v>
      </c>
      <c r="G5066" t="s">
        <v>372</v>
      </c>
      <c r="H5066">
        <v>19050</v>
      </c>
      <c r="I5066">
        <v>18575</v>
      </c>
      <c r="J5066">
        <f t="shared" si="79"/>
        <v>475</v>
      </c>
      <c r="K5066">
        <v>0</v>
      </c>
      <c r="L5066" t="s">
        <v>158</v>
      </c>
      <c r="M5066" t="s">
        <v>370</v>
      </c>
      <c r="N5066">
        <v>17790</v>
      </c>
      <c r="O5066">
        <v>17790</v>
      </c>
      <c r="Q5066">
        <v>1.0708263069139967</v>
      </c>
      <c r="T5066">
        <v>1.0441259134345138</v>
      </c>
      <c r="U5066">
        <v>0.40853658536585358</v>
      </c>
      <c r="W5066">
        <v>1.2084102885536752</v>
      </c>
      <c r="X5066">
        <v>1.1727817256734963</v>
      </c>
      <c r="Y5066" t="s">
        <v>131</v>
      </c>
      <c r="Z5066" t="s">
        <v>162</v>
      </c>
      <c r="AC5066">
        <v>1.0453308939747497</v>
      </c>
      <c r="AD5066">
        <v>1.0214083635426019</v>
      </c>
      <c r="AE5066">
        <v>1.1975735243971319</v>
      </c>
      <c r="AF5066">
        <v>1.1657145583264414</v>
      </c>
      <c r="AG5066">
        <v>2939.4740438064332</v>
      </c>
      <c r="AH5066">
        <v>0</v>
      </c>
      <c r="AI5066">
        <v>1</v>
      </c>
      <c r="AJ5066">
        <v>0</v>
      </c>
      <c r="AK5066">
        <v>0</v>
      </c>
      <c r="AL5066">
        <v>1</v>
      </c>
      <c r="AM5066">
        <v>1</v>
      </c>
      <c r="AN5066">
        <v>1</v>
      </c>
      <c r="AO5066" t="s">
        <v>42</v>
      </c>
    </row>
    <row r="5067" spans="1:41" x14ac:dyDescent="0.35">
      <c r="A5067" t="s">
        <v>1579</v>
      </c>
      <c r="B5067">
        <v>2019</v>
      </c>
      <c r="C5067" t="s">
        <v>158</v>
      </c>
      <c r="D5067" t="s">
        <v>324</v>
      </c>
      <c r="E5067" t="s">
        <v>39</v>
      </c>
      <c r="F5067" t="s">
        <v>167</v>
      </c>
      <c r="G5067" t="s">
        <v>374</v>
      </c>
      <c r="H5067">
        <v>17800</v>
      </c>
      <c r="I5067">
        <v>17152</v>
      </c>
      <c r="J5067">
        <f t="shared" si="79"/>
        <v>648</v>
      </c>
      <c r="K5067">
        <v>232</v>
      </c>
      <c r="L5067" t="s">
        <v>158</v>
      </c>
      <c r="M5067" t="s">
        <v>370</v>
      </c>
      <c r="N5067">
        <v>17790</v>
      </c>
      <c r="O5067">
        <v>17790</v>
      </c>
      <c r="Q5067">
        <v>1.0005621135469365</v>
      </c>
      <c r="T5067">
        <v>0.96413715570545255</v>
      </c>
      <c r="U5067">
        <v>0.40853658536585358</v>
      </c>
      <c r="W5067">
        <v>1.1683168267976956</v>
      </c>
      <c r="X5067">
        <v>1.1197119662790516</v>
      </c>
      <c r="Y5067" t="s">
        <v>45</v>
      </c>
      <c r="Z5067" t="s">
        <v>167</v>
      </c>
      <c r="AC5067">
        <v>1.0059975835371211</v>
      </c>
      <c r="AD5067">
        <v>0.96146131851310346</v>
      </c>
      <c r="AE5067">
        <v>1.1867650134697965</v>
      </c>
      <c r="AF5067">
        <v>1.1275609032774321</v>
      </c>
      <c r="AG5067">
        <v>2224.0000755786896</v>
      </c>
      <c r="AH5067">
        <v>0</v>
      </c>
      <c r="AI5067">
        <v>1</v>
      </c>
      <c r="AJ5067">
        <v>0</v>
      </c>
      <c r="AK5067">
        <v>0</v>
      </c>
      <c r="AL5067">
        <v>1</v>
      </c>
      <c r="AM5067">
        <v>1</v>
      </c>
      <c r="AN5067">
        <v>1</v>
      </c>
      <c r="AO5067" t="s">
        <v>42</v>
      </c>
    </row>
    <row r="5068" spans="1:41" x14ac:dyDescent="0.35">
      <c r="A5068" t="s">
        <v>1579</v>
      </c>
      <c r="B5068">
        <v>2019</v>
      </c>
      <c r="C5068" t="s">
        <v>158</v>
      </c>
      <c r="D5068" t="s">
        <v>324</v>
      </c>
      <c r="E5068" t="s">
        <v>39</v>
      </c>
      <c r="F5068" t="s">
        <v>375</v>
      </c>
      <c r="G5068" t="s">
        <v>81</v>
      </c>
      <c r="H5068">
        <v>17500</v>
      </c>
      <c r="I5068">
        <v>17145</v>
      </c>
      <c r="J5068">
        <f t="shared" si="79"/>
        <v>355</v>
      </c>
      <c r="K5068">
        <v>0</v>
      </c>
      <c r="L5068" t="s">
        <v>158</v>
      </c>
      <c r="M5068" t="s">
        <v>370</v>
      </c>
      <c r="N5068">
        <v>17790</v>
      </c>
      <c r="O5068">
        <v>17790</v>
      </c>
      <c r="Q5068">
        <v>0.983698707138842</v>
      </c>
      <c r="T5068">
        <v>0.96374367622259693</v>
      </c>
      <c r="U5068">
        <v>0.40853658536585358</v>
      </c>
      <c r="W5068">
        <v>1.1129575395926732</v>
      </c>
      <c r="X5068">
        <v>1.0863298768085394</v>
      </c>
      <c r="Y5068" t="s">
        <v>68</v>
      </c>
      <c r="Z5068" t="s">
        <v>375</v>
      </c>
      <c r="AC5068">
        <v>0.98902635412991524</v>
      </c>
      <c r="AD5068">
        <v>0.96887794463774324</v>
      </c>
      <c r="AE5068">
        <v>1.1252131383181472</v>
      </c>
      <c r="AF5068">
        <v>1.0983230876714656</v>
      </c>
      <c r="AG5068">
        <v>2662.0500921010971</v>
      </c>
      <c r="AH5068">
        <v>0</v>
      </c>
      <c r="AI5068">
        <v>1</v>
      </c>
      <c r="AJ5068">
        <v>0</v>
      </c>
      <c r="AK5068">
        <v>0</v>
      </c>
      <c r="AL5068">
        <v>1</v>
      </c>
      <c r="AM5068">
        <v>1</v>
      </c>
      <c r="AN5068">
        <v>1</v>
      </c>
      <c r="AO5068" t="s">
        <v>42</v>
      </c>
    </row>
    <row r="5069" spans="1:41" x14ac:dyDescent="0.35">
      <c r="A5069" t="s">
        <v>1579</v>
      </c>
      <c r="B5069">
        <v>2019</v>
      </c>
      <c r="C5069" t="s">
        <v>158</v>
      </c>
      <c r="D5069" t="s">
        <v>324</v>
      </c>
      <c r="E5069" t="s">
        <v>39</v>
      </c>
      <c r="F5069" t="s">
        <v>376</v>
      </c>
      <c r="G5069" t="s">
        <v>1229</v>
      </c>
      <c r="H5069">
        <v>17390</v>
      </c>
      <c r="I5069">
        <v>16098</v>
      </c>
      <c r="J5069">
        <f t="shared" si="79"/>
        <v>1292</v>
      </c>
      <c r="K5069">
        <v>0</v>
      </c>
      <c r="L5069" t="s">
        <v>158</v>
      </c>
      <c r="M5069" t="s">
        <v>370</v>
      </c>
      <c r="N5069">
        <v>17790</v>
      </c>
      <c r="O5069">
        <v>17790</v>
      </c>
      <c r="Q5069">
        <v>0.9775154581225407</v>
      </c>
      <c r="T5069">
        <v>0.90489038785834741</v>
      </c>
      <c r="U5069">
        <v>0.40853658536585358</v>
      </c>
      <c r="W5069">
        <v>1.0927700043646287</v>
      </c>
      <c r="X5069">
        <v>0.99586031333054226</v>
      </c>
      <c r="Y5069" t="s">
        <v>53</v>
      </c>
      <c r="Z5069" t="s">
        <v>376</v>
      </c>
      <c r="AC5069">
        <v>0.97628243691826722</v>
      </c>
      <c r="AD5069">
        <v>0.92625635690864261</v>
      </c>
      <c r="AE5069">
        <v>1.0966421391057193</v>
      </c>
      <c r="AF5069">
        <v>1.0300919353418734</v>
      </c>
      <c r="AG5069">
        <v>2821.1903115808964</v>
      </c>
      <c r="AH5069">
        <v>0</v>
      </c>
      <c r="AI5069">
        <v>1</v>
      </c>
      <c r="AJ5069">
        <v>0</v>
      </c>
      <c r="AK5069">
        <v>0</v>
      </c>
      <c r="AL5069">
        <v>1</v>
      </c>
      <c r="AM5069">
        <v>1</v>
      </c>
      <c r="AN5069">
        <v>1</v>
      </c>
      <c r="AO5069" t="s">
        <v>42</v>
      </c>
    </row>
    <row r="5070" spans="1:41" x14ac:dyDescent="0.35">
      <c r="A5070" t="s">
        <v>1579</v>
      </c>
      <c r="B5070">
        <v>2019</v>
      </c>
      <c r="C5070" t="s">
        <v>158</v>
      </c>
      <c r="D5070" t="s">
        <v>324</v>
      </c>
      <c r="E5070" t="s">
        <v>39</v>
      </c>
      <c r="F5070">
        <v>208</v>
      </c>
      <c r="G5070" t="s">
        <v>172</v>
      </c>
      <c r="H5070">
        <v>18700</v>
      </c>
      <c r="I5070">
        <v>17325</v>
      </c>
      <c r="J5070">
        <f t="shared" si="79"/>
        <v>1375</v>
      </c>
      <c r="K5070">
        <v>541</v>
      </c>
      <c r="L5070" t="s">
        <v>158</v>
      </c>
      <c r="M5070" t="s">
        <v>370</v>
      </c>
      <c r="N5070">
        <v>17790</v>
      </c>
      <c r="O5070">
        <v>17790</v>
      </c>
      <c r="Q5070">
        <v>1.0511523327712198</v>
      </c>
      <c r="T5070">
        <v>0.97386172006745364</v>
      </c>
      <c r="U5070">
        <v>0.40853658536585358</v>
      </c>
      <c r="W5070">
        <v>1.2576507607248482</v>
      </c>
      <c r="X5070">
        <v>1.1545154471243306</v>
      </c>
      <c r="Y5070" t="s">
        <v>47</v>
      </c>
      <c r="Z5070">
        <v>208</v>
      </c>
      <c r="AC5070">
        <v>1.0550540128927977</v>
      </c>
      <c r="AD5070">
        <v>0.97572876984601686</v>
      </c>
      <c r="AE5070">
        <v>1.2586577211170935</v>
      </c>
      <c r="AF5070">
        <v>1.1531763171317015</v>
      </c>
      <c r="AG5070">
        <v>1933.0000692605972</v>
      </c>
      <c r="AH5070">
        <v>0</v>
      </c>
      <c r="AI5070">
        <v>1</v>
      </c>
      <c r="AJ5070">
        <v>0</v>
      </c>
      <c r="AK5070">
        <v>0</v>
      </c>
      <c r="AL5070">
        <v>1</v>
      </c>
      <c r="AM5070">
        <v>1</v>
      </c>
      <c r="AN5070">
        <v>1</v>
      </c>
      <c r="AO5070" t="s">
        <v>42</v>
      </c>
    </row>
    <row r="5071" spans="1:41" x14ac:dyDescent="0.35">
      <c r="A5071" t="s">
        <v>1579</v>
      </c>
      <c r="B5071">
        <v>2019</v>
      </c>
      <c r="C5071" t="s">
        <v>158</v>
      </c>
      <c r="D5071" t="s">
        <v>324</v>
      </c>
      <c r="E5071" t="s">
        <v>39</v>
      </c>
      <c r="F5071" t="s">
        <v>173</v>
      </c>
      <c r="G5071" t="s">
        <v>378</v>
      </c>
      <c r="H5071">
        <v>16800</v>
      </c>
      <c r="I5071">
        <v>15880</v>
      </c>
      <c r="J5071">
        <f t="shared" si="79"/>
        <v>920</v>
      </c>
      <c r="K5071">
        <v>15</v>
      </c>
      <c r="L5071" t="s">
        <v>158</v>
      </c>
      <c r="M5071" t="s">
        <v>370</v>
      </c>
      <c r="N5071">
        <v>17790</v>
      </c>
      <c r="O5071">
        <v>17790</v>
      </c>
      <c r="Q5071">
        <v>0.94435075885328823</v>
      </c>
      <c r="T5071">
        <v>0.89263631253513209</v>
      </c>
      <c r="U5071">
        <v>0.40853658536585358</v>
      </c>
      <c r="W5071">
        <v>1.0909090897897662</v>
      </c>
      <c r="X5071">
        <v>1.0219021890534199</v>
      </c>
      <c r="Y5071" t="s">
        <v>65</v>
      </c>
      <c r="Z5071" t="s">
        <v>173</v>
      </c>
      <c r="AC5071">
        <v>0.96695613290033078</v>
      </c>
      <c r="AD5071">
        <v>0.92339810822877122</v>
      </c>
      <c r="AE5071">
        <v>1.1329550828826294</v>
      </c>
      <c r="AF5071">
        <v>1.0749483260635575</v>
      </c>
      <c r="AG5071">
        <v>2256.0000246763229</v>
      </c>
      <c r="AH5071">
        <v>0</v>
      </c>
      <c r="AI5071">
        <v>0</v>
      </c>
      <c r="AJ5071">
        <v>1</v>
      </c>
      <c r="AK5071">
        <v>0</v>
      </c>
      <c r="AL5071">
        <v>1</v>
      </c>
      <c r="AM5071">
        <v>1</v>
      </c>
      <c r="AN5071">
        <v>1</v>
      </c>
      <c r="AO5071" t="s">
        <v>42</v>
      </c>
    </row>
    <row r="5072" spans="1:41" x14ac:dyDescent="0.35">
      <c r="A5072" t="s">
        <v>1579</v>
      </c>
      <c r="B5072">
        <v>2019</v>
      </c>
      <c r="C5072" t="s">
        <v>158</v>
      </c>
      <c r="D5072" t="s">
        <v>324</v>
      </c>
      <c r="E5072" t="s">
        <v>39</v>
      </c>
      <c r="F5072" t="s">
        <v>379</v>
      </c>
      <c r="G5072" t="s">
        <v>380</v>
      </c>
      <c r="H5072">
        <v>18150</v>
      </c>
      <c r="I5072">
        <v>16391</v>
      </c>
      <c r="J5072">
        <f t="shared" si="79"/>
        <v>1759</v>
      </c>
      <c r="K5072">
        <v>0</v>
      </c>
      <c r="L5072" t="s">
        <v>158</v>
      </c>
      <c r="M5072" t="s">
        <v>370</v>
      </c>
      <c r="N5072">
        <v>17790</v>
      </c>
      <c r="O5072">
        <v>17790</v>
      </c>
      <c r="Q5072">
        <v>1.0202360876897134</v>
      </c>
      <c r="T5072">
        <v>0.92136031478358627</v>
      </c>
      <c r="U5072">
        <v>0.40853658536585358</v>
      </c>
      <c r="W5072">
        <v>1.064899642654132</v>
      </c>
      <c r="X5072">
        <v>0.93296144874626963</v>
      </c>
      <c r="Y5072" t="s">
        <v>62</v>
      </c>
      <c r="Z5072" t="s">
        <v>379</v>
      </c>
      <c r="AC5072">
        <v>1.0130415490539666</v>
      </c>
      <c r="AD5072">
        <v>0.92893117807914893</v>
      </c>
      <c r="AE5072">
        <v>1.0895382211719371</v>
      </c>
      <c r="AF5072">
        <v>0.97732351194121836</v>
      </c>
      <c r="AG5072">
        <v>3952.7579736560583</v>
      </c>
      <c r="AH5072">
        <v>0</v>
      </c>
      <c r="AI5072">
        <v>0</v>
      </c>
      <c r="AJ5072">
        <v>1</v>
      </c>
      <c r="AK5072">
        <v>0</v>
      </c>
      <c r="AL5072">
        <v>1</v>
      </c>
      <c r="AM5072">
        <v>1</v>
      </c>
      <c r="AN5072">
        <v>1</v>
      </c>
      <c r="AO5072" t="s">
        <v>42</v>
      </c>
    </row>
    <row r="5073" spans="1:41" x14ac:dyDescent="0.35">
      <c r="A5073" t="s">
        <v>1579</v>
      </c>
      <c r="B5073">
        <v>2019</v>
      </c>
      <c r="C5073" t="s">
        <v>158</v>
      </c>
      <c r="D5073" t="s">
        <v>324</v>
      </c>
      <c r="E5073" t="s">
        <v>39</v>
      </c>
      <c r="F5073" t="s">
        <v>382</v>
      </c>
      <c r="G5073" t="s">
        <v>383</v>
      </c>
      <c r="H5073">
        <v>12990</v>
      </c>
      <c r="I5073">
        <v>13923</v>
      </c>
      <c r="J5073">
        <f t="shared" si="79"/>
        <v>-933</v>
      </c>
      <c r="K5073">
        <v>1</v>
      </c>
      <c r="L5073" t="s">
        <v>158</v>
      </c>
      <c r="M5073" t="s">
        <v>370</v>
      </c>
      <c r="N5073">
        <v>17790</v>
      </c>
      <c r="O5073">
        <v>17790</v>
      </c>
      <c r="Q5073">
        <v>0.73018549747048889</v>
      </c>
      <c r="T5073">
        <v>0.78263069139966257</v>
      </c>
      <c r="U5073">
        <v>0.40853658536585358</v>
      </c>
      <c r="W5073">
        <v>0.77932793264529243</v>
      </c>
      <c r="X5073">
        <v>0.84930993089204365</v>
      </c>
      <c r="Y5073" t="s">
        <v>139</v>
      </c>
      <c r="Z5073" t="s">
        <v>382</v>
      </c>
      <c r="AC5073">
        <v>0.74737355410172901</v>
      </c>
      <c r="AD5073">
        <v>0.78847487460480403</v>
      </c>
      <c r="AE5073">
        <v>0.81107376840673961</v>
      </c>
      <c r="AF5073">
        <v>0.86585172742076777</v>
      </c>
      <c r="AG5073">
        <v>2600.0000089406967</v>
      </c>
      <c r="AH5073">
        <v>0</v>
      </c>
      <c r="AI5073">
        <v>0</v>
      </c>
      <c r="AJ5073">
        <v>1</v>
      </c>
      <c r="AK5073">
        <v>0</v>
      </c>
      <c r="AL5073">
        <v>1</v>
      </c>
      <c r="AM5073">
        <v>1</v>
      </c>
      <c r="AN5073">
        <v>1</v>
      </c>
      <c r="AO5073" t="s">
        <v>42</v>
      </c>
    </row>
    <row r="5074" spans="1:41" x14ac:dyDescent="0.35">
      <c r="A5074" t="s">
        <v>1579</v>
      </c>
      <c r="B5074">
        <v>2019</v>
      </c>
      <c r="C5074" t="s">
        <v>158</v>
      </c>
      <c r="D5074" t="s">
        <v>324</v>
      </c>
      <c r="E5074" t="s">
        <v>69</v>
      </c>
      <c r="F5074" t="s">
        <v>158</v>
      </c>
      <c r="G5074" t="s">
        <v>384</v>
      </c>
      <c r="H5074">
        <v>19390</v>
      </c>
      <c r="I5074">
        <v>19390</v>
      </c>
      <c r="J5074">
        <f t="shared" si="79"/>
        <v>0</v>
      </c>
      <c r="K5074">
        <v>0</v>
      </c>
      <c r="L5074" t="s">
        <v>158</v>
      </c>
      <c r="M5074" t="s">
        <v>384</v>
      </c>
      <c r="N5074">
        <v>19390</v>
      </c>
      <c r="O5074">
        <v>19390</v>
      </c>
      <c r="Q5074">
        <v>1</v>
      </c>
      <c r="T5074">
        <v>1</v>
      </c>
      <c r="U5074">
        <v>0.27317073170731704</v>
      </c>
      <c r="W5074">
        <v>1</v>
      </c>
      <c r="X5074">
        <v>1</v>
      </c>
      <c r="Y5074" t="s">
        <v>41</v>
      </c>
      <c r="Z5074" t="s">
        <v>158</v>
      </c>
      <c r="AC5074">
        <v>0.99999999999999989</v>
      </c>
      <c r="AD5074">
        <v>0.99999999999999989</v>
      </c>
      <c r="AE5074">
        <v>0.99999999999999989</v>
      </c>
      <c r="AF5074">
        <v>0.99999999999999989</v>
      </c>
      <c r="AG5074">
        <v>4783.156005859375</v>
      </c>
      <c r="AH5074">
        <v>0</v>
      </c>
      <c r="AI5074">
        <v>1</v>
      </c>
      <c r="AJ5074">
        <v>0</v>
      </c>
      <c r="AK5074">
        <v>1</v>
      </c>
      <c r="AL5074">
        <v>1</v>
      </c>
      <c r="AM5074">
        <v>1</v>
      </c>
      <c r="AN5074">
        <v>0</v>
      </c>
      <c r="AO5074" t="s">
        <v>42</v>
      </c>
    </row>
    <row r="5075" spans="1:41" x14ac:dyDescent="0.35">
      <c r="A5075" t="s">
        <v>1579</v>
      </c>
      <c r="B5075">
        <v>2019</v>
      </c>
      <c r="C5075" t="s">
        <v>158</v>
      </c>
      <c r="D5075" t="s">
        <v>324</v>
      </c>
      <c r="E5075" t="s">
        <v>69</v>
      </c>
      <c r="F5075" t="s">
        <v>160</v>
      </c>
      <c r="G5075" t="s">
        <v>1230</v>
      </c>
      <c r="H5075">
        <v>19050</v>
      </c>
      <c r="I5075">
        <v>18100</v>
      </c>
      <c r="J5075">
        <f t="shared" si="79"/>
        <v>950</v>
      </c>
      <c r="K5075">
        <v>0</v>
      </c>
      <c r="L5075" t="s">
        <v>158</v>
      </c>
      <c r="M5075" t="s">
        <v>384</v>
      </c>
      <c r="N5075">
        <v>19390</v>
      </c>
      <c r="O5075">
        <v>19390</v>
      </c>
      <c r="Q5075">
        <v>0.98246518824136164</v>
      </c>
      <c r="T5075">
        <v>0.93347086126869516</v>
      </c>
      <c r="U5075">
        <v>0.27317073170731704</v>
      </c>
      <c r="W5075">
        <v>1.084600724469682</v>
      </c>
      <c r="X5075">
        <v>1.0195627189716372</v>
      </c>
      <c r="Y5075" t="s">
        <v>56</v>
      </c>
      <c r="Z5075" t="s">
        <v>160</v>
      </c>
      <c r="AC5075">
        <v>0.98559447547561974</v>
      </c>
      <c r="AD5075">
        <v>0.94016593577739216</v>
      </c>
      <c r="AE5075">
        <v>1.0524569432423105</v>
      </c>
      <c r="AF5075">
        <v>0.99207924339637144</v>
      </c>
      <c r="AG5075">
        <v>3207.4064217394543</v>
      </c>
      <c r="AH5075">
        <v>0</v>
      </c>
      <c r="AI5075">
        <v>1</v>
      </c>
      <c r="AJ5075">
        <v>0</v>
      </c>
      <c r="AK5075">
        <v>0</v>
      </c>
      <c r="AL5075">
        <v>1</v>
      </c>
      <c r="AM5075">
        <v>1</v>
      </c>
      <c r="AN5075">
        <v>0</v>
      </c>
      <c r="AO5075" t="s">
        <v>42</v>
      </c>
    </row>
    <row r="5076" spans="1:41" x14ac:dyDescent="0.35">
      <c r="A5076" t="s">
        <v>1579</v>
      </c>
      <c r="B5076">
        <v>2019</v>
      </c>
      <c r="C5076" t="s">
        <v>158</v>
      </c>
      <c r="D5076" t="s">
        <v>324</v>
      </c>
      <c r="E5076" t="s">
        <v>69</v>
      </c>
      <c r="F5076" t="s">
        <v>162</v>
      </c>
      <c r="G5076" t="s">
        <v>386</v>
      </c>
      <c r="H5076">
        <v>19650</v>
      </c>
      <c r="I5076">
        <v>19331</v>
      </c>
      <c r="J5076">
        <f t="shared" si="79"/>
        <v>319</v>
      </c>
      <c r="K5076">
        <v>63</v>
      </c>
      <c r="L5076" t="s">
        <v>158</v>
      </c>
      <c r="M5076" t="s">
        <v>384</v>
      </c>
      <c r="N5076">
        <v>19390</v>
      </c>
      <c r="O5076">
        <v>19390</v>
      </c>
      <c r="Q5076">
        <v>1.0134089736977823</v>
      </c>
      <c r="T5076">
        <v>0.99695719443011865</v>
      </c>
      <c r="U5076">
        <v>0.27317073170731704</v>
      </c>
      <c r="W5076">
        <v>1.1727360225393588</v>
      </c>
      <c r="X5076">
        <v>1.1508969449036996</v>
      </c>
      <c r="Y5076" t="s">
        <v>131</v>
      </c>
      <c r="Z5076" t="s">
        <v>162</v>
      </c>
      <c r="AC5076">
        <v>1.0453308939747497</v>
      </c>
      <c r="AD5076">
        <v>1.0214083635426019</v>
      </c>
      <c r="AE5076">
        <v>1.1975735243971319</v>
      </c>
      <c r="AF5076">
        <v>1.1657145583264414</v>
      </c>
      <c r="AG5076">
        <v>2520.0278724586033</v>
      </c>
      <c r="AH5076">
        <v>0</v>
      </c>
      <c r="AI5076">
        <v>1</v>
      </c>
      <c r="AJ5076">
        <v>0</v>
      </c>
      <c r="AK5076">
        <v>0</v>
      </c>
      <c r="AL5076">
        <v>1</v>
      </c>
      <c r="AM5076">
        <v>1</v>
      </c>
      <c r="AN5076">
        <v>0</v>
      </c>
      <c r="AO5076" t="s">
        <v>42</v>
      </c>
    </row>
    <row r="5077" spans="1:41" x14ac:dyDescent="0.35">
      <c r="A5077" t="s">
        <v>1579</v>
      </c>
      <c r="B5077">
        <v>2019</v>
      </c>
      <c r="C5077" t="s">
        <v>158</v>
      </c>
      <c r="D5077" t="s">
        <v>324</v>
      </c>
      <c r="E5077" t="s">
        <v>69</v>
      </c>
      <c r="F5077" t="s">
        <v>164</v>
      </c>
      <c r="G5077" t="s">
        <v>387</v>
      </c>
      <c r="H5077">
        <v>19000</v>
      </c>
      <c r="I5077">
        <v>18859</v>
      </c>
      <c r="J5077">
        <f t="shared" si="79"/>
        <v>141</v>
      </c>
      <c r="K5077">
        <v>0</v>
      </c>
      <c r="L5077" t="s">
        <v>158</v>
      </c>
      <c r="M5077" t="s">
        <v>384</v>
      </c>
      <c r="N5077">
        <v>19390</v>
      </c>
      <c r="O5077">
        <v>19390</v>
      </c>
      <c r="Q5077">
        <v>0.97988653945332649</v>
      </c>
      <c r="T5077">
        <v>0.97261474987106755</v>
      </c>
      <c r="U5077">
        <v>0.27317073170731704</v>
      </c>
      <c r="W5077">
        <v>1.0697617165139632</v>
      </c>
      <c r="X5077">
        <v>1.0601087072768851</v>
      </c>
      <c r="Y5077" t="s">
        <v>166</v>
      </c>
      <c r="Z5077" t="s">
        <v>164</v>
      </c>
      <c r="AC5077">
        <v>0.98003626314324288</v>
      </c>
      <c r="AD5077">
        <v>0.97057301142112651</v>
      </c>
      <c r="AE5077">
        <v>1.0690852721831587</v>
      </c>
      <c r="AF5077">
        <v>1.0566007531588151</v>
      </c>
      <c r="AG5077">
        <v>3374.1574959764494</v>
      </c>
      <c r="AH5077">
        <v>0</v>
      </c>
      <c r="AI5077">
        <v>1</v>
      </c>
      <c r="AJ5077">
        <v>0</v>
      </c>
      <c r="AK5077">
        <v>0</v>
      </c>
      <c r="AL5077">
        <v>1</v>
      </c>
      <c r="AM5077">
        <v>1</v>
      </c>
      <c r="AN5077">
        <v>0</v>
      </c>
      <c r="AO5077" t="s">
        <v>42</v>
      </c>
    </row>
    <row r="5078" spans="1:41" x14ac:dyDescent="0.35">
      <c r="A5078" t="s">
        <v>1579</v>
      </c>
      <c r="B5078">
        <v>2019</v>
      </c>
      <c r="C5078" t="s">
        <v>158</v>
      </c>
      <c r="D5078" t="s">
        <v>324</v>
      </c>
      <c r="E5078" t="s">
        <v>69</v>
      </c>
      <c r="F5078" t="s">
        <v>167</v>
      </c>
      <c r="G5078" t="s">
        <v>388</v>
      </c>
      <c r="H5078">
        <v>20100</v>
      </c>
      <c r="I5078">
        <v>18578</v>
      </c>
      <c r="J5078">
        <f t="shared" si="79"/>
        <v>1522</v>
      </c>
      <c r="K5078">
        <v>1897</v>
      </c>
      <c r="L5078" t="s">
        <v>158</v>
      </c>
      <c r="M5078" t="s">
        <v>384</v>
      </c>
      <c r="N5078">
        <v>19390</v>
      </c>
      <c r="O5078">
        <v>19390</v>
      </c>
      <c r="Q5078">
        <v>1.0366168127900981</v>
      </c>
      <c r="T5078">
        <v>0.95812274368231043</v>
      </c>
      <c r="U5078">
        <v>0.27317073170731704</v>
      </c>
      <c r="W5078">
        <v>1.2446412278193344</v>
      </c>
      <c r="X5078">
        <v>1.1404434969056247</v>
      </c>
      <c r="Y5078" t="s">
        <v>45</v>
      </c>
      <c r="Z5078" t="s">
        <v>167</v>
      </c>
      <c r="AC5078">
        <v>1.0059975835371211</v>
      </c>
      <c r="AD5078">
        <v>0.96146131851310346</v>
      </c>
      <c r="AE5078">
        <v>1.1867650134697965</v>
      </c>
      <c r="AF5078">
        <v>1.1275609032774321</v>
      </c>
      <c r="AG5078">
        <v>1919.7197565673396</v>
      </c>
      <c r="AH5078">
        <v>0</v>
      </c>
      <c r="AI5078">
        <v>1</v>
      </c>
      <c r="AJ5078">
        <v>0</v>
      </c>
      <c r="AK5078">
        <v>0</v>
      </c>
      <c r="AL5078">
        <v>1</v>
      </c>
      <c r="AM5078">
        <v>1</v>
      </c>
      <c r="AN5078">
        <v>0</v>
      </c>
      <c r="AO5078" t="s">
        <v>42</v>
      </c>
    </row>
    <row r="5079" spans="1:41" x14ac:dyDescent="0.35">
      <c r="A5079" t="s">
        <v>1579</v>
      </c>
      <c r="B5079">
        <v>2019</v>
      </c>
      <c r="C5079" t="s">
        <v>158</v>
      </c>
      <c r="D5079" t="s">
        <v>324</v>
      </c>
      <c r="E5079" t="s">
        <v>69</v>
      </c>
      <c r="F5079" t="s">
        <v>375</v>
      </c>
      <c r="G5079" t="s">
        <v>389</v>
      </c>
      <c r="H5079">
        <v>19700</v>
      </c>
      <c r="I5079">
        <v>18908</v>
      </c>
      <c r="J5079">
        <f t="shared" si="79"/>
        <v>792</v>
      </c>
      <c r="K5079">
        <v>0</v>
      </c>
      <c r="L5079" t="s">
        <v>158</v>
      </c>
      <c r="M5079" t="s">
        <v>384</v>
      </c>
      <c r="N5079">
        <v>19390</v>
      </c>
      <c r="O5079">
        <v>19390</v>
      </c>
      <c r="Q5079">
        <v>1.0159876224858175</v>
      </c>
      <c r="T5079">
        <v>0.97514182568334196</v>
      </c>
      <c r="U5079">
        <v>0.27317073170731704</v>
      </c>
      <c r="W5079">
        <v>1.1708070089318399</v>
      </c>
      <c r="X5079">
        <v>1.1165858506639961</v>
      </c>
      <c r="Y5079" t="s">
        <v>68</v>
      </c>
      <c r="Z5079" t="s">
        <v>375</v>
      </c>
      <c r="AC5079">
        <v>0.98902635412991524</v>
      </c>
      <c r="AD5079">
        <v>0.96887794463774324</v>
      </c>
      <c r="AE5079">
        <v>1.1252131383181472</v>
      </c>
      <c r="AF5079">
        <v>1.0983230876714656</v>
      </c>
      <c r="AG5079">
        <v>2598.2046732862077</v>
      </c>
      <c r="AH5079">
        <v>0</v>
      </c>
      <c r="AI5079">
        <v>1</v>
      </c>
      <c r="AJ5079">
        <v>0</v>
      </c>
      <c r="AK5079">
        <v>0</v>
      </c>
      <c r="AL5079">
        <v>1</v>
      </c>
      <c r="AM5079">
        <v>1</v>
      </c>
      <c r="AN5079">
        <v>0</v>
      </c>
      <c r="AO5079" t="s">
        <v>42</v>
      </c>
    </row>
    <row r="5080" spans="1:41" x14ac:dyDescent="0.35">
      <c r="A5080" t="s">
        <v>1579</v>
      </c>
      <c r="B5080">
        <v>2019</v>
      </c>
      <c r="C5080" t="s">
        <v>158</v>
      </c>
      <c r="D5080" t="s">
        <v>324</v>
      </c>
      <c r="E5080" t="s">
        <v>69</v>
      </c>
      <c r="F5080" t="s">
        <v>376</v>
      </c>
      <c r="G5080" t="s">
        <v>390</v>
      </c>
      <c r="H5080">
        <v>19090</v>
      </c>
      <c r="I5080">
        <v>18403</v>
      </c>
      <c r="J5080">
        <f t="shared" si="79"/>
        <v>687</v>
      </c>
      <c r="K5080">
        <v>30</v>
      </c>
      <c r="L5080" t="s">
        <v>158</v>
      </c>
      <c r="M5080" t="s">
        <v>384</v>
      </c>
      <c r="N5080">
        <v>19390</v>
      </c>
      <c r="O5080">
        <v>19390</v>
      </c>
      <c r="Q5080">
        <v>0.98452810727178952</v>
      </c>
      <c r="T5080">
        <v>0.94909747292418767</v>
      </c>
      <c r="U5080">
        <v>0.27317073170731704</v>
      </c>
      <c r="W5080">
        <v>1.1170704754976575</v>
      </c>
      <c r="X5080">
        <v>1.0700377283638083</v>
      </c>
      <c r="Y5080" t="s">
        <v>53</v>
      </c>
      <c r="Z5080" t="s">
        <v>376</v>
      </c>
      <c r="AC5080">
        <v>0.97628243691826722</v>
      </c>
      <c r="AD5080">
        <v>0.92625635690864261</v>
      </c>
      <c r="AE5080">
        <v>1.0966421391057193</v>
      </c>
      <c r="AF5080">
        <v>1.0300919353418734</v>
      </c>
      <c r="AG5080">
        <v>2773.1258339452279</v>
      </c>
      <c r="AH5080">
        <v>0</v>
      </c>
      <c r="AI5080">
        <v>1</v>
      </c>
      <c r="AJ5080">
        <v>0</v>
      </c>
      <c r="AK5080">
        <v>0</v>
      </c>
      <c r="AL5080">
        <v>1</v>
      </c>
      <c r="AM5080">
        <v>1</v>
      </c>
      <c r="AN5080">
        <v>0</v>
      </c>
      <c r="AO5080" t="s">
        <v>42</v>
      </c>
    </row>
    <row r="5081" spans="1:41" x14ac:dyDescent="0.35">
      <c r="A5081" t="s">
        <v>1579</v>
      </c>
      <c r="B5081">
        <v>2019</v>
      </c>
      <c r="C5081" t="s">
        <v>158</v>
      </c>
      <c r="D5081" t="s">
        <v>324</v>
      </c>
      <c r="E5081" t="s">
        <v>69</v>
      </c>
      <c r="F5081">
        <v>208</v>
      </c>
      <c r="G5081" t="s">
        <v>391</v>
      </c>
      <c r="H5081">
        <v>20400</v>
      </c>
      <c r="I5081">
        <v>18863</v>
      </c>
      <c r="J5081">
        <f t="shared" si="79"/>
        <v>1537</v>
      </c>
      <c r="K5081">
        <v>628</v>
      </c>
      <c r="L5081" t="s">
        <v>158</v>
      </c>
      <c r="M5081" t="s">
        <v>384</v>
      </c>
      <c r="N5081">
        <v>19390</v>
      </c>
      <c r="O5081">
        <v>19390</v>
      </c>
      <c r="Q5081">
        <v>1.0520887055183084</v>
      </c>
      <c r="T5081">
        <v>0.97282104177411033</v>
      </c>
      <c r="U5081">
        <v>0.27317073170731704</v>
      </c>
      <c r="W5081">
        <v>1.2521347775188492</v>
      </c>
      <c r="X5081">
        <v>1.1468841615368415</v>
      </c>
      <c r="Y5081" t="s">
        <v>47</v>
      </c>
      <c r="Z5081">
        <v>208</v>
      </c>
      <c r="AC5081">
        <v>1.0550540128927977</v>
      </c>
      <c r="AD5081">
        <v>0.97572876984601686</v>
      </c>
      <c r="AE5081">
        <v>1.2586577211170935</v>
      </c>
      <c r="AF5081">
        <v>1.1531763171317015</v>
      </c>
      <c r="AG5081">
        <v>2110.2626451441911</v>
      </c>
      <c r="AH5081">
        <v>0.37932793638939799</v>
      </c>
      <c r="AI5081">
        <v>1</v>
      </c>
      <c r="AJ5081">
        <v>0</v>
      </c>
      <c r="AK5081">
        <v>0</v>
      </c>
      <c r="AL5081">
        <v>1</v>
      </c>
      <c r="AM5081">
        <v>1</v>
      </c>
      <c r="AN5081">
        <v>0</v>
      </c>
      <c r="AO5081" t="s">
        <v>42</v>
      </c>
    </row>
    <row r="5082" spans="1:41" x14ac:dyDescent="0.35">
      <c r="A5082" t="s">
        <v>1579</v>
      </c>
      <c r="B5082">
        <v>2019</v>
      </c>
      <c r="C5082" t="s">
        <v>158</v>
      </c>
      <c r="D5082" t="s">
        <v>324</v>
      </c>
      <c r="E5082" t="s">
        <v>69</v>
      </c>
      <c r="F5082" t="s">
        <v>173</v>
      </c>
      <c r="G5082" t="s">
        <v>392</v>
      </c>
      <c r="H5082">
        <v>19200</v>
      </c>
      <c r="I5082">
        <v>18645</v>
      </c>
      <c r="J5082">
        <f t="shared" si="79"/>
        <v>555</v>
      </c>
      <c r="K5082">
        <v>30</v>
      </c>
      <c r="L5082" t="s">
        <v>158</v>
      </c>
      <c r="M5082" t="s">
        <v>384</v>
      </c>
      <c r="N5082">
        <v>19390</v>
      </c>
      <c r="O5082">
        <v>19390</v>
      </c>
      <c r="Q5082">
        <v>0.99020113460546677</v>
      </c>
      <c r="T5082">
        <v>0.96157813305827744</v>
      </c>
      <c r="U5082">
        <v>0.27317073170731704</v>
      </c>
      <c r="W5082">
        <v>1.1783359014746064</v>
      </c>
      <c r="X5082">
        <v>1.1403400140520643</v>
      </c>
      <c r="Y5082" t="s">
        <v>65</v>
      </c>
      <c r="Z5082" t="s">
        <v>173</v>
      </c>
      <c r="AC5082">
        <v>0.96695613290033078</v>
      </c>
      <c r="AD5082">
        <v>0.92339810822877122</v>
      </c>
      <c r="AE5082">
        <v>1.1329550828826294</v>
      </c>
      <c r="AF5082">
        <v>1.0749483260635575</v>
      </c>
      <c r="AG5082">
        <v>1988.2313144653669</v>
      </c>
      <c r="AH5082">
        <v>0</v>
      </c>
      <c r="AI5082">
        <v>0</v>
      </c>
      <c r="AJ5082">
        <v>1</v>
      </c>
      <c r="AK5082">
        <v>0</v>
      </c>
      <c r="AL5082">
        <v>1</v>
      </c>
      <c r="AM5082">
        <v>1</v>
      </c>
      <c r="AN5082">
        <v>0</v>
      </c>
      <c r="AO5082" t="s">
        <v>42</v>
      </c>
    </row>
    <row r="5083" spans="1:41" x14ac:dyDescent="0.35">
      <c r="A5083" t="s">
        <v>1579</v>
      </c>
      <c r="B5083">
        <v>2019</v>
      </c>
      <c r="C5083" t="s">
        <v>158</v>
      </c>
      <c r="D5083" t="s">
        <v>324</v>
      </c>
      <c r="E5083" t="s">
        <v>69</v>
      </c>
      <c r="F5083" t="s">
        <v>379</v>
      </c>
      <c r="G5083" t="s">
        <v>393</v>
      </c>
      <c r="H5083">
        <v>19650</v>
      </c>
      <c r="I5083">
        <v>18339</v>
      </c>
      <c r="J5083">
        <f t="shared" si="79"/>
        <v>1311</v>
      </c>
      <c r="K5083">
        <v>13</v>
      </c>
      <c r="L5083" t="s">
        <v>158</v>
      </c>
      <c r="M5083" t="s">
        <v>384</v>
      </c>
      <c r="N5083">
        <v>19390</v>
      </c>
      <c r="O5083">
        <v>19390</v>
      </c>
      <c r="Q5083">
        <v>1.0134089736977823</v>
      </c>
      <c r="T5083">
        <v>0.94579680247550291</v>
      </c>
      <c r="U5083">
        <v>0.27317073170731704</v>
      </c>
      <c r="W5083">
        <v>1.1207323195493586</v>
      </c>
      <c r="X5083">
        <v>1.0309798719620569</v>
      </c>
      <c r="Y5083" t="s">
        <v>62</v>
      </c>
      <c r="Z5083" t="s">
        <v>379</v>
      </c>
      <c r="AC5083">
        <v>1.0130415490539666</v>
      </c>
      <c r="AD5083">
        <v>0.92893117807914893</v>
      </c>
      <c r="AE5083">
        <v>1.0895382211719371</v>
      </c>
      <c r="AF5083">
        <v>0.97732351194121836</v>
      </c>
      <c r="AG5083">
        <v>3279.6378491511587</v>
      </c>
      <c r="AH5083">
        <v>0</v>
      </c>
      <c r="AI5083">
        <v>0</v>
      </c>
      <c r="AJ5083">
        <v>1</v>
      </c>
      <c r="AK5083">
        <v>0</v>
      </c>
      <c r="AL5083">
        <v>1</v>
      </c>
      <c r="AM5083">
        <v>1</v>
      </c>
      <c r="AN5083">
        <v>0</v>
      </c>
      <c r="AO5083" t="s">
        <v>42</v>
      </c>
    </row>
    <row r="5084" spans="1:41" x14ac:dyDescent="0.35">
      <c r="A5084" t="s">
        <v>1579</v>
      </c>
      <c r="B5084">
        <v>2019</v>
      </c>
      <c r="C5084" t="s">
        <v>158</v>
      </c>
      <c r="D5084" t="s">
        <v>324</v>
      </c>
      <c r="E5084" t="s">
        <v>69</v>
      </c>
      <c r="F5084" t="s">
        <v>169</v>
      </c>
      <c r="G5084" t="s">
        <v>394</v>
      </c>
      <c r="H5084">
        <v>18700</v>
      </c>
      <c r="I5084">
        <v>17645</v>
      </c>
      <c r="J5084">
        <f t="shared" si="79"/>
        <v>1055</v>
      </c>
      <c r="K5084">
        <v>4</v>
      </c>
      <c r="L5084" t="s">
        <v>158</v>
      </c>
      <c r="M5084" t="s">
        <v>384</v>
      </c>
      <c r="N5084">
        <v>19390</v>
      </c>
      <c r="O5084">
        <v>19390</v>
      </c>
      <c r="Q5084">
        <v>0.96441464672511601</v>
      </c>
      <c r="T5084">
        <v>0.91000515729757614</v>
      </c>
      <c r="U5084">
        <v>0.27317073170731704</v>
      </c>
      <c r="W5084">
        <v>1.0381740331107181</v>
      </c>
      <c r="X5084">
        <v>0.96594761647867888</v>
      </c>
      <c r="Y5084" t="s">
        <v>170</v>
      </c>
      <c r="Z5084" t="s">
        <v>169</v>
      </c>
      <c r="AC5084">
        <v>0.96441464672511601</v>
      </c>
      <c r="AD5084">
        <v>0.91000515729757614</v>
      </c>
      <c r="AE5084">
        <v>1.0381740331107181</v>
      </c>
      <c r="AF5084">
        <v>0.96594761647867888</v>
      </c>
      <c r="AG5084">
        <v>3535.553859583958</v>
      </c>
      <c r="AH5084">
        <v>0</v>
      </c>
      <c r="AI5084">
        <v>0</v>
      </c>
      <c r="AJ5084">
        <v>1</v>
      </c>
      <c r="AK5084">
        <v>0</v>
      </c>
      <c r="AL5084">
        <v>1</v>
      </c>
      <c r="AM5084">
        <v>1</v>
      </c>
      <c r="AN5084">
        <v>0</v>
      </c>
      <c r="AO5084" t="s">
        <v>42</v>
      </c>
    </row>
    <row r="5085" spans="1:41" x14ac:dyDescent="0.35">
      <c r="A5085" t="s">
        <v>1579</v>
      </c>
      <c r="B5085">
        <v>2019</v>
      </c>
      <c r="C5085" t="s">
        <v>158</v>
      </c>
      <c r="D5085" t="s">
        <v>324</v>
      </c>
      <c r="E5085" t="s">
        <v>69</v>
      </c>
      <c r="F5085" t="s">
        <v>382</v>
      </c>
      <c r="G5085" t="s">
        <v>395</v>
      </c>
      <c r="H5085">
        <v>14990</v>
      </c>
      <c r="I5085">
        <v>15458</v>
      </c>
      <c r="J5085">
        <f t="shared" si="79"/>
        <v>-468</v>
      </c>
      <c r="K5085">
        <v>2</v>
      </c>
      <c r="L5085" t="s">
        <v>158</v>
      </c>
      <c r="M5085" t="s">
        <v>384</v>
      </c>
      <c r="N5085">
        <v>19390</v>
      </c>
      <c r="O5085">
        <v>19390</v>
      </c>
      <c r="Q5085">
        <v>0.77307890665291401</v>
      </c>
      <c r="T5085">
        <v>0.79721505930892211</v>
      </c>
      <c r="U5085">
        <v>0.27317073170731704</v>
      </c>
      <c r="W5085">
        <v>0.85855079956783287</v>
      </c>
      <c r="X5085">
        <v>0.89059057490792226</v>
      </c>
      <c r="Y5085" t="s">
        <v>139</v>
      </c>
      <c r="Z5085" t="s">
        <v>382</v>
      </c>
      <c r="AC5085">
        <v>0.74737355410172901</v>
      </c>
      <c r="AD5085">
        <v>0.78847487460480403</v>
      </c>
      <c r="AE5085">
        <v>0.81107376840673961</v>
      </c>
      <c r="AF5085">
        <v>0.86585172742076777</v>
      </c>
      <c r="AG5085">
        <v>2449.2824096679688</v>
      </c>
      <c r="AH5085">
        <v>0</v>
      </c>
      <c r="AI5085">
        <v>0</v>
      </c>
      <c r="AJ5085">
        <v>1</v>
      </c>
      <c r="AK5085">
        <v>0</v>
      </c>
      <c r="AL5085">
        <v>1</v>
      </c>
      <c r="AM5085">
        <v>1</v>
      </c>
      <c r="AN5085">
        <v>0</v>
      </c>
      <c r="AO5085" t="s">
        <v>42</v>
      </c>
    </row>
    <row r="5086" spans="1:41" x14ac:dyDescent="0.35">
      <c r="A5086" t="s">
        <v>1579</v>
      </c>
      <c r="B5086">
        <v>2019</v>
      </c>
      <c r="C5086" t="s">
        <v>158</v>
      </c>
      <c r="D5086" t="s">
        <v>324</v>
      </c>
      <c r="E5086" t="s">
        <v>73</v>
      </c>
      <c r="F5086" t="s">
        <v>158</v>
      </c>
      <c r="G5086" t="s">
        <v>396</v>
      </c>
      <c r="H5086">
        <v>20990</v>
      </c>
      <c r="I5086">
        <v>20990</v>
      </c>
      <c r="J5086">
        <f t="shared" si="79"/>
        <v>0</v>
      </c>
      <c r="K5086">
        <v>0</v>
      </c>
      <c r="L5086" t="s">
        <v>158</v>
      </c>
      <c r="M5086" t="s">
        <v>396</v>
      </c>
      <c r="N5086">
        <v>20990</v>
      </c>
      <c r="O5086">
        <v>20990</v>
      </c>
      <c r="Q5086">
        <v>1</v>
      </c>
      <c r="T5086">
        <v>1</v>
      </c>
      <c r="U5086">
        <v>0.13658536585365852</v>
      </c>
      <c r="W5086">
        <v>1</v>
      </c>
      <c r="X5086">
        <v>1</v>
      </c>
      <c r="Y5086" t="s">
        <v>41</v>
      </c>
      <c r="Z5086" t="s">
        <v>158</v>
      </c>
      <c r="AC5086">
        <v>0.99999999999999989</v>
      </c>
      <c r="AD5086">
        <v>0.99999999999999989</v>
      </c>
      <c r="AE5086">
        <v>0.99999999999999989</v>
      </c>
      <c r="AF5086">
        <v>0.99999999999999989</v>
      </c>
      <c r="AG5086">
        <v>4783.156005859375</v>
      </c>
      <c r="AH5086">
        <v>0</v>
      </c>
      <c r="AI5086">
        <v>1</v>
      </c>
      <c r="AJ5086">
        <v>0</v>
      </c>
      <c r="AK5086">
        <v>1</v>
      </c>
      <c r="AL5086">
        <v>1</v>
      </c>
      <c r="AM5086">
        <v>1</v>
      </c>
      <c r="AN5086">
        <v>0</v>
      </c>
      <c r="AO5086" t="s">
        <v>42</v>
      </c>
    </row>
    <row r="5087" spans="1:41" x14ac:dyDescent="0.35">
      <c r="A5087" t="s">
        <v>1579</v>
      </c>
      <c r="B5087">
        <v>2019</v>
      </c>
      <c r="C5087" t="s">
        <v>158</v>
      </c>
      <c r="D5087" t="s">
        <v>324</v>
      </c>
      <c r="E5087" t="s">
        <v>73</v>
      </c>
      <c r="F5087" t="s">
        <v>162</v>
      </c>
      <c r="G5087" t="s">
        <v>1231</v>
      </c>
      <c r="H5087">
        <v>21100</v>
      </c>
      <c r="I5087">
        <v>20816</v>
      </c>
      <c r="J5087">
        <f t="shared" si="79"/>
        <v>284</v>
      </c>
      <c r="K5087">
        <v>0</v>
      </c>
      <c r="L5087" t="s">
        <v>158</v>
      </c>
      <c r="M5087" t="s">
        <v>396</v>
      </c>
      <c r="N5087">
        <v>20990</v>
      </c>
      <c r="O5087">
        <v>20990</v>
      </c>
      <c r="Q5087">
        <v>1.0052405907575035</v>
      </c>
      <c r="T5087">
        <v>0.99171033825631261</v>
      </c>
      <c r="U5087">
        <v>0.13658536585365852</v>
      </c>
      <c r="W5087">
        <v>1.1464275298916153</v>
      </c>
      <c r="X5087">
        <v>1.1289040688092062</v>
      </c>
      <c r="Y5087" t="s">
        <v>131</v>
      </c>
      <c r="Z5087" t="s">
        <v>162</v>
      </c>
      <c r="AC5087">
        <v>1.0453308939747497</v>
      </c>
      <c r="AD5087">
        <v>1.0214083635426019</v>
      </c>
      <c r="AE5087">
        <v>1.1975735243971319</v>
      </c>
      <c r="AF5087">
        <v>1.1657145583264414</v>
      </c>
      <c r="AG5087">
        <v>2520.0278724586033</v>
      </c>
      <c r="AH5087">
        <v>0</v>
      </c>
      <c r="AI5087">
        <v>1</v>
      </c>
      <c r="AJ5087">
        <v>0</v>
      </c>
      <c r="AK5087">
        <v>0</v>
      </c>
      <c r="AL5087">
        <v>1</v>
      </c>
      <c r="AM5087">
        <v>1</v>
      </c>
      <c r="AN5087">
        <v>0</v>
      </c>
      <c r="AO5087" t="s">
        <v>42</v>
      </c>
    </row>
    <row r="5088" spans="1:41" x14ac:dyDescent="0.35">
      <c r="A5088" t="s">
        <v>1579</v>
      </c>
      <c r="B5088">
        <v>2019</v>
      </c>
      <c r="C5088" t="s">
        <v>158</v>
      </c>
      <c r="D5088" t="s">
        <v>324</v>
      </c>
      <c r="E5088" t="s">
        <v>73</v>
      </c>
      <c r="F5088" t="s">
        <v>167</v>
      </c>
      <c r="G5088" t="s">
        <v>388</v>
      </c>
      <c r="H5088">
        <v>20100</v>
      </c>
      <c r="I5088">
        <v>19948</v>
      </c>
      <c r="J5088">
        <f t="shared" si="79"/>
        <v>152</v>
      </c>
      <c r="K5088">
        <v>1897</v>
      </c>
      <c r="L5088" t="s">
        <v>158</v>
      </c>
      <c r="M5088" t="s">
        <v>396</v>
      </c>
      <c r="N5088">
        <v>20990</v>
      </c>
      <c r="O5088">
        <v>20990</v>
      </c>
      <c r="Q5088">
        <v>0.95759885659838018</v>
      </c>
      <c r="T5088">
        <v>0.95035731300619342</v>
      </c>
      <c r="U5088">
        <v>0.13658536585365852</v>
      </c>
      <c r="W5088">
        <v>1.1217656102573397</v>
      </c>
      <c r="X5088">
        <v>1.1123868564385855</v>
      </c>
      <c r="Y5088" t="s">
        <v>45</v>
      </c>
      <c r="Z5088" t="s">
        <v>167</v>
      </c>
      <c r="AC5088">
        <v>1.0059975835371211</v>
      </c>
      <c r="AD5088">
        <v>0.96146131851310346</v>
      </c>
      <c r="AE5088">
        <v>1.1867650134697965</v>
      </c>
      <c r="AF5088">
        <v>1.1275609032774321</v>
      </c>
      <c r="AG5088">
        <v>1919.7197565673396</v>
      </c>
      <c r="AH5088">
        <v>0</v>
      </c>
      <c r="AI5088">
        <v>1</v>
      </c>
      <c r="AJ5088">
        <v>0</v>
      </c>
      <c r="AK5088">
        <v>0</v>
      </c>
      <c r="AL5088">
        <v>1</v>
      </c>
      <c r="AM5088">
        <v>1</v>
      </c>
      <c r="AN5088">
        <v>0</v>
      </c>
      <c r="AO5088" t="s">
        <v>42</v>
      </c>
    </row>
    <row r="5089" spans="1:41" x14ac:dyDescent="0.35">
      <c r="A5089" t="s">
        <v>1579</v>
      </c>
      <c r="B5089">
        <v>2019</v>
      </c>
      <c r="C5089" t="s">
        <v>158</v>
      </c>
      <c r="D5089" t="s">
        <v>324</v>
      </c>
      <c r="E5089" t="s">
        <v>73</v>
      </c>
      <c r="F5089" t="s">
        <v>375</v>
      </c>
      <c r="G5089" t="s">
        <v>389</v>
      </c>
      <c r="H5089">
        <v>19700</v>
      </c>
      <c r="I5089">
        <v>20278</v>
      </c>
      <c r="J5089">
        <f t="shared" si="79"/>
        <v>-578</v>
      </c>
      <c r="K5089">
        <v>0</v>
      </c>
      <c r="L5089" t="s">
        <v>158</v>
      </c>
      <c r="M5089" t="s">
        <v>396</v>
      </c>
      <c r="N5089">
        <v>20990</v>
      </c>
      <c r="O5089">
        <v>20990</v>
      </c>
      <c r="Q5089">
        <v>0.93854216293473092</v>
      </c>
      <c r="T5089">
        <v>0.96607908527870412</v>
      </c>
      <c r="U5089">
        <v>0.13658536585365852</v>
      </c>
      <c r="W5089">
        <v>1.0552205804471695</v>
      </c>
      <c r="X5089">
        <v>1.0908845258895374</v>
      </c>
      <c r="Y5089" t="s">
        <v>68</v>
      </c>
      <c r="Z5089" t="s">
        <v>375</v>
      </c>
      <c r="AC5089">
        <v>0.98902635412991524</v>
      </c>
      <c r="AD5089">
        <v>0.96887794463774324</v>
      </c>
      <c r="AE5089">
        <v>1.1252131383181472</v>
      </c>
      <c r="AF5089">
        <v>1.0983230876714656</v>
      </c>
      <c r="AG5089">
        <v>2598.2046732862077</v>
      </c>
      <c r="AH5089">
        <v>0</v>
      </c>
      <c r="AI5089">
        <v>1</v>
      </c>
      <c r="AJ5089">
        <v>0</v>
      </c>
      <c r="AK5089">
        <v>0</v>
      </c>
      <c r="AL5089">
        <v>1</v>
      </c>
      <c r="AM5089">
        <v>1</v>
      </c>
      <c r="AN5089">
        <v>0</v>
      </c>
      <c r="AO5089" t="s">
        <v>42</v>
      </c>
    </row>
    <row r="5090" spans="1:41" x14ac:dyDescent="0.35">
      <c r="A5090" t="s">
        <v>1579</v>
      </c>
      <c r="B5090">
        <v>2019</v>
      </c>
      <c r="C5090" t="s">
        <v>158</v>
      </c>
      <c r="D5090" t="s">
        <v>324</v>
      </c>
      <c r="E5090" t="s">
        <v>73</v>
      </c>
      <c r="F5090" t="s">
        <v>376</v>
      </c>
      <c r="G5090" t="s">
        <v>400</v>
      </c>
      <c r="H5090">
        <v>20090</v>
      </c>
      <c r="I5090">
        <v>19733</v>
      </c>
      <c r="J5090">
        <f t="shared" si="79"/>
        <v>357</v>
      </c>
      <c r="K5090">
        <v>0</v>
      </c>
      <c r="L5090" t="s">
        <v>158</v>
      </c>
      <c r="M5090" t="s">
        <v>396</v>
      </c>
      <c r="N5090">
        <v>20990</v>
      </c>
      <c r="O5090">
        <v>20990</v>
      </c>
      <c r="Q5090">
        <v>0.95712243925678886</v>
      </c>
      <c r="T5090">
        <v>0.94011434016198192</v>
      </c>
      <c r="U5090">
        <v>0.13658536585365852</v>
      </c>
      <c r="W5090">
        <v>1.0684914454853434</v>
      </c>
      <c r="X5090">
        <v>1.0464637144768218</v>
      </c>
      <c r="Y5090" t="s">
        <v>53</v>
      </c>
      <c r="Z5090" t="s">
        <v>376</v>
      </c>
      <c r="AC5090">
        <v>0.97628243691826722</v>
      </c>
      <c r="AD5090">
        <v>0.92625635690864261</v>
      </c>
      <c r="AE5090">
        <v>1.0966421391057193</v>
      </c>
      <c r="AF5090">
        <v>1.0300919353418734</v>
      </c>
      <c r="AG5090">
        <v>2773.1258339452279</v>
      </c>
      <c r="AH5090">
        <v>0</v>
      </c>
      <c r="AI5090">
        <v>1</v>
      </c>
      <c r="AJ5090">
        <v>0</v>
      </c>
      <c r="AK5090">
        <v>0</v>
      </c>
      <c r="AL5090">
        <v>1</v>
      </c>
      <c r="AM5090">
        <v>1</v>
      </c>
      <c r="AN5090">
        <v>0</v>
      </c>
      <c r="AO5090" t="s">
        <v>42</v>
      </c>
    </row>
    <row r="5091" spans="1:41" x14ac:dyDescent="0.35">
      <c r="A5091" t="s">
        <v>1579</v>
      </c>
      <c r="B5091">
        <v>2019</v>
      </c>
      <c r="C5091" t="s">
        <v>158</v>
      </c>
      <c r="D5091" t="s">
        <v>324</v>
      </c>
      <c r="E5091" t="s">
        <v>82</v>
      </c>
      <c r="F5091" t="s">
        <v>158</v>
      </c>
      <c r="G5091" t="s">
        <v>401</v>
      </c>
      <c r="H5091">
        <v>18990</v>
      </c>
      <c r="I5091">
        <v>18990</v>
      </c>
      <c r="J5091">
        <f t="shared" si="79"/>
        <v>0</v>
      </c>
      <c r="K5091">
        <v>49</v>
      </c>
      <c r="L5091" t="s">
        <v>158</v>
      </c>
      <c r="M5091" t="s">
        <v>401</v>
      </c>
      <c r="N5091">
        <v>18990</v>
      </c>
      <c r="O5091">
        <v>18990</v>
      </c>
      <c r="Q5091">
        <v>1</v>
      </c>
      <c r="T5091">
        <v>1</v>
      </c>
      <c r="U5091">
        <v>4.8780487804878037E-2</v>
      </c>
      <c r="W5091">
        <v>1</v>
      </c>
      <c r="X5091">
        <v>1</v>
      </c>
      <c r="Y5091" t="s">
        <v>41</v>
      </c>
      <c r="Z5091" t="s">
        <v>158</v>
      </c>
      <c r="AC5091">
        <v>0.99999999999999989</v>
      </c>
      <c r="AD5091">
        <v>0.99999999999999989</v>
      </c>
      <c r="AE5091">
        <v>0.99999999999999989</v>
      </c>
      <c r="AF5091">
        <v>0.99999999999999989</v>
      </c>
      <c r="AG5091">
        <v>4783.156005859375</v>
      </c>
      <c r="AH5091">
        <v>0</v>
      </c>
      <c r="AI5091">
        <v>1</v>
      </c>
      <c r="AJ5091">
        <v>0</v>
      </c>
      <c r="AK5091">
        <v>1</v>
      </c>
      <c r="AL5091">
        <v>1</v>
      </c>
      <c r="AM5091">
        <v>1</v>
      </c>
      <c r="AN5091">
        <v>0</v>
      </c>
      <c r="AO5091" t="s">
        <v>42</v>
      </c>
    </row>
    <row r="5092" spans="1:41" x14ac:dyDescent="0.35">
      <c r="A5092" t="s">
        <v>1579</v>
      </c>
      <c r="B5092">
        <v>2019</v>
      </c>
      <c r="C5092" t="s">
        <v>158</v>
      </c>
      <c r="D5092" t="s">
        <v>324</v>
      </c>
      <c r="E5092" t="s">
        <v>82</v>
      </c>
      <c r="F5092" t="s">
        <v>160</v>
      </c>
      <c r="G5092" t="s">
        <v>402</v>
      </c>
      <c r="H5092">
        <v>18950</v>
      </c>
      <c r="I5092">
        <v>18431</v>
      </c>
      <c r="J5092">
        <f t="shared" si="79"/>
        <v>519</v>
      </c>
      <c r="K5092">
        <v>47</v>
      </c>
      <c r="L5092" t="s">
        <v>158</v>
      </c>
      <c r="M5092" t="s">
        <v>401</v>
      </c>
      <c r="N5092">
        <v>18990</v>
      </c>
      <c r="O5092">
        <v>18990</v>
      </c>
      <c r="Q5092">
        <v>0.99789362822538186</v>
      </c>
      <c r="T5092">
        <v>0.97056345444971048</v>
      </c>
      <c r="U5092">
        <v>4.8780487804878037E-2</v>
      </c>
      <c r="W5092">
        <v>1.1080992784008408</v>
      </c>
      <c r="X5092">
        <v>1.0715675898559358</v>
      </c>
      <c r="Y5092" t="s">
        <v>56</v>
      </c>
      <c r="Z5092" t="s">
        <v>160</v>
      </c>
      <c r="AC5092">
        <v>0.98559447547561974</v>
      </c>
      <c r="AD5092">
        <v>0.94016593577739216</v>
      </c>
      <c r="AE5092">
        <v>1.0524569432423105</v>
      </c>
      <c r="AF5092">
        <v>0.99207924339637144</v>
      </c>
      <c r="AG5092">
        <v>3207.4064217394543</v>
      </c>
      <c r="AH5092">
        <v>0</v>
      </c>
      <c r="AI5092">
        <v>1</v>
      </c>
      <c r="AJ5092">
        <v>0</v>
      </c>
      <c r="AK5092">
        <v>0</v>
      </c>
      <c r="AL5092">
        <v>1</v>
      </c>
      <c r="AM5092">
        <v>1</v>
      </c>
      <c r="AN5092">
        <v>0</v>
      </c>
      <c r="AO5092" t="s">
        <v>42</v>
      </c>
    </row>
    <row r="5093" spans="1:41" x14ac:dyDescent="0.35">
      <c r="A5093" t="s">
        <v>1579</v>
      </c>
      <c r="B5093">
        <v>2019</v>
      </c>
      <c r="C5093" t="s">
        <v>158</v>
      </c>
      <c r="D5093" t="s">
        <v>324</v>
      </c>
      <c r="E5093" t="s">
        <v>82</v>
      </c>
      <c r="F5093" t="s">
        <v>162</v>
      </c>
      <c r="G5093" t="s">
        <v>403</v>
      </c>
      <c r="H5093">
        <v>20680</v>
      </c>
      <c r="I5093">
        <v>19663</v>
      </c>
      <c r="J5093">
        <f t="shared" si="79"/>
        <v>1017</v>
      </c>
      <c r="K5093">
        <v>0</v>
      </c>
      <c r="L5093" t="s">
        <v>158</v>
      </c>
      <c r="M5093" t="s">
        <v>401</v>
      </c>
      <c r="N5093">
        <v>18990</v>
      </c>
      <c r="O5093">
        <v>18990</v>
      </c>
      <c r="Q5093">
        <v>1.0889942074776198</v>
      </c>
      <c r="T5093">
        <v>1.0354397051079516</v>
      </c>
      <c r="U5093">
        <v>4.8780487804878037E-2</v>
      </c>
      <c r="W5093">
        <v>1.278255194118495</v>
      </c>
      <c r="X5093">
        <v>1.2066699778368601</v>
      </c>
      <c r="Y5093" t="s">
        <v>131</v>
      </c>
      <c r="Z5093" t="s">
        <v>162</v>
      </c>
      <c r="AC5093">
        <v>1.0453308939747497</v>
      </c>
      <c r="AD5093">
        <v>1.0214083635426019</v>
      </c>
      <c r="AE5093">
        <v>1.1975735243971319</v>
      </c>
      <c r="AF5093">
        <v>1.1657145583264414</v>
      </c>
      <c r="AG5093">
        <v>2520.0278724586033</v>
      </c>
      <c r="AH5093">
        <v>0</v>
      </c>
      <c r="AI5093">
        <v>1</v>
      </c>
      <c r="AJ5093">
        <v>0</v>
      </c>
      <c r="AK5093">
        <v>0</v>
      </c>
      <c r="AL5093">
        <v>1</v>
      </c>
      <c r="AM5093">
        <v>1</v>
      </c>
      <c r="AN5093">
        <v>0</v>
      </c>
      <c r="AO5093" t="s">
        <v>42</v>
      </c>
    </row>
    <row r="5094" spans="1:41" x14ac:dyDescent="0.35">
      <c r="A5094" t="s">
        <v>1579</v>
      </c>
      <c r="B5094">
        <v>2019</v>
      </c>
      <c r="C5094" t="s">
        <v>158</v>
      </c>
      <c r="D5094" t="s">
        <v>324</v>
      </c>
      <c r="E5094" t="s">
        <v>82</v>
      </c>
      <c r="F5094">
        <v>208</v>
      </c>
      <c r="G5094" t="s">
        <v>199</v>
      </c>
      <c r="H5094">
        <v>20400</v>
      </c>
      <c r="I5094">
        <v>18638</v>
      </c>
      <c r="J5094">
        <f t="shared" si="79"/>
        <v>1762</v>
      </c>
      <c r="K5094">
        <v>183</v>
      </c>
      <c r="L5094" t="s">
        <v>158</v>
      </c>
      <c r="M5094" t="s">
        <v>401</v>
      </c>
      <c r="N5094">
        <v>18990</v>
      </c>
      <c r="O5094">
        <v>18990</v>
      </c>
      <c r="Q5094">
        <v>1.0742496050552923</v>
      </c>
      <c r="T5094">
        <v>0.98146392838335972</v>
      </c>
      <c r="U5094">
        <v>4.8780487804878037E-2</v>
      </c>
      <c r="W5094">
        <v>1.2873891880842152</v>
      </c>
      <c r="X5094">
        <v>1.1633377570511687</v>
      </c>
      <c r="Y5094" t="s">
        <v>47</v>
      </c>
      <c r="Z5094">
        <v>208</v>
      </c>
      <c r="AC5094">
        <v>1.0550540128927977</v>
      </c>
      <c r="AD5094">
        <v>0.97572876984601686</v>
      </c>
      <c r="AE5094">
        <v>1.2586577211170935</v>
      </c>
      <c r="AF5094">
        <v>1.1531763171317015</v>
      </c>
      <c r="AG5094">
        <v>2110.2626451441911</v>
      </c>
      <c r="AH5094">
        <v>0.37932793638939799</v>
      </c>
      <c r="AI5094">
        <v>1</v>
      </c>
      <c r="AJ5094">
        <v>0</v>
      </c>
      <c r="AK5094">
        <v>0</v>
      </c>
      <c r="AL5094">
        <v>1</v>
      </c>
      <c r="AM5094">
        <v>1</v>
      </c>
      <c r="AN5094">
        <v>0</v>
      </c>
      <c r="AO5094" t="s">
        <v>42</v>
      </c>
    </row>
    <row r="5095" spans="1:41" x14ac:dyDescent="0.35">
      <c r="A5095" t="s">
        <v>1579</v>
      </c>
      <c r="B5095">
        <v>2019</v>
      </c>
      <c r="C5095" t="s">
        <v>158</v>
      </c>
      <c r="D5095" t="s">
        <v>324</v>
      </c>
      <c r="E5095" t="s">
        <v>82</v>
      </c>
      <c r="F5095" t="s">
        <v>173</v>
      </c>
      <c r="G5095" t="s">
        <v>404</v>
      </c>
      <c r="H5095">
        <v>19000</v>
      </c>
      <c r="I5095">
        <v>17473</v>
      </c>
      <c r="J5095">
        <f t="shared" si="79"/>
        <v>1527</v>
      </c>
      <c r="K5095">
        <v>4</v>
      </c>
      <c r="L5095" t="s">
        <v>158</v>
      </c>
      <c r="M5095" t="s">
        <v>401</v>
      </c>
      <c r="N5095">
        <v>18990</v>
      </c>
      <c r="O5095">
        <v>18990</v>
      </c>
      <c r="Q5095">
        <v>1.0005265929436546</v>
      </c>
      <c r="T5095">
        <v>0.92011585044760413</v>
      </c>
      <c r="U5095">
        <v>4.8780487804878037E-2</v>
      </c>
      <c r="W5095">
        <v>1.1974347499381883</v>
      </c>
      <c r="X5095">
        <v>1.0899513426008667</v>
      </c>
      <c r="Y5095" t="s">
        <v>65</v>
      </c>
      <c r="Z5095" t="s">
        <v>173</v>
      </c>
      <c r="AC5095">
        <v>0.96695613290033078</v>
      </c>
      <c r="AD5095">
        <v>0.92339810822877122</v>
      </c>
      <c r="AE5095">
        <v>1.1329550828826294</v>
      </c>
      <c r="AF5095">
        <v>1.0749483260635575</v>
      </c>
      <c r="AG5095">
        <v>1988.2313144653669</v>
      </c>
      <c r="AH5095">
        <v>0</v>
      </c>
      <c r="AI5095">
        <v>0</v>
      </c>
      <c r="AJ5095">
        <v>1</v>
      </c>
      <c r="AK5095">
        <v>0</v>
      </c>
      <c r="AL5095">
        <v>1</v>
      </c>
      <c r="AM5095">
        <v>1</v>
      </c>
      <c r="AN5095">
        <v>0</v>
      </c>
      <c r="AO5095" t="s">
        <v>42</v>
      </c>
    </row>
    <row r="5096" spans="1:41" x14ac:dyDescent="0.35">
      <c r="A5096" t="s">
        <v>1579</v>
      </c>
      <c r="B5096">
        <v>2019</v>
      </c>
      <c r="C5096" t="s">
        <v>158</v>
      </c>
      <c r="D5096" t="s">
        <v>324</v>
      </c>
      <c r="E5096" t="s">
        <v>82</v>
      </c>
      <c r="F5096" t="s">
        <v>379</v>
      </c>
      <c r="G5096" t="s">
        <v>405</v>
      </c>
      <c r="H5096">
        <v>19350</v>
      </c>
      <c r="I5096">
        <v>17009</v>
      </c>
      <c r="J5096">
        <f t="shared" si="79"/>
        <v>2341</v>
      </c>
      <c r="K5096">
        <v>9</v>
      </c>
      <c r="L5096" t="s">
        <v>158</v>
      </c>
      <c r="M5096" t="s">
        <v>401</v>
      </c>
      <c r="N5096">
        <v>18990</v>
      </c>
      <c r="O5096">
        <v>18990</v>
      </c>
      <c r="Q5096">
        <v>1.018957345971564</v>
      </c>
      <c r="T5096">
        <v>0.89568193786203265</v>
      </c>
      <c r="U5096">
        <v>4.8780487804878037E-2</v>
      </c>
      <c r="W5096">
        <v>1.1311704525985358</v>
      </c>
      <c r="X5096">
        <v>0.966390716791941</v>
      </c>
      <c r="Y5096" t="s">
        <v>62</v>
      </c>
      <c r="Z5096" t="s">
        <v>379</v>
      </c>
      <c r="AC5096">
        <v>1.0130415490539666</v>
      </c>
      <c r="AD5096">
        <v>0.92893117807914893</v>
      </c>
      <c r="AE5096">
        <v>1.0895382211719371</v>
      </c>
      <c r="AF5096">
        <v>0.97732351194121836</v>
      </c>
      <c r="AG5096">
        <v>3279.6378491511587</v>
      </c>
      <c r="AH5096">
        <v>0</v>
      </c>
      <c r="AI5096">
        <v>0</v>
      </c>
      <c r="AJ5096">
        <v>1</v>
      </c>
      <c r="AK5096">
        <v>0</v>
      </c>
      <c r="AL5096">
        <v>1</v>
      </c>
      <c r="AM5096">
        <v>1</v>
      </c>
      <c r="AN5096">
        <v>0</v>
      </c>
      <c r="AO5096" t="s">
        <v>42</v>
      </c>
    </row>
    <row r="5097" spans="1:41" x14ac:dyDescent="0.35">
      <c r="A5097" t="s">
        <v>1579</v>
      </c>
      <c r="B5097">
        <v>2019</v>
      </c>
      <c r="C5097" t="s">
        <v>158</v>
      </c>
      <c r="D5097" t="s">
        <v>324</v>
      </c>
      <c r="E5097" t="s">
        <v>88</v>
      </c>
      <c r="F5097" t="s">
        <v>158</v>
      </c>
      <c r="G5097" t="s">
        <v>406</v>
      </c>
      <c r="H5097">
        <v>16190</v>
      </c>
      <c r="I5097">
        <v>16190</v>
      </c>
      <c r="J5097">
        <f t="shared" si="79"/>
        <v>0</v>
      </c>
      <c r="K5097">
        <v>0</v>
      </c>
      <c r="L5097" t="s">
        <v>158</v>
      </c>
      <c r="M5097" t="s">
        <v>406</v>
      </c>
      <c r="N5097">
        <v>16190</v>
      </c>
      <c r="O5097">
        <v>16190</v>
      </c>
      <c r="Q5097">
        <v>1</v>
      </c>
      <c r="T5097">
        <v>1</v>
      </c>
      <c r="U5097">
        <v>4.5121951219512187E-2</v>
      </c>
      <c r="W5097">
        <v>1</v>
      </c>
      <c r="X5097">
        <v>1</v>
      </c>
      <c r="Y5097" t="s">
        <v>41</v>
      </c>
      <c r="Z5097" t="s">
        <v>158</v>
      </c>
      <c r="AC5097">
        <v>0.99999999999999989</v>
      </c>
      <c r="AD5097">
        <v>0.99999999999999989</v>
      </c>
      <c r="AE5097">
        <v>0.99999999999999989</v>
      </c>
      <c r="AF5097">
        <v>0.99999999999999989</v>
      </c>
      <c r="AG5097">
        <v>4783.156005859375</v>
      </c>
      <c r="AH5097">
        <v>0</v>
      </c>
      <c r="AI5097">
        <v>1</v>
      </c>
      <c r="AJ5097">
        <v>0</v>
      </c>
      <c r="AK5097">
        <v>1</v>
      </c>
      <c r="AL5097">
        <v>1</v>
      </c>
      <c r="AM5097">
        <v>1</v>
      </c>
      <c r="AN5097">
        <v>0</v>
      </c>
      <c r="AO5097" t="s">
        <v>42</v>
      </c>
    </row>
    <row r="5098" spans="1:41" x14ac:dyDescent="0.35">
      <c r="A5098" t="s">
        <v>1579</v>
      </c>
      <c r="B5098">
        <v>2019</v>
      </c>
      <c r="C5098" t="s">
        <v>158</v>
      </c>
      <c r="D5098" t="s">
        <v>324</v>
      </c>
      <c r="E5098" t="s">
        <v>88</v>
      </c>
      <c r="F5098" t="s">
        <v>162</v>
      </c>
      <c r="G5098" t="s">
        <v>407</v>
      </c>
      <c r="H5098">
        <v>17230</v>
      </c>
      <c r="I5098">
        <v>16840</v>
      </c>
      <c r="J5098">
        <f t="shared" si="79"/>
        <v>390</v>
      </c>
      <c r="K5098">
        <v>8</v>
      </c>
      <c r="L5098" t="s">
        <v>158</v>
      </c>
      <c r="M5098" t="s">
        <v>406</v>
      </c>
      <c r="N5098">
        <v>16190</v>
      </c>
      <c r="O5098">
        <v>16190</v>
      </c>
      <c r="Q5098">
        <v>1.064237183446572</v>
      </c>
      <c r="T5098">
        <v>1.0401482396541075</v>
      </c>
      <c r="U5098">
        <v>4.5121951219512187E-2</v>
      </c>
      <c r="W5098">
        <v>1.2895742358795734</v>
      </c>
      <c r="X5098">
        <v>1.2553842355429043</v>
      </c>
      <c r="Y5098" t="s">
        <v>131</v>
      </c>
      <c r="Z5098" t="s">
        <v>162</v>
      </c>
      <c r="AC5098">
        <v>1.0453308939747497</v>
      </c>
      <c r="AD5098">
        <v>1.0214083635426019</v>
      </c>
      <c r="AE5098">
        <v>1.1975735243971319</v>
      </c>
      <c r="AF5098">
        <v>1.1657145583264414</v>
      </c>
      <c r="AG5098">
        <v>2520.0278724586033</v>
      </c>
      <c r="AH5098">
        <v>0</v>
      </c>
      <c r="AI5098">
        <v>1</v>
      </c>
      <c r="AJ5098">
        <v>0</v>
      </c>
      <c r="AK5098">
        <v>0</v>
      </c>
      <c r="AL5098">
        <v>1</v>
      </c>
      <c r="AM5098">
        <v>1</v>
      </c>
      <c r="AN5098">
        <v>0</v>
      </c>
      <c r="AO5098" t="s">
        <v>42</v>
      </c>
    </row>
    <row r="5099" spans="1:41" x14ac:dyDescent="0.35">
      <c r="A5099" t="s">
        <v>1579</v>
      </c>
      <c r="B5099">
        <v>2019</v>
      </c>
      <c r="C5099" t="s">
        <v>158</v>
      </c>
      <c r="D5099" t="s">
        <v>324</v>
      </c>
      <c r="E5099" t="s">
        <v>88</v>
      </c>
      <c r="F5099" t="s">
        <v>379</v>
      </c>
      <c r="G5099" t="s">
        <v>408</v>
      </c>
      <c r="H5099">
        <v>15700</v>
      </c>
      <c r="I5099">
        <v>14881</v>
      </c>
      <c r="J5099">
        <f t="shared" si="79"/>
        <v>819</v>
      </c>
      <c r="K5099">
        <v>3</v>
      </c>
      <c r="L5099" t="s">
        <v>158</v>
      </c>
      <c r="M5099" t="s">
        <v>406</v>
      </c>
      <c r="N5099">
        <v>16190</v>
      </c>
      <c r="O5099">
        <v>16190</v>
      </c>
      <c r="Q5099">
        <v>0.96973440395305743</v>
      </c>
      <c r="T5099">
        <v>0.919147621988882</v>
      </c>
      <c r="U5099">
        <v>4.5121951219512187E-2</v>
      </c>
      <c r="W5099">
        <v>1.0888517592796774</v>
      </c>
      <c r="X5099">
        <v>1.0170527585726723</v>
      </c>
      <c r="Y5099" t="s">
        <v>62</v>
      </c>
      <c r="Z5099" t="s">
        <v>379</v>
      </c>
      <c r="AC5099">
        <v>1.0130415490539666</v>
      </c>
      <c r="AD5099">
        <v>0.92893117807914893</v>
      </c>
      <c r="AE5099">
        <v>1.0895382211719371</v>
      </c>
      <c r="AF5099">
        <v>0.97732351194121836</v>
      </c>
      <c r="AG5099">
        <v>3279.6378491511587</v>
      </c>
      <c r="AH5099">
        <v>0</v>
      </c>
      <c r="AI5099">
        <v>0</v>
      </c>
      <c r="AJ5099">
        <v>1</v>
      </c>
      <c r="AK5099">
        <v>0</v>
      </c>
      <c r="AL5099">
        <v>1</v>
      </c>
      <c r="AM5099">
        <v>1</v>
      </c>
      <c r="AN5099">
        <v>0</v>
      </c>
      <c r="AO5099" t="s">
        <v>42</v>
      </c>
    </row>
    <row r="5100" spans="1:41" x14ac:dyDescent="0.35">
      <c r="A5100" t="s">
        <v>1579</v>
      </c>
      <c r="B5100">
        <v>2019</v>
      </c>
      <c r="C5100" t="s">
        <v>158</v>
      </c>
      <c r="D5100" t="s">
        <v>324</v>
      </c>
      <c r="E5100" t="s">
        <v>97</v>
      </c>
      <c r="F5100" t="s">
        <v>158</v>
      </c>
      <c r="G5100" t="s">
        <v>409</v>
      </c>
      <c r="H5100">
        <v>20390</v>
      </c>
      <c r="I5100">
        <v>20390</v>
      </c>
      <c r="J5100">
        <f t="shared" si="79"/>
        <v>0</v>
      </c>
      <c r="K5100">
        <v>0</v>
      </c>
      <c r="L5100" t="s">
        <v>158</v>
      </c>
      <c r="M5100" t="s">
        <v>409</v>
      </c>
      <c r="N5100">
        <v>20390</v>
      </c>
      <c r="O5100">
        <v>20390</v>
      </c>
      <c r="Q5100">
        <v>1</v>
      </c>
      <c r="T5100">
        <v>1</v>
      </c>
      <c r="U5100">
        <v>2.4390243902439018E-2</v>
      </c>
      <c r="W5100">
        <v>1</v>
      </c>
      <c r="X5100">
        <v>1</v>
      </c>
      <c r="Y5100" t="s">
        <v>41</v>
      </c>
      <c r="Z5100" t="s">
        <v>158</v>
      </c>
      <c r="AC5100">
        <v>0.99999999999999989</v>
      </c>
      <c r="AD5100">
        <v>0.99999999999999989</v>
      </c>
      <c r="AE5100">
        <v>0.99999999999999989</v>
      </c>
      <c r="AF5100">
        <v>0.99999999999999989</v>
      </c>
      <c r="AG5100">
        <v>4783.156005859375</v>
      </c>
      <c r="AH5100">
        <v>0</v>
      </c>
      <c r="AI5100">
        <v>1</v>
      </c>
      <c r="AJ5100">
        <v>0</v>
      </c>
      <c r="AK5100">
        <v>1</v>
      </c>
      <c r="AL5100">
        <v>1</v>
      </c>
      <c r="AM5100">
        <v>1</v>
      </c>
      <c r="AN5100">
        <v>0</v>
      </c>
      <c r="AO5100" t="s">
        <v>42</v>
      </c>
    </row>
    <row r="5101" spans="1:41" x14ac:dyDescent="0.35">
      <c r="A5101" t="s">
        <v>1579</v>
      </c>
      <c r="B5101">
        <v>2019</v>
      </c>
      <c r="C5101" t="s">
        <v>158</v>
      </c>
      <c r="D5101" t="s">
        <v>324</v>
      </c>
      <c r="E5101" t="s">
        <v>97</v>
      </c>
      <c r="F5101" t="s">
        <v>160</v>
      </c>
      <c r="G5101" t="s">
        <v>410</v>
      </c>
      <c r="H5101">
        <v>21050</v>
      </c>
      <c r="I5101">
        <v>19522</v>
      </c>
      <c r="J5101">
        <f t="shared" si="79"/>
        <v>1528</v>
      </c>
      <c r="K5101">
        <v>14</v>
      </c>
      <c r="L5101" t="s">
        <v>158</v>
      </c>
      <c r="M5101" t="s">
        <v>409</v>
      </c>
      <c r="N5101">
        <v>20390</v>
      </c>
      <c r="O5101">
        <v>20390</v>
      </c>
      <c r="Q5101">
        <v>1.032368808239333</v>
      </c>
      <c r="T5101">
        <v>0.95743011280039236</v>
      </c>
      <c r="U5101">
        <v>2.4390243902439018E-2</v>
      </c>
      <c r="W5101">
        <v>1.1432544327962335</v>
      </c>
      <c r="X5101">
        <v>1.0453486678271171</v>
      </c>
      <c r="Y5101" t="s">
        <v>56</v>
      </c>
      <c r="Z5101" t="s">
        <v>160</v>
      </c>
      <c r="AC5101">
        <v>0.98559447547561974</v>
      </c>
      <c r="AD5101">
        <v>0.94016593577739216</v>
      </c>
      <c r="AE5101">
        <v>1.0524569432423105</v>
      </c>
      <c r="AF5101">
        <v>0.99207924339637144</v>
      </c>
      <c r="AG5101">
        <v>3207.4064217394543</v>
      </c>
      <c r="AH5101">
        <v>0</v>
      </c>
      <c r="AI5101">
        <v>1</v>
      </c>
      <c r="AJ5101">
        <v>0</v>
      </c>
      <c r="AK5101">
        <v>0</v>
      </c>
      <c r="AL5101">
        <v>1</v>
      </c>
      <c r="AM5101">
        <v>1</v>
      </c>
      <c r="AN5101">
        <v>0</v>
      </c>
      <c r="AO5101" t="s">
        <v>42</v>
      </c>
    </row>
    <row r="5102" spans="1:41" x14ac:dyDescent="0.35">
      <c r="A5102" t="s">
        <v>1579</v>
      </c>
      <c r="B5102">
        <v>2019</v>
      </c>
      <c r="C5102" t="s">
        <v>158</v>
      </c>
      <c r="D5102" t="s">
        <v>324</v>
      </c>
      <c r="E5102" t="s">
        <v>97</v>
      </c>
      <c r="F5102" t="s">
        <v>162</v>
      </c>
      <c r="G5102" t="s">
        <v>411</v>
      </c>
      <c r="H5102">
        <v>21870</v>
      </c>
      <c r="I5102">
        <v>20343</v>
      </c>
      <c r="J5102">
        <f t="shared" si="79"/>
        <v>1527</v>
      </c>
      <c r="K5102">
        <v>56</v>
      </c>
      <c r="L5102" t="s">
        <v>158</v>
      </c>
      <c r="M5102" t="s">
        <v>409</v>
      </c>
      <c r="N5102">
        <v>20390</v>
      </c>
      <c r="O5102">
        <v>20390</v>
      </c>
      <c r="Q5102">
        <v>1.0725846002942618</v>
      </c>
      <c r="T5102">
        <v>0.99769494850416873</v>
      </c>
      <c r="U5102">
        <v>2.4390243902439018E-2</v>
      </c>
      <c r="W5102">
        <v>1.2398388895798587</v>
      </c>
      <c r="X5102">
        <v>1.1419971990642559</v>
      </c>
      <c r="Y5102" t="s">
        <v>131</v>
      </c>
      <c r="Z5102" t="s">
        <v>162</v>
      </c>
      <c r="AC5102">
        <v>1.0453308939747497</v>
      </c>
      <c r="AD5102">
        <v>1.0214083635426019</v>
      </c>
      <c r="AE5102">
        <v>1.1975735243971319</v>
      </c>
      <c r="AF5102">
        <v>1.1657145583264414</v>
      </c>
      <c r="AG5102">
        <v>2520.0278724586033</v>
      </c>
      <c r="AH5102">
        <v>0</v>
      </c>
      <c r="AI5102">
        <v>1</v>
      </c>
      <c r="AJ5102">
        <v>0</v>
      </c>
      <c r="AK5102">
        <v>0</v>
      </c>
      <c r="AL5102">
        <v>1</v>
      </c>
      <c r="AM5102">
        <v>1</v>
      </c>
      <c r="AN5102">
        <v>0</v>
      </c>
      <c r="AO5102" t="s">
        <v>42</v>
      </c>
    </row>
    <row r="5103" spans="1:41" x14ac:dyDescent="0.35">
      <c r="A5103" t="s">
        <v>1579</v>
      </c>
      <c r="B5103">
        <v>2019</v>
      </c>
      <c r="C5103" t="s">
        <v>158</v>
      </c>
      <c r="D5103" t="s">
        <v>324</v>
      </c>
      <c r="E5103" t="s">
        <v>97</v>
      </c>
      <c r="F5103" t="s">
        <v>376</v>
      </c>
      <c r="G5103" t="s">
        <v>412</v>
      </c>
      <c r="H5103">
        <v>19790</v>
      </c>
      <c r="I5103">
        <v>19385</v>
      </c>
      <c r="J5103">
        <f t="shared" si="79"/>
        <v>405</v>
      </c>
      <c r="K5103">
        <v>0</v>
      </c>
      <c r="L5103" t="s">
        <v>158</v>
      </c>
      <c r="M5103" t="s">
        <v>409</v>
      </c>
      <c r="N5103">
        <v>20390</v>
      </c>
      <c r="O5103">
        <v>20390</v>
      </c>
      <c r="Q5103">
        <v>0.97057381069151549</v>
      </c>
      <c r="T5103">
        <v>0.95071113290828835</v>
      </c>
      <c r="U5103">
        <v>2.4390243902439018E-2</v>
      </c>
      <c r="W5103">
        <v>1.0903469127033962</v>
      </c>
      <c r="X5103">
        <v>1.0643967590302992</v>
      </c>
      <c r="Y5103" t="s">
        <v>53</v>
      </c>
      <c r="Z5103" t="s">
        <v>376</v>
      </c>
      <c r="AC5103">
        <v>0.97628243691826722</v>
      </c>
      <c r="AD5103">
        <v>0.92625635690864261</v>
      </c>
      <c r="AE5103">
        <v>1.0966421391057193</v>
      </c>
      <c r="AF5103">
        <v>1.0300919353418734</v>
      </c>
      <c r="AG5103">
        <v>2773.1258339452279</v>
      </c>
      <c r="AH5103">
        <v>0</v>
      </c>
      <c r="AI5103">
        <v>1</v>
      </c>
      <c r="AJ5103">
        <v>0</v>
      </c>
      <c r="AK5103">
        <v>0</v>
      </c>
      <c r="AL5103">
        <v>1</v>
      </c>
      <c r="AM5103">
        <v>1</v>
      </c>
      <c r="AN5103">
        <v>0</v>
      </c>
      <c r="AO5103" t="s">
        <v>42</v>
      </c>
    </row>
    <row r="5104" spans="1:41" x14ac:dyDescent="0.35">
      <c r="A5104" t="s">
        <v>1579</v>
      </c>
      <c r="B5104">
        <v>2019</v>
      </c>
      <c r="C5104" t="s">
        <v>158</v>
      </c>
      <c r="D5104" t="s">
        <v>324</v>
      </c>
      <c r="E5104" t="s">
        <v>103</v>
      </c>
      <c r="F5104" t="s">
        <v>158</v>
      </c>
      <c r="G5104" t="s">
        <v>413</v>
      </c>
      <c r="H5104">
        <v>20590</v>
      </c>
      <c r="I5104">
        <v>20590</v>
      </c>
      <c r="J5104">
        <f t="shared" si="79"/>
        <v>0</v>
      </c>
      <c r="K5104">
        <v>64</v>
      </c>
      <c r="L5104" t="s">
        <v>158</v>
      </c>
      <c r="M5104" t="s">
        <v>413</v>
      </c>
      <c r="N5104">
        <v>20590</v>
      </c>
      <c r="O5104">
        <v>20590</v>
      </c>
      <c r="Q5104">
        <v>1</v>
      </c>
      <c r="T5104">
        <v>1</v>
      </c>
      <c r="U5104">
        <v>0.04</v>
      </c>
      <c r="W5104">
        <v>1</v>
      </c>
      <c r="X5104">
        <v>1</v>
      </c>
      <c r="Y5104" t="s">
        <v>41</v>
      </c>
      <c r="Z5104" t="s">
        <v>158</v>
      </c>
      <c r="AC5104">
        <v>0.99999999999999989</v>
      </c>
      <c r="AD5104">
        <v>0.99999999999999989</v>
      </c>
      <c r="AE5104">
        <v>0.99999999999999989</v>
      </c>
      <c r="AF5104">
        <v>0.99999999999999989</v>
      </c>
      <c r="AG5104">
        <v>4783.156005859375</v>
      </c>
      <c r="AH5104">
        <v>0</v>
      </c>
      <c r="AI5104">
        <v>1</v>
      </c>
      <c r="AJ5104">
        <v>0</v>
      </c>
      <c r="AK5104">
        <v>1</v>
      </c>
      <c r="AL5104">
        <v>1</v>
      </c>
      <c r="AM5104">
        <v>1</v>
      </c>
      <c r="AN5104">
        <v>0</v>
      </c>
      <c r="AO5104" t="s">
        <v>42</v>
      </c>
    </row>
    <row r="5105" spans="1:41" x14ac:dyDescent="0.35">
      <c r="A5105" t="s">
        <v>1579</v>
      </c>
      <c r="B5105">
        <v>2019</v>
      </c>
      <c r="C5105" t="s">
        <v>158</v>
      </c>
      <c r="D5105" t="s">
        <v>324</v>
      </c>
      <c r="E5105" t="s">
        <v>103</v>
      </c>
      <c r="F5105" t="s">
        <v>160</v>
      </c>
      <c r="G5105" t="s">
        <v>414</v>
      </c>
      <c r="H5105">
        <v>20550</v>
      </c>
      <c r="I5105">
        <v>19898</v>
      </c>
      <c r="J5105">
        <f t="shared" si="79"/>
        <v>652</v>
      </c>
      <c r="K5105">
        <v>51</v>
      </c>
      <c r="L5105" t="s">
        <v>158</v>
      </c>
      <c r="M5105" t="s">
        <v>413</v>
      </c>
      <c r="N5105">
        <v>20590</v>
      </c>
      <c r="O5105">
        <v>20590</v>
      </c>
      <c r="Q5105">
        <v>0.99805730937348225</v>
      </c>
      <c r="T5105">
        <v>0.96639145216124334</v>
      </c>
      <c r="U5105">
        <v>0.04</v>
      </c>
      <c r="W5105">
        <v>1.0971572557234828</v>
      </c>
      <c r="X5105">
        <v>1.0559093000758097</v>
      </c>
      <c r="Y5105" t="s">
        <v>56</v>
      </c>
      <c r="Z5105" t="s">
        <v>160</v>
      </c>
      <c r="AC5105">
        <v>0.98559447547561974</v>
      </c>
      <c r="AD5105">
        <v>0.94016593577739216</v>
      </c>
      <c r="AE5105">
        <v>1.0524569432423105</v>
      </c>
      <c r="AF5105">
        <v>0.99207924339637144</v>
      </c>
      <c r="AG5105">
        <v>3207.4064217394543</v>
      </c>
      <c r="AH5105">
        <v>0</v>
      </c>
      <c r="AI5105">
        <v>1</v>
      </c>
      <c r="AJ5105">
        <v>0</v>
      </c>
      <c r="AK5105">
        <v>0</v>
      </c>
      <c r="AL5105">
        <v>1</v>
      </c>
      <c r="AM5105">
        <v>1</v>
      </c>
      <c r="AN5105">
        <v>0</v>
      </c>
      <c r="AO5105" t="s">
        <v>42</v>
      </c>
    </row>
    <row r="5106" spans="1:41" x14ac:dyDescent="0.35">
      <c r="A5106" t="s">
        <v>1579</v>
      </c>
      <c r="B5106">
        <v>2019</v>
      </c>
      <c r="C5106" t="s">
        <v>158</v>
      </c>
      <c r="D5106" t="s">
        <v>324</v>
      </c>
      <c r="E5106" t="s">
        <v>103</v>
      </c>
      <c r="F5106" t="s">
        <v>164</v>
      </c>
      <c r="G5106" t="s">
        <v>415</v>
      </c>
      <c r="H5106">
        <v>20200</v>
      </c>
      <c r="I5106">
        <v>19697</v>
      </c>
      <c r="J5106">
        <f t="shared" si="79"/>
        <v>503</v>
      </c>
      <c r="K5106">
        <v>0</v>
      </c>
      <c r="L5106" t="s">
        <v>158</v>
      </c>
      <c r="M5106" t="s">
        <v>413</v>
      </c>
      <c r="N5106">
        <v>20590</v>
      </c>
      <c r="O5106">
        <v>20590</v>
      </c>
      <c r="Q5106">
        <v>0.98105876639145217</v>
      </c>
      <c r="T5106">
        <v>0.95662943176299176</v>
      </c>
      <c r="U5106">
        <v>0.04</v>
      </c>
      <c r="W5106">
        <v>1.0644656523630305</v>
      </c>
      <c r="X5106">
        <v>1.0326439933280924</v>
      </c>
      <c r="Y5106" t="s">
        <v>166</v>
      </c>
      <c r="Z5106" t="s">
        <v>164</v>
      </c>
      <c r="AC5106">
        <v>0.98003626314324288</v>
      </c>
      <c r="AD5106">
        <v>0.97057301142112651</v>
      </c>
      <c r="AE5106">
        <v>1.0690852721831587</v>
      </c>
      <c r="AF5106">
        <v>1.0566007531588151</v>
      </c>
      <c r="AG5106">
        <v>3374.1574959764494</v>
      </c>
      <c r="AH5106">
        <v>0</v>
      </c>
      <c r="AI5106">
        <v>1</v>
      </c>
      <c r="AJ5106">
        <v>0</v>
      </c>
      <c r="AK5106">
        <v>0</v>
      </c>
      <c r="AL5106">
        <v>1</v>
      </c>
      <c r="AM5106">
        <v>1</v>
      </c>
      <c r="AN5106">
        <v>0</v>
      </c>
      <c r="AO5106" t="s">
        <v>42</v>
      </c>
    </row>
    <row r="5107" spans="1:41" x14ac:dyDescent="0.35">
      <c r="A5107" t="s">
        <v>1579</v>
      </c>
      <c r="B5107">
        <v>2019</v>
      </c>
      <c r="C5107" t="s">
        <v>158</v>
      </c>
      <c r="D5107" t="s">
        <v>324</v>
      </c>
      <c r="E5107" t="s">
        <v>103</v>
      </c>
      <c r="F5107" t="s">
        <v>375</v>
      </c>
      <c r="G5107" t="s">
        <v>416</v>
      </c>
      <c r="H5107">
        <v>21100</v>
      </c>
      <c r="I5107">
        <v>19766</v>
      </c>
      <c r="J5107">
        <f t="shared" si="79"/>
        <v>1334</v>
      </c>
      <c r="K5107">
        <v>820</v>
      </c>
      <c r="L5107" t="s">
        <v>158</v>
      </c>
      <c r="M5107" t="s">
        <v>413</v>
      </c>
      <c r="N5107">
        <v>20590</v>
      </c>
      <c r="O5107">
        <v>20590</v>
      </c>
      <c r="Q5107">
        <v>1.0247693054881011</v>
      </c>
      <c r="T5107">
        <v>0.95998057309373475</v>
      </c>
      <c r="U5107">
        <v>0.04</v>
      </c>
      <c r="W5107">
        <v>1.1704926887095328</v>
      </c>
      <c r="X5107">
        <v>1.0860988653445085</v>
      </c>
      <c r="Y5107" t="s">
        <v>68</v>
      </c>
      <c r="Z5107" t="s">
        <v>375</v>
      </c>
      <c r="AC5107">
        <v>0.98902635412991524</v>
      </c>
      <c r="AD5107">
        <v>0.96887794463774324</v>
      </c>
      <c r="AE5107">
        <v>1.1252131383181472</v>
      </c>
      <c r="AF5107">
        <v>1.0983230876714656</v>
      </c>
      <c r="AG5107">
        <v>2598.2046732862077</v>
      </c>
      <c r="AH5107">
        <v>0</v>
      </c>
      <c r="AI5107">
        <v>1</v>
      </c>
      <c r="AJ5107">
        <v>0</v>
      </c>
      <c r="AK5107">
        <v>0</v>
      </c>
      <c r="AL5107">
        <v>1</v>
      </c>
      <c r="AM5107">
        <v>1</v>
      </c>
      <c r="AN5107">
        <v>0</v>
      </c>
      <c r="AO5107" t="s">
        <v>42</v>
      </c>
    </row>
    <row r="5108" spans="1:41" x14ac:dyDescent="0.35">
      <c r="A5108" t="s">
        <v>1579</v>
      </c>
      <c r="B5108">
        <v>2019</v>
      </c>
      <c r="C5108" t="s">
        <v>158</v>
      </c>
      <c r="D5108" t="s">
        <v>324</v>
      </c>
      <c r="E5108" t="s">
        <v>103</v>
      </c>
      <c r="F5108">
        <v>208</v>
      </c>
      <c r="G5108" t="s">
        <v>417</v>
      </c>
      <c r="H5108">
        <v>22100</v>
      </c>
      <c r="I5108">
        <v>20176</v>
      </c>
      <c r="J5108">
        <f t="shared" si="79"/>
        <v>1924</v>
      </c>
      <c r="K5108">
        <v>213</v>
      </c>
      <c r="L5108" t="s">
        <v>158</v>
      </c>
      <c r="M5108" t="s">
        <v>413</v>
      </c>
      <c r="N5108">
        <v>20590</v>
      </c>
      <c r="O5108">
        <v>20590</v>
      </c>
      <c r="Q5108">
        <v>1.0733365711510443</v>
      </c>
      <c r="T5108">
        <v>0.9798931520155415</v>
      </c>
      <c r="U5108">
        <v>0.04</v>
      </c>
      <c r="W5108">
        <v>1.2646254598492732</v>
      </c>
      <c r="X5108">
        <v>1.1428820347449493</v>
      </c>
      <c r="Y5108" t="s">
        <v>47</v>
      </c>
      <c r="Z5108">
        <v>208</v>
      </c>
      <c r="AC5108">
        <v>1.0550540128927977</v>
      </c>
      <c r="AD5108">
        <v>0.97572876984601686</v>
      </c>
      <c r="AE5108">
        <v>1.2586577211170935</v>
      </c>
      <c r="AF5108">
        <v>1.1531763171317015</v>
      </c>
      <c r="AG5108">
        <v>2110.2626451441911</v>
      </c>
      <c r="AH5108">
        <v>0.37932793638939799</v>
      </c>
      <c r="AI5108">
        <v>1</v>
      </c>
      <c r="AJ5108">
        <v>0</v>
      </c>
      <c r="AK5108">
        <v>0</v>
      </c>
      <c r="AL5108">
        <v>1</v>
      </c>
      <c r="AM5108">
        <v>1</v>
      </c>
      <c r="AN5108">
        <v>0</v>
      </c>
      <c r="AO5108" t="s">
        <v>42</v>
      </c>
    </row>
    <row r="5109" spans="1:41" x14ac:dyDescent="0.35">
      <c r="A5109" t="s">
        <v>1579</v>
      </c>
      <c r="B5109">
        <v>2019</v>
      </c>
      <c r="C5109" t="s">
        <v>158</v>
      </c>
      <c r="D5109" t="s">
        <v>324</v>
      </c>
      <c r="E5109" t="s">
        <v>103</v>
      </c>
      <c r="F5109" t="s">
        <v>173</v>
      </c>
      <c r="G5109" t="s">
        <v>418</v>
      </c>
      <c r="H5109">
        <v>20900</v>
      </c>
      <c r="I5109">
        <v>19708</v>
      </c>
      <c r="J5109">
        <f t="shared" si="79"/>
        <v>1192</v>
      </c>
      <c r="K5109">
        <v>1</v>
      </c>
      <c r="L5109" t="s">
        <v>158</v>
      </c>
      <c r="M5109" t="s">
        <v>413</v>
      </c>
      <c r="N5109">
        <v>20590</v>
      </c>
      <c r="O5109">
        <v>20590</v>
      </c>
      <c r="Q5109">
        <v>1.0150558523555124</v>
      </c>
      <c r="T5109">
        <v>0.95716367168528427</v>
      </c>
      <c r="U5109">
        <v>0.04</v>
      </c>
      <c r="W5109">
        <v>1.1964291349079526</v>
      </c>
      <c r="X5109">
        <v>1.1210187620060716</v>
      </c>
      <c r="Y5109" t="s">
        <v>65</v>
      </c>
      <c r="Z5109" t="s">
        <v>173</v>
      </c>
      <c r="AC5109">
        <v>0.96695613290033078</v>
      </c>
      <c r="AD5109">
        <v>0.92339810822877122</v>
      </c>
      <c r="AE5109">
        <v>1.1329550828826294</v>
      </c>
      <c r="AF5109">
        <v>1.0749483260635575</v>
      </c>
      <c r="AG5109">
        <v>1988.2313144653669</v>
      </c>
      <c r="AH5109">
        <v>0</v>
      </c>
      <c r="AI5109">
        <v>0</v>
      </c>
      <c r="AJ5109">
        <v>1</v>
      </c>
      <c r="AK5109">
        <v>0</v>
      </c>
      <c r="AL5109">
        <v>1</v>
      </c>
      <c r="AM5109">
        <v>1</v>
      </c>
      <c r="AN5109">
        <v>0</v>
      </c>
      <c r="AO5109" t="s">
        <v>42</v>
      </c>
    </row>
    <row r="5110" spans="1:41" x14ac:dyDescent="0.35">
      <c r="A5110" t="s">
        <v>1579</v>
      </c>
      <c r="B5110">
        <v>2019</v>
      </c>
      <c r="C5110" t="s">
        <v>158</v>
      </c>
      <c r="D5110" t="s">
        <v>324</v>
      </c>
      <c r="E5110" t="s">
        <v>103</v>
      </c>
      <c r="F5110" t="s">
        <v>379</v>
      </c>
      <c r="G5110" t="s">
        <v>419</v>
      </c>
      <c r="H5110">
        <v>20850</v>
      </c>
      <c r="I5110">
        <v>18957</v>
      </c>
      <c r="J5110">
        <f t="shared" si="79"/>
        <v>1893</v>
      </c>
      <c r="K5110">
        <v>2</v>
      </c>
      <c r="L5110" t="s">
        <v>158</v>
      </c>
      <c r="M5110" t="s">
        <v>413</v>
      </c>
      <c r="N5110">
        <v>20590</v>
      </c>
      <c r="O5110">
        <v>20590</v>
      </c>
      <c r="Q5110">
        <v>1.0126274890723652</v>
      </c>
      <c r="T5110">
        <v>0.92068965517241386</v>
      </c>
      <c r="U5110">
        <v>0.04</v>
      </c>
      <c r="W5110">
        <v>1.1115667464904397</v>
      </c>
      <c r="X5110">
        <v>0.99180849489374467</v>
      </c>
      <c r="Y5110" t="s">
        <v>62</v>
      </c>
      <c r="Z5110" t="s">
        <v>379</v>
      </c>
      <c r="AC5110">
        <v>1.0130415490539666</v>
      </c>
      <c r="AD5110">
        <v>0.92893117807914893</v>
      </c>
      <c r="AE5110">
        <v>1.0895382211719371</v>
      </c>
      <c r="AF5110">
        <v>0.97732351194121836</v>
      </c>
      <c r="AG5110">
        <v>3279.6378491511587</v>
      </c>
      <c r="AH5110">
        <v>0</v>
      </c>
      <c r="AI5110">
        <v>0</v>
      </c>
      <c r="AJ5110">
        <v>1</v>
      </c>
      <c r="AK5110">
        <v>0</v>
      </c>
      <c r="AL5110">
        <v>1</v>
      </c>
      <c r="AM5110">
        <v>1</v>
      </c>
      <c r="AN5110">
        <v>0</v>
      </c>
      <c r="AO5110" t="s">
        <v>42</v>
      </c>
    </row>
    <row r="5111" spans="1:41" x14ac:dyDescent="0.35">
      <c r="A5111" t="s">
        <v>1579</v>
      </c>
      <c r="B5111">
        <v>2019</v>
      </c>
      <c r="C5111" t="s">
        <v>158</v>
      </c>
      <c r="D5111" t="s">
        <v>324</v>
      </c>
      <c r="E5111" t="s">
        <v>112</v>
      </c>
      <c r="F5111" t="s">
        <v>158</v>
      </c>
      <c r="G5111" t="s">
        <v>420</v>
      </c>
      <c r="H5111">
        <v>20790</v>
      </c>
      <c r="I5111">
        <v>20790</v>
      </c>
      <c r="J5111">
        <f t="shared" si="79"/>
        <v>0</v>
      </c>
      <c r="K5111">
        <v>12</v>
      </c>
      <c r="L5111" t="s">
        <v>158</v>
      </c>
      <c r="M5111" t="s">
        <v>420</v>
      </c>
      <c r="N5111">
        <v>20790</v>
      </c>
      <c r="O5111">
        <v>20790</v>
      </c>
      <c r="Q5111">
        <v>1</v>
      </c>
      <c r="T5111">
        <v>1</v>
      </c>
      <c r="U5111">
        <v>0.02</v>
      </c>
      <c r="W5111">
        <v>1</v>
      </c>
      <c r="X5111">
        <v>1</v>
      </c>
      <c r="Y5111" t="s">
        <v>41</v>
      </c>
      <c r="Z5111" t="s">
        <v>158</v>
      </c>
      <c r="AC5111">
        <v>0.99999999999999989</v>
      </c>
      <c r="AD5111">
        <v>0.99999999999999989</v>
      </c>
      <c r="AE5111">
        <v>0.99999999999999989</v>
      </c>
      <c r="AF5111">
        <v>0.99999999999999989</v>
      </c>
      <c r="AG5111">
        <v>4783.156005859375</v>
      </c>
      <c r="AH5111">
        <v>0</v>
      </c>
      <c r="AI5111">
        <v>1</v>
      </c>
      <c r="AJ5111">
        <v>0</v>
      </c>
      <c r="AK5111">
        <v>1</v>
      </c>
      <c r="AL5111">
        <v>1</v>
      </c>
      <c r="AM5111">
        <v>1</v>
      </c>
      <c r="AN5111">
        <v>0</v>
      </c>
      <c r="AO5111" t="s">
        <v>42</v>
      </c>
    </row>
    <row r="5112" spans="1:41" x14ac:dyDescent="0.35">
      <c r="A5112" t="s">
        <v>1579</v>
      </c>
      <c r="B5112">
        <v>2019</v>
      </c>
      <c r="C5112" t="s">
        <v>158</v>
      </c>
      <c r="D5112" t="s">
        <v>324</v>
      </c>
      <c r="E5112" t="s">
        <v>112</v>
      </c>
      <c r="F5112" t="s">
        <v>160</v>
      </c>
      <c r="G5112" t="s">
        <v>410</v>
      </c>
      <c r="H5112">
        <v>21050</v>
      </c>
      <c r="I5112">
        <v>20587</v>
      </c>
      <c r="J5112">
        <f t="shared" si="79"/>
        <v>463</v>
      </c>
      <c r="K5112">
        <v>14</v>
      </c>
      <c r="L5112" t="s">
        <v>158</v>
      </c>
      <c r="M5112" t="s">
        <v>420</v>
      </c>
      <c r="N5112">
        <v>20790</v>
      </c>
      <c r="O5112">
        <v>20790</v>
      </c>
      <c r="Q5112">
        <v>1.0125060125060126</v>
      </c>
      <c r="T5112">
        <v>0.99023569023569025</v>
      </c>
      <c r="U5112">
        <v>0.02</v>
      </c>
      <c r="W5112">
        <v>1.1146852924156632</v>
      </c>
      <c r="X5112">
        <v>1.0857601651282678</v>
      </c>
      <c r="Y5112" t="s">
        <v>56</v>
      </c>
      <c r="Z5112" t="s">
        <v>160</v>
      </c>
      <c r="AC5112">
        <v>0.98559447547561974</v>
      </c>
      <c r="AD5112">
        <v>0.94016593577739216</v>
      </c>
      <c r="AE5112">
        <v>1.0524569432423105</v>
      </c>
      <c r="AF5112">
        <v>0.99207924339637144</v>
      </c>
      <c r="AG5112">
        <v>3207.4064217394543</v>
      </c>
      <c r="AH5112">
        <v>0</v>
      </c>
      <c r="AI5112">
        <v>1</v>
      </c>
      <c r="AJ5112">
        <v>0</v>
      </c>
      <c r="AK5112">
        <v>0</v>
      </c>
      <c r="AL5112">
        <v>1</v>
      </c>
      <c r="AM5112">
        <v>1</v>
      </c>
      <c r="AN5112">
        <v>0</v>
      </c>
      <c r="AO5112" t="s">
        <v>42</v>
      </c>
    </row>
    <row r="5113" spans="1:41" x14ac:dyDescent="0.35">
      <c r="A5113" t="s">
        <v>1579</v>
      </c>
      <c r="B5113">
        <v>2019</v>
      </c>
      <c r="C5113" t="s">
        <v>158</v>
      </c>
      <c r="D5113" t="s">
        <v>324</v>
      </c>
      <c r="E5113" t="s">
        <v>112</v>
      </c>
      <c r="F5113" t="s">
        <v>162</v>
      </c>
      <c r="G5113" t="s">
        <v>421</v>
      </c>
      <c r="H5113">
        <v>21870</v>
      </c>
      <c r="I5113">
        <v>21758</v>
      </c>
      <c r="J5113">
        <f t="shared" si="79"/>
        <v>112</v>
      </c>
      <c r="K5113">
        <v>95</v>
      </c>
      <c r="L5113" t="s">
        <v>158</v>
      </c>
      <c r="M5113" t="s">
        <v>420</v>
      </c>
      <c r="N5113">
        <v>20790</v>
      </c>
      <c r="O5113">
        <v>20790</v>
      </c>
      <c r="Q5113">
        <v>1.051948051948052</v>
      </c>
      <c r="T5113">
        <v>1.0465608465608465</v>
      </c>
      <c r="U5113">
        <v>0.02</v>
      </c>
      <c r="W5113">
        <v>1.208856170187236</v>
      </c>
      <c r="X5113">
        <v>1.201859163154432</v>
      </c>
      <c r="Y5113" t="s">
        <v>131</v>
      </c>
      <c r="Z5113" t="s">
        <v>162</v>
      </c>
      <c r="AC5113">
        <v>1.0453308939747497</v>
      </c>
      <c r="AD5113">
        <v>1.0214083635426019</v>
      </c>
      <c r="AE5113">
        <v>1.1975735243971319</v>
      </c>
      <c r="AF5113">
        <v>1.1657145583264414</v>
      </c>
      <c r="AG5113">
        <v>2520.0278724586033</v>
      </c>
      <c r="AH5113">
        <v>0</v>
      </c>
      <c r="AI5113">
        <v>1</v>
      </c>
      <c r="AJ5113">
        <v>0</v>
      </c>
      <c r="AK5113">
        <v>0</v>
      </c>
      <c r="AL5113">
        <v>1</v>
      </c>
      <c r="AM5113">
        <v>1</v>
      </c>
      <c r="AN5113">
        <v>0</v>
      </c>
      <c r="AO5113" t="s">
        <v>42</v>
      </c>
    </row>
    <row r="5114" spans="1:41" x14ac:dyDescent="0.35">
      <c r="A5114" t="s">
        <v>1579</v>
      </c>
      <c r="B5114">
        <v>2019</v>
      </c>
      <c r="C5114" t="s">
        <v>158</v>
      </c>
      <c r="D5114" t="s">
        <v>324</v>
      </c>
      <c r="E5114" t="s">
        <v>112</v>
      </c>
      <c r="F5114" t="s">
        <v>167</v>
      </c>
      <c r="G5114" t="s">
        <v>422</v>
      </c>
      <c r="H5114">
        <v>21400</v>
      </c>
      <c r="I5114">
        <v>21377</v>
      </c>
      <c r="J5114">
        <f t="shared" si="79"/>
        <v>23</v>
      </c>
      <c r="K5114">
        <v>438</v>
      </c>
      <c r="L5114" t="s">
        <v>158</v>
      </c>
      <c r="M5114" t="s">
        <v>420</v>
      </c>
      <c r="N5114">
        <v>20790</v>
      </c>
      <c r="O5114">
        <v>20790</v>
      </c>
      <c r="Q5114">
        <v>1.0293410293410294</v>
      </c>
      <c r="T5114">
        <v>1.0282347282347282</v>
      </c>
      <c r="U5114">
        <v>0.02</v>
      </c>
      <c r="W5114">
        <v>1.2169969452169023</v>
      </c>
      <c r="X5114">
        <v>1.2155600598440943</v>
      </c>
      <c r="Y5114" t="s">
        <v>45</v>
      </c>
      <c r="Z5114" t="s">
        <v>167</v>
      </c>
      <c r="AC5114">
        <v>1.0059975835371211</v>
      </c>
      <c r="AD5114">
        <v>0.96146131851310346</v>
      </c>
      <c r="AE5114">
        <v>1.1867650134697965</v>
      </c>
      <c r="AF5114">
        <v>1.1275609032774321</v>
      </c>
      <c r="AG5114">
        <v>1919.7197565673396</v>
      </c>
      <c r="AH5114">
        <v>0</v>
      </c>
      <c r="AI5114">
        <v>1</v>
      </c>
      <c r="AJ5114">
        <v>0</v>
      </c>
      <c r="AK5114">
        <v>0</v>
      </c>
      <c r="AL5114">
        <v>1</v>
      </c>
      <c r="AM5114">
        <v>1</v>
      </c>
      <c r="AN5114">
        <v>0</v>
      </c>
      <c r="AO5114" t="s">
        <v>42</v>
      </c>
    </row>
    <row r="5115" spans="1:41" x14ac:dyDescent="0.35">
      <c r="A5115" t="s">
        <v>1579</v>
      </c>
      <c r="B5115">
        <v>2019</v>
      </c>
      <c r="C5115" t="s">
        <v>158</v>
      </c>
      <c r="D5115" t="s">
        <v>324</v>
      </c>
      <c r="E5115" t="s">
        <v>112</v>
      </c>
      <c r="F5115" t="s">
        <v>375</v>
      </c>
      <c r="G5115" t="s">
        <v>423</v>
      </c>
      <c r="H5115">
        <v>20850</v>
      </c>
      <c r="I5115">
        <v>21312</v>
      </c>
      <c r="J5115">
        <f t="shared" si="79"/>
        <v>-462</v>
      </c>
      <c r="K5115">
        <v>41</v>
      </c>
      <c r="L5115" t="s">
        <v>158</v>
      </c>
      <c r="M5115" t="s">
        <v>420</v>
      </c>
      <c r="N5115">
        <v>20790</v>
      </c>
      <c r="O5115">
        <v>20790</v>
      </c>
      <c r="Q5115">
        <v>1.0028860028860029</v>
      </c>
      <c r="T5115">
        <v>1.0251082251082251</v>
      </c>
      <c r="U5115">
        <v>0.02</v>
      </c>
      <c r="W5115">
        <v>1.1402494666278338</v>
      </c>
      <c r="X5115">
        <v>1.1691121206381507</v>
      </c>
      <c r="Y5115" t="s">
        <v>68</v>
      </c>
      <c r="Z5115" t="s">
        <v>375</v>
      </c>
      <c r="AC5115">
        <v>0.98902635412991524</v>
      </c>
      <c r="AD5115">
        <v>0.96887794463774324</v>
      </c>
      <c r="AE5115">
        <v>1.1252131383181472</v>
      </c>
      <c r="AF5115">
        <v>1.0983230876714656</v>
      </c>
      <c r="AG5115">
        <v>2598.2046732862077</v>
      </c>
      <c r="AH5115">
        <v>0</v>
      </c>
      <c r="AI5115">
        <v>1</v>
      </c>
      <c r="AJ5115">
        <v>0</v>
      </c>
      <c r="AK5115">
        <v>0</v>
      </c>
      <c r="AL5115">
        <v>1</v>
      </c>
      <c r="AM5115">
        <v>1</v>
      </c>
      <c r="AN5115">
        <v>0</v>
      </c>
      <c r="AO5115" t="s">
        <v>42</v>
      </c>
    </row>
    <row r="5116" spans="1:41" x14ac:dyDescent="0.35">
      <c r="A5116" t="s">
        <v>1579</v>
      </c>
      <c r="B5116">
        <v>2019</v>
      </c>
      <c r="C5116" t="s">
        <v>158</v>
      </c>
      <c r="D5116" t="s">
        <v>324</v>
      </c>
      <c r="E5116" t="s">
        <v>112</v>
      </c>
      <c r="F5116">
        <v>208</v>
      </c>
      <c r="G5116" t="s">
        <v>187</v>
      </c>
      <c r="H5116">
        <v>22700</v>
      </c>
      <c r="I5116">
        <v>21440</v>
      </c>
      <c r="J5116">
        <f t="shared" si="79"/>
        <v>1260</v>
      </c>
      <c r="K5116">
        <v>361</v>
      </c>
      <c r="L5116" t="s">
        <v>158</v>
      </c>
      <c r="M5116" t="s">
        <v>420</v>
      </c>
      <c r="N5116">
        <v>20790</v>
      </c>
      <c r="O5116">
        <v>20790</v>
      </c>
      <c r="Q5116">
        <v>1.0918710918710919</v>
      </c>
      <c r="T5116">
        <v>1.0312650312650313</v>
      </c>
      <c r="U5116">
        <v>0.02</v>
      </c>
      <c r="W5116">
        <v>1.2863083667456729</v>
      </c>
      <c r="X5116">
        <v>1.2075683397673531</v>
      </c>
      <c r="Y5116" t="s">
        <v>47</v>
      </c>
      <c r="Z5116">
        <v>208</v>
      </c>
      <c r="AC5116">
        <v>1.0550540128927977</v>
      </c>
      <c r="AD5116">
        <v>0.97572876984601686</v>
      </c>
      <c r="AE5116">
        <v>1.2586577211170935</v>
      </c>
      <c r="AF5116">
        <v>1.1531763171317015</v>
      </c>
      <c r="AG5116">
        <v>2110.2626451441911</v>
      </c>
      <c r="AH5116">
        <v>0.37932793638939799</v>
      </c>
      <c r="AI5116">
        <v>1</v>
      </c>
      <c r="AJ5116">
        <v>0</v>
      </c>
      <c r="AK5116">
        <v>0</v>
      </c>
      <c r="AL5116">
        <v>1</v>
      </c>
      <c r="AM5116">
        <v>1</v>
      </c>
      <c r="AN5116">
        <v>0</v>
      </c>
      <c r="AO5116" t="s">
        <v>42</v>
      </c>
    </row>
    <row r="5117" spans="1:41" x14ac:dyDescent="0.35">
      <c r="A5117" t="s">
        <v>1579</v>
      </c>
      <c r="B5117">
        <v>2019</v>
      </c>
      <c r="C5117" t="s">
        <v>158</v>
      </c>
      <c r="D5117" t="s">
        <v>324</v>
      </c>
      <c r="E5117" t="s">
        <v>112</v>
      </c>
      <c r="F5117" t="s">
        <v>173</v>
      </c>
      <c r="G5117" t="s">
        <v>424</v>
      </c>
      <c r="H5117">
        <v>19400</v>
      </c>
      <c r="I5117">
        <v>20182</v>
      </c>
      <c r="J5117">
        <f t="shared" si="79"/>
        <v>-782</v>
      </c>
      <c r="K5117">
        <v>8</v>
      </c>
      <c r="L5117" t="s">
        <v>158</v>
      </c>
      <c r="M5117" t="s">
        <v>420</v>
      </c>
      <c r="N5117">
        <v>20790</v>
      </c>
      <c r="O5117">
        <v>20790</v>
      </c>
      <c r="Q5117">
        <v>0.93314093314093316</v>
      </c>
      <c r="T5117">
        <v>0.9707551707551707</v>
      </c>
      <c r="U5117">
        <v>0.02</v>
      </c>
      <c r="W5117">
        <v>1.0877702495200356</v>
      </c>
      <c r="X5117">
        <v>1.1366243521955073</v>
      </c>
      <c r="Y5117" t="s">
        <v>65</v>
      </c>
      <c r="Z5117" t="s">
        <v>173</v>
      </c>
      <c r="AC5117">
        <v>0.96695613290033078</v>
      </c>
      <c r="AD5117">
        <v>0.92339810822877122</v>
      </c>
      <c r="AE5117">
        <v>1.1329550828826294</v>
      </c>
      <c r="AF5117">
        <v>1.0749483260635575</v>
      </c>
      <c r="AG5117">
        <v>1988.2313144653669</v>
      </c>
      <c r="AH5117">
        <v>0</v>
      </c>
      <c r="AI5117">
        <v>0</v>
      </c>
      <c r="AJ5117">
        <v>1</v>
      </c>
      <c r="AK5117">
        <v>0</v>
      </c>
      <c r="AL5117">
        <v>1</v>
      </c>
      <c r="AM5117">
        <v>1</v>
      </c>
      <c r="AN5117">
        <v>0</v>
      </c>
      <c r="AO5117" t="s">
        <v>42</v>
      </c>
    </row>
    <row r="5118" spans="1:41" x14ac:dyDescent="0.35">
      <c r="A5118" t="s">
        <v>1579</v>
      </c>
      <c r="B5118">
        <v>2019</v>
      </c>
      <c r="C5118" t="s">
        <v>158</v>
      </c>
      <c r="D5118" t="s">
        <v>324</v>
      </c>
      <c r="E5118" t="s">
        <v>112</v>
      </c>
      <c r="F5118" t="s">
        <v>379</v>
      </c>
      <c r="G5118" t="s">
        <v>425</v>
      </c>
      <c r="H5118">
        <v>19650</v>
      </c>
      <c r="I5118">
        <v>20226</v>
      </c>
      <c r="J5118">
        <f t="shared" si="79"/>
        <v>-576</v>
      </c>
      <c r="K5118">
        <v>56</v>
      </c>
      <c r="L5118" t="s">
        <v>158</v>
      </c>
      <c r="M5118" t="s">
        <v>420</v>
      </c>
      <c r="N5118">
        <v>20790</v>
      </c>
      <c r="O5118">
        <v>20790</v>
      </c>
      <c r="Q5118">
        <v>0.94516594516594521</v>
      </c>
      <c r="T5118">
        <v>0.97287157287157289</v>
      </c>
      <c r="U5118">
        <v>0.02</v>
      </c>
      <c r="W5118">
        <v>1.0227101705271373</v>
      </c>
      <c r="X5118">
        <v>1.0586947781244156</v>
      </c>
      <c r="Y5118" t="s">
        <v>62</v>
      </c>
      <c r="Z5118" t="s">
        <v>379</v>
      </c>
      <c r="AC5118">
        <v>1.0130415490539666</v>
      </c>
      <c r="AD5118">
        <v>0.92893117807914893</v>
      </c>
      <c r="AE5118">
        <v>1.0895382211719371</v>
      </c>
      <c r="AF5118">
        <v>0.97732351194121836</v>
      </c>
      <c r="AG5118">
        <v>3279.6378491511587</v>
      </c>
      <c r="AH5118">
        <v>0</v>
      </c>
      <c r="AI5118">
        <v>0</v>
      </c>
      <c r="AJ5118">
        <v>1</v>
      </c>
      <c r="AK5118">
        <v>0</v>
      </c>
      <c r="AL5118">
        <v>1</v>
      </c>
      <c r="AM5118">
        <v>1</v>
      </c>
      <c r="AN5118">
        <v>0</v>
      </c>
      <c r="AO5118" t="s">
        <v>42</v>
      </c>
    </row>
    <row r="5119" spans="1:41" x14ac:dyDescent="0.35">
      <c r="A5119" t="s">
        <v>1579</v>
      </c>
      <c r="B5119">
        <v>2019</v>
      </c>
      <c r="C5119" t="s">
        <v>37</v>
      </c>
      <c r="D5119" t="s">
        <v>324</v>
      </c>
      <c r="E5119" t="s">
        <v>39</v>
      </c>
      <c r="F5119" t="s">
        <v>37</v>
      </c>
      <c r="G5119" t="s">
        <v>409</v>
      </c>
      <c r="H5119">
        <v>23690</v>
      </c>
      <c r="I5119">
        <v>23690</v>
      </c>
      <c r="J5119">
        <f t="shared" si="79"/>
        <v>0</v>
      </c>
      <c r="K5119">
        <v>0</v>
      </c>
      <c r="L5119" t="s">
        <v>37</v>
      </c>
      <c r="M5119" t="s">
        <v>409</v>
      </c>
      <c r="N5119">
        <v>23690</v>
      </c>
      <c r="O5119">
        <v>23690</v>
      </c>
      <c r="Q5119">
        <v>1</v>
      </c>
      <c r="T5119">
        <v>1</v>
      </c>
      <c r="U5119">
        <v>0</v>
      </c>
      <c r="W5119">
        <v>1</v>
      </c>
      <c r="X5119">
        <v>1</v>
      </c>
      <c r="Y5119" t="s">
        <v>41</v>
      </c>
      <c r="Z5119" t="s">
        <v>37</v>
      </c>
      <c r="AC5119" t="e">
        <v>#DIV/0!</v>
      </c>
      <c r="AD5119" t="e">
        <v>#DIV/0!</v>
      </c>
      <c r="AE5119" t="e">
        <v>#DIV/0!</v>
      </c>
      <c r="AF5119" t="e">
        <v>#DIV/0!</v>
      </c>
      <c r="AG5119">
        <v>0</v>
      </c>
      <c r="AH5119">
        <v>0</v>
      </c>
      <c r="AI5119">
        <v>1</v>
      </c>
      <c r="AJ5119">
        <v>0</v>
      </c>
      <c r="AK5119">
        <v>1</v>
      </c>
      <c r="AL5119">
        <v>1</v>
      </c>
      <c r="AM5119">
        <v>1</v>
      </c>
      <c r="AN5119">
        <v>1</v>
      </c>
      <c r="AO5119" t="s">
        <v>42</v>
      </c>
    </row>
    <row r="5120" spans="1:41" x14ac:dyDescent="0.35">
      <c r="A5120" t="s">
        <v>1579</v>
      </c>
      <c r="B5120">
        <v>2019</v>
      </c>
      <c r="C5120" t="s">
        <v>37</v>
      </c>
      <c r="D5120" t="s">
        <v>324</v>
      </c>
      <c r="E5120" t="s">
        <v>39</v>
      </c>
      <c r="F5120">
        <v>2008</v>
      </c>
      <c r="G5120" t="s">
        <v>391</v>
      </c>
      <c r="H5120">
        <v>23600</v>
      </c>
      <c r="I5120">
        <v>23947</v>
      </c>
      <c r="J5120">
        <f t="shared" si="79"/>
        <v>-347</v>
      </c>
      <c r="K5120">
        <v>628</v>
      </c>
      <c r="L5120" t="s">
        <v>37</v>
      </c>
      <c r="M5120" t="s">
        <v>409</v>
      </c>
      <c r="N5120">
        <v>23690</v>
      </c>
      <c r="O5120">
        <v>23690</v>
      </c>
      <c r="Q5120">
        <v>0.9962009286618827</v>
      </c>
      <c r="T5120">
        <v>1.0108484592655129</v>
      </c>
      <c r="U5120">
        <v>0</v>
      </c>
      <c r="W5120">
        <v>0.9962009286618827</v>
      </c>
      <c r="X5120">
        <v>1.0108484592655129</v>
      </c>
      <c r="Y5120" t="s">
        <v>47</v>
      </c>
      <c r="Z5120">
        <v>2008</v>
      </c>
      <c r="AC5120" t="e">
        <v>#DIV/0!</v>
      </c>
      <c r="AD5120" t="e">
        <v>#DIV/0!</v>
      </c>
      <c r="AE5120" t="e">
        <v>#DIV/0!</v>
      </c>
      <c r="AF5120" t="e">
        <v>#DIV/0!</v>
      </c>
      <c r="AG5120">
        <v>0</v>
      </c>
      <c r="AH5120">
        <v>0</v>
      </c>
      <c r="AI5120">
        <v>1</v>
      </c>
      <c r="AJ5120">
        <v>0</v>
      </c>
      <c r="AK5120">
        <v>0</v>
      </c>
      <c r="AL5120">
        <v>1</v>
      </c>
      <c r="AM5120">
        <v>1</v>
      </c>
      <c r="AN5120">
        <v>1</v>
      </c>
      <c r="AO5120" t="s">
        <v>42</v>
      </c>
    </row>
    <row r="5121" spans="1:41" x14ac:dyDescent="0.35">
      <c r="A5121" t="s">
        <v>1579</v>
      </c>
      <c r="B5121">
        <v>2019</v>
      </c>
      <c r="C5121" t="s">
        <v>37</v>
      </c>
      <c r="D5121" t="s">
        <v>324</v>
      </c>
      <c r="E5121" t="s">
        <v>39</v>
      </c>
      <c r="F5121" t="s">
        <v>43</v>
      </c>
      <c r="G5121" t="s">
        <v>1232</v>
      </c>
      <c r="H5121">
        <v>24600</v>
      </c>
      <c r="I5121">
        <v>24240</v>
      </c>
      <c r="J5121">
        <f t="shared" si="79"/>
        <v>360</v>
      </c>
      <c r="K5121">
        <v>2063</v>
      </c>
      <c r="L5121" t="s">
        <v>37</v>
      </c>
      <c r="M5121" t="s">
        <v>409</v>
      </c>
      <c r="N5121">
        <v>23690</v>
      </c>
      <c r="O5121">
        <v>23690</v>
      </c>
      <c r="Q5121">
        <v>1.038412832418742</v>
      </c>
      <c r="T5121">
        <v>1.0232165470662726</v>
      </c>
      <c r="U5121">
        <v>0</v>
      </c>
      <c r="W5121">
        <v>1.038412832418742</v>
      </c>
      <c r="X5121">
        <v>1.0232165470662726</v>
      </c>
      <c r="Y5121" t="s">
        <v>45</v>
      </c>
      <c r="Z5121" t="s">
        <v>43</v>
      </c>
      <c r="AC5121" t="e">
        <v>#DIV/0!</v>
      </c>
      <c r="AD5121" t="e">
        <v>#DIV/0!</v>
      </c>
      <c r="AE5121" t="e">
        <v>#DIV/0!</v>
      </c>
      <c r="AF5121" t="e">
        <v>#DIV/0!</v>
      </c>
      <c r="AG5121">
        <v>0</v>
      </c>
      <c r="AH5121">
        <v>0</v>
      </c>
      <c r="AI5121">
        <v>1</v>
      </c>
      <c r="AJ5121">
        <v>0</v>
      </c>
      <c r="AK5121">
        <v>0</v>
      </c>
      <c r="AL5121">
        <v>1</v>
      </c>
      <c r="AM5121">
        <v>1</v>
      </c>
      <c r="AN5121">
        <v>1</v>
      </c>
      <c r="AO5121" t="s">
        <v>42</v>
      </c>
    </row>
    <row r="5122" spans="1:41" x14ac:dyDescent="0.35">
      <c r="A5122" t="s">
        <v>1579</v>
      </c>
      <c r="B5122">
        <v>2019</v>
      </c>
      <c r="C5122" t="s">
        <v>37</v>
      </c>
      <c r="D5122" t="s">
        <v>324</v>
      </c>
      <c r="E5122" t="s">
        <v>39</v>
      </c>
      <c r="F5122" t="s">
        <v>60</v>
      </c>
      <c r="G5122" t="s">
        <v>1233</v>
      </c>
      <c r="H5122">
        <v>23850</v>
      </c>
      <c r="I5122">
        <v>24438</v>
      </c>
      <c r="J5122">
        <f t="shared" si="79"/>
        <v>-588</v>
      </c>
      <c r="K5122">
        <v>189</v>
      </c>
      <c r="L5122" t="s">
        <v>37</v>
      </c>
      <c r="M5122" t="s">
        <v>409</v>
      </c>
      <c r="N5122">
        <v>23690</v>
      </c>
      <c r="O5122">
        <v>23690</v>
      </c>
      <c r="Q5122">
        <v>1.0067539046010976</v>
      </c>
      <c r="T5122">
        <v>1.031574504010131</v>
      </c>
      <c r="U5122">
        <v>0</v>
      </c>
      <c r="W5122">
        <v>1.0067539046010976</v>
      </c>
      <c r="X5122">
        <v>1.031574504010131</v>
      </c>
      <c r="Y5122" t="s">
        <v>62</v>
      </c>
      <c r="Z5122" t="s">
        <v>60</v>
      </c>
      <c r="AC5122" t="e">
        <v>#DIV/0!</v>
      </c>
      <c r="AD5122" t="e">
        <v>#DIV/0!</v>
      </c>
      <c r="AE5122" t="e">
        <v>#DIV/0!</v>
      </c>
      <c r="AF5122" t="e">
        <v>#DIV/0!</v>
      </c>
      <c r="AG5122">
        <v>0</v>
      </c>
      <c r="AH5122">
        <v>0</v>
      </c>
      <c r="AI5122">
        <v>1</v>
      </c>
      <c r="AJ5122">
        <v>0</v>
      </c>
      <c r="AK5122">
        <v>0</v>
      </c>
      <c r="AL5122">
        <v>1</v>
      </c>
      <c r="AM5122">
        <v>1</v>
      </c>
      <c r="AN5122">
        <v>1</v>
      </c>
      <c r="AO5122" t="s">
        <v>42</v>
      </c>
    </row>
    <row r="5123" spans="1:41" x14ac:dyDescent="0.35">
      <c r="A5123" t="s">
        <v>1579</v>
      </c>
      <c r="B5123">
        <v>2019</v>
      </c>
      <c r="C5123" t="s">
        <v>37</v>
      </c>
      <c r="D5123" t="s">
        <v>324</v>
      </c>
      <c r="E5123" t="s">
        <v>39</v>
      </c>
      <c r="F5123" t="s">
        <v>57</v>
      </c>
      <c r="G5123" t="s">
        <v>1234</v>
      </c>
      <c r="H5123">
        <v>23250</v>
      </c>
      <c r="I5123">
        <v>23780</v>
      </c>
      <c r="J5123">
        <f t="shared" ref="J5123:J5186" si="80">H5123-I5123</f>
        <v>-530</v>
      </c>
      <c r="K5123">
        <v>39</v>
      </c>
      <c r="L5123" t="s">
        <v>37</v>
      </c>
      <c r="M5123" t="s">
        <v>409</v>
      </c>
      <c r="N5123">
        <v>23690</v>
      </c>
      <c r="O5123">
        <v>23690</v>
      </c>
      <c r="Q5123">
        <v>0.9814267623469819</v>
      </c>
      <c r="T5123">
        <v>1.0037990713381173</v>
      </c>
      <c r="U5123">
        <v>0</v>
      </c>
      <c r="W5123">
        <v>0.9814267623469819</v>
      </c>
      <c r="X5123">
        <v>1.0037990713381173</v>
      </c>
      <c r="Y5123" t="s">
        <v>59</v>
      </c>
      <c r="Z5123" t="s">
        <v>57</v>
      </c>
      <c r="AC5123" t="e">
        <v>#DIV/0!</v>
      </c>
      <c r="AD5123" t="e">
        <v>#DIV/0!</v>
      </c>
      <c r="AE5123" t="e">
        <v>#DIV/0!</v>
      </c>
      <c r="AF5123" t="e">
        <v>#DIV/0!</v>
      </c>
      <c r="AG5123">
        <v>0</v>
      </c>
      <c r="AH5123">
        <v>0</v>
      </c>
      <c r="AI5123">
        <v>1</v>
      </c>
      <c r="AJ5123">
        <v>0</v>
      </c>
      <c r="AK5123">
        <v>0</v>
      </c>
      <c r="AL5123">
        <v>1</v>
      </c>
      <c r="AM5123">
        <v>1</v>
      </c>
      <c r="AN5123">
        <v>1</v>
      </c>
      <c r="AO5123" t="s">
        <v>42</v>
      </c>
    </row>
    <row r="5124" spans="1:41" x14ac:dyDescent="0.35">
      <c r="A5124" t="s">
        <v>1579</v>
      </c>
      <c r="B5124">
        <v>2019</v>
      </c>
      <c r="C5124" t="s">
        <v>37</v>
      </c>
      <c r="D5124" t="s">
        <v>324</v>
      </c>
      <c r="E5124" t="s">
        <v>39</v>
      </c>
      <c r="F5124" t="s">
        <v>66</v>
      </c>
      <c r="G5124" t="s">
        <v>389</v>
      </c>
      <c r="H5124">
        <v>22350</v>
      </c>
      <c r="I5124">
        <v>23615</v>
      </c>
      <c r="J5124">
        <f t="shared" si="80"/>
        <v>-1265</v>
      </c>
      <c r="K5124">
        <v>0</v>
      </c>
      <c r="L5124" t="s">
        <v>37</v>
      </c>
      <c r="M5124" t="s">
        <v>409</v>
      </c>
      <c r="N5124">
        <v>23690</v>
      </c>
      <c r="O5124">
        <v>23690</v>
      </c>
      <c r="Q5124">
        <v>0.94343604896580824</v>
      </c>
      <c r="T5124">
        <v>0.99683410721823551</v>
      </c>
      <c r="U5124">
        <v>0</v>
      </c>
      <c r="W5124">
        <v>0.94343604896580824</v>
      </c>
      <c r="X5124">
        <v>0.99683410721823551</v>
      </c>
      <c r="Y5124" t="s">
        <v>68</v>
      </c>
      <c r="Z5124" t="s">
        <v>66</v>
      </c>
      <c r="AC5124" t="e">
        <v>#DIV/0!</v>
      </c>
      <c r="AD5124" t="e">
        <v>#DIV/0!</v>
      </c>
      <c r="AE5124" t="e">
        <v>#DIV/0!</v>
      </c>
      <c r="AF5124" t="e">
        <v>#DIV/0!</v>
      </c>
      <c r="AG5124">
        <v>0</v>
      </c>
      <c r="AH5124">
        <v>0</v>
      </c>
      <c r="AI5124">
        <v>1</v>
      </c>
      <c r="AJ5124">
        <v>0</v>
      </c>
      <c r="AK5124">
        <v>0</v>
      </c>
      <c r="AL5124">
        <v>1</v>
      </c>
      <c r="AM5124">
        <v>1</v>
      </c>
      <c r="AN5124">
        <v>1</v>
      </c>
      <c r="AO5124" t="s">
        <v>42</v>
      </c>
    </row>
    <row r="5125" spans="1:41" x14ac:dyDescent="0.35">
      <c r="A5125" t="s">
        <v>1579</v>
      </c>
      <c r="B5125">
        <v>2019</v>
      </c>
      <c r="C5125" t="s">
        <v>37</v>
      </c>
      <c r="D5125" t="s">
        <v>324</v>
      </c>
      <c r="E5125" t="s">
        <v>39</v>
      </c>
      <c r="F5125" t="s">
        <v>63</v>
      </c>
      <c r="G5125" t="s">
        <v>1235</v>
      </c>
      <c r="H5125">
        <v>23550</v>
      </c>
      <c r="I5125">
        <v>24290</v>
      </c>
      <c r="J5125">
        <f t="shared" si="80"/>
        <v>-740</v>
      </c>
      <c r="K5125">
        <v>0</v>
      </c>
      <c r="L5125" t="s">
        <v>37</v>
      </c>
      <c r="M5125" t="s">
        <v>409</v>
      </c>
      <c r="N5125">
        <v>23690</v>
      </c>
      <c r="O5125">
        <v>23690</v>
      </c>
      <c r="Q5125">
        <v>0.99409033347403963</v>
      </c>
      <c r="T5125">
        <v>1.0253271422541157</v>
      </c>
      <c r="U5125">
        <v>0</v>
      </c>
      <c r="W5125">
        <v>0.99409033347403963</v>
      </c>
      <c r="X5125">
        <v>1.0253271422541157</v>
      </c>
      <c r="Y5125" t="s">
        <v>65</v>
      </c>
      <c r="Z5125" t="s">
        <v>63</v>
      </c>
      <c r="AC5125" t="e">
        <v>#DIV/0!</v>
      </c>
      <c r="AD5125" t="e">
        <v>#DIV/0!</v>
      </c>
      <c r="AE5125" t="e">
        <v>#DIV/0!</v>
      </c>
      <c r="AF5125" t="e">
        <v>#DIV/0!</v>
      </c>
      <c r="AG5125">
        <v>0</v>
      </c>
      <c r="AH5125">
        <v>0</v>
      </c>
      <c r="AI5125">
        <v>1</v>
      </c>
      <c r="AJ5125">
        <v>0</v>
      </c>
      <c r="AK5125">
        <v>0</v>
      </c>
      <c r="AL5125">
        <v>1</v>
      </c>
      <c r="AM5125">
        <v>1</v>
      </c>
      <c r="AN5125">
        <v>1</v>
      </c>
      <c r="AO5125" t="s">
        <v>42</v>
      </c>
    </row>
    <row r="5126" spans="1:41" x14ac:dyDescent="0.35">
      <c r="A5126" t="s">
        <v>1579</v>
      </c>
      <c r="B5126">
        <v>2019</v>
      </c>
      <c r="C5126" t="s">
        <v>37</v>
      </c>
      <c r="D5126" t="s">
        <v>324</v>
      </c>
      <c r="E5126" t="s">
        <v>39</v>
      </c>
      <c r="F5126" t="s">
        <v>48</v>
      </c>
      <c r="G5126" t="s">
        <v>1236</v>
      </c>
      <c r="H5126">
        <v>23490</v>
      </c>
      <c r="I5126">
        <v>25072</v>
      </c>
      <c r="J5126">
        <f t="shared" si="80"/>
        <v>-1582</v>
      </c>
      <c r="K5126">
        <v>58</v>
      </c>
      <c r="L5126" t="s">
        <v>37</v>
      </c>
      <c r="M5126" t="s">
        <v>409</v>
      </c>
      <c r="N5126">
        <v>23690</v>
      </c>
      <c r="O5126">
        <v>23690</v>
      </c>
      <c r="Q5126">
        <v>0.99155761924862806</v>
      </c>
      <c r="T5126">
        <v>1.0583368509919797</v>
      </c>
      <c r="U5126">
        <v>0</v>
      </c>
      <c r="W5126">
        <v>0.99155761924862806</v>
      </c>
      <c r="X5126">
        <v>1.0583368509919797</v>
      </c>
      <c r="Y5126" t="s">
        <v>50</v>
      </c>
      <c r="Z5126" t="s">
        <v>48</v>
      </c>
      <c r="AC5126" t="e">
        <v>#DIV/0!</v>
      </c>
      <c r="AD5126" t="e">
        <v>#DIV/0!</v>
      </c>
      <c r="AE5126" t="e">
        <v>#DIV/0!</v>
      </c>
      <c r="AF5126" t="e">
        <v>#DIV/0!</v>
      </c>
      <c r="AG5126">
        <v>0</v>
      </c>
      <c r="AH5126">
        <v>0</v>
      </c>
      <c r="AI5126">
        <v>1</v>
      </c>
      <c r="AJ5126">
        <v>0</v>
      </c>
      <c r="AK5126">
        <v>0</v>
      </c>
      <c r="AL5126">
        <v>1</v>
      </c>
      <c r="AM5126">
        <v>1</v>
      </c>
      <c r="AN5126">
        <v>1</v>
      </c>
      <c r="AO5126" t="s">
        <v>42</v>
      </c>
    </row>
    <row r="5127" spans="1:41" x14ac:dyDescent="0.35">
      <c r="A5127" t="s">
        <v>1579</v>
      </c>
      <c r="B5127">
        <v>2019</v>
      </c>
      <c r="C5127" t="s">
        <v>37</v>
      </c>
      <c r="D5127" t="s">
        <v>324</v>
      </c>
      <c r="E5127" t="s">
        <v>39</v>
      </c>
      <c r="F5127" t="s">
        <v>1168</v>
      </c>
      <c r="G5127" t="s">
        <v>1238</v>
      </c>
      <c r="H5127">
        <v>24380</v>
      </c>
      <c r="I5127">
        <v>24882</v>
      </c>
      <c r="J5127">
        <f t="shared" si="80"/>
        <v>-502</v>
      </c>
      <c r="K5127">
        <v>28</v>
      </c>
      <c r="L5127" t="s">
        <v>37</v>
      </c>
      <c r="M5127" t="s">
        <v>409</v>
      </c>
      <c r="N5127">
        <v>23690</v>
      </c>
      <c r="O5127">
        <v>23690</v>
      </c>
      <c r="Q5127">
        <v>1.029126213592233</v>
      </c>
      <c r="T5127">
        <v>1.0503165892781765</v>
      </c>
      <c r="U5127">
        <v>0</v>
      </c>
      <c r="W5127">
        <v>1.029126213592233</v>
      </c>
      <c r="X5127">
        <v>1.0503165892781765</v>
      </c>
      <c r="Y5127" t="s">
        <v>131</v>
      </c>
      <c r="Z5127" t="s">
        <v>1168</v>
      </c>
      <c r="AC5127" t="e">
        <v>#DIV/0!</v>
      </c>
      <c r="AD5127" t="e">
        <v>#DIV/0!</v>
      </c>
      <c r="AE5127" t="e">
        <v>#DIV/0!</v>
      </c>
      <c r="AF5127" t="e">
        <v>#DIV/0!</v>
      </c>
      <c r="AG5127">
        <v>0</v>
      </c>
      <c r="AH5127">
        <v>0</v>
      </c>
      <c r="AI5127">
        <v>1</v>
      </c>
      <c r="AJ5127">
        <v>0</v>
      </c>
      <c r="AK5127">
        <v>0</v>
      </c>
      <c r="AL5127">
        <v>1</v>
      </c>
      <c r="AM5127">
        <v>1</v>
      </c>
      <c r="AN5127">
        <v>1</v>
      </c>
      <c r="AO5127" t="s">
        <v>42</v>
      </c>
    </row>
    <row r="5128" spans="1:41" x14ac:dyDescent="0.35">
      <c r="A5128" t="s">
        <v>1579</v>
      </c>
      <c r="B5128">
        <v>2019</v>
      </c>
      <c r="C5128" t="s">
        <v>37</v>
      </c>
      <c r="D5128" t="s">
        <v>324</v>
      </c>
      <c r="E5128" t="s">
        <v>39</v>
      </c>
      <c r="F5128" t="s">
        <v>245</v>
      </c>
      <c r="G5128" t="s">
        <v>1237</v>
      </c>
      <c r="H5128">
        <v>27400</v>
      </c>
      <c r="I5128">
        <v>28110</v>
      </c>
      <c r="J5128">
        <f t="shared" si="80"/>
        <v>-710</v>
      </c>
      <c r="K5128">
        <v>21</v>
      </c>
      <c r="L5128" t="s">
        <v>37</v>
      </c>
      <c r="M5128" t="s">
        <v>409</v>
      </c>
      <c r="N5128">
        <v>23690</v>
      </c>
      <c r="O5128">
        <v>23690</v>
      </c>
      <c r="Q5128">
        <v>1.1566061629379485</v>
      </c>
      <c r="T5128">
        <v>1.1865766146053187</v>
      </c>
      <c r="U5128">
        <v>0</v>
      </c>
      <c r="W5128">
        <v>1.1566061629379485</v>
      </c>
      <c r="X5128">
        <v>1.1865766146053187</v>
      </c>
      <c r="Y5128" t="s">
        <v>131</v>
      </c>
      <c r="Z5128" t="s">
        <v>245</v>
      </c>
      <c r="AC5128" t="e">
        <v>#DIV/0!</v>
      </c>
      <c r="AD5128" t="e">
        <v>#DIV/0!</v>
      </c>
      <c r="AE5128" t="e">
        <v>#DIV/0!</v>
      </c>
      <c r="AF5128" t="e">
        <v>#DIV/0!</v>
      </c>
      <c r="AG5128">
        <v>0</v>
      </c>
      <c r="AH5128">
        <v>0</v>
      </c>
      <c r="AI5128">
        <v>0</v>
      </c>
      <c r="AJ5128">
        <v>1</v>
      </c>
      <c r="AK5128">
        <v>0</v>
      </c>
      <c r="AL5128">
        <v>1</v>
      </c>
      <c r="AM5128">
        <v>1</v>
      </c>
      <c r="AN5128">
        <v>1</v>
      </c>
      <c r="AO5128" t="s">
        <v>42</v>
      </c>
    </row>
    <row r="5129" spans="1:41" x14ac:dyDescent="0.35">
      <c r="A5129" t="s">
        <v>1579</v>
      </c>
      <c r="B5129">
        <v>2019</v>
      </c>
      <c r="C5129" t="s">
        <v>37</v>
      </c>
      <c r="D5129" t="s">
        <v>324</v>
      </c>
      <c r="E5129" t="s">
        <v>39</v>
      </c>
      <c r="F5129" t="s">
        <v>1171</v>
      </c>
      <c r="G5129" t="s">
        <v>464</v>
      </c>
      <c r="H5129">
        <v>23270</v>
      </c>
      <c r="I5129">
        <v>24151</v>
      </c>
      <c r="J5129">
        <f t="shared" si="80"/>
        <v>-881</v>
      </c>
      <c r="K5129">
        <v>104</v>
      </c>
      <c r="L5129" t="s">
        <v>37</v>
      </c>
      <c r="M5129" t="s">
        <v>409</v>
      </c>
      <c r="N5129">
        <v>23690</v>
      </c>
      <c r="O5129">
        <v>23690</v>
      </c>
      <c r="Q5129">
        <v>0.98227100042211901</v>
      </c>
      <c r="T5129">
        <v>1.0194596876319122</v>
      </c>
      <c r="U5129">
        <v>0</v>
      </c>
      <c r="W5129">
        <v>0.98227100042211901</v>
      </c>
      <c r="X5129">
        <v>1.0194596876319122</v>
      </c>
      <c r="Y5129" t="s">
        <v>170</v>
      </c>
      <c r="Z5129" t="s">
        <v>1171</v>
      </c>
      <c r="AC5129" t="e">
        <v>#DIV/0!</v>
      </c>
      <c r="AD5129" t="e">
        <v>#DIV/0!</v>
      </c>
      <c r="AE5129" t="e">
        <v>#DIV/0!</v>
      </c>
      <c r="AF5129" t="e">
        <v>#DIV/0!</v>
      </c>
      <c r="AG5129">
        <v>0</v>
      </c>
      <c r="AH5129">
        <v>0</v>
      </c>
      <c r="AI5129">
        <v>0</v>
      </c>
      <c r="AJ5129">
        <v>1</v>
      </c>
      <c r="AK5129">
        <v>0</v>
      </c>
      <c r="AL5129">
        <v>1</v>
      </c>
      <c r="AM5129">
        <v>1</v>
      </c>
      <c r="AN5129">
        <v>1</v>
      </c>
      <c r="AO5129" t="s">
        <v>42</v>
      </c>
    </row>
    <row r="5130" spans="1:41" x14ac:dyDescent="0.35">
      <c r="A5130" t="s">
        <v>1579</v>
      </c>
      <c r="B5130">
        <v>2019</v>
      </c>
      <c r="C5130" t="s">
        <v>37</v>
      </c>
      <c r="D5130" t="s">
        <v>324</v>
      </c>
      <c r="E5130" t="s">
        <v>39</v>
      </c>
      <c r="F5130" t="s">
        <v>1172</v>
      </c>
      <c r="G5130" t="s">
        <v>1239</v>
      </c>
      <c r="H5130">
        <v>22900</v>
      </c>
      <c r="I5130">
        <v>23667</v>
      </c>
      <c r="J5130">
        <f t="shared" si="80"/>
        <v>-767</v>
      </c>
      <c r="K5130">
        <v>0</v>
      </c>
      <c r="L5130" t="s">
        <v>37</v>
      </c>
      <c r="M5130" t="s">
        <v>409</v>
      </c>
      <c r="N5130">
        <v>23690</v>
      </c>
      <c r="O5130">
        <v>23690</v>
      </c>
      <c r="Q5130">
        <v>0.96665259603208109</v>
      </c>
      <c r="T5130">
        <v>0.99902912621359219</v>
      </c>
      <c r="U5130">
        <v>0</v>
      </c>
      <c r="W5130">
        <v>0.96665259603208109</v>
      </c>
      <c r="X5130">
        <v>0.99902912621359219</v>
      </c>
      <c r="Y5130" t="s">
        <v>56</v>
      </c>
      <c r="Z5130" t="s">
        <v>1172</v>
      </c>
      <c r="AC5130" t="e">
        <v>#DIV/0!</v>
      </c>
      <c r="AD5130" t="e">
        <v>#DIV/0!</v>
      </c>
      <c r="AE5130" t="e">
        <v>#DIV/0!</v>
      </c>
      <c r="AF5130" t="e">
        <v>#DIV/0!</v>
      </c>
      <c r="AG5130">
        <v>0</v>
      </c>
      <c r="AH5130">
        <v>0</v>
      </c>
      <c r="AI5130">
        <v>0</v>
      </c>
      <c r="AJ5130">
        <v>1</v>
      </c>
      <c r="AK5130">
        <v>0</v>
      </c>
      <c r="AL5130">
        <v>1</v>
      </c>
      <c r="AM5130">
        <v>1</v>
      </c>
      <c r="AN5130">
        <v>1</v>
      </c>
      <c r="AO5130" t="s">
        <v>42</v>
      </c>
    </row>
    <row r="5131" spans="1:41" x14ac:dyDescent="0.35">
      <c r="A5131" t="s">
        <v>1579</v>
      </c>
      <c r="B5131">
        <v>2019</v>
      </c>
      <c r="C5131" t="s">
        <v>37</v>
      </c>
      <c r="D5131" t="s">
        <v>324</v>
      </c>
      <c r="E5131" t="s">
        <v>69</v>
      </c>
      <c r="F5131" t="s">
        <v>37</v>
      </c>
      <c r="G5131" t="s">
        <v>1240</v>
      </c>
      <c r="H5131">
        <v>26140</v>
      </c>
      <c r="I5131">
        <v>26140</v>
      </c>
      <c r="J5131">
        <f t="shared" si="80"/>
        <v>0</v>
      </c>
      <c r="K5131">
        <v>0</v>
      </c>
      <c r="L5131" t="s">
        <v>37</v>
      </c>
      <c r="M5131" t="s">
        <v>1240</v>
      </c>
      <c r="N5131">
        <v>26140</v>
      </c>
      <c r="O5131">
        <v>26140</v>
      </c>
      <c r="Q5131">
        <v>1</v>
      </c>
      <c r="T5131">
        <v>1</v>
      </c>
      <c r="U5131">
        <v>0</v>
      </c>
      <c r="W5131">
        <v>1</v>
      </c>
      <c r="X5131">
        <v>1</v>
      </c>
      <c r="Y5131" t="s">
        <v>41</v>
      </c>
      <c r="Z5131" t="s">
        <v>37</v>
      </c>
      <c r="AC5131" t="e">
        <v>#DIV/0!</v>
      </c>
      <c r="AD5131" t="e">
        <v>#DIV/0!</v>
      </c>
      <c r="AE5131" t="e">
        <v>#DIV/0!</v>
      </c>
      <c r="AF5131" t="e">
        <v>#DIV/0!</v>
      </c>
      <c r="AG5131">
        <v>0</v>
      </c>
      <c r="AH5131">
        <v>0</v>
      </c>
      <c r="AI5131">
        <v>1</v>
      </c>
      <c r="AJ5131">
        <v>0</v>
      </c>
      <c r="AK5131">
        <v>1</v>
      </c>
      <c r="AL5131">
        <v>1</v>
      </c>
      <c r="AM5131">
        <v>1</v>
      </c>
      <c r="AN5131">
        <v>0</v>
      </c>
      <c r="AO5131" t="s">
        <v>42</v>
      </c>
    </row>
    <row r="5132" spans="1:41" x14ac:dyDescent="0.35">
      <c r="A5132" t="s">
        <v>1579</v>
      </c>
      <c r="B5132">
        <v>2019</v>
      </c>
      <c r="C5132" t="s">
        <v>37</v>
      </c>
      <c r="D5132" t="s">
        <v>324</v>
      </c>
      <c r="E5132" t="s">
        <v>69</v>
      </c>
      <c r="F5132">
        <v>2008</v>
      </c>
      <c r="G5132" t="s">
        <v>1175</v>
      </c>
      <c r="H5132">
        <v>27600</v>
      </c>
      <c r="I5132">
        <v>26955</v>
      </c>
      <c r="J5132">
        <f t="shared" si="80"/>
        <v>645</v>
      </c>
      <c r="K5132">
        <v>24</v>
      </c>
      <c r="L5132" t="s">
        <v>37</v>
      </c>
      <c r="M5132" t="s">
        <v>1240</v>
      </c>
      <c r="N5132">
        <v>26140</v>
      </c>
      <c r="O5132">
        <v>26140</v>
      </c>
      <c r="Q5132">
        <v>1.0558530986993113</v>
      </c>
      <c r="T5132">
        <v>1.0311782708492732</v>
      </c>
      <c r="U5132">
        <v>0</v>
      </c>
      <c r="W5132">
        <v>1.0558530986993113</v>
      </c>
      <c r="X5132">
        <v>1.0311782708492732</v>
      </c>
      <c r="Y5132" t="s">
        <v>47</v>
      </c>
      <c r="Z5132">
        <v>2008</v>
      </c>
      <c r="AC5132" t="e">
        <v>#DIV/0!</v>
      </c>
      <c r="AD5132" t="e">
        <v>#DIV/0!</v>
      </c>
      <c r="AE5132" t="e">
        <v>#DIV/0!</v>
      </c>
      <c r="AF5132" t="e">
        <v>#DIV/0!</v>
      </c>
      <c r="AG5132">
        <v>0</v>
      </c>
      <c r="AH5132">
        <v>0</v>
      </c>
      <c r="AI5132">
        <v>1</v>
      </c>
      <c r="AJ5132">
        <v>0</v>
      </c>
      <c r="AK5132">
        <v>0</v>
      </c>
      <c r="AL5132">
        <v>1</v>
      </c>
      <c r="AM5132">
        <v>1</v>
      </c>
      <c r="AN5132">
        <v>0</v>
      </c>
      <c r="AO5132" t="s">
        <v>42</v>
      </c>
    </row>
    <row r="5133" spans="1:41" x14ac:dyDescent="0.35">
      <c r="A5133" t="s">
        <v>1579</v>
      </c>
      <c r="B5133">
        <v>2019</v>
      </c>
      <c r="C5133" t="s">
        <v>37</v>
      </c>
      <c r="D5133" t="s">
        <v>324</v>
      </c>
      <c r="E5133" t="s">
        <v>69</v>
      </c>
      <c r="F5133" t="s">
        <v>57</v>
      </c>
      <c r="G5133" t="s">
        <v>1241</v>
      </c>
      <c r="H5133">
        <v>24250</v>
      </c>
      <c r="I5133">
        <v>24612</v>
      </c>
      <c r="J5133">
        <f t="shared" si="80"/>
        <v>-362</v>
      </c>
      <c r="K5133">
        <v>30</v>
      </c>
      <c r="L5133" t="s">
        <v>37</v>
      </c>
      <c r="M5133" t="s">
        <v>1240</v>
      </c>
      <c r="N5133">
        <v>26140</v>
      </c>
      <c r="O5133">
        <v>26140</v>
      </c>
      <c r="Q5133">
        <v>0.92769701606732979</v>
      </c>
      <c r="T5133">
        <v>0.94154552410099468</v>
      </c>
      <c r="U5133">
        <v>0</v>
      </c>
      <c r="W5133">
        <v>0.92769701606732979</v>
      </c>
      <c r="X5133">
        <v>0.94154552410099468</v>
      </c>
      <c r="Y5133" t="s">
        <v>59</v>
      </c>
      <c r="Z5133" t="s">
        <v>57</v>
      </c>
      <c r="AC5133" t="e">
        <v>#DIV/0!</v>
      </c>
      <c r="AD5133" t="e">
        <v>#DIV/0!</v>
      </c>
      <c r="AE5133" t="e">
        <v>#DIV/0!</v>
      </c>
      <c r="AF5133" t="e">
        <v>#DIV/0!</v>
      </c>
      <c r="AG5133">
        <v>0</v>
      </c>
      <c r="AH5133">
        <v>0</v>
      </c>
      <c r="AI5133">
        <v>1</v>
      </c>
      <c r="AJ5133">
        <v>0</v>
      </c>
      <c r="AK5133">
        <v>0</v>
      </c>
      <c r="AL5133">
        <v>1</v>
      </c>
      <c r="AM5133">
        <v>1</v>
      </c>
      <c r="AN5133">
        <v>0</v>
      </c>
      <c r="AO5133" t="s">
        <v>42</v>
      </c>
    </row>
    <row r="5134" spans="1:41" x14ac:dyDescent="0.35">
      <c r="A5134" t="s">
        <v>1579</v>
      </c>
      <c r="B5134">
        <v>2019</v>
      </c>
      <c r="C5134" t="s">
        <v>37</v>
      </c>
      <c r="D5134" t="s">
        <v>324</v>
      </c>
      <c r="E5134" t="s">
        <v>69</v>
      </c>
      <c r="F5134" t="s">
        <v>48</v>
      </c>
      <c r="G5134" t="s">
        <v>1242</v>
      </c>
      <c r="H5134">
        <v>27990</v>
      </c>
      <c r="I5134">
        <v>28270</v>
      </c>
      <c r="J5134">
        <f t="shared" si="80"/>
        <v>-280</v>
      </c>
      <c r="K5134">
        <v>31</v>
      </c>
      <c r="L5134" t="s">
        <v>37</v>
      </c>
      <c r="M5134" t="s">
        <v>1240</v>
      </c>
      <c r="N5134">
        <v>26140</v>
      </c>
      <c r="O5134">
        <v>26140</v>
      </c>
      <c r="Q5134">
        <v>1.0707727620504974</v>
      </c>
      <c r="T5134">
        <v>1.0814843152257076</v>
      </c>
      <c r="U5134">
        <v>0</v>
      </c>
      <c r="W5134">
        <v>1.0707727620504974</v>
      </c>
      <c r="X5134">
        <v>1.0814843152257076</v>
      </c>
      <c r="Y5134" t="s">
        <v>50</v>
      </c>
      <c r="Z5134" t="s">
        <v>48</v>
      </c>
      <c r="AC5134" t="e">
        <v>#DIV/0!</v>
      </c>
      <c r="AD5134" t="e">
        <v>#DIV/0!</v>
      </c>
      <c r="AE5134" t="e">
        <v>#DIV/0!</v>
      </c>
      <c r="AF5134" t="e">
        <v>#DIV/0!</v>
      </c>
      <c r="AG5134">
        <v>0</v>
      </c>
      <c r="AH5134">
        <v>0</v>
      </c>
      <c r="AI5134">
        <v>1</v>
      </c>
      <c r="AJ5134">
        <v>0</v>
      </c>
      <c r="AK5134">
        <v>0</v>
      </c>
      <c r="AL5134">
        <v>1</v>
      </c>
      <c r="AM5134">
        <v>1</v>
      </c>
      <c r="AN5134">
        <v>0</v>
      </c>
      <c r="AO5134" t="s">
        <v>42</v>
      </c>
    </row>
    <row r="5135" spans="1:41" x14ac:dyDescent="0.35">
      <c r="A5135" t="s">
        <v>1579</v>
      </c>
      <c r="B5135">
        <v>2019</v>
      </c>
      <c r="C5135" t="s">
        <v>37</v>
      </c>
      <c r="D5135" t="s">
        <v>324</v>
      </c>
      <c r="E5135" t="s">
        <v>69</v>
      </c>
      <c r="F5135" t="s">
        <v>1168</v>
      </c>
      <c r="G5135" t="s">
        <v>1194</v>
      </c>
      <c r="H5135">
        <v>26230</v>
      </c>
      <c r="I5135">
        <v>27432</v>
      </c>
      <c r="J5135">
        <f t="shared" si="80"/>
        <v>-1202</v>
      </c>
      <c r="K5135">
        <v>58</v>
      </c>
      <c r="L5135" t="s">
        <v>37</v>
      </c>
      <c r="M5135" t="s">
        <v>1240</v>
      </c>
      <c r="N5135">
        <v>26140</v>
      </c>
      <c r="O5135">
        <v>26140</v>
      </c>
      <c r="Q5135">
        <v>1.003442999234889</v>
      </c>
      <c r="T5135">
        <v>1.0494261667941851</v>
      </c>
      <c r="U5135">
        <v>0</v>
      </c>
      <c r="W5135">
        <v>1.003442999234889</v>
      </c>
      <c r="X5135">
        <v>1.0494261667941851</v>
      </c>
      <c r="Y5135" t="s">
        <v>131</v>
      </c>
      <c r="Z5135" t="s">
        <v>1168</v>
      </c>
      <c r="AC5135" t="e">
        <v>#DIV/0!</v>
      </c>
      <c r="AD5135" t="e">
        <v>#DIV/0!</v>
      </c>
      <c r="AE5135" t="e">
        <v>#DIV/0!</v>
      </c>
      <c r="AF5135" t="e">
        <v>#DIV/0!</v>
      </c>
      <c r="AG5135">
        <v>0</v>
      </c>
      <c r="AH5135">
        <v>0</v>
      </c>
      <c r="AI5135">
        <v>1</v>
      </c>
      <c r="AJ5135">
        <v>0</v>
      </c>
      <c r="AK5135">
        <v>0</v>
      </c>
      <c r="AL5135">
        <v>1</v>
      </c>
      <c r="AM5135">
        <v>1</v>
      </c>
      <c r="AN5135">
        <v>0</v>
      </c>
      <c r="AO5135" t="s">
        <v>42</v>
      </c>
    </row>
    <row r="5136" spans="1:41" x14ac:dyDescent="0.35">
      <c r="A5136" t="s">
        <v>1579</v>
      </c>
      <c r="B5136">
        <v>2019</v>
      </c>
      <c r="C5136" t="s">
        <v>37</v>
      </c>
      <c r="D5136" t="s">
        <v>324</v>
      </c>
      <c r="E5136" t="s">
        <v>69</v>
      </c>
      <c r="F5136" t="s">
        <v>1171</v>
      </c>
      <c r="G5136" t="s">
        <v>438</v>
      </c>
      <c r="H5136">
        <v>26380</v>
      </c>
      <c r="I5136">
        <v>27103</v>
      </c>
      <c r="J5136">
        <f t="shared" si="80"/>
        <v>-723</v>
      </c>
      <c r="K5136">
        <v>6</v>
      </c>
      <c r="L5136" t="s">
        <v>37</v>
      </c>
      <c r="M5136" t="s">
        <v>1240</v>
      </c>
      <c r="N5136">
        <v>26140</v>
      </c>
      <c r="O5136">
        <v>26140</v>
      </c>
      <c r="Q5136">
        <v>1.0091813312930376</v>
      </c>
      <c r="T5136">
        <v>1.0368400918133129</v>
      </c>
      <c r="U5136">
        <v>0</v>
      </c>
      <c r="W5136">
        <v>1.0091813312930376</v>
      </c>
      <c r="X5136">
        <v>1.0368400918133129</v>
      </c>
      <c r="Y5136" t="s">
        <v>170</v>
      </c>
      <c r="Z5136" t="s">
        <v>1171</v>
      </c>
      <c r="AC5136" t="e">
        <v>#DIV/0!</v>
      </c>
      <c r="AD5136" t="e">
        <v>#DIV/0!</v>
      </c>
      <c r="AE5136" t="e">
        <v>#DIV/0!</v>
      </c>
      <c r="AF5136" t="e">
        <v>#DIV/0!</v>
      </c>
      <c r="AG5136">
        <v>0</v>
      </c>
      <c r="AH5136">
        <v>0</v>
      </c>
      <c r="AI5136">
        <v>0</v>
      </c>
      <c r="AJ5136">
        <v>1</v>
      </c>
      <c r="AK5136">
        <v>0</v>
      </c>
      <c r="AL5136">
        <v>1</v>
      </c>
      <c r="AM5136">
        <v>1</v>
      </c>
      <c r="AN5136">
        <v>0</v>
      </c>
      <c r="AO5136" t="s">
        <v>42</v>
      </c>
    </row>
    <row r="5137" spans="1:41" x14ac:dyDescent="0.35">
      <c r="A5137" t="s">
        <v>1579</v>
      </c>
      <c r="B5137">
        <v>2019</v>
      </c>
      <c r="C5137" t="s">
        <v>37</v>
      </c>
      <c r="D5137" t="s">
        <v>324</v>
      </c>
      <c r="E5137" t="s">
        <v>73</v>
      </c>
      <c r="F5137" t="s">
        <v>37</v>
      </c>
      <c r="G5137" t="s">
        <v>1188</v>
      </c>
      <c r="H5137">
        <v>21690</v>
      </c>
      <c r="I5137">
        <v>21690</v>
      </c>
      <c r="J5137">
        <f t="shared" si="80"/>
        <v>0</v>
      </c>
      <c r="K5137">
        <v>0</v>
      </c>
      <c r="L5137" t="s">
        <v>37</v>
      </c>
      <c r="M5137" t="s">
        <v>1188</v>
      </c>
      <c r="N5137">
        <v>21690</v>
      </c>
      <c r="O5137">
        <v>21690</v>
      </c>
      <c r="Q5137">
        <v>1</v>
      </c>
      <c r="T5137">
        <v>1</v>
      </c>
      <c r="U5137">
        <v>0</v>
      </c>
      <c r="W5137">
        <v>1</v>
      </c>
      <c r="X5137">
        <v>1</v>
      </c>
      <c r="Y5137" t="s">
        <v>41</v>
      </c>
      <c r="Z5137" t="s">
        <v>37</v>
      </c>
      <c r="AC5137" t="e">
        <v>#DIV/0!</v>
      </c>
      <c r="AD5137" t="e">
        <v>#DIV/0!</v>
      </c>
      <c r="AE5137" t="e">
        <v>#DIV/0!</v>
      </c>
      <c r="AF5137" t="e">
        <v>#DIV/0!</v>
      </c>
      <c r="AG5137">
        <v>0</v>
      </c>
      <c r="AH5137">
        <v>0</v>
      </c>
      <c r="AI5137">
        <v>1</v>
      </c>
      <c r="AJ5137">
        <v>0</v>
      </c>
      <c r="AK5137">
        <v>1</v>
      </c>
      <c r="AL5137">
        <v>1</v>
      </c>
      <c r="AM5137">
        <v>1</v>
      </c>
      <c r="AN5137">
        <v>0</v>
      </c>
      <c r="AO5137" t="s">
        <v>42</v>
      </c>
    </row>
    <row r="5138" spans="1:41" x14ac:dyDescent="0.35">
      <c r="A5138" t="s">
        <v>1579</v>
      </c>
      <c r="B5138">
        <v>2019</v>
      </c>
      <c r="C5138" t="s">
        <v>37</v>
      </c>
      <c r="D5138" t="s">
        <v>324</v>
      </c>
      <c r="E5138" t="s">
        <v>73</v>
      </c>
      <c r="F5138">
        <v>2008</v>
      </c>
      <c r="G5138" t="s">
        <v>172</v>
      </c>
      <c r="H5138">
        <v>21500</v>
      </c>
      <c r="I5138">
        <v>22778</v>
      </c>
      <c r="J5138">
        <f t="shared" si="80"/>
        <v>-1278</v>
      </c>
      <c r="K5138">
        <v>541</v>
      </c>
      <c r="L5138" t="s">
        <v>37</v>
      </c>
      <c r="M5138" t="s">
        <v>1188</v>
      </c>
      <c r="N5138">
        <v>21690</v>
      </c>
      <c r="O5138">
        <v>21690</v>
      </c>
      <c r="Q5138">
        <v>0.99124020285846015</v>
      </c>
      <c r="T5138">
        <v>1.0501613646841863</v>
      </c>
      <c r="U5138">
        <v>0</v>
      </c>
      <c r="W5138">
        <v>0.99124020285846015</v>
      </c>
      <c r="X5138">
        <v>1.0501613646841863</v>
      </c>
      <c r="Y5138" t="s">
        <v>47</v>
      </c>
      <c r="Z5138">
        <v>2008</v>
      </c>
      <c r="AC5138" t="e">
        <v>#DIV/0!</v>
      </c>
      <c r="AD5138" t="e">
        <v>#DIV/0!</v>
      </c>
      <c r="AE5138" t="e">
        <v>#DIV/0!</v>
      </c>
      <c r="AF5138" t="e">
        <v>#DIV/0!</v>
      </c>
      <c r="AG5138">
        <v>0</v>
      </c>
      <c r="AH5138">
        <v>0</v>
      </c>
      <c r="AI5138">
        <v>1</v>
      </c>
      <c r="AJ5138">
        <v>0</v>
      </c>
      <c r="AK5138">
        <v>0</v>
      </c>
      <c r="AL5138">
        <v>1</v>
      </c>
      <c r="AM5138">
        <v>1</v>
      </c>
      <c r="AN5138">
        <v>0</v>
      </c>
      <c r="AO5138" t="s">
        <v>42</v>
      </c>
    </row>
    <row r="5139" spans="1:41" x14ac:dyDescent="0.35">
      <c r="A5139" t="s">
        <v>1579</v>
      </c>
      <c r="B5139">
        <v>2019</v>
      </c>
      <c r="C5139" t="s">
        <v>37</v>
      </c>
      <c r="D5139" t="s">
        <v>324</v>
      </c>
      <c r="E5139" t="s">
        <v>73</v>
      </c>
      <c r="F5139" t="s">
        <v>43</v>
      </c>
      <c r="G5139" t="s">
        <v>1243</v>
      </c>
      <c r="H5139">
        <v>22100</v>
      </c>
      <c r="I5139">
        <v>22362</v>
      </c>
      <c r="J5139">
        <f t="shared" si="80"/>
        <v>-262</v>
      </c>
      <c r="K5139">
        <v>106</v>
      </c>
      <c r="L5139" t="s">
        <v>37</v>
      </c>
      <c r="M5139" t="s">
        <v>1188</v>
      </c>
      <c r="N5139">
        <v>21690</v>
      </c>
      <c r="O5139">
        <v>21690</v>
      </c>
      <c r="Q5139">
        <v>1.0189027201475334</v>
      </c>
      <c r="T5139">
        <v>1.030982019363762</v>
      </c>
      <c r="U5139">
        <v>0</v>
      </c>
      <c r="W5139">
        <v>1.0189027201475334</v>
      </c>
      <c r="X5139">
        <v>1.030982019363762</v>
      </c>
      <c r="Y5139" t="s">
        <v>45</v>
      </c>
      <c r="Z5139" t="s">
        <v>43</v>
      </c>
      <c r="AC5139" t="e">
        <v>#DIV/0!</v>
      </c>
      <c r="AD5139" t="e">
        <v>#DIV/0!</v>
      </c>
      <c r="AE5139" t="e">
        <v>#DIV/0!</v>
      </c>
      <c r="AF5139" t="e">
        <v>#DIV/0!</v>
      </c>
      <c r="AG5139">
        <v>0</v>
      </c>
      <c r="AH5139">
        <v>0</v>
      </c>
      <c r="AI5139">
        <v>1</v>
      </c>
      <c r="AJ5139">
        <v>0</v>
      </c>
      <c r="AK5139">
        <v>0</v>
      </c>
      <c r="AL5139">
        <v>1</v>
      </c>
      <c r="AM5139">
        <v>1</v>
      </c>
      <c r="AN5139">
        <v>0</v>
      </c>
      <c r="AO5139" t="s">
        <v>42</v>
      </c>
    </row>
    <row r="5140" spans="1:41" x14ac:dyDescent="0.35">
      <c r="A5140" t="s">
        <v>1579</v>
      </c>
      <c r="B5140">
        <v>2019</v>
      </c>
      <c r="C5140" t="s">
        <v>37</v>
      </c>
      <c r="D5140" t="s">
        <v>324</v>
      </c>
      <c r="E5140" t="s">
        <v>73</v>
      </c>
      <c r="F5140" t="s">
        <v>60</v>
      </c>
      <c r="G5140" t="s">
        <v>1244</v>
      </c>
      <c r="H5140">
        <v>21750</v>
      </c>
      <c r="I5140">
        <v>22176</v>
      </c>
      <c r="J5140">
        <f t="shared" si="80"/>
        <v>-426</v>
      </c>
      <c r="K5140">
        <v>1</v>
      </c>
      <c r="L5140" t="s">
        <v>37</v>
      </c>
      <c r="M5140" t="s">
        <v>1188</v>
      </c>
      <c r="N5140">
        <v>21690</v>
      </c>
      <c r="O5140">
        <v>21690</v>
      </c>
      <c r="Q5140">
        <v>1.0027662517289073</v>
      </c>
      <c r="T5140">
        <v>1.0224066390041493</v>
      </c>
      <c r="U5140">
        <v>0</v>
      </c>
      <c r="W5140">
        <v>1.0027662517289073</v>
      </c>
      <c r="X5140">
        <v>1.0224066390041493</v>
      </c>
      <c r="Y5140" t="s">
        <v>62</v>
      </c>
      <c r="Z5140" t="s">
        <v>60</v>
      </c>
      <c r="AC5140" t="e">
        <v>#DIV/0!</v>
      </c>
      <c r="AD5140" t="e">
        <v>#DIV/0!</v>
      </c>
      <c r="AE5140" t="e">
        <v>#DIV/0!</v>
      </c>
      <c r="AF5140" t="e">
        <v>#DIV/0!</v>
      </c>
      <c r="AG5140">
        <v>0</v>
      </c>
      <c r="AH5140">
        <v>0</v>
      </c>
      <c r="AI5140">
        <v>1</v>
      </c>
      <c r="AJ5140">
        <v>0</v>
      </c>
      <c r="AK5140">
        <v>0</v>
      </c>
      <c r="AL5140">
        <v>1</v>
      </c>
      <c r="AM5140">
        <v>1</v>
      </c>
      <c r="AN5140">
        <v>0</v>
      </c>
      <c r="AO5140" t="s">
        <v>42</v>
      </c>
    </row>
    <row r="5141" spans="1:41" x14ac:dyDescent="0.35">
      <c r="A5141" t="s">
        <v>1579</v>
      </c>
      <c r="B5141">
        <v>2019</v>
      </c>
      <c r="C5141" t="s">
        <v>37</v>
      </c>
      <c r="D5141" t="s">
        <v>324</v>
      </c>
      <c r="E5141" t="s">
        <v>73</v>
      </c>
      <c r="F5141" t="s">
        <v>57</v>
      </c>
      <c r="G5141" t="s">
        <v>1245</v>
      </c>
      <c r="H5141">
        <v>20550</v>
      </c>
      <c r="I5141">
        <v>21490</v>
      </c>
      <c r="J5141">
        <f t="shared" si="80"/>
        <v>-940</v>
      </c>
      <c r="K5141">
        <v>27</v>
      </c>
      <c r="L5141" t="s">
        <v>37</v>
      </c>
      <c r="M5141" t="s">
        <v>1188</v>
      </c>
      <c r="N5141">
        <v>21690</v>
      </c>
      <c r="O5141">
        <v>21690</v>
      </c>
      <c r="Q5141">
        <v>0.94744121715076057</v>
      </c>
      <c r="T5141">
        <v>0.99077916090364226</v>
      </c>
      <c r="U5141">
        <v>0</v>
      </c>
      <c r="W5141">
        <v>0.94744121715076057</v>
      </c>
      <c r="X5141">
        <v>0.99077916090364226</v>
      </c>
      <c r="Y5141" t="s">
        <v>59</v>
      </c>
      <c r="Z5141" t="s">
        <v>57</v>
      </c>
      <c r="AC5141" t="e">
        <v>#DIV/0!</v>
      </c>
      <c r="AD5141" t="e">
        <v>#DIV/0!</v>
      </c>
      <c r="AE5141" t="e">
        <v>#DIV/0!</v>
      </c>
      <c r="AF5141" t="e">
        <v>#DIV/0!</v>
      </c>
      <c r="AG5141">
        <v>0</v>
      </c>
      <c r="AH5141">
        <v>0</v>
      </c>
      <c r="AI5141">
        <v>1</v>
      </c>
      <c r="AJ5141">
        <v>0</v>
      </c>
      <c r="AK5141">
        <v>0</v>
      </c>
      <c r="AL5141">
        <v>1</v>
      </c>
      <c r="AM5141">
        <v>1</v>
      </c>
      <c r="AN5141">
        <v>0</v>
      </c>
      <c r="AO5141" t="s">
        <v>42</v>
      </c>
    </row>
    <row r="5142" spans="1:41" x14ac:dyDescent="0.35">
      <c r="A5142" t="s">
        <v>1579</v>
      </c>
      <c r="B5142">
        <v>2019</v>
      </c>
      <c r="C5142" t="s">
        <v>37</v>
      </c>
      <c r="D5142" t="s">
        <v>324</v>
      </c>
      <c r="E5142" t="s">
        <v>73</v>
      </c>
      <c r="F5142" t="s">
        <v>66</v>
      </c>
      <c r="G5142" t="s">
        <v>81</v>
      </c>
      <c r="H5142">
        <v>19950</v>
      </c>
      <c r="I5142">
        <v>21700</v>
      </c>
      <c r="J5142">
        <f t="shared" si="80"/>
        <v>-1750</v>
      </c>
      <c r="K5142">
        <v>0</v>
      </c>
      <c r="L5142" t="s">
        <v>37</v>
      </c>
      <c r="M5142" t="s">
        <v>1188</v>
      </c>
      <c r="N5142">
        <v>21690</v>
      </c>
      <c r="O5142">
        <v>21690</v>
      </c>
      <c r="Q5142">
        <v>0.91977869986168737</v>
      </c>
      <c r="T5142">
        <v>1.0004610419548179</v>
      </c>
      <c r="U5142">
        <v>0</v>
      </c>
      <c r="W5142">
        <v>0.91977869986168737</v>
      </c>
      <c r="X5142">
        <v>1.0004610419548179</v>
      </c>
      <c r="Y5142" t="s">
        <v>68</v>
      </c>
      <c r="Z5142" t="s">
        <v>66</v>
      </c>
      <c r="AC5142" t="e">
        <v>#DIV/0!</v>
      </c>
      <c r="AD5142" t="e">
        <v>#DIV/0!</v>
      </c>
      <c r="AE5142" t="e">
        <v>#DIV/0!</v>
      </c>
      <c r="AF5142" t="e">
        <v>#DIV/0!</v>
      </c>
      <c r="AG5142">
        <v>0</v>
      </c>
      <c r="AH5142">
        <v>0</v>
      </c>
      <c r="AI5142">
        <v>1</v>
      </c>
      <c r="AJ5142">
        <v>0</v>
      </c>
      <c r="AK5142">
        <v>0</v>
      </c>
      <c r="AL5142">
        <v>1</v>
      </c>
      <c r="AM5142">
        <v>1</v>
      </c>
      <c r="AN5142">
        <v>0</v>
      </c>
      <c r="AO5142" t="s">
        <v>42</v>
      </c>
    </row>
    <row r="5143" spans="1:41" x14ac:dyDescent="0.35">
      <c r="A5143" t="s">
        <v>1579</v>
      </c>
      <c r="B5143">
        <v>2019</v>
      </c>
      <c r="C5143" t="s">
        <v>37</v>
      </c>
      <c r="D5143" t="s">
        <v>324</v>
      </c>
      <c r="E5143" t="s">
        <v>73</v>
      </c>
      <c r="F5143" t="s">
        <v>63</v>
      </c>
      <c r="G5143" t="s">
        <v>1246</v>
      </c>
      <c r="H5143">
        <v>20750</v>
      </c>
      <c r="I5143">
        <v>22660</v>
      </c>
      <c r="J5143">
        <f t="shared" si="80"/>
        <v>-1910</v>
      </c>
      <c r="K5143">
        <v>0</v>
      </c>
      <c r="L5143" t="s">
        <v>37</v>
      </c>
      <c r="M5143" t="s">
        <v>1188</v>
      </c>
      <c r="N5143">
        <v>21690</v>
      </c>
      <c r="O5143">
        <v>21690</v>
      </c>
      <c r="Q5143">
        <v>0.95666205624711853</v>
      </c>
      <c r="T5143">
        <v>1.0447210696173352</v>
      </c>
      <c r="U5143">
        <v>0</v>
      </c>
      <c r="W5143">
        <v>0.95666205624711853</v>
      </c>
      <c r="X5143">
        <v>1.0447210696173352</v>
      </c>
      <c r="Y5143" t="s">
        <v>65</v>
      </c>
      <c r="Z5143" t="s">
        <v>63</v>
      </c>
      <c r="AC5143" t="e">
        <v>#DIV/0!</v>
      </c>
      <c r="AD5143" t="e">
        <v>#DIV/0!</v>
      </c>
      <c r="AE5143" t="e">
        <v>#DIV/0!</v>
      </c>
      <c r="AF5143" t="e">
        <v>#DIV/0!</v>
      </c>
      <c r="AG5143">
        <v>0</v>
      </c>
      <c r="AH5143">
        <v>0</v>
      </c>
      <c r="AI5143">
        <v>1</v>
      </c>
      <c r="AJ5143">
        <v>0</v>
      </c>
      <c r="AK5143">
        <v>0</v>
      </c>
      <c r="AL5143">
        <v>1</v>
      </c>
      <c r="AM5143">
        <v>1</v>
      </c>
      <c r="AN5143">
        <v>0</v>
      </c>
      <c r="AO5143" t="s">
        <v>42</v>
      </c>
    </row>
    <row r="5144" spans="1:41" x14ac:dyDescent="0.35">
      <c r="A5144" t="s">
        <v>1579</v>
      </c>
      <c r="B5144">
        <v>2019</v>
      </c>
      <c r="C5144" t="s">
        <v>37</v>
      </c>
      <c r="D5144" t="s">
        <v>324</v>
      </c>
      <c r="E5144" t="s">
        <v>73</v>
      </c>
      <c r="F5144" t="s">
        <v>48</v>
      </c>
      <c r="G5144" t="s">
        <v>1247</v>
      </c>
      <c r="H5144">
        <v>21690</v>
      </c>
      <c r="I5144">
        <v>23610</v>
      </c>
      <c r="J5144">
        <f t="shared" si="80"/>
        <v>-1920</v>
      </c>
      <c r="K5144">
        <v>38</v>
      </c>
      <c r="L5144" t="s">
        <v>37</v>
      </c>
      <c r="M5144" t="s">
        <v>1188</v>
      </c>
      <c r="N5144">
        <v>21690</v>
      </c>
      <c r="O5144">
        <v>21690</v>
      </c>
      <c r="Q5144">
        <v>1</v>
      </c>
      <c r="T5144">
        <v>1.0885200553250345</v>
      </c>
      <c r="U5144">
        <v>0</v>
      </c>
      <c r="W5144">
        <v>1</v>
      </c>
      <c r="X5144">
        <v>1.0885200553250345</v>
      </c>
      <c r="Y5144" t="s">
        <v>50</v>
      </c>
      <c r="Z5144" t="s">
        <v>48</v>
      </c>
      <c r="AC5144" t="e">
        <v>#DIV/0!</v>
      </c>
      <c r="AD5144" t="e">
        <v>#DIV/0!</v>
      </c>
      <c r="AE5144" t="e">
        <v>#DIV/0!</v>
      </c>
      <c r="AF5144" t="e">
        <v>#DIV/0!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1</v>
      </c>
      <c r="AM5144">
        <v>1</v>
      </c>
      <c r="AN5144">
        <v>0</v>
      </c>
      <c r="AO5144" t="s">
        <v>42</v>
      </c>
    </row>
    <row r="5145" spans="1:41" x14ac:dyDescent="0.35">
      <c r="A5145" t="s">
        <v>1579</v>
      </c>
      <c r="B5145">
        <v>2019</v>
      </c>
      <c r="C5145" t="s">
        <v>37</v>
      </c>
      <c r="D5145" t="s">
        <v>324</v>
      </c>
      <c r="E5145" t="s">
        <v>73</v>
      </c>
      <c r="F5145" t="s">
        <v>1168</v>
      </c>
      <c r="G5145" t="s">
        <v>1249</v>
      </c>
      <c r="H5145">
        <v>23050</v>
      </c>
      <c r="I5145">
        <v>23594</v>
      </c>
      <c r="J5145">
        <f t="shared" si="80"/>
        <v>-544</v>
      </c>
      <c r="K5145">
        <v>96</v>
      </c>
      <c r="L5145" t="s">
        <v>37</v>
      </c>
      <c r="M5145" t="s">
        <v>1188</v>
      </c>
      <c r="N5145">
        <v>21690</v>
      </c>
      <c r="O5145">
        <v>21690</v>
      </c>
      <c r="Q5145">
        <v>1.0627017058552328</v>
      </c>
      <c r="T5145">
        <v>1.0877823881973259</v>
      </c>
      <c r="U5145">
        <v>0</v>
      </c>
      <c r="W5145">
        <v>1.0627017058552328</v>
      </c>
      <c r="X5145">
        <v>1.0877823881973259</v>
      </c>
      <c r="Y5145" t="s">
        <v>131</v>
      </c>
      <c r="Z5145" t="s">
        <v>1168</v>
      </c>
      <c r="AC5145" t="e">
        <v>#DIV/0!</v>
      </c>
      <c r="AD5145" t="e">
        <v>#DIV/0!</v>
      </c>
      <c r="AE5145" t="e">
        <v>#DIV/0!</v>
      </c>
      <c r="AF5145" t="e">
        <v>#DIV/0!</v>
      </c>
      <c r="AG5145">
        <v>0</v>
      </c>
      <c r="AH5145">
        <v>0</v>
      </c>
      <c r="AI5145">
        <v>1</v>
      </c>
      <c r="AJ5145">
        <v>0</v>
      </c>
      <c r="AK5145">
        <v>0</v>
      </c>
      <c r="AL5145">
        <v>1</v>
      </c>
      <c r="AM5145">
        <v>1</v>
      </c>
      <c r="AN5145">
        <v>0</v>
      </c>
      <c r="AO5145" t="s">
        <v>42</v>
      </c>
    </row>
    <row r="5146" spans="1:41" x14ac:dyDescent="0.35">
      <c r="A5146" t="s">
        <v>1579</v>
      </c>
      <c r="B5146">
        <v>2019</v>
      </c>
      <c r="C5146" t="s">
        <v>37</v>
      </c>
      <c r="D5146" t="s">
        <v>324</v>
      </c>
      <c r="E5146" t="s">
        <v>73</v>
      </c>
      <c r="F5146" t="s">
        <v>245</v>
      </c>
      <c r="G5146" t="s">
        <v>1248</v>
      </c>
      <c r="H5146">
        <v>25860</v>
      </c>
      <c r="I5146">
        <v>26016</v>
      </c>
      <c r="J5146">
        <f t="shared" si="80"/>
        <v>-156</v>
      </c>
      <c r="K5146">
        <v>228</v>
      </c>
      <c r="L5146" t="s">
        <v>37</v>
      </c>
      <c r="M5146" t="s">
        <v>1188</v>
      </c>
      <c r="N5146">
        <v>21690</v>
      </c>
      <c r="O5146">
        <v>21690</v>
      </c>
      <c r="Q5146">
        <v>1.1922544951590595</v>
      </c>
      <c r="T5146">
        <v>1.1994467496542185</v>
      </c>
      <c r="U5146">
        <v>0</v>
      </c>
      <c r="W5146">
        <v>1.1922544951590595</v>
      </c>
      <c r="X5146">
        <v>1.1994467496542185</v>
      </c>
      <c r="Y5146" t="s">
        <v>131</v>
      </c>
      <c r="Z5146" t="s">
        <v>245</v>
      </c>
      <c r="AC5146" t="e">
        <v>#DIV/0!</v>
      </c>
      <c r="AD5146" t="e">
        <v>#DIV/0!</v>
      </c>
      <c r="AE5146" t="e">
        <v>#DIV/0!</v>
      </c>
      <c r="AF5146" t="e">
        <v>#DIV/0!</v>
      </c>
      <c r="AG5146">
        <v>0</v>
      </c>
      <c r="AH5146">
        <v>0</v>
      </c>
      <c r="AI5146">
        <v>0</v>
      </c>
      <c r="AJ5146">
        <v>1</v>
      </c>
      <c r="AK5146">
        <v>0</v>
      </c>
      <c r="AL5146">
        <v>1</v>
      </c>
      <c r="AM5146">
        <v>1</v>
      </c>
      <c r="AN5146">
        <v>0</v>
      </c>
      <c r="AO5146" t="s">
        <v>42</v>
      </c>
    </row>
    <row r="5147" spans="1:41" x14ac:dyDescent="0.35">
      <c r="A5147" t="s">
        <v>1579</v>
      </c>
      <c r="B5147">
        <v>2019</v>
      </c>
      <c r="C5147" t="s">
        <v>37</v>
      </c>
      <c r="D5147" t="s">
        <v>324</v>
      </c>
      <c r="E5147" t="s">
        <v>73</v>
      </c>
      <c r="F5147" t="s">
        <v>1171</v>
      </c>
      <c r="G5147" t="s">
        <v>1250</v>
      </c>
      <c r="H5147">
        <v>20870</v>
      </c>
      <c r="I5147">
        <v>21981</v>
      </c>
      <c r="J5147">
        <f t="shared" si="80"/>
        <v>-1111</v>
      </c>
      <c r="K5147">
        <v>5</v>
      </c>
      <c r="L5147" t="s">
        <v>37</v>
      </c>
      <c r="M5147" t="s">
        <v>1188</v>
      </c>
      <c r="N5147">
        <v>21690</v>
      </c>
      <c r="O5147">
        <v>21690</v>
      </c>
      <c r="Q5147">
        <v>0.96219455970493317</v>
      </c>
      <c r="T5147">
        <v>1.0134163208852005</v>
      </c>
      <c r="U5147">
        <v>0</v>
      </c>
      <c r="W5147">
        <v>0.96219455970493317</v>
      </c>
      <c r="X5147">
        <v>1.0134163208852005</v>
      </c>
      <c r="Y5147" t="s">
        <v>170</v>
      </c>
      <c r="Z5147" t="s">
        <v>1171</v>
      </c>
      <c r="AC5147" t="e">
        <v>#DIV/0!</v>
      </c>
      <c r="AD5147" t="e">
        <v>#DIV/0!</v>
      </c>
      <c r="AE5147" t="e">
        <v>#DIV/0!</v>
      </c>
      <c r="AF5147" t="e">
        <v>#DIV/0!</v>
      </c>
      <c r="AG5147">
        <v>0</v>
      </c>
      <c r="AH5147">
        <v>0</v>
      </c>
      <c r="AI5147">
        <v>0</v>
      </c>
      <c r="AJ5147">
        <v>1</v>
      </c>
      <c r="AK5147">
        <v>0</v>
      </c>
      <c r="AL5147">
        <v>1</v>
      </c>
      <c r="AM5147">
        <v>1</v>
      </c>
      <c r="AN5147">
        <v>0</v>
      </c>
      <c r="AO5147" t="s">
        <v>42</v>
      </c>
    </row>
    <row r="5148" spans="1:41" x14ac:dyDescent="0.35">
      <c r="A5148" t="s">
        <v>1579</v>
      </c>
      <c r="B5148">
        <v>2019</v>
      </c>
      <c r="C5148" t="s">
        <v>37</v>
      </c>
      <c r="D5148" t="s">
        <v>324</v>
      </c>
      <c r="E5148" t="s">
        <v>82</v>
      </c>
      <c r="F5148" t="s">
        <v>37</v>
      </c>
      <c r="G5148" t="s">
        <v>1174</v>
      </c>
      <c r="H5148">
        <v>25490</v>
      </c>
      <c r="I5148">
        <v>25490</v>
      </c>
      <c r="J5148">
        <f t="shared" si="80"/>
        <v>0</v>
      </c>
      <c r="K5148">
        <v>0</v>
      </c>
      <c r="L5148" t="s">
        <v>37</v>
      </c>
      <c r="M5148" t="s">
        <v>1174</v>
      </c>
      <c r="N5148">
        <v>25490</v>
      </c>
      <c r="O5148">
        <v>25490</v>
      </c>
      <c r="Q5148">
        <v>1</v>
      </c>
      <c r="T5148">
        <v>1</v>
      </c>
      <c r="U5148">
        <v>0</v>
      </c>
      <c r="W5148">
        <v>1</v>
      </c>
      <c r="X5148">
        <v>1</v>
      </c>
      <c r="Y5148" t="s">
        <v>41</v>
      </c>
      <c r="Z5148" t="s">
        <v>37</v>
      </c>
      <c r="AC5148" t="e">
        <v>#DIV/0!</v>
      </c>
      <c r="AD5148" t="e">
        <v>#DIV/0!</v>
      </c>
      <c r="AE5148" t="e">
        <v>#DIV/0!</v>
      </c>
      <c r="AF5148" t="e">
        <v>#DIV/0!</v>
      </c>
      <c r="AG5148">
        <v>0</v>
      </c>
      <c r="AH5148">
        <v>0</v>
      </c>
      <c r="AI5148">
        <v>1</v>
      </c>
      <c r="AJ5148">
        <v>0</v>
      </c>
      <c r="AK5148">
        <v>1</v>
      </c>
      <c r="AL5148">
        <v>1</v>
      </c>
      <c r="AM5148">
        <v>1</v>
      </c>
      <c r="AN5148">
        <v>0</v>
      </c>
      <c r="AO5148" t="s">
        <v>42</v>
      </c>
    </row>
    <row r="5149" spans="1:41" x14ac:dyDescent="0.35">
      <c r="A5149" t="s">
        <v>1579</v>
      </c>
      <c r="B5149">
        <v>2019</v>
      </c>
      <c r="C5149" t="s">
        <v>37</v>
      </c>
      <c r="D5149" t="s">
        <v>324</v>
      </c>
      <c r="E5149" t="s">
        <v>82</v>
      </c>
      <c r="F5149">
        <v>2008</v>
      </c>
      <c r="G5149" t="s">
        <v>1175</v>
      </c>
      <c r="H5149">
        <v>27600</v>
      </c>
      <c r="I5149">
        <v>27125</v>
      </c>
      <c r="J5149">
        <f t="shared" si="80"/>
        <v>475</v>
      </c>
      <c r="K5149">
        <v>24</v>
      </c>
      <c r="L5149" t="s">
        <v>37</v>
      </c>
      <c r="M5149" t="s">
        <v>1174</v>
      </c>
      <c r="N5149">
        <v>25490</v>
      </c>
      <c r="O5149">
        <v>25490</v>
      </c>
      <c r="Q5149">
        <v>1.0827775598273832</v>
      </c>
      <c r="T5149">
        <v>1.0641428010984699</v>
      </c>
      <c r="U5149">
        <v>0</v>
      </c>
      <c r="W5149">
        <v>1.0827775598273832</v>
      </c>
      <c r="X5149">
        <v>1.0641428010984699</v>
      </c>
      <c r="Y5149" t="s">
        <v>47</v>
      </c>
      <c r="Z5149">
        <v>2008</v>
      </c>
      <c r="AC5149" t="e">
        <v>#DIV/0!</v>
      </c>
      <c r="AD5149" t="e">
        <v>#DIV/0!</v>
      </c>
      <c r="AE5149" t="e">
        <v>#DIV/0!</v>
      </c>
      <c r="AF5149" t="e">
        <v>#DIV/0!</v>
      </c>
      <c r="AG5149">
        <v>0</v>
      </c>
      <c r="AH5149">
        <v>0</v>
      </c>
      <c r="AI5149">
        <v>1</v>
      </c>
      <c r="AJ5149">
        <v>0</v>
      </c>
      <c r="AK5149">
        <v>0</v>
      </c>
      <c r="AL5149">
        <v>1</v>
      </c>
      <c r="AM5149">
        <v>1</v>
      </c>
      <c r="AN5149">
        <v>0</v>
      </c>
      <c r="AO5149" t="s">
        <v>42</v>
      </c>
    </row>
    <row r="5150" spans="1:41" x14ac:dyDescent="0.35">
      <c r="A5150" t="s">
        <v>1579</v>
      </c>
      <c r="B5150">
        <v>2019</v>
      </c>
      <c r="C5150" t="s">
        <v>37</v>
      </c>
      <c r="D5150" t="s">
        <v>324</v>
      </c>
      <c r="E5150" t="s">
        <v>82</v>
      </c>
      <c r="F5150" t="s">
        <v>60</v>
      </c>
      <c r="G5150" t="s">
        <v>1251</v>
      </c>
      <c r="H5150">
        <v>26350</v>
      </c>
      <c r="I5150">
        <v>26121</v>
      </c>
      <c r="J5150">
        <f t="shared" si="80"/>
        <v>229</v>
      </c>
      <c r="K5150">
        <v>75</v>
      </c>
      <c r="L5150" t="s">
        <v>37</v>
      </c>
      <c r="M5150" t="s">
        <v>1174</v>
      </c>
      <c r="N5150">
        <v>25490</v>
      </c>
      <c r="O5150">
        <v>25490</v>
      </c>
      <c r="Q5150">
        <v>1.0337387210670852</v>
      </c>
      <c r="T5150">
        <v>1.0247548058061986</v>
      </c>
      <c r="U5150">
        <v>0</v>
      </c>
      <c r="W5150">
        <v>1.0337387210670852</v>
      </c>
      <c r="X5150">
        <v>1.0247548058061986</v>
      </c>
      <c r="Y5150" t="s">
        <v>62</v>
      </c>
      <c r="Z5150" t="s">
        <v>60</v>
      </c>
      <c r="AC5150" t="e">
        <v>#DIV/0!</v>
      </c>
      <c r="AD5150" t="e">
        <v>#DIV/0!</v>
      </c>
      <c r="AE5150" t="e">
        <v>#DIV/0!</v>
      </c>
      <c r="AF5150" t="e">
        <v>#DIV/0!</v>
      </c>
      <c r="AG5150">
        <v>0</v>
      </c>
      <c r="AH5150">
        <v>0</v>
      </c>
      <c r="AI5150">
        <v>1</v>
      </c>
      <c r="AJ5150">
        <v>0</v>
      </c>
      <c r="AK5150">
        <v>0</v>
      </c>
      <c r="AL5150">
        <v>1</v>
      </c>
      <c r="AM5150">
        <v>1</v>
      </c>
      <c r="AN5150">
        <v>0</v>
      </c>
      <c r="AO5150" t="s">
        <v>42</v>
      </c>
    </row>
    <row r="5151" spans="1:41" x14ac:dyDescent="0.35">
      <c r="A5151" t="s">
        <v>1579</v>
      </c>
      <c r="B5151">
        <v>2019</v>
      </c>
      <c r="C5151" t="s">
        <v>37</v>
      </c>
      <c r="D5151" t="s">
        <v>324</v>
      </c>
      <c r="E5151" t="s">
        <v>82</v>
      </c>
      <c r="F5151" t="s">
        <v>63</v>
      </c>
      <c r="G5151" t="s">
        <v>1252</v>
      </c>
      <c r="H5151">
        <v>27000</v>
      </c>
      <c r="I5151">
        <v>25635</v>
      </c>
      <c r="J5151">
        <f t="shared" si="80"/>
        <v>1365</v>
      </c>
      <c r="K5151">
        <v>27</v>
      </c>
      <c r="L5151" t="s">
        <v>37</v>
      </c>
      <c r="M5151" t="s">
        <v>1174</v>
      </c>
      <c r="N5151">
        <v>25490</v>
      </c>
      <c r="O5151">
        <v>25490</v>
      </c>
      <c r="Q5151">
        <v>1.0592389172224401</v>
      </c>
      <c r="T5151">
        <v>1.0056885052961946</v>
      </c>
      <c r="U5151">
        <v>0</v>
      </c>
      <c r="W5151">
        <v>1.0592389172224401</v>
      </c>
      <c r="X5151">
        <v>1.0056885052961946</v>
      </c>
      <c r="Y5151" t="s">
        <v>65</v>
      </c>
      <c r="Z5151" t="s">
        <v>63</v>
      </c>
      <c r="AC5151" t="e">
        <v>#DIV/0!</v>
      </c>
      <c r="AD5151" t="e">
        <v>#DIV/0!</v>
      </c>
      <c r="AE5151" t="e">
        <v>#DIV/0!</v>
      </c>
      <c r="AF5151" t="e">
        <v>#DIV/0!</v>
      </c>
      <c r="AG5151">
        <v>0</v>
      </c>
      <c r="AH5151">
        <v>0</v>
      </c>
      <c r="AI5151">
        <v>1</v>
      </c>
      <c r="AJ5151">
        <v>0</v>
      </c>
      <c r="AK5151">
        <v>0</v>
      </c>
      <c r="AL5151">
        <v>1</v>
      </c>
      <c r="AM5151">
        <v>1</v>
      </c>
      <c r="AN5151">
        <v>0</v>
      </c>
      <c r="AO5151" t="s">
        <v>42</v>
      </c>
    </row>
    <row r="5152" spans="1:41" x14ac:dyDescent="0.35">
      <c r="A5152" t="s">
        <v>1579</v>
      </c>
      <c r="B5152">
        <v>2019</v>
      </c>
      <c r="C5152" t="s">
        <v>37</v>
      </c>
      <c r="D5152" t="s">
        <v>324</v>
      </c>
      <c r="E5152" t="s">
        <v>82</v>
      </c>
      <c r="F5152" t="s">
        <v>1168</v>
      </c>
      <c r="G5152" t="s">
        <v>1253</v>
      </c>
      <c r="H5152">
        <v>26230</v>
      </c>
      <c r="I5152">
        <v>26990</v>
      </c>
      <c r="J5152">
        <f t="shared" si="80"/>
        <v>-760</v>
      </c>
      <c r="K5152">
        <v>103</v>
      </c>
      <c r="L5152" t="s">
        <v>37</v>
      </c>
      <c r="M5152" t="s">
        <v>1174</v>
      </c>
      <c r="N5152">
        <v>25490</v>
      </c>
      <c r="O5152">
        <v>25490</v>
      </c>
      <c r="Q5152">
        <v>1.0290309925460965</v>
      </c>
      <c r="T5152">
        <v>1.0588466065123578</v>
      </c>
      <c r="U5152">
        <v>0</v>
      </c>
      <c r="W5152">
        <v>1.0290309925460965</v>
      </c>
      <c r="X5152">
        <v>1.0588466065123578</v>
      </c>
      <c r="Y5152" t="s">
        <v>131</v>
      </c>
      <c r="Z5152" t="s">
        <v>1168</v>
      </c>
      <c r="AC5152" t="e">
        <v>#DIV/0!</v>
      </c>
      <c r="AD5152" t="e">
        <v>#DIV/0!</v>
      </c>
      <c r="AE5152" t="e">
        <v>#DIV/0!</v>
      </c>
      <c r="AF5152" t="e">
        <v>#DIV/0!</v>
      </c>
      <c r="AG5152">
        <v>0</v>
      </c>
      <c r="AH5152">
        <v>0</v>
      </c>
      <c r="AI5152">
        <v>1</v>
      </c>
      <c r="AJ5152">
        <v>0</v>
      </c>
      <c r="AK5152">
        <v>0</v>
      </c>
      <c r="AL5152">
        <v>1</v>
      </c>
      <c r="AM5152">
        <v>1</v>
      </c>
      <c r="AN5152">
        <v>0</v>
      </c>
      <c r="AO5152" t="s">
        <v>42</v>
      </c>
    </row>
    <row r="5153" spans="1:41" x14ac:dyDescent="0.35">
      <c r="A5153" t="s">
        <v>1579</v>
      </c>
      <c r="B5153">
        <v>2019</v>
      </c>
      <c r="C5153" t="s">
        <v>37</v>
      </c>
      <c r="D5153" t="s">
        <v>324</v>
      </c>
      <c r="E5153" t="s">
        <v>82</v>
      </c>
      <c r="F5153" t="s">
        <v>1172</v>
      </c>
      <c r="G5153" t="s">
        <v>1254</v>
      </c>
      <c r="H5153">
        <v>26900</v>
      </c>
      <c r="I5153">
        <v>26750</v>
      </c>
      <c r="J5153">
        <f t="shared" si="80"/>
        <v>150</v>
      </c>
      <c r="K5153">
        <v>0</v>
      </c>
      <c r="L5153" t="s">
        <v>37</v>
      </c>
      <c r="M5153" t="s">
        <v>1174</v>
      </c>
      <c r="N5153">
        <v>25490</v>
      </c>
      <c r="O5153">
        <v>25490</v>
      </c>
      <c r="Q5153">
        <v>1.0553158101216162</v>
      </c>
      <c r="T5153">
        <v>1.0494311494703805</v>
      </c>
      <c r="U5153">
        <v>0</v>
      </c>
      <c r="W5153">
        <v>1.0553158101216162</v>
      </c>
      <c r="X5153">
        <v>1.0494311494703805</v>
      </c>
      <c r="Y5153" t="s">
        <v>56</v>
      </c>
      <c r="Z5153" t="s">
        <v>1172</v>
      </c>
      <c r="AC5153" t="e">
        <v>#DIV/0!</v>
      </c>
      <c r="AD5153" t="e">
        <v>#DIV/0!</v>
      </c>
      <c r="AE5153" t="e">
        <v>#DIV/0!</v>
      </c>
      <c r="AF5153" t="e">
        <v>#DIV/0!</v>
      </c>
      <c r="AG5153">
        <v>0</v>
      </c>
      <c r="AH5153">
        <v>0</v>
      </c>
      <c r="AI5153">
        <v>0</v>
      </c>
      <c r="AJ5153">
        <v>1</v>
      </c>
      <c r="AK5153">
        <v>0</v>
      </c>
      <c r="AL5153">
        <v>1</v>
      </c>
      <c r="AM5153">
        <v>1</v>
      </c>
      <c r="AN5153">
        <v>0</v>
      </c>
      <c r="AO5153" t="s">
        <v>42</v>
      </c>
    </row>
    <row r="5154" spans="1:41" x14ac:dyDescent="0.35">
      <c r="A5154" t="s">
        <v>1579</v>
      </c>
      <c r="B5154">
        <v>2019</v>
      </c>
      <c r="C5154" t="s">
        <v>37</v>
      </c>
      <c r="D5154" t="s">
        <v>324</v>
      </c>
      <c r="E5154" t="s">
        <v>88</v>
      </c>
      <c r="F5154" t="s">
        <v>37</v>
      </c>
      <c r="G5154" t="s">
        <v>1178</v>
      </c>
      <c r="H5154">
        <v>25190</v>
      </c>
      <c r="I5154">
        <v>25190</v>
      </c>
      <c r="J5154">
        <f t="shared" si="80"/>
        <v>0</v>
      </c>
      <c r="K5154">
        <v>0</v>
      </c>
      <c r="L5154" t="s">
        <v>37</v>
      </c>
      <c r="M5154" t="s">
        <v>1178</v>
      </c>
      <c r="N5154">
        <v>25190</v>
      </c>
      <c r="O5154">
        <v>25190</v>
      </c>
      <c r="Q5154">
        <v>1</v>
      </c>
      <c r="T5154">
        <v>1</v>
      </c>
      <c r="U5154">
        <v>0</v>
      </c>
      <c r="W5154">
        <v>1</v>
      </c>
      <c r="X5154">
        <v>1</v>
      </c>
      <c r="Y5154" t="s">
        <v>41</v>
      </c>
      <c r="Z5154" t="s">
        <v>37</v>
      </c>
      <c r="AC5154" t="e">
        <v>#DIV/0!</v>
      </c>
      <c r="AD5154" t="e">
        <v>#DIV/0!</v>
      </c>
      <c r="AE5154" t="e">
        <v>#DIV/0!</v>
      </c>
      <c r="AF5154" t="e">
        <v>#DIV/0!</v>
      </c>
      <c r="AG5154">
        <v>0</v>
      </c>
      <c r="AH5154">
        <v>0</v>
      </c>
      <c r="AI5154">
        <v>1</v>
      </c>
      <c r="AJ5154">
        <v>0</v>
      </c>
      <c r="AK5154">
        <v>1</v>
      </c>
      <c r="AL5154">
        <v>1</v>
      </c>
      <c r="AM5154">
        <v>1</v>
      </c>
      <c r="AN5154">
        <v>0</v>
      </c>
      <c r="AO5154" t="s">
        <v>42</v>
      </c>
    </row>
    <row r="5155" spans="1:41" x14ac:dyDescent="0.35">
      <c r="A5155" t="s">
        <v>1579</v>
      </c>
      <c r="B5155">
        <v>2019</v>
      </c>
      <c r="C5155" t="s">
        <v>37</v>
      </c>
      <c r="D5155" t="s">
        <v>324</v>
      </c>
      <c r="E5155" t="s">
        <v>88</v>
      </c>
      <c r="F5155">
        <v>2008</v>
      </c>
      <c r="G5155" t="s">
        <v>1179</v>
      </c>
      <c r="H5155">
        <v>27100</v>
      </c>
      <c r="I5155">
        <v>26477</v>
      </c>
      <c r="J5155">
        <f t="shared" si="80"/>
        <v>623</v>
      </c>
      <c r="K5155">
        <v>60</v>
      </c>
      <c r="L5155" t="s">
        <v>37</v>
      </c>
      <c r="M5155" t="s">
        <v>1178</v>
      </c>
      <c r="N5155">
        <v>25190</v>
      </c>
      <c r="O5155">
        <v>25190</v>
      </c>
      <c r="Q5155">
        <v>1.0758237395791981</v>
      </c>
      <c r="T5155">
        <v>1.0510917030567686</v>
      </c>
      <c r="U5155">
        <v>0</v>
      </c>
      <c r="W5155">
        <v>1.0758237395791981</v>
      </c>
      <c r="X5155">
        <v>1.0510917030567686</v>
      </c>
      <c r="Y5155" t="s">
        <v>47</v>
      </c>
      <c r="Z5155">
        <v>2008</v>
      </c>
      <c r="AC5155" t="e">
        <v>#DIV/0!</v>
      </c>
      <c r="AD5155" t="e">
        <v>#DIV/0!</v>
      </c>
      <c r="AE5155" t="e">
        <v>#DIV/0!</v>
      </c>
      <c r="AF5155" t="e">
        <v>#DIV/0!</v>
      </c>
      <c r="AG5155">
        <v>0</v>
      </c>
      <c r="AH5155">
        <v>0</v>
      </c>
      <c r="AI5155">
        <v>1</v>
      </c>
      <c r="AJ5155">
        <v>0</v>
      </c>
      <c r="AK5155">
        <v>0</v>
      </c>
      <c r="AL5155">
        <v>1</v>
      </c>
      <c r="AM5155">
        <v>1</v>
      </c>
      <c r="AN5155">
        <v>0</v>
      </c>
      <c r="AO5155" t="s">
        <v>42</v>
      </c>
    </row>
    <row r="5156" spans="1:41" x14ac:dyDescent="0.35">
      <c r="A5156" t="s">
        <v>1579</v>
      </c>
      <c r="B5156">
        <v>2019</v>
      </c>
      <c r="C5156" t="s">
        <v>37</v>
      </c>
      <c r="D5156" t="s">
        <v>324</v>
      </c>
      <c r="E5156" t="s">
        <v>88</v>
      </c>
      <c r="F5156" t="s">
        <v>57</v>
      </c>
      <c r="G5156" t="s">
        <v>1255</v>
      </c>
      <c r="H5156">
        <v>24650</v>
      </c>
      <c r="I5156">
        <v>25180</v>
      </c>
      <c r="J5156">
        <f t="shared" si="80"/>
        <v>-530</v>
      </c>
      <c r="K5156">
        <v>117</v>
      </c>
      <c r="L5156" t="s">
        <v>37</v>
      </c>
      <c r="M5156" t="s">
        <v>1178</v>
      </c>
      <c r="N5156">
        <v>25190</v>
      </c>
      <c r="O5156">
        <v>25190</v>
      </c>
      <c r="Q5156">
        <v>0.97856292179436299</v>
      </c>
      <c r="T5156">
        <v>0.999603017070266</v>
      </c>
      <c r="U5156">
        <v>0</v>
      </c>
      <c r="W5156">
        <v>0.97856292179436299</v>
      </c>
      <c r="X5156">
        <v>0.999603017070266</v>
      </c>
      <c r="Y5156" t="s">
        <v>59</v>
      </c>
      <c r="Z5156" t="s">
        <v>57</v>
      </c>
      <c r="AC5156" t="e">
        <v>#DIV/0!</v>
      </c>
      <c r="AD5156" t="e">
        <v>#DIV/0!</v>
      </c>
      <c r="AE5156" t="e">
        <v>#DIV/0!</v>
      </c>
      <c r="AF5156" t="e">
        <v>#DIV/0!</v>
      </c>
      <c r="AG5156">
        <v>0</v>
      </c>
      <c r="AH5156">
        <v>0</v>
      </c>
      <c r="AI5156">
        <v>1</v>
      </c>
      <c r="AJ5156">
        <v>0</v>
      </c>
      <c r="AK5156">
        <v>0</v>
      </c>
      <c r="AL5156">
        <v>1</v>
      </c>
      <c r="AM5156">
        <v>1</v>
      </c>
      <c r="AN5156">
        <v>0</v>
      </c>
      <c r="AO5156" t="s">
        <v>42</v>
      </c>
    </row>
    <row r="5157" spans="1:41" x14ac:dyDescent="0.35">
      <c r="A5157" t="s">
        <v>1579</v>
      </c>
      <c r="B5157">
        <v>2019</v>
      </c>
      <c r="C5157" t="s">
        <v>37</v>
      </c>
      <c r="D5157" t="s">
        <v>324</v>
      </c>
      <c r="E5157" t="s">
        <v>88</v>
      </c>
      <c r="F5157" t="s">
        <v>66</v>
      </c>
      <c r="G5157" t="s">
        <v>1256</v>
      </c>
      <c r="H5157">
        <v>24750</v>
      </c>
      <c r="I5157">
        <v>25559</v>
      </c>
      <c r="J5157">
        <f t="shared" si="80"/>
        <v>-809</v>
      </c>
      <c r="K5157">
        <v>495</v>
      </c>
      <c r="L5157" t="s">
        <v>37</v>
      </c>
      <c r="M5157" t="s">
        <v>1178</v>
      </c>
      <c r="N5157">
        <v>25190</v>
      </c>
      <c r="O5157">
        <v>25190</v>
      </c>
      <c r="Q5157">
        <v>0.98253275109170302</v>
      </c>
      <c r="T5157">
        <v>1.0146486701071853</v>
      </c>
      <c r="U5157">
        <v>0</v>
      </c>
      <c r="W5157">
        <v>0.98253275109170302</v>
      </c>
      <c r="X5157">
        <v>1.0146486701071853</v>
      </c>
      <c r="Y5157" t="s">
        <v>68</v>
      </c>
      <c r="Z5157" t="s">
        <v>66</v>
      </c>
      <c r="AC5157" t="e">
        <v>#DIV/0!</v>
      </c>
      <c r="AD5157" t="e">
        <v>#DIV/0!</v>
      </c>
      <c r="AE5157" t="e">
        <v>#DIV/0!</v>
      </c>
      <c r="AF5157" t="e">
        <v>#DIV/0!</v>
      </c>
      <c r="AG5157">
        <v>0</v>
      </c>
      <c r="AH5157">
        <v>0</v>
      </c>
      <c r="AI5157">
        <v>1</v>
      </c>
      <c r="AJ5157">
        <v>0</v>
      </c>
      <c r="AK5157">
        <v>0</v>
      </c>
      <c r="AL5157">
        <v>1</v>
      </c>
      <c r="AM5157">
        <v>1</v>
      </c>
      <c r="AN5157">
        <v>0</v>
      </c>
      <c r="AO5157" t="s">
        <v>42</v>
      </c>
    </row>
    <row r="5158" spans="1:41" x14ac:dyDescent="0.35">
      <c r="A5158" t="s">
        <v>1579</v>
      </c>
      <c r="B5158">
        <v>2019</v>
      </c>
      <c r="C5158" t="s">
        <v>37</v>
      </c>
      <c r="D5158" t="s">
        <v>324</v>
      </c>
      <c r="E5158" t="s">
        <v>88</v>
      </c>
      <c r="F5158" t="s">
        <v>63</v>
      </c>
      <c r="G5158" t="s">
        <v>1257</v>
      </c>
      <c r="H5158">
        <v>26100</v>
      </c>
      <c r="I5158">
        <v>27020</v>
      </c>
      <c r="J5158">
        <f t="shared" si="80"/>
        <v>-920</v>
      </c>
      <c r="K5158">
        <v>43</v>
      </c>
      <c r="L5158" t="s">
        <v>37</v>
      </c>
      <c r="M5158" t="s">
        <v>1178</v>
      </c>
      <c r="N5158">
        <v>25190</v>
      </c>
      <c r="O5158">
        <v>25190</v>
      </c>
      <c r="Q5158">
        <v>1.0361254466057959</v>
      </c>
      <c r="T5158">
        <v>1.0726478761413258</v>
      </c>
      <c r="U5158">
        <v>0</v>
      </c>
      <c r="W5158">
        <v>1.0361254466057959</v>
      </c>
      <c r="X5158">
        <v>1.0726478761413258</v>
      </c>
      <c r="Y5158" t="s">
        <v>65</v>
      </c>
      <c r="Z5158" t="s">
        <v>63</v>
      </c>
      <c r="AC5158" t="e">
        <v>#DIV/0!</v>
      </c>
      <c r="AD5158" t="e">
        <v>#DIV/0!</v>
      </c>
      <c r="AE5158" t="e">
        <v>#DIV/0!</v>
      </c>
      <c r="AF5158" t="e">
        <v>#DIV/0!</v>
      </c>
      <c r="AG5158">
        <v>0</v>
      </c>
      <c r="AH5158">
        <v>0</v>
      </c>
      <c r="AI5158">
        <v>1</v>
      </c>
      <c r="AJ5158">
        <v>0</v>
      </c>
      <c r="AK5158">
        <v>0</v>
      </c>
      <c r="AL5158">
        <v>1</v>
      </c>
      <c r="AM5158">
        <v>1</v>
      </c>
      <c r="AN5158">
        <v>0</v>
      </c>
      <c r="AO5158" t="s">
        <v>42</v>
      </c>
    </row>
    <row r="5159" spans="1:41" x14ac:dyDescent="0.35">
      <c r="A5159" t="s">
        <v>1579</v>
      </c>
      <c r="B5159">
        <v>2019</v>
      </c>
      <c r="C5159" t="s">
        <v>37</v>
      </c>
      <c r="D5159" t="s">
        <v>324</v>
      </c>
      <c r="E5159" t="s">
        <v>88</v>
      </c>
      <c r="F5159" t="s">
        <v>48</v>
      </c>
      <c r="G5159" t="s">
        <v>1258</v>
      </c>
      <c r="H5159">
        <v>26490</v>
      </c>
      <c r="I5159">
        <v>26727</v>
      </c>
      <c r="J5159">
        <f t="shared" si="80"/>
        <v>-237</v>
      </c>
      <c r="K5159">
        <v>78</v>
      </c>
      <c r="L5159" t="s">
        <v>37</v>
      </c>
      <c r="M5159" t="s">
        <v>1178</v>
      </c>
      <c r="N5159">
        <v>25190</v>
      </c>
      <c r="O5159">
        <v>25190</v>
      </c>
      <c r="Q5159">
        <v>1.0516077808654227</v>
      </c>
      <c r="T5159">
        <v>1.0610162763001192</v>
      </c>
      <c r="U5159">
        <v>0</v>
      </c>
      <c r="W5159">
        <v>1.0516077808654227</v>
      </c>
      <c r="X5159">
        <v>1.0610162763001192</v>
      </c>
      <c r="Y5159" t="s">
        <v>50</v>
      </c>
      <c r="Z5159" t="s">
        <v>48</v>
      </c>
      <c r="AC5159" t="e">
        <v>#DIV/0!</v>
      </c>
      <c r="AD5159" t="e">
        <v>#DIV/0!</v>
      </c>
      <c r="AE5159" t="e">
        <v>#DIV/0!</v>
      </c>
      <c r="AF5159" t="e">
        <v>#DIV/0!</v>
      </c>
      <c r="AG5159">
        <v>0</v>
      </c>
      <c r="AH5159">
        <v>0</v>
      </c>
      <c r="AI5159">
        <v>1</v>
      </c>
      <c r="AJ5159">
        <v>0</v>
      </c>
      <c r="AK5159">
        <v>0</v>
      </c>
      <c r="AL5159">
        <v>1</v>
      </c>
      <c r="AM5159">
        <v>1</v>
      </c>
      <c r="AN5159">
        <v>0</v>
      </c>
      <c r="AO5159" t="s">
        <v>42</v>
      </c>
    </row>
    <row r="5160" spans="1:41" x14ac:dyDescent="0.35">
      <c r="A5160" t="s">
        <v>1579</v>
      </c>
      <c r="B5160">
        <v>2019</v>
      </c>
      <c r="C5160" t="s">
        <v>37</v>
      </c>
      <c r="D5160" t="s">
        <v>324</v>
      </c>
      <c r="E5160" t="s">
        <v>88</v>
      </c>
      <c r="F5160" t="s">
        <v>1168</v>
      </c>
      <c r="G5160" t="s">
        <v>1259</v>
      </c>
      <c r="H5160">
        <v>26030</v>
      </c>
      <c r="I5160">
        <v>26522</v>
      </c>
      <c r="J5160">
        <f t="shared" si="80"/>
        <v>-492</v>
      </c>
      <c r="K5160">
        <v>86</v>
      </c>
      <c r="L5160" t="s">
        <v>37</v>
      </c>
      <c r="M5160" t="s">
        <v>1178</v>
      </c>
      <c r="N5160">
        <v>25190</v>
      </c>
      <c r="O5160">
        <v>25190</v>
      </c>
      <c r="Q5160">
        <v>1.0333465660976577</v>
      </c>
      <c r="T5160">
        <v>1.0528781262405718</v>
      </c>
      <c r="U5160">
        <v>0</v>
      </c>
      <c r="W5160">
        <v>1.0333465660976577</v>
      </c>
      <c r="X5160">
        <v>1.0528781262405718</v>
      </c>
      <c r="Y5160" t="s">
        <v>131</v>
      </c>
      <c r="Z5160" t="s">
        <v>1168</v>
      </c>
      <c r="AC5160" t="e">
        <v>#DIV/0!</v>
      </c>
      <c r="AD5160" t="e">
        <v>#DIV/0!</v>
      </c>
      <c r="AE5160" t="e">
        <v>#DIV/0!</v>
      </c>
      <c r="AF5160" t="e">
        <v>#DIV/0!</v>
      </c>
      <c r="AG5160">
        <v>0</v>
      </c>
      <c r="AH5160">
        <v>0</v>
      </c>
      <c r="AI5160">
        <v>1</v>
      </c>
      <c r="AJ5160">
        <v>0</v>
      </c>
      <c r="AK5160">
        <v>0</v>
      </c>
      <c r="AL5160">
        <v>1</v>
      </c>
      <c r="AM5160">
        <v>1</v>
      </c>
      <c r="AN5160">
        <v>0</v>
      </c>
      <c r="AO5160" t="s">
        <v>42</v>
      </c>
    </row>
    <row r="5161" spans="1:41" x14ac:dyDescent="0.35">
      <c r="A5161" t="s">
        <v>1579</v>
      </c>
      <c r="B5161">
        <v>2019</v>
      </c>
      <c r="C5161" t="s">
        <v>37</v>
      </c>
      <c r="D5161" t="s">
        <v>324</v>
      </c>
      <c r="E5161" t="s">
        <v>88</v>
      </c>
      <c r="F5161" t="s">
        <v>1171</v>
      </c>
      <c r="G5161" t="s">
        <v>1260</v>
      </c>
      <c r="H5161">
        <v>24770</v>
      </c>
      <c r="I5161">
        <v>25651</v>
      </c>
      <c r="J5161">
        <f t="shared" si="80"/>
        <v>-881</v>
      </c>
      <c r="K5161">
        <v>38</v>
      </c>
      <c r="L5161" t="s">
        <v>37</v>
      </c>
      <c r="M5161" t="s">
        <v>1178</v>
      </c>
      <c r="N5161">
        <v>25190</v>
      </c>
      <c r="O5161">
        <v>25190</v>
      </c>
      <c r="Q5161">
        <v>0.98332671695117113</v>
      </c>
      <c r="T5161">
        <v>1.0183009130607383</v>
      </c>
      <c r="U5161">
        <v>0</v>
      </c>
      <c r="W5161">
        <v>0.98332671695117113</v>
      </c>
      <c r="X5161">
        <v>1.0183009130607383</v>
      </c>
      <c r="Y5161" t="s">
        <v>170</v>
      </c>
      <c r="Z5161" t="s">
        <v>1171</v>
      </c>
      <c r="AC5161" t="e">
        <v>#DIV/0!</v>
      </c>
      <c r="AD5161" t="e">
        <v>#DIV/0!</v>
      </c>
      <c r="AE5161" t="e">
        <v>#DIV/0!</v>
      </c>
      <c r="AF5161" t="e">
        <v>#DIV/0!</v>
      </c>
      <c r="AG5161">
        <v>0</v>
      </c>
      <c r="AH5161">
        <v>0</v>
      </c>
      <c r="AI5161">
        <v>0</v>
      </c>
      <c r="AJ5161">
        <v>1</v>
      </c>
      <c r="AK5161">
        <v>0</v>
      </c>
      <c r="AL5161">
        <v>1</v>
      </c>
      <c r="AM5161">
        <v>1</v>
      </c>
      <c r="AN5161">
        <v>0</v>
      </c>
      <c r="AO5161" t="s">
        <v>42</v>
      </c>
    </row>
    <row r="5162" spans="1:41" x14ac:dyDescent="0.35">
      <c r="A5162" t="s">
        <v>1579</v>
      </c>
      <c r="B5162">
        <v>2019</v>
      </c>
      <c r="C5162" t="s">
        <v>37</v>
      </c>
      <c r="D5162" t="s">
        <v>324</v>
      </c>
      <c r="E5162" t="s">
        <v>97</v>
      </c>
      <c r="F5162" t="s">
        <v>37</v>
      </c>
      <c r="G5162" t="s">
        <v>1261</v>
      </c>
      <c r="H5162">
        <v>27640</v>
      </c>
      <c r="I5162">
        <v>27640</v>
      </c>
      <c r="J5162">
        <f t="shared" si="80"/>
        <v>0</v>
      </c>
      <c r="K5162">
        <v>0</v>
      </c>
      <c r="L5162" t="s">
        <v>37</v>
      </c>
      <c r="M5162" t="s">
        <v>1261</v>
      </c>
      <c r="N5162">
        <v>27640</v>
      </c>
      <c r="O5162">
        <v>27640</v>
      </c>
      <c r="Q5162">
        <v>1</v>
      </c>
      <c r="T5162">
        <v>1</v>
      </c>
      <c r="U5162">
        <v>0</v>
      </c>
      <c r="W5162">
        <v>1</v>
      </c>
      <c r="X5162">
        <v>1</v>
      </c>
      <c r="Y5162" t="s">
        <v>41</v>
      </c>
      <c r="Z5162" t="s">
        <v>37</v>
      </c>
      <c r="AC5162" t="e">
        <v>#DIV/0!</v>
      </c>
      <c r="AD5162" t="e">
        <v>#DIV/0!</v>
      </c>
      <c r="AE5162" t="e">
        <v>#DIV/0!</v>
      </c>
      <c r="AF5162" t="e">
        <v>#DIV/0!</v>
      </c>
      <c r="AG5162">
        <v>0</v>
      </c>
      <c r="AH5162">
        <v>0</v>
      </c>
      <c r="AI5162">
        <v>1</v>
      </c>
      <c r="AJ5162">
        <v>0</v>
      </c>
      <c r="AK5162">
        <v>1</v>
      </c>
      <c r="AL5162">
        <v>1</v>
      </c>
      <c r="AM5162">
        <v>1</v>
      </c>
      <c r="AN5162">
        <v>0</v>
      </c>
      <c r="AO5162" t="s">
        <v>42</v>
      </c>
    </row>
    <row r="5163" spans="1:41" x14ac:dyDescent="0.35">
      <c r="A5163" t="s">
        <v>1579</v>
      </c>
      <c r="B5163">
        <v>2019</v>
      </c>
      <c r="C5163" t="s">
        <v>37</v>
      </c>
      <c r="D5163" t="s">
        <v>324</v>
      </c>
      <c r="E5163" t="s">
        <v>97</v>
      </c>
      <c r="F5163">
        <v>2008</v>
      </c>
      <c r="G5163" t="s">
        <v>1185</v>
      </c>
      <c r="H5163">
        <v>29600</v>
      </c>
      <c r="I5163">
        <v>28960</v>
      </c>
      <c r="J5163">
        <f t="shared" si="80"/>
        <v>640</v>
      </c>
      <c r="K5163">
        <v>39</v>
      </c>
      <c r="L5163" t="s">
        <v>37</v>
      </c>
      <c r="M5163" t="s">
        <v>1261</v>
      </c>
      <c r="N5163">
        <v>27640</v>
      </c>
      <c r="O5163">
        <v>27640</v>
      </c>
      <c r="Q5163">
        <v>1.0709117221418234</v>
      </c>
      <c r="T5163">
        <v>1.0477568740955137</v>
      </c>
      <c r="U5163">
        <v>0</v>
      </c>
      <c r="W5163">
        <v>1.0709117221418234</v>
      </c>
      <c r="X5163">
        <v>1.0477568740955137</v>
      </c>
      <c r="Y5163" t="s">
        <v>47</v>
      </c>
      <c r="Z5163">
        <v>2008</v>
      </c>
      <c r="AC5163" t="e">
        <v>#DIV/0!</v>
      </c>
      <c r="AD5163" t="e">
        <v>#DIV/0!</v>
      </c>
      <c r="AE5163" t="e">
        <v>#DIV/0!</v>
      </c>
      <c r="AF5163" t="e">
        <v>#DIV/0!</v>
      </c>
      <c r="AG5163">
        <v>0</v>
      </c>
      <c r="AH5163">
        <v>0</v>
      </c>
      <c r="AI5163">
        <v>1</v>
      </c>
      <c r="AJ5163">
        <v>0</v>
      </c>
      <c r="AK5163">
        <v>0</v>
      </c>
      <c r="AL5163">
        <v>1</v>
      </c>
      <c r="AM5163">
        <v>1</v>
      </c>
      <c r="AN5163">
        <v>0</v>
      </c>
      <c r="AO5163" t="s">
        <v>42</v>
      </c>
    </row>
    <row r="5164" spans="1:41" x14ac:dyDescent="0.35">
      <c r="A5164" t="s">
        <v>1579</v>
      </c>
      <c r="B5164">
        <v>2019</v>
      </c>
      <c r="C5164" t="s">
        <v>37</v>
      </c>
      <c r="D5164" t="s">
        <v>324</v>
      </c>
      <c r="E5164" t="s">
        <v>97</v>
      </c>
      <c r="F5164" t="s">
        <v>43</v>
      </c>
      <c r="G5164" t="s">
        <v>1262</v>
      </c>
      <c r="H5164">
        <v>30800</v>
      </c>
      <c r="I5164">
        <v>28218</v>
      </c>
      <c r="J5164">
        <f t="shared" si="80"/>
        <v>2582</v>
      </c>
      <c r="K5164">
        <v>0</v>
      </c>
      <c r="L5164" t="s">
        <v>37</v>
      </c>
      <c r="M5164" t="s">
        <v>1261</v>
      </c>
      <c r="N5164">
        <v>27640</v>
      </c>
      <c r="O5164">
        <v>27640</v>
      </c>
      <c r="Q5164">
        <v>1.1143270622286541</v>
      </c>
      <c r="T5164">
        <v>1.0209117221418234</v>
      </c>
      <c r="U5164">
        <v>0</v>
      </c>
      <c r="W5164">
        <v>1.1143270622286541</v>
      </c>
      <c r="X5164">
        <v>1.0209117221418234</v>
      </c>
      <c r="Y5164" t="s">
        <v>45</v>
      </c>
      <c r="Z5164" t="s">
        <v>43</v>
      </c>
      <c r="AC5164" t="e">
        <v>#DIV/0!</v>
      </c>
      <c r="AD5164" t="e">
        <v>#DIV/0!</v>
      </c>
      <c r="AE5164" t="e">
        <v>#DIV/0!</v>
      </c>
      <c r="AF5164" t="e">
        <v>#DIV/0!</v>
      </c>
      <c r="AG5164">
        <v>0</v>
      </c>
      <c r="AH5164">
        <v>0</v>
      </c>
      <c r="AI5164">
        <v>1</v>
      </c>
      <c r="AJ5164">
        <v>0</v>
      </c>
      <c r="AK5164">
        <v>0</v>
      </c>
      <c r="AL5164">
        <v>1</v>
      </c>
      <c r="AM5164">
        <v>1</v>
      </c>
      <c r="AN5164">
        <v>0</v>
      </c>
      <c r="AO5164" t="s">
        <v>42</v>
      </c>
    </row>
    <row r="5165" spans="1:41" x14ac:dyDescent="0.35">
      <c r="A5165" t="s">
        <v>1579</v>
      </c>
      <c r="B5165">
        <v>2019</v>
      </c>
      <c r="C5165" t="s">
        <v>37</v>
      </c>
      <c r="D5165" t="s">
        <v>324</v>
      </c>
      <c r="E5165" t="s">
        <v>97</v>
      </c>
      <c r="F5165" t="s">
        <v>57</v>
      </c>
      <c r="G5165" t="s">
        <v>1263</v>
      </c>
      <c r="H5165">
        <v>25650</v>
      </c>
      <c r="I5165">
        <v>26012</v>
      </c>
      <c r="J5165">
        <f t="shared" si="80"/>
        <v>-362</v>
      </c>
      <c r="K5165">
        <v>119</v>
      </c>
      <c r="L5165" t="s">
        <v>37</v>
      </c>
      <c r="M5165" t="s">
        <v>1261</v>
      </c>
      <c r="N5165">
        <v>27640</v>
      </c>
      <c r="O5165">
        <v>27640</v>
      </c>
      <c r="Q5165">
        <v>0.9280028943560058</v>
      </c>
      <c r="T5165">
        <v>0.94109985528219975</v>
      </c>
      <c r="U5165">
        <v>0</v>
      </c>
      <c r="W5165">
        <v>0.9280028943560058</v>
      </c>
      <c r="X5165">
        <v>0.94109985528219975</v>
      </c>
      <c r="Y5165" t="s">
        <v>59</v>
      </c>
      <c r="Z5165" t="s">
        <v>57</v>
      </c>
      <c r="AC5165" t="e">
        <v>#DIV/0!</v>
      </c>
      <c r="AD5165" t="e">
        <v>#DIV/0!</v>
      </c>
      <c r="AE5165" t="e">
        <v>#DIV/0!</v>
      </c>
      <c r="AF5165" t="e">
        <v>#DIV/0!</v>
      </c>
      <c r="AG5165">
        <v>0</v>
      </c>
      <c r="AH5165">
        <v>0</v>
      </c>
      <c r="AI5165">
        <v>1</v>
      </c>
      <c r="AJ5165">
        <v>0</v>
      </c>
      <c r="AK5165">
        <v>0</v>
      </c>
      <c r="AL5165">
        <v>1</v>
      </c>
      <c r="AM5165">
        <v>1</v>
      </c>
      <c r="AN5165">
        <v>0</v>
      </c>
      <c r="AO5165" t="s">
        <v>42</v>
      </c>
    </row>
    <row r="5166" spans="1:41" x14ac:dyDescent="0.35">
      <c r="A5166" t="s">
        <v>1579</v>
      </c>
      <c r="B5166">
        <v>2019</v>
      </c>
      <c r="C5166" t="s">
        <v>37</v>
      </c>
      <c r="D5166" t="s">
        <v>324</v>
      </c>
      <c r="E5166" t="s">
        <v>97</v>
      </c>
      <c r="F5166" t="s">
        <v>48</v>
      </c>
      <c r="G5166" t="s">
        <v>1264</v>
      </c>
      <c r="H5166">
        <v>30990</v>
      </c>
      <c r="I5166">
        <v>29925</v>
      </c>
      <c r="J5166">
        <f t="shared" si="80"/>
        <v>1065</v>
      </c>
      <c r="K5166">
        <v>42</v>
      </c>
      <c r="L5166" t="s">
        <v>37</v>
      </c>
      <c r="M5166" t="s">
        <v>1261</v>
      </c>
      <c r="N5166">
        <v>27640</v>
      </c>
      <c r="O5166">
        <v>27640</v>
      </c>
      <c r="Q5166">
        <v>1.1212011577424024</v>
      </c>
      <c r="T5166">
        <v>1.08267004341534</v>
      </c>
      <c r="U5166">
        <v>0</v>
      </c>
      <c r="W5166">
        <v>1.1212011577424024</v>
      </c>
      <c r="X5166">
        <v>1.08267004341534</v>
      </c>
      <c r="Y5166" t="s">
        <v>50</v>
      </c>
      <c r="Z5166" t="s">
        <v>48</v>
      </c>
      <c r="AC5166" t="e">
        <v>#DIV/0!</v>
      </c>
      <c r="AD5166" t="e">
        <v>#DIV/0!</v>
      </c>
      <c r="AE5166" t="e">
        <v>#DIV/0!</v>
      </c>
      <c r="AF5166" t="e">
        <v>#DIV/0!</v>
      </c>
      <c r="AG5166">
        <v>0</v>
      </c>
      <c r="AH5166">
        <v>0</v>
      </c>
      <c r="AI5166">
        <v>1</v>
      </c>
      <c r="AJ5166">
        <v>0</v>
      </c>
      <c r="AK5166">
        <v>0</v>
      </c>
      <c r="AL5166">
        <v>1</v>
      </c>
      <c r="AM5166">
        <v>1</v>
      </c>
      <c r="AN5166">
        <v>0</v>
      </c>
      <c r="AO5166" t="s">
        <v>42</v>
      </c>
    </row>
    <row r="5167" spans="1:41" x14ac:dyDescent="0.35">
      <c r="A5167" t="s">
        <v>1579</v>
      </c>
      <c r="B5167">
        <v>2019</v>
      </c>
      <c r="C5167" t="s">
        <v>37</v>
      </c>
      <c r="D5167" t="s">
        <v>324</v>
      </c>
      <c r="E5167" t="s">
        <v>97</v>
      </c>
      <c r="F5167" t="s">
        <v>1168</v>
      </c>
      <c r="G5167" t="s">
        <v>1265</v>
      </c>
      <c r="H5167">
        <v>24700</v>
      </c>
      <c r="I5167">
        <v>27621</v>
      </c>
      <c r="J5167">
        <f t="shared" si="80"/>
        <v>-2921</v>
      </c>
      <c r="K5167">
        <v>302</v>
      </c>
      <c r="L5167" t="s">
        <v>37</v>
      </c>
      <c r="M5167" t="s">
        <v>1261</v>
      </c>
      <c r="N5167">
        <v>27640</v>
      </c>
      <c r="O5167">
        <v>27640</v>
      </c>
      <c r="Q5167">
        <v>0.89363241678726479</v>
      </c>
      <c r="T5167">
        <v>0.99931259044862519</v>
      </c>
      <c r="U5167">
        <v>0</v>
      </c>
      <c r="W5167">
        <v>0.89363241678726479</v>
      </c>
      <c r="X5167">
        <v>0.99931259044862519</v>
      </c>
      <c r="Y5167" t="s">
        <v>131</v>
      </c>
      <c r="Z5167" t="s">
        <v>1168</v>
      </c>
      <c r="AC5167" t="e">
        <v>#DIV/0!</v>
      </c>
      <c r="AD5167" t="e">
        <v>#DIV/0!</v>
      </c>
      <c r="AE5167" t="e">
        <v>#DIV/0!</v>
      </c>
      <c r="AF5167" t="e">
        <v>#DIV/0!</v>
      </c>
      <c r="AG5167">
        <v>0</v>
      </c>
      <c r="AH5167">
        <v>0</v>
      </c>
      <c r="AI5167">
        <v>1</v>
      </c>
      <c r="AJ5167">
        <v>0</v>
      </c>
      <c r="AK5167">
        <v>0</v>
      </c>
      <c r="AL5167">
        <v>1</v>
      </c>
      <c r="AM5167">
        <v>1</v>
      </c>
      <c r="AN5167">
        <v>0</v>
      </c>
      <c r="AO5167" t="s">
        <v>42</v>
      </c>
    </row>
    <row r="5168" spans="1:41" x14ac:dyDescent="0.35">
      <c r="A5168" t="s">
        <v>1579</v>
      </c>
      <c r="B5168">
        <v>2019</v>
      </c>
      <c r="C5168" t="s">
        <v>37</v>
      </c>
      <c r="D5168" t="s">
        <v>324</v>
      </c>
      <c r="E5168" t="s">
        <v>97</v>
      </c>
      <c r="F5168" t="s">
        <v>1171</v>
      </c>
      <c r="G5168" t="s">
        <v>1266</v>
      </c>
      <c r="H5168">
        <v>30640</v>
      </c>
      <c r="I5168">
        <v>30448</v>
      </c>
      <c r="J5168">
        <f t="shared" si="80"/>
        <v>192</v>
      </c>
      <c r="K5168">
        <v>1</v>
      </c>
      <c r="L5168" t="s">
        <v>37</v>
      </c>
      <c r="M5168" t="s">
        <v>1261</v>
      </c>
      <c r="N5168">
        <v>27640</v>
      </c>
      <c r="O5168">
        <v>27640</v>
      </c>
      <c r="Q5168">
        <v>1.1085383502170767</v>
      </c>
      <c r="T5168">
        <v>1.1015918958031838</v>
      </c>
      <c r="U5168">
        <v>0</v>
      </c>
      <c r="W5168">
        <v>1.1085383502170767</v>
      </c>
      <c r="X5168">
        <v>1.1015918958031838</v>
      </c>
      <c r="Y5168" t="s">
        <v>170</v>
      </c>
      <c r="Z5168" t="s">
        <v>1171</v>
      </c>
      <c r="AC5168" t="e">
        <v>#DIV/0!</v>
      </c>
      <c r="AD5168" t="e">
        <v>#DIV/0!</v>
      </c>
      <c r="AE5168" t="e">
        <v>#DIV/0!</v>
      </c>
      <c r="AF5168" t="e">
        <v>#DIV/0!</v>
      </c>
      <c r="AG5168">
        <v>0</v>
      </c>
      <c r="AH5168">
        <v>0</v>
      </c>
      <c r="AI5168">
        <v>0</v>
      </c>
      <c r="AJ5168">
        <v>1</v>
      </c>
      <c r="AK5168">
        <v>0</v>
      </c>
      <c r="AL5168">
        <v>1</v>
      </c>
      <c r="AM5168">
        <v>1</v>
      </c>
      <c r="AN5168">
        <v>0</v>
      </c>
      <c r="AO5168" t="s">
        <v>105</v>
      </c>
    </row>
    <row r="5169" spans="1:41" x14ac:dyDescent="0.35">
      <c r="A5169" t="s">
        <v>1579</v>
      </c>
      <c r="B5169">
        <v>2019</v>
      </c>
      <c r="C5169" t="s">
        <v>37</v>
      </c>
      <c r="D5169" t="s">
        <v>324</v>
      </c>
      <c r="E5169" t="s">
        <v>103</v>
      </c>
      <c r="F5169" t="s">
        <v>37</v>
      </c>
      <c r="G5169" t="s">
        <v>1196</v>
      </c>
      <c r="H5169">
        <v>23190</v>
      </c>
      <c r="I5169">
        <v>23190</v>
      </c>
      <c r="J5169">
        <f t="shared" si="80"/>
        <v>0</v>
      </c>
      <c r="K5169">
        <v>0</v>
      </c>
      <c r="L5169" t="s">
        <v>37</v>
      </c>
      <c r="M5169" t="s">
        <v>1196</v>
      </c>
      <c r="N5169">
        <v>23190</v>
      </c>
      <c r="O5169">
        <v>23190</v>
      </c>
      <c r="Q5169">
        <v>1</v>
      </c>
      <c r="T5169">
        <v>1</v>
      </c>
      <c r="U5169">
        <v>0</v>
      </c>
      <c r="W5169">
        <v>1</v>
      </c>
      <c r="X5169">
        <v>1</v>
      </c>
      <c r="Y5169" t="s">
        <v>41</v>
      </c>
      <c r="Z5169" t="s">
        <v>37</v>
      </c>
      <c r="AC5169" t="e">
        <v>#DIV/0!</v>
      </c>
      <c r="AD5169" t="e">
        <v>#DIV/0!</v>
      </c>
      <c r="AE5169" t="e">
        <v>#DIV/0!</v>
      </c>
      <c r="AF5169" t="e">
        <v>#DIV/0!</v>
      </c>
      <c r="AG5169">
        <v>0</v>
      </c>
      <c r="AH5169">
        <v>0</v>
      </c>
      <c r="AI5169">
        <v>1</v>
      </c>
      <c r="AJ5169">
        <v>0</v>
      </c>
      <c r="AK5169">
        <v>1</v>
      </c>
      <c r="AL5169">
        <v>1</v>
      </c>
      <c r="AM5169">
        <v>1</v>
      </c>
      <c r="AN5169">
        <v>0</v>
      </c>
      <c r="AO5169" t="s">
        <v>42</v>
      </c>
    </row>
    <row r="5170" spans="1:41" x14ac:dyDescent="0.35">
      <c r="A5170" t="s">
        <v>1579</v>
      </c>
      <c r="B5170">
        <v>2019</v>
      </c>
      <c r="C5170" t="s">
        <v>37</v>
      </c>
      <c r="D5170" t="s">
        <v>324</v>
      </c>
      <c r="E5170" t="s">
        <v>103</v>
      </c>
      <c r="F5170">
        <v>2008</v>
      </c>
      <c r="G5170" t="s">
        <v>1197</v>
      </c>
      <c r="H5170">
        <v>25300</v>
      </c>
      <c r="I5170">
        <v>25308</v>
      </c>
      <c r="J5170">
        <f t="shared" si="80"/>
        <v>-8</v>
      </c>
      <c r="K5170">
        <v>10</v>
      </c>
      <c r="L5170" t="s">
        <v>37</v>
      </c>
      <c r="M5170" t="s">
        <v>1196</v>
      </c>
      <c r="N5170">
        <v>23190</v>
      </c>
      <c r="O5170">
        <v>23190</v>
      </c>
      <c r="Q5170">
        <v>1.0909874946097455</v>
      </c>
      <c r="T5170">
        <v>1.0913324708926262</v>
      </c>
      <c r="U5170">
        <v>0</v>
      </c>
      <c r="W5170">
        <v>1.0909874946097455</v>
      </c>
      <c r="X5170">
        <v>1.0913324708926262</v>
      </c>
      <c r="Y5170" t="s">
        <v>47</v>
      </c>
      <c r="Z5170">
        <v>2008</v>
      </c>
      <c r="AC5170" t="e">
        <v>#DIV/0!</v>
      </c>
      <c r="AD5170" t="e">
        <v>#DIV/0!</v>
      </c>
      <c r="AE5170" t="e">
        <v>#DIV/0!</v>
      </c>
      <c r="AF5170" t="e">
        <v>#DIV/0!</v>
      </c>
      <c r="AG5170">
        <v>0</v>
      </c>
      <c r="AH5170">
        <v>0</v>
      </c>
      <c r="AI5170">
        <v>1</v>
      </c>
      <c r="AJ5170">
        <v>0</v>
      </c>
      <c r="AK5170">
        <v>0</v>
      </c>
      <c r="AL5170">
        <v>1</v>
      </c>
      <c r="AM5170">
        <v>1</v>
      </c>
      <c r="AN5170">
        <v>0</v>
      </c>
      <c r="AO5170" t="s">
        <v>42</v>
      </c>
    </row>
    <row r="5171" spans="1:41" x14ac:dyDescent="0.35">
      <c r="A5171" t="s">
        <v>1579</v>
      </c>
      <c r="B5171">
        <v>2019</v>
      </c>
      <c r="C5171" t="s">
        <v>37</v>
      </c>
      <c r="D5171" t="s">
        <v>324</v>
      </c>
      <c r="E5171" t="s">
        <v>103</v>
      </c>
      <c r="F5171" t="s">
        <v>57</v>
      </c>
      <c r="G5171" t="s">
        <v>1267</v>
      </c>
      <c r="H5171">
        <v>21950</v>
      </c>
      <c r="I5171">
        <v>22890</v>
      </c>
      <c r="J5171">
        <f t="shared" si="80"/>
        <v>-940</v>
      </c>
      <c r="K5171">
        <v>23</v>
      </c>
      <c r="L5171" t="s">
        <v>37</v>
      </c>
      <c r="M5171" t="s">
        <v>1196</v>
      </c>
      <c r="N5171">
        <v>23190</v>
      </c>
      <c r="O5171">
        <v>23190</v>
      </c>
      <c r="Q5171">
        <v>0.94652867615351444</v>
      </c>
      <c r="T5171">
        <v>0.98706338939197935</v>
      </c>
      <c r="U5171">
        <v>0</v>
      </c>
      <c r="W5171">
        <v>0.94652867615351444</v>
      </c>
      <c r="X5171">
        <v>0.98706338939197935</v>
      </c>
      <c r="Y5171" t="s">
        <v>59</v>
      </c>
      <c r="Z5171" t="s">
        <v>57</v>
      </c>
      <c r="AC5171" t="e">
        <v>#DIV/0!</v>
      </c>
      <c r="AD5171" t="e">
        <v>#DIV/0!</v>
      </c>
      <c r="AE5171" t="e">
        <v>#DIV/0!</v>
      </c>
      <c r="AF5171" t="e">
        <v>#DIV/0!</v>
      </c>
      <c r="AG5171">
        <v>0</v>
      </c>
      <c r="AH5171">
        <v>0</v>
      </c>
      <c r="AI5171">
        <v>1</v>
      </c>
      <c r="AJ5171">
        <v>0</v>
      </c>
      <c r="AK5171">
        <v>0</v>
      </c>
      <c r="AL5171">
        <v>1</v>
      </c>
      <c r="AM5171">
        <v>1</v>
      </c>
      <c r="AN5171">
        <v>0</v>
      </c>
      <c r="AO5171" t="s">
        <v>42</v>
      </c>
    </row>
    <row r="5172" spans="1:41" x14ac:dyDescent="0.35">
      <c r="A5172" t="s">
        <v>1579</v>
      </c>
      <c r="B5172">
        <v>2019</v>
      </c>
      <c r="C5172" t="s">
        <v>37</v>
      </c>
      <c r="D5172" t="s">
        <v>324</v>
      </c>
      <c r="E5172" t="s">
        <v>103</v>
      </c>
      <c r="F5172" t="s">
        <v>1171</v>
      </c>
      <c r="G5172" t="s">
        <v>1268</v>
      </c>
      <c r="H5172">
        <v>22370</v>
      </c>
      <c r="I5172">
        <v>23451</v>
      </c>
      <c r="J5172">
        <f t="shared" si="80"/>
        <v>-1081</v>
      </c>
      <c r="K5172">
        <v>2</v>
      </c>
      <c r="L5172" t="s">
        <v>37</v>
      </c>
      <c r="M5172" t="s">
        <v>1196</v>
      </c>
      <c r="N5172">
        <v>23190</v>
      </c>
      <c r="O5172">
        <v>23190</v>
      </c>
      <c r="Q5172">
        <v>0.96463993100474343</v>
      </c>
      <c r="T5172">
        <v>1.0112548512289781</v>
      </c>
      <c r="U5172">
        <v>0</v>
      </c>
      <c r="W5172">
        <v>0.96463993100474343</v>
      </c>
      <c r="X5172">
        <v>1.0112548512289781</v>
      </c>
      <c r="Y5172" t="s">
        <v>170</v>
      </c>
      <c r="Z5172" t="s">
        <v>1171</v>
      </c>
      <c r="AC5172" t="e">
        <v>#DIV/0!</v>
      </c>
      <c r="AD5172" t="e">
        <v>#DIV/0!</v>
      </c>
      <c r="AE5172" t="e">
        <v>#DIV/0!</v>
      </c>
      <c r="AF5172" t="e">
        <v>#DIV/0!</v>
      </c>
      <c r="AG5172">
        <v>0</v>
      </c>
      <c r="AH5172">
        <v>0</v>
      </c>
      <c r="AI5172">
        <v>0</v>
      </c>
      <c r="AJ5172">
        <v>1</v>
      </c>
      <c r="AK5172">
        <v>0</v>
      </c>
      <c r="AL5172">
        <v>1</v>
      </c>
      <c r="AM5172">
        <v>1</v>
      </c>
      <c r="AN5172">
        <v>0</v>
      </c>
      <c r="AO5172" t="s">
        <v>42</v>
      </c>
    </row>
    <row r="5173" spans="1:41" x14ac:dyDescent="0.35">
      <c r="A5173" t="s">
        <v>1579</v>
      </c>
      <c r="B5173">
        <v>2019</v>
      </c>
      <c r="C5173" t="s">
        <v>37</v>
      </c>
      <c r="D5173" t="s">
        <v>324</v>
      </c>
      <c r="E5173" t="s">
        <v>112</v>
      </c>
      <c r="F5173" t="s">
        <v>37</v>
      </c>
      <c r="G5173" t="s">
        <v>1201</v>
      </c>
      <c r="H5173">
        <v>19990</v>
      </c>
      <c r="I5173">
        <v>19990</v>
      </c>
      <c r="J5173">
        <f t="shared" si="80"/>
        <v>0</v>
      </c>
      <c r="K5173">
        <v>0</v>
      </c>
      <c r="L5173" t="s">
        <v>37</v>
      </c>
      <c r="M5173" t="s">
        <v>1201</v>
      </c>
      <c r="N5173">
        <v>19990</v>
      </c>
      <c r="O5173">
        <v>19990</v>
      </c>
      <c r="Q5173">
        <v>1</v>
      </c>
      <c r="T5173">
        <v>1</v>
      </c>
      <c r="U5173">
        <v>0</v>
      </c>
      <c r="W5173">
        <v>1</v>
      </c>
      <c r="X5173">
        <v>1</v>
      </c>
      <c r="Y5173" t="s">
        <v>41</v>
      </c>
      <c r="Z5173" t="s">
        <v>37</v>
      </c>
      <c r="AC5173" t="e">
        <v>#DIV/0!</v>
      </c>
      <c r="AD5173" t="e">
        <v>#DIV/0!</v>
      </c>
      <c r="AE5173" t="e">
        <v>#DIV/0!</v>
      </c>
      <c r="AF5173" t="e">
        <v>#DIV/0!</v>
      </c>
      <c r="AG5173">
        <v>0</v>
      </c>
      <c r="AH5173">
        <v>0</v>
      </c>
      <c r="AI5173">
        <v>1</v>
      </c>
      <c r="AJ5173">
        <v>0</v>
      </c>
      <c r="AK5173">
        <v>1</v>
      </c>
      <c r="AL5173">
        <v>1</v>
      </c>
      <c r="AM5173">
        <v>1</v>
      </c>
      <c r="AN5173">
        <v>0</v>
      </c>
      <c r="AO5173" t="s">
        <v>42</v>
      </c>
    </row>
    <row r="5174" spans="1:41" x14ac:dyDescent="0.35">
      <c r="A5174" t="s">
        <v>1579</v>
      </c>
      <c r="B5174">
        <v>2019</v>
      </c>
      <c r="C5174" t="s">
        <v>37</v>
      </c>
      <c r="D5174" t="s">
        <v>324</v>
      </c>
      <c r="E5174" t="s">
        <v>112</v>
      </c>
      <c r="F5174" t="s">
        <v>43</v>
      </c>
      <c r="G5174" t="s">
        <v>1269</v>
      </c>
      <c r="H5174">
        <v>18600</v>
      </c>
      <c r="I5174">
        <v>21307</v>
      </c>
      <c r="J5174">
        <f t="shared" si="80"/>
        <v>-2707</v>
      </c>
      <c r="K5174">
        <v>0</v>
      </c>
      <c r="L5174" t="s">
        <v>37</v>
      </c>
      <c r="M5174" t="s">
        <v>1201</v>
      </c>
      <c r="N5174">
        <v>19990</v>
      </c>
      <c r="O5174">
        <v>19990</v>
      </c>
      <c r="Q5174">
        <v>0.9304652326163082</v>
      </c>
      <c r="T5174">
        <v>1.0658829414707354</v>
      </c>
      <c r="U5174">
        <v>0</v>
      </c>
      <c r="W5174">
        <v>0.9304652326163082</v>
      </c>
      <c r="X5174">
        <v>1.0658829414707354</v>
      </c>
      <c r="Y5174" t="s">
        <v>45</v>
      </c>
      <c r="Z5174" t="s">
        <v>43</v>
      </c>
      <c r="AC5174" t="e">
        <v>#DIV/0!</v>
      </c>
      <c r="AD5174" t="e">
        <v>#DIV/0!</v>
      </c>
      <c r="AE5174" t="e">
        <v>#DIV/0!</v>
      </c>
      <c r="AF5174" t="e">
        <v>#DIV/0!</v>
      </c>
      <c r="AG5174">
        <v>0</v>
      </c>
      <c r="AH5174">
        <v>0</v>
      </c>
      <c r="AI5174">
        <v>1</v>
      </c>
      <c r="AJ5174">
        <v>0</v>
      </c>
      <c r="AK5174">
        <v>0</v>
      </c>
      <c r="AL5174">
        <v>1</v>
      </c>
      <c r="AM5174">
        <v>1</v>
      </c>
      <c r="AN5174">
        <v>0</v>
      </c>
      <c r="AO5174" t="s">
        <v>42</v>
      </c>
    </row>
    <row r="5175" spans="1:41" x14ac:dyDescent="0.35">
      <c r="A5175" t="s">
        <v>1579</v>
      </c>
      <c r="B5175">
        <v>2019</v>
      </c>
      <c r="C5175" t="s">
        <v>37</v>
      </c>
      <c r="D5175" t="s">
        <v>324</v>
      </c>
      <c r="E5175" t="s">
        <v>112</v>
      </c>
      <c r="F5175" t="s">
        <v>60</v>
      </c>
      <c r="G5175" t="s">
        <v>1270</v>
      </c>
      <c r="H5175">
        <v>19850</v>
      </c>
      <c r="I5175">
        <v>20946</v>
      </c>
      <c r="J5175">
        <f t="shared" si="80"/>
        <v>-1096</v>
      </c>
      <c r="K5175">
        <v>16</v>
      </c>
      <c r="L5175" t="s">
        <v>37</v>
      </c>
      <c r="M5175" t="s">
        <v>1201</v>
      </c>
      <c r="N5175">
        <v>19990</v>
      </c>
      <c r="O5175">
        <v>19990</v>
      </c>
      <c r="Q5175">
        <v>0.99299649824912462</v>
      </c>
      <c r="T5175">
        <v>1.047823911955978</v>
      </c>
      <c r="U5175">
        <v>0</v>
      </c>
      <c r="W5175">
        <v>0.99299649824912462</v>
      </c>
      <c r="X5175">
        <v>1.047823911955978</v>
      </c>
      <c r="Y5175" t="s">
        <v>62</v>
      </c>
      <c r="Z5175" t="s">
        <v>60</v>
      </c>
      <c r="AC5175" t="e">
        <v>#DIV/0!</v>
      </c>
      <c r="AD5175" t="e">
        <v>#DIV/0!</v>
      </c>
      <c r="AE5175" t="e">
        <v>#DIV/0!</v>
      </c>
      <c r="AF5175" t="e">
        <v>#DIV/0!</v>
      </c>
      <c r="AG5175">
        <v>0</v>
      </c>
      <c r="AH5175">
        <v>0</v>
      </c>
      <c r="AI5175">
        <v>1</v>
      </c>
      <c r="AJ5175">
        <v>0</v>
      </c>
      <c r="AK5175">
        <v>0</v>
      </c>
      <c r="AL5175">
        <v>1</v>
      </c>
      <c r="AM5175">
        <v>1</v>
      </c>
      <c r="AN5175">
        <v>0</v>
      </c>
      <c r="AO5175" t="s">
        <v>42</v>
      </c>
    </row>
    <row r="5176" spans="1:41" x14ac:dyDescent="0.35">
      <c r="A5176" t="s">
        <v>1579</v>
      </c>
      <c r="B5176">
        <v>2019</v>
      </c>
      <c r="C5176" t="s">
        <v>37</v>
      </c>
      <c r="D5176" t="s">
        <v>324</v>
      </c>
      <c r="E5176" t="s">
        <v>112</v>
      </c>
      <c r="F5176" t="s">
        <v>57</v>
      </c>
      <c r="G5176" t="s">
        <v>1271</v>
      </c>
      <c r="H5176">
        <v>16900</v>
      </c>
      <c r="I5176">
        <v>19015</v>
      </c>
      <c r="J5176">
        <f t="shared" si="80"/>
        <v>-2115</v>
      </c>
      <c r="K5176">
        <v>77</v>
      </c>
      <c r="L5176" t="s">
        <v>37</v>
      </c>
      <c r="M5176" t="s">
        <v>1201</v>
      </c>
      <c r="N5176">
        <v>19990</v>
      </c>
      <c r="O5176">
        <v>19990</v>
      </c>
      <c r="Q5176">
        <v>0.84542271135567792</v>
      </c>
      <c r="T5176">
        <v>0.95122561280640316</v>
      </c>
      <c r="U5176">
        <v>0</v>
      </c>
      <c r="W5176">
        <v>0.84542271135567792</v>
      </c>
      <c r="X5176">
        <v>0.95122561280640316</v>
      </c>
      <c r="Y5176" t="s">
        <v>59</v>
      </c>
      <c r="Z5176" t="s">
        <v>57</v>
      </c>
      <c r="AC5176" t="e">
        <v>#DIV/0!</v>
      </c>
      <c r="AD5176" t="e">
        <v>#DIV/0!</v>
      </c>
      <c r="AE5176" t="e">
        <v>#DIV/0!</v>
      </c>
      <c r="AF5176" t="e">
        <v>#DIV/0!</v>
      </c>
      <c r="AG5176">
        <v>0</v>
      </c>
      <c r="AH5176">
        <v>0</v>
      </c>
      <c r="AI5176">
        <v>1</v>
      </c>
      <c r="AJ5176">
        <v>0</v>
      </c>
      <c r="AK5176">
        <v>0</v>
      </c>
      <c r="AL5176">
        <v>1</v>
      </c>
      <c r="AM5176">
        <v>1</v>
      </c>
      <c r="AN5176">
        <v>0</v>
      </c>
      <c r="AO5176" t="s">
        <v>42</v>
      </c>
    </row>
    <row r="5177" spans="1:41" x14ac:dyDescent="0.35">
      <c r="A5177" t="s">
        <v>1579</v>
      </c>
      <c r="B5177">
        <v>2019</v>
      </c>
      <c r="C5177" t="s">
        <v>37</v>
      </c>
      <c r="D5177" t="s">
        <v>324</v>
      </c>
      <c r="E5177" t="s">
        <v>112</v>
      </c>
      <c r="F5177" t="s">
        <v>66</v>
      </c>
      <c r="G5177" t="s">
        <v>547</v>
      </c>
      <c r="H5177">
        <v>18150</v>
      </c>
      <c r="I5177">
        <v>20415</v>
      </c>
      <c r="J5177">
        <f t="shared" si="80"/>
        <v>-2265</v>
      </c>
      <c r="K5177">
        <v>3</v>
      </c>
      <c r="L5177" t="s">
        <v>37</v>
      </c>
      <c r="M5177" t="s">
        <v>1201</v>
      </c>
      <c r="N5177">
        <v>19990</v>
      </c>
      <c r="O5177">
        <v>19990</v>
      </c>
      <c r="Q5177">
        <v>0.90795397698849423</v>
      </c>
      <c r="T5177">
        <v>1.0212606303151577</v>
      </c>
      <c r="U5177">
        <v>0</v>
      </c>
      <c r="W5177">
        <v>0.90795397698849423</v>
      </c>
      <c r="X5177">
        <v>1.0212606303151577</v>
      </c>
      <c r="Y5177" t="s">
        <v>68</v>
      </c>
      <c r="Z5177" t="s">
        <v>66</v>
      </c>
      <c r="AC5177" t="e">
        <v>#DIV/0!</v>
      </c>
      <c r="AD5177" t="e">
        <v>#DIV/0!</v>
      </c>
      <c r="AE5177" t="e">
        <v>#DIV/0!</v>
      </c>
      <c r="AF5177" t="e">
        <v>#DIV/0!</v>
      </c>
      <c r="AG5177">
        <v>0</v>
      </c>
      <c r="AH5177">
        <v>0</v>
      </c>
      <c r="AI5177">
        <v>1</v>
      </c>
      <c r="AJ5177">
        <v>0</v>
      </c>
      <c r="AK5177">
        <v>0</v>
      </c>
      <c r="AL5177">
        <v>1</v>
      </c>
      <c r="AM5177">
        <v>1</v>
      </c>
      <c r="AN5177">
        <v>0</v>
      </c>
      <c r="AO5177" t="s">
        <v>42</v>
      </c>
    </row>
    <row r="5178" spans="1:41" x14ac:dyDescent="0.35">
      <c r="A5178" t="s">
        <v>1579</v>
      </c>
      <c r="B5178">
        <v>2019</v>
      </c>
      <c r="C5178" t="s">
        <v>37</v>
      </c>
      <c r="D5178" t="s">
        <v>324</v>
      </c>
      <c r="E5178" t="s">
        <v>112</v>
      </c>
      <c r="F5178" t="s">
        <v>63</v>
      </c>
      <c r="G5178" t="s">
        <v>1272</v>
      </c>
      <c r="H5178">
        <v>19150</v>
      </c>
      <c r="I5178">
        <v>22046</v>
      </c>
      <c r="J5178">
        <f t="shared" si="80"/>
        <v>-2896</v>
      </c>
      <c r="K5178">
        <v>0</v>
      </c>
      <c r="L5178" t="s">
        <v>37</v>
      </c>
      <c r="M5178" t="s">
        <v>1201</v>
      </c>
      <c r="N5178">
        <v>19990</v>
      </c>
      <c r="O5178">
        <v>19990</v>
      </c>
      <c r="Q5178">
        <v>0.95797898949474747</v>
      </c>
      <c r="T5178">
        <v>1.1028514257128563</v>
      </c>
      <c r="U5178">
        <v>0</v>
      </c>
      <c r="W5178">
        <v>0.95797898949474747</v>
      </c>
      <c r="X5178">
        <v>1.1028514257128563</v>
      </c>
      <c r="Y5178" t="s">
        <v>65</v>
      </c>
      <c r="Z5178" t="s">
        <v>63</v>
      </c>
      <c r="AC5178" t="e">
        <v>#DIV/0!</v>
      </c>
      <c r="AD5178" t="e">
        <v>#DIV/0!</v>
      </c>
      <c r="AE5178" t="e">
        <v>#DIV/0!</v>
      </c>
      <c r="AF5178" t="e">
        <v>#DIV/0!</v>
      </c>
      <c r="AG5178">
        <v>0</v>
      </c>
      <c r="AH5178">
        <v>0</v>
      </c>
      <c r="AI5178">
        <v>1</v>
      </c>
      <c r="AJ5178">
        <v>0</v>
      </c>
      <c r="AK5178">
        <v>0</v>
      </c>
      <c r="AL5178">
        <v>1</v>
      </c>
      <c r="AM5178">
        <v>1</v>
      </c>
      <c r="AN5178">
        <v>0</v>
      </c>
      <c r="AO5178" t="s">
        <v>42</v>
      </c>
    </row>
    <row r="5179" spans="1:41" x14ac:dyDescent="0.35">
      <c r="A5179" t="s">
        <v>1579</v>
      </c>
      <c r="B5179">
        <v>2019</v>
      </c>
      <c r="C5179" t="s">
        <v>37</v>
      </c>
      <c r="D5179" t="s">
        <v>324</v>
      </c>
      <c r="E5179" t="s">
        <v>112</v>
      </c>
      <c r="F5179" t="s">
        <v>1168</v>
      </c>
      <c r="G5179" t="s">
        <v>1273</v>
      </c>
      <c r="H5179">
        <v>20620</v>
      </c>
      <c r="I5179">
        <v>21920</v>
      </c>
      <c r="J5179">
        <f t="shared" si="80"/>
        <v>-1300</v>
      </c>
      <c r="K5179">
        <v>3</v>
      </c>
      <c r="L5179" t="s">
        <v>37</v>
      </c>
      <c r="M5179" t="s">
        <v>1201</v>
      </c>
      <c r="N5179">
        <v>19990</v>
      </c>
      <c r="O5179">
        <v>19990</v>
      </c>
      <c r="Q5179">
        <v>1.0315157578789396</v>
      </c>
      <c r="T5179">
        <v>1.0965482741370685</v>
      </c>
      <c r="U5179">
        <v>0</v>
      </c>
      <c r="W5179">
        <v>1.0315157578789396</v>
      </c>
      <c r="X5179">
        <v>1.0965482741370685</v>
      </c>
      <c r="Y5179" t="s">
        <v>131</v>
      </c>
      <c r="Z5179" t="s">
        <v>1168</v>
      </c>
      <c r="AC5179" t="e">
        <v>#DIV/0!</v>
      </c>
      <c r="AD5179" t="e">
        <v>#DIV/0!</v>
      </c>
      <c r="AE5179" t="e">
        <v>#DIV/0!</v>
      </c>
      <c r="AF5179" t="e">
        <v>#DIV/0!</v>
      </c>
      <c r="AG5179">
        <v>0</v>
      </c>
      <c r="AH5179">
        <v>0</v>
      </c>
      <c r="AI5179">
        <v>1</v>
      </c>
      <c r="AJ5179">
        <v>0</v>
      </c>
      <c r="AK5179">
        <v>0</v>
      </c>
      <c r="AL5179">
        <v>1</v>
      </c>
      <c r="AM5179">
        <v>1</v>
      </c>
      <c r="AN5179">
        <v>0</v>
      </c>
      <c r="AO5179" t="s">
        <v>42</v>
      </c>
    </row>
    <row r="5180" spans="1:41" x14ac:dyDescent="0.35">
      <c r="A5180" t="s">
        <v>1579</v>
      </c>
      <c r="B5180">
        <v>2019</v>
      </c>
      <c r="C5180" t="s">
        <v>37</v>
      </c>
      <c r="D5180" t="s">
        <v>324</v>
      </c>
      <c r="E5180" t="s">
        <v>112</v>
      </c>
      <c r="F5180" t="s">
        <v>1171</v>
      </c>
      <c r="G5180" t="s">
        <v>1274</v>
      </c>
      <c r="H5180">
        <v>19870</v>
      </c>
      <c r="I5180">
        <v>20917</v>
      </c>
      <c r="J5180">
        <f t="shared" si="80"/>
        <v>-1047</v>
      </c>
      <c r="K5180">
        <v>3</v>
      </c>
      <c r="L5180" t="s">
        <v>37</v>
      </c>
      <c r="M5180" t="s">
        <v>1201</v>
      </c>
      <c r="N5180">
        <v>19990</v>
      </c>
      <c r="O5180">
        <v>19990</v>
      </c>
      <c r="Q5180">
        <v>0.99399699849924961</v>
      </c>
      <c r="T5180">
        <v>1.0463731865932966</v>
      </c>
      <c r="U5180">
        <v>0</v>
      </c>
      <c r="W5180">
        <v>0.99399699849924961</v>
      </c>
      <c r="X5180">
        <v>1.0463731865932966</v>
      </c>
      <c r="Y5180" t="s">
        <v>170</v>
      </c>
      <c r="Z5180" t="s">
        <v>1171</v>
      </c>
      <c r="AC5180" t="e">
        <v>#DIV/0!</v>
      </c>
      <c r="AD5180" t="e">
        <v>#DIV/0!</v>
      </c>
      <c r="AE5180" t="e">
        <v>#DIV/0!</v>
      </c>
      <c r="AF5180" t="e">
        <v>#DIV/0!</v>
      </c>
      <c r="AG5180">
        <v>0</v>
      </c>
      <c r="AH5180">
        <v>0</v>
      </c>
      <c r="AI5180">
        <v>0</v>
      </c>
      <c r="AJ5180">
        <v>1</v>
      </c>
      <c r="AK5180">
        <v>0</v>
      </c>
      <c r="AL5180">
        <v>1</v>
      </c>
      <c r="AM5180">
        <v>1</v>
      </c>
      <c r="AN5180">
        <v>0</v>
      </c>
      <c r="AO5180" t="s">
        <v>42</v>
      </c>
    </row>
    <row r="5181" spans="1:41" x14ac:dyDescent="0.35">
      <c r="A5181" t="s">
        <v>1579</v>
      </c>
      <c r="B5181">
        <v>2019</v>
      </c>
      <c r="C5181" t="s">
        <v>37</v>
      </c>
      <c r="D5181" t="s">
        <v>324</v>
      </c>
      <c r="E5181" t="s">
        <v>116</v>
      </c>
      <c r="F5181" t="s">
        <v>37</v>
      </c>
      <c r="G5181" t="s">
        <v>1184</v>
      </c>
      <c r="H5181">
        <v>26990</v>
      </c>
      <c r="I5181">
        <v>26990</v>
      </c>
      <c r="J5181">
        <f t="shared" si="80"/>
        <v>0</v>
      </c>
      <c r="K5181">
        <v>0</v>
      </c>
      <c r="L5181" t="s">
        <v>37</v>
      </c>
      <c r="M5181" t="s">
        <v>1184</v>
      </c>
      <c r="N5181">
        <v>26990</v>
      </c>
      <c r="O5181">
        <v>26990</v>
      </c>
      <c r="Q5181">
        <v>1</v>
      </c>
      <c r="T5181">
        <v>1</v>
      </c>
      <c r="U5181">
        <v>0</v>
      </c>
      <c r="W5181">
        <v>1</v>
      </c>
      <c r="X5181">
        <v>1</v>
      </c>
      <c r="Y5181" t="s">
        <v>41</v>
      </c>
      <c r="Z5181" t="s">
        <v>37</v>
      </c>
      <c r="AC5181" t="e">
        <v>#DIV/0!</v>
      </c>
      <c r="AD5181" t="e">
        <v>#DIV/0!</v>
      </c>
      <c r="AE5181" t="e">
        <v>#DIV/0!</v>
      </c>
      <c r="AF5181" t="e">
        <v>#DIV/0!</v>
      </c>
      <c r="AG5181">
        <v>0</v>
      </c>
      <c r="AH5181">
        <v>0</v>
      </c>
      <c r="AI5181">
        <v>0</v>
      </c>
      <c r="AJ5181">
        <v>1</v>
      </c>
      <c r="AK5181">
        <v>1</v>
      </c>
      <c r="AL5181">
        <v>1</v>
      </c>
      <c r="AM5181">
        <v>0</v>
      </c>
      <c r="AN5181">
        <v>0</v>
      </c>
      <c r="AO5181" t="s">
        <v>42</v>
      </c>
    </row>
    <row r="5182" spans="1:41" x14ac:dyDescent="0.35">
      <c r="A5182" t="s">
        <v>1579</v>
      </c>
      <c r="B5182">
        <v>2019</v>
      </c>
      <c r="C5182" t="s">
        <v>37</v>
      </c>
      <c r="D5182" t="s">
        <v>324</v>
      </c>
      <c r="E5182" t="s">
        <v>116</v>
      </c>
      <c r="F5182">
        <v>2008</v>
      </c>
      <c r="G5182" t="s">
        <v>1185</v>
      </c>
      <c r="H5182">
        <v>29600</v>
      </c>
      <c r="I5182">
        <v>29230</v>
      </c>
      <c r="J5182">
        <f t="shared" si="80"/>
        <v>370</v>
      </c>
      <c r="K5182">
        <v>39</v>
      </c>
      <c r="L5182" t="s">
        <v>37</v>
      </c>
      <c r="M5182" t="s">
        <v>1184</v>
      </c>
      <c r="N5182">
        <v>26990</v>
      </c>
      <c r="O5182">
        <v>26990</v>
      </c>
      <c r="Q5182">
        <v>1.0967024824008893</v>
      </c>
      <c r="T5182">
        <v>1.0829937013708781</v>
      </c>
      <c r="U5182">
        <v>0</v>
      </c>
      <c r="W5182">
        <v>1.0967024824008893</v>
      </c>
      <c r="X5182">
        <v>1.0829937013708781</v>
      </c>
      <c r="Y5182" t="s">
        <v>47</v>
      </c>
      <c r="Z5182">
        <v>2008</v>
      </c>
      <c r="AC5182" t="e">
        <v>#DIV/0!</v>
      </c>
      <c r="AD5182" t="e">
        <v>#DIV/0!</v>
      </c>
      <c r="AE5182" t="e">
        <v>#DIV/0!</v>
      </c>
      <c r="AF5182" t="e">
        <v>#DIV/0!</v>
      </c>
      <c r="AG5182">
        <v>0</v>
      </c>
      <c r="AH5182">
        <v>0</v>
      </c>
      <c r="AI5182">
        <v>0</v>
      </c>
      <c r="AJ5182">
        <v>1</v>
      </c>
      <c r="AK5182">
        <v>0</v>
      </c>
      <c r="AL5182">
        <v>1</v>
      </c>
      <c r="AM5182">
        <v>0</v>
      </c>
      <c r="AN5182">
        <v>0</v>
      </c>
      <c r="AO5182" t="s">
        <v>42</v>
      </c>
    </row>
    <row r="5183" spans="1:41" x14ac:dyDescent="0.35">
      <c r="A5183" t="s">
        <v>1579</v>
      </c>
      <c r="B5183">
        <v>2019</v>
      </c>
      <c r="C5183" t="s">
        <v>37</v>
      </c>
      <c r="D5183" t="s">
        <v>324</v>
      </c>
      <c r="E5183" t="s">
        <v>116</v>
      </c>
      <c r="F5183" t="s">
        <v>63</v>
      </c>
      <c r="G5183" t="s">
        <v>1275</v>
      </c>
      <c r="H5183">
        <v>28650</v>
      </c>
      <c r="I5183">
        <v>28185</v>
      </c>
      <c r="J5183">
        <f t="shared" si="80"/>
        <v>465</v>
      </c>
      <c r="K5183">
        <v>29</v>
      </c>
      <c r="L5183" t="s">
        <v>37</v>
      </c>
      <c r="M5183" t="s">
        <v>1184</v>
      </c>
      <c r="N5183">
        <v>26990</v>
      </c>
      <c r="O5183">
        <v>26990</v>
      </c>
      <c r="Q5183">
        <v>1.0615042608373471</v>
      </c>
      <c r="T5183">
        <v>1.0442756576509817</v>
      </c>
      <c r="U5183">
        <v>0</v>
      </c>
      <c r="W5183">
        <v>1.0615042608373471</v>
      </c>
      <c r="X5183">
        <v>1.0442756576509817</v>
      </c>
      <c r="Y5183" t="s">
        <v>65</v>
      </c>
      <c r="Z5183" t="s">
        <v>63</v>
      </c>
      <c r="AC5183" t="e">
        <v>#DIV/0!</v>
      </c>
      <c r="AD5183" t="e">
        <v>#DIV/0!</v>
      </c>
      <c r="AE5183" t="e">
        <v>#DIV/0!</v>
      </c>
      <c r="AF5183" t="e">
        <v>#DIV/0!</v>
      </c>
      <c r="AG5183">
        <v>0</v>
      </c>
      <c r="AH5183">
        <v>0</v>
      </c>
      <c r="AI5183">
        <v>0</v>
      </c>
      <c r="AJ5183">
        <v>1</v>
      </c>
      <c r="AK5183">
        <v>0</v>
      </c>
      <c r="AL5183">
        <v>1</v>
      </c>
      <c r="AM5183">
        <v>0</v>
      </c>
      <c r="AN5183">
        <v>0</v>
      </c>
      <c r="AO5183" t="s">
        <v>42</v>
      </c>
    </row>
    <row r="5184" spans="1:41" x14ac:dyDescent="0.35">
      <c r="A5184" t="s">
        <v>1579</v>
      </c>
      <c r="B5184">
        <v>2019</v>
      </c>
      <c r="C5184" t="s">
        <v>37</v>
      </c>
      <c r="D5184" t="s">
        <v>324</v>
      </c>
      <c r="E5184" t="s">
        <v>116</v>
      </c>
      <c r="F5184" t="s">
        <v>1168</v>
      </c>
      <c r="G5184" t="s">
        <v>1276</v>
      </c>
      <c r="H5184">
        <v>27880</v>
      </c>
      <c r="I5184">
        <v>28730</v>
      </c>
      <c r="J5184">
        <f t="shared" si="80"/>
        <v>-850</v>
      </c>
      <c r="K5184">
        <v>324</v>
      </c>
      <c r="L5184" t="s">
        <v>37</v>
      </c>
      <c r="M5184" t="s">
        <v>1184</v>
      </c>
      <c r="N5184">
        <v>26990</v>
      </c>
      <c r="O5184">
        <v>26990</v>
      </c>
      <c r="Q5184">
        <v>1.0329751759911079</v>
      </c>
      <c r="T5184">
        <v>1.0644683216005928</v>
      </c>
      <c r="U5184">
        <v>0</v>
      </c>
      <c r="W5184">
        <v>1.0329751759911079</v>
      </c>
      <c r="X5184">
        <v>1.0644683216005928</v>
      </c>
      <c r="Y5184" t="s">
        <v>131</v>
      </c>
      <c r="Z5184" t="s">
        <v>1168</v>
      </c>
      <c r="AC5184" t="e">
        <v>#DIV/0!</v>
      </c>
      <c r="AD5184" t="e">
        <v>#DIV/0!</v>
      </c>
      <c r="AE5184" t="e">
        <v>#DIV/0!</v>
      </c>
      <c r="AF5184" t="e">
        <v>#DIV/0!</v>
      </c>
      <c r="AG5184">
        <v>0</v>
      </c>
      <c r="AH5184">
        <v>0</v>
      </c>
      <c r="AI5184">
        <v>0</v>
      </c>
      <c r="AJ5184">
        <v>1</v>
      </c>
      <c r="AK5184">
        <v>0</v>
      </c>
      <c r="AL5184">
        <v>1</v>
      </c>
      <c r="AM5184">
        <v>0</v>
      </c>
      <c r="AN5184">
        <v>0</v>
      </c>
      <c r="AO5184" t="s">
        <v>42</v>
      </c>
    </row>
    <row r="5185" spans="1:41" x14ac:dyDescent="0.35">
      <c r="A5185" t="s">
        <v>1579</v>
      </c>
      <c r="B5185">
        <v>2019</v>
      </c>
      <c r="C5185" t="s">
        <v>37</v>
      </c>
      <c r="D5185" t="s">
        <v>324</v>
      </c>
      <c r="E5185" t="s">
        <v>116</v>
      </c>
      <c r="F5185" t="s">
        <v>1171</v>
      </c>
      <c r="G5185" t="s">
        <v>1277</v>
      </c>
      <c r="H5185">
        <v>27880</v>
      </c>
      <c r="I5185">
        <v>28873</v>
      </c>
      <c r="J5185">
        <f t="shared" si="80"/>
        <v>-993</v>
      </c>
      <c r="K5185">
        <v>50</v>
      </c>
      <c r="L5185" t="s">
        <v>37</v>
      </c>
      <c r="M5185" t="s">
        <v>1184</v>
      </c>
      <c r="N5185">
        <v>26990</v>
      </c>
      <c r="O5185">
        <v>26990</v>
      </c>
      <c r="Q5185">
        <v>1.0329751759911079</v>
      </c>
      <c r="T5185">
        <v>1.0697665802148943</v>
      </c>
      <c r="U5185">
        <v>0</v>
      </c>
      <c r="W5185">
        <v>1.0329751759911079</v>
      </c>
      <c r="X5185">
        <v>1.0697665802148943</v>
      </c>
      <c r="Y5185" t="s">
        <v>170</v>
      </c>
      <c r="Z5185" t="s">
        <v>1171</v>
      </c>
      <c r="AC5185" t="e">
        <v>#DIV/0!</v>
      </c>
      <c r="AD5185" t="e">
        <v>#DIV/0!</v>
      </c>
      <c r="AE5185" t="e">
        <v>#DIV/0!</v>
      </c>
      <c r="AF5185" t="e">
        <v>#DIV/0!</v>
      </c>
      <c r="AG5185">
        <v>0</v>
      </c>
      <c r="AH5185">
        <v>0</v>
      </c>
      <c r="AI5185">
        <v>0</v>
      </c>
      <c r="AJ5185">
        <v>1</v>
      </c>
      <c r="AK5185">
        <v>0</v>
      </c>
      <c r="AL5185">
        <v>1</v>
      </c>
      <c r="AM5185">
        <v>0</v>
      </c>
      <c r="AN5185">
        <v>0</v>
      </c>
      <c r="AO5185" t="s">
        <v>42</v>
      </c>
    </row>
    <row r="5186" spans="1:41" x14ac:dyDescent="0.35">
      <c r="A5186" t="s">
        <v>1579</v>
      </c>
      <c r="B5186">
        <v>2019</v>
      </c>
      <c r="C5186" t="s">
        <v>222</v>
      </c>
      <c r="D5186" t="s">
        <v>324</v>
      </c>
      <c r="E5186" t="s">
        <v>39</v>
      </c>
      <c r="F5186" t="s">
        <v>222</v>
      </c>
      <c r="G5186" t="s">
        <v>426</v>
      </c>
      <c r="H5186">
        <v>30700</v>
      </c>
      <c r="I5186">
        <v>30700</v>
      </c>
      <c r="J5186">
        <f t="shared" si="80"/>
        <v>0</v>
      </c>
      <c r="K5186">
        <v>0</v>
      </c>
      <c r="L5186" t="s">
        <v>222</v>
      </c>
      <c r="M5186" t="s">
        <v>426</v>
      </c>
      <c r="N5186">
        <v>30700</v>
      </c>
      <c r="O5186">
        <v>30700</v>
      </c>
      <c r="Q5186">
        <v>1</v>
      </c>
      <c r="T5186">
        <v>1</v>
      </c>
      <c r="U5186">
        <v>0.28787878787878785</v>
      </c>
      <c r="W5186">
        <v>1</v>
      </c>
      <c r="X5186">
        <v>1</v>
      </c>
      <c r="Y5186" t="s">
        <v>41</v>
      </c>
      <c r="Z5186" t="s">
        <v>222</v>
      </c>
      <c r="AC5186">
        <v>1.0000000000000002</v>
      </c>
      <c r="AD5186">
        <v>1.0000000000000002</v>
      </c>
      <c r="AE5186">
        <v>1.0000000000000002</v>
      </c>
      <c r="AF5186">
        <v>1.0000000000000002</v>
      </c>
      <c r="AG5186">
        <v>0</v>
      </c>
      <c r="AH5186">
        <v>0</v>
      </c>
      <c r="AI5186">
        <v>1</v>
      </c>
      <c r="AJ5186">
        <v>0</v>
      </c>
      <c r="AK5186">
        <v>1</v>
      </c>
      <c r="AL5186">
        <v>1</v>
      </c>
      <c r="AM5186">
        <v>1</v>
      </c>
      <c r="AN5186">
        <v>1</v>
      </c>
      <c r="AO5186" t="s">
        <v>105</v>
      </c>
    </row>
    <row r="5187" spans="1:41" x14ac:dyDescent="0.35">
      <c r="A5187" t="s">
        <v>1579</v>
      </c>
      <c r="B5187">
        <v>2019</v>
      </c>
      <c r="C5187" t="s">
        <v>222</v>
      </c>
      <c r="D5187" t="s">
        <v>324</v>
      </c>
      <c r="E5187" t="s">
        <v>39</v>
      </c>
      <c r="F5187" t="s">
        <v>224</v>
      </c>
      <c r="G5187" t="s">
        <v>427</v>
      </c>
      <c r="H5187">
        <v>29890</v>
      </c>
      <c r="I5187">
        <v>30405</v>
      </c>
      <c r="J5187">
        <f t="shared" ref="J5187:J5250" si="81">H5187-I5187</f>
        <v>-515</v>
      </c>
      <c r="K5187">
        <v>117</v>
      </c>
      <c r="L5187" t="s">
        <v>222</v>
      </c>
      <c r="M5187" t="s">
        <v>426</v>
      </c>
      <c r="N5187">
        <v>30700</v>
      </c>
      <c r="O5187">
        <v>30700</v>
      </c>
      <c r="Q5187">
        <v>0.97361563517915295</v>
      </c>
      <c r="T5187">
        <v>0.99039087947882731</v>
      </c>
      <c r="U5187">
        <v>0.28787878787878785</v>
      </c>
      <c r="W5187">
        <v>0.97361563517915295</v>
      </c>
      <c r="X5187">
        <v>0.99039087947882731</v>
      </c>
      <c r="Y5187" t="s">
        <v>53</v>
      </c>
      <c r="Z5187" t="s">
        <v>224</v>
      </c>
      <c r="AC5187">
        <v>0.98119753156574996</v>
      </c>
      <c r="AD5187">
        <v>1.0254251048710779</v>
      </c>
      <c r="AE5187">
        <v>0.98119753156574996</v>
      </c>
      <c r="AF5187">
        <v>1.0254251048710779</v>
      </c>
      <c r="AG5187">
        <v>0</v>
      </c>
      <c r="AH5187">
        <v>0</v>
      </c>
      <c r="AI5187">
        <v>1</v>
      </c>
      <c r="AJ5187">
        <v>0</v>
      </c>
      <c r="AK5187">
        <v>0</v>
      </c>
      <c r="AL5187">
        <v>1</v>
      </c>
      <c r="AM5187">
        <v>1</v>
      </c>
      <c r="AN5187">
        <v>1</v>
      </c>
      <c r="AO5187" t="s">
        <v>105</v>
      </c>
    </row>
    <row r="5188" spans="1:41" x14ac:dyDescent="0.35">
      <c r="A5188" t="s">
        <v>1579</v>
      </c>
      <c r="B5188">
        <v>2019</v>
      </c>
      <c r="C5188" t="s">
        <v>222</v>
      </c>
      <c r="D5188" t="s">
        <v>324</v>
      </c>
      <c r="E5188" t="s">
        <v>39</v>
      </c>
      <c r="F5188" t="s">
        <v>226</v>
      </c>
      <c r="G5188" t="s">
        <v>428</v>
      </c>
      <c r="H5188">
        <v>31400</v>
      </c>
      <c r="I5188">
        <v>30346</v>
      </c>
      <c r="J5188">
        <f t="shared" si="81"/>
        <v>1054</v>
      </c>
      <c r="K5188">
        <v>52</v>
      </c>
      <c r="L5188" t="s">
        <v>222</v>
      </c>
      <c r="M5188" t="s">
        <v>426</v>
      </c>
      <c r="N5188">
        <v>30700</v>
      </c>
      <c r="O5188">
        <v>30700</v>
      </c>
      <c r="Q5188">
        <v>1.0228013029315961</v>
      </c>
      <c r="T5188">
        <v>0.98846905537459273</v>
      </c>
      <c r="U5188">
        <v>0.28787878787878785</v>
      </c>
      <c r="W5188">
        <v>1.0228013029315961</v>
      </c>
      <c r="X5188">
        <v>0.98846905537459273</v>
      </c>
      <c r="Y5188" t="s">
        <v>62</v>
      </c>
      <c r="Z5188" t="s">
        <v>226</v>
      </c>
      <c r="AC5188">
        <v>1.0236138254094349</v>
      </c>
      <c r="AD5188">
        <v>1.0114876405213997</v>
      </c>
      <c r="AE5188">
        <v>1.0236138254094349</v>
      </c>
      <c r="AF5188">
        <v>1.0114876405213997</v>
      </c>
      <c r="AG5188">
        <v>0</v>
      </c>
      <c r="AH5188">
        <v>0</v>
      </c>
      <c r="AI5188">
        <v>1</v>
      </c>
      <c r="AJ5188">
        <v>0</v>
      </c>
      <c r="AK5188">
        <v>0</v>
      </c>
      <c r="AL5188">
        <v>1</v>
      </c>
      <c r="AM5188">
        <v>1</v>
      </c>
      <c r="AN5188">
        <v>1</v>
      </c>
      <c r="AO5188" t="s">
        <v>105</v>
      </c>
    </row>
    <row r="5189" spans="1:41" x14ac:dyDescent="0.35">
      <c r="A5189" t="s">
        <v>1579</v>
      </c>
      <c r="B5189">
        <v>2019</v>
      </c>
      <c r="C5189" t="s">
        <v>222</v>
      </c>
      <c r="D5189" t="s">
        <v>324</v>
      </c>
      <c r="E5189" t="s">
        <v>39</v>
      </c>
      <c r="F5189" t="s">
        <v>228</v>
      </c>
      <c r="G5189" t="s">
        <v>1278</v>
      </c>
      <c r="H5189">
        <v>31100</v>
      </c>
      <c r="I5189">
        <v>31648</v>
      </c>
      <c r="J5189">
        <f t="shared" si="81"/>
        <v>-548</v>
      </c>
      <c r="K5189">
        <v>19</v>
      </c>
      <c r="L5189" t="s">
        <v>222</v>
      </c>
      <c r="M5189" t="s">
        <v>426</v>
      </c>
      <c r="N5189">
        <v>30700</v>
      </c>
      <c r="O5189">
        <v>30700</v>
      </c>
      <c r="Q5189">
        <v>1.0130293159609121</v>
      </c>
      <c r="T5189">
        <v>1.0308794788273616</v>
      </c>
      <c r="U5189">
        <v>0.28787878787878785</v>
      </c>
      <c r="W5189">
        <v>1.0130293159609121</v>
      </c>
      <c r="X5189">
        <v>1.0308794788273616</v>
      </c>
      <c r="Y5189" t="s">
        <v>45</v>
      </c>
      <c r="Z5189" t="s">
        <v>228</v>
      </c>
      <c r="AC5189">
        <v>0.99673519607166927</v>
      </c>
      <c r="AD5189">
        <v>1.0318325453376667</v>
      </c>
      <c r="AE5189">
        <v>0.99673519607166927</v>
      </c>
      <c r="AF5189">
        <v>1.0318325453376667</v>
      </c>
      <c r="AG5189">
        <v>0</v>
      </c>
      <c r="AH5189">
        <v>0</v>
      </c>
      <c r="AI5189">
        <v>1</v>
      </c>
      <c r="AJ5189">
        <v>0</v>
      </c>
      <c r="AK5189">
        <v>0</v>
      </c>
      <c r="AL5189">
        <v>1</v>
      </c>
      <c r="AM5189">
        <v>1</v>
      </c>
      <c r="AN5189">
        <v>1</v>
      </c>
      <c r="AO5189" t="s">
        <v>105</v>
      </c>
    </row>
    <row r="5190" spans="1:41" x14ac:dyDescent="0.35">
      <c r="A5190" t="s">
        <v>1579</v>
      </c>
      <c r="B5190">
        <v>2019</v>
      </c>
      <c r="C5190" t="s">
        <v>222</v>
      </c>
      <c r="D5190" t="s">
        <v>324</v>
      </c>
      <c r="E5190" t="s">
        <v>39</v>
      </c>
      <c r="F5190" t="s">
        <v>230</v>
      </c>
      <c r="G5190" t="s">
        <v>430</v>
      </c>
      <c r="H5190">
        <v>30100</v>
      </c>
      <c r="I5190">
        <v>30760</v>
      </c>
      <c r="J5190">
        <f t="shared" si="81"/>
        <v>-660</v>
      </c>
      <c r="K5190">
        <v>2</v>
      </c>
      <c r="L5190" t="s">
        <v>222</v>
      </c>
      <c r="M5190" t="s">
        <v>426</v>
      </c>
      <c r="N5190">
        <v>30700</v>
      </c>
      <c r="O5190">
        <v>30700</v>
      </c>
      <c r="Q5190">
        <v>0.98045602605863191</v>
      </c>
      <c r="T5190">
        <v>1.0019543973941367</v>
      </c>
      <c r="U5190">
        <v>0.28787878787878785</v>
      </c>
      <c r="W5190">
        <v>0.98045602605863191</v>
      </c>
      <c r="X5190">
        <v>1.0019543973941367</v>
      </c>
      <c r="Y5190" t="s">
        <v>59</v>
      </c>
      <c r="Z5190" t="s">
        <v>230</v>
      </c>
      <c r="AC5190">
        <v>0.9590422776343539</v>
      </c>
      <c r="AD5190">
        <v>0.97955533064695544</v>
      </c>
      <c r="AE5190">
        <v>0.9590422776343539</v>
      </c>
      <c r="AF5190">
        <v>0.97955533064695544</v>
      </c>
      <c r="AG5190">
        <v>0</v>
      </c>
      <c r="AH5190">
        <v>0</v>
      </c>
      <c r="AI5190">
        <v>1</v>
      </c>
      <c r="AJ5190">
        <v>0</v>
      </c>
      <c r="AK5190">
        <v>0</v>
      </c>
      <c r="AL5190">
        <v>1</v>
      </c>
      <c r="AM5190">
        <v>1</v>
      </c>
      <c r="AN5190">
        <v>1</v>
      </c>
      <c r="AO5190" t="s">
        <v>105</v>
      </c>
    </row>
    <row r="5191" spans="1:41" x14ac:dyDescent="0.35">
      <c r="A5191" t="s">
        <v>1579</v>
      </c>
      <c r="B5191">
        <v>2019</v>
      </c>
      <c r="C5191" t="s">
        <v>222</v>
      </c>
      <c r="D5191" t="s">
        <v>324</v>
      </c>
      <c r="E5191" t="s">
        <v>39</v>
      </c>
      <c r="F5191">
        <v>3008</v>
      </c>
      <c r="G5191" t="s">
        <v>232</v>
      </c>
      <c r="H5191">
        <v>34650</v>
      </c>
      <c r="I5191">
        <v>32987</v>
      </c>
      <c r="J5191">
        <f t="shared" si="81"/>
        <v>1663</v>
      </c>
      <c r="K5191">
        <v>236</v>
      </c>
      <c r="L5191" t="s">
        <v>222</v>
      </c>
      <c r="M5191" t="s">
        <v>426</v>
      </c>
      <c r="N5191">
        <v>30700</v>
      </c>
      <c r="O5191">
        <v>30700</v>
      </c>
      <c r="Q5191">
        <v>1.1286644951140066</v>
      </c>
      <c r="T5191">
        <v>1.0744951140065147</v>
      </c>
      <c r="U5191">
        <v>0.28787878787878785</v>
      </c>
      <c r="W5191">
        <v>1.1286644951140066</v>
      </c>
      <c r="X5191">
        <v>1.0744951140065147</v>
      </c>
      <c r="Y5191" t="s">
        <v>47</v>
      </c>
      <c r="Z5191">
        <v>3008</v>
      </c>
      <c r="AC5191">
        <v>1.1210539264293393</v>
      </c>
      <c r="AD5191">
        <v>1.0981719396127858</v>
      </c>
      <c r="AE5191">
        <v>1.1210539264293393</v>
      </c>
      <c r="AF5191">
        <v>1.0981719396127858</v>
      </c>
      <c r="AG5191">
        <v>0</v>
      </c>
      <c r="AH5191">
        <v>0</v>
      </c>
      <c r="AI5191">
        <v>1</v>
      </c>
      <c r="AJ5191">
        <v>0</v>
      </c>
      <c r="AK5191">
        <v>0</v>
      </c>
      <c r="AL5191">
        <v>1</v>
      </c>
      <c r="AM5191">
        <v>1</v>
      </c>
      <c r="AN5191">
        <v>1</v>
      </c>
      <c r="AO5191" t="s">
        <v>105</v>
      </c>
    </row>
    <row r="5192" spans="1:41" x14ac:dyDescent="0.35">
      <c r="A5192" t="s">
        <v>1579</v>
      </c>
      <c r="B5192">
        <v>2019</v>
      </c>
      <c r="C5192" t="s">
        <v>222</v>
      </c>
      <c r="D5192" t="s">
        <v>324</v>
      </c>
      <c r="E5192" t="s">
        <v>39</v>
      </c>
      <c r="F5192" t="s">
        <v>431</v>
      </c>
      <c r="G5192" t="s">
        <v>432</v>
      </c>
      <c r="H5192">
        <v>30330</v>
      </c>
      <c r="I5192">
        <v>31591</v>
      </c>
      <c r="J5192">
        <f t="shared" si="81"/>
        <v>-1261</v>
      </c>
      <c r="K5192">
        <v>3</v>
      </c>
      <c r="L5192" t="s">
        <v>222</v>
      </c>
      <c r="M5192" t="s">
        <v>426</v>
      </c>
      <c r="N5192">
        <v>30700</v>
      </c>
      <c r="O5192">
        <v>30700</v>
      </c>
      <c r="Q5192">
        <v>0.98794788273615641</v>
      </c>
      <c r="T5192">
        <v>1.0290228013029317</v>
      </c>
      <c r="U5192">
        <v>0.28787878787878785</v>
      </c>
      <c r="W5192">
        <v>0.98794788273615641</v>
      </c>
      <c r="X5192">
        <v>1.0290228013029317</v>
      </c>
      <c r="Y5192" t="s">
        <v>170</v>
      </c>
      <c r="Z5192" t="s">
        <v>431</v>
      </c>
      <c r="AC5192">
        <v>0.96888117190550505</v>
      </c>
      <c r="AD5192">
        <v>1.01334745599418</v>
      </c>
      <c r="AE5192">
        <v>0.96888117190550505</v>
      </c>
      <c r="AF5192">
        <v>1.01334745599418</v>
      </c>
      <c r="AG5192">
        <v>0</v>
      </c>
      <c r="AH5192">
        <v>0</v>
      </c>
      <c r="AI5192">
        <v>1</v>
      </c>
      <c r="AJ5192">
        <v>0</v>
      </c>
      <c r="AK5192">
        <v>0</v>
      </c>
      <c r="AL5192">
        <v>1</v>
      </c>
      <c r="AM5192">
        <v>1</v>
      </c>
      <c r="AN5192">
        <v>1</v>
      </c>
      <c r="AO5192" t="s">
        <v>105</v>
      </c>
    </row>
    <row r="5193" spans="1:41" x14ac:dyDescent="0.35">
      <c r="A5193" t="s">
        <v>1579</v>
      </c>
      <c r="B5193">
        <v>2019</v>
      </c>
      <c r="C5193" t="s">
        <v>222</v>
      </c>
      <c r="D5193" t="s">
        <v>324</v>
      </c>
      <c r="E5193" t="s">
        <v>39</v>
      </c>
      <c r="F5193" t="s">
        <v>433</v>
      </c>
      <c r="G5193" t="s">
        <v>434</v>
      </c>
      <c r="H5193">
        <v>31800</v>
      </c>
      <c r="I5193">
        <v>30717</v>
      </c>
      <c r="J5193">
        <f t="shared" si="81"/>
        <v>1083</v>
      </c>
      <c r="K5193">
        <v>153</v>
      </c>
      <c r="L5193" t="s">
        <v>222</v>
      </c>
      <c r="M5193" t="s">
        <v>426</v>
      </c>
      <c r="N5193">
        <v>30700</v>
      </c>
      <c r="O5193">
        <v>30700</v>
      </c>
      <c r="Q5193">
        <v>1.0358306188925082</v>
      </c>
      <c r="T5193">
        <v>1.0005537459283387</v>
      </c>
      <c r="U5193">
        <v>0.28787878787878785</v>
      </c>
      <c r="W5193">
        <v>1.0358306188925082</v>
      </c>
      <c r="X5193">
        <v>1.0005537459283387</v>
      </c>
      <c r="Y5193" t="s">
        <v>68</v>
      </c>
      <c r="Z5193" t="s">
        <v>433</v>
      </c>
      <c r="AC5193">
        <v>1.0339131021411228</v>
      </c>
      <c r="AD5193">
        <v>1.0108821358227933</v>
      </c>
      <c r="AE5193">
        <v>1.0339131021411228</v>
      </c>
      <c r="AF5193">
        <v>1.0108821358227933</v>
      </c>
      <c r="AG5193">
        <v>0</v>
      </c>
      <c r="AH5193">
        <v>0</v>
      </c>
      <c r="AI5193">
        <v>0</v>
      </c>
      <c r="AJ5193">
        <v>1</v>
      </c>
      <c r="AK5193">
        <v>0</v>
      </c>
      <c r="AL5193">
        <v>1</v>
      </c>
      <c r="AM5193">
        <v>1</v>
      </c>
      <c r="AN5193">
        <v>1</v>
      </c>
      <c r="AO5193" t="s">
        <v>105</v>
      </c>
    </row>
    <row r="5194" spans="1:41" x14ac:dyDescent="0.35">
      <c r="A5194" t="s">
        <v>1579</v>
      </c>
      <c r="B5194">
        <v>2019</v>
      </c>
      <c r="C5194" t="s">
        <v>222</v>
      </c>
      <c r="D5194" t="s">
        <v>324</v>
      </c>
      <c r="E5194" t="s">
        <v>69</v>
      </c>
      <c r="F5194" t="s">
        <v>222</v>
      </c>
      <c r="G5194" t="s">
        <v>435</v>
      </c>
      <c r="H5194">
        <v>31550</v>
      </c>
      <c r="I5194">
        <v>31550</v>
      </c>
      <c r="J5194">
        <f t="shared" si="81"/>
        <v>0</v>
      </c>
      <c r="K5194">
        <v>0</v>
      </c>
      <c r="L5194" t="s">
        <v>222</v>
      </c>
      <c r="M5194" t="s">
        <v>435</v>
      </c>
      <c r="N5194">
        <v>31550</v>
      </c>
      <c r="O5194">
        <v>31550</v>
      </c>
      <c r="Q5194">
        <v>1</v>
      </c>
      <c r="T5194">
        <v>1</v>
      </c>
      <c r="U5194">
        <v>0.12121212121212122</v>
      </c>
      <c r="W5194">
        <v>1</v>
      </c>
      <c r="X5194">
        <v>1</v>
      </c>
      <c r="Y5194" t="s">
        <v>41</v>
      </c>
      <c r="Z5194" t="s">
        <v>222</v>
      </c>
      <c r="AC5194">
        <v>1.0000000000000002</v>
      </c>
      <c r="AD5194">
        <v>1.0000000000000002</v>
      </c>
      <c r="AE5194">
        <v>1.0000000000000002</v>
      </c>
      <c r="AF5194">
        <v>1.0000000000000002</v>
      </c>
      <c r="AG5194">
        <v>0</v>
      </c>
      <c r="AH5194">
        <v>0</v>
      </c>
      <c r="AI5194">
        <v>1</v>
      </c>
      <c r="AJ5194">
        <v>0</v>
      </c>
      <c r="AK5194">
        <v>1</v>
      </c>
      <c r="AL5194">
        <v>1</v>
      </c>
      <c r="AM5194">
        <v>1</v>
      </c>
      <c r="AN5194">
        <v>0</v>
      </c>
      <c r="AO5194" t="s">
        <v>42</v>
      </c>
    </row>
    <row r="5195" spans="1:41" x14ac:dyDescent="0.35">
      <c r="A5195" t="s">
        <v>1579</v>
      </c>
      <c r="B5195">
        <v>2019</v>
      </c>
      <c r="C5195" t="s">
        <v>222</v>
      </c>
      <c r="D5195" t="s">
        <v>324</v>
      </c>
      <c r="E5195" t="s">
        <v>69</v>
      </c>
      <c r="F5195" t="s">
        <v>228</v>
      </c>
      <c r="G5195" t="s">
        <v>436</v>
      </c>
      <c r="H5195">
        <v>31300</v>
      </c>
      <c r="I5195">
        <v>32994</v>
      </c>
      <c r="J5195">
        <f t="shared" si="81"/>
        <v>-1694</v>
      </c>
      <c r="K5195">
        <v>167</v>
      </c>
      <c r="L5195" t="s">
        <v>222</v>
      </c>
      <c r="M5195" t="s">
        <v>435</v>
      </c>
      <c r="N5195">
        <v>31550</v>
      </c>
      <c r="O5195">
        <v>31550</v>
      </c>
      <c r="Q5195">
        <v>0.99207606973058626</v>
      </c>
      <c r="T5195">
        <v>1.045768621236133</v>
      </c>
      <c r="U5195">
        <v>0.12121212121212122</v>
      </c>
      <c r="W5195">
        <v>0.99207606973058626</v>
      </c>
      <c r="X5195">
        <v>1.045768621236133</v>
      </c>
      <c r="Y5195" t="s">
        <v>45</v>
      </c>
      <c r="Z5195" t="s">
        <v>228</v>
      </c>
      <c r="AC5195">
        <v>0.99673519607166927</v>
      </c>
      <c r="AD5195">
        <v>1.0318325453376667</v>
      </c>
      <c r="AE5195">
        <v>0.99673519607166927</v>
      </c>
      <c r="AF5195">
        <v>1.0318325453376667</v>
      </c>
      <c r="AG5195">
        <v>0</v>
      </c>
      <c r="AH5195">
        <v>0</v>
      </c>
      <c r="AI5195">
        <v>1</v>
      </c>
      <c r="AJ5195">
        <v>0</v>
      </c>
      <c r="AK5195">
        <v>0</v>
      </c>
      <c r="AL5195">
        <v>1</v>
      </c>
      <c r="AM5195">
        <v>1</v>
      </c>
      <c r="AN5195">
        <v>0</v>
      </c>
      <c r="AO5195" t="s">
        <v>42</v>
      </c>
    </row>
    <row r="5196" spans="1:41" x14ac:dyDescent="0.35">
      <c r="A5196" t="s">
        <v>1579</v>
      </c>
      <c r="B5196">
        <v>2019</v>
      </c>
      <c r="C5196" t="s">
        <v>222</v>
      </c>
      <c r="D5196" t="s">
        <v>324</v>
      </c>
      <c r="E5196" t="s">
        <v>69</v>
      </c>
      <c r="F5196" t="s">
        <v>230</v>
      </c>
      <c r="G5196" t="s">
        <v>437</v>
      </c>
      <c r="H5196">
        <v>31300</v>
      </c>
      <c r="I5196">
        <v>31019</v>
      </c>
      <c r="J5196">
        <f t="shared" si="81"/>
        <v>281</v>
      </c>
      <c r="K5196">
        <v>0</v>
      </c>
      <c r="L5196" t="s">
        <v>222</v>
      </c>
      <c r="M5196" t="s">
        <v>435</v>
      </c>
      <c r="N5196">
        <v>31550</v>
      </c>
      <c r="O5196">
        <v>31550</v>
      </c>
      <c r="Q5196">
        <v>0.99207606973058626</v>
      </c>
      <c r="T5196">
        <v>0.98316957210776545</v>
      </c>
      <c r="U5196">
        <v>0.12121212121212122</v>
      </c>
      <c r="W5196">
        <v>0.99207606973058626</v>
      </c>
      <c r="X5196">
        <v>0.98316957210776545</v>
      </c>
      <c r="Y5196" t="s">
        <v>59</v>
      </c>
      <c r="Z5196" t="s">
        <v>230</v>
      </c>
      <c r="AC5196">
        <v>0.9590422776343539</v>
      </c>
      <c r="AD5196">
        <v>0.97955533064695544</v>
      </c>
      <c r="AE5196">
        <v>0.9590422776343539</v>
      </c>
      <c r="AF5196">
        <v>0.97955533064695544</v>
      </c>
      <c r="AG5196">
        <v>0</v>
      </c>
      <c r="AH5196">
        <v>0</v>
      </c>
      <c r="AI5196">
        <v>1</v>
      </c>
      <c r="AJ5196">
        <v>0</v>
      </c>
      <c r="AK5196">
        <v>0</v>
      </c>
      <c r="AL5196">
        <v>1</v>
      </c>
      <c r="AM5196">
        <v>1</v>
      </c>
      <c r="AN5196">
        <v>0</v>
      </c>
      <c r="AO5196" t="s">
        <v>42</v>
      </c>
    </row>
    <row r="5197" spans="1:41" x14ac:dyDescent="0.35">
      <c r="A5197" t="s">
        <v>1579</v>
      </c>
      <c r="B5197">
        <v>2019</v>
      </c>
      <c r="C5197" t="s">
        <v>222</v>
      </c>
      <c r="D5197" t="s">
        <v>324</v>
      </c>
      <c r="E5197" t="s">
        <v>69</v>
      </c>
      <c r="F5197">
        <v>3008</v>
      </c>
      <c r="G5197" t="s">
        <v>268</v>
      </c>
      <c r="H5197">
        <v>34550</v>
      </c>
      <c r="I5197">
        <v>35903</v>
      </c>
      <c r="J5197">
        <f t="shared" si="81"/>
        <v>-1353</v>
      </c>
      <c r="K5197">
        <v>0</v>
      </c>
      <c r="L5197" t="s">
        <v>222</v>
      </c>
      <c r="M5197" t="s">
        <v>435</v>
      </c>
      <c r="N5197">
        <v>31550</v>
      </c>
      <c r="O5197">
        <v>31550</v>
      </c>
      <c r="Q5197">
        <v>1.0950871632329635</v>
      </c>
      <c r="T5197">
        <v>1.13797147385103</v>
      </c>
      <c r="U5197">
        <v>0.12121212121212122</v>
      </c>
      <c r="W5197">
        <v>1.0950871632329635</v>
      </c>
      <c r="X5197">
        <v>1.13797147385103</v>
      </c>
      <c r="Y5197" t="s">
        <v>47</v>
      </c>
      <c r="Z5197">
        <v>3008</v>
      </c>
      <c r="AC5197">
        <v>1.1210539264293393</v>
      </c>
      <c r="AD5197">
        <v>1.0981719396127858</v>
      </c>
      <c r="AE5197">
        <v>1.1210539264293393</v>
      </c>
      <c r="AF5197">
        <v>1.0981719396127858</v>
      </c>
      <c r="AG5197">
        <v>0</v>
      </c>
      <c r="AH5197">
        <v>0</v>
      </c>
      <c r="AI5197">
        <v>1</v>
      </c>
      <c r="AJ5197">
        <v>0</v>
      </c>
      <c r="AK5197">
        <v>0</v>
      </c>
      <c r="AL5197">
        <v>1</v>
      </c>
      <c r="AM5197">
        <v>1</v>
      </c>
      <c r="AN5197">
        <v>0</v>
      </c>
      <c r="AO5197" t="s">
        <v>42</v>
      </c>
    </row>
    <row r="5198" spans="1:41" x14ac:dyDescent="0.35">
      <c r="A5198" t="s">
        <v>1579</v>
      </c>
      <c r="B5198">
        <v>2019</v>
      </c>
      <c r="C5198" t="s">
        <v>222</v>
      </c>
      <c r="D5198" t="s">
        <v>324</v>
      </c>
      <c r="E5198" t="s">
        <v>69</v>
      </c>
      <c r="F5198" t="s">
        <v>431</v>
      </c>
      <c r="G5198" t="s">
        <v>438</v>
      </c>
      <c r="H5198">
        <v>30340</v>
      </c>
      <c r="I5198">
        <v>31940</v>
      </c>
      <c r="J5198">
        <f t="shared" si="81"/>
        <v>-1600</v>
      </c>
      <c r="K5198">
        <v>6</v>
      </c>
      <c r="L5198" t="s">
        <v>222</v>
      </c>
      <c r="M5198" t="s">
        <v>435</v>
      </c>
      <c r="N5198">
        <v>31550</v>
      </c>
      <c r="O5198">
        <v>31550</v>
      </c>
      <c r="Q5198">
        <v>0.96164817749603804</v>
      </c>
      <c r="T5198">
        <v>1.0123613312202853</v>
      </c>
      <c r="U5198">
        <v>0.12121212121212122</v>
      </c>
      <c r="W5198">
        <v>0.96164817749603804</v>
      </c>
      <c r="X5198">
        <v>1.0123613312202853</v>
      </c>
      <c r="Y5198" t="s">
        <v>170</v>
      </c>
      <c r="Z5198" t="s">
        <v>431</v>
      </c>
      <c r="AC5198">
        <v>0.96888117190550505</v>
      </c>
      <c r="AD5198">
        <v>1.01334745599418</v>
      </c>
      <c r="AE5198">
        <v>0.96888117190550505</v>
      </c>
      <c r="AF5198">
        <v>1.01334745599418</v>
      </c>
      <c r="AG5198">
        <v>0</v>
      </c>
      <c r="AH5198">
        <v>0</v>
      </c>
      <c r="AI5198">
        <v>1</v>
      </c>
      <c r="AJ5198">
        <v>0</v>
      </c>
      <c r="AK5198">
        <v>0</v>
      </c>
      <c r="AL5198">
        <v>1</v>
      </c>
      <c r="AM5198">
        <v>1</v>
      </c>
      <c r="AN5198">
        <v>0</v>
      </c>
      <c r="AO5198" t="s">
        <v>42</v>
      </c>
    </row>
    <row r="5199" spans="1:41" x14ac:dyDescent="0.35">
      <c r="A5199" t="s">
        <v>1579</v>
      </c>
      <c r="B5199">
        <v>2019</v>
      </c>
      <c r="C5199" t="s">
        <v>222</v>
      </c>
      <c r="D5199" t="s">
        <v>324</v>
      </c>
      <c r="E5199" t="s">
        <v>69</v>
      </c>
      <c r="F5199" t="s">
        <v>439</v>
      </c>
      <c r="G5199" t="s">
        <v>440</v>
      </c>
      <c r="H5199">
        <v>35000</v>
      </c>
      <c r="I5199">
        <v>34455</v>
      </c>
      <c r="J5199">
        <f t="shared" si="81"/>
        <v>545</v>
      </c>
      <c r="K5199">
        <v>0</v>
      </c>
      <c r="L5199" t="s">
        <v>222</v>
      </c>
      <c r="M5199" t="s">
        <v>435</v>
      </c>
      <c r="N5199">
        <v>31550</v>
      </c>
      <c r="O5199">
        <v>31550</v>
      </c>
      <c r="Q5199">
        <v>1.1093502377179081</v>
      </c>
      <c r="T5199">
        <v>1.0920760697305865</v>
      </c>
      <c r="U5199">
        <v>0.12121212121212122</v>
      </c>
      <c r="W5199">
        <v>1.1093502377179081</v>
      </c>
      <c r="X5199">
        <v>1.0920760697305865</v>
      </c>
      <c r="Y5199" t="s">
        <v>65</v>
      </c>
      <c r="Z5199" t="s">
        <v>439</v>
      </c>
      <c r="AC5199">
        <v>1.1136957841401069</v>
      </c>
      <c r="AD5199">
        <v>1.0905989461458148</v>
      </c>
      <c r="AE5199">
        <v>1.1136957841401069</v>
      </c>
      <c r="AF5199">
        <v>1.0905989461458148</v>
      </c>
      <c r="AG5199">
        <v>0</v>
      </c>
      <c r="AH5199">
        <v>0</v>
      </c>
      <c r="AI5199">
        <v>0</v>
      </c>
      <c r="AJ5199">
        <v>1</v>
      </c>
      <c r="AK5199">
        <v>0</v>
      </c>
      <c r="AL5199">
        <v>1</v>
      </c>
      <c r="AM5199">
        <v>1</v>
      </c>
      <c r="AN5199">
        <v>0</v>
      </c>
      <c r="AO5199" t="s">
        <v>42</v>
      </c>
    </row>
    <row r="5200" spans="1:41" x14ac:dyDescent="0.35">
      <c r="A5200" t="s">
        <v>1579</v>
      </c>
      <c r="B5200">
        <v>2019</v>
      </c>
      <c r="C5200" t="s">
        <v>222</v>
      </c>
      <c r="D5200" t="s">
        <v>324</v>
      </c>
      <c r="E5200" t="s">
        <v>69</v>
      </c>
      <c r="F5200" t="s">
        <v>254</v>
      </c>
      <c r="G5200" t="s">
        <v>441</v>
      </c>
      <c r="H5200">
        <v>29290</v>
      </c>
      <c r="I5200">
        <v>31644</v>
      </c>
      <c r="J5200">
        <f t="shared" si="81"/>
        <v>-2354</v>
      </c>
      <c r="K5200">
        <v>0</v>
      </c>
      <c r="L5200" t="s">
        <v>222</v>
      </c>
      <c r="M5200" t="s">
        <v>435</v>
      </c>
      <c r="N5200">
        <v>31550</v>
      </c>
      <c r="O5200">
        <v>31550</v>
      </c>
      <c r="Q5200">
        <v>0.92836767036450074</v>
      </c>
      <c r="T5200">
        <v>1.0029793977812995</v>
      </c>
      <c r="U5200">
        <v>0.12121212121212122</v>
      </c>
      <c r="W5200">
        <v>0.92836767036450074</v>
      </c>
      <c r="X5200">
        <v>1.0029793977812995</v>
      </c>
      <c r="Y5200" t="s">
        <v>139</v>
      </c>
      <c r="Z5200" t="s">
        <v>254</v>
      </c>
      <c r="AC5200">
        <v>0.90861999941241411</v>
      </c>
      <c r="AD5200">
        <v>0.99323912335458842</v>
      </c>
      <c r="AE5200">
        <v>0.90861999941241411</v>
      </c>
      <c r="AF5200">
        <v>0.99323912335458842</v>
      </c>
      <c r="AG5200">
        <v>0</v>
      </c>
      <c r="AH5200">
        <v>0</v>
      </c>
      <c r="AI5200">
        <v>0</v>
      </c>
      <c r="AJ5200">
        <v>1</v>
      </c>
      <c r="AK5200">
        <v>0</v>
      </c>
      <c r="AL5200">
        <v>1</v>
      </c>
      <c r="AM5200">
        <v>1</v>
      </c>
      <c r="AN5200">
        <v>0</v>
      </c>
      <c r="AO5200" t="s">
        <v>42</v>
      </c>
    </row>
    <row r="5201" spans="1:41" x14ac:dyDescent="0.35">
      <c r="A5201" t="s">
        <v>1579</v>
      </c>
      <c r="B5201">
        <v>2019</v>
      </c>
      <c r="C5201" t="s">
        <v>222</v>
      </c>
      <c r="D5201" t="s">
        <v>324</v>
      </c>
      <c r="E5201" t="s">
        <v>69</v>
      </c>
      <c r="F5201" t="s">
        <v>433</v>
      </c>
      <c r="G5201" t="s">
        <v>442</v>
      </c>
      <c r="H5201">
        <v>32500</v>
      </c>
      <c r="I5201">
        <v>32134</v>
      </c>
      <c r="J5201">
        <f t="shared" si="81"/>
        <v>366</v>
      </c>
      <c r="K5201">
        <v>53</v>
      </c>
      <c r="L5201" t="s">
        <v>222</v>
      </c>
      <c r="M5201" t="s">
        <v>435</v>
      </c>
      <c r="N5201">
        <v>31550</v>
      </c>
      <c r="O5201">
        <v>31550</v>
      </c>
      <c r="Q5201">
        <v>1.0301109350237718</v>
      </c>
      <c r="T5201">
        <v>1.0185103011093501</v>
      </c>
      <c r="U5201">
        <v>0.12121212121212122</v>
      </c>
      <c r="W5201">
        <v>1.0301109350237718</v>
      </c>
      <c r="X5201">
        <v>1.0185103011093501</v>
      </c>
      <c r="Y5201" t="s">
        <v>68</v>
      </c>
      <c r="Z5201" t="s">
        <v>433</v>
      </c>
      <c r="AC5201">
        <v>1.0339131021411228</v>
      </c>
      <c r="AD5201">
        <v>1.0108821358227933</v>
      </c>
      <c r="AE5201">
        <v>1.0339131021411228</v>
      </c>
      <c r="AF5201">
        <v>1.0108821358227933</v>
      </c>
      <c r="AG5201">
        <v>0</v>
      </c>
      <c r="AH5201">
        <v>0</v>
      </c>
      <c r="AI5201">
        <v>0</v>
      </c>
      <c r="AJ5201">
        <v>1</v>
      </c>
      <c r="AK5201">
        <v>0</v>
      </c>
      <c r="AL5201">
        <v>1</v>
      </c>
      <c r="AM5201">
        <v>1</v>
      </c>
      <c r="AN5201">
        <v>0</v>
      </c>
      <c r="AO5201" t="s">
        <v>42</v>
      </c>
    </row>
    <row r="5202" spans="1:41" x14ac:dyDescent="0.35">
      <c r="A5202" t="s">
        <v>1579</v>
      </c>
      <c r="B5202">
        <v>2019</v>
      </c>
      <c r="C5202" t="s">
        <v>222</v>
      </c>
      <c r="D5202" t="s">
        <v>324</v>
      </c>
      <c r="E5202" t="s">
        <v>73</v>
      </c>
      <c r="F5202" t="s">
        <v>222</v>
      </c>
      <c r="G5202" t="s">
        <v>443</v>
      </c>
      <c r="H5202">
        <v>32400</v>
      </c>
      <c r="I5202">
        <v>32400</v>
      </c>
      <c r="J5202">
        <f t="shared" si="81"/>
        <v>0</v>
      </c>
      <c r="K5202">
        <v>150</v>
      </c>
      <c r="L5202" t="s">
        <v>222</v>
      </c>
      <c r="M5202" t="s">
        <v>443</v>
      </c>
      <c r="N5202">
        <v>32400</v>
      </c>
      <c r="O5202">
        <v>32400</v>
      </c>
      <c r="Q5202">
        <v>1</v>
      </c>
      <c r="T5202">
        <v>1</v>
      </c>
      <c r="U5202">
        <v>0.1818181818181818</v>
      </c>
      <c r="W5202">
        <v>1</v>
      </c>
      <c r="X5202">
        <v>1</v>
      </c>
      <c r="Y5202" t="s">
        <v>41</v>
      </c>
      <c r="Z5202" t="s">
        <v>222</v>
      </c>
      <c r="AC5202">
        <v>1.0000000000000002</v>
      </c>
      <c r="AD5202">
        <v>1.0000000000000002</v>
      </c>
      <c r="AE5202">
        <v>1.0000000000000002</v>
      </c>
      <c r="AF5202">
        <v>1.0000000000000002</v>
      </c>
      <c r="AG5202">
        <v>0</v>
      </c>
      <c r="AH5202">
        <v>0</v>
      </c>
      <c r="AI5202">
        <v>1</v>
      </c>
      <c r="AJ5202">
        <v>0</v>
      </c>
      <c r="AK5202">
        <v>1</v>
      </c>
      <c r="AL5202">
        <v>1</v>
      </c>
      <c r="AM5202">
        <v>1</v>
      </c>
      <c r="AN5202">
        <v>0</v>
      </c>
      <c r="AO5202" t="s">
        <v>42</v>
      </c>
    </row>
    <row r="5203" spans="1:41" x14ac:dyDescent="0.35">
      <c r="A5203" t="s">
        <v>1579</v>
      </c>
      <c r="B5203">
        <v>2019</v>
      </c>
      <c r="C5203" t="s">
        <v>222</v>
      </c>
      <c r="D5203" t="s">
        <v>324</v>
      </c>
      <c r="E5203" t="s">
        <v>73</v>
      </c>
      <c r="F5203" t="s">
        <v>226</v>
      </c>
      <c r="G5203" t="s">
        <v>444</v>
      </c>
      <c r="H5203">
        <v>32800</v>
      </c>
      <c r="I5203">
        <v>33153</v>
      </c>
      <c r="J5203">
        <f t="shared" si="81"/>
        <v>-353</v>
      </c>
      <c r="K5203">
        <v>6</v>
      </c>
      <c r="L5203" t="s">
        <v>222</v>
      </c>
      <c r="M5203" t="s">
        <v>443</v>
      </c>
      <c r="N5203">
        <v>32400</v>
      </c>
      <c r="O5203">
        <v>32400</v>
      </c>
      <c r="Q5203">
        <v>1.0123456790123457</v>
      </c>
      <c r="T5203">
        <v>1.0232407407407407</v>
      </c>
      <c r="U5203">
        <v>0.1818181818181818</v>
      </c>
      <c r="W5203">
        <v>1.0123456790123457</v>
      </c>
      <c r="X5203">
        <v>1.0232407407407407</v>
      </c>
      <c r="Y5203" t="s">
        <v>62</v>
      </c>
      <c r="Z5203" t="s">
        <v>226</v>
      </c>
      <c r="AC5203">
        <v>1.0236138254094349</v>
      </c>
      <c r="AD5203">
        <v>1.0114876405213997</v>
      </c>
      <c r="AE5203">
        <v>1.0236138254094349</v>
      </c>
      <c r="AF5203">
        <v>1.0114876405213997</v>
      </c>
      <c r="AG5203">
        <v>0</v>
      </c>
      <c r="AH5203">
        <v>0</v>
      </c>
      <c r="AI5203">
        <v>1</v>
      </c>
      <c r="AJ5203">
        <v>0</v>
      </c>
      <c r="AK5203">
        <v>0</v>
      </c>
      <c r="AL5203">
        <v>1</v>
      </c>
      <c r="AM5203">
        <v>1</v>
      </c>
      <c r="AN5203">
        <v>0</v>
      </c>
      <c r="AO5203" t="s">
        <v>42</v>
      </c>
    </row>
    <row r="5204" spans="1:41" x14ac:dyDescent="0.35">
      <c r="A5204" t="s">
        <v>1579</v>
      </c>
      <c r="B5204">
        <v>2019</v>
      </c>
      <c r="C5204" t="s">
        <v>222</v>
      </c>
      <c r="D5204" t="s">
        <v>324</v>
      </c>
      <c r="E5204" t="s">
        <v>73</v>
      </c>
      <c r="F5204" t="s">
        <v>228</v>
      </c>
      <c r="G5204" t="s">
        <v>1279</v>
      </c>
      <c r="H5204">
        <v>31200</v>
      </c>
      <c r="I5204">
        <v>32866</v>
      </c>
      <c r="J5204">
        <f t="shared" si="81"/>
        <v>-1666</v>
      </c>
      <c r="K5204">
        <v>20</v>
      </c>
      <c r="L5204" t="s">
        <v>222</v>
      </c>
      <c r="M5204" t="s">
        <v>443</v>
      </c>
      <c r="N5204">
        <v>32400</v>
      </c>
      <c r="O5204">
        <v>32400</v>
      </c>
      <c r="Q5204">
        <v>0.96296296296296291</v>
      </c>
      <c r="T5204">
        <v>1.0143827160493828</v>
      </c>
      <c r="U5204">
        <v>0.1818181818181818</v>
      </c>
      <c r="W5204">
        <v>0.96296296296296291</v>
      </c>
      <c r="X5204">
        <v>1.0143827160493828</v>
      </c>
      <c r="Y5204" t="s">
        <v>45</v>
      </c>
      <c r="Z5204" t="s">
        <v>228</v>
      </c>
      <c r="AC5204">
        <v>0.99673519607166927</v>
      </c>
      <c r="AD5204">
        <v>1.0318325453376667</v>
      </c>
      <c r="AE5204">
        <v>0.99673519607166927</v>
      </c>
      <c r="AF5204">
        <v>1.0318325453376667</v>
      </c>
      <c r="AG5204">
        <v>0</v>
      </c>
      <c r="AH5204">
        <v>0</v>
      </c>
      <c r="AI5204">
        <v>1</v>
      </c>
      <c r="AJ5204">
        <v>0</v>
      </c>
      <c r="AK5204">
        <v>0</v>
      </c>
      <c r="AL5204">
        <v>1</v>
      </c>
      <c r="AM5204">
        <v>1</v>
      </c>
      <c r="AN5204">
        <v>0</v>
      </c>
      <c r="AO5204" t="s">
        <v>42</v>
      </c>
    </row>
    <row r="5205" spans="1:41" x14ac:dyDescent="0.35">
      <c r="A5205" t="s">
        <v>1579</v>
      </c>
      <c r="B5205">
        <v>2019</v>
      </c>
      <c r="C5205" t="s">
        <v>222</v>
      </c>
      <c r="D5205" t="s">
        <v>324</v>
      </c>
      <c r="E5205" t="s">
        <v>73</v>
      </c>
      <c r="F5205" t="s">
        <v>230</v>
      </c>
      <c r="G5205" t="s">
        <v>446</v>
      </c>
      <c r="H5205">
        <v>29600</v>
      </c>
      <c r="I5205">
        <v>30368</v>
      </c>
      <c r="J5205">
        <f t="shared" si="81"/>
        <v>-768</v>
      </c>
      <c r="K5205">
        <v>0</v>
      </c>
      <c r="L5205" t="s">
        <v>222</v>
      </c>
      <c r="M5205" t="s">
        <v>443</v>
      </c>
      <c r="N5205">
        <v>32400</v>
      </c>
      <c r="O5205">
        <v>32400</v>
      </c>
      <c r="Q5205">
        <v>0.91358024691358031</v>
      </c>
      <c r="T5205">
        <v>0.93728395061728387</v>
      </c>
      <c r="U5205">
        <v>0.1818181818181818</v>
      </c>
      <c r="W5205">
        <v>0.91358024691358031</v>
      </c>
      <c r="X5205">
        <v>0.93728395061728387</v>
      </c>
      <c r="Y5205" t="s">
        <v>59</v>
      </c>
      <c r="Z5205" t="s">
        <v>230</v>
      </c>
      <c r="AC5205">
        <v>0.9590422776343539</v>
      </c>
      <c r="AD5205">
        <v>0.97955533064695544</v>
      </c>
      <c r="AE5205">
        <v>0.9590422776343539</v>
      </c>
      <c r="AF5205">
        <v>0.97955533064695544</v>
      </c>
      <c r="AG5205">
        <v>0</v>
      </c>
      <c r="AH5205">
        <v>0</v>
      </c>
      <c r="AI5205">
        <v>1</v>
      </c>
      <c r="AJ5205">
        <v>0</v>
      </c>
      <c r="AK5205">
        <v>0</v>
      </c>
      <c r="AL5205">
        <v>1</v>
      </c>
      <c r="AM5205">
        <v>1</v>
      </c>
      <c r="AN5205">
        <v>0</v>
      </c>
      <c r="AO5205" t="s">
        <v>42</v>
      </c>
    </row>
    <row r="5206" spans="1:41" x14ac:dyDescent="0.35">
      <c r="A5206" t="s">
        <v>1579</v>
      </c>
      <c r="B5206">
        <v>2019</v>
      </c>
      <c r="C5206" t="s">
        <v>222</v>
      </c>
      <c r="D5206" t="s">
        <v>324</v>
      </c>
      <c r="E5206" t="s">
        <v>73</v>
      </c>
      <c r="F5206" t="s">
        <v>431</v>
      </c>
      <c r="G5206" t="s">
        <v>448</v>
      </c>
      <c r="H5206">
        <v>30590</v>
      </c>
      <c r="I5206">
        <v>32041</v>
      </c>
      <c r="J5206">
        <f t="shared" si="81"/>
        <v>-1451</v>
      </c>
      <c r="K5206">
        <v>9</v>
      </c>
      <c r="L5206" t="s">
        <v>222</v>
      </c>
      <c r="M5206" t="s">
        <v>443</v>
      </c>
      <c r="N5206">
        <v>32400</v>
      </c>
      <c r="O5206">
        <v>32400</v>
      </c>
      <c r="Q5206">
        <v>0.94413580246913564</v>
      </c>
      <c r="T5206">
        <v>0.98891975308641977</v>
      </c>
      <c r="U5206">
        <v>0.1818181818181818</v>
      </c>
      <c r="W5206">
        <v>0.94413580246913564</v>
      </c>
      <c r="X5206">
        <v>0.98891975308641977</v>
      </c>
      <c r="Y5206" t="s">
        <v>170</v>
      </c>
      <c r="Z5206" t="s">
        <v>431</v>
      </c>
      <c r="AC5206">
        <v>0.96888117190550505</v>
      </c>
      <c r="AD5206">
        <v>1.01334745599418</v>
      </c>
      <c r="AE5206">
        <v>0.96888117190550505</v>
      </c>
      <c r="AF5206">
        <v>1.01334745599418</v>
      </c>
      <c r="AG5206">
        <v>0</v>
      </c>
      <c r="AH5206">
        <v>0</v>
      </c>
      <c r="AI5206">
        <v>1</v>
      </c>
      <c r="AJ5206">
        <v>0</v>
      </c>
      <c r="AK5206">
        <v>0</v>
      </c>
      <c r="AL5206">
        <v>1</v>
      </c>
      <c r="AM5206">
        <v>1</v>
      </c>
      <c r="AN5206">
        <v>0</v>
      </c>
      <c r="AO5206" t="s">
        <v>42</v>
      </c>
    </row>
    <row r="5207" spans="1:41" x14ac:dyDescent="0.35">
      <c r="A5207" t="s">
        <v>1579</v>
      </c>
      <c r="B5207">
        <v>2019</v>
      </c>
      <c r="C5207" t="s">
        <v>222</v>
      </c>
      <c r="D5207" t="s">
        <v>324</v>
      </c>
      <c r="E5207" t="s">
        <v>73</v>
      </c>
      <c r="F5207" t="s">
        <v>433</v>
      </c>
      <c r="G5207" t="s">
        <v>449</v>
      </c>
      <c r="H5207">
        <v>33300</v>
      </c>
      <c r="I5207">
        <v>32928</v>
      </c>
      <c r="J5207">
        <f t="shared" si="81"/>
        <v>372</v>
      </c>
      <c r="K5207">
        <v>308</v>
      </c>
      <c r="L5207" t="s">
        <v>222</v>
      </c>
      <c r="M5207" t="s">
        <v>443</v>
      </c>
      <c r="N5207">
        <v>32400</v>
      </c>
      <c r="O5207">
        <v>32400</v>
      </c>
      <c r="Q5207">
        <v>1.0277777777777777</v>
      </c>
      <c r="T5207">
        <v>1.0162962962962963</v>
      </c>
      <c r="U5207">
        <v>0.1818181818181818</v>
      </c>
      <c r="W5207">
        <v>1.0277777777777777</v>
      </c>
      <c r="X5207">
        <v>1.0162962962962963</v>
      </c>
      <c r="Y5207" t="s">
        <v>68</v>
      </c>
      <c r="Z5207" t="s">
        <v>433</v>
      </c>
      <c r="AC5207">
        <v>1.0339131021411228</v>
      </c>
      <c r="AD5207">
        <v>1.0108821358227933</v>
      </c>
      <c r="AE5207">
        <v>1.0339131021411228</v>
      </c>
      <c r="AF5207">
        <v>1.0108821358227933</v>
      </c>
      <c r="AG5207">
        <v>0</v>
      </c>
      <c r="AH5207">
        <v>0</v>
      </c>
      <c r="AI5207">
        <v>0</v>
      </c>
      <c r="AJ5207">
        <v>1</v>
      </c>
      <c r="AK5207">
        <v>0</v>
      </c>
      <c r="AL5207">
        <v>1</v>
      </c>
      <c r="AM5207">
        <v>1</v>
      </c>
      <c r="AN5207">
        <v>0</v>
      </c>
      <c r="AO5207" t="s">
        <v>42</v>
      </c>
    </row>
    <row r="5208" spans="1:41" x14ac:dyDescent="0.35">
      <c r="A5208" t="s">
        <v>1579</v>
      </c>
      <c r="B5208">
        <v>2019</v>
      </c>
      <c r="C5208" t="s">
        <v>222</v>
      </c>
      <c r="D5208" t="s">
        <v>324</v>
      </c>
      <c r="E5208" t="s">
        <v>82</v>
      </c>
      <c r="F5208" t="s">
        <v>222</v>
      </c>
      <c r="G5208" t="s">
        <v>450</v>
      </c>
      <c r="H5208">
        <v>34900</v>
      </c>
      <c r="I5208">
        <v>34900</v>
      </c>
      <c r="J5208">
        <f t="shared" si="81"/>
        <v>0</v>
      </c>
      <c r="K5208">
        <v>64</v>
      </c>
      <c r="L5208" t="s">
        <v>222</v>
      </c>
      <c r="M5208" t="s">
        <v>450</v>
      </c>
      <c r="N5208">
        <v>34900</v>
      </c>
      <c r="O5208">
        <v>34900</v>
      </c>
      <c r="Q5208">
        <v>1</v>
      </c>
      <c r="T5208">
        <v>1</v>
      </c>
      <c r="U5208">
        <v>7.575757575757576E-2</v>
      </c>
      <c r="W5208">
        <v>1</v>
      </c>
      <c r="X5208">
        <v>1</v>
      </c>
      <c r="Y5208" t="s">
        <v>41</v>
      </c>
      <c r="Z5208" t="s">
        <v>222</v>
      </c>
      <c r="AC5208">
        <v>1.0000000000000002</v>
      </c>
      <c r="AD5208">
        <v>1.0000000000000002</v>
      </c>
      <c r="AE5208">
        <v>1.0000000000000002</v>
      </c>
      <c r="AF5208">
        <v>1.0000000000000002</v>
      </c>
      <c r="AG5208">
        <v>0</v>
      </c>
      <c r="AH5208">
        <v>0</v>
      </c>
      <c r="AI5208">
        <v>1</v>
      </c>
      <c r="AJ5208">
        <v>0</v>
      </c>
      <c r="AK5208">
        <v>1</v>
      </c>
      <c r="AL5208">
        <v>1</v>
      </c>
      <c r="AM5208">
        <v>1</v>
      </c>
      <c r="AN5208">
        <v>0</v>
      </c>
      <c r="AO5208" t="s">
        <v>42</v>
      </c>
    </row>
    <row r="5209" spans="1:41" x14ac:dyDescent="0.35">
      <c r="A5209" t="s">
        <v>1579</v>
      </c>
      <c r="B5209">
        <v>2019</v>
      </c>
      <c r="C5209" t="s">
        <v>222</v>
      </c>
      <c r="D5209" t="s">
        <v>324</v>
      </c>
      <c r="E5209" t="s">
        <v>82</v>
      </c>
      <c r="F5209" t="s">
        <v>224</v>
      </c>
      <c r="G5209" t="s">
        <v>451</v>
      </c>
      <c r="H5209">
        <v>34490</v>
      </c>
      <c r="I5209">
        <v>38424</v>
      </c>
      <c r="J5209">
        <f t="shared" si="81"/>
        <v>-3934</v>
      </c>
      <c r="K5209">
        <v>22</v>
      </c>
      <c r="L5209" t="s">
        <v>222</v>
      </c>
      <c r="M5209" t="s">
        <v>450</v>
      </c>
      <c r="N5209">
        <v>34900</v>
      </c>
      <c r="O5209">
        <v>34900</v>
      </c>
      <c r="Q5209">
        <v>0.98825214899713454</v>
      </c>
      <c r="T5209">
        <v>1.1009742120343839</v>
      </c>
      <c r="U5209">
        <v>7.575757575757576E-2</v>
      </c>
      <c r="W5209">
        <v>0.98825214899713454</v>
      </c>
      <c r="X5209">
        <v>1.1009742120343839</v>
      </c>
      <c r="Y5209" t="s">
        <v>53</v>
      </c>
      <c r="Z5209" t="s">
        <v>224</v>
      </c>
      <c r="AC5209">
        <v>0.98119753156574996</v>
      </c>
      <c r="AD5209">
        <v>1.0254251048710779</v>
      </c>
      <c r="AE5209">
        <v>0.98119753156574996</v>
      </c>
      <c r="AF5209">
        <v>1.0254251048710779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1</v>
      </c>
      <c r="AM5209">
        <v>1</v>
      </c>
      <c r="AN5209">
        <v>0</v>
      </c>
      <c r="AO5209" t="s">
        <v>42</v>
      </c>
    </row>
    <row r="5210" spans="1:41" x14ac:dyDescent="0.35">
      <c r="A5210" t="s">
        <v>1579</v>
      </c>
      <c r="B5210">
        <v>2019</v>
      </c>
      <c r="C5210" t="s">
        <v>222</v>
      </c>
      <c r="D5210" t="s">
        <v>324</v>
      </c>
      <c r="E5210" t="s">
        <v>82</v>
      </c>
      <c r="F5210" t="s">
        <v>228</v>
      </c>
      <c r="G5210" t="s">
        <v>452</v>
      </c>
      <c r="H5210">
        <v>33300</v>
      </c>
      <c r="I5210">
        <v>36278</v>
      </c>
      <c r="J5210">
        <f t="shared" si="81"/>
        <v>-2978</v>
      </c>
      <c r="K5210">
        <v>223</v>
      </c>
      <c r="L5210" t="s">
        <v>222</v>
      </c>
      <c r="M5210" t="s">
        <v>450</v>
      </c>
      <c r="N5210">
        <v>34900</v>
      </c>
      <c r="O5210">
        <v>34900</v>
      </c>
      <c r="Q5210">
        <v>0.95415472779369626</v>
      </c>
      <c r="T5210">
        <v>1.039484240687679</v>
      </c>
      <c r="U5210">
        <v>7.575757575757576E-2</v>
      </c>
      <c r="W5210">
        <v>0.95415472779369626</v>
      </c>
      <c r="X5210">
        <v>1.039484240687679</v>
      </c>
      <c r="Y5210" t="s">
        <v>45</v>
      </c>
      <c r="Z5210" t="s">
        <v>228</v>
      </c>
      <c r="AC5210">
        <v>0.99673519607166927</v>
      </c>
      <c r="AD5210">
        <v>1.0318325453376667</v>
      </c>
      <c r="AE5210">
        <v>0.99673519607166927</v>
      </c>
      <c r="AF5210">
        <v>1.0318325453376667</v>
      </c>
      <c r="AG5210">
        <v>0</v>
      </c>
      <c r="AH5210">
        <v>0</v>
      </c>
      <c r="AI5210">
        <v>1</v>
      </c>
      <c r="AJ5210">
        <v>0</v>
      </c>
      <c r="AK5210">
        <v>0</v>
      </c>
      <c r="AL5210">
        <v>1</v>
      </c>
      <c r="AM5210">
        <v>1</v>
      </c>
      <c r="AN5210">
        <v>0</v>
      </c>
      <c r="AO5210" t="s">
        <v>42</v>
      </c>
    </row>
    <row r="5211" spans="1:41" x14ac:dyDescent="0.35">
      <c r="A5211" t="s">
        <v>1579</v>
      </c>
      <c r="B5211">
        <v>2019</v>
      </c>
      <c r="C5211" t="s">
        <v>222</v>
      </c>
      <c r="D5211" t="s">
        <v>324</v>
      </c>
      <c r="E5211" t="s">
        <v>82</v>
      </c>
      <c r="F5211" t="s">
        <v>230</v>
      </c>
      <c r="G5211" t="s">
        <v>453</v>
      </c>
      <c r="H5211">
        <v>32900</v>
      </c>
      <c r="I5211">
        <v>33718</v>
      </c>
      <c r="J5211">
        <f t="shared" si="81"/>
        <v>-818</v>
      </c>
      <c r="K5211">
        <v>0</v>
      </c>
      <c r="L5211" t="s">
        <v>222</v>
      </c>
      <c r="M5211" t="s">
        <v>450</v>
      </c>
      <c r="N5211">
        <v>34900</v>
      </c>
      <c r="O5211">
        <v>34900</v>
      </c>
      <c r="Q5211">
        <v>0.94269340974212024</v>
      </c>
      <c r="T5211">
        <v>0.96613180515759312</v>
      </c>
      <c r="U5211">
        <v>7.575757575757576E-2</v>
      </c>
      <c r="W5211">
        <v>0.94269340974212024</v>
      </c>
      <c r="X5211">
        <v>0.96613180515759312</v>
      </c>
      <c r="Y5211" t="s">
        <v>59</v>
      </c>
      <c r="Z5211" t="s">
        <v>230</v>
      </c>
      <c r="AC5211">
        <v>0.9590422776343539</v>
      </c>
      <c r="AD5211">
        <v>0.97955533064695544</v>
      </c>
      <c r="AE5211">
        <v>0.9590422776343539</v>
      </c>
      <c r="AF5211">
        <v>0.97955533064695544</v>
      </c>
      <c r="AG5211">
        <v>0</v>
      </c>
      <c r="AH5211">
        <v>0</v>
      </c>
      <c r="AI5211">
        <v>1</v>
      </c>
      <c r="AJ5211">
        <v>0</v>
      </c>
      <c r="AK5211">
        <v>0</v>
      </c>
      <c r="AL5211">
        <v>1</v>
      </c>
      <c r="AM5211">
        <v>1</v>
      </c>
      <c r="AN5211">
        <v>0</v>
      </c>
      <c r="AO5211" t="s">
        <v>42</v>
      </c>
    </row>
    <row r="5212" spans="1:41" x14ac:dyDescent="0.35">
      <c r="A5212" t="s">
        <v>1579</v>
      </c>
      <c r="B5212">
        <v>2019</v>
      </c>
      <c r="C5212" t="s">
        <v>222</v>
      </c>
      <c r="D5212" t="s">
        <v>324</v>
      </c>
      <c r="E5212" t="s">
        <v>82</v>
      </c>
      <c r="F5212">
        <v>3008</v>
      </c>
      <c r="G5212" t="s">
        <v>454</v>
      </c>
      <c r="H5212">
        <v>38900</v>
      </c>
      <c r="I5212">
        <v>40068</v>
      </c>
      <c r="J5212">
        <f t="shared" si="81"/>
        <v>-1168</v>
      </c>
      <c r="K5212">
        <v>0</v>
      </c>
      <c r="L5212" t="s">
        <v>222</v>
      </c>
      <c r="M5212" t="s">
        <v>450</v>
      </c>
      <c r="N5212">
        <v>34900</v>
      </c>
      <c r="O5212">
        <v>34900</v>
      </c>
      <c r="Q5212">
        <v>1.1146131805157593</v>
      </c>
      <c r="T5212">
        <v>1.148080229226361</v>
      </c>
      <c r="U5212">
        <v>7.575757575757576E-2</v>
      </c>
      <c r="W5212">
        <v>1.1146131805157593</v>
      </c>
      <c r="X5212">
        <v>1.148080229226361</v>
      </c>
      <c r="Y5212" t="s">
        <v>47</v>
      </c>
      <c r="Z5212">
        <v>3008</v>
      </c>
      <c r="AC5212">
        <v>1.1210539264293393</v>
      </c>
      <c r="AD5212">
        <v>1.0981719396127858</v>
      </c>
      <c r="AE5212">
        <v>1.1210539264293393</v>
      </c>
      <c r="AF5212">
        <v>1.0981719396127858</v>
      </c>
      <c r="AG5212">
        <v>0</v>
      </c>
      <c r="AH5212">
        <v>0</v>
      </c>
      <c r="AI5212">
        <v>1</v>
      </c>
      <c r="AJ5212">
        <v>0</v>
      </c>
      <c r="AK5212">
        <v>0</v>
      </c>
      <c r="AL5212">
        <v>1</v>
      </c>
      <c r="AM5212">
        <v>1</v>
      </c>
      <c r="AN5212">
        <v>0</v>
      </c>
      <c r="AO5212" t="s">
        <v>42</v>
      </c>
    </row>
    <row r="5213" spans="1:41" x14ac:dyDescent="0.35">
      <c r="A5213" t="s">
        <v>1579</v>
      </c>
      <c r="B5213">
        <v>2019</v>
      </c>
      <c r="C5213" t="s">
        <v>222</v>
      </c>
      <c r="D5213" t="s">
        <v>324</v>
      </c>
      <c r="E5213" t="s">
        <v>82</v>
      </c>
      <c r="F5213" t="s">
        <v>431</v>
      </c>
      <c r="G5213" t="s">
        <v>455</v>
      </c>
      <c r="H5213">
        <v>33950</v>
      </c>
      <c r="I5213">
        <v>35156</v>
      </c>
      <c r="J5213">
        <f t="shared" si="81"/>
        <v>-1206</v>
      </c>
      <c r="K5213">
        <v>98</v>
      </c>
      <c r="L5213" t="s">
        <v>222</v>
      </c>
      <c r="M5213" t="s">
        <v>450</v>
      </c>
      <c r="N5213">
        <v>34900</v>
      </c>
      <c r="O5213">
        <v>34900</v>
      </c>
      <c r="Q5213">
        <v>0.97277936962750711</v>
      </c>
      <c r="T5213">
        <v>1.0073352435530085</v>
      </c>
      <c r="U5213">
        <v>7.575757575757576E-2</v>
      </c>
      <c r="W5213">
        <v>0.97277936962750711</v>
      </c>
      <c r="X5213">
        <v>1.0073352435530085</v>
      </c>
      <c r="Y5213" t="s">
        <v>170</v>
      </c>
      <c r="Z5213" t="s">
        <v>431</v>
      </c>
      <c r="AC5213">
        <v>0.96888117190550505</v>
      </c>
      <c r="AD5213">
        <v>1.01334745599418</v>
      </c>
      <c r="AE5213">
        <v>0.96888117190550505</v>
      </c>
      <c r="AF5213">
        <v>1.01334745599418</v>
      </c>
      <c r="AG5213">
        <v>0</v>
      </c>
      <c r="AH5213">
        <v>0</v>
      </c>
      <c r="AI5213">
        <v>1</v>
      </c>
      <c r="AJ5213">
        <v>0</v>
      </c>
      <c r="AK5213">
        <v>0</v>
      </c>
      <c r="AL5213">
        <v>1</v>
      </c>
      <c r="AM5213">
        <v>1</v>
      </c>
      <c r="AN5213">
        <v>0</v>
      </c>
      <c r="AO5213" t="s">
        <v>42</v>
      </c>
    </row>
    <row r="5214" spans="1:41" x14ac:dyDescent="0.35">
      <c r="A5214" t="s">
        <v>1579</v>
      </c>
      <c r="B5214">
        <v>2019</v>
      </c>
      <c r="C5214" t="s">
        <v>222</v>
      </c>
      <c r="D5214" t="s">
        <v>324</v>
      </c>
      <c r="E5214" t="s">
        <v>82</v>
      </c>
      <c r="F5214" t="s">
        <v>439</v>
      </c>
      <c r="G5214" t="s">
        <v>456</v>
      </c>
      <c r="H5214">
        <v>39100</v>
      </c>
      <c r="I5214">
        <v>38370</v>
      </c>
      <c r="J5214">
        <f t="shared" si="81"/>
        <v>730</v>
      </c>
      <c r="K5214">
        <v>30</v>
      </c>
      <c r="L5214" t="s">
        <v>222</v>
      </c>
      <c r="M5214" t="s">
        <v>450</v>
      </c>
      <c r="N5214">
        <v>34900</v>
      </c>
      <c r="O5214">
        <v>34900</v>
      </c>
      <c r="Q5214">
        <v>1.1203438395415473</v>
      </c>
      <c r="T5214">
        <v>1.0994269340974212</v>
      </c>
      <c r="U5214">
        <v>7.575757575757576E-2</v>
      </c>
      <c r="W5214">
        <v>1.1203438395415473</v>
      </c>
      <c r="X5214">
        <v>1.0994269340974212</v>
      </c>
      <c r="Y5214" t="s">
        <v>65</v>
      </c>
      <c r="Z5214" t="s">
        <v>439</v>
      </c>
      <c r="AC5214">
        <v>1.1136957841401069</v>
      </c>
      <c r="AD5214">
        <v>1.0905989461458148</v>
      </c>
      <c r="AE5214">
        <v>1.1136957841401069</v>
      </c>
      <c r="AF5214">
        <v>1.0905989461458148</v>
      </c>
      <c r="AG5214">
        <v>0</v>
      </c>
      <c r="AH5214">
        <v>0</v>
      </c>
      <c r="AI5214">
        <v>0</v>
      </c>
      <c r="AJ5214">
        <v>1</v>
      </c>
      <c r="AK5214">
        <v>0</v>
      </c>
      <c r="AL5214">
        <v>1</v>
      </c>
      <c r="AM5214">
        <v>1</v>
      </c>
      <c r="AN5214">
        <v>0</v>
      </c>
      <c r="AO5214" t="s">
        <v>42</v>
      </c>
    </row>
    <row r="5215" spans="1:41" x14ac:dyDescent="0.35">
      <c r="A5215" t="s">
        <v>1579</v>
      </c>
      <c r="B5215">
        <v>2019</v>
      </c>
      <c r="C5215" t="s">
        <v>222</v>
      </c>
      <c r="D5215" t="s">
        <v>324</v>
      </c>
      <c r="E5215" t="s">
        <v>82</v>
      </c>
      <c r="F5215" t="s">
        <v>254</v>
      </c>
      <c r="G5215" t="s">
        <v>457</v>
      </c>
      <c r="H5215">
        <v>31290</v>
      </c>
      <c r="I5215">
        <v>35978</v>
      </c>
      <c r="J5215">
        <f t="shared" si="81"/>
        <v>-4688</v>
      </c>
      <c r="K5215">
        <v>0</v>
      </c>
      <c r="L5215" t="s">
        <v>222</v>
      </c>
      <c r="M5215" t="s">
        <v>450</v>
      </c>
      <c r="N5215">
        <v>34900</v>
      </c>
      <c r="O5215">
        <v>34900</v>
      </c>
      <c r="Q5215">
        <v>0.89656160458452727</v>
      </c>
      <c r="T5215">
        <v>1.030888252148997</v>
      </c>
      <c r="U5215">
        <v>7.575757575757576E-2</v>
      </c>
      <c r="W5215">
        <v>0.89656160458452727</v>
      </c>
      <c r="X5215">
        <v>1.030888252148997</v>
      </c>
      <c r="Y5215" t="s">
        <v>139</v>
      </c>
      <c r="Z5215" t="s">
        <v>254</v>
      </c>
      <c r="AC5215">
        <v>0.90861999941241411</v>
      </c>
      <c r="AD5215">
        <v>0.99323912335458842</v>
      </c>
      <c r="AE5215">
        <v>0.90861999941241411</v>
      </c>
      <c r="AF5215">
        <v>0.99323912335458842</v>
      </c>
      <c r="AG5215">
        <v>0</v>
      </c>
      <c r="AH5215">
        <v>0</v>
      </c>
      <c r="AI5215">
        <v>0</v>
      </c>
      <c r="AJ5215">
        <v>1</v>
      </c>
      <c r="AK5215">
        <v>0</v>
      </c>
      <c r="AL5215">
        <v>1</v>
      </c>
      <c r="AM5215">
        <v>1</v>
      </c>
      <c r="AN5215">
        <v>0</v>
      </c>
      <c r="AO5215" t="s">
        <v>42</v>
      </c>
    </row>
    <row r="5216" spans="1:41" x14ac:dyDescent="0.35">
      <c r="A5216" t="s">
        <v>1579</v>
      </c>
      <c r="B5216">
        <v>2019</v>
      </c>
      <c r="C5216" t="s">
        <v>222</v>
      </c>
      <c r="D5216" t="s">
        <v>324</v>
      </c>
      <c r="E5216" t="s">
        <v>82</v>
      </c>
      <c r="F5216" t="s">
        <v>433</v>
      </c>
      <c r="G5216" t="s">
        <v>458</v>
      </c>
      <c r="H5216">
        <v>36400</v>
      </c>
      <c r="I5216">
        <v>35533</v>
      </c>
      <c r="J5216">
        <f t="shared" si="81"/>
        <v>867</v>
      </c>
      <c r="K5216">
        <v>406</v>
      </c>
      <c r="L5216" t="s">
        <v>222</v>
      </c>
      <c r="M5216" t="s">
        <v>450</v>
      </c>
      <c r="N5216">
        <v>34900</v>
      </c>
      <c r="O5216">
        <v>34900</v>
      </c>
      <c r="Q5216">
        <v>1.0429799426934097</v>
      </c>
      <c r="T5216">
        <v>1.0181375358166189</v>
      </c>
      <c r="U5216">
        <v>7.575757575757576E-2</v>
      </c>
      <c r="W5216">
        <v>1.0429799426934097</v>
      </c>
      <c r="X5216">
        <v>1.0181375358166189</v>
      </c>
      <c r="Y5216" t="s">
        <v>68</v>
      </c>
      <c r="Z5216" t="s">
        <v>433</v>
      </c>
      <c r="AC5216">
        <v>1.0339131021411228</v>
      </c>
      <c r="AD5216">
        <v>1.0108821358227933</v>
      </c>
      <c r="AE5216">
        <v>1.0339131021411228</v>
      </c>
      <c r="AF5216">
        <v>1.0108821358227933</v>
      </c>
      <c r="AG5216">
        <v>0</v>
      </c>
      <c r="AH5216">
        <v>0</v>
      </c>
      <c r="AI5216">
        <v>0</v>
      </c>
      <c r="AJ5216">
        <v>1</v>
      </c>
      <c r="AK5216">
        <v>0</v>
      </c>
      <c r="AL5216">
        <v>1</v>
      </c>
      <c r="AM5216">
        <v>1</v>
      </c>
      <c r="AN5216">
        <v>0</v>
      </c>
      <c r="AO5216" t="s">
        <v>42</v>
      </c>
    </row>
    <row r="5217" spans="1:41" x14ac:dyDescent="0.35">
      <c r="A5217" t="s">
        <v>1579</v>
      </c>
      <c r="B5217">
        <v>2019</v>
      </c>
      <c r="C5217" t="s">
        <v>222</v>
      </c>
      <c r="D5217" t="s">
        <v>324</v>
      </c>
      <c r="E5217" t="s">
        <v>88</v>
      </c>
      <c r="F5217" t="s">
        <v>222</v>
      </c>
      <c r="G5217" t="s">
        <v>459</v>
      </c>
      <c r="H5217">
        <v>29050</v>
      </c>
      <c r="I5217">
        <v>29050</v>
      </c>
      <c r="J5217">
        <f t="shared" si="81"/>
        <v>0</v>
      </c>
      <c r="K5217">
        <v>0</v>
      </c>
      <c r="L5217" t="s">
        <v>222</v>
      </c>
      <c r="M5217" t="s">
        <v>459</v>
      </c>
      <c r="N5217">
        <v>29050</v>
      </c>
      <c r="O5217">
        <v>29050</v>
      </c>
      <c r="Q5217">
        <v>1</v>
      </c>
      <c r="T5217">
        <v>1</v>
      </c>
      <c r="U5217">
        <v>0.10606060606060606</v>
      </c>
      <c r="W5217">
        <v>1</v>
      </c>
      <c r="X5217">
        <v>1</v>
      </c>
      <c r="Y5217" t="s">
        <v>41</v>
      </c>
      <c r="Z5217" t="s">
        <v>222</v>
      </c>
      <c r="AC5217">
        <v>1.0000000000000002</v>
      </c>
      <c r="AD5217">
        <v>1.0000000000000002</v>
      </c>
      <c r="AE5217">
        <v>1.0000000000000002</v>
      </c>
      <c r="AF5217">
        <v>1.0000000000000002</v>
      </c>
      <c r="AG5217">
        <v>0</v>
      </c>
      <c r="AH5217">
        <v>0</v>
      </c>
      <c r="AI5217">
        <v>1</v>
      </c>
      <c r="AJ5217">
        <v>0</v>
      </c>
      <c r="AK5217">
        <v>1</v>
      </c>
      <c r="AL5217">
        <v>1</v>
      </c>
      <c r="AM5217">
        <v>1</v>
      </c>
      <c r="AN5217">
        <v>0</v>
      </c>
      <c r="AO5217" t="s">
        <v>42</v>
      </c>
    </row>
    <row r="5218" spans="1:41" x14ac:dyDescent="0.35">
      <c r="A5218" t="s">
        <v>1579</v>
      </c>
      <c r="B5218">
        <v>2019</v>
      </c>
      <c r="C5218" t="s">
        <v>222</v>
      </c>
      <c r="D5218" t="s">
        <v>324</v>
      </c>
      <c r="E5218" t="s">
        <v>88</v>
      </c>
      <c r="F5218" t="s">
        <v>224</v>
      </c>
      <c r="G5218" t="s">
        <v>460</v>
      </c>
      <c r="H5218">
        <v>28890</v>
      </c>
      <c r="I5218">
        <v>34097</v>
      </c>
      <c r="J5218">
        <f t="shared" si="81"/>
        <v>-5207</v>
      </c>
      <c r="K5218">
        <v>2</v>
      </c>
      <c r="L5218" t="s">
        <v>222</v>
      </c>
      <c r="M5218" t="s">
        <v>459</v>
      </c>
      <c r="N5218">
        <v>29050</v>
      </c>
      <c r="O5218">
        <v>29050</v>
      </c>
      <c r="Q5218">
        <v>0.99449225473321856</v>
      </c>
      <c r="T5218">
        <v>1.1737349397590362</v>
      </c>
      <c r="U5218">
        <v>0.10606060606060606</v>
      </c>
      <c r="W5218">
        <v>0.99449225473321856</v>
      </c>
      <c r="X5218">
        <v>1.1737349397590362</v>
      </c>
      <c r="Y5218" t="s">
        <v>53</v>
      </c>
      <c r="Z5218" t="s">
        <v>224</v>
      </c>
      <c r="AC5218">
        <v>0.98119753156574996</v>
      </c>
      <c r="AD5218">
        <v>1.0254251048710779</v>
      </c>
      <c r="AE5218">
        <v>0.98119753156574996</v>
      </c>
      <c r="AF5218">
        <v>1.0254251048710779</v>
      </c>
      <c r="AG5218">
        <v>0</v>
      </c>
      <c r="AH5218">
        <v>0</v>
      </c>
      <c r="AI5218">
        <v>1</v>
      </c>
      <c r="AJ5218">
        <v>0</v>
      </c>
      <c r="AK5218">
        <v>0</v>
      </c>
      <c r="AL5218">
        <v>1</v>
      </c>
      <c r="AM5218">
        <v>1</v>
      </c>
      <c r="AN5218">
        <v>0</v>
      </c>
      <c r="AO5218" t="s">
        <v>42</v>
      </c>
    </row>
    <row r="5219" spans="1:41" x14ac:dyDescent="0.35">
      <c r="A5219" t="s">
        <v>1579</v>
      </c>
      <c r="B5219">
        <v>2019</v>
      </c>
      <c r="C5219" t="s">
        <v>222</v>
      </c>
      <c r="D5219" t="s">
        <v>324</v>
      </c>
      <c r="E5219" t="s">
        <v>88</v>
      </c>
      <c r="F5219" t="s">
        <v>226</v>
      </c>
      <c r="G5219" t="s">
        <v>461</v>
      </c>
      <c r="H5219">
        <v>28900</v>
      </c>
      <c r="I5219">
        <v>31536</v>
      </c>
      <c r="J5219">
        <f t="shared" si="81"/>
        <v>-2636</v>
      </c>
      <c r="K5219">
        <v>5</v>
      </c>
      <c r="L5219" t="s">
        <v>222</v>
      </c>
      <c r="M5219" t="s">
        <v>459</v>
      </c>
      <c r="N5219">
        <v>29050</v>
      </c>
      <c r="O5219">
        <v>29050</v>
      </c>
      <c r="Q5219">
        <v>0.99483648881239228</v>
      </c>
      <c r="T5219">
        <v>1.0855765920826161</v>
      </c>
      <c r="U5219">
        <v>0.10606060606060606</v>
      </c>
      <c r="W5219">
        <v>0.99483648881239228</v>
      </c>
      <c r="X5219">
        <v>1.0855765920826161</v>
      </c>
      <c r="Y5219" t="s">
        <v>62</v>
      </c>
      <c r="Z5219" t="s">
        <v>226</v>
      </c>
      <c r="AC5219">
        <v>1.0236138254094349</v>
      </c>
      <c r="AD5219">
        <v>1.0114876405213997</v>
      </c>
      <c r="AE5219">
        <v>1.0236138254094349</v>
      </c>
      <c r="AF5219">
        <v>1.0114876405213997</v>
      </c>
      <c r="AG5219">
        <v>0</v>
      </c>
      <c r="AH5219">
        <v>0</v>
      </c>
      <c r="AI5219">
        <v>1</v>
      </c>
      <c r="AJ5219">
        <v>0</v>
      </c>
      <c r="AK5219">
        <v>0</v>
      </c>
      <c r="AL5219">
        <v>1</v>
      </c>
      <c r="AM5219">
        <v>1</v>
      </c>
      <c r="AN5219">
        <v>0</v>
      </c>
      <c r="AO5219" t="s">
        <v>42</v>
      </c>
    </row>
    <row r="5220" spans="1:41" x14ac:dyDescent="0.35">
      <c r="A5220" t="s">
        <v>1579</v>
      </c>
      <c r="B5220">
        <v>2019</v>
      </c>
      <c r="C5220" t="s">
        <v>222</v>
      </c>
      <c r="D5220" t="s">
        <v>324</v>
      </c>
      <c r="E5220" t="s">
        <v>88</v>
      </c>
      <c r="F5220" t="s">
        <v>228</v>
      </c>
      <c r="G5220" t="s">
        <v>1280</v>
      </c>
      <c r="H5220">
        <v>29200</v>
      </c>
      <c r="I5220">
        <v>29782</v>
      </c>
      <c r="J5220">
        <f t="shared" si="81"/>
        <v>-582</v>
      </c>
      <c r="K5220">
        <v>80</v>
      </c>
      <c r="L5220" t="s">
        <v>222</v>
      </c>
      <c r="M5220" t="s">
        <v>459</v>
      </c>
      <c r="N5220">
        <v>29050</v>
      </c>
      <c r="O5220">
        <v>29050</v>
      </c>
      <c r="Q5220">
        <v>1.0051635111876076</v>
      </c>
      <c r="T5220">
        <v>1.0251979345955249</v>
      </c>
      <c r="U5220">
        <v>0.10606060606060606</v>
      </c>
      <c r="W5220">
        <v>1.0051635111876076</v>
      </c>
      <c r="X5220">
        <v>1.0251979345955249</v>
      </c>
      <c r="Y5220" t="s">
        <v>45</v>
      </c>
      <c r="Z5220" t="s">
        <v>228</v>
      </c>
      <c r="AC5220">
        <v>0.99673519607166927</v>
      </c>
      <c r="AD5220">
        <v>1.0318325453376667</v>
      </c>
      <c r="AE5220">
        <v>0.99673519607166927</v>
      </c>
      <c r="AF5220">
        <v>1.0318325453376667</v>
      </c>
      <c r="AG5220">
        <v>0</v>
      </c>
      <c r="AH5220">
        <v>0</v>
      </c>
      <c r="AI5220">
        <v>1</v>
      </c>
      <c r="AJ5220">
        <v>0</v>
      </c>
      <c r="AK5220">
        <v>0</v>
      </c>
      <c r="AL5220">
        <v>1</v>
      </c>
      <c r="AM5220">
        <v>1</v>
      </c>
      <c r="AN5220">
        <v>0</v>
      </c>
      <c r="AO5220" t="s">
        <v>42</v>
      </c>
    </row>
    <row r="5221" spans="1:41" x14ac:dyDescent="0.35">
      <c r="A5221" t="s">
        <v>1579</v>
      </c>
      <c r="B5221">
        <v>2019</v>
      </c>
      <c r="C5221" t="s">
        <v>222</v>
      </c>
      <c r="D5221" t="s">
        <v>324</v>
      </c>
      <c r="E5221" t="s">
        <v>88</v>
      </c>
      <c r="F5221" t="s">
        <v>230</v>
      </c>
      <c r="G5221" t="s">
        <v>463</v>
      </c>
      <c r="H5221">
        <v>26200</v>
      </c>
      <c r="I5221">
        <v>27582</v>
      </c>
      <c r="J5221">
        <f t="shared" si="81"/>
        <v>-1382</v>
      </c>
      <c r="K5221">
        <v>8</v>
      </c>
      <c r="L5221" t="s">
        <v>222</v>
      </c>
      <c r="M5221" t="s">
        <v>459</v>
      </c>
      <c r="N5221">
        <v>29050</v>
      </c>
      <c r="O5221">
        <v>29050</v>
      </c>
      <c r="Q5221">
        <v>0.90189328743545616</v>
      </c>
      <c r="T5221">
        <v>0.94946643717728052</v>
      </c>
      <c r="U5221">
        <v>0.10606060606060606</v>
      </c>
      <c r="W5221">
        <v>0.90189328743545616</v>
      </c>
      <c r="X5221">
        <v>0.94946643717728052</v>
      </c>
      <c r="Y5221" t="s">
        <v>59</v>
      </c>
      <c r="Z5221" t="s">
        <v>230</v>
      </c>
      <c r="AC5221">
        <v>0.9590422776343539</v>
      </c>
      <c r="AD5221">
        <v>0.97955533064695544</v>
      </c>
      <c r="AE5221">
        <v>0.9590422776343539</v>
      </c>
      <c r="AF5221">
        <v>0.97955533064695544</v>
      </c>
      <c r="AG5221">
        <v>0</v>
      </c>
      <c r="AH5221">
        <v>0</v>
      </c>
      <c r="AI5221">
        <v>1</v>
      </c>
      <c r="AJ5221">
        <v>0</v>
      </c>
      <c r="AK5221">
        <v>0</v>
      </c>
      <c r="AL5221">
        <v>1</v>
      </c>
      <c r="AM5221">
        <v>1</v>
      </c>
      <c r="AN5221">
        <v>0</v>
      </c>
      <c r="AO5221" t="s">
        <v>42</v>
      </c>
    </row>
    <row r="5222" spans="1:41" x14ac:dyDescent="0.35">
      <c r="A5222" t="s">
        <v>1579</v>
      </c>
      <c r="B5222">
        <v>2019</v>
      </c>
      <c r="C5222" t="s">
        <v>222</v>
      </c>
      <c r="D5222" t="s">
        <v>324</v>
      </c>
      <c r="E5222" t="s">
        <v>88</v>
      </c>
      <c r="F5222">
        <v>3008</v>
      </c>
      <c r="G5222" t="s">
        <v>250</v>
      </c>
      <c r="H5222">
        <v>32450</v>
      </c>
      <c r="I5222">
        <v>31963</v>
      </c>
      <c r="J5222">
        <f t="shared" si="81"/>
        <v>487</v>
      </c>
      <c r="K5222">
        <v>0</v>
      </c>
      <c r="L5222" t="s">
        <v>222</v>
      </c>
      <c r="M5222" t="s">
        <v>459</v>
      </c>
      <c r="N5222">
        <v>29050</v>
      </c>
      <c r="O5222">
        <v>29050</v>
      </c>
      <c r="Q5222">
        <v>1.117039586919105</v>
      </c>
      <c r="T5222">
        <v>1.1002753872633391</v>
      </c>
      <c r="U5222">
        <v>0.10606060606060606</v>
      </c>
      <c r="W5222">
        <v>1.117039586919105</v>
      </c>
      <c r="X5222">
        <v>1.1002753872633391</v>
      </c>
      <c r="Y5222" t="s">
        <v>47</v>
      </c>
      <c r="Z5222">
        <v>3008</v>
      </c>
      <c r="AC5222">
        <v>1.1210539264293393</v>
      </c>
      <c r="AD5222">
        <v>1.0981719396127858</v>
      </c>
      <c r="AE5222">
        <v>1.1210539264293393</v>
      </c>
      <c r="AF5222">
        <v>1.0981719396127858</v>
      </c>
      <c r="AG5222">
        <v>0</v>
      </c>
      <c r="AH5222">
        <v>0</v>
      </c>
      <c r="AI5222">
        <v>1</v>
      </c>
      <c r="AJ5222">
        <v>0</v>
      </c>
      <c r="AK5222">
        <v>0</v>
      </c>
      <c r="AL5222">
        <v>1</v>
      </c>
      <c r="AM5222">
        <v>1</v>
      </c>
      <c r="AN5222">
        <v>0</v>
      </c>
      <c r="AO5222" t="s">
        <v>42</v>
      </c>
    </row>
    <row r="5223" spans="1:41" x14ac:dyDescent="0.35">
      <c r="A5223" t="s">
        <v>1579</v>
      </c>
      <c r="B5223">
        <v>2019</v>
      </c>
      <c r="C5223" t="s">
        <v>222</v>
      </c>
      <c r="D5223" t="s">
        <v>324</v>
      </c>
      <c r="E5223" t="s">
        <v>88</v>
      </c>
      <c r="F5223" t="s">
        <v>431</v>
      </c>
      <c r="G5223" t="s">
        <v>464</v>
      </c>
      <c r="H5223">
        <v>26980</v>
      </c>
      <c r="I5223">
        <v>29025</v>
      </c>
      <c r="J5223">
        <f t="shared" si="81"/>
        <v>-2045</v>
      </c>
      <c r="K5223">
        <v>104</v>
      </c>
      <c r="L5223" t="s">
        <v>222</v>
      </c>
      <c r="M5223" t="s">
        <v>459</v>
      </c>
      <c r="N5223">
        <v>29050</v>
      </c>
      <c r="O5223">
        <v>29050</v>
      </c>
      <c r="Q5223">
        <v>0.92874354561101535</v>
      </c>
      <c r="T5223">
        <v>0.99913941480206536</v>
      </c>
      <c r="U5223">
        <v>0.10606060606060606</v>
      </c>
      <c r="W5223">
        <v>0.92874354561101535</v>
      </c>
      <c r="X5223">
        <v>0.99913941480206536</v>
      </c>
      <c r="Y5223" t="s">
        <v>170</v>
      </c>
      <c r="Z5223" t="s">
        <v>431</v>
      </c>
      <c r="AC5223">
        <v>0.96888117190550505</v>
      </c>
      <c r="AD5223">
        <v>1.01334745599418</v>
      </c>
      <c r="AE5223">
        <v>0.96888117190550505</v>
      </c>
      <c r="AF5223">
        <v>1.01334745599418</v>
      </c>
      <c r="AG5223">
        <v>0</v>
      </c>
      <c r="AH5223">
        <v>0</v>
      </c>
      <c r="AI5223">
        <v>1</v>
      </c>
      <c r="AJ5223">
        <v>0</v>
      </c>
      <c r="AK5223">
        <v>0</v>
      </c>
      <c r="AL5223">
        <v>1</v>
      </c>
      <c r="AM5223">
        <v>1</v>
      </c>
      <c r="AN5223">
        <v>0</v>
      </c>
      <c r="AO5223" t="s">
        <v>42</v>
      </c>
    </row>
    <row r="5224" spans="1:41" x14ac:dyDescent="0.35">
      <c r="A5224" t="s">
        <v>1579</v>
      </c>
      <c r="B5224">
        <v>2019</v>
      </c>
      <c r="C5224" t="s">
        <v>222</v>
      </c>
      <c r="D5224" t="s">
        <v>324</v>
      </c>
      <c r="E5224" t="s">
        <v>88</v>
      </c>
      <c r="F5224" t="s">
        <v>254</v>
      </c>
      <c r="G5224" t="s">
        <v>465</v>
      </c>
      <c r="H5224">
        <v>25990</v>
      </c>
      <c r="I5224">
        <v>27749</v>
      </c>
      <c r="J5224">
        <f t="shared" si="81"/>
        <v>-1759</v>
      </c>
      <c r="K5224">
        <v>0</v>
      </c>
      <c r="L5224" t="s">
        <v>222</v>
      </c>
      <c r="M5224" t="s">
        <v>459</v>
      </c>
      <c r="N5224">
        <v>29050</v>
      </c>
      <c r="O5224">
        <v>29050</v>
      </c>
      <c r="Q5224">
        <v>0.89466437177280556</v>
      </c>
      <c r="T5224">
        <v>0.95521514629948368</v>
      </c>
      <c r="U5224">
        <v>0.10606060606060606</v>
      </c>
      <c r="W5224">
        <v>0.89466437177280556</v>
      </c>
      <c r="X5224">
        <v>0.95521514629948368</v>
      </c>
      <c r="Y5224" t="s">
        <v>139</v>
      </c>
      <c r="Z5224" t="s">
        <v>254</v>
      </c>
      <c r="AC5224">
        <v>0.90861999941241411</v>
      </c>
      <c r="AD5224">
        <v>0.99323912335458842</v>
      </c>
      <c r="AE5224">
        <v>0.90861999941241411</v>
      </c>
      <c r="AF5224">
        <v>0.99323912335458842</v>
      </c>
      <c r="AG5224">
        <v>0</v>
      </c>
      <c r="AH5224">
        <v>0</v>
      </c>
      <c r="AI5224">
        <v>0</v>
      </c>
      <c r="AJ5224">
        <v>1</v>
      </c>
      <c r="AK5224">
        <v>0</v>
      </c>
      <c r="AL5224">
        <v>1</v>
      </c>
      <c r="AM5224">
        <v>1</v>
      </c>
      <c r="AN5224">
        <v>0</v>
      </c>
      <c r="AO5224" t="s">
        <v>42</v>
      </c>
    </row>
    <row r="5225" spans="1:41" x14ac:dyDescent="0.35">
      <c r="A5225" t="s">
        <v>1579</v>
      </c>
      <c r="B5225">
        <v>2019</v>
      </c>
      <c r="C5225" t="s">
        <v>222</v>
      </c>
      <c r="D5225" t="s">
        <v>324</v>
      </c>
      <c r="E5225" t="s">
        <v>88</v>
      </c>
      <c r="F5225" t="s">
        <v>433</v>
      </c>
      <c r="G5225" t="s">
        <v>466</v>
      </c>
      <c r="H5225">
        <v>29400</v>
      </c>
      <c r="I5225">
        <v>29529</v>
      </c>
      <c r="J5225">
        <f t="shared" si="81"/>
        <v>-129</v>
      </c>
      <c r="K5225">
        <v>0</v>
      </c>
      <c r="L5225" t="s">
        <v>222</v>
      </c>
      <c r="M5225" t="s">
        <v>459</v>
      </c>
      <c r="N5225">
        <v>29050</v>
      </c>
      <c r="O5225">
        <v>29050</v>
      </c>
      <c r="Q5225">
        <v>1.0120481927710843</v>
      </c>
      <c r="T5225">
        <v>1.0164888123924269</v>
      </c>
      <c r="U5225">
        <v>0.10606060606060606</v>
      </c>
      <c r="W5225">
        <v>1.0120481927710843</v>
      </c>
      <c r="X5225">
        <v>1.0164888123924269</v>
      </c>
      <c r="Y5225" t="s">
        <v>68</v>
      </c>
      <c r="Z5225" t="s">
        <v>433</v>
      </c>
      <c r="AC5225">
        <v>1.0339131021411228</v>
      </c>
      <c r="AD5225">
        <v>1.0108821358227933</v>
      </c>
      <c r="AE5225">
        <v>1.0339131021411228</v>
      </c>
      <c r="AF5225">
        <v>1.0108821358227933</v>
      </c>
      <c r="AG5225">
        <v>0</v>
      </c>
      <c r="AH5225">
        <v>0</v>
      </c>
      <c r="AI5225">
        <v>0</v>
      </c>
      <c r="AJ5225">
        <v>1</v>
      </c>
      <c r="AK5225">
        <v>0</v>
      </c>
      <c r="AL5225">
        <v>1</v>
      </c>
      <c r="AM5225">
        <v>1</v>
      </c>
      <c r="AN5225">
        <v>0</v>
      </c>
      <c r="AO5225" t="s">
        <v>42</v>
      </c>
    </row>
    <row r="5226" spans="1:41" x14ac:dyDescent="0.35">
      <c r="A5226" t="s">
        <v>1579</v>
      </c>
      <c r="B5226">
        <v>2019</v>
      </c>
      <c r="C5226" t="s">
        <v>222</v>
      </c>
      <c r="D5226" t="s">
        <v>324</v>
      </c>
      <c r="E5226" t="s">
        <v>97</v>
      </c>
      <c r="F5226" t="s">
        <v>222</v>
      </c>
      <c r="G5226" t="s">
        <v>467</v>
      </c>
      <c r="H5226">
        <v>33200</v>
      </c>
      <c r="I5226">
        <v>33200</v>
      </c>
      <c r="J5226">
        <f t="shared" si="81"/>
        <v>0</v>
      </c>
      <c r="K5226">
        <v>0</v>
      </c>
      <c r="L5226" t="s">
        <v>222</v>
      </c>
      <c r="M5226" t="s">
        <v>467</v>
      </c>
      <c r="N5226">
        <v>33200</v>
      </c>
      <c r="O5226">
        <v>33200</v>
      </c>
      <c r="Q5226">
        <v>1</v>
      </c>
      <c r="T5226">
        <v>1</v>
      </c>
      <c r="U5226">
        <v>3.0303030303030304E-2</v>
      </c>
      <c r="W5226">
        <v>1</v>
      </c>
      <c r="X5226">
        <v>1</v>
      </c>
      <c r="Y5226" t="s">
        <v>41</v>
      </c>
      <c r="Z5226" t="s">
        <v>222</v>
      </c>
      <c r="AC5226">
        <v>1.0000000000000002</v>
      </c>
      <c r="AD5226">
        <v>1.0000000000000002</v>
      </c>
      <c r="AE5226">
        <v>1.0000000000000002</v>
      </c>
      <c r="AF5226">
        <v>1.0000000000000002</v>
      </c>
      <c r="AG5226">
        <v>0</v>
      </c>
      <c r="AH5226">
        <v>0</v>
      </c>
      <c r="AI5226">
        <v>1</v>
      </c>
      <c r="AJ5226">
        <v>0</v>
      </c>
      <c r="AK5226">
        <v>1</v>
      </c>
      <c r="AL5226">
        <v>1</v>
      </c>
      <c r="AM5226">
        <v>1</v>
      </c>
      <c r="AN5226">
        <v>0</v>
      </c>
      <c r="AO5226" t="s">
        <v>105</v>
      </c>
    </row>
    <row r="5227" spans="1:41" x14ac:dyDescent="0.35">
      <c r="A5227" t="s">
        <v>1579</v>
      </c>
      <c r="B5227">
        <v>2019</v>
      </c>
      <c r="C5227" t="s">
        <v>222</v>
      </c>
      <c r="D5227" t="s">
        <v>324</v>
      </c>
      <c r="E5227" t="s">
        <v>97</v>
      </c>
      <c r="F5227" t="s">
        <v>224</v>
      </c>
      <c r="G5227" t="s">
        <v>468</v>
      </c>
      <c r="H5227">
        <v>31990</v>
      </c>
      <c r="I5227">
        <v>33063</v>
      </c>
      <c r="J5227">
        <f t="shared" si="81"/>
        <v>-1073</v>
      </c>
      <c r="K5227">
        <v>28</v>
      </c>
      <c r="L5227" t="s">
        <v>222</v>
      </c>
      <c r="M5227" t="s">
        <v>467</v>
      </c>
      <c r="N5227">
        <v>33200</v>
      </c>
      <c r="O5227">
        <v>33200</v>
      </c>
      <c r="Q5227">
        <v>0.96355421686746989</v>
      </c>
      <c r="T5227">
        <v>0.99587349397590363</v>
      </c>
      <c r="U5227">
        <v>3.0303030303030304E-2</v>
      </c>
      <c r="W5227">
        <v>0.96355421686746989</v>
      </c>
      <c r="X5227">
        <v>0.99587349397590363</v>
      </c>
      <c r="Y5227" t="s">
        <v>53</v>
      </c>
      <c r="Z5227" t="s">
        <v>224</v>
      </c>
      <c r="AC5227">
        <v>0.98119753156574996</v>
      </c>
      <c r="AD5227">
        <v>1.0254251048710779</v>
      </c>
      <c r="AE5227">
        <v>0.98119753156574996</v>
      </c>
      <c r="AF5227">
        <v>1.0254251048710779</v>
      </c>
      <c r="AG5227">
        <v>0</v>
      </c>
      <c r="AH5227">
        <v>0</v>
      </c>
      <c r="AI5227">
        <v>1</v>
      </c>
      <c r="AJ5227">
        <v>0</v>
      </c>
      <c r="AK5227">
        <v>0</v>
      </c>
      <c r="AL5227">
        <v>1</v>
      </c>
      <c r="AM5227">
        <v>1</v>
      </c>
      <c r="AN5227">
        <v>0</v>
      </c>
      <c r="AO5227" t="s">
        <v>105</v>
      </c>
    </row>
    <row r="5228" spans="1:41" x14ac:dyDescent="0.35">
      <c r="A5228" t="s">
        <v>1579</v>
      </c>
      <c r="B5228">
        <v>2019</v>
      </c>
      <c r="C5228" t="s">
        <v>222</v>
      </c>
      <c r="D5228" t="s">
        <v>324</v>
      </c>
      <c r="E5228" t="s">
        <v>97</v>
      </c>
      <c r="F5228" t="s">
        <v>228</v>
      </c>
      <c r="G5228" t="s">
        <v>469</v>
      </c>
      <c r="H5228">
        <v>33200</v>
      </c>
      <c r="I5228">
        <v>34860</v>
      </c>
      <c r="J5228">
        <f t="shared" si="81"/>
        <v>-1660</v>
      </c>
      <c r="K5228">
        <v>444</v>
      </c>
      <c r="L5228" t="s">
        <v>222</v>
      </c>
      <c r="M5228" t="s">
        <v>467</v>
      </c>
      <c r="N5228">
        <v>33200</v>
      </c>
      <c r="O5228">
        <v>33200</v>
      </c>
      <c r="Q5228">
        <v>1</v>
      </c>
      <c r="T5228">
        <v>1.05</v>
      </c>
      <c r="U5228">
        <v>3.0303030303030304E-2</v>
      </c>
      <c r="W5228">
        <v>1</v>
      </c>
      <c r="X5228">
        <v>1.05</v>
      </c>
      <c r="Y5228" t="s">
        <v>45</v>
      </c>
      <c r="Z5228" t="s">
        <v>228</v>
      </c>
      <c r="AC5228">
        <v>0.99673519607166927</v>
      </c>
      <c r="AD5228">
        <v>1.0318325453376667</v>
      </c>
      <c r="AE5228">
        <v>0.99673519607166927</v>
      </c>
      <c r="AF5228">
        <v>1.0318325453376667</v>
      </c>
      <c r="AG5228">
        <v>0</v>
      </c>
      <c r="AH5228">
        <v>0</v>
      </c>
      <c r="AI5228">
        <v>1</v>
      </c>
      <c r="AJ5228">
        <v>0</v>
      </c>
      <c r="AK5228">
        <v>0</v>
      </c>
      <c r="AL5228">
        <v>1</v>
      </c>
      <c r="AM5228">
        <v>1</v>
      </c>
      <c r="AN5228">
        <v>0</v>
      </c>
      <c r="AO5228" t="s">
        <v>105</v>
      </c>
    </row>
    <row r="5229" spans="1:41" x14ac:dyDescent="0.35">
      <c r="A5229" t="s">
        <v>1579</v>
      </c>
      <c r="B5229">
        <v>2019</v>
      </c>
      <c r="C5229" t="s">
        <v>222</v>
      </c>
      <c r="D5229" t="s">
        <v>324</v>
      </c>
      <c r="E5229" t="s">
        <v>97</v>
      </c>
      <c r="F5229" t="s">
        <v>230</v>
      </c>
      <c r="G5229" t="s">
        <v>470</v>
      </c>
      <c r="H5229">
        <v>33500</v>
      </c>
      <c r="I5229">
        <v>34010</v>
      </c>
      <c r="J5229">
        <f t="shared" si="81"/>
        <v>-510</v>
      </c>
      <c r="K5229">
        <v>1</v>
      </c>
      <c r="L5229" t="s">
        <v>222</v>
      </c>
      <c r="M5229" t="s">
        <v>467</v>
      </c>
      <c r="N5229">
        <v>33200</v>
      </c>
      <c r="O5229">
        <v>33200</v>
      </c>
      <c r="Q5229">
        <v>1.0090361445783131</v>
      </c>
      <c r="T5229">
        <v>1.0243975903614457</v>
      </c>
      <c r="U5229">
        <v>3.0303030303030304E-2</v>
      </c>
      <c r="W5229">
        <v>1.0090361445783131</v>
      </c>
      <c r="X5229">
        <v>1.0243975903614457</v>
      </c>
      <c r="Y5229" t="s">
        <v>59</v>
      </c>
      <c r="Z5229" t="s">
        <v>230</v>
      </c>
      <c r="AC5229">
        <v>0.9590422776343539</v>
      </c>
      <c r="AD5229">
        <v>0.97955533064695544</v>
      </c>
      <c r="AE5229">
        <v>0.9590422776343539</v>
      </c>
      <c r="AF5229">
        <v>0.97955533064695544</v>
      </c>
      <c r="AG5229">
        <v>0</v>
      </c>
      <c r="AH5229">
        <v>0</v>
      </c>
      <c r="AI5229">
        <v>1</v>
      </c>
      <c r="AJ5229">
        <v>0</v>
      </c>
      <c r="AK5229">
        <v>0</v>
      </c>
      <c r="AL5229">
        <v>1</v>
      </c>
      <c r="AM5229">
        <v>1</v>
      </c>
      <c r="AN5229">
        <v>0</v>
      </c>
      <c r="AO5229" t="s">
        <v>105</v>
      </c>
    </row>
    <row r="5230" spans="1:41" x14ac:dyDescent="0.35">
      <c r="A5230" t="s">
        <v>1579</v>
      </c>
      <c r="B5230">
        <v>2019</v>
      </c>
      <c r="C5230" t="s">
        <v>222</v>
      </c>
      <c r="D5230" t="s">
        <v>324</v>
      </c>
      <c r="E5230" t="s">
        <v>97</v>
      </c>
      <c r="F5230">
        <v>3008</v>
      </c>
      <c r="G5230" t="s">
        <v>238</v>
      </c>
      <c r="H5230">
        <v>36750</v>
      </c>
      <c r="I5230">
        <v>36927</v>
      </c>
      <c r="J5230">
        <f t="shared" si="81"/>
        <v>-177</v>
      </c>
      <c r="K5230">
        <v>157</v>
      </c>
      <c r="L5230" t="s">
        <v>222</v>
      </c>
      <c r="M5230" t="s">
        <v>467</v>
      </c>
      <c r="N5230">
        <v>33200</v>
      </c>
      <c r="O5230">
        <v>33200</v>
      </c>
      <c r="Q5230">
        <v>1.1069277108433735</v>
      </c>
      <c r="T5230">
        <v>1.1122590361445783</v>
      </c>
      <c r="U5230">
        <v>3.0303030303030304E-2</v>
      </c>
      <c r="W5230">
        <v>1.1069277108433735</v>
      </c>
      <c r="X5230">
        <v>1.1122590361445783</v>
      </c>
      <c r="Y5230" t="s">
        <v>47</v>
      </c>
      <c r="Z5230">
        <v>3008</v>
      </c>
      <c r="AC5230">
        <v>1.1210539264293393</v>
      </c>
      <c r="AD5230">
        <v>1.0981719396127858</v>
      </c>
      <c r="AE5230">
        <v>1.1210539264293393</v>
      </c>
      <c r="AF5230">
        <v>1.0981719396127858</v>
      </c>
      <c r="AG5230">
        <v>0</v>
      </c>
      <c r="AH5230">
        <v>0</v>
      </c>
      <c r="AI5230">
        <v>1</v>
      </c>
      <c r="AJ5230">
        <v>0</v>
      </c>
      <c r="AK5230">
        <v>0</v>
      </c>
      <c r="AL5230">
        <v>1</v>
      </c>
      <c r="AM5230">
        <v>1</v>
      </c>
      <c r="AN5230">
        <v>0</v>
      </c>
      <c r="AO5230" t="s">
        <v>105</v>
      </c>
    </row>
    <row r="5231" spans="1:41" x14ac:dyDescent="0.35">
      <c r="A5231" t="s">
        <v>1579</v>
      </c>
      <c r="B5231">
        <v>2019</v>
      </c>
      <c r="C5231" t="s">
        <v>222</v>
      </c>
      <c r="D5231" t="s">
        <v>324</v>
      </c>
      <c r="E5231" t="s">
        <v>97</v>
      </c>
      <c r="F5231" t="s">
        <v>431</v>
      </c>
      <c r="G5231" t="s">
        <v>471</v>
      </c>
      <c r="H5231">
        <v>33690</v>
      </c>
      <c r="I5231">
        <v>34506</v>
      </c>
      <c r="J5231">
        <f t="shared" si="81"/>
        <v>-816</v>
      </c>
      <c r="K5231">
        <v>0</v>
      </c>
      <c r="L5231" t="s">
        <v>222</v>
      </c>
      <c r="M5231" t="s">
        <v>467</v>
      </c>
      <c r="N5231">
        <v>33200</v>
      </c>
      <c r="O5231">
        <v>33200</v>
      </c>
      <c r="Q5231">
        <v>1.0147590361445784</v>
      </c>
      <c r="T5231">
        <v>1.0393373493975904</v>
      </c>
      <c r="U5231">
        <v>3.0303030303030304E-2</v>
      </c>
      <c r="W5231">
        <v>1.0147590361445784</v>
      </c>
      <c r="X5231">
        <v>1.0393373493975904</v>
      </c>
      <c r="Y5231" t="s">
        <v>170</v>
      </c>
      <c r="Z5231" t="s">
        <v>431</v>
      </c>
      <c r="AC5231">
        <v>0.96888117190550505</v>
      </c>
      <c r="AD5231">
        <v>1.01334745599418</v>
      </c>
      <c r="AE5231">
        <v>0.96888117190550505</v>
      </c>
      <c r="AF5231">
        <v>1.01334745599418</v>
      </c>
      <c r="AG5231">
        <v>0</v>
      </c>
      <c r="AH5231">
        <v>0</v>
      </c>
      <c r="AI5231">
        <v>1</v>
      </c>
      <c r="AJ5231">
        <v>0</v>
      </c>
      <c r="AK5231">
        <v>0</v>
      </c>
      <c r="AL5231">
        <v>1</v>
      </c>
      <c r="AM5231">
        <v>1</v>
      </c>
      <c r="AN5231">
        <v>0</v>
      </c>
      <c r="AO5231" t="s">
        <v>105</v>
      </c>
    </row>
    <row r="5232" spans="1:41" x14ac:dyDescent="0.35">
      <c r="A5232" t="s">
        <v>1579</v>
      </c>
      <c r="B5232">
        <v>2019</v>
      </c>
      <c r="C5232" t="s">
        <v>222</v>
      </c>
      <c r="D5232" t="s">
        <v>324</v>
      </c>
      <c r="E5232" t="s">
        <v>97</v>
      </c>
      <c r="F5232" t="s">
        <v>439</v>
      </c>
      <c r="G5232" t="s">
        <v>472</v>
      </c>
      <c r="H5232">
        <v>37000</v>
      </c>
      <c r="I5232">
        <v>35279</v>
      </c>
      <c r="J5232">
        <f t="shared" si="81"/>
        <v>1721</v>
      </c>
      <c r="K5232">
        <v>50</v>
      </c>
      <c r="L5232" t="s">
        <v>222</v>
      </c>
      <c r="M5232" t="s">
        <v>467</v>
      </c>
      <c r="N5232">
        <v>33200</v>
      </c>
      <c r="O5232">
        <v>33200</v>
      </c>
      <c r="Q5232">
        <v>1.1144578313253013</v>
      </c>
      <c r="T5232">
        <v>1.0626204819277107</v>
      </c>
      <c r="U5232">
        <v>3.0303030303030304E-2</v>
      </c>
      <c r="W5232">
        <v>1.1144578313253013</v>
      </c>
      <c r="X5232">
        <v>1.0626204819277107</v>
      </c>
      <c r="Y5232" t="s">
        <v>65</v>
      </c>
      <c r="Z5232" t="s">
        <v>439</v>
      </c>
      <c r="AC5232">
        <v>1.1136957841401069</v>
      </c>
      <c r="AD5232">
        <v>1.0905989461458148</v>
      </c>
      <c r="AE5232">
        <v>1.1136957841401069</v>
      </c>
      <c r="AF5232">
        <v>1.0905989461458148</v>
      </c>
      <c r="AG5232">
        <v>0</v>
      </c>
      <c r="AH5232">
        <v>0</v>
      </c>
      <c r="AI5232">
        <v>0</v>
      </c>
      <c r="AJ5232">
        <v>1</v>
      </c>
      <c r="AK5232">
        <v>0</v>
      </c>
      <c r="AL5232">
        <v>1</v>
      </c>
      <c r="AM5232">
        <v>1</v>
      </c>
      <c r="AN5232">
        <v>0</v>
      </c>
      <c r="AO5232" t="s">
        <v>105</v>
      </c>
    </row>
    <row r="5233" spans="1:41" x14ac:dyDescent="0.35">
      <c r="A5233" t="s">
        <v>1579</v>
      </c>
      <c r="B5233">
        <v>2019</v>
      </c>
      <c r="C5233" t="s">
        <v>222</v>
      </c>
      <c r="D5233" t="s">
        <v>324</v>
      </c>
      <c r="E5233" t="s">
        <v>97</v>
      </c>
      <c r="F5233" t="s">
        <v>433</v>
      </c>
      <c r="G5233" t="s">
        <v>473</v>
      </c>
      <c r="H5233">
        <v>34900</v>
      </c>
      <c r="I5233">
        <v>33322</v>
      </c>
      <c r="J5233">
        <f t="shared" si="81"/>
        <v>1578</v>
      </c>
      <c r="K5233">
        <v>202</v>
      </c>
      <c r="L5233" t="s">
        <v>222</v>
      </c>
      <c r="M5233" t="s">
        <v>467</v>
      </c>
      <c r="N5233">
        <v>33200</v>
      </c>
      <c r="O5233">
        <v>33200</v>
      </c>
      <c r="Q5233">
        <v>1.0512048192771084</v>
      </c>
      <c r="T5233">
        <v>1.0036746987951808</v>
      </c>
      <c r="U5233">
        <v>3.0303030303030304E-2</v>
      </c>
      <c r="W5233">
        <v>1.0512048192771084</v>
      </c>
      <c r="X5233">
        <v>1.0036746987951808</v>
      </c>
      <c r="Y5233" t="s">
        <v>68</v>
      </c>
      <c r="Z5233" t="s">
        <v>433</v>
      </c>
      <c r="AC5233">
        <v>1.0339131021411228</v>
      </c>
      <c r="AD5233">
        <v>1.0108821358227933</v>
      </c>
      <c r="AE5233">
        <v>1.0339131021411228</v>
      </c>
      <c r="AF5233">
        <v>1.0108821358227933</v>
      </c>
      <c r="AG5233">
        <v>0</v>
      </c>
      <c r="AH5233">
        <v>0</v>
      </c>
      <c r="AI5233">
        <v>0</v>
      </c>
      <c r="AJ5233">
        <v>1</v>
      </c>
      <c r="AK5233">
        <v>0</v>
      </c>
      <c r="AL5233">
        <v>1</v>
      </c>
      <c r="AM5233">
        <v>1</v>
      </c>
      <c r="AN5233">
        <v>0</v>
      </c>
      <c r="AO5233" t="s">
        <v>105</v>
      </c>
    </row>
    <row r="5234" spans="1:41" x14ac:dyDescent="0.35">
      <c r="A5234" t="s">
        <v>1579</v>
      </c>
      <c r="B5234">
        <v>2019</v>
      </c>
      <c r="C5234" t="s">
        <v>222</v>
      </c>
      <c r="D5234" t="s">
        <v>324</v>
      </c>
      <c r="E5234" t="s">
        <v>103</v>
      </c>
      <c r="F5234" t="s">
        <v>222</v>
      </c>
      <c r="G5234" t="s">
        <v>474</v>
      </c>
      <c r="H5234">
        <v>32300</v>
      </c>
      <c r="I5234">
        <v>32300</v>
      </c>
      <c r="J5234">
        <f t="shared" si="81"/>
        <v>0</v>
      </c>
      <c r="K5234">
        <v>216</v>
      </c>
      <c r="L5234" t="s">
        <v>222</v>
      </c>
      <c r="M5234" t="s">
        <v>474</v>
      </c>
      <c r="N5234">
        <v>32300</v>
      </c>
      <c r="O5234">
        <v>32300</v>
      </c>
      <c r="Q5234">
        <v>1</v>
      </c>
      <c r="T5234">
        <v>1</v>
      </c>
      <c r="U5234">
        <v>0.15151515151515152</v>
      </c>
      <c r="W5234">
        <v>1</v>
      </c>
      <c r="X5234">
        <v>1</v>
      </c>
      <c r="Y5234" t="s">
        <v>41</v>
      </c>
      <c r="Z5234" t="s">
        <v>222</v>
      </c>
      <c r="AC5234">
        <v>1.0000000000000002</v>
      </c>
      <c r="AD5234">
        <v>1.0000000000000002</v>
      </c>
      <c r="AE5234">
        <v>1.0000000000000002</v>
      </c>
      <c r="AF5234">
        <v>1.0000000000000002</v>
      </c>
      <c r="AG5234">
        <v>0</v>
      </c>
      <c r="AH5234">
        <v>0</v>
      </c>
      <c r="AI5234">
        <v>1</v>
      </c>
      <c r="AJ5234">
        <v>0</v>
      </c>
      <c r="AK5234">
        <v>1</v>
      </c>
      <c r="AL5234">
        <v>1</v>
      </c>
      <c r="AM5234">
        <v>1</v>
      </c>
      <c r="AN5234">
        <v>0</v>
      </c>
      <c r="AO5234" t="s">
        <v>105</v>
      </c>
    </row>
    <row r="5235" spans="1:41" x14ac:dyDescent="0.35">
      <c r="A5235" t="s">
        <v>1579</v>
      </c>
      <c r="B5235">
        <v>2019</v>
      </c>
      <c r="C5235" t="s">
        <v>222</v>
      </c>
      <c r="D5235" t="s">
        <v>324</v>
      </c>
      <c r="E5235" t="s">
        <v>103</v>
      </c>
      <c r="F5235" t="s">
        <v>224</v>
      </c>
      <c r="G5235" t="s">
        <v>475</v>
      </c>
      <c r="H5235">
        <v>32390</v>
      </c>
      <c r="I5235">
        <v>31512</v>
      </c>
      <c r="J5235">
        <f t="shared" si="81"/>
        <v>878</v>
      </c>
      <c r="K5235">
        <v>46</v>
      </c>
      <c r="L5235" t="s">
        <v>222</v>
      </c>
      <c r="M5235" t="s">
        <v>474</v>
      </c>
      <c r="N5235">
        <v>32300</v>
      </c>
      <c r="O5235">
        <v>32300</v>
      </c>
      <c r="Q5235">
        <v>1.0027863777089783</v>
      </c>
      <c r="T5235">
        <v>0.97560371517027855</v>
      </c>
      <c r="U5235">
        <v>0.15151515151515152</v>
      </c>
      <c r="W5235">
        <v>1.0027863777089783</v>
      </c>
      <c r="X5235">
        <v>0.97560371517027855</v>
      </c>
      <c r="Y5235" t="s">
        <v>53</v>
      </c>
      <c r="Z5235" t="s">
        <v>224</v>
      </c>
      <c r="AC5235">
        <v>0.98119753156574996</v>
      </c>
      <c r="AD5235">
        <v>1.0254251048710779</v>
      </c>
      <c r="AE5235">
        <v>0.98119753156574996</v>
      </c>
      <c r="AF5235">
        <v>1.0254251048710779</v>
      </c>
      <c r="AG5235">
        <v>0</v>
      </c>
      <c r="AH5235">
        <v>0</v>
      </c>
      <c r="AI5235">
        <v>1</v>
      </c>
      <c r="AJ5235">
        <v>0</v>
      </c>
      <c r="AK5235">
        <v>0</v>
      </c>
      <c r="AL5235">
        <v>1</v>
      </c>
      <c r="AM5235">
        <v>1</v>
      </c>
      <c r="AN5235">
        <v>0</v>
      </c>
      <c r="AO5235" t="s">
        <v>105</v>
      </c>
    </row>
    <row r="5236" spans="1:41" x14ac:dyDescent="0.35">
      <c r="A5236" t="s">
        <v>1579</v>
      </c>
      <c r="B5236">
        <v>2019</v>
      </c>
      <c r="C5236" t="s">
        <v>222</v>
      </c>
      <c r="D5236" t="s">
        <v>324</v>
      </c>
      <c r="E5236" t="s">
        <v>103</v>
      </c>
      <c r="F5236" t="s">
        <v>226</v>
      </c>
      <c r="G5236" t="s">
        <v>476</v>
      </c>
      <c r="H5236">
        <v>34200</v>
      </c>
      <c r="I5236">
        <v>31953</v>
      </c>
      <c r="J5236">
        <f t="shared" si="81"/>
        <v>2247</v>
      </c>
      <c r="K5236">
        <v>0</v>
      </c>
      <c r="L5236" t="s">
        <v>222</v>
      </c>
      <c r="M5236" t="s">
        <v>474</v>
      </c>
      <c r="N5236">
        <v>32300</v>
      </c>
      <c r="O5236">
        <v>32300</v>
      </c>
      <c r="Q5236">
        <v>1.0588235294117647</v>
      </c>
      <c r="T5236">
        <v>0.98925696594427248</v>
      </c>
      <c r="U5236">
        <v>0.15151515151515152</v>
      </c>
      <c r="W5236">
        <v>1.0588235294117647</v>
      </c>
      <c r="X5236">
        <v>0.98925696594427248</v>
      </c>
      <c r="Y5236" t="s">
        <v>62</v>
      </c>
      <c r="Z5236" t="s">
        <v>226</v>
      </c>
      <c r="AC5236">
        <v>1.0236138254094349</v>
      </c>
      <c r="AD5236">
        <v>1.0114876405213997</v>
      </c>
      <c r="AE5236">
        <v>1.0236138254094349</v>
      </c>
      <c r="AF5236">
        <v>1.0114876405213997</v>
      </c>
      <c r="AG5236">
        <v>0</v>
      </c>
      <c r="AH5236">
        <v>0</v>
      </c>
      <c r="AI5236">
        <v>1</v>
      </c>
      <c r="AJ5236">
        <v>0</v>
      </c>
      <c r="AK5236">
        <v>0</v>
      </c>
      <c r="AL5236">
        <v>1</v>
      </c>
      <c r="AM5236">
        <v>1</v>
      </c>
      <c r="AN5236">
        <v>0</v>
      </c>
      <c r="AO5236" t="s">
        <v>105</v>
      </c>
    </row>
    <row r="5237" spans="1:41" x14ac:dyDescent="0.35">
      <c r="A5237" t="s">
        <v>1579</v>
      </c>
      <c r="B5237">
        <v>2019</v>
      </c>
      <c r="C5237" t="s">
        <v>222</v>
      </c>
      <c r="D5237" t="s">
        <v>324</v>
      </c>
      <c r="E5237" t="s">
        <v>103</v>
      </c>
      <c r="F5237" t="s">
        <v>228</v>
      </c>
      <c r="G5237" t="s">
        <v>1281</v>
      </c>
      <c r="H5237">
        <v>33100</v>
      </c>
      <c r="I5237">
        <v>33612</v>
      </c>
      <c r="J5237">
        <f t="shared" si="81"/>
        <v>-512</v>
      </c>
      <c r="K5237">
        <v>15</v>
      </c>
      <c r="L5237" t="s">
        <v>222</v>
      </c>
      <c r="M5237" t="s">
        <v>474</v>
      </c>
      <c r="N5237">
        <v>32300</v>
      </c>
      <c r="O5237">
        <v>32300</v>
      </c>
      <c r="Q5237">
        <v>1.0247678018575852</v>
      </c>
      <c r="T5237">
        <v>1.0406191950464396</v>
      </c>
      <c r="U5237">
        <v>0.15151515151515152</v>
      </c>
      <c r="W5237">
        <v>1.0247678018575852</v>
      </c>
      <c r="X5237">
        <v>1.0406191950464396</v>
      </c>
      <c r="Y5237" t="s">
        <v>45</v>
      </c>
      <c r="Z5237" t="s">
        <v>228</v>
      </c>
      <c r="AC5237">
        <v>0.99673519607166927</v>
      </c>
      <c r="AD5237">
        <v>1.0318325453376667</v>
      </c>
      <c r="AE5237">
        <v>0.99673519607166927</v>
      </c>
      <c r="AF5237">
        <v>1.0318325453376667</v>
      </c>
      <c r="AG5237">
        <v>0</v>
      </c>
      <c r="AH5237">
        <v>0</v>
      </c>
      <c r="AI5237">
        <v>1</v>
      </c>
      <c r="AJ5237">
        <v>0</v>
      </c>
      <c r="AK5237">
        <v>0</v>
      </c>
      <c r="AL5237">
        <v>1</v>
      </c>
      <c r="AM5237">
        <v>1</v>
      </c>
      <c r="AN5237">
        <v>0</v>
      </c>
      <c r="AO5237" t="s">
        <v>105</v>
      </c>
    </row>
    <row r="5238" spans="1:41" x14ac:dyDescent="0.35">
      <c r="A5238" t="s">
        <v>1579</v>
      </c>
      <c r="B5238">
        <v>2019</v>
      </c>
      <c r="C5238" t="s">
        <v>222</v>
      </c>
      <c r="D5238" t="s">
        <v>324</v>
      </c>
      <c r="E5238" t="s">
        <v>103</v>
      </c>
      <c r="F5238" t="s">
        <v>230</v>
      </c>
      <c r="G5238" t="s">
        <v>478</v>
      </c>
      <c r="H5238">
        <v>31800</v>
      </c>
      <c r="I5238">
        <v>32532</v>
      </c>
      <c r="J5238">
        <f t="shared" si="81"/>
        <v>-732</v>
      </c>
      <c r="K5238">
        <v>3</v>
      </c>
      <c r="L5238" t="s">
        <v>222</v>
      </c>
      <c r="M5238" t="s">
        <v>474</v>
      </c>
      <c r="N5238">
        <v>32300</v>
      </c>
      <c r="O5238">
        <v>32300</v>
      </c>
      <c r="Q5238">
        <v>0.98452012383900933</v>
      </c>
      <c r="T5238">
        <v>1.0071826625386997</v>
      </c>
      <c r="U5238">
        <v>0.15151515151515152</v>
      </c>
      <c r="W5238">
        <v>0.98452012383900933</v>
      </c>
      <c r="X5238">
        <v>1.0071826625386997</v>
      </c>
      <c r="Y5238" t="s">
        <v>59</v>
      </c>
      <c r="Z5238" t="s">
        <v>230</v>
      </c>
      <c r="AC5238">
        <v>0.9590422776343539</v>
      </c>
      <c r="AD5238">
        <v>0.97955533064695544</v>
      </c>
      <c r="AE5238">
        <v>0.9590422776343539</v>
      </c>
      <c r="AF5238">
        <v>0.97955533064695544</v>
      </c>
      <c r="AG5238">
        <v>0</v>
      </c>
      <c r="AH5238">
        <v>0</v>
      </c>
      <c r="AI5238">
        <v>1</v>
      </c>
      <c r="AJ5238">
        <v>0</v>
      </c>
      <c r="AK5238">
        <v>0</v>
      </c>
      <c r="AL5238">
        <v>1</v>
      </c>
      <c r="AM5238">
        <v>1</v>
      </c>
      <c r="AN5238">
        <v>0</v>
      </c>
      <c r="AO5238" t="s">
        <v>105</v>
      </c>
    </row>
    <row r="5239" spans="1:41" x14ac:dyDescent="0.35">
      <c r="A5239" t="s">
        <v>1579</v>
      </c>
      <c r="B5239">
        <v>2019</v>
      </c>
      <c r="C5239" t="s">
        <v>222</v>
      </c>
      <c r="D5239" t="s">
        <v>324</v>
      </c>
      <c r="E5239" t="s">
        <v>103</v>
      </c>
      <c r="F5239">
        <v>3008</v>
      </c>
      <c r="G5239" t="s">
        <v>479</v>
      </c>
      <c r="H5239">
        <v>36700</v>
      </c>
      <c r="I5239">
        <v>34951</v>
      </c>
      <c r="J5239">
        <f t="shared" si="81"/>
        <v>1749</v>
      </c>
      <c r="K5239">
        <v>820</v>
      </c>
      <c r="L5239" t="s">
        <v>222</v>
      </c>
      <c r="M5239" t="s">
        <v>474</v>
      </c>
      <c r="N5239">
        <v>32300</v>
      </c>
      <c r="O5239">
        <v>32300</v>
      </c>
      <c r="Q5239">
        <v>1.1362229102167183</v>
      </c>
      <c r="T5239">
        <v>1.0820743034055726</v>
      </c>
      <c r="U5239">
        <v>0.15151515151515152</v>
      </c>
      <c r="W5239">
        <v>1.1362229102167183</v>
      </c>
      <c r="X5239">
        <v>1.0820743034055726</v>
      </c>
      <c r="Y5239" t="s">
        <v>47</v>
      </c>
      <c r="Z5239">
        <v>3008</v>
      </c>
      <c r="AC5239">
        <v>1.1210539264293393</v>
      </c>
      <c r="AD5239">
        <v>1.0981719396127858</v>
      </c>
      <c r="AE5239">
        <v>1.1210539264293393</v>
      </c>
      <c r="AF5239">
        <v>1.0981719396127858</v>
      </c>
      <c r="AG5239">
        <v>0</v>
      </c>
      <c r="AH5239">
        <v>0</v>
      </c>
      <c r="AI5239">
        <v>1</v>
      </c>
      <c r="AJ5239">
        <v>0</v>
      </c>
      <c r="AK5239">
        <v>0</v>
      </c>
      <c r="AL5239">
        <v>1</v>
      </c>
      <c r="AM5239">
        <v>1</v>
      </c>
      <c r="AN5239">
        <v>0</v>
      </c>
      <c r="AO5239" t="s">
        <v>105</v>
      </c>
    </row>
    <row r="5240" spans="1:41" x14ac:dyDescent="0.35">
      <c r="A5240" t="s">
        <v>1579</v>
      </c>
      <c r="B5240">
        <v>2019</v>
      </c>
      <c r="C5240" t="s">
        <v>222</v>
      </c>
      <c r="D5240" t="s">
        <v>324</v>
      </c>
      <c r="E5240" t="s">
        <v>103</v>
      </c>
      <c r="F5240" t="s">
        <v>431</v>
      </c>
      <c r="G5240" t="s">
        <v>480</v>
      </c>
      <c r="H5240">
        <v>31930</v>
      </c>
      <c r="I5240">
        <v>33263</v>
      </c>
      <c r="J5240">
        <f t="shared" si="81"/>
        <v>-1333</v>
      </c>
      <c r="K5240">
        <v>19</v>
      </c>
      <c r="L5240" t="s">
        <v>222</v>
      </c>
      <c r="M5240" t="s">
        <v>474</v>
      </c>
      <c r="N5240">
        <v>32300</v>
      </c>
      <c r="O5240">
        <v>32300</v>
      </c>
      <c r="Q5240">
        <v>0.9885448916408669</v>
      </c>
      <c r="T5240">
        <v>1.029814241486068</v>
      </c>
      <c r="U5240">
        <v>0.15151515151515152</v>
      </c>
      <c r="W5240">
        <v>0.9885448916408669</v>
      </c>
      <c r="X5240">
        <v>1.029814241486068</v>
      </c>
      <c r="Y5240" t="s">
        <v>170</v>
      </c>
      <c r="Z5240" t="s">
        <v>431</v>
      </c>
      <c r="AC5240">
        <v>0.96888117190550505</v>
      </c>
      <c r="AD5240">
        <v>1.01334745599418</v>
      </c>
      <c r="AE5240">
        <v>0.96888117190550505</v>
      </c>
      <c r="AF5240">
        <v>1.01334745599418</v>
      </c>
      <c r="AG5240">
        <v>0</v>
      </c>
      <c r="AH5240">
        <v>0</v>
      </c>
      <c r="AI5240">
        <v>1</v>
      </c>
      <c r="AJ5240">
        <v>0</v>
      </c>
      <c r="AK5240">
        <v>0</v>
      </c>
      <c r="AL5240">
        <v>1</v>
      </c>
      <c r="AM5240">
        <v>1</v>
      </c>
      <c r="AN5240">
        <v>0</v>
      </c>
      <c r="AO5240" t="s">
        <v>105</v>
      </c>
    </row>
    <row r="5241" spans="1:41" x14ac:dyDescent="0.35">
      <c r="A5241" t="s">
        <v>1579</v>
      </c>
      <c r="B5241">
        <v>2019</v>
      </c>
      <c r="C5241" t="s">
        <v>222</v>
      </c>
      <c r="D5241" t="s">
        <v>324</v>
      </c>
      <c r="E5241" t="s">
        <v>103</v>
      </c>
      <c r="F5241" t="s">
        <v>433</v>
      </c>
      <c r="G5241" t="s">
        <v>481</v>
      </c>
      <c r="H5241">
        <v>33850</v>
      </c>
      <c r="I5241">
        <v>32681</v>
      </c>
      <c r="J5241">
        <f t="shared" si="81"/>
        <v>1169</v>
      </c>
      <c r="K5241">
        <v>578</v>
      </c>
      <c r="L5241" t="s">
        <v>222</v>
      </c>
      <c r="M5241" t="s">
        <v>474</v>
      </c>
      <c r="N5241">
        <v>32300</v>
      </c>
      <c r="O5241">
        <v>32300</v>
      </c>
      <c r="Q5241">
        <v>1.0479876160990713</v>
      </c>
      <c r="T5241">
        <v>1.0117956656346749</v>
      </c>
      <c r="U5241">
        <v>0.15151515151515152</v>
      </c>
      <c r="W5241">
        <v>1.0479876160990713</v>
      </c>
      <c r="X5241">
        <v>1.0117956656346749</v>
      </c>
      <c r="Y5241" t="s">
        <v>68</v>
      </c>
      <c r="Z5241" t="s">
        <v>433</v>
      </c>
      <c r="AC5241">
        <v>1.0339131021411228</v>
      </c>
      <c r="AD5241">
        <v>1.0108821358227933</v>
      </c>
      <c r="AE5241">
        <v>1.0339131021411228</v>
      </c>
      <c r="AF5241">
        <v>1.0108821358227933</v>
      </c>
      <c r="AG5241">
        <v>0</v>
      </c>
      <c r="AH5241">
        <v>0</v>
      </c>
      <c r="AI5241">
        <v>0</v>
      </c>
      <c r="AJ5241">
        <v>1</v>
      </c>
      <c r="AK5241">
        <v>0</v>
      </c>
      <c r="AL5241">
        <v>1</v>
      </c>
      <c r="AM5241">
        <v>1</v>
      </c>
      <c r="AN5241">
        <v>0</v>
      </c>
      <c r="AO5241" t="s">
        <v>105</v>
      </c>
    </row>
    <row r="5242" spans="1:41" x14ac:dyDescent="0.35">
      <c r="A5242" t="s">
        <v>1579</v>
      </c>
      <c r="B5242">
        <v>2019</v>
      </c>
      <c r="C5242" t="s">
        <v>222</v>
      </c>
      <c r="D5242" t="s">
        <v>324</v>
      </c>
      <c r="E5242" t="s">
        <v>112</v>
      </c>
      <c r="F5242" t="s">
        <v>222</v>
      </c>
      <c r="G5242" t="s">
        <v>482</v>
      </c>
      <c r="H5242">
        <v>33350</v>
      </c>
      <c r="I5242">
        <v>33350</v>
      </c>
      <c r="J5242">
        <f t="shared" si="81"/>
        <v>0</v>
      </c>
      <c r="K5242">
        <v>0</v>
      </c>
      <c r="L5242" t="s">
        <v>222</v>
      </c>
      <c r="M5242" t="s">
        <v>482</v>
      </c>
      <c r="N5242">
        <v>33350</v>
      </c>
      <c r="O5242">
        <v>33350</v>
      </c>
      <c r="Q5242">
        <v>1</v>
      </c>
      <c r="T5242">
        <v>1</v>
      </c>
      <c r="U5242">
        <v>4.5454545454545449E-2</v>
      </c>
      <c r="W5242">
        <v>1</v>
      </c>
      <c r="X5242">
        <v>1</v>
      </c>
      <c r="Y5242" t="s">
        <v>41</v>
      </c>
      <c r="Z5242" t="s">
        <v>222</v>
      </c>
      <c r="AC5242">
        <v>1.0000000000000002</v>
      </c>
      <c r="AD5242">
        <v>1.0000000000000002</v>
      </c>
      <c r="AE5242">
        <v>1.0000000000000002</v>
      </c>
      <c r="AF5242">
        <v>1.0000000000000002</v>
      </c>
      <c r="AG5242">
        <v>0</v>
      </c>
      <c r="AH5242">
        <v>0</v>
      </c>
      <c r="AI5242">
        <v>1</v>
      </c>
      <c r="AJ5242">
        <v>0</v>
      </c>
      <c r="AK5242">
        <v>1</v>
      </c>
      <c r="AL5242">
        <v>1</v>
      </c>
      <c r="AM5242">
        <v>1</v>
      </c>
      <c r="AN5242">
        <v>0</v>
      </c>
      <c r="AO5242" t="s">
        <v>105</v>
      </c>
    </row>
    <row r="5243" spans="1:41" x14ac:dyDescent="0.35">
      <c r="A5243" t="s">
        <v>1579</v>
      </c>
      <c r="B5243">
        <v>2019</v>
      </c>
      <c r="C5243" t="s">
        <v>222</v>
      </c>
      <c r="D5243" t="s">
        <v>324</v>
      </c>
      <c r="E5243" t="s">
        <v>112</v>
      </c>
      <c r="F5243" t="s">
        <v>224</v>
      </c>
      <c r="G5243" t="s">
        <v>483</v>
      </c>
      <c r="H5243">
        <v>30890</v>
      </c>
      <c r="I5243">
        <v>32053</v>
      </c>
      <c r="J5243">
        <f t="shared" si="81"/>
        <v>-1163</v>
      </c>
      <c r="K5243">
        <v>23</v>
      </c>
      <c r="L5243" t="s">
        <v>222</v>
      </c>
      <c r="M5243" t="s">
        <v>482</v>
      </c>
      <c r="N5243">
        <v>33350</v>
      </c>
      <c r="O5243">
        <v>33350</v>
      </c>
      <c r="Q5243">
        <v>0.92623688155922035</v>
      </c>
      <c r="T5243">
        <v>0.96110944527736142</v>
      </c>
      <c r="U5243">
        <v>4.5454545454545449E-2</v>
      </c>
      <c r="W5243">
        <v>0.92623688155922035</v>
      </c>
      <c r="X5243">
        <v>0.96110944527736142</v>
      </c>
      <c r="Y5243" t="s">
        <v>53</v>
      </c>
      <c r="Z5243" t="s">
        <v>224</v>
      </c>
      <c r="AC5243">
        <v>0.98119753156574996</v>
      </c>
      <c r="AD5243">
        <v>1.0254251048710779</v>
      </c>
      <c r="AE5243">
        <v>0.98119753156574996</v>
      </c>
      <c r="AF5243">
        <v>1.0254251048710779</v>
      </c>
      <c r="AG5243">
        <v>0</v>
      </c>
      <c r="AH5243">
        <v>0</v>
      </c>
      <c r="AI5243">
        <v>1</v>
      </c>
      <c r="AJ5243">
        <v>0</v>
      </c>
      <c r="AK5243">
        <v>0</v>
      </c>
      <c r="AL5243">
        <v>1</v>
      </c>
      <c r="AM5243">
        <v>1</v>
      </c>
      <c r="AN5243">
        <v>0</v>
      </c>
      <c r="AO5243" t="s">
        <v>105</v>
      </c>
    </row>
    <row r="5244" spans="1:41" x14ac:dyDescent="0.35">
      <c r="A5244" t="s">
        <v>1579</v>
      </c>
      <c r="B5244">
        <v>2019</v>
      </c>
      <c r="C5244" t="s">
        <v>222</v>
      </c>
      <c r="D5244" t="s">
        <v>324</v>
      </c>
      <c r="E5244" t="s">
        <v>112</v>
      </c>
      <c r="F5244" t="s">
        <v>230</v>
      </c>
      <c r="G5244" t="s">
        <v>484</v>
      </c>
      <c r="H5244">
        <v>32000</v>
      </c>
      <c r="I5244">
        <v>32274</v>
      </c>
      <c r="J5244">
        <f t="shared" si="81"/>
        <v>-274</v>
      </c>
      <c r="K5244">
        <v>1</v>
      </c>
      <c r="L5244" t="s">
        <v>222</v>
      </c>
      <c r="M5244" t="s">
        <v>482</v>
      </c>
      <c r="N5244">
        <v>33350</v>
      </c>
      <c r="O5244">
        <v>33350</v>
      </c>
      <c r="Q5244">
        <v>0.95952023988005986</v>
      </c>
      <c r="T5244">
        <v>0.96773613193403296</v>
      </c>
      <c r="U5244">
        <v>4.5454545454545449E-2</v>
      </c>
      <c r="W5244">
        <v>0.95952023988005986</v>
      </c>
      <c r="X5244">
        <v>0.96773613193403296</v>
      </c>
      <c r="Y5244" t="s">
        <v>59</v>
      </c>
      <c r="Z5244" t="s">
        <v>230</v>
      </c>
      <c r="AC5244">
        <v>0.9590422776343539</v>
      </c>
      <c r="AD5244">
        <v>0.97955533064695544</v>
      </c>
      <c r="AE5244">
        <v>0.9590422776343539</v>
      </c>
      <c r="AF5244">
        <v>0.97955533064695544</v>
      </c>
      <c r="AG5244">
        <v>0</v>
      </c>
      <c r="AH5244">
        <v>0</v>
      </c>
      <c r="AI5244">
        <v>1</v>
      </c>
      <c r="AJ5244">
        <v>0</v>
      </c>
      <c r="AK5244">
        <v>0</v>
      </c>
      <c r="AL5244">
        <v>1</v>
      </c>
      <c r="AM5244">
        <v>1</v>
      </c>
      <c r="AN5244">
        <v>0</v>
      </c>
      <c r="AO5244" t="s">
        <v>105</v>
      </c>
    </row>
    <row r="5245" spans="1:41" x14ac:dyDescent="0.35">
      <c r="A5245" t="s">
        <v>1579</v>
      </c>
      <c r="B5245">
        <v>2019</v>
      </c>
      <c r="C5245" t="s">
        <v>222</v>
      </c>
      <c r="D5245" t="s">
        <v>324</v>
      </c>
      <c r="E5245" t="s">
        <v>112</v>
      </c>
      <c r="F5245" t="s">
        <v>431</v>
      </c>
      <c r="G5245" t="s">
        <v>485</v>
      </c>
      <c r="H5245">
        <v>31930</v>
      </c>
      <c r="I5245">
        <v>32862</v>
      </c>
      <c r="J5245">
        <f t="shared" si="81"/>
        <v>-932</v>
      </c>
      <c r="K5245">
        <v>2</v>
      </c>
      <c r="L5245" t="s">
        <v>222</v>
      </c>
      <c r="M5245" t="s">
        <v>482</v>
      </c>
      <c r="N5245">
        <v>33350</v>
      </c>
      <c r="O5245">
        <v>33350</v>
      </c>
      <c r="Q5245">
        <v>0.95742128935532234</v>
      </c>
      <c r="T5245">
        <v>0.98536731634182895</v>
      </c>
      <c r="U5245">
        <v>4.5454545454545449E-2</v>
      </c>
      <c r="W5245">
        <v>0.95742128935532234</v>
      </c>
      <c r="X5245">
        <v>0.98536731634182895</v>
      </c>
      <c r="Y5245" t="s">
        <v>170</v>
      </c>
      <c r="Z5245" t="s">
        <v>431</v>
      </c>
      <c r="AC5245">
        <v>0.96888117190550505</v>
      </c>
      <c r="AD5245">
        <v>1.01334745599418</v>
      </c>
      <c r="AE5245">
        <v>0.96888117190550505</v>
      </c>
      <c r="AF5245">
        <v>1.01334745599418</v>
      </c>
      <c r="AG5245">
        <v>0</v>
      </c>
      <c r="AH5245">
        <v>0</v>
      </c>
      <c r="AI5245">
        <v>1</v>
      </c>
      <c r="AJ5245">
        <v>0</v>
      </c>
      <c r="AK5245">
        <v>0</v>
      </c>
      <c r="AL5245">
        <v>1</v>
      </c>
      <c r="AM5245">
        <v>1</v>
      </c>
      <c r="AN5245">
        <v>0</v>
      </c>
      <c r="AO5245" t="s">
        <v>105</v>
      </c>
    </row>
    <row r="5246" spans="1:41" x14ac:dyDescent="0.35">
      <c r="A5246" t="s">
        <v>1579</v>
      </c>
      <c r="B5246">
        <v>2019</v>
      </c>
      <c r="C5246" t="s">
        <v>222</v>
      </c>
      <c r="D5246" t="s">
        <v>324</v>
      </c>
      <c r="E5246" t="s">
        <v>116</v>
      </c>
      <c r="F5246" t="s">
        <v>222</v>
      </c>
      <c r="G5246" t="s">
        <v>486</v>
      </c>
      <c r="H5246">
        <v>24950</v>
      </c>
      <c r="I5246">
        <v>24950</v>
      </c>
      <c r="J5246">
        <f t="shared" si="81"/>
        <v>0</v>
      </c>
      <c r="K5246">
        <v>0</v>
      </c>
      <c r="L5246" t="s">
        <v>222</v>
      </c>
      <c r="M5246" t="s">
        <v>486</v>
      </c>
      <c r="N5246">
        <v>24950</v>
      </c>
      <c r="O5246">
        <v>24950</v>
      </c>
      <c r="Q5246">
        <v>1</v>
      </c>
      <c r="T5246">
        <v>1</v>
      </c>
      <c r="U5246">
        <v>0</v>
      </c>
      <c r="W5246">
        <v>1</v>
      </c>
      <c r="X5246">
        <v>1</v>
      </c>
      <c r="Y5246" t="s">
        <v>41</v>
      </c>
      <c r="Z5246" t="s">
        <v>222</v>
      </c>
      <c r="AC5246">
        <v>1.0000000000000002</v>
      </c>
      <c r="AD5246">
        <v>1.0000000000000002</v>
      </c>
      <c r="AE5246">
        <v>1.0000000000000002</v>
      </c>
      <c r="AF5246">
        <v>1.0000000000000002</v>
      </c>
      <c r="AG5246">
        <v>0</v>
      </c>
      <c r="AH5246">
        <v>0</v>
      </c>
      <c r="AI5246">
        <v>0</v>
      </c>
      <c r="AJ5246">
        <v>1</v>
      </c>
      <c r="AK5246">
        <v>1</v>
      </c>
      <c r="AL5246">
        <v>1</v>
      </c>
      <c r="AM5246">
        <v>0</v>
      </c>
      <c r="AN5246">
        <v>0</v>
      </c>
      <c r="AO5246" t="s">
        <v>42</v>
      </c>
    </row>
    <row r="5247" spans="1:41" x14ac:dyDescent="0.35">
      <c r="A5247" t="s">
        <v>1579</v>
      </c>
      <c r="B5247">
        <v>2019</v>
      </c>
      <c r="C5247" t="s">
        <v>222</v>
      </c>
      <c r="D5247" t="s">
        <v>324</v>
      </c>
      <c r="E5247" t="s">
        <v>116</v>
      </c>
      <c r="F5247" t="s">
        <v>224</v>
      </c>
      <c r="G5247" t="s">
        <v>487</v>
      </c>
      <c r="H5247">
        <v>25390</v>
      </c>
      <c r="I5247">
        <v>29139</v>
      </c>
      <c r="J5247">
        <f t="shared" si="81"/>
        <v>-3749</v>
      </c>
      <c r="K5247">
        <v>0</v>
      </c>
      <c r="L5247" t="s">
        <v>222</v>
      </c>
      <c r="M5247" t="s">
        <v>486</v>
      </c>
      <c r="N5247">
        <v>24950</v>
      </c>
      <c r="O5247">
        <v>24950</v>
      </c>
      <c r="Q5247">
        <v>1.0176352705410823</v>
      </c>
      <c r="T5247">
        <v>1.1678957915831663</v>
      </c>
      <c r="U5247">
        <v>0</v>
      </c>
      <c r="W5247">
        <v>1.0176352705410823</v>
      </c>
      <c r="X5247">
        <v>1.1678957915831663</v>
      </c>
      <c r="Y5247" t="s">
        <v>53</v>
      </c>
      <c r="Z5247" t="s">
        <v>224</v>
      </c>
      <c r="AC5247">
        <v>0.98119753156574996</v>
      </c>
      <c r="AD5247">
        <v>1.0254251048710779</v>
      </c>
      <c r="AE5247">
        <v>0.98119753156574996</v>
      </c>
      <c r="AF5247">
        <v>1.0254251048710779</v>
      </c>
      <c r="AG5247">
        <v>0</v>
      </c>
      <c r="AH5247">
        <v>0</v>
      </c>
      <c r="AI5247">
        <v>0</v>
      </c>
      <c r="AJ5247">
        <v>1</v>
      </c>
      <c r="AK5247">
        <v>0</v>
      </c>
      <c r="AL5247">
        <v>1</v>
      </c>
      <c r="AM5247">
        <v>0</v>
      </c>
      <c r="AN5247">
        <v>0</v>
      </c>
      <c r="AO5247" t="s">
        <v>42</v>
      </c>
    </row>
    <row r="5248" spans="1:41" x14ac:dyDescent="0.35">
      <c r="A5248" t="s">
        <v>1579</v>
      </c>
      <c r="B5248">
        <v>2019</v>
      </c>
      <c r="C5248" t="s">
        <v>222</v>
      </c>
      <c r="D5248" t="s">
        <v>324</v>
      </c>
      <c r="E5248" t="s">
        <v>116</v>
      </c>
      <c r="F5248" t="s">
        <v>226</v>
      </c>
      <c r="G5248" t="s">
        <v>461</v>
      </c>
      <c r="H5248">
        <v>28900</v>
      </c>
      <c r="I5248">
        <v>28248</v>
      </c>
      <c r="J5248">
        <f t="shared" si="81"/>
        <v>652</v>
      </c>
      <c r="K5248">
        <v>5</v>
      </c>
      <c r="L5248" t="s">
        <v>222</v>
      </c>
      <c r="M5248" t="s">
        <v>486</v>
      </c>
      <c r="N5248">
        <v>24950</v>
      </c>
      <c r="O5248">
        <v>24950</v>
      </c>
      <c r="Q5248">
        <v>1.1583166332665331</v>
      </c>
      <c r="T5248">
        <v>1.1321843687374749</v>
      </c>
      <c r="U5248">
        <v>0</v>
      </c>
      <c r="W5248">
        <v>1.1583166332665331</v>
      </c>
      <c r="X5248">
        <v>1.1321843687374749</v>
      </c>
      <c r="Y5248" t="s">
        <v>62</v>
      </c>
      <c r="Z5248" t="s">
        <v>226</v>
      </c>
      <c r="AC5248">
        <v>1.0236138254094349</v>
      </c>
      <c r="AD5248">
        <v>1.0114876405213997</v>
      </c>
      <c r="AE5248">
        <v>1.0236138254094349</v>
      </c>
      <c r="AF5248">
        <v>1.0114876405213997</v>
      </c>
      <c r="AG5248">
        <v>0</v>
      </c>
      <c r="AH5248">
        <v>0</v>
      </c>
      <c r="AI5248">
        <v>0</v>
      </c>
      <c r="AJ5248">
        <v>1</v>
      </c>
      <c r="AK5248">
        <v>0</v>
      </c>
      <c r="AL5248">
        <v>1</v>
      </c>
      <c r="AM5248">
        <v>0</v>
      </c>
      <c r="AN5248">
        <v>0</v>
      </c>
      <c r="AO5248" t="s">
        <v>42</v>
      </c>
    </row>
    <row r="5249" spans="1:41" x14ac:dyDescent="0.35">
      <c r="A5249" t="s">
        <v>1579</v>
      </c>
      <c r="B5249">
        <v>2019</v>
      </c>
      <c r="C5249" t="s">
        <v>222</v>
      </c>
      <c r="D5249" t="s">
        <v>324</v>
      </c>
      <c r="E5249" t="s">
        <v>116</v>
      </c>
      <c r="F5249" t="s">
        <v>228</v>
      </c>
      <c r="G5249" t="s">
        <v>488</v>
      </c>
      <c r="H5249">
        <v>26400</v>
      </c>
      <c r="I5249">
        <v>26303</v>
      </c>
      <c r="J5249">
        <f t="shared" si="81"/>
        <v>97</v>
      </c>
      <c r="K5249">
        <v>0</v>
      </c>
      <c r="L5249" t="s">
        <v>222</v>
      </c>
      <c r="M5249" t="s">
        <v>486</v>
      </c>
      <c r="N5249">
        <v>24950</v>
      </c>
      <c r="O5249">
        <v>24950</v>
      </c>
      <c r="Q5249">
        <v>1.0581162324649298</v>
      </c>
      <c r="T5249">
        <v>1.0542284569138276</v>
      </c>
      <c r="U5249">
        <v>0</v>
      </c>
      <c r="W5249">
        <v>1.0581162324649298</v>
      </c>
      <c r="X5249">
        <v>1.0542284569138276</v>
      </c>
      <c r="Y5249" t="s">
        <v>45</v>
      </c>
      <c r="Z5249" t="s">
        <v>228</v>
      </c>
      <c r="AC5249">
        <v>0.99673519607166927</v>
      </c>
      <c r="AD5249">
        <v>1.0318325453376667</v>
      </c>
      <c r="AE5249">
        <v>0.99673519607166927</v>
      </c>
      <c r="AF5249">
        <v>1.0318325453376667</v>
      </c>
      <c r="AG5249">
        <v>0</v>
      </c>
      <c r="AH5249">
        <v>0</v>
      </c>
      <c r="AI5249">
        <v>0</v>
      </c>
      <c r="AJ5249">
        <v>1</v>
      </c>
      <c r="AK5249">
        <v>0</v>
      </c>
      <c r="AL5249">
        <v>1</v>
      </c>
      <c r="AM5249">
        <v>0</v>
      </c>
      <c r="AN5249">
        <v>0</v>
      </c>
      <c r="AO5249" t="s">
        <v>42</v>
      </c>
    </row>
    <row r="5250" spans="1:41" x14ac:dyDescent="0.35">
      <c r="A5250" t="s">
        <v>1579</v>
      </c>
      <c r="B5250">
        <v>2019</v>
      </c>
      <c r="C5250" t="s">
        <v>222</v>
      </c>
      <c r="D5250" t="s">
        <v>324</v>
      </c>
      <c r="E5250" t="s">
        <v>116</v>
      </c>
      <c r="F5250" t="s">
        <v>230</v>
      </c>
      <c r="G5250" t="s">
        <v>489</v>
      </c>
      <c r="H5250">
        <v>22400</v>
      </c>
      <c r="I5250">
        <v>23044</v>
      </c>
      <c r="J5250">
        <f t="shared" si="81"/>
        <v>-644</v>
      </c>
      <c r="K5250">
        <v>0</v>
      </c>
      <c r="L5250" t="s">
        <v>222</v>
      </c>
      <c r="M5250" t="s">
        <v>486</v>
      </c>
      <c r="N5250">
        <v>24950</v>
      </c>
      <c r="O5250">
        <v>24950</v>
      </c>
      <c r="Q5250">
        <v>0.89779559118236474</v>
      </c>
      <c r="T5250">
        <v>0.92360721442885774</v>
      </c>
      <c r="U5250">
        <v>0</v>
      </c>
      <c r="W5250">
        <v>0.89779559118236474</v>
      </c>
      <c r="X5250">
        <v>0.92360721442885774</v>
      </c>
      <c r="Y5250" t="s">
        <v>59</v>
      </c>
      <c r="Z5250" t="s">
        <v>230</v>
      </c>
      <c r="AC5250">
        <v>0.9590422776343539</v>
      </c>
      <c r="AD5250">
        <v>0.97955533064695544</v>
      </c>
      <c r="AE5250">
        <v>0.9590422776343539</v>
      </c>
      <c r="AF5250">
        <v>0.97955533064695544</v>
      </c>
      <c r="AG5250">
        <v>0</v>
      </c>
      <c r="AH5250">
        <v>0</v>
      </c>
      <c r="AI5250">
        <v>0</v>
      </c>
      <c r="AJ5250">
        <v>1</v>
      </c>
      <c r="AK5250">
        <v>0</v>
      </c>
      <c r="AL5250">
        <v>1</v>
      </c>
      <c r="AM5250">
        <v>0</v>
      </c>
      <c r="AN5250">
        <v>0</v>
      </c>
      <c r="AO5250" t="s">
        <v>42</v>
      </c>
    </row>
    <row r="5251" spans="1:41" x14ac:dyDescent="0.35">
      <c r="A5251" t="s">
        <v>1579</v>
      </c>
      <c r="B5251">
        <v>2019</v>
      </c>
      <c r="C5251" t="s">
        <v>222</v>
      </c>
      <c r="D5251" t="s">
        <v>324</v>
      </c>
      <c r="E5251" t="s">
        <v>116</v>
      </c>
      <c r="F5251">
        <v>3008</v>
      </c>
      <c r="G5251" t="s">
        <v>490</v>
      </c>
      <c r="H5251">
        <v>27600</v>
      </c>
      <c r="I5251">
        <v>28257</v>
      </c>
      <c r="J5251">
        <f t="shared" ref="J5251:J5314" si="82">H5251-I5251</f>
        <v>-657</v>
      </c>
      <c r="K5251">
        <v>0</v>
      </c>
      <c r="L5251" t="s">
        <v>222</v>
      </c>
      <c r="M5251" t="s">
        <v>486</v>
      </c>
      <c r="N5251">
        <v>24950</v>
      </c>
      <c r="O5251">
        <v>24950</v>
      </c>
      <c r="Q5251">
        <v>1.1062124248496994</v>
      </c>
      <c r="T5251">
        <v>1.1325450901803606</v>
      </c>
      <c r="U5251">
        <v>0</v>
      </c>
      <c r="W5251">
        <v>1.1062124248496994</v>
      </c>
      <c r="X5251">
        <v>1.1325450901803606</v>
      </c>
      <c r="Y5251" t="s">
        <v>47</v>
      </c>
      <c r="Z5251">
        <v>3008</v>
      </c>
      <c r="AC5251">
        <v>1.1210539264293393</v>
      </c>
      <c r="AD5251">
        <v>1.0981719396127858</v>
      </c>
      <c r="AE5251">
        <v>1.1210539264293393</v>
      </c>
      <c r="AF5251">
        <v>1.0981719396127858</v>
      </c>
      <c r="AG5251">
        <v>0</v>
      </c>
      <c r="AH5251">
        <v>0</v>
      </c>
      <c r="AI5251">
        <v>0</v>
      </c>
      <c r="AJ5251">
        <v>1</v>
      </c>
      <c r="AK5251">
        <v>0</v>
      </c>
      <c r="AL5251">
        <v>1</v>
      </c>
      <c r="AM5251">
        <v>0</v>
      </c>
      <c r="AN5251">
        <v>0</v>
      </c>
      <c r="AO5251" t="s">
        <v>42</v>
      </c>
    </row>
    <row r="5252" spans="1:41" x14ac:dyDescent="0.35">
      <c r="A5252" t="s">
        <v>1579</v>
      </c>
      <c r="B5252">
        <v>2019</v>
      </c>
      <c r="C5252" t="s">
        <v>222</v>
      </c>
      <c r="D5252" t="s">
        <v>324</v>
      </c>
      <c r="E5252" t="s">
        <v>116</v>
      </c>
      <c r="F5252" t="s">
        <v>431</v>
      </c>
      <c r="G5252" t="s">
        <v>464</v>
      </c>
      <c r="H5252">
        <v>26980</v>
      </c>
      <c r="I5252">
        <v>25737</v>
      </c>
      <c r="J5252">
        <f t="shared" si="82"/>
        <v>1243</v>
      </c>
      <c r="K5252">
        <v>104</v>
      </c>
      <c r="L5252" t="s">
        <v>222</v>
      </c>
      <c r="M5252" t="s">
        <v>486</v>
      </c>
      <c r="N5252">
        <v>24950</v>
      </c>
      <c r="O5252">
        <v>24950</v>
      </c>
      <c r="Q5252">
        <v>1.0813627254509017</v>
      </c>
      <c r="T5252">
        <v>1.0315430861723447</v>
      </c>
      <c r="U5252">
        <v>0</v>
      </c>
      <c r="W5252">
        <v>1.0813627254509017</v>
      </c>
      <c r="X5252">
        <v>1.0315430861723447</v>
      </c>
      <c r="Y5252" t="s">
        <v>170</v>
      </c>
      <c r="Z5252" t="s">
        <v>431</v>
      </c>
      <c r="AC5252">
        <v>0.96888117190550505</v>
      </c>
      <c r="AD5252">
        <v>1.01334745599418</v>
      </c>
      <c r="AE5252">
        <v>0.96888117190550505</v>
      </c>
      <c r="AF5252">
        <v>1.01334745599418</v>
      </c>
      <c r="AG5252">
        <v>0</v>
      </c>
      <c r="AH5252">
        <v>0</v>
      </c>
      <c r="AI5252">
        <v>0</v>
      </c>
      <c r="AJ5252">
        <v>1</v>
      </c>
      <c r="AK5252">
        <v>0</v>
      </c>
      <c r="AL5252">
        <v>1</v>
      </c>
      <c r="AM5252">
        <v>0</v>
      </c>
      <c r="AN5252">
        <v>0</v>
      </c>
      <c r="AO5252" t="s">
        <v>42</v>
      </c>
    </row>
    <row r="5253" spans="1:41" x14ac:dyDescent="0.35">
      <c r="A5253" t="s">
        <v>1579</v>
      </c>
      <c r="B5253">
        <v>2019</v>
      </c>
      <c r="C5253" t="s">
        <v>222</v>
      </c>
      <c r="D5253" t="s">
        <v>324</v>
      </c>
      <c r="E5253" t="s">
        <v>116</v>
      </c>
      <c r="F5253" t="s">
        <v>439</v>
      </c>
      <c r="G5253" t="s">
        <v>491</v>
      </c>
      <c r="H5253">
        <v>26900</v>
      </c>
      <c r="I5253">
        <v>26272</v>
      </c>
      <c r="J5253">
        <f t="shared" si="82"/>
        <v>628</v>
      </c>
      <c r="K5253">
        <v>15</v>
      </c>
      <c r="L5253" t="s">
        <v>222</v>
      </c>
      <c r="M5253" t="s">
        <v>486</v>
      </c>
      <c r="N5253">
        <v>24950</v>
      </c>
      <c r="O5253">
        <v>24950</v>
      </c>
      <c r="Q5253">
        <v>1.0781563126252505</v>
      </c>
      <c r="T5253">
        <v>1.0529859719438879</v>
      </c>
      <c r="U5253">
        <v>0</v>
      </c>
      <c r="W5253">
        <v>1.0781563126252505</v>
      </c>
      <c r="X5253">
        <v>1.0529859719438879</v>
      </c>
      <c r="Y5253" t="s">
        <v>65</v>
      </c>
      <c r="Z5253" t="s">
        <v>439</v>
      </c>
      <c r="AC5253">
        <v>1.1136957841401069</v>
      </c>
      <c r="AD5253">
        <v>1.0905989461458148</v>
      </c>
      <c r="AE5253">
        <v>1.1136957841401069</v>
      </c>
      <c r="AF5253">
        <v>1.0905989461458148</v>
      </c>
      <c r="AG5253">
        <v>0</v>
      </c>
      <c r="AH5253">
        <v>0</v>
      </c>
      <c r="AI5253">
        <v>0</v>
      </c>
      <c r="AJ5253">
        <v>1</v>
      </c>
      <c r="AK5253">
        <v>0</v>
      </c>
      <c r="AL5253">
        <v>1</v>
      </c>
      <c r="AM5253">
        <v>0</v>
      </c>
      <c r="AN5253">
        <v>0</v>
      </c>
      <c r="AO5253" t="s">
        <v>42</v>
      </c>
    </row>
    <row r="5254" spans="1:41" x14ac:dyDescent="0.35">
      <c r="A5254" t="s">
        <v>1579</v>
      </c>
      <c r="B5254">
        <v>2019</v>
      </c>
      <c r="C5254" t="s">
        <v>222</v>
      </c>
      <c r="D5254" t="s">
        <v>324</v>
      </c>
      <c r="E5254" t="s">
        <v>116</v>
      </c>
      <c r="F5254" t="s">
        <v>254</v>
      </c>
      <c r="G5254" t="s">
        <v>492</v>
      </c>
      <c r="H5254">
        <v>23990</v>
      </c>
      <c r="I5254">
        <v>23748</v>
      </c>
      <c r="J5254">
        <f t="shared" si="82"/>
        <v>242</v>
      </c>
      <c r="K5254">
        <v>0</v>
      </c>
      <c r="L5254" t="s">
        <v>222</v>
      </c>
      <c r="M5254" t="s">
        <v>486</v>
      </c>
      <c r="N5254">
        <v>24950</v>
      </c>
      <c r="O5254">
        <v>24950</v>
      </c>
      <c r="Q5254">
        <v>0.96152304609218442</v>
      </c>
      <c r="T5254">
        <v>0.95182364729458913</v>
      </c>
      <c r="U5254">
        <v>0</v>
      </c>
      <c r="W5254">
        <v>0.96152304609218442</v>
      </c>
      <c r="X5254">
        <v>0.95182364729458913</v>
      </c>
      <c r="Y5254" t="s">
        <v>139</v>
      </c>
      <c r="Z5254" t="s">
        <v>254</v>
      </c>
      <c r="AC5254">
        <v>0.90861999941241411</v>
      </c>
      <c r="AD5254">
        <v>0.99323912335458842</v>
      </c>
      <c r="AE5254">
        <v>0.90861999941241411</v>
      </c>
      <c r="AF5254">
        <v>0.99323912335458842</v>
      </c>
      <c r="AG5254">
        <v>0</v>
      </c>
      <c r="AH5254">
        <v>0</v>
      </c>
      <c r="AI5254">
        <v>0</v>
      </c>
      <c r="AJ5254">
        <v>1</v>
      </c>
      <c r="AK5254">
        <v>0</v>
      </c>
      <c r="AL5254">
        <v>1</v>
      </c>
      <c r="AM5254">
        <v>0</v>
      </c>
      <c r="AN5254">
        <v>0</v>
      </c>
      <c r="AO5254" t="s">
        <v>42</v>
      </c>
    </row>
    <row r="5255" spans="1:41" x14ac:dyDescent="0.35">
      <c r="A5255" t="s">
        <v>1579</v>
      </c>
      <c r="B5255">
        <v>2019</v>
      </c>
      <c r="C5255" t="s">
        <v>222</v>
      </c>
      <c r="D5255" t="s">
        <v>324</v>
      </c>
      <c r="E5255" t="s">
        <v>116</v>
      </c>
      <c r="F5255" t="s">
        <v>433</v>
      </c>
      <c r="G5255" t="s">
        <v>493</v>
      </c>
      <c r="H5255">
        <v>24700</v>
      </c>
      <c r="I5255">
        <v>25013</v>
      </c>
      <c r="J5255">
        <f t="shared" si="82"/>
        <v>-313</v>
      </c>
      <c r="K5255">
        <v>2</v>
      </c>
      <c r="L5255" t="s">
        <v>222</v>
      </c>
      <c r="M5255" t="s">
        <v>486</v>
      </c>
      <c r="N5255">
        <v>24950</v>
      </c>
      <c r="O5255">
        <v>24950</v>
      </c>
      <c r="Q5255">
        <v>0.98997995991983967</v>
      </c>
      <c r="T5255">
        <v>1.0025250501002003</v>
      </c>
      <c r="U5255">
        <v>0</v>
      </c>
      <c r="W5255">
        <v>0.98997995991983967</v>
      </c>
      <c r="X5255">
        <v>1.0025250501002003</v>
      </c>
      <c r="Y5255" t="s">
        <v>68</v>
      </c>
      <c r="Z5255" t="s">
        <v>433</v>
      </c>
      <c r="AC5255">
        <v>1.0339131021411228</v>
      </c>
      <c r="AD5255">
        <v>1.0108821358227933</v>
      </c>
      <c r="AE5255">
        <v>1.0339131021411228</v>
      </c>
      <c r="AF5255">
        <v>1.0108821358227933</v>
      </c>
      <c r="AG5255">
        <v>0</v>
      </c>
      <c r="AH5255">
        <v>0</v>
      </c>
      <c r="AI5255">
        <v>0</v>
      </c>
      <c r="AJ5255">
        <v>1</v>
      </c>
      <c r="AK5255">
        <v>0</v>
      </c>
      <c r="AL5255">
        <v>1</v>
      </c>
      <c r="AM5255">
        <v>0</v>
      </c>
      <c r="AN5255">
        <v>0</v>
      </c>
      <c r="AO5255" t="s">
        <v>42</v>
      </c>
    </row>
    <row r="5256" spans="1:41" x14ac:dyDescent="0.35">
      <c r="A5256" t="s">
        <v>1579</v>
      </c>
      <c r="B5256">
        <v>2019</v>
      </c>
      <c r="C5256" t="s">
        <v>288</v>
      </c>
      <c r="D5256" t="s">
        <v>324</v>
      </c>
      <c r="E5256" t="s">
        <v>39</v>
      </c>
      <c r="F5256" t="s">
        <v>288</v>
      </c>
      <c r="G5256" t="s">
        <v>482</v>
      </c>
      <c r="H5256">
        <v>36100</v>
      </c>
      <c r="I5256">
        <v>36100</v>
      </c>
      <c r="J5256">
        <f t="shared" si="82"/>
        <v>0</v>
      </c>
      <c r="K5256">
        <v>0</v>
      </c>
      <c r="L5256" t="s">
        <v>288</v>
      </c>
      <c r="M5256" t="s">
        <v>482</v>
      </c>
      <c r="N5256">
        <v>36100</v>
      </c>
      <c r="O5256">
        <v>36100</v>
      </c>
      <c r="Q5256">
        <v>1</v>
      </c>
      <c r="T5256">
        <v>1</v>
      </c>
      <c r="U5256">
        <v>0</v>
      </c>
      <c r="W5256">
        <v>1</v>
      </c>
      <c r="X5256">
        <v>1</v>
      </c>
      <c r="Y5256" t="s">
        <v>41</v>
      </c>
      <c r="Z5256" t="s">
        <v>288</v>
      </c>
      <c r="AC5256">
        <v>0.99999999999999967</v>
      </c>
      <c r="AD5256">
        <v>0.99999999999999967</v>
      </c>
      <c r="AE5256">
        <v>0.99999999999999967</v>
      </c>
      <c r="AF5256">
        <v>0.99999999999999967</v>
      </c>
      <c r="AG5256">
        <v>5467.9999910593033</v>
      </c>
      <c r="AH5256">
        <v>0</v>
      </c>
      <c r="AI5256">
        <v>1</v>
      </c>
      <c r="AJ5256">
        <v>0</v>
      </c>
      <c r="AK5256">
        <v>1</v>
      </c>
      <c r="AL5256">
        <v>1</v>
      </c>
      <c r="AM5256">
        <v>1</v>
      </c>
      <c r="AN5256">
        <v>1</v>
      </c>
      <c r="AO5256" t="s">
        <v>105</v>
      </c>
    </row>
    <row r="5257" spans="1:41" x14ac:dyDescent="0.35">
      <c r="A5257" t="s">
        <v>1579</v>
      </c>
      <c r="B5257">
        <v>2019</v>
      </c>
      <c r="C5257" t="s">
        <v>288</v>
      </c>
      <c r="D5257" t="s">
        <v>324</v>
      </c>
      <c r="E5257" t="s">
        <v>39</v>
      </c>
      <c r="F5257" t="s">
        <v>290</v>
      </c>
      <c r="G5257" t="s">
        <v>494</v>
      </c>
      <c r="H5257">
        <v>38550</v>
      </c>
      <c r="I5257">
        <v>38047</v>
      </c>
      <c r="J5257">
        <f t="shared" si="82"/>
        <v>503</v>
      </c>
      <c r="K5257">
        <v>4</v>
      </c>
      <c r="L5257" t="s">
        <v>288</v>
      </c>
      <c r="M5257" t="s">
        <v>482</v>
      </c>
      <c r="N5257">
        <v>36100</v>
      </c>
      <c r="O5257">
        <v>36100</v>
      </c>
      <c r="Q5257">
        <v>1.0678670360110802</v>
      </c>
      <c r="T5257">
        <v>1.0539335180055402</v>
      </c>
      <c r="U5257">
        <v>0</v>
      </c>
      <c r="W5257">
        <v>1.0893269343691325</v>
      </c>
      <c r="X5257">
        <v>1.0729061978892034</v>
      </c>
      <c r="Y5257" t="s">
        <v>131</v>
      </c>
      <c r="Z5257" t="s">
        <v>290</v>
      </c>
      <c r="AC5257">
        <v>1.0646764198211556</v>
      </c>
      <c r="AD5257">
        <v>1.0823734721380114</v>
      </c>
      <c r="AE5257">
        <v>1.0837200562308211</v>
      </c>
      <c r="AF5257">
        <v>1.1044637469457843</v>
      </c>
      <c r="AG5257">
        <v>5181.7373366653919</v>
      </c>
      <c r="AH5257">
        <v>0</v>
      </c>
      <c r="AI5257">
        <v>1</v>
      </c>
      <c r="AJ5257">
        <v>0</v>
      </c>
      <c r="AK5257">
        <v>0</v>
      </c>
      <c r="AL5257">
        <v>1</v>
      </c>
      <c r="AM5257">
        <v>1</v>
      </c>
      <c r="AN5257">
        <v>1</v>
      </c>
      <c r="AO5257" t="s">
        <v>105</v>
      </c>
    </row>
    <row r="5258" spans="1:41" x14ac:dyDescent="0.35">
      <c r="A5258" t="s">
        <v>1579</v>
      </c>
      <c r="B5258">
        <v>2019</v>
      </c>
      <c r="C5258" t="s">
        <v>288</v>
      </c>
      <c r="D5258" t="s">
        <v>324</v>
      </c>
      <c r="E5258" t="s">
        <v>39</v>
      </c>
      <c r="F5258">
        <v>5008</v>
      </c>
      <c r="G5258" t="s">
        <v>232</v>
      </c>
      <c r="H5258">
        <v>36650</v>
      </c>
      <c r="I5258">
        <v>36530</v>
      </c>
      <c r="J5258">
        <f t="shared" si="82"/>
        <v>120</v>
      </c>
      <c r="K5258">
        <v>236</v>
      </c>
      <c r="L5258" t="s">
        <v>288</v>
      </c>
      <c r="M5258" t="s">
        <v>482</v>
      </c>
      <c r="N5258">
        <v>36100</v>
      </c>
      <c r="O5258">
        <v>36100</v>
      </c>
      <c r="Q5258">
        <v>1.0152354570637119</v>
      </c>
      <c r="T5258">
        <v>1.0119113573407201</v>
      </c>
      <c r="U5258">
        <v>0</v>
      </c>
      <c r="W5258">
        <v>1.0888255746913553</v>
      </c>
      <c r="X5258">
        <v>1.0849081027677143</v>
      </c>
      <c r="Y5258" t="s">
        <v>47</v>
      </c>
      <c r="Z5258">
        <v>5008</v>
      </c>
      <c r="AC5258">
        <v>1.0003620504105841</v>
      </c>
      <c r="AD5258">
        <v>1.0345060371459116</v>
      </c>
      <c r="AE5258">
        <v>1.0432659826276371</v>
      </c>
      <c r="AF5258">
        <v>1.0832663520211965</v>
      </c>
      <c r="AG5258">
        <v>3297.0949863195419</v>
      </c>
      <c r="AH5258">
        <v>0</v>
      </c>
      <c r="AI5258">
        <v>1</v>
      </c>
      <c r="AJ5258">
        <v>0</v>
      </c>
      <c r="AK5258">
        <v>0</v>
      </c>
      <c r="AL5258">
        <v>1</v>
      </c>
      <c r="AM5258">
        <v>1</v>
      </c>
      <c r="AN5258">
        <v>1</v>
      </c>
      <c r="AO5258" t="s">
        <v>105</v>
      </c>
    </row>
    <row r="5259" spans="1:41" x14ac:dyDescent="0.35">
      <c r="A5259" t="s">
        <v>1579</v>
      </c>
      <c r="B5259">
        <v>2019</v>
      </c>
      <c r="C5259" t="s">
        <v>288</v>
      </c>
      <c r="D5259" t="s">
        <v>324</v>
      </c>
      <c r="E5259" t="s">
        <v>39</v>
      </c>
      <c r="F5259" t="s">
        <v>292</v>
      </c>
      <c r="G5259" t="s">
        <v>495</v>
      </c>
      <c r="H5259">
        <v>35800</v>
      </c>
      <c r="I5259">
        <v>34692</v>
      </c>
      <c r="J5259">
        <f t="shared" si="82"/>
        <v>1108</v>
      </c>
      <c r="K5259">
        <v>13</v>
      </c>
      <c r="L5259" t="s">
        <v>288</v>
      </c>
      <c r="M5259" t="s">
        <v>482</v>
      </c>
      <c r="N5259">
        <v>36100</v>
      </c>
      <c r="O5259">
        <v>36100</v>
      </c>
      <c r="Q5259">
        <v>0.99168975069252074</v>
      </c>
      <c r="T5259">
        <v>0.9609972299168974</v>
      </c>
      <c r="U5259">
        <v>0</v>
      </c>
      <c r="W5259">
        <v>1.0280752149234957</v>
      </c>
      <c r="X5259">
        <v>0.9919038908285428</v>
      </c>
      <c r="Y5259" t="s">
        <v>124</v>
      </c>
      <c r="Z5259" t="s">
        <v>292</v>
      </c>
      <c r="AC5259">
        <v>0.99836714714972319</v>
      </c>
      <c r="AD5259">
        <v>0.97733472287914369</v>
      </c>
      <c r="AE5259">
        <v>1.0407740599397628</v>
      </c>
      <c r="AF5259">
        <v>1.0161145751015694</v>
      </c>
      <c r="AG5259">
        <v>4308.0000072717667</v>
      </c>
      <c r="AH5259">
        <v>0</v>
      </c>
      <c r="AI5259">
        <v>1</v>
      </c>
      <c r="AJ5259">
        <v>0</v>
      </c>
      <c r="AK5259">
        <v>0</v>
      </c>
      <c r="AL5259">
        <v>1</v>
      </c>
      <c r="AM5259">
        <v>1</v>
      </c>
      <c r="AN5259">
        <v>1</v>
      </c>
      <c r="AO5259" t="s">
        <v>105</v>
      </c>
    </row>
    <row r="5260" spans="1:41" x14ac:dyDescent="0.35">
      <c r="A5260" t="s">
        <v>1579</v>
      </c>
      <c r="B5260">
        <v>2019</v>
      </c>
      <c r="C5260" t="s">
        <v>288</v>
      </c>
      <c r="D5260" t="s">
        <v>324</v>
      </c>
      <c r="E5260" t="s">
        <v>39</v>
      </c>
      <c r="F5260" t="s">
        <v>294</v>
      </c>
      <c r="G5260" t="s">
        <v>496</v>
      </c>
      <c r="H5260">
        <v>36220</v>
      </c>
      <c r="I5260">
        <v>36695</v>
      </c>
      <c r="J5260">
        <f t="shared" si="82"/>
        <v>-475</v>
      </c>
      <c r="K5260">
        <v>6</v>
      </c>
      <c r="L5260" t="s">
        <v>288</v>
      </c>
      <c r="M5260" t="s">
        <v>482</v>
      </c>
      <c r="N5260">
        <v>36100</v>
      </c>
      <c r="O5260">
        <v>36100</v>
      </c>
      <c r="Q5260">
        <v>1.0033240997229917</v>
      </c>
      <c r="T5260">
        <v>1.0164819944598338</v>
      </c>
      <c r="U5260">
        <v>0</v>
      </c>
      <c r="W5260">
        <v>1.1824236089523474</v>
      </c>
      <c r="X5260">
        <v>1.1979302686500937</v>
      </c>
      <c r="Y5260" t="s">
        <v>59</v>
      </c>
      <c r="Z5260" t="s">
        <v>294</v>
      </c>
      <c r="AC5260">
        <v>1.0290243066333469</v>
      </c>
      <c r="AD5260">
        <v>1.0440194152539393</v>
      </c>
      <c r="AE5260">
        <v>1.0644176800778691</v>
      </c>
      <c r="AF5260">
        <v>1.0820467972889223</v>
      </c>
      <c r="AG5260">
        <v>0</v>
      </c>
      <c r="AH5260">
        <v>0</v>
      </c>
      <c r="AI5260">
        <v>1</v>
      </c>
      <c r="AJ5260">
        <v>0</v>
      </c>
      <c r="AK5260">
        <v>0</v>
      </c>
      <c r="AL5260">
        <v>1</v>
      </c>
      <c r="AM5260">
        <v>1</v>
      </c>
      <c r="AN5260">
        <v>1</v>
      </c>
      <c r="AO5260" t="s">
        <v>105</v>
      </c>
    </row>
    <row r="5261" spans="1:41" x14ac:dyDescent="0.35">
      <c r="A5261" t="s">
        <v>1579</v>
      </c>
      <c r="B5261">
        <v>2019</v>
      </c>
      <c r="C5261" t="s">
        <v>288</v>
      </c>
      <c r="D5261" t="s">
        <v>324</v>
      </c>
      <c r="E5261" t="s">
        <v>69</v>
      </c>
      <c r="F5261" t="s">
        <v>288</v>
      </c>
      <c r="G5261" t="s">
        <v>497</v>
      </c>
      <c r="H5261">
        <v>38700</v>
      </c>
      <c r="I5261">
        <v>38700</v>
      </c>
      <c r="J5261">
        <f t="shared" si="82"/>
        <v>0</v>
      </c>
      <c r="K5261">
        <v>0</v>
      </c>
      <c r="L5261" t="s">
        <v>288</v>
      </c>
      <c r="M5261" t="s">
        <v>497</v>
      </c>
      <c r="N5261">
        <v>38700</v>
      </c>
      <c r="O5261">
        <v>38700</v>
      </c>
      <c r="Q5261">
        <v>1</v>
      </c>
      <c r="T5261">
        <v>1</v>
      </c>
      <c r="U5261">
        <v>0.22098569157392686</v>
      </c>
      <c r="W5261">
        <v>1</v>
      </c>
      <c r="X5261">
        <v>1</v>
      </c>
      <c r="Y5261" t="s">
        <v>41</v>
      </c>
      <c r="Z5261" t="s">
        <v>288</v>
      </c>
      <c r="AC5261">
        <v>0.99999999999999967</v>
      </c>
      <c r="AD5261">
        <v>0.99999999999999967</v>
      </c>
      <c r="AE5261">
        <v>0.99999999999999967</v>
      </c>
      <c r="AF5261">
        <v>0.99999999999999967</v>
      </c>
      <c r="AG5261">
        <v>5715.4538023853702</v>
      </c>
      <c r="AH5261">
        <v>0</v>
      </c>
      <c r="AI5261">
        <v>1</v>
      </c>
      <c r="AJ5261">
        <v>0</v>
      </c>
      <c r="AK5261">
        <v>1</v>
      </c>
      <c r="AL5261">
        <v>1</v>
      </c>
      <c r="AM5261">
        <v>1</v>
      </c>
      <c r="AN5261">
        <v>0</v>
      </c>
      <c r="AO5261" t="s">
        <v>105</v>
      </c>
    </row>
    <row r="5262" spans="1:41" x14ac:dyDescent="0.35">
      <c r="A5262" t="s">
        <v>1579</v>
      </c>
      <c r="B5262">
        <v>2019</v>
      </c>
      <c r="C5262" t="s">
        <v>288</v>
      </c>
      <c r="D5262" t="s">
        <v>324</v>
      </c>
      <c r="E5262" t="s">
        <v>69</v>
      </c>
      <c r="F5262" t="s">
        <v>290</v>
      </c>
      <c r="G5262" t="s">
        <v>498</v>
      </c>
      <c r="H5262">
        <v>41550</v>
      </c>
      <c r="I5262">
        <v>42758</v>
      </c>
      <c r="J5262">
        <f t="shared" si="82"/>
        <v>-1208</v>
      </c>
      <c r="K5262">
        <v>1</v>
      </c>
      <c r="L5262" t="s">
        <v>288</v>
      </c>
      <c r="M5262" t="s">
        <v>497</v>
      </c>
      <c r="N5262">
        <v>38700</v>
      </c>
      <c r="O5262">
        <v>38700</v>
      </c>
      <c r="Q5262">
        <v>1.0736434108527131</v>
      </c>
      <c r="T5262">
        <v>1.1048578811369509</v>
      </c>
      <c r="U5262">
        <v>0.22098569157392686</v>
      </c>
      <c r="W5262">
        <v>1.0941630720556323</v>
      </c>
      <c r="X5262">
        <v>1.1307862832031412</v>
      </c>
      <c r="Y5262" t="s">
        <v>131</v>
      </c>
      <c r="Z5262" t="s">
        <v>290</v>
      </c>
      <c r="AC5262">
        <v>1.0646764198211556</v>
      </c>
      <c r="AD5262">
        <v>1.0823734721380114</v>
      </c>
      <c r="AE5262">
        <v>1.0837200562308211</v>
      </c>
      <c r="AF5262">
        <v>1.1044637469457843</v>
      </c>
      <c r="AG5262">
        <v>5459.5276020570427</v>
      </c>
      <c r="AH5262">
        <v>0</v>
      </c>
      <c r="AI5262">
        <v>1</v>
      </c>
      <c r="AJ5262">
        <v>0</v>
      </c>
      <c r="AK5262">
        <v>0</v>
      </c>
      <c r="AL5262">
        <v>1</v>
      </c>
      <c r="AM5262">
        <v>1</v>
      </c>
      <c r="AN5262">
        <v>0</v>
      </c>
      <c r="AO5262" t="s">
        <v>105</v>
      </c>
    </row>
    <row r="5263" spans="1:41" x14ac:dyDescent="0.35">
      <c r="A5263" t="s">
        <v>1579</v>
      </c>
      <c r="B5263">
        <v>2019</v>
      </c>
      <c r="C5263" t="s">
        <v>288</v>
      </c>
      <c r="D5263" t="s">
        <v>324</v>
      </c>
      <c r="E5263" t="s">
        <v>69</v>
      </c>
      <c r="F5263">
        <v>5008</v>
      </c>
      <c r="G5263" t="s">
        <v>238</v>
      </c>
      <c r="H5263">
        <v>38750</v>
      </c>
      <c r="I5263">
        <v>40856</v>
      </c>
      <c r="J5263">
        <f t="shared" si="82"/>
        <v>-2106</v>
      </c>
      <c r="K5263">
        <v>157</v>
      </c>
      <c r="L5263" t="s">
        <v>288</v>
      </c>
      <c r="M5263" t="s">
        <v>497</v>
      </c>
      <c r="N5263">
        <v>38700</v>
      </c>
      <c r="O5263">
        <v>38700</v>
      </c>
      <c r="Q5263">
        <v>1.0012919896640826</v>
      </c>
      <c r="T5263">
        <v>1.0557105943152454</v>
      </c>
      <c r="U5263">
        <v>0.22098569157392686</v>
      </c>
      <c r="W5263">
        <v>1.0442640125532636</v>
      </c>
      <c r="X5263">
        <v>1.1081120942392351</v>
      </c>
      <c r="Y5263" t="s">
        <v>47</v>
      </c>
      <c r="Z5263">
        <v>5008</v>
      </c>
      <c r="AC5263">
        <v>1.0003620504105841</v>
      </c>
      <c r="AD5263">
        <v>1.0345060371459116</v>
      </c>
      <c r="AE5263">
        <v>1.0432659826276371</v>
      </c>
      <c r="AF5263">
        <v>1.0832663520211965</v>
      </c>
      <c r="AG5263">
        <v>4305.4254354304494</v>
      </c>
      <c r="AH5263">
        <v>0</v>
      </c>
      <c r="AI5263">
        <v>1</v>
      </c>
      <c r="AJ5263">
        <v>0</v>
      </c>
      <c r="AK5263">
        <v>0</v>
      </c>
      <c r="AL5263">
        <v>1</v>
      </c>
      <c r="AM5263">
        <v>1</v>
      </c>
      <c r="AN5263">
        <v>0</v>
      </c>
      <c r="AO5263" t="s">
        <v>105</v>
      </c>
    </row>
    <row r="5264" spans="1:41" x14ac:dyDescent="0.35">
      <c r="A5264" t="s">
        <v>1579</v>
      </c>
      <c r="B5264">
        <v>2019</v>
      </c>
      <c r="C5264" t="s">
        <v>288</v>
      </c>
      <c r="D5264" t="s">
        <v>324</v>
      </c>
      <c r="E5264" t="s">
        <v>69</v>
      </c>
      <c r="F5264" t="s">
        <v>292</v>
      </c>
      <c r="G5264" t="s">
        <v>499</v>
      </c>
      <c r="H5264">
        <v>39150</v>
      </c>
      <c r="I5264">
        <v>37787</v>
      </c>
      <c r="J5264">
        <f t="shared" si="82"/>
        <v>1363</v>
      </c>
      <c r="K5264">
        <v>9</v>
      </c>
      <c r="L5264" t="s">
        <v>288</v>
      </c>
      <c r="M5264" t="s">
        <v>497</v>
      </c>
      <c r="N5264">
        <v>38700</v>
      </c>
      <c r="O5264">
        <v>38700</v>
      </c>
      <c r="Q5264">
        <v>1.0116279069767442</v>
      </c>
      <c r="T5264">
        <v>0.97640826873385012</v>
      </c>
      <c r="U5264">
        <v>0.22098569157392686</v>
      </c>
      <c r="W5264">
        <v>1.0563128530009462</v>
      </c>
      <c r="X5264">
        <v>1.0149904715489144</v>
      </c>
      <c r="Y5264" t="s">
        <v>124</v>
      </c>
      <c r="Z5264" t="s">
        <v>292</v>
      </c>
      <c r="AC5264">
        <v>0.99836714714972319</v>
      </c>
      <c r="AD5264">
        <v>0.97733472287914369</v>
      </c>
      <c r="AE5264">
        <v>1.0407740599397628</v>
      </c>
      <c r="AF5264">
        <v>1.0161145751015694</v>
      </c>
      <c r="AG5264">
        <v>4307.9999010561696</v>
      </c>
      <c r="AH5264">
        <v>0</v>
      </c>
      <c r="AI5264">
        <v>1</v>
      </c>
      <c r="AJ5264">
        <v>0</v>
      </c>
      <c r="AK5264">
        <v>0</v>
      </c>
      <c r="AL5264">
        <v>1</v>
      </c>
      <c r="AM5264">
        <v>1</v>
      </c>
      <c r="AN5264">
        <v>0</v>
      </c>
      <c r="AO5264" t="s">
        <v>105</v>
      </c>
    </row>
    <row r="5265" spans="1:41" x14ac:dyDescent="0.35">
      <c r="A5265" t="s">
        <v>1579</v>
      </c>
      <c r="B5265">
        <v>2019</v>
      </c>
      <c r="C5265" t="s">
        <v>288</v>
      </c>
      <c r="D5265" t="s">
        <v>324</v>
      </c>
      <c r="E5265" t="s">
        <v>69</v>
      </c>
      <c r="F5265" t="s">
        <v>294</v>
      </c>
      <c r="G5265" t="s">
        <v>500</v>
      </c>
      <c r="H5265">
        <v>40090</v>
      </c>
      <c r="I5265">
        <v>40641</v>
      </c>
      <c r="J5265">
        <f t="shared" si="82"/>
        <v>-551</v>
      </c>
      <c r="K5265">
        <v>3</v>
      </c>
      <c r="L5265" t="s">
        <v>288</v>
      </c>
      <c r="M5265" t="s">
        <v>497</v>
      </c>
      <c r="N5265">
        <v>38700</v>
      </c>
      <c r="O5265">
        <v>38700</v>
      </c>
      <c r="Q5265">
        <v>1.0359173126614987</v>
      </c>
      <c r="T5265">
        <v>1.0501550387596899</v>
      </c>
      <c r="U5265">
        <v>0.22098569157392686</v>
      </c>
      <c r="W5265">
        <v>1.0721909399354881</v>
      </c>
      <c r="X5265">
        <v>1.0888957324373731</v>
      </c>
      <c r="Y5265" t="s">
        <v>59</v>
      </c>
      <c r="Z5265" t="s">
        <v>294</v>
      </c>
      <c r="AC5265">
        <v>1.0290243066333469</v>
      </c>
      <c r="AD5265">
        <v>1.0440194152539393</v>
      </c>
      <c r="AE5265">
        <v>1.0644176800778691</v>
      </c>
      <c r="AF5265">
        <v>1.0820467972889223</v>
      </c>
      <c r="AG5265">
        <v>4724.268409034039</v>
      </c>
      <c r="AH5265">
        <v>0</v>
      </c>
      <c r="AI5265">
        <v>1</v>
      </c>
      <c r="AJ5265">
        <v>0</v>
      </c>
      <c r="AK5265">
        <v>0</v>
      </c>
      <c r="AL5265">
        <v>1</v>
      </c>
      <c r="AM5265">
        <v>1</v>
      </c>
      <c r="AN5265">
        <v>0</v>
      </c>
      <c r="AO5265" t="s">
        <v>105</v>
      </c>
    </row>
    <row r="5266" spans="1:41" x14ac:dyDescent="0.35">
      <c r="A5266" t="s">
        <v>1579</v>
      </c>
      <c r="B5266">
        <v>2019</v>
      </c>
      <c r="C5266" t="s">
        <v>288</v>
      </c>
      <c r="D5266" t="s">
        <v>324</v>
      </c>
      <c r="E5266" t="s">
        <v>73</v>
      </c>
      <c r="F5266" t="s">
        <v>288</v>
      </c>
      <c r="G5266" t="s">
        <v>501</v>
      </c>
      <c r="H5266">
        <v>37000</v>
      </c>
      <c r="I5266">
        <v>37000</v>
      </c>
      <c r="J5266">
        <f t="shared" si="82"/>
        <v>0</v>
      </c>
      <c r="K5266">
        <v>0</v>
      </c>
      <c r="L5266" t="s">
        <v>288</v>
      </c>
      <c r="M5266" t="s">
        <v>501</v>
      </c>
      <c r="N5266">
        <v>37000</v>
      </c>
      <c r="O5266">
        <v>37000</v>
      </c>
      <c r="Q5266">
        <v>1</v>
      </c>
      <c r="T5266">
        <v>1</v>
      </c>
      <c r="U5266">
        <v>0.1494435612082671</v>
      </c>
      <c r="W5266">
        <v>1</v>
      </c>
      <c r="X5266">
        <v>1</v>
      </c>
      <c r="Y5266" t="s">
        <v>41</v>
      </c>
      <c r="Z5266" t="s">
        <v>288</v>
      </c>
      <c r="AC5266">
        <v>0.99999999999999967</v>
      </c>
      <c r="AD5266">
        <v>0.99999999999999967</v>
      </c>
      <c r="AE5266">
        <v>0.99999999999999967</v>
      </c>
      <c r="AF5266">
        <v>0.99999999999999967</v>
      </c>
      <c r="AG5266">
        <v>5715.4538023853702</v>
      </c>
      <c r="AH5266">
        <v>0</v>
      </c>
      <c r="AI5266">
        <v>1</v>
      </c>
      <c r="AJ5266">
        <v>0</v>
      </c>
      <c r="AK5266">
        <v>1</v>
      </c>
      <c r="AL5266">
        <v>1</v>
      </c>
      <c r="AM5266">
        <v>1</v>
      </c>
      <c r="AN5266">
        <v>0</v>
      </c>
      <c r="AO5266" t="s">
        <v>105</v>
      </c>
    </row>
    <row r="5267" spans="1:41" x14ac:dyDescent="0.35">
      <c r="A5267" t="s">
        <v>1579</v>
      </c>
      <c r="B5267">
        <v>2019</v>
      </c>
      <c r="C5267" t="s">
        <v>288</v>
      </c>
      <c r="D5267" t="s">
        <v>324</v>
      </c>
      <c r="E5267" t="s">
        <v>73</v>
      </c>
      <c r="F5267" t="s">
        <v>290</v>
      </c>
      <c r="G5267" t="s">
        <v>494</v>
      </c>
      <c r="H5267">
        <v>38550</v>
      </c>
      <c r="I5267">
        <v>39093</v>
      </c>
      <c r="J5267">
        <f t="shared" si="82"/>
        <v>-543</v>
      </c>
      <c r="K5267">
        <v>4</v>
      </c>
      <c r="L5267" t="s">
        <v>288</v>
      </c>
      <c r="M5267" t="s">
        <v>501</v>
      </c>
      <c r="N5267">
        <v>37000</v>
      </c>
      <c r="O5267">
        <v>37000</v>
      </c>
      <c r="Q5267">
        <v>1.0418918918918918</v>
      </c>
      <c r="T5267">
        <v>1.0565675675675676</v>
      </c>
      <c r="U5267">
        <v>0.1494435612082671</v>
      </c>
      <c r="W5267">
        <v>1.0577258237636198</v>
      </c>
      <c r="X5267">
        <v>1.0750826361837214</v>
      </c>
      <c r="Y5267" t="s">
        <v>131</v>
      </c>
      <c r="Z5267" t="s">
        <v>290</v>
      </c>
      <c r="AC5267">
        <v>1.0646764198211556</v>
      </c>
      <c r="AD5267">
        <v>1.0823734721380114</v>
      </c>
      <c r="AE5267">
        <v>1.0837200562308211</v>
      </c>
      <c r="AF5267">
        <v>1.1044637469457843</v>
      </c>
      <c r="AG5267">
        <v>5459.5276020570427</v>
      </c>
      <c r="AH5267">
        <v>0</v>
      </c>
      <c r="AI5267">
        <v>1</v>
      </c>
      <c r="AJ5267">
        <v>0</v>
      </c>
      <c r="AK5267">
        <v>0</v>
      </c>
      <c r="AL5267">
        <v>1</v>
      </c>
      <c r="AM5267">
        <v>1</v>
      </c>
      <c r="AN5267">
        <v>0</v>
      </c>
      <c r="AO5267" t="s">
        <v>105</v>
      </c>
    </row>
    <row r="5268" spans="1:41" x14ac:dyDescent="0.35">
      <c r="A5268" t="s">
        <v>1579</v>
      </c>
      <c r="B5268">
        <v>2019</v>
      </c>
      <c r="C5268" t="s">
        <v>288</v>
      </c>
      <c r="D5268" t="s">
        <v>324</v>
      </c>
      <c r="E5268" t="s">
        <v>73</v>
      </c>
      <c r="F5268">
        <v>5008</v>
      </c>
      <c r="G5268" t="s">
        <v>232</v>
      </c>
      <c r="H5268">
        <v>36650</v>
      </c>
      <c r="I5268">
        <v>37416</v>
      </c>
      <c r="J5268">
        <f t="shared" si="82"/>
        <v>-766</v>
      </c>
      <c r="K5268">
        <v>236</v>
      </c>
      <c r="L5268" t="s">
        <v>288</v>
      </c>
      <c r="M5268" t="s">
        <v>501</v>
      </c>
      <c r="N5268">
        <v>37000</v>
      </c>
      <c r="O5268">
        <v>37000</v>
      </c>
      <c r="Q5268">
        <v>0.99054054054054053</v>
      </c>
      <c r="T5268">
        <v>1.0112432432432432</v>
      </c>
      <c r="U5268">
        <v>0.1494435612082671</v>
      </c>
      <c r="W5268">
        <v>1.0338834503226946</v>
      </c>
      <c r="X5268">
        <v>1.0583683827606281</v>
      </c>
      <c r="Y5268" t="s">
        <v>47</v>
      </c>
      <c r="Z5268">
        <v>5008</v>
      </c>
      <c r="AC5268">
        <v>1.0003620504105841</v>
      </c>
      <c r="AD5268">
        <v>1.0345060371459116</v>
      </c>
      <c r="AE5268">
        <v>1.0432659826276371</v>
      </c>
      <c r="AF5268">
        <v>1.0832663520211965</v>
      </c>
      <c r="AG5268">
        <v>4305.4254354304494</v>
      </c>
      <c r="AH5268">
        <v>0</v>
      </c>
      <c r="AI5268">
        <v>1</v>
      </c>
      <c r="AJ5268">
        <v>0</v>
      </c>
      <c r="AK5268">
        <v>0</v>
      </c>
      <c r="AL5268">
        <v>1</v>
      </c>
      <c r="AM5268">
        <v>1</v>
      </c>
      <c r="AN5268">
        <v>0</v>
      </c>
      <c r="AO5268" t="s">
        <v>105</v>
      </c>
    </row>
    <row r="5269" spans="1:41" x14ac:dyDescent="0.35">
      <c r="A5269" t="s">
        <v>1579</v>
      </c>
      <c r="B5269">
        <v>2019</v>
      </c>
      <c r="C5269" t="s">
        <v>288</v>
      </c>
      <c r="D5269" t="s">
        <v>324</v>
      </c>
      <c r="E5269" t="s">
        <v>73</v>
      </c>
      <c r="F5269" t="s">
        <v>292</v>
      </c>
      <c r="G5269" t="s">
        <v>495</v>
      </c>
      <c r="H5269">
        <v>35800</v>
      </c>
      <c r="I5269">
        <v>35578</v>
      </c>
      <c r="J5269">
        <f t="shared" si="82"/>
        <v>222</v>
      </c>
      <c r="K5269">
        <v>13</v>
      </c>
      <c r="L5269" t="s">
        <v>288</v>
      </c>
      <c r="M5269" t="s">
        <v>501</v>
      </c>
      <c r="N5269">
        <v>37000</v>
      </c>
      <c r="O5269">
        <v>37000</v>
      </c>
      <c r="Q5269">
        <v>0.96756756756756757</v>
      </c>
      <c r="T5269">
        <v>0.96156756756756745</v>
      </c>
      <c r="U5269">
        <v>0.1494435612082671</v>
      </c>
      <c r="W5269">
        <v>1.006631194201085</v>
      </c>
      <c r="X5269">
        <v>0.99953503884701045</v>
      </c>
      <c r="Y5269" t="s">
        <v>124</v>
      </c>
      <c r="Z5269" t="s">
        <v>292</v>
      </c>
      <c r="AC5269">
        <v>0.99836714714972319</v>
      </c>
      <c r="AD5269">
        <v>0.97733472287914369</v>
      </c>
      <c r="AE5269">
        <v>1.0407740599397628</v>
      </c>
      <c r="AF5269">
        <v>1.0161145751015694</v>
      </c>
      <c r="AG5269">
        <v>4307.9999010561696</v>
      </c>
      <c r="AH5269">
        <v>0</v>
      </c>
      <c r="AI5269">
        <v>1</v>
      </c>
      <c r="AJ5269">
        <v>0</v>
      </c>
      <c r="AK5269">
        <v>0</v>
      </c>
      <c r="AL5269">
        <v>1</v>
      </c>
      <c r="AM5269">
        <v>1</v>
      </c>
      <c r="AN5269">
        <v>0</v>
      </c>
      <c r="AO5269" t="s">
        <v>105</v>
      </c>
    </row>
    <row r="5270" spans="1:41" x14ac:dyDescent="0.35">
      <c r="A5270" t="s">
        <v>1579</v>
      </c>
      <c r="B5270">
        <v>2019</v>
      </c>
      <c r="C5270" t="s">
        <v>288</v>
      </c>
      <c r="D5270" t="s">
        <v>324</v>
      </c>
      <c r="E5270" t="s">
        <v>73</v>
      </c>
      <c r="F5270" t="s">
        <v>294</v>
      </c>
      <c r="G5270" t="s">
        <v>502</v>
      </c>
      <c r="H5270">
        <v>37100</v>
      </c>
      <c r="I5270">
        <v>37731</v>
      </c>
      <c r="J5270">
        <f t="shared" si="82"/>
        <v>-631</v>
      </c>
      <c r="K5270">
        <v>7</v>
      </c>
      <c r="L5270" t="s">
        <v>288</v>
      </c>
      <c r="M5270" t="s">
        <v>501</v>
      </c>
      <c r="N5270">
        <v>37000</v>
      </c>
      <c r="O5270">
        <v>37000</v>
      </c>
      <c r="Q5270">
        <v>1.0027027027027027</v>
      </c>
      <c r="T5270">
        <v>1.0197567567567567</v>
      </c>
      <c r="U5270">
        <v>0.1494435612082671</v>
      </c>
      <c r="W5270">
        <v>1.0348793741951268</v>
      </c>
      <c r="X5270">
        <v>1.0550490770258525</v>
      </c>
      <c r="Y5270" t="s">
        <v>59</v>
      </c>
      <c r="Z5270" t="s">
        <v>294</v>
      </c>
      <c r="AC5270">
        <v>1.0290243066333469</v>
      </c>
      <c r="AD5270">
        <v>1.0440194152539393</v>
      </c>
      <c r="AE5270">
        <v>1.0644176800778691</v>
      </c>
      <c r="AF5270">
        <v>1.0820467972889223</v>
      </c>
      <c r="AG5270">
        <v>4724.268409034039</v>
      </c>
      <c r="AH5270">
        <v>0</v>
      </c>
      <c r="AI5270">
        <v>1</v>
      </c>
      <c r="AJ5270">
        <v>0</v>
      </c>
      <c r="AK5270">
        <v>0</v>
      </c>
      <c r="AL5270">
        <v>1</v>
      </c>
      <c r="AM5270">
        <v>1</v>
      </c>
      <c r="AN5270">
        <v>0</v>
      </c>
      <c r="AO5270" t="s">
        <v>105</v>
      </c>
    </row>
    <row r="5271" spans="1:41" x14ac:dyDescent="0.35">
      <c r="A5271" t="s">
        <v>1579</v>
      </c>
      <c r="B5271">
        <v>2019</v>
      </c>
      <c r="C5271" t="s">
        <v>288</v>
      </c>
      <c r="D5271" t="s">
        <v>324</v>
      </c>
      <c r="E5271" t="s">
        <v>73</v>
      </c>
      <c r="F5271" t="s">
        <v>305</v>
      </c>
      <c r="G5271" t="s">
        <v>503</v>
      </c>
      <c r="H5271">
        <v>41060</v>
      </c>
      <c r="I5271">
        <v>41759</v>
      </c>
      <c r="J5271">
        <f t="shared" si="82"/>
        <v>-699</v>
      </c>
      <c r="K5271">
        <v>0</v>
      </c>
      <c r="L5271" t="s">
        <v>288</v>
      </c>
      <c r="M5271" t="s">
        <v>501</v>
      </c>
      <c r="N5271">
        <v>37000</v>
      </c>
      <c r="O5271">
        <v>37000</v>
      </c>
      <c r="Q5271">
        <v>1.1097297297297297</v>
      </c>
      <c r="T5271">
        <v>1.1286216216216216</v>
      </c>
      <c r="U5271">
        <v>0.1494435612082671</v>
      </c>
      <c r="W5271">
        <v>1.1379571297939237</v>
      </c>
      <c r="X5271">
        <v>1.1603004297601318</v>
      </c>
      <c r="Y5271" t="s">
        <v>131</v>
      </c>
      <c r="Z5271" t="s">
        <v>305</v>
      </c>
      <c r="AC5271">
        <v>1.1237446329589444</v>
      </c>
      <c r="AD5271">
        <v>1.1362387481803597</v>
      </c>
      <c r="AE5271">
        <v>1.1530795652704271</v>
      </c>
      <c r="AF5271">
        <v>1.1677937286897084</v>
      </c>
      <c r="AG5271">
        <v>5459.5276020570427</v>
      </c>
      <c r="AH5271">
        <v>0</v>
      </c>
      <c r="AI5271">
        <v>0</v>
      </c>
      <c r="AJ5271">
        <v>1</v>
      </c>
      <c r="AK5271">
        <v>0</v>
      </c>
      <c r="AL5271">
        <v>1</v>
      </c>
      <c r="AM5271">
        <v>1</v>
      </c>
      <c r="AN5271">
        <v>0</v>
      </c>
      <c r="AO5271" t="s">
        <v>105</v>
      </c>
    </row>
    <row r="5272" spans="1:41" x14ac:dyDescent="0.35">
      <c r="A5272" t="s">
        <v>1579</v>
      </c>
      <c r="B5272">
        <v>2019</v>
      </c>
      <c r="C5272" t="s">
        <v>288</v>
      </c>
      <c r="D5272" t="s">
        <v>324</v>
      </c>
      <c r="E5272" t="s">
        <v>82</v>
      </c>
      <c r="F5272" t="s">
        <v>288</v>
      </c>
      <c r="G5272" t="s">
        <v>504</v>
      </c>
      <c r="H5272">
        <v>39200</v>
      </c>
      <c r="I5272">
        <v>39200</v>
      </c>
      <c r="J5272">
        <f t="shared" si="82"/>
        <v>0</v>
      </c>
      <c r="K5272">
        <v>0</v>
      </c>
      <c r="L5272" t="s">
        <v>288</v>
      </c>
      <c r="M5272" t="s">
        <v>504</v>
      </c>
      <c r="N5272">
        <v>39200</v>
      </c>
      <c r="O5272">
        <v>39200</v>
      </c>
      <c r="Q5272">
        <v>1</v>
      </c>
      <c r="T5272">
        <v>1</v>
      </c>
      <c r="U5272">
        <v>0.1494435612082671</v>
      </c>
      <c r="W5272">
        <v>1</v>
      </c>
      <c r="X5272">
        <v>1</v>
      </c>
      <c r="Y5272" t="s">
        <v>41</v>
      </c>
      <c r="Z5272" t="s">
        <v>288</v>
      </c>
      <c r="AC5272">
        <v>0.99999999999999967</v>
      </c>
      <c r="AD5272">
        <v>0.99999999999999967</v>
      </c>
      <c r="AE5272">
        <v>0.99999999999999967</v>
      </c>
      <c r="AF5272">
        <v>0.99999999999999967</v>
      </c>
      <c r="AG5272">
        <v>5715.4538023853702</v>
      </c>
      <c r="AH5272">
        <v>0</v>
      </c>
      <c r="AI5272">
        <v>1</v>
      </c>
      <c r="AJ5272">
        <v>0</v>
      </c>
      <c r="AK5272">
        <v>1</v>
      </c>
      <c r="AL5272">
        <v>1</v>
      </c>
      <c r="AM5272">
        <v>1</v>
      </c>
      <c r="AN5272">
        <v>0</v>
      </c>
      <c r="AO5272" t="s">
        <v>105</v>
      </c>
    </row>
    <row r="5273" spans="1:41" x14ac:dyDescent="0.35">
      <c r="A5273" t="s">
        <v>1579</v>
      </c>
      <c r="B5273">
        <v>2019</v>
      </c>
      <c r="C5273" t="s">
        <v>288</v>
      </c>
      <c r="D5273" t="s">
        <v>324</v>
      </c>
      <c r="E5273" t="s">
        <v>82</v>
      </c>
      <c r="F5273" t="s">
        <v>290</v>
      </c>
      <c r="G5273" t="s">
        <v>498</v>
      </c>
      <c r="H5273">
        <v>41550</v>
      </c>
      <c r="I5273">
        <v>43488</v>
      </c>
      <c r="J5273">
        <f t="shared" si="82"/>
        <v>-1938</v>
      </c>
      <c r="K5273">
        <v>1</v>
      </c>
      <c r="L5273" t="s">
        <v>288</v>
      </c>
      <c r="M5273" t="s">
        <v>504</v>
      </c>
      <c r="N5273">
        <v>39200</v>
      </c>
      <c r="O5273">
        <v>39200</v>
      </c>
      <c r="Q5273">
        <v>1.0599489795918366</v>
      </c>
      <c r="T5273">
        <v>1.1093877551020408</v>
      </c>
      <c r="U5273">
        <v>0.1494435612082671</v>
      </c>
      <c r="W5273">
        <v>1.0778247429410874</v>
      </c>
      <c r="X5273">
        <v>1.135702188511428</v>
      </c>
      <c r="Y5273" t="s">
        <v>131</v>
      </c>
      <c r="Z5273" t="s">
        <v>290</v>
      </c>
      <c r="AC5273">
        <v>1.0646764198211556</v>
      </c>
      <c r="AD5273">
        <v>1.0823734721380114</v>
      </c>
      <c r="AE5273">
        <v>1.0837200562308211</v>
      </c>
      <c r="AF5273">
        <v>1.1044637469457843</v>
      </c>
      <c r="AG5273">
        <v>5459.5276020570427</v>
      </c>
      <c r="AH5273">
        <v>0</v>
      </c>
      <c r="AI5273">
        <v>1</v>
      </c>
      <c r="AJ5273">
        <v>0</v>
      </c>
      <c r="AK5273">
        <v>0</v>
      </c>
      <c r="AL5273">
        <v>1</v>
      </c>
      <c r="AM5273">
        <v>1</v>
      </c>
      <c r="AN5273">
        <v>0</v>
      </c>
      <c r="AO5273" t="s">
        <v>105</v>
      </c>
    </row>
    <row r="5274" spans="1:41" x14ac:dyDescent="0.35">
      <c r="A5274" t="s">
        <v>1579</v>
      </c>
      <c r="B5274">
        <v>2019</v>
      </c>
      <c r="C5274" t="s">
        <v>288</v>
      </c>
      <c r="D5274" t="s">
        <v>324</v>
      </c>
      <c r="E5274" t="s">
        <v>82</v>
      </c>
      <c r="F5274">
        <v>5008</v>
      </c>
      <c r="G5274" t="s">
        <v>238</v>
      </c>
      <c r="H5274">
        <v>38750</v>
      </c>
      <c r="I5274">
        <v>41586</v>
      </c>
      <c r="J5274">
        <f t="shared" si="82"/>
        <v>-2836</v>
      </c>
      <c r="K5274">
        <v>157</v>
      </c>
      <c r="L5274" t="s">
        <v>288</v>
      </c>
      <c r="M5274" t="s">
        <v>504</v>
      </c>
      <c r="N5274">
        <v>39200</v>
      </c>
      <c r="O5274">
        <v>39200</v>
      </c>
      <c r="Q5274">
        <v>0.98852040816326525</v>
      </c>
      <c r="T5274">
        <v>1.0608673469387755</v>
      </c>
      <c r="U5274">
        <v>0.1494435612082671</v>
      </c>
      <c r="W5274">
        <v>1.0286707892437648</v>
      </c>
      <c r="X5274">
        <v>1.11336657646641</v>
      </c>
      <c r="Y5274" t="s">
        <v>47</v>
      </c>
      <c r="Z5274">
        <v>5008</v>
      </c>
      <c r="AC5274">
        <v>1.0003620504105841</v>
      </c>
      <c r="AD5274">
        <v>1.0345060371459116</v>
      </c>
      <c r="AE5274">
        <v>1.0432659826276371</v>
      </c>
      <c r="AF5274">
        <v>1.0832663520211965</v>
      </c>
      <c r="AG5274">
        <v>4305.4254354304494</v>
      </c>
      <c r="AH5274">
        <v>0</v>
      </c>
      <c r="AI5274">
        <v>1</v>
      </c>
      <c r="AJ5274">
        <v>0</v>
      </c>
      <c r="AK5274">
        <v>0</v>
      </c>
      <c r="AL5274">
        <v>1</v>
      </c>
      <c r="AM5274">
        <v>1</v>
      </c>
      <c r="AN5274">
        <v>0</v>
      </c>
      <c r="AO5274" t="s">
        <v>105</v>
      </c>
    </row>
    <row r="5275" spans="1:41" x14ac:dyDescent="0.35">
      <c r="A5275" t="s">
        <v>1579</v>
      </c>
      <c r="B5275">
        <v>2019</v>
      </c>
      <c r="C5275" t="s">
        <v>288</v>
      </c>
      <c r="D5275" t="s">
        <v>324</v>
      </c>
      <c r="E5275" t="s">
        <v>82</v>
      </c>
      <c r="F5275" t="s">
        <v>292</v>
      </c>
      <c r="G5275" t="s">
        <v>499</v>
      </c>
      <c r="H5275">
        <v>39150</v>
      </c>
      <c r="I5275">
        <v>38517</v>
      </c>
      <c r="J5275">
        <f t="shared" si="82"/>
        <v>633</v>
      </c>
      <c r="K5275">
        <v>9</v>
      </c>
      <c r="L5275" t="s">
        <v>288</v>
      </c>
      <c r="M5275" t="s">
        <v>504</v>
      </c>
      <c r="N5275">
        <v>39200</v>
      </c>
      <c r="O5275">
        <v>39200</v>
      </c>
      <c r="Q5275">
        <v>0.99872448979591832</v>
      </c>
      <c r="T5275">
        <v>0.98257653061224492</v>
      </c>
      <c r="U5275">
        <v>0.1494435612082671</v>
      </c>
      <c r="W5275">
        <v>1.0405397132551224</v>
      </c>
      <c r="X5275">
        <v>1.0216354701973176</v>
      </c>
      <c r="Y5275" t="s">
        <v>124</v>
      </c>
      <c r="Z5275" t="s">
        <v>292</v>
      </c>
      <c r="AC5275">
        <v>0.99836714714972319</v>
      </c>
      <c r="AD5275">
        <v>0.97733472287914369</v>
      </c>
      <c r="AE5275">
        <v>1.0407740599397628</v>
      </c>
      <c r="AF5275">
        <v>1.0161145751015694</v>
      </c>
      <c r="AG5275">
        <v>4307.9999010561696</v>
      </c>
      <c r="AH5275">
        <v>0</v>
      </c>
      <c r="AI5275">
        <v>1</v>
      </c>
      <c r="AJ5275">
        <v>0</v>
      </c>
      <c r="AK5275">
        <v>0</v>
      </c>
      <c r="AL5275">
        <v>1</v>
      </c>
      <c r="AM5275">
        <v>1</v>
      </c>
      <c r="AN5275">
        <v>0</v>
      </c>
      <c r="AO5275" t="s">
        <v>105</v>
      </c>
    </row>
    <row r="5276" spans="1:41" x14ac:dyDescent="0.35">
      <c r="A5276" t="s">
        <v>1579</v>
      </c>
      <c r="B5276">
        <v>2019</v>
      </c>
      <c r="C5276" t="s">
        <v>288</v>
      </c>
      <c r="D5276" t="s">
        <v>324</v>
      </c>
      <c r="E5276" t="s">
        <v>82</v>
      </c>
      <c r="F5276" t="s">
        <v>294</v>
      </c>
      <c r="G5276" t="s">
        <v>505</v>
      </c>
      <c r="H5276">
        <v>40970</v>
      </c>
      <c r="I5276">
        <v>41521</v>
      </c>
      <c r="J5276">
        <f t="shared" si="82"/>
        <v>-551</v>
      </c>
      <c r="K5276">
        <v>4</v>
      </c>
      <c r="L5276" t="s">
        <v>288</v>
      </c>
      <c r="M5276" t="s">
        <v>504</v>
      </c>
      <c r="N5276">
        <v>39200</v>
      </c>
      <c r="O5276">
        <v>39200</v>
      </c>
      <c r="Q5276">
        <v>1.0451530612244897</v>
      </c>
      <c r="T5276">
        <v>1.0592091836734694</v>
      </c>
      <c r="U5276">
        <v>0.1494435612082671</v>
      </c>
      <c r="W5276">
        <v>1.082461484681791</v>
      </c>
      <c r="X5276">
        <v>1.0989168368537507</v>
      </c>
      <c r="Y5276" t="s">
        <v>59</v>
      </c>
      <c r="Z5276" t="s">
        <v>294</v>
      </c>
      <c r="AC5276">
        <v>1.0290243066333469</v>
      </c>
      <c r="AD5276">
        <v>1.0440194152539393</v>
      </c>
      <c r="AE5276">
        <v>1.0644176800778691</v>
      </c>
      <c r="AF5276">
        <v>1.0820467972889223</v>
      </c>
      <c r="AG5276">
        <v>4724.268409034039</v>
      </c>
      <c r="AH5276">
        <v>0</v>
      </c>
      <c r="AI5276">
        <v>1</v>
      </c>
      <c r="AJ5276">
        <v>0</v>
      </c>
      <c r="AK5276">
        <v>0</v>
      </c>
      <c r="AL5276">
        <v>1</v>
      </c>
      <c r="AM5276">
        <v>1</v>
      </c>
      <c r="AN5276">
        <v>0</v>
      </c>
      <c r="AO5276" t="s">
        <v>105</v>
      </c>
    </row>
    <row r="5277" spans="1:41" x14ac:dyDescent="0.35">
      <c r="A5277" t="s">
        <v>1579</v>
      </c>
      <c r="B5277">
        <v>2019</v>
      </c>
      <c r="C5277" t="s">
        <v>288</v>
      </c>
      <c r="D5277" t="s">
        <v>324</v>
      </c>
      <c r="E5277" t="s">
        <v>82</v>
      </c>
      <c r="F5277" t="s">
        <v>305</v>
      </c>
      <c r="G5277" t="s">
        <v>498</v>
      </c>
      <c r="H5277">
        <v>44420</v>
      </c>
      <c r="I5277">
        <v>45284</v>
      </c>
      <c r="J5277">
        <f t="shared" si="82"/>
        <v>-864</v>
      </c>
      <c r="K5277">
        <v>1</v>
      </c>
      <c r="L5277" t="s">
        <v>288</v>
      </c>
      <c r="M5277" t="s">
        <v>504</v>
      </c>
      <c r="N5277">
        <v>39200</v>
      </c>
      <c r="O5277">
        <v>39200</v>
      </c>
      <c r="Q5277">
        <v>1.1331632653061225</v>
      </c>
      <c r="T5277">
        <v>1.155204081632653</v>
      </c>
      <c r="U5277">
        <v>0.1494435612082671</v>
      </c>
      <c r="W5277">
        <v>1.1635359239456682</v>
      </c>
      <c r="X5277">
        <v>1.1893388718160369</v>
      </c>
      <c r="Y5277" t="s">
        <v>131</v>
      </c>
      <c r="Z5277" t="s">
        <v>305</v>
      </c>
      <c r="AC5277">
        <v>1.1237446329589444</v>
      </c>
      <c r="AD5277">
        <v>1.1362387481803597</v>
      </c>
      <c r="AE5277">
        <v>1.1530795652704271</v>
      </c>
      <c r="AF5277">
        <v>1.1677937286897084</v>
      </c>
      <c r="AG5277">
        <v>5459.5276020570427</v>
      </c>
      <c r="AH5277">
        <v>0</v>
      </c>
      <c r="AI5277">
        <v>0</v>
      </c>
      <c r="AJ5277">
        <v>1</v>
      </c>
      <c r="AK5277">
        <v>0</v>
      </c>
      <c r="AL5277">
        <v>1</v>
      </c>
      <c r="AM5277">
        <v>1</v>
      </c>
      <c r="AN5277">
        <v>0</v>
      </c>
      <c r="AO5277" t="s">
        <v>105</v>
      </c>
    </row>
    <row r="5278" spans="1:41" x14ac:dyDescent="0.35">
      <c r="A5278" t="s">
        <v>1579</v>
      </c>
      <c r="B5278">
        <v>2019</v>
      </c>
      <c r="C5278" t="s">
        <v>288</v>
      </c>
      <c r="D5278" t="s">
        <v>324</v>
      </c>
      <c r="E5278" t="s">
        <v>88</v>
      </c>
      <c r="F5278" t="s">
        <v>288</v>
      </c>
      <c r="G5278" t="s">
        <v>506</v>
      </c>
      <c r="H5278">
        <v>37700</v>
      </c>
      <c r="I5278">
        <v>37700</v>
      </c>
      <c r="J5278">
        <f t="shared" si="82"/>
        <v>0</v>
      </c>
      <c r="K5278">
        <v>0</v>
      </c>
      <c r="L5278" t="s">
        <v>288</v>
      </c>
      <c r="M5278" t="s">
        <v>506</v>
      </c>
      <c r="N5278">
        <v>37700</v>
      </c>
      <c r="O5278">
        <v>37700</v>
      </c>
      <c r="Q5278">
        <v>1</v>
      </c>
      <c r="T5278">
        <v>1</v>
      </c>
      <c r="U5278">
        <v>7.6841547429782719E-2</v>
      </c>
      <c r="W5278">
        <v>1</v>
      </c>
      <c r="X5278">
        <v>1</v>
      </c>
      <c r="Y5278" t="s">
        <v>41</v>
      </c>
      <c r="Z5278" t="s">
        <v>288</v>
      </c>
      <c r="AC5278">
        <v>0.99999999999999967</v>
      </c>
      <c r="AD5278">
        <v>0.99999999999999967</v>
      </c>
      <c r="AE5278">
        <v>0.99999999999999967</v>
      </c>
      <c r="AF5278">
        <v>0.99999999999999967</v>
      </c>
      <c r="AG5278">
        <v>5715.4538023853702</v>
      </c>
      <c r="AH5278">
        <v>0</v>
      </c>
      <c r="AI5278">
        <v>1</v>
      </c>
      <c r="AJ5278">
        <v>0</v>
      </c>
      <c r="AK5278">
        <v>1</v>
      </c>
      <c r="AL5278">
        <v>1</v>
      </c>
      <c r="AM5278">
        <v>1</v>
      </c>
      <c r="AN5278">
        <v>0</v>
      </c>
      <c r="AO5278" t="s">
        <v>105</v>
      </c>
    </row>
    <row r="5279" spans="1:41" x14ac:dyDescent="0.35">
      <c r="A5279" t="s">
        <v>1579</v>
      </c>
      <c r="B5279">
        <v>2019</v>
      </c>
      <c r="C5279" t="s">
        <v>288</v>
      </c>
      <c r="D5279" t="s">
        <v>324</v>
      </c>
      <c r="E5279" t="s">
        <v>88</v>
      </c>
      <c r="F5279" t="s">
        <v>290</v>
      </c>
      <c r="G5279" t="s">
        <v>507</v>
      </c>
      <c r="H5279">
        <v>40700</v>
      </c>
      <c r="I5279">
        <v>39320</v>
      </c>
      <c r="J5279">
        <f t="shared" si="82"/>
        <v>1380</v>
      </c>
      <c r="K5279">
        <v>2</v>
      </c>
      <c r="L5279" t="s">
        <v>288</v>
      </c>
      <c r="M5279" t="s">
        <v>506</v>
      </c>
      <c r="N5279">
        <v>37700</v>
      </c>
      <c r="O5279">
        <v>37700</v>
      </c>
      <c r="Q5279">
        <v>1.0795755968169762</v>
      </c>
      <c r="T5279">
        <v>1.0429708222811671</v>
      </c>
      <c r="U5279">
        <v>7.6841547429782719E-2</v>
      </c>
      <c r="W5279">
        <v>1.1017968546501107</v>
      </c>
      <c r="X5279">
        <v>1.0586510181741529</v>
      </c>
      <c r="Y5279" t="s">
        <v>131</v>
      </c>
      <c r="Z5279" t="s">
        <v>290</v>
      </c>
      <c r="AC5279">
        <v>1.0646764198211556</v>
      </c>
      <c r="AD5279">
        <v>1.0823734721380114</v>
      </c>
      <c r="AE5279">
        <v>1.0837200562308211</v>
      </c>
      <c r="AF5279">
        <v>1.1044637469457843</v>
      </c>
      <c r="AG5279">
        <v>5459.5276020570427</v>
      </c>
      <c r="AH5279">
        <v>0</v>
      </c>
      <c r="AI5279">
        <v>1</v>
      </c>
      <c r="AJ5279">
        <v>0</v>
      </c>
      <c r="AK5279">
        <v>0</v>
      </c>
      <c r="AL5279">
        <v>1</v>
      </c>
      <c r="AM5279">
        <v>1</v>
      </c>
      <c r="AN5279">
        <v>0</v>
      </c>
      <c r="AO5279" t="s">
        <v>105</v>
      </c>
    </row>
    <row r="5280" spans="1:41" x14ac:dyDescent="0.35">
      <c r="A5280" t="s">
        <v>1579</v>
      </c>
      <c r="B5280">
        <v>2019</v>
      </c>
      <c r="C5280" t="s">
        <v>288</v>
      </c>
      <c r="D5280" t="s">
        <v>324</v>
      </c>
      <c r="E5280" t="s">
        <v>88</v>
      </c>
      <c r="F5280" t="s">
        <v>508</v>
      </c>
      <c r="G5280" t="s">
        <v>509</v>
      </c>
      <c r="H5280">
        <v>36970</v>
      </c>
      <c r="I5280">
        <v>37489</v>
      </c>
      <c r="J5280">
        <f t="shared" si="82"/>
        <v>-519</v>
      </c>
      <c r="K5280">
        <v>4</v>
      </c>
      <c r="L5280" t="s">
        <v>288</v>
      </c>
      <c r="M5280" t="s">
        <v>506</v>
      </c>
      <c r="N5280">
        <v>37700</v>
      </c>
      <c r="O5280">
        <v>37700</v>
      </c>
      <c r="Q5280">
        <v>0.98063660477453585</v>
      </c>
      <c r="T5280">
        <v>0.99440318302387265</v>
      </c>
      <c r="U5280">
        <v>7.6841547429782719E-2</v>
      </c>
      <c r="W5280">
        <v>0.88305122388364898</v>
      </c>
      <c r="X5280">
        <v>0.89927781021047648</v>
      </c>
      <c r="Y5280" t="s">
        <v>170</v>
      </c>
      <c r="Z5280" t="s">
        <v>508</v>
      </c>
      <c r="AC5280">
        <v>1.0036760546739607</v>
      </c>
      <c r="AD5280">
        <v>1.0175445828870306</v>
      </c>
      <c r="AE5280">
        <v>0.91433913852903681</v>
      </c>
      <c r="AF5280">
        <v>0.93057140522056314</v>
      </c>
      <c r="AG5280">
        <v>8726.0073348332953</v>
      </c>
      <c r="AH5280">
        <v>0</v>
      </c>
      <c r="AI5280">
        <v>1</v>
      </c>
      <c r="AJ5280">
        <v>0</v>
      </c>
      <c r="AK5280">
        <v>0</v>
      </c>
      <c r="AL5280">
        <v>1</v>
      </c>
      <c r="AM5280">
        <v>1</v>
      </c>
      <c r="AN5280">
        <v>0</v>
      </c>
      <c r="AO5280" t="s">
        <v>105</v>
      </c>
    </row>
    <row r="5281" spans="1:41" x14ac:dyDescent="0.35">
      <c r="A5281" t="s">
        <v>1579</v>
      </c>
      <c r="B5281">
        <v>2019</v>
      </c>
      <c r="C5281" t="s">
        <v>288</v>
      </c>
      <c r="D5281" t="s">
        <v>324</v>
      </c>
      <c r="E5281" t="s">
        <v>88</v>
      </c>
      <c r="F5281">
        <v>5008</v>
      </c>
      <c r="G5281" t="s">
        <v>479</v>
      </c>
      <c r="H5281">
        <v>38700</v>
      </c>
      <c r="I5281">
        <v>37496</v>
      </c>
      <c r="J5281">
        <f t="shared" si="82"/>
        <v>1204</v>
      </c>
      <c r="K5281">
        <v>820</v>
      </c>
      <c r="L5281" t="s">
        <v>288</v>
      </c>
      <c r="M5281" t="s">
        <v>506</v>
      </c>
      <c r="N5281">
        <v>37700</v>
      </c>
      <c r="O5281">
        <v>37700</v>
      </c>
      <c r="Q5281">
        <v>1.0265251989389921</v>
      </c>
      <c r="T5281">
        <v>0.99458885941644548</v>
      </c>
      <c r="U5281">
        <v>7.6841547429782719E-2</v>
      </c>
      <c r="W5281">
        <v>1.075349775234099</v>
      </c>
      <c r="X5281">
        <v>1.0377065961637706</v>
      </c>
      <c r="Y5281" t="s">
        <v>47</v>
      </c>
      <c r="Z5281">
        <v>5008</v>
      </c>
      <c r="AC5281">
        <v>1.0003620504105841</v>
      </c>
      <c r="AD5281">
        <v>1.0345060371459116</v>
      </c>
      <c r="AE5281">
        <v>1.0432659826276371</v>
      </c>
      <c r="AF5281">
        <v>1.0832663520211965</v>
      </c>
      <c r="AG5281">
        <v>4305.4254354304494</v>
      </c>
      <c r="AH5281">
        <v>0</v>
      </c>
      <c r="AI5281">
        <v>1</v>
      </c>
      <c r="AJ5281">
        <v>0</v>
      </c>
      <c r="AK5281">
        <v>0</v>
      </c>
      <c r="AL5281">
        <v>1</v>
      </c>
      <c r="AM5281">
        <v>1</v>
      </c>
      <c r="AN5281">
        <v>0</v>
      </c>
      <c r="AO5281" t="s">
        <v>105</v>
      </c>
    </row>
    <row r="5282" spans="1:41" x14ac:dyDescent="0.35">
      <c r="A5282" t="s">
        <v>1579</v>
      </c>
      <c r="B5282">
        <v>2019</v>
      </c>
      <c r="C5282" t="s">
        <v>288</v>
      </c>
      <c r="D5282" t="s">
        <v>324</v>
      </c>
      <c r="E5282" t="s">
        <v>88</v>
      </c>
      <c r="F5282" t="s">
        <v>292</v>
      </c>
      <c r="G5282" t="s">
        <v>510</v>
      </c>
      <c r="H5282">
        <v>37800</v>
      </c>
      <c r="I5282">
        <v>36867</v>
      </c>
      <c r="J5282">
        <f t="shared" si="82"/>
        <v>933</v>
      </c>
      <c r="K5282">
        <v>4</v>
      </c>
      <c r="L5282" t="s">
        <v>288</v>
      </c>
      <c r="M5282" t="s">
        <v>506</v>
      </c>
      <c r="N5282">
        <v>37700</v>
      </c>
      <c r="O5282">
        <v>37700</v>
      </c>
      <c r="Q5282">
        <v>1.0026525198938991</v>
      </c>
      <c r="T5282">
        <v>0.97790450928381967</v>
      </c>
      <c r="U5282">
        <v>7.6841547429782719E-2</v>
      </c>
      <c r="W5282">
        <v>1.0471306953056481</v>
      </c>
      <c r="X5282">
        <v>1.0179603580360332</v>
      </c>
      <c r="Y5282" t="s">
        <v>124</v>
      </c>
      <c r="Z5282" t="s">
        <v>292</v>
      </c>
      <c r="AC5282">
        <v>0.99836714714972319</v>
      </c>
      <c r="AD5282">
        <v>0.97733472287914369</v>
      </c>
      <c r="AE5282">
        <v>1.0407740599397628</v>
      </c>
      <c r="AF5282">
        <v>1.0161145751015694</v>
      </c>
      <c r="AG5282">
        <v>4307.9999010561696</v>
      </c>
      <c r="AH5282">
        <v>0</v>
      </c>
      <c r="AI5282">
        <v>1</v>
      </c>
      <c r="AJ5282">
        <v>0</v>
      </c>
      <c r="AK5282">
        <v>0</v>
      </c>
      <c r="AL5282">
        <v>1</v>
      </c>
      <c r="AM5282">
        <v>1</v>
      </c>
      <c r="AN5282">
        <v>0</v>
      </c>
      <c r="AO5282" t="s">
        <v>105</v>
      </c>
    </row>
    <row r="5283" spans="1:41" x14ac:dyDescent="0.35">
      <c r="A5283" t="s">
        <v>1579</v>
      </c>
      <c r="B5283">
        <v>2019</v>
      </c>
      <c r="C5283" t="s">
        <v>288</v>
      </c>
      <c r="D5283" t="s">
        <v>324</v>
      </c>
      <c r="E5283" t="s">
        <v>88</v>
      </c>
      <c r="F5283" t="s">
        <v>511</v>
      </c>
      <c r="G5283" t="s">
        <v>1584</v>
      </c>
      <c r="H5283">
        <v>39700</v>
      </c>
      <c r="I5283">
        <v>37699</v>
      </c>
      <c r="J5283">
        <f t="shared" si="82"/>
        <v>2001</v>
      </c>
      <c r="K5283">
        <v>149</v>
      </c>
      <c r="L5283" t="s">
        <v>288</v>
      </c>
      <c r="M5283" t="s">
        <v>506</v>
      </c>
      <c r="N5283">
        <v>37700</v>
      </c>
      <c r="O5283">
        <v>37700</v>
      </c>
      <c r="Q5283">
        <v>1.0530503978779842</v>
      </c>
      <c r="T5283">
        <v>0.99997347480106102</v>
      </c>
      <c r="U5283">
        <v>7.6841547429782719E-2</v>
      </c>
      <c r="W5283">
        <v>1.1058855038493873</v>
      </c>
      <c r="X5283">
        <v>1.0433240409592486</v>
      </c>
      <c r="Y5283" t="s">
        <v>45</v>
      </c>
      <c r="Z5283" t="s">
        <v>511</v>
      </c>
      <c r="AC5283">
        <v>1.0463096194586365</v>
      </c>
      <c r="AD5283">
        <v>0.98787564299822084</v>
      </c>
      <c r="AE5283">
        <v>1.0955786939449021</v>
      </c>
      <c r="AF5283">
        <v>1.0272464930082115</v>
      </c>
      <c r="AG5283">
        <v>4328.7540128569353</v>
      </c>
      <c r="AH5283">
        <v>0</v>
      </c>
      <c r="AI5283">
        <v>1</v>
      </c>
      <c r="AJ5283">
        <v>0</v>
      </c>
      <c r="AK5283">
        <v>0</v>
      </c>
      <c r="AL5283">
        <v>1</v>
      </c>
      <c r="AM5283">
        <v>1</v>
      </c>
      <c r="AN5283">
        <v>0</v>
      </c>
      <c r="AO5283" t="s">
        <v>105</v>
      </c>
    </row>
    <row r="5284" spans="1:41" x14ac:dyDescent="0.35">
      <c r="A5284" t="s">
        <v>1579</v>
      </c>
      <c r="B5284">
        <v>2019</v>
      </c>
      <c r="C5284" t="s">
        <v>288</v>
      </c>
      <c r="D5284" t="s">
        <v>324</v>
      </c>
      <c r="E5284" t="s">
        <v>97</v>
      </c>
      <c r="F5284" t="s">
        <v>288</v>
      </c>
      <c r="G5284" t="s">
        <v>513</v>
      </c>
      <c r="H5284">
        <v>40300</v>
      </c>
      <c r="I5284">
        <v>40300</v>
      </c>
      <c r="J5284">
        <f t="shared" si="82"/>
        <v>0</v>
      </c>
      <c r="K5284">
        <v>0</v>
      </c>
      <c r="L5284" t="s">
        <v>288</v>
      </c>
      <c r="M5284" t="s">
        <v>513</v>
      </c>
      <c r="N5284">
        <v>40300</v>
      </c>
      <c r="O5284">
        <v>40300</v>
      </c>
      <c r="Q5284">
        <v>1</v>
      </c>
      <c r="T5284">
        <v>1</v>
      </c>
      <c r="U5284">
        <v>7.6841547429782719E-2</v>
      </c>
      <c r="W5284">
        <v>1</v>
      </c>
      <c r="X5284">
        <v>1</v>
      </c>
      <c r="Y5284" t="s">
        <v>41</v>
      </c>
      <c r="Z5284" t="s">
        <v>288</v>
      </c>
      <c r="AC5284">
        <v>0.99999999999999967</v>
      </c>
      <c r="AD5284">
        <v>0.99999999999999967</v>
      </c>
      <c r="AE5284">
        <v>0.99999999999999967</v>
      </c>
      <c r="AF5284">
        <v>0.99999999999999967</v>
      </c>
      <c r="AG5284">
        <v>5715.4538023853702</v>
      </c>
      <c r="AH5284">
        <v>0</v>
      </c>
      <c r="AI5284">
        <v>1</v>
      </c>
      <c r="AJ5284">
        <v>0</v>
      </c>
      <c r="AK5284">
        <v>1</v>
      </c>
      <c r="AL5284">
        <v>1</v>
      </c>
      <c r="AM5284">
        <v>1</v>
      </c>
      <c r="AN5284">
        <v>0</v>
      </c>
      <c r="AO5284" t="s">
        <v>105</v>
      </c>
    </row>
    <row r="5285" spans="1:41" x14ac:dyDescent="0.35">
      <c r="A5285" t="s">
        <v>1579</v>
      </c>
      <c r="B5285">
        <v>2019</v>
      </c>
      <c r="C5285" t="s">
        <v>288</v>
      </c>
      <c r="D5285" t="s">
        <v>324</v>
      </c>
      <c r="E5285" t="s">
        <v>97</v>
      </c>
      <c r="F5285" t="s">
        <v>290</v>
      </c>
      <c r="G5285" t="s">
        <v>514</v>
      </c>
      <c r="H5285">
        <v>43700</v>
      </c>
      <c r="I5285">
        <v>43715</v>
      </c>
      <c r="J5285">
        <f t="shared" si="82"/>
        <v>-15</v>
      </c>
      <c r="K5285">
        <v>22</v>
      </c>
      <c r="L5285" t="s">
        <v>288</v>
      </c>
      <c r="M5285" t="s">
        <v>513</v>
      </c>
      <c r="N5285">
        <v>40300</v>
      </c>
      <c r="O5285">
        <v>40300</v>
      </c>
      <c r="Q5285">
        <v>1.0843672456575681</v>
      </c>
      <c r="T5285">
        <v>1.0847394540942927</v>
      </c>
      <c r="U5285">
        <v>7.6841547429782719E-2</v>
      </c>
      <c r="W5285">
        <v>1.1057098213588958</v>
      </c>
      <c r="X5285">
        <v>1.106143541087768</v>
      </c>
      <c r="Y5285" t="s">
        <v>131</v>
      </c>
      <c r="Z5285" t="s">
        <v>290</v>
      </c>
      <c r="AC5285">
        <v>1.0646764198211556</v>
      </c>
      <c r="AD5285">
        <v>1.0823734721380114</v>
      </c>
      <c r="AE5285">
        <v>1.0837200562308211</v>
      </c>
      <c r="AF5285">
        <v>1.1044637469457843</v>
      </c>
      <c r="AG5285">
        <v>5459.5276020570427</v>
      </c>
      <c r="AH5285">
        <v>0</v>
      </c>
      <c r="AI5285">
        <v>1</v>
      </c>
      <c r="AJ5285">
        <v>0</v>
      </c>
      <c r="AK5285">
        <v>0</v>
      </c>
      <c r="AL5285">
        <v>1</v>
      </c>
      <c r="AM5285">
        <v>1</v>
      </c>
      <c r="AN5285">
        <v>0</v>
      </c>
      <c r="AO5285" t="s">
        <v>105</v>
      </c>
    </row>
    <row r="5286" spans="1:41" x14ac:dyDescent="0.35">
      <c r="A5286" t="s">
        <v>1579</v>
      </c>
      <c r="B5286">
        <v>2019</v>
      </c>
      <c r="C5286" t="s">
        <v>288</v>
      </c>
      <c r="D5286" t="s">
        <v>324</v>
      </c>
      <c r="E5286" t="s">
        <v>97</v>
      </c>
      <c r="F5286" t="s">
        <v>508</v>
      </c>
      <c r="G5286" t="s">
        <v>515</v>
      </c>
      <c r="H5286">
        <v>41150</v>
      </c>
      <c r="I5286">
        <v>41721</v>
      </c>
      <c r="J5286">
        <f t="shared" si="82"/>
        <v>-571</v>
      </c>
      <c r="K5286">
        <v>18</v>
      </c>
      <c r="L5286" t="s">
        <v>288</v>
      </c>
      <c r="M5286" t="s">
        <v>513</v>
      </c>
      <c r="N5286">
        <v>40300</v>
      </c>
      <c r="O5286">
        <v>40300</v>
      </c>
      <c r="Q5286">
        <v>1.0210918114143921</v>
      </c>
      <c r="T5286">
        <v>1.0352605459057072</v>
      </c>
      <c r="U5286">
        <v>7.6841547429782719E-2</v>
      </c>
      <c r="W5286">
        <v>0.93752835384617694</v>
      </c>
      <c r="X5286">
        <v>0.95403861819191471</v>
      </c>
      <c r="Y5286" t="s">
        <v>170</v>
      </c>
      <c r="Z5286" t="s">
        <v>508</v>
      </c>
      <c r="AC5286">
        <v>1.0036760546739607</v>
      </c>
      <c r="AD5286">
        <v>1.0175445828870306</v>
      </c>
      <c r="AE5286">
        <v>0.91433913852903681</v>
      </c>
      <c r="AF5286">
        <v>0.93057140522056314</v>
      </c>
      <c r="AG5286">
        <v>8726.0073348332953</v>
      </c>
      <c r="AH5286">
        <v>0</v>
      </c>
      <c r="AI5286">
        <v>1</v>
      </c>
      <c r="AJ5286">
        <v>0</v>
      </c>
      <c r="AK5286">
        <v>0</v>
      </c>
      <c r="AL5286">
        <v>1</v>
      </c>
      <c r="AM5286">
        <v>1</v>
      </c>
      <c r="AN5286">
        <v>0</v>
      </c>
      <c r="AO5286" t="s">
        <v>105</v>
      </c>
    </row>
    <row r="5287" spans="1:41" x14ac:dyDescent="0.35">
      <c r="A5287" t="s">
        <v>1579</v>
      </c>
      <c r="B5287">
        <v>2019</v>
      </c>
      <c r="C5287" t="s">
        <v>288</v>
      </c>
      <c r="D5287" t="s">
        <v>324</v>
      </c>
      <c r="E5287" t="s">
        <v>97</v>
      </c>
      <c r="F5287">
        <v>5008</v>
      </c>
      <c r="G5287" t="s">
        <v>516</v>
      </c>
      <c r="H5287">
        <v>40800</v>
      </c>
      <c r="I5287">
        <v>41666</v>
      </c>
      <c r="J5287">
        <f t="shared" si="82"/>
        <v>-866</v>
      </c>
      <c r="K5287">
        <v>549</v>
      </c>
      <c r="L5287" t="s">
        <v>288</v>
      </c>
      <c r="M5287" t="s">
        <v>513</v>
      </c>
      <c r="N5287">
        <v>40300</v>
      </c>
      <c r="O5287">
        <v>40300</v>
      </c>
      <c r="Q5287">
        <v>1.0124069478908189</v>
      </c>
      <c r="T5287">
        <v>1.0338957816377172</v>
      </c>
      <c r="U5287">
        <v>7.6841547429782719E-2</v>
      </c>
      <c r="W5287">
        <v>1.055227799030269</v>
      </c>
      <c r="X5287">
        <v>1.080267884710495</v>
      </c>
      <c r="Y5287" t="s">
        <v>47</v>
      </c>
      <c r="Z5287">
        <v>5008</v>
      </c>
      <c r="AC5287">
        <v>1.0003620504105841</v>
      </c>
      <c r="AD5287">
        <v>1.0345060371459116</v>
      </c>
      <c r="AE5287">
        <v>1.0432659826276371</v>
      </c>
      <c r="AF5287">
        <v>1.0832663520211965</v>
      </c>
      <c r="AG5287">
        <v>4305.4254354304494</v>
      </c>
      <c r="AH5287">
        <v>0</v>
      </c>
      <c r="AI5287">
        <v>1</v>
      </c>
      <c r="AJ5287">
        <v>0</v>
      </c>
      <c r="AK5287">
        <v>0</v>
      </c>
      <c r="AL5287">
        <v>1</v>
      </c>
      <c r="AM5287">
        <v>1</v>
      </c>
      <c r="AN5287">
        <v>0</v>
      </c>
      <c r="AO5287" t="s">
        <v>105</v>
      </c>
    </row>
    <row r="5288" spans="1:41" x14ac:dyDescent="0.35">
      <c r="A5288" t="s">
        <v>1579</v>
      </c>
      <c r="B5288">
        <v>2019</v>
      </c>
      <c r="C5288" t="s">
        <v>288</v>
      </c>
      <c r="D5288" t="s">
        <v>324</v>
      </c>
      <c r="E5288" t="s">
        <v>97</v>
      </c>
      <c r="F5288" t="s">
        <v>292</v>
      </c>
      <c r="G5288" t="s">
        <v>517</v>
      </c>
      <c r="H5288">
        <v>41150</v>
      </c>
      <c r="I5288">
        <v>39892</v>
      </c>
      <c r="J5288">
        <f t="shared" si="82"/>
        <v>1258</v>
      </c>
      <c r="K5288">
        <v>23</v>
      </c>
      <c r="L5288" t="s">
        <v>288</v>
      </c>
      <c r="M5288" t="s">
        <v>513</v>
      </c>
      <c r="N5288">
        <v>40300</v>
      </c>
      <c r="O5288">
        <v>40300</v>
      </c>
      <c r="Q5288">
        <v>1.0210918114143921</v>
      </c>
      <c r="T5288">
        <v>0.9898759305210918</v>
      </c>
      <c r="U5288">
        <v>7.6841547429782719E-2</v>
      </c>
      <c r="W5288">
        <v>1.0652734862684101</v>
      </c>
      <c r="X5288">
        <v>1.0288988583403222</v>
      </c>
      <c r="Y5288" t="s">
        <v>124</v>
      </c>
      <c r="Z5288" t="s">
        <v>292</v>
      </c>
      <c r="AC5288">
        <v>0.99836714714972319</v>
      </c>
      <c r="AD5288">
        <v>0.97733472287914369</v>
      </c>
      <c r="AE5288">
        <v>1.0407740599397628</v>
      </c>
      <c r="AF5288">
        <v>1.0161145751015694</v>
      </c>
      <c r="AG5288">
        <v>4307.9999010561696</v>
      </c>
      <c r="AH5288">
        <v>0</v>
      </c>
      <c r="AI5288">
        <v>1</v>
      </c>
      <c r="AJ5288">
        <v>0</v>
      </c>
      <c r="AK5288">
        <v>0</v>
      </c>
      <c r="AL5288">
        <v>1</v>
      </c>
      <c r="AM5288">
        <v>1</v>
      </c>
      <c r="AN5288">
        <v>0</v>
      </c>
      <c r="AO5288" t="s">
        <v>105</v>
      </c>
    </row>
    <row r="5289" spans="1:41" x14ac:dyDescent="0.35">
      <c r="A5289" t="s">
        <v>1579</v>
      </c>
      <c r="B5289">
        <v>2019</v>
      </c>
      <c r="C5289" t="s">
        <v>288</v>
      </c>
      <c r="D5289" t="s">
        <v>324</v>
      </c>
      <c r="E5289" t="s">
        <v>97</v>
      </c>
      <c r="F5289" t="s">
        <v>511</v>
      </c>
      <c r="G5289" t="s">
        <v>1585</v>
      </c>
      <c r="H5289">
        <v>42500</v>
      </c>
      <c r="I5289">
        <v>39299</v>
      </c>
      <c r="J5289">
        <f t="shared" si="82"/>
        <v>3201</v>
      </c>
      <c r="K5289">
        <v>53</v>
      </c>
      <c r="L5289" t="s">
        <v>288</v>
      </c>
      <c r="M5289" t="s">
        <v>513</v>
      </c>
      <c r="N5289">
        <v>40300</v>
      </c>
      <c r="O5289">
        <v>40300</v>
      </c>
      <c r="Q5289">
        <v>1.054590570719603</v>
      </c>
      <c r="T5289">
        <v>0.97516129032258059</v>
      </c>
      <c r="U5289">
        <v>7.6841547429782719E-2</v>
      </c>
      <c r="W5289">
        <v>1.1037081640173672</v>
      </c>
      <c r="X5289">
        <v>1.0111523738760242</v>
      </c>
      <c r="Y5289" t="s">
        <v>45</v>
      </c>
      <c r="Z5289" t="s">
        <v>511</v>
      </c>
      <c r="AC5289">
        <v>1.0463096194586365</v>
      </c>
      <c r="AD5289">
        <v>0.98787564299822084</v>
      </c>
      <c r="AE5289">
        <v>1.0955786939449021</v>
      </c>
      <c r="AF5289">
        <v>1.0272464930082115</v>
      </c>
      <c r="AG5289">
        <v>4328.7540128569353</v>
      </c>
      <c r="AH5289">
        <v>0</v>
      </c>
      <c r="AI5289">
        <v>1</v>
      </c>
      <c r="AJ5289">
        <v>0</v>
      </c>
      <c r="AK5289">
        <v>0</v>
      </c>
      <c r="AL5289">
        <v>1</v>
      </c>
      <c r="AM5289">
        <v>1</v>
      </c>
      <c r="AN5289">
        <v>0</v>
      </c>
      <c r="AO5289" t="s">
        <v>105</v>
      </c>
    </row>
    <row r="5290" spans="1:41" x14ac:dyDescent="0.35">
      <c r="A5290" t="s">
        <v>1579</v>
      </c>
      <c r="B5290">
        <v>2019</v>
      </c>
      <c r="C5290" t="s">
        <v>288</v>
      </c>
      <c r="D5290" t="s">
        <v>324</v>
      </c>
      <c r="E5290" t="s">
        <v>103</v>
      </c>
      <c r="F5290" t="s">
        <v>288</v>
      </c>
      <c r="G5290" t="s">
        <v>519</v>
      </c>
      <c r="H5290">
        <v>38600</v>
      </c>
      <c r="I5290">
        <v>38600</v>
      </c>
      <c r="J5290">
        <f t="shared" si="82"/>
        <v>0</v>
      </c>
      <c r="K5290">
        <v>0</v>
      </c>
      <c r="L5290" t="s">
        <v>288</v>
      </c>
      <c r="M5290" t="s">
        <v>519</v>
      </c>
      <c r="N5290">
        <v>38600</v>
      </c>
      <c r="O5290">
        <v>38600</v>
      </c>
      <c r="Q5290">
        <v>1</v>
      </c>
      <c r="T5290">
        <v>1</v>
      </c>
      <c r="U5290">
        <v>5.1404345521992578E-2</v>
      </c>
      <c r="W5290">
        <v>1</v>
      </c>
      <c r="X5290">
        <v>1</v>
      </c>
      <c r="Y5290" t="s">
        <v>41</v>
      </c>
      <c r="Z5290" t="s">
        <v>288</v>
      </c>
      <c r="AC5290">
        <v>0.99999999999999967</v>
      </c>
      <c r="AD5290">
        <v>0.99999999999999967</v>
      </c>
      <c r="AE5290">
        <v>0.99999999999999967</v>
      </c>
      <c r="AF5290">
        <v>0.99999999999999967</v>
      </c>
      <c r="AG5290">
        <v>5715.4538023853702</v>
      </c>
      <c r="AH5290">
        <v>0</v>
      </c>
      <c r="AI5290">
        <v>1</v>
      </c>
      <c r="AJ5290">
        <v>0</v>
      </c>
      <c r="AK5290">
        <v>1</v>
      </c>
      <c r="AL5290">
        <v>1</v>
      </c>
      <c r="AM5290">
        <v>1</v>
      </c>
      <c r="AN5290">
        <v>0</v>
      </c>
      <c r="AO5290" t="s">
        <v>105</v>
      </c>
    </row>
    <row r="5291" spans="1:41" x14ac:dyDescent="0.35">
      <c r="A5291" t="s">
        <v>1579</v>
      </c>
      <c r="B5291">
        <v>2019</v>
      </c>
      <c r="C5291" t="s">
        <v>288</v>
      </c>
      <c r="D5291" t="s">
        <v>324</v>
      </c>
      <c r="E5291" t="s">
        <v>103</v>
      </c>
      <c r="F5291" t="s">
        <v>290</v>
      </c>
      <c r="G5291" t="s">
        <v>507</v>
      </c>
      <c r="H5291">
        <v>40700</v>
      </c>
      <c r="I5291">
        <v>40050</v>
      </c>
      <c r="J5291">
        <f t="shared" si="82"/>
        <v>650</v>
      </c>
      <c r="K5291">
        <v>2</v>
      </c>
      <c r="L5291" t="s">
        <v>288</v>
      </c>
      <c r="M5291" t="s">
        <v>519</v>
      </c>
      <c r="N5291">
        <v>38600</v>
      </c>
      <c r="O5291">
        <v>38600</v>
      </c>
      <c r="Q5291">
        <v>1.0544041450777202</v>
      </c>
      <c r="T5291">
        <v>1.0375647668393781</v>
      </c>
      <c r="U5291">
        <v>5.1404345521992578E-2</v>
      </c>
      <c r="W5291">
        <v>1.0716423509745503</v>
      </c>
      <c r="X5291">
        <v>1.051876227516622</v>
      </c>
      <c r="Y5291" t="s">
        <v>131</v>
      </c>
      <c r="Z5291" t="s">
        <v>290</v>
      </c>
      <c r="AC5291">
        <v>1.0646764198211556</v>
      </c>
      <c r="AD5291">
        <v>1.0823734721380114</v>
      </c>
      <c r="AE5291">
        <v>1.0837200562308211</v>
      </c>
      <c r="AF5291">
        <v>1.1044637469457843</v>
      </c>
      <c r="AG5291">
        <v>5459.5276020570427</v>
      </c>
      <c r="AH5291">
        <v>0</v>
      </c>
      <c r="AI5291">
        <v>1</v>
      </c>
      <c r="AJ5291">
        <v>0</v>
      </c>
      <c r="AK5291">
        <v>0</v>
      </c>
      <c r="AL5291">
        <v>1</v>
      </c>
      <c r="AM5291">
        <v>1</v>
      </c>
      <c r="AN5291">
        <v>0</v>
      </c>
      <c r="AO5291" t="s">
        <v>105</v>
      </c>
    </row>
    <row r="5292" spans="1:41" x14ac:dyDescent="0.35">
      <c r="A5292" t="s">
        <v>1579</v>
      </c>
      <c r="B5292">
        <v>2019</v>
      </c>
      <c r="C5292" t="s">
        <v>288</v>
      </c>
      <c r="D5292" t="s">
        <v>324</v>
      </c>
      <c r="E5292" t="s">
        <v>103</v>
      </c>
      <c r="F5292" t="s">
        <v>508</v>
      </c>
      <c r="G5292" t="s">
        <v>520</v>
      </c>
      <c r="H5292">
        <v>37950</v>
      </c>
      <c r="I5292">
        <v>38469</v>
      </c>
      <c r="J5292">
        <f t="shared" si="82"/>
        <v>-519</v>
      </c>
      <c r="K5292">
        <v>3</v>
      </c>
      <c r="L5292" t="s">
        <v>288</v>
      </c>
      <c r="M5292" t="s">
        <v>519</v>
      </c>
      <c r="N5292">
        <v>38600</v>
      </c>
      <c r="O5292">
        <v>38600</v>
      </c>
      <c r="Q5292">
        <v>0.98316062176165819</v>
      </c>
      <c r="T5292">
        <v>0.9966062176165803</v>
      </c>
      <c r="U5292">
        <v>5.1404345521992578E-2</v>
      </c>
      <c r="W5292">
        <v>0.8886846876204284</v>
      </c>
      <c r="X5292">
        <v>0.9044671769660666</v>
      </c>
      <c r="Y5292" t="s">
        <v>170</v>
      </c>
      <c r="Z5292" t="s">
        <v>508</v>
      </c>
      <c r="AC5292">
        <v>1.0036760546739607</v>
      </c>
      <c r="AD5292">
        <v>1.0175445828870306</v>
      </c>
      <c r="AE5292">
        <v>0.91433913852903681</v>
      </c>
      <c r="AF5292">
        <v>0.93057140522056314</v>
      </c>
      <c r="AG5292">
        <v>8726.0073348332953</v>
      </c>
      <c r="AH5292">
        <v>0</v>
      </c>
      <c r="AI5292">
        <v>1</v>
      </c>
      <c r="AJ5292">
        <v>0</v>
      </c>
      <c r="AK5292">
        <v>0</v>
      </c>
      <c r="AL5292">
        <v>1</v>
      </c>
      <c r="AM5292">
        <v>1</v>
      </c>
      <c r="AN5292">
        <v>0</v>
      </c>
      <c r="AO5292" t="s">
        <v>105</v>
      </c>
    </row>
    <row r="5293" spans="1:41" x14ac:dyDescent="0.35">
      <c r="A5293" t="s">
        <v>1579</v>
      </c>
      <c r="B5293">
        <v>2019</v>
      </c>
      <c r="C5293" t="s">
        <v>288</v>
      </c>
      <c r="D5293" t="s">
        <v>324</v>
      </c>
      <c r="E5293" t="s">
        <v>103</v>
      </c>
      <c r="F5293">
        <v>5008</v>
      </c>
      <c r="G5293" t="s">
        <v>479</v>
      </c>
      <c r="H5293">
        <v>38700</v>
      </c>
      <c r="I5293">
        <v>38226</v>
      </c>
      <c r="J5293">
        <f t="shared" si="82"/>
        <v>474</v>
      </c>
      <c r="K5293">
        <v>820</v>
      </c>
      <c r="L5293" t="s">
        <v>288</v>
      </c>
      <c r="M5293" t="s">
        <v>519</v>
      </c>
      <c r="N5293">
        <v>38600</v>
      </c>
      <c r="O5293">
        <v>38600</v>
      </c>
      <c r="Q5293">
        <v>1.0025906735751295</v>
      </c>
      <c r="T5293">
        <v>0.99031088082901553</v>
      </c>
      <c r="U5293">
        <v>5.1404345521992578E-2</v>
      </c>
      <c r="W5293">
        <v>1.045919087886469</v>
      </c>
      <c r="X5293">
        <v>1.0315050224725335</v>
      </c>
      <c r="Y5293" t="s">
        <v>47</v>
      </c>
      <c r="Z5293">
        <v>5008</v>
      </c>
      <c r="AC5293">
        <v>1.0003620504105841</v>
      </c>
      <c r="AD5293">
        <v>1.0345060371459116</v>
      </c>
      <c r="AE5293">
        <v>1.0432659826276371</v>
      </c>
      <c r="AF5293">
        <v>1.0832663520211965</v>
      </c>
      <c r="AG5293">
        <v>4305.4254354304494</v>
      </c>
      <c r="AH5293">
        <v>0</v>
      </c>
      <c r="AI5293">
        <v>1</v>
      </c>
      <c r="AJ5293">
        <v>0</v>
      </c>
      <c r="AK5293">
        <v>0</v>
      </c>
      <c r="AL5293">
        <v>1</v>
      </c>
      <c r="AM5293">
        <v>1</v>
      </c>
      <c r="AN5293">
        <v>0</v>
      </c>
      <c r="AO5293" t="s">
        <v>105</v>
      </c>
    </row>
    <row r="5294" spans="1:41" x14ac:dyDescent="0.35">
      <c r="A5294" t="s">
        <v>1579</v>
      </c>
      <c r="B5294">
        <v>2019</v>
      </c>
      <c r="C5294" t="s">
        <v>288</v>
      </c>
      <c r="D5294" t="s">
        <v>324</v>
      </c>
      <c r="E5294" t="s">
        <v>103</v>
      </c>
      <c r="F5294" t="s">
        <v>292</v>
      </c>
      <c r="G5294" t="s">
        <v>510</v>
      </c>
      <c r="H5294">
        <v>37800</v>
      </c>
      <c r="I5294">
        <v>37597</v>
      </c>
      <c r="J5294">
        <f t="shared" si="82"/>
        <v>203</v>
      </c>
      <c r="K5294">
        <v>4</v>
      </c>
      <c r="L5294" t="s">
        <v>288</v>
      </c>
      <c r="M5294" t="s">
        <v>519</v>
      </c>
      <c r="N5294">
        <v>38600</v>
      </c>
      <c r="O5294">
        <v>38600</v>
      </c>
      <c r="Q5294">
        <v>0.97927461139896377</v>
      </c>
      <c r="T5294">
        <v>0.97401554404145074</v>
      </c>
      <c r="U5294">
        <v>5.1404345521992578E-2</v>
      </c>
      <c r="W5294">
        <v>1.0184723212441125</v>
      </c>
      <c r="X5294">
        <v>1.0122992088410978</v>
      </c>
      <c r="Y5294" t="s">
        <v>124</v>
      </c>
      <c r="Z5294" t="s">
        <v>292</v>
      </c>
      <c r="AC5294">
        <v>0.99836714714972319</v>
      </c>
      <c r="AD5294">
        <v>0.97733472287914369</v>
      </c>
      <c r="AE5294">
        <v>1.0407740599397628</v>
      </c>
      <c r="AF5294">
        <v>1.0161145751015694</v>
      </c>
      <c r="AG5294">
        <v>4307.9999010561696</v>
      </c>
      <c r="AH5294">
        <v>0</v>
      </c>
      <c r="AI5294">
        <v>1</v>
      </c>
      <c r="AJ5294">
        <v>0</v>
      </c>
      <c r="AK5294">
        <v>0</v>
      </c>
      <c r="AL5294">
        <v>1</v>
      </c>
      <c r="AM5294">
        <v>1</v>
      </c>
      <c r="AN5294">
        <v>0</v>
      </c>
      <c r="AO5294" t="s">
        <v>105</v>
      </c>
    </row>
    <row r="5295" spans="1:41" x14ac:dyDescent="0.35">
      <c r="A5295" t="s">
        <v>1579</v>
      </c>
      <c r="B5295">
        <v>2019</v>
      </c>
      <c r="C5295" t="s">
        <v>288</v>
      </c>
      <c r="D5295" t="s">
        <v>324</v>
      </c>
      <c r="E5295" t="s">
        <v>103</v>
      </c>
      <c r="F5295" t="s">
        <v>511</v>
      </c>
      <c r="G5295" t="s">
        <v>1584</v>
      </c>
      <c r="H5295">
        <v>39700</v>
      </c>
      <c r="I5295">
        <v>38429</v>
      </c>
      <c r="J5295">
        <f t="shared" si="82"/>
        <v>1271</v>
      </c>
      <c r="K5295">
        <v>149</v>
      </c>
      <c r="L5295" t="s">
        <v>288</v>
      </c>
      <c r="M5295" t="s">
        <v>519</v>
      </c>
      <c r="N5295">
        <v>38600</v>
      </c>
      <c r="O5295">
        <v>38600</v>
      </c>
      <c r="Q5295">
        <v>1.028497409326425</v>
      </c>
      <c r="T5295">
        <v>0.99556994818652855</v>
      </c>
      <c r="U5295">
        <v>5.1404345521992578E-2</v>
      </c>
      <c r="W5295">
        <v>1.0756191000655746</v>
      </c>
      <c r="X5295">
        <v>1.0369687263501484</v>
      </c>
      <c r="Y5295" t="s">
        <v>45</v>
      </c>
      <c r="Z5295" t="s">
        <v>511</v>
      </c>
      <c r="AC5295">
        <v>1.0463096194586365</v>
      </c>
      <c r="AD5295">
        <v>0.98787564299822084</v>
      </c>
      <c r="AE5295">
        <v>1.0955786939449021</v>
      </c>
      <c r="AF5295">
        <v>1.0272464930082115</v>
      </c>
      <c r="AG5295">
        <v>4328.7540128569353</v>
      </c>
      <c r="AH5295">
        <v>0</v>
      </c>
      <c r="AI5295">
        <v>1</v>
      </c>
      <c r="AJ5295">
        <v>0</v>
      </c>
      <c r="AK5295">
        <v>0</v>
      </c>
      <c r="AL5295">
        <v>1</v>
      </c>
      <c r="AM5295">
        <v>1</v>
      </c>
      <c r="AN5295">
        <v>0</v>
      </c>
      <c r="AO5295" t="s">
        <v>105</v>
      </c>
    </row>
    <row r="5296" spans="1:41" x14ac:dyDescent="0.35">
      <c r="A5296" t="s">
        <v>1579</v>
      </c>
      <c r="B5296">
        <v>2019</v>
      </c>
      <c r="C5296" t="s">
        <v>288</v>
      </c>
      <c r="D5296" t="s">
        <v>324</v>
      </c>
      <c r="E5296" t="s">
        <v>103</v>
      </c>
      <c r="F5296" t="s">
        <v>305</v>
      </c>
      <c r="G5296" t="s">
        <v>521</v>
      </c>
      <c r="H5296">
        <v>43210</v>
      </c>
      <c r="I5296">
        <v>42706</v>
      </c>
      <c r="J5296">
        <f t="shared" si="82"/>
        <v>504</v>
      </c>
      <c r="K5296">
        <v>68</v>
      </c>
      <c r="L5296" t="s">
        <v>288</v>
      </c>
      <c r="M5296" t="s">
        <v>519</v>
      </c>
      <c r="N5296">
        <v>38600</v>
      </c>
      <c r="O5296">
        <v>38600</v>
      </c>
      <c r="Q5296">
        <v>1.1194300518134714</v>
      </c>
      <c r="T5296">
        <v>1.1063730569948187</v>
      </c>
      <c r="U5296">
        <v>5.1404345521992578E-2</v>
      </c>
      <c r="W5296">
        <v>1.1479699969428583</v>
      </c>
      <c r="X5296">
        <v>1.1326436489077878</v>
      </c>
      <c r="Y5296" t="s">
        <v>131</v>
      </c>
      <c r="Z5296" t="s">
        <v>305</v>
      </c>
      <c r="AC5296">
        <v>1.1237446329589444</v>
      </c>
      <c r="AD5296">
        <v>1.1362387481803597</v>
      </c>
      <c r="AE5296">
        <v>1.1530795652704271</v>
      </c>
      <c r="AF5296">
        <v>1.1677937286897084</v>
      </c>
      <c r="AG5296">
        <v>5459.5276020570427</v>
      </c>
      <c r="AH5296">
        <v>0</v>
      </c>
      <c r="AI5296">
        <v>0</v>
      </c>
      <c r="AJ5296">
        <v>1</v>
      </c>
      <c r="AK5296">
        <v>0</v>
      </c>
      <c r="AL5296">
        <v>1</v>
      </c>
      <c r="AM5296">
        <v>1</v>
      </c>
      <c r="AN5296">
        <v>0</v>
      </c>
      <c r="AO5296" t="s">
        <v>105</v>
      </c>
    </row>
    <row r="5297" spans="1:41" x14ac:dyDescent="0.35">
      <c r="A5297" t="s">
        <v>1579</v>
      </c>
      <c r="B5297">
        <v>2019</v>
      </c>
      <c r="C5297" t="s">
        <v>288</v>
      </c>
      <c r="D5297" t="s">
        <v>324</v>
      </c>
      <c r="E5297" t="s">
        <v>112</v>
      </c>
      <c r="F5297" t="s">
        <v>288</v>
      </c>
      <c r="G5297" t="s">
        <v>522</v>
      </c>
      <c r="H5297">
        <v>40800</v>
      </c>
      <c r="I5297">
        <v>40800</v>
      </c>
      <c r="J5297">
        <f t="shared" si="82"/>
        <v>0</v>
      </c>
      <c r="K5297">
        <v>0</v>
      </c>
      <c r="L5297" t="s">
        <v>288</v>
      </c>
      <c r="M5297" t="s">
        <v>522</v>
      </c>
      <c r="N5297">
        <v>40800</v>
      </c>
      <c r="O5297">
        <v>40800</v>
      </c>
      <c r="Q5297">
        <v>1</v>
      </c>
      <c r="T5297">
        <v>1</v>
      </c>
      <c r="U5297">
        <v>5.1404345521992578E-2</v>
      </c>
      <c r="W5297">
        <v>1</v>
      </c>
      <c r="X5297">
        <v>1</v>
      </c>
      <c r="Y5297" t="s">
        <v>41</v>
      </c>
      <c r="Z5297" t="s">
        <v>288</v>
      </c>
      <c r="AC5297">
        <v>0.99999999999999967</v>
      </c>
      <c r="AD5297">
        <v>0.99999999999999967</v>
      </c>
      <c r="AE5297">
        <v>0.99999999999999967</v>
      </c>
      <c r="AF5297">
        <v>0.99999999999999967</v>
      </c>
      <c r="AG5297">
        <v>5715.4538023853702</v>
      </c>
      <c r="AH5297">
        <v>0</v>
      </c>
      <c r="AI5297">
        <v>1</v>
      </c>
      <c r="AJ5297">
        <v>0</v>
      </c>
      <c r="AK5297">
        <v>1</v>
      </c>
      <c r="AL5297">
        <v>1</v>
      </c>
      <c r="AM5297">
        <v>1</v>
      </c>
      <c r="AN5297">
        <v>0</v>
      </c>
      <c r="AO5297" t="s">
        <v>105</v>
      </c>
    </row>
    <row r="5298" spans="1:41" x14ac:dyDescent="0.35">
      <c r="A5298" t="s">
        <v>1579</v>
      </c>
      <c r="B5298">
        <v>2019</v>
      </c>
      <c r="C5298" t="s">
        <v>288</v>
      </c>
      <c r="D5298" t="s">
        <v>324</v>
      </c>
      <c r="E5298" t="s">
        <v>112</v>
      </c>
      <c r="F5298" t="s">
        <v>508</v>
      </c>
      <c r="G5298" t="s">
        <v>523</v>
      </c>
      <c r="H5298">
        <v>42130</v>
      </c>
      <c r="I5298">
        <v>42701</v>
      </c>
      <c r="J5298">
        <f t="shared" si="82"/>
        <v>-571</v>
      </c>
      <c r="K5298">
        <v>40</v>
      </c>
      <c r="L5298" t="s">
        <v>288</v>
      </c>
      <c r="M5298" t="s">
        <v>522</v>
      </c>
      <c r="N5298">
        <v>40800</v>
      </c>
      <c r="O5298">
        <v>40800</v>
      </c>
      <c r="Q5298">
        <v>1.0325980392156864</v>
      </c>
      <c r="T5298">
        <v>1.046593137254902</v>
      </c>
      <c r="U5298">
        <v>5.1404345521992578E-2</v>
      </c>
      <c r="W5298">
        <v>0.95209989255719141</v>
      </c>
      <c r="X5298">
        <v>0.96837486435770503</v>
      </c>
      <c r="Y5298" t="s">
        <v>170</v>
      </c>
      <c r="Z5298" t="s">
        <v>508</v>
      </c>
      <c r="AC5298">
        <v>1.0036760546739607</v>
      </c>
      <c r="AD5298">
        <v>1.0175445828870306</v>
      </c>
      <c r="AE5298">
        <v>0.91433913852903681</v>
      </c>
      <c r="AF5298">
        <v>0.93057140522056314</v>
      </c>
      <c r="AG5298">
        <v>8726.0073348332953</v>
      </c>
      <c r="AH5298">
        <v>0</v>
      </c>
      <c r="AI5298">
        <v>1</v>
      </c>
      <c r="AJ5298">
        <v>0</v>
      </c>
      <c r="AK5298">
        <v>0</v>
      </c>
      <c r="AL5298">
        <v>1</v>
      </c>
      <c r="AM5298">
        <v>1</v>
      </c>
      <c r="AN5298">
        <v>0</v>
      </c>
      <c r="AO5298" t="s">
        <v>105</v>
      </c>
    </row>
    <row r="5299" spans="1:41" x14ac:dyDescent="0.35">
      <c r="A5299" t="s">
        <v>1579</v>
      </c>
      <c r="B5299">
        <v>2019</v>
      </c>
      <c r="C5299" t="s">
        <v>288</v>
      </c>
      <c r="D5299" t="s">
        <v>324</v>
      </c>
      <c r="E5299" t="s">
        <v>112</v>
      </c>
      <c r="F5299">
        <v>5008</v>
      </c>
      <c r="G5299" t="s">
        <v>516</v>
      </c>
      <c r="H5299">
        <v>40800</v>
      </c>
      <c r="I5299">
        <v>42396</v>
      </c>
      <c r="J5299">
        <f t="shared" si="82"/>
        <v>-1596</v>
      </c>
      <c r="K5299">
        <v>549</v>
      </c>
      <c r="L5299" t="s">
        <v>288</v>
      </c>
      <c r="M5299" t="s">
        <v>522</v>
      </c>
      <c r="N5299">
        <v>40800</v>
      </c>
      <c r="O5299">
        <v>40800</v>
      </c>
      <c r="Q5299">
        <v>1</v>
      </c>
      <c r="T5299">
        <v>1.0391176470588235</v>
      </c>
      <c r="U5299">
        <v>5.1404345521992578E-2</v>
      </c>
      <c r="W5299">
        <v>1.0401894429248961</v>
      </c>
      <c r="X5299">
        <v>1.0856795567490993</v>
      </c>
      <c r="Y5299" t="s">
        <v>47</v>
      </c>
      <c r="Z5299">
        <v>5008</v>
      </c>
      <c r="AC5299">
        <v>1.0003620504105841</v>
      </c>
      <c r="AD5299">
        <v>1.0345060371459116</v>
      </c>
      <c r="AE5299">
        <v>1.0432659826276371</v>
      </c>
      <c r="AF5299">
        <v>1.0832663520211965</v>
      </c>
      <c r="AG5299">
        <v>4305.4254354304494</v>
      </c>
      <c r="AH5299">
        <v>0</v>
      </c>
      <c r="AI5299">
        <v>1</v>
      </c>
      <c r="AJ5299">
        <v>0</v>
      </c>
      <c r="AK5299">
        <v>0</v>
      </c>
      <c r="AL5299">
        <v>1</v>
      </c>
      <c r="AM5299">
        <v>1</v>
      </c>
      <c r="AN5299">
        <v>0</v>
      </c>
      <c r="AO5299" t="s">
        <v>105</v>
      </c>
    </row>
    <row r="5300" spans="1:41" x14ac:dyDescent="0.35">
      <c r="A5300" t="s">
        <v>1579</v>
      </c>
      <c r="B5300">
        <v>2019</v>
      </c>
      <c r="C5300" t="s">
        <v>288</v>
      </c>
      <c r="D5300" t="s">
        <v>324</v>
      </c>
      <c r="E5300" t="s">
        <v>112</v>
      </c>
      <c r="F5300" t="s">
        <v>292</v>
      </c>
      <c r="G5300" t="s">
        <v>517</v>
      </c>
      <c r="H5300">
        <v>41150</v>
      </c>
      <c r="I5300">
        <v>40622</v>
      </c>
      <c r="J5300">
        <f t="shared" si="82"/>
        <v>528</v>
      </c>
      <c r="K5300">
        <v>23</v>
      </c>
      <c r="L5300" t="s">
        <v>288</v>
      </c>
      <c r="M5300" t="s">
        <v>522</v>
      </c>
      <c r="N5300">
        <v>40800</v>
      </c>
      <c r="O5300">
        <v>40800</v>
      </c>
      <c r="Q5300">
        <v>1.008578431372549</v>
      </c>
      <c r="T5300">
        <v>0.99563725490196076</v>
      </c>
      <c r="U5300">
        <v>5.1404345521992578E-2</v>
      </c>
      <c r="W5300">
        <v>1.0500919661730919</v>
      </c>
      <c r="X5300">
        <v>1.0350426052086938</v>
      </c>
      <c r="Y5300" t="s">
        <v>124</v>
      </c>
      <c r="Z5300" t="s">
        <v>292</v>
      </c>
      <c r="AC5300">
        <v>0.99836714714972319</v>
      </c>
      <c r="AD5300">
        <v>0.97733472287914369</v>
      </c>
      <c r="AE5300">
        <v>1.0407740599397628</v>
      </c>
      <c r="AF5300">
        <v>1.0161145751015694</v>
      </c>
      <c r="AG5300">
        <v>4307.9999010561696</v>
      </c>
      <c r="AH5300">
        <v>0</v>
      </c>
      <c r="AI5300">
        <v>1</v>
      </c>
      <c r="AJ5300">
        <v>0</v>
      </c>
      <c r="AK5300">
        <v>0</v>
      </c>
      <c r="AL5300">
        <v>1</v>
      </c>
      <c r="AM5300">
        <v>1</v>
      </c>
      <c r="AN5300">
        <v>0</v>
      </c>
      <c r="AO5300" t="s">
        <v>105</v>
      </c>
    </row>
    <row r="5301" spans="1:41" x14ac:dyDescent="0.35">
      <c r="A5301" t="s">
        <v>1579</v>
      </c>
      <c r="B5301">
        <v>2019</v>
      </c>
      <c r="C5301" t="s">
        <v>288</v>
      </c>
      <c r="D5301" t="s">
        <v>324</v>
      </c>
      <c r="E5301" t="s">
        <v>112</v>
      </c>
      <c r="F5301" t="s">
        <v>511</v>
      </c>
      <c r="G5301" t="s">
        <v>1585</v>
      </c>
      <c r="H5301">
        <v>42500</v>
      </c>
      <c r="I5301">
        <v>40029</v>
      </c>
      <c r="J5301">
        <f t="shared" si="82"/>
        <v>2471</v>
      </c>
      <c r="K5301">
        <v>53</v>
      </c>
      <c r="L5301" t="s">
        <v>288</v>
      </c>
      <c r="M5301" t="s">
        <v>522</v>
      </c>
      <c r="N5301">
        <v>40800</v>
      </c>
      <c r="O5301">
        <v>40800</v>
      </c>
      <c r="Q5301">
        <v>1.0416666666666667</v>
      </c>
      <c r="T5301">
        <v>0.98110294117647057</v>
      </c>
      <c r="U5301">
        <v>5.1404345521992578E-2</v>
      </c>
      <c r="W5301">
        <v>1.0879789002298195</v>
      </c>
      <c r="X5301">
        <v>1.0175490310195401</v>
      </c>
      <c r="Y5301" t="s">
        <v>45</v>
      </c>
      <c r="Z5301" t="s">
        <v>511</v>
      </c>
      <c r="AC5301">
        <v>1.0463096194586365</v>
      </c>
      <c r="AD5301">
        <v>0.98787564299822084</v>
      </c>
      <c r="AE5301">
        <v>1.0955786939449021</v>
      </c>
      <c r="AF5301">
        <v>1.0272464930082115</v>
      </c>
      <c r="AG5301">
        <v>4328.7540128569353</v>
      </c>
      <c r="AH5301">
        <v>0</v>
      </c>
      <c r="AI5301">
        <v>1</v>
      </c>
      <c r="AJ5301">
        <v>0</v>
      </c>
      <c r="AK5301">
        <v>0</v>
      </c>
      <c r="AL5301">
        <v>1</v>
      </c>
      <c r="AM5301">
        <v>1</v>
      </c>
      <c r="AN5301">
        <v>0</v>
      </c>
      <c r="AO5301" t="s">
        <v>105</v>
      </c>
    </row>
    <row r="5302" spans="1:41" x14ac:dyDescent="0.35">
      <c r="A5302" t="s">
        <v>1579</v>
      </c>
      <c r="B5302">
        <v>2019</v>
      </c>
      <c r="C5302" t="s">
        <v>288</v>
      </c>
      <c r="D5302" t="s">
        <v>324</v>
      </c>
      <c r="E5302" t="s">
        <v>112</v>
      </c>
      <c r="F5302" t="s">
        <v>305</v>
      </c>
      <c r="G5302" t="s">
        <v>514</v>
      </c>
      <c r="H5302">
        <v>46570</v>
      </c>
      <c r="I5302">
        <v>46231</v>
      </c>
      <c r="J5302">
        <f t="shared" si="82"/>
        <v>339</v>
      </c>
      <c r="K5302">
        <v>22</v>
      </c>
      <c r="L5302" t="s">
        <v>288</v>
      </c>
      <c r="M5302" t="s">
        <v>522</v>
      </c>
      <c r="N5302">
        <v>40800</v>
      </c>
      <c r="O5302">
        <v>40800</v>
      </c>
      <c r="Q5302">
        <v>1.1414215686274509</v>
      </c>
      <c r="T5302">
        <v>1.1331127450980392</v>
      </c>
      <c r="U5302">
        <v>5.1404345521992578E-2</v>
      </c>
      <c r="W5302">
        <v>1.1717544290408413</v>
      </c>
      <c r="X5302">
        <v>1.1620920552398357</v>
      </c>
      <c r="Y5302" t="s">
        <v>131</v>
      </c>
      <c r="Z5302" t="s">
        <v>305</v>
      </c>
      <c r="AC5302">
        <v>1.1237446329589444</v>
      </c>
      <c r="AD5302">
        <v>1.1362387481803597</v>
      </c>
      <c r="AE5302">
        <v>1.1530795652704271</v>
      </c>
      <c r="AF5302">
        <v>1.1677937286897084</v>
      </c>
      <c r="AG5302">
        <v>5459.5276020570427</v>
      </c>
      <c r="AH5302">
        <v>0</v>
      </c>
      <c r="AI5302">
        <v>0</v>
      </c>
      <c r="AJ5302">
        <v>1</v>
      </c>
      <c r="AK5302">
        <v>0</v>
      </c>
      <c r="AL5302">
        <v>1</v>
      </c>
      <c r="AM5302">
        <v>1</v>
      </c>
      <c r="AN5302">
        <v>0</v>
      </c>
      <c r="AO5302" t="s">
        <v>105</v>
      </c>
    </row>
    <row r="5303" spans="1:41" x14ac:dyDescent="0.35">
      <c r="A5303" t="s">
        <v>1579</v>
      </c>
      <c r="B5303">
        <v>2019</v>
      </c>
      <c r="C5303" t="s">
        <v>288</v>
      </c>
      <c r="D5303" t="s">
        <v>324</v>
      </c>
      <c r="E5303" t="s">
        <v>116</v>
      </c>
      <c r="F5303" t="s">
        <v>288</v>
      </c>
      <c r="G5303" t="s">
        <v>443</v>
      </c>
      <c r="H5303">
        <v>35150</v>
      </c>
      <c r="I5303">
        <v>35150</v>
      </c>
      <c r="J5303">
        <f t="shared" si="82"/>
        <v>0</v>
      </c>
      <c r="K5303">
        <v>150</v>
      </c>
      <c r="L5303" t="s">
        <v>288</v>
      </c>
      <c r="M5303" t="s">
        <v>443</v>
      </c>
      <c r="N5303">
        <v>35150</v>
      </c>
      <c r="O5303">
        <v>35150</v>
      </c>
      <c r="Q5303">
        <v>1</v>
      </c>
      <c r="T5303">
        <v>1</v>
      </c>
      <c r="U5303">
        <v>0</v>
      </c>
      <c r="W5303">
        <v>1</v>
      </c>
      <c r="X5303">
        <v>1</v>
      </c>
      <c r="Y5303" t="s">
        <v>41</v>
      </c>
      <c r="Z5303" t="s">
        <v>288</v>
      </c>
      <c r="AC5303">
        <v>0.99999999999999967</v>
      </c>
      <c r="AD5303">
        <v>0.99999999999999967</v>
      </c>
      <c r="AE5303">
        <v>0.99999999999999967</v>
      </c>
      <c r="AF5303">
        <v>0.99999999999999967</v>
      </c>
      <c r="AG5303">
        <v>5715.4538023853702</v>
      </c>
      <c r="AH5303">
        <v>0</v>
      </c>
      <c r="AI5303">
        <v>0</v>
      </c>
      <c r="AJ5303">
        <v>1</v>
      </c>
      <c r="AK5303">
        <v>1</v>
      </c>
      <c r="AL5303">
        <v>1</v>
      </c>
      <c r="AM5303">
        <v>0</v>
      </c>
      <c r="AN5303">
        <v>0</v>
      </c>
      <c r="AO5303" t="s">
        <v>42</v>
      </c>
    </row>
    <row r="5304" spans="1:41" x14ac:dyDescent="0.35">
      <c r="A5304" t="s">
        <v>1579</v>
      </c>
      <c r="B5304">
        <v>2019</v>
      </c>
      <c r="C5304" t="s">
        <v>288</v>
      </c>
      <c r="D5304" t="s">
        <v>324</v>
      </c>
      <c r="E5304" t="s">
        <v>116</v>
      </c>
      <c r="F5304" t="s">
        <v>290</v>
      </c>
      <c r="G5304" t="s">
        <v>524</v>
      </c>
      <c r="H5304">
        <v>37610</v>
      </c>
      <c r="I5304">
        <v>37316</v>
      </c>
      <c r="J5304">
        <f t="shared" si="82"/>
        <v>294</v>
      </c>
      <c r="K5304">
        <v>10</v>
      </c>
      <c r="L5304" t="s">
        <v>288</v>
      </c>
      <c r="M5304" t="s">
        <v>443</v>
      </c>
      <c r="N5304">
        <v>35150</v>
      </c>
      <c r="O5304">
        <v>35150</v>
      </c>
      <c r="Q5304">
        <v>1.0699857752489332</v>
      </c>
      <c r="T5304">
        <v>1.0616216216216217</v>
      </c>
      <c r="U5304">
        <v>0</v>
      </c>
      <c r="W5304">
        <v>1.0922700211545449</v>
      </c>
      <c r="X5304">
        <v>1.0822817577708945</v>
      </c>
      <c r="Y5304" t="s">
        <v>131</v>
      </c>
      <c r="Z5304" t="s">
        <v>290</v>
      </c>
      <c r="AC5304">
        <v>1.0646764198211556</v>
      </c>
      <c r="AD5304">
        <v>1.0823734721380114</v>
      </c>
      <c r="AE5304">
        <v>1.0837200562308211</v>
      </c>
      <c r="AF5304">
        <v>1.1044637469457843</v>
      </c>
      <c r="AG5304">
        <v>5459.5276020570427</v>
      </c>
      <c r="AH5304">
        <v>0</v>
      </c>
      <c r="AI5304">
        <v>0</v>
      </c>
      <c r="AJ5304">
        <v>1</v>
      </c>
      <c r="AK5304">
        <v>0</v>
      </c>
      <c r="AL5304">
        <v>1</v>
      </c>
      <c r="AM5304">
        <v>0</v>
      </c>
      <c r="AN5304">
        <v>0</v>
      </c>
      <c r="AO5304" t="s">
        <v>42</v>
      </c>
    </row>
    <row r="5305" spans="1:41" x14ac:dyDescent="0.35">
      <c r="A5305" t="s">
        <v>1579</v>
      </c>
      <c r="B5305">
        <v>2019</v>
      </c>
      <c r="C5305" t="s">
        <v>288</v>
      </c>
      <c r="D5305" t="s">
        <v>324</v>
      </c>
      <c r="E5305" t="s">
        <v>116</v>
      </c>
      <c r="F5305" t="s">
        <v>508</v>
      </c>
      <c r="G5305" t="s">
        <v>525</v>
      </c>
      <c r="H5305">
        <v>33170</v>
      </c>
      <c r="I5305">
        <v>34985</v>
      </c>
      <c r="J5305">
        <f t="shared" si="82"/>
        <v>-1815</v>
      </c>
      <c r="K5305">
        <v>0</v>
      </c>
      <c r="L5305" t="s">
        <v>288</v>
      </c>
      <c r="M5305" t="s">
        <v>443</v>
      </c>
      <c r="N5305">
        <v>35150</v>
      </c>
      <c r="O5305">
        <v>35150</v>
      </c>
      <c r="Q5305">
        <v>0.94366998577524897</v>
      </c>
      <c r="T5305">
        <v>0.99530583214793755</v>
      </c>
      <c r="U5305">
        <v>0</v>
      </c>
      <c r="W5305">
        <v>0.83045250642075952</v>
      </c>
      <c r="X5305">
        <v>0.89211474465656038</v>
      </c>
      <c r="Y5305" t="s">
        <v>170</v>
      </c>
      <c r="Z5305" t="s">
        <v>508</v>
      </c>
      <c r="AC5305">
        <v>1.0036760546739607</v>
      </c>
      <c r="AD5305">
        <v>1.0175445828870306</v>
      </c>
      <c r="AE5305">
        <v>0.91433913852903681</v>
      </c>
      <c r="AF5305">
        <v>0.93057140522056314</v>
      </c>
      <c r="AG5305">
        <v>8726.0073348332953</v>
      </c>
      <c r="AH5305">
        <v>0</v>
      </c>
      <c r="AI5305">
        <v>0</v>
      </c>
      <c r="AJ5305">
        <v>1</v>
      </c>
      <c r="AK5305">
        <v>0</v>
      </c>
      <c r="AL5305">
        <v>1</v>
      </c>
      <c r="AM5305">
        <v>0</v>
      </c>
      <c r="AN5305">
        <v>0</v>
      </c>
      <c r="AO5305" t="s">
        <v>42</v>
      </c>
    </row>
    <row r="5306" spans="1:41" x14ac:dyDescent="0.35">
      <c r="A5306" t="s">
        <v>1579</v>
      </c>
      <c r="B5306">
        <v>2019</v>
      </c>
      <c r="C5306" t="s">
        <v>288</v>
      </c>
      <c r="D5306" t="s">
        <v>324</v>
      </c>
      <c r="E5306" t="s">
        <v>116</v>
      </c>
      <c r="F5306" t="s">
        <v>292</v>
      </c>
      <c r="G5306" t="s">
        <v>526</v>
      </c>
      <c r="H5306">
        <v>35400</v>
      </c>
      <c r="I5306">
        <v>36908</v>
      </c>
      <c r="J5306">
        <f t="shared" si="82"/>
        <v>-1508</v>
      </c>
      <c r="K5306">
        <v>4</v>
      </c>
      <c r="L5306" t="s">
        <v>288</v>
      </c>
      <c r="M5306" t="s">
        <v>443</v>
      </c>
      <c r="N5306">
        <v>35150</v>
      </c>
      <c r="O5306">
        <v>35150</v>
      </c>
      <c r="Q5306">
        <v>1.0071123755334281</v>
      </c>
      <c r="T5306">
        <v>1.0500142247510669</v>
      </c>
      <c r="U5306">
        <v>0</v>
      </c>
      <c r="W5306">
        <v>1.0563098167099829</v>
      </c>
      <c r="X5306">
        <v>1.1075421336574141</v>
      </c>
      <c r="Y5306" t="s">
        <v>124</v>
      </c>
      <c r="Z5306" t="s">
        <v>292</v>
      </c>
      <c r="AC5306">
        <v>0.99836714714972319</v>
      </c>
      <c r="AD5306">
        <v>0.97733472287914369</v>
      </c>
      <c r="AE5306">
        <v>1.0407740599397628</v>
      </c>
      <c r="AF5306">
        <v>1.0161145751015694</v>
      </c>
      <c r="AG5306">
        <v>4307.9999010561696</v>
      </c>
      <c r="AH5306">
        <v>0</v>
      </c>
      <c r="AI5306">
        <v>0</v>
      </c>
      <c r="AJ5306">
        <v>1</v>
      </c>
      <c r="AK5306">
        <v>0</v>
      </c>
      <c r="AL5306">
        <v>1</v>
      </c>
      <c r="AM5306">
        <v>0</v>
      </c>
      <c r="AN5306">
        <v>0</v>
      </c>
      <c r="AO5306" t="s">
        <v>42</v>
      </c>
    </row>
    <row r="5307" spans="1:41" x14ac:dyDescent="0.35">
      <c r="A5307" t="s">
        <v>1579</v>
      </c>
      <c r="B5307">
        <v>2019</v>
      </c>
      <c r="C5307" t="s">
        <v>288</v>
      </c>
      <c r="D5307" t="s">
        <v>324</v>
      </c>
      <c r="E5307" t="s">
        <v>116</v>
      </c>
      <c r="F5307" t="s">
        <v>305</v>
      </c>
      <c r="G5307" t="s">
        <v>527</v>
      </c>
      <c r="H5307">
        <v>40400</v>
      </c>
      <c r="I5307">
        <v>40570</v>
      </c>
      <c r="J5307">
        <f t="shared" si="82"/>
        <v>-170</v>
      </c>
      <c r="K5307">
        <v>91</v>
      </c>
      <c r="L5307" t="s">
        <v>288</v>
      </c>
      <c r="M5307" t="s">
        <v>443</v>
      </c>
      <c r="N5307">
        <v>35150</v>
      </c>
      <c r="O5307">
        <v>35150</v>
      </c>
      <c r="Q5307">
        <v>1.1493598862019914</v>
      </c>
      <c r="T5307">
        <v>1.1541963015647225</v>
      </c>
      <c r="U5307">
        <v>0</v>
      </c>
      <c r="W5307">
        <v>1.1870566022442881</v>
      </c>
      <c r="X5307">
        <v>1.1928321286906167</v>
      </c>
      <c r="Y5307" t="s">
        <v>131</v>
      </c>
      <c r="Z5307" t="s">
        <v>305</v>
      </c>
      <c r="AC5307">
        <v>1.1237446329589444</v>
      </c>
      <c r="AD5307">
        <v>1.1362387481803597</v>
      </c>
      <c r="AE5307">
        <v>1.1530795652704271</v>
      </c>
      <c r="AF5307">
        <v>1.1677937286897084</v>
      </c>
      <c r="AG5307">
        <v>5459.5276020570427</v>
      </c>
      <c r="AH5307">
        <v>0</v>
      </c>
      <c r="AI5307">
        <v>0</v>
      </c>
      <c r="AJ5307">
        <v>1</v>
      </c>
      <c r="AK5307">
        <v>0</v>
      </c>
      <c r="AL5307">
        <v>1</v>
      </c>
      <c r="AM5307">
        <v>0</v>
      </c>
      <c r="AN5307">
        <v>0</v>
      </c>
      <c r="AO5307" t="s">
        <v>42</v>
      </c>
    </row>
    <row r="5308" spans="1:41" x14ac:dyDescent="0.35">
      <c r="A5308" t="s">
        <v>1579</v>
      </c>
      <c r="B5308">
        <v>2019</v>
      </c>
      <c r="C5308" t="s">
        <v>288</v>
      </c>
      <c r="D5308" t="s">
        <v>324</v>
      </c>
      <c r="E5308" t="s">
        <v>117</v>
      </c>
      <c r="F5308" t="s">
        <v>288</v>
      </c>
      <c r="G5308" t="s">
        <v>450</v>
      </c>
      <c r="H5308">
        <v>37750</v>
      </c>
      <c r="I5308">
        <v>37750</v>
      </c>
      <c r="J5308">
        <f t="shared" si="82"/>
        <v>0</v>
      </c>
      <c r="K5308">
        <v>64</v>
      </c>
      <c r="L5308" t="s">
        <v>288</v>
      </c>
      <c r="M5308" t="s">
        <v>450</v>
      </c>
      <c r="N5308">
        <v>37750</v>
      </c>
      <c r="O5308">
        <v>37750</v>
      </c>
      <c r="Q5308">
        <v>1</v>
      </c>
      <c r="T5308">
        <v>1</v>
      </c>
      <c r="U5308">
        <v>0</v>
      </c>
      <c r="W5308">
        <v>1</v>
      </c>
      <c r="X5308">
        <v>1</v>
      </c>
      <c r="Y5308" t="s">
        <v>41</v>
      </c>
      <c r="Z5308" t="s">
        <v>288</v>
      </c>
      <c r="AC5308">
        <v>0.99999999999999967</v>
      </c>
      <c r="AD5308">
        <v>0.99999999999999967</v>
      </c>
      <c r="AE5308">
        <v>0.99999999999999967</v>
      </c>
      <c r="AF5308">
        <v>0.99999999999999967</v>
      </c>
      <c r="AG5308">
        <v>5715.4538023853702</v>
      </c>
      <c r="AH5308">
        <v>0</v>
      </c>
      <c r="AI5308">
        <v>0</v>
      </c>
      <c r="AJ5308">
        <v>1</v>
      </c>
      <c r="AK5308">
        <v>1</v>
      </c>
      <c r="AL5308">
        <v>1</v>
      </c>
      <c r="AM5308">
        <v>0</v>
      </c>
      <c r="AN5308">
        <v>0</v>
      </c>
      <c r="AO5308" t="s">
        <v>42</v>
      </c>
    </row>
    <row r="5309" spans="1:41" x14ac:dyDescent="0.35">
      <c r="A5309" t="s">
        <v>1579</v>
      </c>
      <c r="B5309">
        <v>2019</v>
      </c>
      <c r="C5309" t="s">
        <v>288</v>
      </c>
      <c r="D5309" t="s">
        <v>324</v>
      </c>
      <c r="E5309" t="s">
        <v>117</v>
      </c>
      <c r="F5309" t="s">
        <v>290</v>
      </c>
      <c r="G5309" t="s">
        <v>528</v>
      </c>
      <c r="H5309">
        <v>40610</v>
      </c>
      <c r="I5309">
        <v>41861</v>
      </c>
      <c r="J5309">
        <f t="shared" si="82"/>
        <v>-1251</v>
      </c>
      <c r="K5309">
        <v>135</v>
      </c>
      <c r="L5309" t="s">
        <v>288</v>
      </c>
      <c r="M5309" t="s">
        <v>450</v>
      </c>
      <c r="N5309">
        <v>37750</v>
      </c>
      <c r="O5309">
        <v>37750</v>
      </c>
      <c r="Q5309">
        <v>1.0757615894039736</v>
      </c>
      <c r="T5309">
        <v>1.1089006622516557</v>
      </c>
      <c r="U5309">
        <v>0</v>
      </c>
      <c r="W5309">
        <v>1.0972676866126589</v>
      </c>
      <c r="X5309">
        <v>1.1363192777381532</v>
      </c>
      <c r="Y5309" t="s">
        <v>131</v>
      </c>
      <c r="Z5309" t="s">
        <v>290</v>
      </c>
      <c r="AC5309">
        <v>1.0646764198211556</v>
      </c>
      <c r="AD5309">
        <v>1.0823734721380114</v>
      </c>
      <c r="AE5309">
        <v>1.0837200562308211</v>
      </c>
      <c r="AF5309">
        <v>1.1044637469457843</v>
      </c>
      <c r="AG5309">
        <v>5459.5276020570427</v>
      </c>
      <c r="AH5309">
        <v>0</v>
      </c>
      <c r="AI5309">
        <v>0</v>
      </c>
      <c r="AJ5309">
        <v>1</v>
      </c>
      <c r="AK5309">
        <v>0</v>
      </c>
      <c r="AL5309">
        <v>1</v>
      </c>
      <c r="AM5309">
        <v>0</v>
      </c>
      <c r="AN5309">
        <v>0</v>
      </c>
      <c r="AO5309" t="s">
        <v>42</v>
      </c>
    </row>
    <row r="5310" spans="1:41" x14ac:dyDescent="0.35">
      <c r="A5310" t="s">
        <v>1579</v>
      </c>
      <c r="B5310">
        <v>2019</v>
      </c>
      <c r="C5310" t="s">
        <v>288</v>
      </c>
      <c r="D5310" t="s">
        <v>324</v>
      </c>
      <c r="E5310" t="s">
        <v>117</v>
      </c>
      <c r="F5310" t="s">
        <v>508</v>
      </c>
      <c r="G5310" t="s">
        <v>529</v>
      </c>
      <c r="H5310">
        <v>37350</v>
      </c>
      <c r="I5310">
        <v>39217</v>
      </c>
      <c r="J5310">
        <f t="shared" si="82"/>
        <v>-1867</v>
      </c>
      <c r="K5310">
        <v>0</v>
      </c>
      <c r="L5310" t="s">
        <v>288</v>
      </c>
      <c r="M5310" t="s">
        <v>450</v>
      </c>
      <c r="N5310">
        <v>37750</v>
      </c>
      <c r="O5310">
        <v>37750</v>
      </c>
      <c r="Q5310">
        <v>0.98940397350993381</v>
      </c>
      <c r="T5310">
        <v>1.0388609271523179</v>
      </c>
      <c r="U5310">
        <v>0</v>
      </c>
      <c r="W5310">
        <v>0.89353513824079445</v>
      </c>
      <c r="X5310">
        <v>0.9518159700803609</v>
      </c>
      <c r="Y5310" t="s">
        <v>170</v>
      </c>
      <c r="Z5310" t="s">
        <v>508</v>
      </c>
      <c r="AC5310">
        <v>1.0036760546739607</v>
      </c>
      <c r="AD5310">
        <v>1.0175445828870306</v>
      </c>
      <c r="AE5310">
        <v>0.91433913852903681</v>
      </c>
      <c r="AF5310">
        <v>0.93057140522056314</v>
      </c>
      <c r="AG5310">
        <v>8726.0073348332953</v>
      </c>
      <c r="AH5310">
        <v>0</v>
      </c>
      <c r="AI5310">
        <v>0</v>
      </c>
      <c r="AJ5310">
        <v>1</v>
      </c>
      <c r="AK5310">
        <v>0</v>
      </c>
      <c r="AL5310">
        <v>1</v>
      </c>
      <c r="AM5310">
        <v>0</v>
      </c>
      <c r="AN5310">
        <v>0</v>
      </c>
      <c r="AO5310" t="s">
        <v>42</v>
      </c>
    </row>
    <row r="5311" spans="1:41" x14ac:dyDescent="0.35">
      <c r="A5311" t="s">
        <v>1579</v>
      </c>
      <c r="B5311">
        <v>2019</v>
      </c>
      <c r="C5311" t="s">
        <v>288</v>
      </c>
      <c r="D5311" t="s">
        <v>324</v>
      </c>
      <c r="E5311" t="s">
        <v>117</v>
      </c>
      <c r="F5311">
        <v>5008</v>
      </c>
      <c r="G5311" t="s">
        <v>454</v>
      </c>
      <c r="H5311">
        <v>40900</v>
      </c>
      <c r="I5311">
        <v>41299</v>
      </c>
      <c r="J5311">
        <f t="shared" si="82"/>
        <v>-399</v>
      </c>
      <c r="K5311">
        <v>0</v>
      </c>
      <c r="L5311" t="s">
        <v>288</v>
      </c>
      <c r="M5311" t="s">
        <v>450</v>
      </c>
      <c r="N5311">
        <v>37750</v>
      </c>
      <c r="O5311">
        <v>37750</v>
      </c>
      <c r="Q5311">
        <v>1.0834437086092714</v>
      </c>
      <c r="T5311">
        <v>1.0940132450331126</v>
      </c>
      <c r="U5311">
        <v>0</v>
      </c>
      <c r="W5311">
        <v>1.1423472128752825</v>
      </c>
      <c r="X5311">
        <v>1.1548025165196247</v>
      </c>
      <c r="Y5311" t="s">
        <v>47</v>
      </c>
      <c r="Z5311">
        <v>5008</v>
      </c>
      <c r="AC5311">
        <v>1.0003620504105841</v>
      </c>
      <c r="AD5311">
        <v>1.0345060371459116</v>
      </c>
      <c r="AE5311">
        <v>1.0432659826276371</v>
      </c>
      <c r="AF5311">
        <v>1.0832663520211965</v>
      </c>
      <c r="AG5311">
        <v>4305.4254354304494</v>
      </c>
      <c r="AH5311">
        <v>0</v>
      </c>
      <c r="AI5311">
        <v>0</v>
      </c>
      <c r="AJ5311">
        <v>1</v>
      </c>
      <c r="AK5311">
        <v>0</v>
      </c>
      <c r="AL5311">
        <v>1</v>
      </c>
      <c r="AM5311">
        <v>0</v>
      </c>
      <c r="AN5311">
        <v>0</v>
      </c>
      <c r="AO5311" t="s">
        <v>42</v>
      </c>
    </row>
    <row r="5312" spans="1:41" x14ac:dyDescent="0.35">
      <c r="A5312" t="s">
        <v>1579</v>
      </c>
      <c r="B5312">
        <v>2019</v>
      </c>
      <c r="C5312" t="s">
        <v>288</v>
      </c>
      <c r="D5312" t="s">
        <v>324</v>
      </c>
      <c r="E5312" t="s">
        <v>117</v>
      </c>
      <c r="F5312" t="s">
        <v>292</v>
      </c>
      <c r="G5312" t="s">
        <v>530</v>
      </c>
      <c r="H5312">
        <v>38750</v>
      </c>
      <c r="I5312">
        <v>39733</v>
      </c>
      <c r="J5312">
        <f t="shared" si="82"/>
        <v>-983</v>
      </c>
      <c r="K5312">
        <v>3</v>
      </c>
      <c r="L5312" t="s">
        <v>288</v>
      </c>
      <c r="M5312" t="s">
        <v>450</v>
      </c>
      <c r="N5312">
        <v>37750</v>
      </c>
      <c r="O5312">
        <v>37750</v>
      </c>
      <c r="Q5312">
        <v>1.0264900662251655</v>
      </c>
      <c r="T5312">
        <v>1.0525298013245032</v>
      </c>
      <c r="U5312">
        <v>0</v>
      </c>
      <c r="W5312">
        <v>1.0751518028842395</v>
      </c>
      <c r="X5312">
        <v>1.1058374256471177</v>
      </c>
      <c r="Y5312" t="s">
        <v>124</v>
      </c>
      <c r="Z5312" t="s">
        <v>292</v>
      </c>
      <c r="AC5312">
        <v>0.99836714714972319</v>
      </c>
      <c r="AD5312">
        <v>0.97733472287914369</v>
      </c>
      <c r="AE5312">
        <v>1.0407740599397628</v>
      </c>
      <c r="AF5312">
        <v>1.0161145751015694</v>
      </c>
      <c r="AG5312">
        <v>4307.9999010561696</v>
      </c>
      <c r="AH5312">
        <v>0</v>
      </c>
      <c r="AI5312">
        <v>0</v>
      </c>
      <c r="AJ5312">
        <v>1</v>
      </c>
      <c r="AK5312">
        <v>0</v>
      </c>
      <c r="AL5312">
        <v>1</v>
      </c>
      <c r="AM5312">
        <v>0</v>
      </c>
      <c r="AN5312">
        <v>0</v>
      </c>
      <c r="AO5312" t="s">
        <v>42</v>
      </c>
    </row>
    <row r="5313" spans="1:41" x14ac:dyDescent="0.35">
      <c r="A5313" t="s">
        <v>1579</v>
      </c>
      <c r="B5313">
        <v>2019</v>
      </c>
      <c r="C5313" t="s">
        <v>288</v>
      </c>
      <c r="D5313" t="s">
        <v>324</v>
      </c>
      <c r="E5313" t="s">
        <v>117</v>
      </c>
      <c r="F5313" t="s">
        <v>305</v>
      </c>
      <c r="G5313" t="s">
        <v>531</v>
      </c>
      <c r="H5313">
        <v>43760</v>
      </c>
      <c r="I5313">
        <v>44095</v>
      </c>
      <c r="J5313">
        <f t="shared" si="82"/>
        <v>-335</v>
      </c>
      <c r="K5313">
        <v>29</v>
      </c>
      <c r="L5313" t="s">
        <v>288</v>
      </c>
      <c r="M5313" t="s">
        <v>450</v>
      </c>
      <c r="N5313">
        <v>37750</v>
      </c>
      <c r="O5313">
        <v>37750</v>
      </c>
      <c r="Q5313">
        <v>1.159205298013245</v>
      </c>
      <c r="T5313">
        <v>1.1680794701986754</v>
      </c>
      <c r="U5313">
        <v>0</v>
      </c>
      <c r="W5313">
        <v>1.1955990311732558</v>
      </c>
      <c r="X5313">
        <v>1.2060564916265255</v>
      </c>
      <c r="Y5313" t="s">
        <v>131</v>
      </c>
      <c r="Z5313" t="s">
        <v>305</v>
      </c>
      <c r="AC5313">
        <v>1.1237446329589444</v>
      </c>
      <c r="AD5313">
        <v>1.1362387481803597</v>
      </c>
      <c r="AE5313">
        <v>1.1530795652704271</v>
      </c>
      <c r="AF5313">
        <v>1.1677937286897084</v>
      </c>
      <c r="AG5313">
        <v>5459.5276020570427</v>
      </c>
      <c r="AH5313">
        <v>0</v>
      </c>
      <c r="AI5313">
        <v>0</v>
      </c>
      <c r="AJ5313">
        <v>1</v>
      </c>
      <c r="AK5313">
        <v>0</v>
      </c>
      <c r="AL5313">
        <v>1</v>
      </c>
      <c r="AM5313">
        <v>0</v>
      </c>
      <c r="AN5313">
        <v>0</v>
      </c>
      <c r="AO5313" t="s">
        <v>42</v>
      </c>
    </row>
    <row r="5314" spans="1:41" x14ac:dyDescent="0.35">
      <c r="A5314" t="s">
        <v>1579</v>
      </c>
      <c r="B5314">
        <v>2019</v>
      </c>
      <c r="C5314" t="s">
        <v>125</v>
      </c>
      <c r="D5314" t="s">
        <v>532</v>
      </c>
      <c r="E5314" t="s">
        <v>39</v>
      </c>
      <c r="F5314" t="s">
        <v>125</v>
      </c>
      <c r="G5314" t="s">
        <v>589</v>
      </c>
      <c r="H5314">
        <v>38500</v>
      </c>
      <c r="I5314">
        <v>38500</v>
      </c>
      <c r="J5314">
        <f t="shared" si="82"/>
        <v>0</v>
      </c>
      <c r="K5314">
        <v>99</v>
      </c>
      <c r="L5314" t="s">
        <v>125</v>
      </c>
      <c r="M5314" t="s">
        <v>589</v>
      </c>
      <c r="N5314">
        <v>38500</v>
      </c>
      <c r="O5314">
        <v>38500</v>
      </c>
      <c r="Q5314">
        <v>1</v>
      </c>
      <c r="T5314">
        <v>1</v>
      </c>
      <c r="U5314">
        <v>0.34</v>
      </c>
      <c r="W5314">
        <v>1</v>
      </c>
      <c r="X5314">
        <v>1</v>
      </c>
      <c r="Y5314" t="s">
        <v>41</v>
      </c>
      <c r="Z5314" t="s">
        <v>125</v>
      </c>
      <c r="AC5314">
        <v>1</v>
      </c>
      <c r="AD5314">
        <v>1</v>
      </c>
      <c r="AE5314">
        <v>1</v>
      </c>
      <c r="AF5314">
        <v>1</v>
      </c>
      <c r="AG5314">
        <v>6761.2999615818262</v>
      </c>
      <c r="AH5314">
        <v>162.14680347412514</v>
      </c>
      <c r="AI5314">
        <v>1</v>
      </c>
      <c r="AJ5314">
        <v>0</v>
      </c>
      <c r="AK5314">
        <v>1</v>
      </c>
      <c r="AL5314">
        <v>1</v>
      </c>
      <c r="AM5314">
        <v>1</v>
      </c>
      <c r="AN5314">
        <v>1</v>
      </c>
      <c r="AO5314" t="s">
        <v>127</v>
      </c>
    </row>
    <row r="5315" spans="1:41" x14ac:dyDescent="0.35">
      <c r="A5315" t="s">
        <v>1579</v>
      </c>
      <c r="B5315">
        <v>2019</v>
      </c>
      <c r="C5315" t="s">
        <v>125</v>
      </c>
      <c r="D5315" t="s">
        <v>532</v>
      </c>
      <c r="E5315" t="s">
        <v>39</v>
      </c>
      <c r="F5315" t="s">
        <v>60</v>
      </c>
      <c r="G5315" t="s">
        <v>1286</v>
      </c>
      <c r="H5315">
        <v>34400</v>
      </c>
      <c r="I5315">
        <v>33896.111111111109</v>
      </c>
      <c r="J5315">
        <f t="shared" ref="J5315:J5378" si="83">H5315-I5315</f>
        <v>503.88888888889051</v>
      </c>
      <c r="K5315">
        <v>11</v>
      </c>
      <c r="L5315" t="s">
        <v>125</v>
      </c>
      <c r="M5315" t="s">
        <v>589</v>
      </c>
      <c r="N5315">
        <v>38500</v>
      </c>
      <c r="O5315">
        <v>38500</v>
      </c>
      <c r="Q5315">
        <v>0.89350649350649347</v>
      </c>
      <c r="T5315">
        <v>0.88041847041847032</v>
      </c>
      <c r="U5315">
        <v>0.34</v>
      </c>
      <c r="W5315">
        <v>0.95512418576449187</v>
      </c>
      <c r="X5315">
        <v>0.94062336778794697</v>
      </c>
      <c r="Y5315" t="s">
        <v>62</v>
      </c>
      <c r="Z5315" t="s">
        <v>60</v>
      </c>
      <c r="AC5315">
        <v>0.89350649350649347</v>
      </c>
      <c r="AD5315">
        <v>0.88041847041847032</v>
      </c>
      <c r="AE5315">
        <v>0.95512418576449187</v>
      </c>
      <c r="AF5315">
        <v>0.94062336778794697</v>
      </c>
      <c r="AG5315">
        <v>4085.5999685823917</v>
      </c>
      <c r="AH5315">
        <v>108.86729554025908</v>
      </c>
      <c r="AI5315">
        <v>1</v>
      </c>
      <c r="AJ5315">
        <v>0</v>
      </c>
      <c r="AK5315">
        <v>0</v>
      </c>
      <c r="AL5315">
        <v>1</v>
      </c>
      <c r="AM5315">
        <v>1</v>
      </c>
      <c r="AN5315">
        <v>1</v>
      </c>
      <c r="AO5315" t="s">
        <v>127</v>
      </c>
    </row>
    <row r="5316" spans="1:41" x14ac:dyDescent="0.35">
      <c r="A5316" t="s">
        <v>1579</v>
      </c>
      <c r="B5316">
        <v>2019</v>
      </c>
      <c r="C5316" t="s">
        <v>125</v>
      </c>
      <c r="D5316" t="s">
        <v>532</v>
      </c>
      <c r="E5316" t="s">
        <v>39</v>
      </c>
      <c r="F5316" t="s">
        <v>153</v>
      </c>
      <c r="G5316" t="s">
        <v>591</v>
      </c>
      <c r="H5316">
        <v>38290</v>
      </c>
      <c r="I5316">
        <v>36931.674285714289</v>
      </c>
      <c r="J5316">
        <f t="shared" si="83"/>
        <v>1358.325714285711</v>
      </c>
      <c r="K5316">
        <v>0</v>
      </c>
      <c r="L5316" t="s">
        <v>125</v>
      </c>
      <c r="M5316" t="s">
        <v>589</v>
      </c>
      <c r="N5316">
        <v>38500</v>
      </c>
      <c r="O5316">
        <v>38500</v>
      </c>
      <c r="Q5316">
        <v>0.99454545454545451</v>
      </c>
      <c r="T5316">
        <v>0.95926426716141011</v>
      </c>
      <c r="U5316">
        <v>0.34</v>
      </c>
      <c r="W5316">
        <v>1.0081824341996288</v>
      </c>
      <c r="X5316">
        <v>0.9598270564802327</v>
      </c>
      <c r="Y5316" t="s">
        <v>53</v>
      </c>
      <c r="Z5316" t="s">
        <v>153</v>
      </c>
      <c r="AC5316">
        <v>0.99205540977255569</v>
      </c>
      <c r="AD5316">
        <v>0.95886258646670908</v>
      </c>
      <c r="AE5316">
        <v>1.0078851576539225</v>
      </c>
      <c r="AF5316">
        <v>0.95695824461367873</v>
      </c>
      <c r="AG5316">
        <v>6291.6001369357109</v>
      </c>
      <c r="AH5316">
        <v>332.04400349086518</v>
      </c>
      <c r="AI5316">
        <v>1</v>
      </c>
      <c r="AJ5316">
        <v>0</v>
      </c>
      <c r="AK5316">
        <v>0</v>
      </c>
      <c r="AL5316">
        <v>1</v>
      </c>
      <c r="AM5316">
        <v>1</v>
      </c>
      <c r="AN5316">
        <v>1</v>
      </c>
      <c r="AO5316" t="s">
        <v>127</v>
      </c>
    </row>
    <row r="5317" spans="1:41" x14ac:dyDescent="0.35">
      <c r="A5317" t="s">
        <v>1579</v>
      </c>
      <c r="B5317">
        <v>2019</v>
      </c>
      <c r="C5317" t="s">
        <v>125</v>
      </c>
      <c r="D5317" t="s">
        <v>532</v>
      </c>
      <c r="E5317" t="s">
        <v>39</v>
      </c>
      <c r="F5317" t="s">
        <v>145</v>
      </c>
      <c r="G5317" t="s">
        <v>592</v>
      </c>
      <c r="H5317">
        <v>35990</v>
      </c>
      <c r="I5317">
        <v>32959</v>
      </c>
      <c r="J5317">
        <f t="shared" si="83"/>
        <v>3031</v>
      </c>
      <c r="K5317">
        <v>1</v>
      </c>
      <c r="L5317" t="s">
        <v>125</v>
      </c>
      <c r="M5317" t="s">
        <v>589</v>
      </c>
      <c r="N5317">
        <v>38500</v>
      </c>
      <c r="O5317">
        <v>38500</v>
      </c>
      <c r="Q5317">
        <v>0.93480519480519475</v>
      </c>
      <c r="T5317">
        <v>0.8560779220779221</v>
      </c>
      <c r="U5317">
        <v>0.34</v>
      </c>
      <c r="W5317">
        <v>0.92719720602154743</v>
      </c>
      <c r="X5317">
        <v>0.81186713521303733</v>
      </c>
      <c r="Y5317" t="s">
        <v>45</v>
      </c>
      <c r="Z5317" t="s">
        <v>145</v>
      </c>
      <c r="AC5317">
        <v>0.92922324957651048</v>
      </c>
      <c r="AD5317">
        <v>0.85726450451722203</v>
      </c>
      <c r="AE5317">
        <v>0.92895072667782097</v>
      </c>
      <c r="AF5317">
        <v>0.82477186562950522</v>
      </c>
      <c r="AG5317">
        <v>6561.9660016226917</v>
      </c>
      <c r="AH5317">
        <v>761.06818362132014</v>
      </c>
      <c r="AI5317">
        <v>1</v>
      </c>
      <c r="AJ5317">
        <v>0</v>
      </c>
      <c r="AK5317">
        <v>0</v>
      </c>
      <c r="AL5317">
        <v>1</v>
      </c>
      <c r="AM5317">
        <v>1</v>
      </c>
      <c r="AN5317">
        <v>1</v>
      </c>
      <c r="AO5317" t="s">
        <v>127</v>
      </c>
    </row>
    <row r="5318" spans="1:41" x14ac:dyDescent="0.35">
      <c r="A5318" t="s">
        <v>1579</v>
      </c>
      <c r="B5318">
        <v>2019</v>
      </c>
      <c r="C5318" t="s">
        <v>125</v>
      </c>
      <c r="D5318" t="s">
        <v>532</v>
      </c>
      <c r="E5318" t="s">
        <v>39</v>
      </c>
      <c r="F5318" t="s">
        <v>132</v>
      </c>
      <c r="G5318" t="s">
        <v>593</v>
      </c>
      <c r="H5318">
        <v>38000</v>
      </c>
      <c r="I5318">
        <v>38872</v>
      </c>
      <c r="J5318">
        <f t="shared" si="83"/>
        <v>-872</v>
      </c>
      <c r="K5318">
        <v>533</v>
      </c>
      <c r="L5318" t="s">
        <v>125</v>
      </c>
      <c r="M5318" t="s">
        <v>589</v>
      </c>
      <c r="N5318">
        <v>38500</v>
      </c>
      <c r="O5318">
        <v>38500</v>
      </c>
      <c r="Q5318">
        <v>0.98701298701298701</v>
      </c>
      <c r="T5318">
        <v>1.0096623376623377</v>
      </c>
      <c r="U5318">
        <v>0.34</v>
      </c>
      <c r="W5318">
        <v>1.0068339297151552</v>
      </c>
      <c r="X5318">
        <v>1.0383638467199954</v>
      </c>
      <c r="Y5318" t="s">
        <v>134</v>
      </c>
      <c r="Z5318" t="s">
        <v>132</v>
      </c>
      <c r="AC5318">
        <v>0.98701298701298701</v>
      </c>
      <c r="AD5318">
        <v>1.0096623376623375</v>
      </c>
      <c r="AE5318">
        <v>1.0068339297151552</v>
      </c>
      <c r="AF5318">
        <v>1.0383638467199954</v>
      </c>
      <c r="AG5318">
        <v>6044.3999162688851</v>
      </c>
      <c r="AH5318">
        <v>39.648800535899369</v>
      </c>
      <c r="AI5318">
        <v>1</v>
      </c>
      <c r="AJ5318">
        <v>0</v>
      </c>
      <c r="AK5318">
        <v>0</v>
      </c>
      <c r="AL5318">
        <v>1</v>
      </c>
      <c r="AM5318">
        <v>1</v>
      </c>
      <c r="AN5318">
        <v>1</v>
      </c>
      <c r="AO5318" t="s">
        <v>127</v>
      </c>
    </row>
    <row r="5319" spans="1:41" x14ac:dyDescent="0.35">
      <c r="A5319" t="s">
        <v>1579</v>
      </c>
      <c r="B5319">
        <v>2019</v>
      </c>
      <c r="C5319" t="s">
        <v>125</v>
      </c>
      <c r="D5319" t="s">
        <v>532</v>
      </c>
      <c r="E5319" t="s">
        <v>39</v>
      </c>
      <c r="F5319" t="s">
        <v>135</v>
      </c>
      <c r="G5319" t="s">
        <v>1287</v>
      </c>
      <c r="H5319">
        <v>34900</v>
      </c>
      <c r="I5319">
        <v>33856.555555555555</v>
      </c>
      <c r="J5319">
        <f t="shared" si="83"/>
        <v>1043.4444444444453</v>
      </c>
      <c r="K5319">
        <v>36</v>
      </c>
      <c r="L5319" t="s">
        <v>125</v>
      </c>
      <c r="M5319" t="s">
        <v>589</v>
      </c>
      <c r="N5319">
        <v>38500</v>
      </c>
      <c r="O5319">
        <v>38500</v>
      </c>
      <c r="Q5319">
        <v>0.90649350649350646</v>
      </c>
      <c r="T5319">
        <v>0.87939105339105339</v>
      </c>
      <c r="U5319">
        <v>0.34</v>
      </c>
      <c r="W5319">
        <v>0.96321840473361331</v>
      </c>
      <c r="X5319">
        <v>0.93162184169227302</v>
      </c>
      <c r="Y5319" t="s">
        <v>62</v>
      </c>
      <c r="Z5319" t="s">
        <v>135</v>
      </c>
      <c r="AC5319">
        <v>0.90649350649350646</v>
      </c>
      <c r="AD5319">
        <v>0.87939105339105339</v>
      </c>
      <c r="AE5319">
        <v>0.96321840473361331</v>
      </c>
      <c r="AF5319">
        <v>0.93162184169227302</v>
      </c>
      <c r="AG5319">
        <v>4328.6999806761742</v>
      </c>
      <c r="AH5319">
        <v>110.44889584670443</v>
      </c>
      <c r="AI5319">
        <v>1</v>
      </c>
      <c r="AJ5319">
        <v>0</v>
      </c>
      <c r="AK5319">
        <v>0</v>
      </c>
      <c r="AL5319">
        <v>1</v>
      </c>
      <c r="AM5319">
        <v>1</v>
      </c>
      <c r="AN5319">
        <v>1</v>
      </c>
      <c r="AO5319" t="s">
        <v>127</v>
      </c>
    </row>
    <row r="5320" spans="1:41" x14ac:dyDescent="0.35">
      <c r="A5320" t="s">
        <v>1579</v>
      </c>
      <c r="B5320">
        <v>2019</v>
      </c>
      <c r="C5320" t="s">
        <v>125</v>
      </c>
      <c r="D5320" t="s">
        <v>532</v>
      </c>
      <c r="E5320" t="s">
        <v>39</v>
      </c>
      <c r="F5320" t="s">
        <v>603</v>
      </c>
      <c r="G5320" t="s">
        <v>1288</v>
      </c>
      <c r="H5320">
        <v>37590</v>
      </c>
      <c r="I5320">
        <v>31653.626666666667</v>
      </c>
      <c r="J5320">
        <f t="shared" si="83"/>
        <v>5936.373333333333</v>
      </c>
      <c r="K5320">
        <v>0</v>
      </c>
      <c r="L5320" t="s">
        <v>125</v>
      </c>
      <c r="M5320" t="s">
        <v>589</v>
      </c>
      <c r="N5320">
        <v>38500</v>
      </c>
      <c r="O5320">
        <v>38500</v>
      </c>
      <c r="Q5320">
        <v>0.97636363636363621</v>
      </c>
      <c r="T5320">
        <v>0.82217212121212124</v>
      </c>
      <c r="U5320">
        <v>0.34</v>
      </c>
      <c r="W5320">
        <v>0.93963521326153943</v>
      </c>
      <c r="X5320">
        <v>0.75503880581463023</v>
      </c>
      <c r="Y5320" t="s">
        <v>53</v>
      </c>
      <c r="Z5320" t="s">
        <v>603</v>
      </c>
      <c r="AC5320">
        <v>0.95877587339028436</v>
      </c>
      <c r="AD5320">
        <v>0.81890062757023263</v>
      </c>
      <c r="AE5320">
        <v>0.90988765339110744</v>
      </c>
      <c r="AF5320">
        <v>0.74214244010444363</v>
      </c>
      <c r="AG5320">
        <v>7767.1998207569122</v>
      </c>
      <c r="AH5320">
        <v>44.90379965550153</v>
      </c>
      <c r="AI5320">
        <v>0</v>
      </c>
      <c r="AJ5320">
        <v>1</v>
      </c>
      <c r="AK5320">
        <v>0</v>
      </c>
      <c r="AL5320">
        <v>1</v>
      </c>
      <c r="AM5320">
        <v>1</v>
      </c>
      <c r="AN5320">
        <v>1</v>
      </c>
      <c r="AO5320" t="s">
        <v>127</v>
      </c>
    </row>
    <row r="5321" spans="1:41" x14ac:dyDescent="0.35">
      <c r="A5321" t="s">
        <v>1579</v>
      </c>
      <c r="B5321">
        <v>2019</v>
      </c>
      <c r="C5321" t="s">
        <v>125</v>
      </c>
      <c r="D5321" t="s">
        <v>532</v>
      </c>
      <c r="E5321" t="s">
        <v>39</v>
      </c>
      <c r="F5321">
        <v>208</v>
      </c>
      <c r="G5321" t="s">
        <v>1290</v>
      </c>
      <c r="H5321">
        <v>32200</v>
      </c>
      <c r="I5321">
        <v>29655</v>
      </c>
      <c r="J5321">
        <f t="shared" si="83"/>
        <v>2545</v>
      </c>
      <c r="K5321">
        <v>0</v>
      </c>
      <c r="L5321" t="s">
        <v>125</v>
      </c>
      <c r="M5321" t="s">
        <v>589</v>
      </c>
      <c r="N5321">
        <v>38500</v>
      </c>
      <c r="O5321">
        <v>38500</v>
      </c>
      <c r="Q5321">
        <v>0.83636363636363631</v>
      </c>
      <c r="T5321">
        <v>0.77025974025974042</v>
      </c>
      <c r="U5321">
        <v>0.34</v>
      </c>
      <c r="W5321">
        <v>1.0145343054700868</v>
      </c>
      <c r="X5321">
        <v>0.93914620064302734</v>
      </c>
      <c r="Y5321" t="s">
        <v>47</v>
      </c>
      <c r="Z5321">
        <v>208</v>
      </c>
      <c r="AC5321">
        <v>0.85631550549730773</v>
      </c>
      <c r="AD5321">
        <v>0.79112826745484544</v>
      </c>
      <c r="AE5321">
        <v>1.0400086420316912</v>
      </c>
      <c r="AF5321">
        <v>0.96584729353220222</v>
      </c>
      <c r="AG5321">
        <v>0</v>
      </c>
      <c r="AH5321">
        <v>0</v>
      </c>
      <c r="AI5321">
        <v>0</v>
      </c>
      <c r="AJ5321">
        <v>1</v>
      </c>
      <c r="AK5321">
        <v>0</v>
      </c>
      <c r="AL5321">
        <v>1</v>
      </c>
      <c r="AM5321">
        <v>1</v>
      </c>
      <c r="AN5321">
        <v>1</v>
      </c>
      <c r="AO5321" t="s">
        <v>127</v>
      </c>
    </row>
    <row r="5322" spans="1:41" x14ac:dyDescent="0.35">
      <c r="A5322" t="s">
        <v>1579</v>
      </c>
      <c r="B5322">
        <v>2019</v>
      </c>
      <c r="C5322" t="s">
        <v>125</v>
      </c>
      <c r="D5322" t="s">
        <v>532</v>
      </c>
      <c r="E5322" t="s">
        <v>39</v>
      </c>
      <c r="F5322" t="s">
        <v>173</v>
      </c>
      <c r="G5322" t="s">
        <v>1289</v>
      </c>
      <c r="H5322">
        <v>30650</v>
      </c>
      <c r="I5322">
        <v>32842</v>
      </c>
      <c r="J5322">
        <f t="shared" si="83"/>
        <v>-2192</v>
      </c>
      <c r="K5322">
        <v>4</v>
      </c>
      <c r="L5322" t="s">
        <v>125</v>
      </c>
      <c r="M5322" t="s">
        <v>589</v>
      </c>
      <c r="N5322">
        <v>38500</v>
      </c>
      <c r="O5322">
        <v>38500</v>
      </c>
      <c r="Q5322">
        <v>0.79610389610389598</v>
      </c>
      <c r="T5322">
        <v>0.85303896103896104</v>
      </c>
      <c r="U5322">
        <v>0.34</v>
      </c>
      <c r="W5322">
        <v>0.965698026790626</v>
      </c>
      <c r="X5322">
        <v>1.0400755191879383</v>
      </c>
      <c r="Y5322" t="s">
        <v>65</v>
      </c>
      <c r="Z5322" t="s">
        <v>173</v>
      </c>
      <c r="AC5322">
        <v>0.80816601946440669</v>
      </c>
      <c r="AD5322">
        <v>0.84483991144199422</v>
      </c>
      <c r="AE5322">
        <v>0.98180725539942448</v>
      </c>
      <c r="AF5322">
        <v>1.0316116264585127</v>
      </c>
      <c r="AG5322">
        <v>0</v>
      </c>
      <c r="AH5322">
        <v>0</v>
      </c>
      <c r="AI5322">
        <v>0</v>
      </c>
      <c r="AJ5322">
        <v>1</v>
      </c>
      <c r="AK5322">
        <v>0</v>
      </c>
      <c r="AL5322">
        <v>1</v>
      </c>
      <c r="AM5322">
        <v>1</v>
      </c>
      <c r="AN5322">
        <v>1</v>
      </c>
      <c r="AO5322" t="s">
        <v>127</v>
      </c>
    </row>
    <row r="5323" spans="1:41" x14ac:dyDescent="0.35">
      <c r="A5323" t="s">
        <v>1579</v>
      </c>
      <c r="B5323">
        <v>2019</v>
      </c>
      <c r="C5323" t="s">
        <v>125</v>
      </c>
      <c r="D5323" t="s">
        <v>532</v>
      </c>
      <c r="E5323" t="s">
        <v>69</v>
      </c>
      <c r="F5323" t="s">
        <v>125</v>
      </c>
      <c r="G5323" t="s">
        <v>595</v>
      </c>
      <c r="H5323">
        <v>36800</v>
      </c>
      <c r="I5323">
        <v>36800</v>
      </c>
      <c r="J5323">
        <f t="shared" si="83"/>
        <v>0</v>
      </c>
      <c r="K5323">
        <v>46</v>
      </c>
      <c r="L5323" t="s">
        <v>125</v>
      </c>
      <c r="M5323" t="s">
        <v>595</v>
      </c>
      <c r="N5323">
        <v>36800</v>
      </c>
      <c r="O5323">
        <v>36800</v>
      </c>
      <c r="Q5323">
        <v>1</v>
      </c>
      <c r="T5323">
        <v>1</v>
      </c>
      <c r="U5323">
        <v>0.34</v>
      </c>
      <c r="W5323">
        <v>1</v>
      </c>
      <c r="X5323">
        <v>1</v>
      </c>
      <c r="Y5323" t="s">
        <v>41</v>
      </c>
      <c r="Z5323" t="s">
        <v>125</v>
      </c>
      <c r="AC5323">
        <v>1</v>
      </c>
      <c r="AD5323">
        <v>1</v>
      </c>
      <c r="AE5323">
        <v>1</v>
      </c>
      <c r="AF5323">
        <v>1</v>
      </c>
      <c r="AG5323">
        <v>6816.1742882716835</v>
      </c>
      <c r="AH5323">
        <v>164.87987504728056</v>
      </c>
      <c r="AI5323">
        <v>1</v>
      </c>
      <c r="AJ5323">
        <v>0</v>
      </c>
      <c r="AK5323">
        <v>1</v>
      </c>
      <c r="AL5323">
        <v>1</v>
      </c>
      <c r="AM5323">
        <v>1</v>
      </c>
      <c r="AN5323">
        <v>0</v>
      </c>
      <c r="AO5323" t="s">
        <v>127</v>
      </c>
    </row>
    <row r="5324" spans="1:41" x14ac:dyDescent="0.35">
      <c r="A5324" t="s">
        <v>1579</v>
      </c>
      <c r="B5324">
        <v>2019</v>
      </c>
      <c r="C5324" t="s">
        <v>125</v>
      </c>
      <c r="D5324" t="s">
        <v>532</v>
      </c>
      <c r="E5324" t="s">
        <v>69</v>
      </c>
      <c r="F5324" t="s">
        <v>153</v>
      </c>
      <c r="G5324" t="s">
        <v>597</v>
      </c>
      <c r="H5324">
        <v>35290</v>
      </c>
      <c r="I5324">
        <v>33786.674285714289</v>
      </c>
      <c r="J5324">
        <f t="shared" si="83"/>
        <v>1503.325714285711</v>
      </c>
      <c r="K5324">
        <v>0</v>
      </c>
      <c r="L5324" t="s">
        <v>125</v>
      </c>
      <c r="M5324" t="s">
        <v>595</v>
      </c>
      <c r="N5324">
        <v>36800</v>
      </c>
      <c r="O5324">
        <v>36800</v>
      </c>
      <c r="Q5324">
        <v>0.95896739130434783</v>
      </c>
      <c r="T5324">
        <v>0.91811614906832306</v>
      </c>
      <c r="U5324">
        <v>0.34</v>
      </c>
      <c r="W5324">
        <v>0.97001201494657641</v>
      </c>
      <c r="X5324">
        <v>0.90582071957918953</v>
      </c>
      <c r="Y5324" t="s">
        <v>53</v>
      </c>
      <c r="Z5324" t="s">
        <v>153</v>
      </c>
      <c r="AC5324">
        <v>0.99205540977255569</v>
      </c>
      <c r="AD5324">
        <v>0.95886258646670908</v>
      </c>
      <c r="AE5324">
        <v>1.0078851576539225</v>
      </c>
      <c r="AF5324">
        <v>0.95695824461367873</v>
      </c>
      <c r="AG5324">
        <v>6205.3288055594521</v>
      </c>
      <c r="AH5324">
        <v>570.72650527954102</v>
      </c>
      <c r="AI5324">
        <v>1</v>
      </c>
      <c r="AJ5324">
        <v>0</v>
      </c>
      <c r="AK5324">
        <v>0</v>
      </c>
      <c r="AL5324">
        <v>1</v>
      </c>
      <c r="AM5324">
        <v>1</v>
      </c>
      <c r="AN5324">
        <v>0</v>
      </c>
      <c r="AO5324" t="s">
        <v>127</v>
      </c>
    </row>
    <row r="5325" spans="1:41" x14ac:dyDescent="0.35">
      <c r="A5325" t="s">
        <v>1579</v>
      </c>
      <c r="B5325">
        <v>2019</v>
      </c>
      <c r="C5325" t="s">
        <v>125</v>
      </c>
      <c r="D5325" t="s">
        <v>532</v>
      </c>
      <c r="E5325" t="s">
        <v>69</v>
      </c>
      <c r="F5325" t="s">
        <v>145</v>
      </c>
      <c r="G5325" t="s">
        <v>598</v>
      </c>
      <c r="H5325">
        <v>33990</v>
      </c>
      <c r="I5325">
        <v>31591</v>
      </c>
      <c r="J5325">
        <f t="shared" si="83"/>
        <v>2399</v>
      </c>
      <c r="K5325">
        <v>11</v>
      </c>
      <c r="L5325" t="s">
        <v>125</v>
      </c>
      <c r="M5325" t="s">
        <v>595</v>
      </c>
      <c r="N5325">
        <v>36800</v>
      </c>
      <c r="O5325">
        <v>36800</v>
      </c>
      <c r="Q5325">
        <v>0.9236413043478261</v>
      </c>
      <c r="T5325">
        <v>0.85845108695652173</v>
      </c>
      <c r="U5325">
        <v>0.34</v>
      </c>
      <c r="W5325">
        <v>0.93070424733409451</v>
      </c>
      <c r="X5325">
        <v>0.837676596045973</v>
      </c>
      <c r="Y5325" t="s">
        <v>45</v>
      </c>
      <c r="Z5325" t="s">
        <v>145</v>
      </c>
      <c r="AC5325">
        <v>0.92922324957651048</v>
      </c>
      <c r="AD5325">
        <v>0.85726450451722203</v>
      </c>
      <c r="AE5325">
        <v>0.92895072667782097</v>
      </c>
      <c r="AF5325">
        <v>0.82477186562950522</v>
      </c>
      <c r="AG5325">
        <v>6083.9260587692261</v>
      </c>
      <c r="AH5325">
        <v>528.44089508056641</v>
      </c>
      <c r="AI5325">
        <v>1</v>
      </c>
      <c r="AJ5325">
        <v>0</v>
      </c>
      <c r="AK5325">
        <v>0</v>
      </c>
      <c r="AL5325">
        <v>1</v>
      </c>
      <c r="AM5325">
        <v>1</v>
      </c>
      <c r="AN5325">
        <v>0</v>
      </c>
      <c r="AO5325" t="s">
        <v>127</v>
      </c>
    </row>
    <row r="5326" spans="1:41" x14ac:dyDescent="0.35">
      <c r="A5326" t="s">
        <v>1579</v>
      </c>
      <c r="B5326">
        <v>2019</v>
      </c>
      <c r="C5326" t="s">
        <v>125</v>
      </c>
      <c r="D5326" t="s">
        <v>532</v>
      </c>
      <c r="E5326" t="s">
        <v>69</v>
      </c>
      <c r="F5326" t="s">
        <v>129</v>
      </c>
      <c r="G5326" t="s">
        <v>130</v>
      </c>
      <c r="H5326">
        <v>31900</v>
      </c>
      <c r="I5326">
        <v>32103</v>
      </c>
      <c r="J5326">
        <f t="shared" si="83"/>
        <v>-203</v>
      </c>
      <c r="K5326">
        <v>793</v>
      </c>
      <c r="L5326" t="s">
        <v>125</v>
      </c>
      <c r="M5326" t="s">
        <v>595</v>
      </c>
      <c r="N5326">
        <v>36800</v>
      </c>
      <c r="O5326">
        <v>36800</v>
      </c>
      <c r="Q5326">
        <v>0.86684782608695654</v>
      </c>
      <c r="T5326">
        <v>0.87236413043478256</v>
      </c>
      <c r="U5326">
        <v>0.34</v>
      </c>
      <c r="W5326">
        <v>0.73970826451778038</v>
      </c>
      <c r="X5326">
        <v>0.7114602176537147</v>
      </c>
      <c r="Y5326" t="s">
        <v>131</v>
      </c>
      <c r="Z5326" t="s">
        <v>129</v>
      </c>
      <c r="AC5326">
        <v>0.86684782608695654</v>
      </c>
      <c r="AD5326">
        <v>0.87236413043478256</v>
      </c>
      <c r="AE5326">
        <v>0.73970826451778038</v>
      </c>
      <c r="AF5326">
        <v>0.7114602176537147</v>
      </c>
      <c r="AG5326">
        <v>9720.7163191738437</v>
      </c>
      <c r="AH5326">
        <v>1167.2899856567383</v>
      </c>
      <c r="AI5326">
        <v>1</v>
      </c>
      <c r="AJ5326">
        <v>0</v>
      </c>
      <c r="AK5326">
        <v>0</v>
      </c>
      <c r="AL5326">
        <v>1</v>
      </c>
      <c r="AM5326">
        <v>1</v>
      </c>
      <c r="AN5326">
        <v>0</v>
      </c>
      <c r="AO5326" t="s">
        <v>127</v>
      </c>
    </row>
    <row r="5327" spans="1:41" x14ac:dyDescent="0.35">
      <c r="A5327" t="s">
        <v>1579</v>
      </c>
      <c r="B5327">
        <v>2019</v>
      </c>
      <c r="C5327" t="s">
        <v>125</v>
      </c>
      <c r="D5327" t="s">
        <v>532</v>
      </c>
      <c r="E5327" t="s">
        <v>69</v>
      </c>
      <c r="F5327" t="s">
        <v>599</v>
      </c>
      <c r="G5327" t="s">
        <v>600</v>
      </c>
      <c r="H5327">
        <v>22600</v>
      </c>
      <c r="I5327">
        <v>31827.228571428572</v>
      </c>
      <c r="J5327">
        <f t="shared" si="83"/>
        <v>-9227.2285714285717</v>
      </c>
      <c r="K5327">
        <v>0</v>
      </c>
      <c r="L5327" t="s">
        <v>125</v>
      </c>
      <c r="M5327" t="s">
        <v>595</v>
      </c>
      <c r="N5327">
        <v>36800</v>
      </c>
      <c r="O5327">
        <v>36800</v>
      </c>
      <c r="Q5327">
        <v>0.61413043478260865</v>
      </c>
      <c r="T5327">
        <v>0.86487034161490683</v>
      </c>
      <c r="U5327">
        <v>0.34</v>
      </c>
      <c r="W5327">
        <v>0.54304277318836347</v>
      </c>
      <c r="X5327">
        <v>0.841668870186286</v>
      </c>
      <c r="Y5327" t="s">
        <v>601</v>
      </c>
      <c r="Z5327" t="s">
        <v>599</v>
      </c>
      <c r="AC5327">
        <v>0.61413043478260865</v>
      </c>
      <c r="AD5327">
        <v>0.86487034161490683</v>
      </c>
      <c r="AE5327">
        <v>0.54304277318836347</v>
      </c>
      <c r="AF5327">
        <v>0.841668870186286</v>
      </c>
      <c r="AG5327">
        <v>6317.5001347064972</v>
      </c>
      <c r="AH5327">
        <v>412.04998421669006</v>
      </c>
      <c r="AI5327">
        <v>1</v>
      </c>
      <c r="AJ5327">
        <v>0</v>
      </c>
      <c r="AK5327">
        <v>0</v>
      </c>
      <c r="AL5327">
        <v>1</v>
      </c>
      <c r="AM5327">
        <v>1</v>
      </c>
      <c r="AN5327">
        <v>0</v>
      </c>
      <c r="AO5327" t="s">
        <v>127</v>
      </c>
    </row>
    <row r="5328" spans="1:41" x14ac:dyDescent="0.35">
      <c r="A5328" t="s">
        <v>1579</v>
      </c>
      <c r="B5328">
        <v>2019</v>
      </c>
      <c r="C5328" t="s">
        <v>125</v>
      </c>
      <c r="D5328" t="s">
        <v>532</v>
      </c>
      <c r="E5328" t="s">
        <v>69</v>
      </c>
      <c r="F5328" t="s">
        <v>603</v>
      </c>
      <c r="G5328" t="s">
        <v>604</v>
      </c>
      <c r="H5328">
        <v>33990</v>
      </c>
      <c r="I5328">
        <v>28618.626666666667</v>
      </c>
      <c r="J5328">
        <f t="shared" si="83"/>
        <v>5371.373333333333</v>
      </c>
      <c r="K5328">
        <v>0</v>
      </c>
      <c r="L5328" t="s">
        <v>125</v>
      </c>
      <c r="M5328" t="s">
        <v>595</v>
      </c>
      <c r="N5328">
        <v>36800</v>
      </c>
      <c r="O5328">
        <v>36800</v>
      </c>
      <c r="Q5328">
        <v>0.9236413043478261</v>
      </c>
      <c r="T5328">
        <v>0.77768007246376814</v>
      </c>
      <c r="U5328">
        <v>0.34</v>
      </c>
      <c r="W5328">
        <v>0.85995339920846836</v>
      </c>
      <c r="X5328">
        <v>0.68285033207826373</v>
      </c>
      <c r="Y5328" t="s">
        <v>53</v>
      </c>
      <c r="Z5328" t="s">
        <v>603</v>
      </c>
      <c r="AC5328">
        <v>0.95877587339028436</v>
      </c>
      <c r="AD5328">
        <v>0.81890062757023263</v>
      </c>
      <c r="AE5328">
        <v>0.90988765339110744</v>
      </c>
      <c r="AF5328">
        <v>0.74214244010444363</v>
      </c>
      <c r="AG5328">
        <v>8205.3071579249572</v>
      </c>
      <c r="AH5328">
        <v>51.442441940307617</v>
      </c>
      <c r="AI5328">
        <v>0</v>
      </c>
      <c r="AJ5328">
        <v>1</v>
      </c>
      <c r="AK5328">
        <v>0</v>
      </c>
      <c r="AL5328">
        <v>1</v>
      </c>
      <c r="AM5328">
        <v>1</v>
      </c>
      <c r="AN5328">
        <v>0</v>
      </c>
      <c r="AO5328" t="s">
        <v>127</v>
      </c>
    </row>
    <row r="5329" spans="1:41" x14ac:dyDescent="0.35">
      <c r="A5329" t="s">
        <v>1579</v>
      </c>
      <c r="B5329">
        <v>2019</v>
      </c>
      <c r="C5329" t="s">
        <v>125</v>
      </c>
      <c r="D5329" t="s">
        <v>532</v>
      </c>
      <c r="E5329" t="s">
        <v>69</v>
      </c>
      <c r="F5329">
        <v>208</v>
      </c>
      <c r="G5329" t="s">
        <v>1586</v>
      </c>
      <c r="H5329">
        <v>30450</v>
      </c>
      <c r="I5329">
        <v>28212</v>
      </c>
      <c r="J5329">
        <f t="shared" si="83"/>
        <v>2238</v>
      </c>
      <c r="K5329">
        <v>0</v>
      </c>
      <c r="L5329" t="s">
        <v>125</v>
      </c>
      <c r="M5329" t="s">
        <v>595</v>
      </c>
      <c r="N5329">
        <v>36800</v>
      </c>
      <c r="O5329">
        <v>36800</v>
      </c>
      <c r="Q5329">
        <v>0.82744565217391308</v>
      </c>
      <c r="T5329">
        <v>0.76663043478260873</v>
      </c>
      <c r="U5329">
        <v>0.34</v>
      </c>
      <c r="W5329">
        <v>1.0155475252809163</v>
      </c>
      <c r="X5329">
        <v>0.94610990457267297</v>
      </c>
      <c r="Y5329" t="s">
        <v>47</v>
      </c>
      <c r="Z5329">
        <v>208</v>
      </c>
      <c r="AC5329">
        <v>0.85631550549730773</v>
      </c>
      <c r="AD5329">
        <v>0.79112826745484544</v>
      </c>
      <c r="AE5329">
        <v>1.0400086420316912</v>
      </c>
      <c r="AF5329">
        <v>0.96584729353220222</v>
      </c>
      <c r="AG5329">
        <v>0</v>
      </c>
      <c r="AH5329">
        <v>0</v>
      </c>
      <c r="AI5329">
        <v>0</v>
      </c>
      <c r="AJ5329">
        <v>1</v>
      </c>
      <c r="AK5329">
        <v>0</v>
      </c>
      <c r="AL5329">
        <v>1</v>
      </c>
      <c r="AM5329">
        <v>1</v>
      </c>
      <c r="AN5329">
        <v>0</v>
      </c>
      <c r="AO5329" t="s">
        <v>127</v>
      </c>
    </row>
    <row r="5330" spans="1:41" x14ac:dyDescent="0.35">
      <c r="A5330" t="s">
        <v>1579</v>
      </c>
      <c r="B5330">
        <v>2019</v>
      </c>
      <c r="C5330" t="s">
        <v>125</v>
      </c>
      <c r="D5330" t="s">
        <v>532</v>
      </c>
      <c r="E5330" t="s">
        <v>69</v>
      </c>
      <c r="F5330" t="s">
        <v>173</v>
      </c>
      <c r="G5330" t="s">
        <v>1291</v>
      </c>
      <c r="H5330">
        <v>29900</v>
      </c>
      <c r="I5330">
        <v>30522</v>
      </c>
      <c r="J5330">
        <f t="shared" si="83"/>
        <v>-622</v>
      </c>
      <c r="K5330">
        <v>5</v>
      </c>
      <c r="L5330" t="s">
        <v>125</v>
      </c>
      <c r="M5330" t="s">
        <v>595</v>
      </c>
      <c r="N5330">
        <v>36800</v>
      </c>
      <c r="O5330">
        <v>36800</v>
      </c>
      <c r="Q5330">
        <v>0.8125</v>
      </c>
      <c r="T5330">
        <v>0.82940217391304349</v>
      </c>
      <c r="U5330">
        <v>0.34</v>
      </c>
      <c r="W5330">
        <v>0.99720430232838742</v>
      </c>
      <c r="X5330">
        <v>1.0235774318505291</v>
      </c>
      <c r="Y5330" t="s">
        <v>65</v>
      </c>
      <c r="Z5330" t="s">
        <v>173</v>
      </c>
      <c r="AC5330">
        <v>0.80816601946440669</v>
      </c>
      <c r="AD5330">
        <v>0.84483991144199422</v>
      </c>
      <c r="AE5330">
        <v>0.98180725539942448</v>
      </c>
      <c r="AF5330">
        <v>1.0316116264585127</v>
      </c>
      <c r="AG5330">
        <v>0</v>
      </c>
      <c r="AH5330">
        <v>0</v>
      </c>
      <c r="AI5330">
        <v>0</v>
      </c>
      <c r="AJ5330">
        <v>1</v>
      </c>
      <c r="AK5330">
        <v>0</v>
      </c>
      <c r="AL5330">
        <v>1</v>
      </c>
      <c r="AM5330">
        <v>1</v>
      </c>
      <c r="AN5330">
        <v>0</v>
      </c>
      <c r="AO5330" t="s">
        <v>127</v>
      </c>
    </row>
    <row r="5331" spans="1:41" x14ac:dyDescent="0.35">
      <c r="A5331" t="s">
        <v>1579</v>
      </c>
      <c r="B5331">
        <v>2019</v>
      </c>
      <c r="C5331" t="s">
        <v>125</v>
      </c>
      <c r="D5331" t="s">
        <v>532</v>
      </c>
      <c r="E5331" t="s">
        <v>73</v>
      </c>
      <c r="F5331" t="s">
        <v>125</v>
      </c>
      <c r="G5331" t="s">
        <v>606</v>
      </c>
      <c r="H5331">
        <v>40300</v>
      </c>
      <c r="I5331">
        <v>40300</v>
      </c>
      <c r="J5331">
        <f t="shared" si="83"/>
        <v>0</v>
      </c>
      <c r="K5331">
        <v>0</v>
      </c>
      <c r="L5331" t="s">
        <v>125</v>
      </c>
      <c r="M5331" t="s">
        <v>606</v>
      </c>
      <c r="N5331">
        <v>40300</v>
      </c>
      <c r="O5331">
        <v>40300</v>
      </c>
      <c r="Q5331">
        <v>1</v>
      </c>
      <c r="T5331">
        <v>1</v>
      </c>
      <c r="U5331">
        <v>0.32</v>
      </c>
      <c r="W5331">
        <v>1</v>
      </c>
      <c r="X5331">
        <v>1</v>
      </c>
      <c r="Y5331" t="s">
        <v>41</v>
      </c>
      <c r="Z5331" t="s">
        <v>125</v>
      </c>
      <c r="AC5331">
        <v>1</v>
      </c>
      <c r="AD5331">
        <v>1</v>
      </c>
      <c r="AE5331">
        <v>1</v>
      </c>
      <c r="AF5331">
        <v>1</v>
      </c>
      <c r="AG5331">
        <v>6816.1742882716835</v>
      </c>
      <c r="AH5331">
        <v>164.87987504728056</v>
      </c>
      <c r="AI5331">
        <v>1</v>
      </c>
      <c r="AJ5331">
        <v>0</v>
      </c>
      <c r="AK5331">
        <v>1</v>
      </c>
      <c r="AL5331">
        <v>1</v>
      </c>
      <c r="AM5331">
        <v>1</v>
      </c>
      <c r="AN5331">
        <v>0</v>
      </c>
      <c r="AO5331" t="s">
        <v>127</v>
      </c>
    </row>
    <row r="5332" spans="1:41" x14ac:dyDescent="0.35">
      <c r="A5332" t="s">
        <v>1579</v>
      </c>
      <c r="B5332">
        <v>2019</v>
      </c>
      <c r="C5332" t="s">
        <v>125</v>
      </c>
      <c r="D5332" t="s">
        <v>532</v>
      </c>
      <c r="E5332" t="s">
        <v>73</v>
      </c>
      <c r="F5332" t="s">
        <v>153</v>
      </c>
      <c r="G5332" t="s">
        <v>607</v>
      </c>
      <c r="H5332">
        <v>41290</v>
      </c>
      <c r="I5332">
        <v>40369.674285714289</v>
      </c>
      <c r="J5332">
        <f t="shared" si="83"/>
        <v>920.325714285711</v>
      </c>
      <c r="K5332">
        <v>0</v>
      </c>
      <c r="L5332" t="s">
        <v>125</v>
      </c>
      <c r="M5332" t="s">
        <v>606</v>
      </c>
      <c r="N5332">
        <v>40300</v>
      </c>
      <c r="O5332">
        <v>40300</v>
      </c>
      <c r="Q5332">
        <v>1.0245657568238213</v>
      </c>
      <c r="T5332">
        <v>1.0017288904643744</v>
      </c>
      <c r="U5332">
        <v>0.32</v>
      </c>
      <c r="W5332">
        <v>1.0478095154506646</v>
      </c>
      <c r="X5332">
        <v>1.0082437523546099</v>
      </c>
      <c r="Y5332" t="s">
        <v>53</v>
      </c>
      <c r="Z5332" t="s">
        <v>153</v>
      </c>
      <c r="AC5332">
        <v>0.99205540977255569</v>
      </c>
      <c r="AD5332">
        <v>0.95886258646670908</v>
      </c>
      <c r="AE5332">
        <v>1.0078851576539225</v>
      </c>
      <c r="AF5332">
        <v>0.95695824461367873</v>
      </c>
      <c r="AG5332">
        <v>6205.3288055594521</v>
      </c>
      <c r="AH5332">
        <v>570.72650527954102</v>
      </c>
      <c r="AI5332">
        <v>1</v>
      </c>
      <c r="AJ5332">
        <v>0</v>
      </c>
      <c r="AK5332">
        <v>0</v>
      </c>
      <c r="AL5332">
        <v>1</v>
      </c>
      <c r="AM5332">
        <v>1</v>
      </c>
      <c r="AN5332">
        <v>0</v>
      </c>
      <c r="AO5332" t="s">
        <v>127</v>
      </c>
    </row>
    <row r="5333" spans="1:41" x14ac:dyDescent="0.35">
      <c r="A5333" t="s">
        <v>1579</v>
      </c>
      <c r="B5333">
        <v>2019</v>
      </c>
      <c r="C5333" t="s">
        <v>125</v>
      </c>
      <c r="D5333" t="s">
        <v>532</v>
      </c>
      <c r="E5333" t="s">
        <v>73</v>
      </c>
      <c r="F5333" t="s">
        <v>603</v>
      </c>
      <c r="G5333" t="s">
        <v>1292</v>
      </c>
      <c r="H5333">
        <v>39390</v>
      </c>
      <c r="I5333">
        <v>34626.626666666663</v>
      </c>
      <c r="J5333">
        <f t="shared" si="83"/>
        <v>4763.3733333333366</v>
      </c>
      <c r="K5333">
        <v>0</v>
      </c>
      <c r="L5333" t="s">
        <v>125</v>
      </c>
      <c r="M5333" t="s">
        <v>606</v>
      </c>
      <c r="N5333">
        <v>40300</v>
      </c>
      <c r="O5333">
        <v>40300</v>
      </c>
      <c r="Q5333">
        <v>0.97741935483870956</v>
      </c>
      <c r="T5333">
        <v>0.8592215053763439</v>
      </c>
      <c r="U5333">
        <v>0.32</v>
      </c>
      <c r="W5333">
        <v>0.93133601609782735</v>
      </c>
      <c r="X5333">
        <v>0.79143791631518634</v>
      </c>
      <c r="Y5333" t="s">
        <v>53</v>
      </c>
      <c r="Z5333" t="s">
        <v>603</v>
      </c>
      <c r="AC5333">
        <v>0.95877587339028436</v>
      </c>
      <c r="AD5333">
        <v>0.81890062757023263</v>
      </c>
      <c r="AE5333">
        <v>0.90988765339110744</v>
      </c>
      <c r="AF5333">
        <v>0.74214244010444363</v>
      </c>
      <c r="AG5333">
        <v>8205.3071579249572</v>
      </c>
      <c r="AH5333">
        <v>51.442441940307617</v>
      </c>
      <c r="AI5333">
        <v>0</v>
      </c>
      <c r="AJ5333">
        <v>1</v>
      </c>
      <c r="AK5333">
        <v>0</v>
      </c>
      <c r="AL5333">
        <v>1</v>
      </c>
      <c r="AM5333">
        <v>1</v>
      </c>
      <c r="AN5333">
        <v>0</v>
      </c>
      <c r="AO5333" t="s">
        <v>127</v>
      </c>
    </row>
    <row r="5334" spans="1:41" x14ac:dyDescent="0.35">
      <c r="A5334" t="s">
        <v>1579</v>
      </c>
      <c r="B5334">
        <v>2019</v>
      </c>
      <c r="C5334" t="s">
        <v>125</v>
      </c>
      <c r="D5334" t="s">
        <v>532</v>
      </c>
      <c r="E5334" t="s">
        <v>73</v>
      </c>
      <c r="F5334">
        <v>208</v>
      </c>
      <c r="G5334" t="s">
        <v>1293</v>
      </c>
      <c r="H5334">
        <v>36600</v>
      </c>
      <c r="I5334">
        <v>33825</v>
      </c>
      <c r="J5334">
        <f t="shared" si="83"/>
        <v>2775</v>
      </c>
      <c r="K5334">
        <v>0</v>
      </c>
      <c r="L5334" t="s">
        <v>125</v>
      </c>
      <c r="M5334" t="s">
        <v>606</v>
      </c>
      <c r="N5334">
        <v>40300</v>
      </c>
      <c r="O5334">
        <v>40300</v>
      </c>
      <c r="Q5334">
        <v>0.90818858560794036</v>
      </c>
      <c r="T5334">
        <v>0.83933002481389574</v>
      </c>
      <c r="U5334">
        <v>0.32</v>
      </c>
      <c r="W5334">
        <v>1.0930650611760946</v>
      </c>
      <c r="X5334">
        <v>1.0151881804964504</v>
      </c>
      <c r="Y5334" t="s">
        <v>47</v>
      </c>
      <c r="Z5334">
        <v>208</v>
      </c>
      <c r="AC5334">
        <v>0.85631550549730773</v>
      </c>
      <c r="AD5334">
        <v>0.79112826745484544</v>
      </c>
      <c r="AE5334">
        <v>1.0400086420316912</v>
      </c>
      <c r="AF5334">
        <v>0.96584729353220222</v>
      </c>
      <c r="AG5334">
        <v>0</v>
      </c>
      <c r="AH5334">
        <v>0</v>
      </c>
      <c r="AI5334">
        <v>0</v>
      </c>
      <c r="AJ5334">
        <v>1</v>
      </c>
      <c r="AK5334">
        <v>0</v>
      </c>
      <c r="AL5334">
        <v>1</v>
      </c>
      <c r="AM5334">
        <v>1</v>
      </c>
      <c r="AN5334">
        <v>0</v>
      </c>
      <c r="AO5334" t="s">
        <v>127</v>
      </c>
    </row>
    <row r="5335" spans="1:41" x14ac:dyDescent="0.35">
      <c r="A5335" t="s">
        <v>1579</v>
      </c>
      <c r="B5335">
        <v>2019</v>
      </c>
      <c r="C5335" t="s">
        <v>125</v>
      </c>
      <c r="D5335" t="s">
        <v>532</v>
      </c>
      <c r="E5335" t="s">
        <v>73</v>
      </c>
      <c r="F5335" t="s">
        <v>173</v>
      </c>
      <c r="G5335" t="s">
        <v>1294</v>
      </c>
      <c r="H5335">
        <v>32900</v>
      </c>
      <c r="I5335">
        <v>34357</v>
      </c>
      <c r="J5335">
        <f t="shared" si="83"/>
        <v>-1457</v>
      </c>
      <c r="K5335">
        <v>4</v>
      </c>
      <c r="L5335" t="s">
        <v>125</v>
      </c>
      <c r="M5335" t="s">
        <v>606</v>
      </c>
      <c r="N5335">
        <v>40300</v>
      </c>
      <c r="O5335">
        <v>40300</v>
      </c>
      <c r="Q5335">
        <v>0.81637717121588094</v>
      </c>
      <c r="T5335">
        <v>0.85253101736972714</v>
      </c>
      <c r="U5335">
        <v>0.32</v>
      </c>
      <c r="W5335">
        <v>0.98256394843424899</v>
      </c>
      <c r="X5335">
        <v>1.0311550722044802</v>
      </c>
      <c r="Y5335" t="s">
        <v>65</v>
      </c>
      <c r="Z5335" t="s">
        <v>173</v>
      </c>
      <c r="AC5335">
        <v>0.80816601946440669</v>
      </c>
      <c r="AD5335">
        <v>0.84483991144199422</v>
      </c>
      <c r="AE5335">
        <v>0.98180725539942448</v>
      </c>
      <c r="AF5335">
        <v>1.0316116264585127</v>
      </c>
      <c r="AG5335">
        <v>0</v>
      </c>
      <c r="AH5335">
        <v>0</v>
      </c>
      <c r="AI5335">
        <v>0</v>
      </c>
      <c r="AJ5335">
        <v>1</v>
      </c>
      <c r="AK5335">
        <v>0</v>
      </c>
      <c r="AL5335">
        <v>1</v>
      </c>
      <c r="AM5335">
        <v>1</v>
      </c>
      <c r="AN5335">
        <v>0</v>
      </c>
      <c r="AO5335" t="s">
        <v>127</v>
      </c>
    </row>
    <row r="5336" spans="1:41" x14ac:dyDescent="0.35">
      <c r="A5336" t="s">
        <v>1579</v>
      </c>
      <c r="B5336">
        <v>2019</v>
      </c>
      <c r="C5336" t="s">
        <v>158</v>
      </c>
      <c r="D5336" t="s">
        <v>532</v>
      </c>
      <c r="E5336" t="s">
        <v>39</v>
      </c>
      <c r="F5336" t="s">
        <v>158</v>
      </c>
      <c r="G5336" t="s">
        <v>616</v>
      </c>
      <c r="H5336">
        <v>17450</v>
      </c>
      <c r="I5336">
        <v>17450</v>
      </c>
      <c r="J5336">
        <f t="shared" si="83"/>
        <v>0</v>
      </c>
      <c r="K5336">
        <v>0</v>
      </c>
      <c r="L5336" t="s">
        <v>158</v>
      </c>
      <c r="M5336" t="s">
        <v>616</v>
      </c>
      <c r="N5336">
        <v>17450</v>
      </c>
      <c r="O5336">
        <v>17450</v>
      </c>
      <c r="Q5336">
        <v>1</v>
      </c>
      <c r="T5336">
        <v>1</v>
      </c>
      <c r="U5336">
        <v>7.3147700559547071E-2</v>
      </c>
      <c r="W5336">
        <v>1</v>
      </c>
      <c r="X5336">
        <v>1</v>
      </c>
      <c r="Y5336" t="s">
        <v>41</v>
      </c>
      <c r="Z5336" t="s">
        <v>158</v>
      </c>
      <c r="AC5336">
        <v>1</v>
      </c>
      <c r="AD5336">
        <v>1</v>
      </c>
      <c r="AE5336">
        <v>1</v>
      </c>
      <c r="AF5336">
        <v>1</v>
      </c>
      <c r="AG5336">
        <v>1525.1300367675722</v>
      </c>
      <c r="AH5336">
        <v>202.06500133562827</v>
      </c>
      <c r="AI5336">
        <v>1</v>
      </c>
      <c r="AJ5336">
        <v>0</v>
      </c>
      <c r="AK5336">
        <v>1</v>
      </c>
      <c r="AL5336">
        <v>1</v>
      </c>
      <c r="AM5336">
        <v>1</v>
      </c>
      <c r="AN5336">
        <v>1</v>
      </c>
      <c r="AO5336" t="s">
        <v>42</v>
      </c>
    </row>
    <row r="5337" spans="1:41" x14ac:dyDescent="0.35">
      <c r="A5337" t="s">
        <v>1579</v>
      </c>
      <c r="B5337">
        <v>2019</v>
      </c>
      <c r="C5337" t="s">
        <v>158</v>
      </c>
      <c r="D5337" t="s">
        <v>532</v>
      </c>
      <c r="E5337" t="s">
        <v>39</v>
      </c>
      <c r="F5337" t="s">
        <v>162</v>
      </c>
      <c r="G5337" t="s">
        <v>617</v>
      </c>
      <c r="H5337">
        <v>18265</v>
      </c>
      <c r="I5337">
        <v>18200</v>
      </c>
      <c r="J5337">
        <f t="shared" si="83"/>
        <v>65</v>
      </c>
      <c r="K5337">
        <v>0</v>
      </c>
      <c r="L5337" t="s">
        <v>158</v>
      </c>
      <c r="M5337" t="s">
        <v>616</v>
      </c>
      <c r="N5337">
        <v>17450</v>
      </c>
      <c r="O5337">
        <v>17450</v>
      </c>
      <c r="Q5337">
        <v>1.0467048710601718</v>
      </c>
      <c r="T5337">
        <v>1.0429799426934097</v>
      </c>
      <c r="U5337">
        <v>7.3147700559547071E-2</v>
      </c>
      <c r="W5337">
        <v>1.0068428773672078</v>
      </c>
      <c r="X5337">
        <v>0.99287685837276995</v>
      </c>
      <c r="Y5337" t="s">
        <v>131</v>
      </c>
      <c r="Z5337" t="s">
        <v>162</v>
      </c>
      <c r="AC5337">
        <v>1.0647357643514035</v>
      </c>
      <c r="AD5337">
        <v>1.1004713013060416</v>
      </c>
      <c r="AE5337">
        <v>1.0100972591627717</v>
      </c>
      <c r="AF5337">
        <v>1.0354366172444718</v>
      </c>
      <c r="AG5337">
        <v>2231.1581045204402</v>
      </c>
      <c r="AH5337">
        <v>358.03270010366589</v>
      </c>
      <c r="AI5337">
        <v>1</v>
      </c>
      <c r="AJ5337">
        <v>0</v>
      </c>
      <c r="AK5337">
        <v>0</v>
      </c>
      <c r="AL5337">
        <v>1</v>
      </c>
      <c r="AM5337">
        <v>1</v>
      </c>
      <c r="AN5337">
        <v>1</v>
      </c>
      <c r="AO5337" t="s">
        <v>42</v>
      </c>
    </row>
    <row r="5338" spans="1:41" x14ac:dyDescent="0.35">
      <c r="A5338" t="s">
        <v>1579</v>
      </c>
      <c r="B5338">
        <v>2019</v>
      </c>
      <c r="C5338" t="s">
        <v>158</v>
      </c>
      <c r="D5338" t="s">
        <v>532</v>
      </c>
      <c r="E5338" t="s">
        <v>39</v>
      </c>
      <c r="F5338" t="s">
        <v>160</v>
      </c>
      <c r="G5338" t="s">
        <v>1295</v>
      </c>
      <c r="H5338">
        <v>18050</v>
      </c>
      <c r="I5338">
        <v>17520</v>
      </c>
      <c r="J5338">
        <f t="shared" si="83"/>
        <v>530</v>
      </c>
      <c r="K5338">
        <v>0</v>
      </c>
      <c r="L5338" t="s">
        <v>158</v>
      </c>
      <c r="M5338" t="s">
        <v>616</v>
      </c>
      <c r="N5338">
        <v>17450</v>
      </c>
      <c r="O5338">
        <v>17450</v>
      </c>
      <c r="Q5338">
        <v>1.0343839541547277</v>
      </c>
      <c r="T5338">
        <v>1.0040114613180515</v>
      </c>
      <c r="U5338">
        <v>7.3147700559547071E-2</v>
      </c>
      <c r="W5338">
        <v>0.92850051872674544</v>
      </c>
      <c r="X5338">
        <v>0.86187905104068019</v>
      </c>
      <c r="Y5338" t="s">
        <v>56</v>
      </c>
      <c r="Z5338" t="s">
        <v>160</v>
      </c>
      <c r="AC5338">
        <v>1.0651779730380386</v>
      </c>
      <c r="AD5338">
        <v>1.0779014390943502</v>
      </c>
      <c r="AE5338">
        <v>0.9882904535839403</v>
      </c>
      <c r="AF5338">
        <v>0.96644682012676175</v>
      </c>
      <c r="AG5338">
        <v>3263.7499784827232</v>
      </c>
      <c r="AH5338">
        <v>705.0938012599654</v>
      </c>
      <c r="AI5338">
        <v>1</v>
      </c>
      <c r="AJ5338">
        <v>0</v>
      </c>
      <c r="AK5338">
        <v>0</v>
      </c>
      <c r="AL5338">
        <v>1</v>
      </c>
      <c r="AM5338">
        <v>1</v>
      </c>
      <c r="AN5338">
        <v>1</v>
      </c>
      <c r="AO5338" t="s">
        <v>42</v>
      </c>
    </row>
    <row r="5339" spans="1:41" x14ac:dyDescent="0.35">
      <c r="A5339" t="s">
        <v>1579</v>
      </c>
      <c r="B5339">
        <v>2019</v>
      </c>
      <c r="C5339" t="s">
        <v>158</v>
      </c>
      <c r="D5339" t="s">
        <v>532</v>
      </c>
      <c r="E5339" t="s">
        <v>39</v>
      </c>
      <c r="F5339" t="s">
        <v>164</v>
      </c>
      <c r="G5339" t="s">
        <v>619</v>
      </c>
      <c r="H5339">
        <v>17040</v>
      </c>
      <c r="I5339">
        <v>17382</v>
      </c>
      <c r="J5339">
        <f t="shared" si="83"/>
        <v>-342</v>
      </c>
      <c r="K5339">
        <v>92</v>
      </c>
      <c r="L5339" t="s">
        <v>158</v>
      </c>
      <c r="M5339" t="s">
        <v>616</v>
      </c>
      <c r="N5339">
        <v>17450</v>
      </c>
      <c r="O5339">
        <v>17450</v>
      </c>
      <c r="Q5339">
        <v>0.9765042979942693</v>
      </c>
      <c r="T5339">
        <v>0.99610315186246423</v>
      </c>
      <c r="U5339">
        <v>7.3147700559547071E-2</v>
      </c>
      <c r="W5339">
        <v>0.93051786852121832</v>
      </c>
      <c r="X5339">
        <v>0.9606945637468578</v>
      </c>
      <c r="Y5339" t="s">
        <v>166</v>
      </c>
      <c r="Z5339" t="s">
        <v>164</v>
      </c>
      <c r="AC5339">
        <v>1.025902987664707</v>
      </c>
      <c r="AD5339">
        <v>1.0762877532427055</v>
      </c>
      <c r="AE5339">
        <v>0.98570162375976755</v>
      </c>
      <c r="AF5339">
        <v>1.0486726030906381</v>
      </c>
      <c r="AG5339">
        <v>2221.6239453353883</v>
      </c>
      <c r="AH5339">
        <v>55.562800918233393</v>
      </c>
      <c r="AI5339">
        <v>1</v>
      </c>
      <c r="AJ5339">
        <v>0</v>
      </c>
      <c r="AK5339">
        <v>0</v>
      </c>
      <c r="AL5339">
        <v>1</v>
      </c>
      <c r="AM5339">
        <v>1</v>
      </c>
      <c r="AN5339">
        <v>1</v>
      </c>
      <c r="AO5339" t="s">
        <v>42</v>
      </c>
    </row>
    <row r="5340" spans="1:41" x14ac:dyDescent="0.35">
      <c r="A5340" t="s">
        <v>1579</v>
      </c>
      <c r="B5340">
        <v>2019</v>
      </c>
      <c r="C5340" t="s">
        <v>158</v>
      </c>
      <c r="D5340" t="s">
        <v>532</v>
      </c>
      <c r="E5340" t="s">
        <v>39</v>
      </c>
      <c r="F5340" t="s">
        <v>375</v>
      </c>
      <c r="G5340" t="s">
        <v>620</v>
      </c>
      <c r="H5340">
        <v>17040</v>
      </c>
      <c r="I5340">
        <v>16760</v>
      </c>
      <c r="J5340">
        <f t="shared" si="83"/>
        <v>280</v>
      </c>
      <c r="K5340">
        <v>65</v>
      </c>
      <c r="L5340" t="s">
        <v>158</v>
      </c>
      <c r="M5340" t="s">
        <v>616</v>
      </c>
      <c r="N5340">
        <v>17450</v>
      </c>
      <c r="O5340">
        <v>17450</v>
      </c>
      <c r="Q5340">
        <v>0.9765042979942693</v>
      </c>
      <c r="T5340">
        <v>0.96045845272206298</v>
      </c>
      <c r="U5340">
        <v>7.3147700559547071E-2</v>
      </c>
      <c r="W5340">
        <v>0.93092125684895521</v>
      </c>
      <c r="X5340">
        <v>0.91457141322031599</v>
      </c>
      <c r="Y5340" t="s">
        <v>68</v>
      </c>
      <c r="Z5340" t="s">
        <v>375</v>
      </c>
      <c r="AC5340">
        <v>1.0111685783687194</v>
      </c>
      <c r="AD5340">
        <v>1.0320085466468245</v>
      </c>
      <c r="AE5340">
        <v>0.96340010462194303</v>
      </c>
      <c r="AF5340">
        <v>0.98599522123858041</v>
      </c>
      <c r="AG5340">
        <v>2215.2000386714935</v>
      </c>
      <c r="AH5340">
        <v>165.17200753915313</v>
      </c>
      <c r="AI5340">
        <v>1</v>
      </c>
      <c r="AJ5340">
        <v>0</v>
      </c>
      <c r="AK5340">
        <v>0</v>
      </c>
      <c r="AL5340">
        <v>1</v>
      </c>
      <c r="AM5340">
        <v>1</v>
      </c>
      <c r="AN5340">
        <v>1</v>
      </c>
      <c r="AO5340" t="s">
        <v>42</v>
      </c>
    </row>
    <row r="5341" spans="1:41" x14ac:dyDescent="0.35">
      <c r="A5341" t="s">
        <v>1579</v>
      </c>
      <c r="B5341">
        <v>2019</v>
      </c>
      <c r="C5341" t="s">
        <v>158</v>
      </c>
      <c r="D5341" t="s">
        <v>532</v>
      </c>
      <c r="E5341" t="s">
        <v>39</v>
      </c>
      <c r="F5341">
        <v>208</v>
      </c>
      <c r="G5341" t="s">
        <v>621</v>
      </c>
      <c r="H5341">
        <v>17950</v>
      </c>
      <c r="I5341">
        <v>17169</v>
      </c>
      <c r="J5341">
        <f t="shared" si="83"/>
        <v>781</v>
      </c>
      <c r="K5341">
        <v>20</v>
      </c>
      <c r="L5341" t="s">
        <v>158</v>
      </c>
      <c r="M5341" t="s">
        <v>616</v>
      </c>
      <c r="N5341">
        <v>17450</v>
      </c>
      <c r="O5341">
        <v>17450</v>
      </c>
      <c r="Q5341">
        <v>1.0286532951289398</v>
      </c>
      <c r="T5341">
        <v>0.98389684813753586</v>
      </c>
      <c r="U5341">
        <v>7.3147700559547071E-2</v>
      </c>
      <c r="W5341">
        <v>1.0155781517601059</v>
      </c>
      <c r="X5341">
        <v>0.94186574504540166</v>
      </c>
      <c r="Y5341" t="s">
        <v>47</v>
      </c>
      <c r="Z5341">
        <v>208</v>
      </c>
      <c r="AC5341">
        <v>1.068914470156775</v>
      </c>
      <c r="AD5341">
        <v>1.0547349032317725</v>
      </c>
      <c r="AE5341">
        <v>1.0401983199673408</v>
      </c>
      <c r="AF5341">
        <v>1.0191084125349261</v>
      </c>
      <c r="AG5341">
        <v>1777.0499957203865</v>
      </c>
      <c r="AH5341">
        <v>583.17859463914624</v>
      </c>
      <c r="AI5341">
        <v>1</v>
      </c>
      <c r="AJ5341">
        <v>0</v>
      </c>
      <c r="AK5341">
        <v>0</v>
      </c>
      <c r="AL5341">
        <v>1</v>
      </c>
      <c r="AM5341">
        <v>1</v>
      </c>
      <c r="AN5341">
        <v>1</v>
      </c>
      <c r="AO5341" t="s">
        <v>42</v>
      </c>
    </row>
    <row r="5342" spans="1:41" x14ac:dyDescent="0.35">
      <c r="A5342" t="s">
        <v>1579</v>
      </c>
      <c r="B5342">
        <v>2019</v>
      </c>
      <c r="C5342" t="s">
        <v>158</v>
      </c>
      <c r="D5342" t="s">
        <v>532</v>
      </c>
      <c r="E5342" t="s">
        <v>39</v>
      </c>
      <c r="F5342" t="s">
        <v>379</v>
      </c>
      <c r="G5342" t="s">
        <v>622</v>
      </c>
      <c r="H5342">
        <v>17500</v>
      </c>
      <c r="I5342">
        <v>16759</v>
      </c>
      <c r="J5342">
        <f t="shared" si="83"/>
        <v>741</v>
      </c>
      <c r="K5342">
        <v>94</v>
      </c>
      <c r="L5342" t="s">
        <v>158</v>
      </c>
      <c r="M5342" t="s">
        <v>616</v>
      </c>
      <c r="N5342">
        <v>17450</v>
      </c>
      <c r="O5342">
        <v>17450</v>
      </c>
      <c r="Q5342">
        <v>1.002865329512894</v>
      </c>
      <c r="T5342">
        <v>0.96040114613180516</v>
      </c>
      <c r="U5342">
        <v>7.3147700559547071E-2</v>
      </c>
      <c r="W5342">
        <v>0.92992407771123675</v>
      </c>
      <c r="X5342">
        <v>0.89225884914484199</v>
      </c>
      <c r="Y5342" t="s">
        <v>62</v>
      </c>
      <c r="Z5342" t="s">
        <v>379</v>
      </c>
      <c r="AC5342">
        <v>1.0194367623195548</v>
      </c>
      <c r="AD5342">
        <v>0.99655011055489939</v>
      </c>
      <c r="AE5342">
        <v>0.987833052384814</v>
      </c>
      <c r="AF5342">
        <v>0.97189278143084878</v>
      </c>
      <c r="AG5342">
        <v>2691.079986769706</v>
      </c>
      <c r="AH5342">
        <v>39.108152599444715</v>
      </c>
      <c r="AI5342">
        <v>1</v>
      </c>
      <c r="AJ5342">
        <v>0</v>
      </c>
      <c r="AK5342">
        <v>0</v>
      </c>
      <c r="AL5342">
        <v>1</v>
      </c>
      <c r="AM5342">
        <v>1</v>
      </c>
      <c r="AN5342">
        <v>1</v>
      </c>
      <c r="AO5342" t="s">
        <v>42</v>
      </c>
    </row>
    <row r="5343" spans="1:41" x14ac:dyDescent="0.35">
      <c r="A5343" t="s">
        <v>1579</v>
      </c>
      <c r="B5343">
        <v>2019</v>
      </c>
      <c r="C5343" t="s">
        <v>158</v>
      </c>
      <c r="D5343" t="s">
        <v>532</v>
      </c>
      <c r="E5343" t="s">
        <v>39</v>
      </c>
      <c r="F5343" t="s">
        <v>167</v>
      </c>
      <c r="G5343" t="s">
        <v>1296</v>
      </c>
      <c r="H5343">
        <v>16440</v>
      </c>
      <c r="I5343">
        <v>15992</v>
      </c>
      <c r="J5343">
        <f t="shared" si="83"/>
        <v>448</v>
      </c>
      <c r="K5343">
        <v>0</v>
      </c>
      <c r="L5343" t="s">
        <v>158</v>
      </c>
      <c r="M5343" t="s">
        <v>616</v>
      </c>
      <c r="N5343">
        <v>17450</v>
      </c>
      <c r="O5343">
        <v>17450</v>
      </c>
      <c r="Q5343">
        <v>0.94212034383954157</v>
      </c>
      <c r="T5343">
        <v>0.91644699140401142</v>
      </c>
      <c r="U5343">
        <v>7.3147700559547071E-2</v>
      </c>
      <c r="W5343">
        <v>0.91362755079305802</v>
      </c>
      <c r="X5343">
        <v>0.85410556119556658</v>
      </c>
      <c r="Y5343" t="s">
        <v>45</v>
      </c>
      <c r="Z5343" t="s">
        <v>167</v>
      </c>
      <c r="AC5343">
        <v>0.97548740953941648</v>
      </c>
      <c r="AD5343">
        <v>0.98766058262525491</v>
      </c>
      <c r="AE5343">
        <v>0.93968032702796789</v>
      </c>
      <c r="AF5343">
        <v>0.91744749793964642</v>
      </c>
      <c r="AG5343">
        <v>1890.6000587940216</v>
      </c>
      <c r="AH5343">
        <v>672.4647856566728</v>
      </c>
      <c r="AI5343">
        <v>1</v>
      </c>
      <c r="AJ5343">
        <v>0</v>
      </c>
      <c r="AK5343">
        <v>0</v>
      </c>
      <c r="AL5343">
        <v>1</v>
      </c>
      <c r="AM5343">
        <v>1</v>
      </c>
      <c r="AN5343">
        <v>1</v>
      </c>
      <c r="AO5343" t="s">
        <v>42</v>
      </c>
    </row>
    <row r="5344" spans="1:41" x14ac:dyDescent="0.35">
      <c r="A5344" t="s">
        <v>1579</v>
      </c>
      <c r="B5344">
        <v>2019</v>
      </c>
      <c r="C5344" t="s">
        <v>158</v>
      </c>
      <c r="D5344" t="s">
        <v>532</v>
      </c>
      <c r="E5344" t="s">
        <v>39</v>
      </c>
      <c r="F5344" t="s">
        <v>173</v>
      </c>
      <c r="G5344" t="s">
        <v>623</v>
      </c>
      <c r="H5344">
        <v>17530</v>
      </c>
      <c r="I5344">
        <v>17165</v>
      </c>
      <c r="J5344">
        <f t="shared" si="83"/>
        <v>365</v>
      </c>
      <c r="K5344">
        <v>10</v>
      </c>
      <c r="L5344" t="s">
        <v>158</v>
      </c>
      <c r="M5344" t="s">
        <v>616</v>
      </c>
      <c r="N5344">
        <v>17450</v>
      </c>
      <c r="O5344">
        <v>17450</v>
      </c>
      <c r="Q5344">
        <v>1.0045845272206304</v>
      </c>
      <c r="T5344">
        <v>0.98366762177650424</v>
      </c>
      <c r="U5344">
        <v>7.3147700559547071E-2</v>
      </c>
      <c r="W5344">
        <v>0.93399517264126619</v>
      </c>
      <c r="X5344">
        <v>0.91600540805110608</v>
      </c>
      <c r="Y5344" t="s">
        <v>65</v>
      </c>
      <c r="Z5344" t="s">
        <v>173</v>
      </c>
      <c r="AC5344">
        <v>1.0411152362144125</v>
      </c>
      <c r="AD5344">
        <v>1.0579304414932553</v>
      </c>
      <c r="AE5344">
        <v>0.99619438350389511</v>
      </c>
      <c r="AF5344">
        <v>0.99989414587070102</v>
      </c>
      <c r="AG5344">
        <v>2656.2483294010162</v>
      </c>
      <c r="AH5344">
        <v>106.57729576874976</v>
      </c>
      <c r="AI5344">
        <v>0</v>
      </c>
      <c r="AJ5344">
        <v>1</v>
      </c>
      <c r="AK5344">
        <v>0</v>
      </c>
      <c r="AL5344">
        <v>1</v>
      </c>
      <c r="AM5344">
        <v>1</v>
      </c>
      <c r="AN5344">
        <v>1</v>
      </c>
      <c r="AO5344" t="s">
        <v>42</v>
      </c>
    </row>
    <row r="5345" spans="1:41" x14ac:dyDescent="0.35">
      <c r="A5345" t="s">
        <v>1579</v>
      </c>
      <c r="B5345">
        <v>2019</v>
      </c>
      <c r="C5345" t="s">
        <v>158</v>
      </c>
      <c r="D5345" t="s">
        <v>532</v>
      </c>
      <c r="E5345" t="s">
        <v>39</v>
      </c>
      <c r="F5345" t="s">
        <v>624</v>
      </c>
      <c r="G5345" t="s">
        <v>625</v>
      </c>
      <c r="H5345">
        <v>17590</v>
      </c>
      <c r="I5345">
        <v>17779</v>
      </c>
      <c r="J5345">
        <f t="shared" si="83"/>
        <v>-189</v>
      </c>
      <c r="K5345">
        <v>16</v>
      </c>
      <c r="L5345" t="s">
        <v>158</v>
      </c>
      <c r="M5345" t="s">
        <v>616</v>
      </c>
      <c r="N5345">
        <v>17450</v>
      </c>
      <c r="O5345">
        <v>17450</v>
      </c>
      <c r="Q5345">
        <v>1.008022922636103</v>
      </c>
      <c r="T5345">
        <v>1.0188538681948425</v>
      </c>
      <c r="U5345">
        <v>7.3147700559547071E-2</v>
      </c>
      <c r="W5345">
        <v>0.88627725272828273</v>
      </c>
      <c r="X5345">
        <v>0.89865666668528155</v>
      </c>
      <c r="Y5345" t="s">
        <v>124</v>
      </c>
      <c r="Z5345" t="s">
        <v>624</v>
      </c>
      <c r="AC5345">
        <v>0.99295541821256283</v>
      </c>
      <c r="AD5345">
        <v>1.0673252808914211</v>
      </c>
      <c r="AE5345">
        <v>0.92874004664669951</v>
      </c>
      <c r="AF5345">
        <v>1.0138423753755439</v>
      </c>
      <c r="AG5345">
        <v>3476.1499989312142</v>
      </c>
      <c r="AH5345">
        <v>173.44650306780261</v>
      </c>
      <c r="AI5345">
        <v>0</v>
      </c>
      <c r="AJ5345">
        <v>1</v>
      </c>
      <c r="AK5345">
        <v>0</v>
      </c>
      <c r="AL5345">
        <v>1</v>
      </c>
      <c r="AM5345">
        <v>1</v>
      </c>
      <c r="AN5345">
        <v>1</v>
      </c>
      <c r="AO5345" t="s">
        <v>42</v>
      </c>
    </row>
    <row r="5346" spans="1:41" x14ac:dyDescent="0.35">
      <c r="A5346" t="s">
        <v>1579</v>
      </c>
      <c r="B5346">
        <v>2019</v>
      </c>
      <c r="C5346" t="s">
        <v>158</v>
      </c>
      <c r="D5346" t="s">
        <v>532</v>
      </c>
      <c r="E5346" t="s">
        <v>69</v>
      </c>
      <c r="F5346" t="s">
        <v>158</v>
      </c>
      <c r="G5346" t="s">
        <v>626</v>
      </c>
      <c r="H5346">
        <v>16750</v>
      </c>
      <c r="I5346">
        <v>16750</v>
      </c>
      <c r="J5346">
        <f t="shared" si="83"/>
        <v>0</v>
      </c>
      <c r="K5346">
        <v>155</v>
      </c>
      <c r="L5346" t="s">
        <v>158</v>
      </c>
      <c r="M5346" t="s">
        <v>626</v>
      </c>
      <c r="N5346">
        <v>16750</v>
      </c>
      <c r="O5346">
        <v>16750</v>
      </c>
      <c r="Q5346">
        <v>1</v>
      </c>
      <c r="T5346">
        <v>1</v>
      </c>
      <c r="U5346">
        <v>0.40830381087971396</v>
      </c>
      <c r="W5346">
        <v>1</v>
      </c>
      <c r="X5346">
        <v>1</v>
      </c>
      <c r="Y5346" t="s">
        <v>41</v>
      </c>
      <c r="Z5346" t="s">
        <v>158</v>
      </c>
      <c r="AC5346">
        <v>1</v>
      </c>
      <c r="AD5346">
        <v>1</v>
      </c>
      <c r="AE5346">
        <v>1</v>
      </c>
      <c r="AF5346">
        <v>1</v>
      </c>
      <c r="AG5346">
        <v>1551.7604885410983</v>
      </c>
      <c r="AH5346">
        <v>158.03761254623532</v>
      </c>
      <c r="AI5346">
        <v>1</v>
      </c>
      <c r="AJ5346">
        <v>0</v>
      </c>
      <c r="AK5346">
        <v>1</v>
      </c>
      <c r="AL5346">
        <v>1</v>
      </c>
      <c r="AM5346">
        <v>1</v>
      </c>
      <c r="AN5346">
        <v>0</v>
      </c>
      <c r="AO5346" t="s">
        <v>42</v>
      </c>
    </row>
    <row r="5347" spans="1:41" x14ac:dyDescent="0.35">
      <c r="A5347" t="s">
        <v>1579</v>
      </c>
      <c r="B5347">
        <v>2019</v>
      </c>
      <c r="C5347" t="s">
        <v>158</v>
      </c>
      <c r="D5347" t="s">
        <v>532</v>
      </c>
      <c r="E5347" t="s">
        <v>69</v>
      </c>
      <c r="F5347" t="s">
        <v>162</v>
      </c>
      <c r="G5347" t="s">
        <v>617</v>
      </c>
      <c r="H5347">
        <v>18265</v>
      </c>
      <c r="I5347">
        <v>19110</v>
      </c>
      <c r="J5347">
        <f t="shared" si="83"/>
        <v>-845</v>
      </c>
      <c r="K5347">
        <v>0</v>
      </c>
      <c r="L5347" t="s">
        <v>158</v>
      </c>
      <c r="M5347" t="s">
        <v>626</v>
      </c>
      <c r="N5347">
        <v>16750</v>
      </c>
      <c r="O5347">
        <v>16750</v>
      </c>
      <c r="Q5347">
        <v>1.0904477611940298</v>
      </c>
      <c r="T5347">
        <v>1.1408955223880597</v>
      </c>
      <c r="U5347">
        <v>0.40830381087971396</v>
      </c>
      <c r="W5347">
        <v>1.0326762202007334</v>
      </c>
      <c r="X5347">
        <v>1.073295284269917</v>
      </c>
      <c r="Y5347" t="s">
        <v>131</v>
      </c>
      <c r="Z5347" t="s">
        <v>162</v>
      </c>
      <c r="AC5347">
        <v>1.0647357643514035</v>
      </c>
      <c r="AD5347">
        <v>1.1004713013060416</v>
      </c>
      <c r="AE5347">
        <v>1.0100972591627717</v>
      </c>
      <c r="AF5347">
        <v>1.0354366172444718</v>
      </c>
      <c r="AG5347">
        <v>2570.1394676011801</v>
      </c>
      <c r="AH5347">
        <v>397.28275982840159</v>
      </c>
      <c r="AI5347">
        <v>1</v>
      </c>
      <c r="AJ5347">
        <v>0</v>
      </c>
      <c r="AK5347">
        <v>0</v>
      </c>
      <c r="AL5347">
        <v>1</v>
      </c>
      <c r="AM5347">
        <v>1</v>
      </c>
      <c r="AN5347">
        <v>0</v>
      </c>
      <c r="AO5347" t="s">
        <v>42</v>
      </c>
    </row>
    <row r="5348" spans="1:41" x14ac:dyDescent="0.35">
      <c r="A5348" t="s">
        <v>1579</v>
      </c>
      <c r="B5348">
        <v>2019</v>
      </c>
      <c r="C5348" t="s">
        <v>158</v>
      </c>
      <c r="D5348" t="s">
        <v>532</v>
      </c>
      <c r="E5348" t="s">
        <v>69</v>
      </c>
      <c r="F5348" t="s">
        <v>160</v>
      </c>
      <c r="G5348" t="s">
        <v>1295</v>
      </c>
      <c r="H5348">
        <v>18050</v>
      </c>
      <c r="I5348">
        <v>18430</v>
      </c>
      <c r="J5348">
        <f t="shared" si="83"/>
        <v>-380</v>
      </c>
      <c r="K5348">
        <v>0</v>
      </c>
      <c r="L5348" t="s">
        <v>158</v>
      </c>
      <c r="M5348" t="s">
        <v>626</v>
      </c>
      <c r="N5348">
        <v>16750</v>
      </c>
      <c r="O5348">
        <v>16750</v>
      </c>
      <c r="Q5348">
        <v>1.0776119402985074</v>
      </c>
      <c r="T5348">
        <v>1.1002985074626865</v>
      </c>
      <c r="U5348">
        <v>0.40830381087971396</v>
      </c>
      <c r="W5348">
        <v>1.0045679531774294</v>
      </c>
      <c r="X5348">
        <v>0.99294124489185864</v>
      </c>
      <c r="Y5348" t="s">
        <v>56</v>
      </c>
      <c r="Z5348" t="s">
        <v>160</v>
      </c>
      <c r="AC5348">
        <v>1.0651779730380386</v>
      </c>
      <c r="AD5348">
        <v>1.0779014390943502</v>
      </c>
      <c r="AE5348">
        <v>0.9882904535839403</v>
      </c>
      <c r="AF5348">
        <v>0.96644682012676175</v>
      </c>
      <c r="AG5348">
        <v>2782.3356420733958</v>
      </c>
      <c r="AH5348">
        <v>713.62756099536398</v>
      </c>
      <c r="AI5348">
        <v>1</v>
      </c>
      <c r="AJ5348">
        <v>0</v>
      </c>
      <c r="AK5348">
        <v>0</v>
      </c>
      <c r="AL5348">
        <v>1</v>
      </c>
      <c r="AM5348">
        <v>1</v>
      </c>
      <c r="AN5348">
        <v>0</v>
      </c>
      <c r="AO5348" t="s">
        <v>42</v>
      </c>
    </row>
    <row r="5349" spans="1:41" x14ac:dyDescent="0.35">
      <c r="A5349" t="s">
        <v>1579</v>
      </c>
      <c r="B5349">
        <v>2019</v>
      </c>
      <c r="C5349" t="s">
        <v>158</v>
      </c>
      <c r="D5349" t="s">
        <v>532</v>
      </c>
      <c r="E5349" t="s">
        <v>69</v>
      </c>
      <c r="F5349" t="s">
        <v>164</v>
      </c>
      <c r="G5349" t="s">
        <v>619</v>
      </c>
      <c r="H5349">
        <v>17040</v>
      </c>
      <c r="I5349">
        <v>18292</v>
      </c>
      <c r="J5349">
        <f t="shared" si="83"/>
        <v>-1252</v>
      </c>
      <c r="K5349">
        <v>92</v>
      </c>
      <c r="L5349" t="s">
        <v>158</v>
      </c>
      <c r="M5349" t="s">
        <v>626</v>
      </c>
      <c r="N5349">
        <v>16750</v>
      </c>
      <c r="O5349">
        <v>16750</v>
      </c>
      <c r="Q5349">
        <v>1.0173134328358209</v>
      </c>
      <c r="T5349">
        <v>1.0920597014925373</v>
      </c>
      <c r="U5349">
        <v>0.40830381087971396</v>
      </c>
      <c r="W5349">
        <v>0.975826936749425</v>
      </c>
      <c r="X5349">
        <v>1.0655371589699414</v>
      </c>
      <c r="Y5349" t="s">
        <v>166</v>
      </c>
      <c r="Z5349" t="s">
        <v>164</v>
      </c>
      <c r="AC5349">
        <v>1.025902987664707</v>
      </c>
      <c r="AD5349">
        <v>1.0762877532427055</v>
      </c>
      <c r="AE5349">
        <v>0.98570162375976755</v>
      </c>
      <c r="AF5349">
        <v>1.0486726030906381</v>
      </c>
      <c r="AG5349">
        <v>2209.1484935489825</v>
      </c>
      <c r="AH5349">
        <v>56.957504749298096</v>
      </c>
      <c r="AI5349">
        <v>1</v>
      </c>
      <c r="AJ5349">
        <v>0</v>
      </c>
      <c r="AK5349">
        <v>0</v>
      </c>
      <c r="AL5349">
        <v>1</v>
      </c>
      <c r="AM5349">
        <v>1</v>
      </c>
      <c r="AN5349">
        <v>0</v>
      </c>
      <c r="AO5349" t="s">
        <v>42</v>
      </c>
    </row>
    <row r="5350" spans="1:41" x14ac:dyDescent="0.35">
      <c r="A5350" t="s">
        <v>1579</v>
      </c>
      <c r="B5350">
        <v>2019</v>
      </c>
      <c r="C5350" t="s">
        <v>158</v>
      </c>
      <c r="D5350" t="s">
        <v>532</v>
      </c>
      <c r="E5350" t="s">
        <v>69</v>
      </c>
      <c r="F5350" t="s">
        <v>375</v>
      </c>
      <c r="G5350" t="s">
        <v>620</v>
      </c>
      <c r="H5350">
        <v>17040</v>
      </c>
      <c r="I5350">
        <v>17670</v>
      </c>
      <c r="J5350">
        <f t="shared" si="83"/>
        <v>-630</v>
      </c>
      <c r="K5350">
        <v>65</v>
      </c>
      <c r="L5350" t="s">
        <v>158</v>
      </c>
      <c r="M5350" t="s">
        <v>626</v>
      </c>
      <c r="N5350">
        <v>16750</v>
      </c>
      <c r="O5350">
        <v>16750</v>
      </c>
      <c r="Q5350">
        <v>1.0173134328358209</v>
      </c>
      <c r="T5350">
        <v>1.0549253731343284</v>
      </c>
      <c r="U5350">
        <v>0.40830381087971396</v>
      </c>
      <c r="W5350">
        <v>0.96824962881822974</v>
      </c>
      <c r="X5350">
        <v>1.0091296203006785</v>
      </c>
      <c r="Y5350" t="s">
        <v>68</v>
      </c>
      <c r="Z5350" t="s">
        <v>375</v>
      </c>
      <c r="AC5350">
        <v>1.0111685783687194</v>
      </c>
      <c r="AD5350">
        <v>1.0320085466468245</v>
      </c>
      <c r="AE5350">
        <v>0.96340010462194303</v>
      </c>
      <c r="AF5350">
        <v>0.98599522123858041</v>
      </c>
      <c r="AG5350">
        <v>2324.3102343393666</v>
      </c>
      <c r="AH5350">
        <v>168.17653416534995</v>
      </c>
      <c r="AI5350">
        <v>1</v>
      </c>
      <c r="AJ5350">
        <v>0</v>
      </c>
      <c r="AK5350">
        <v>0</v>
      </c>
      <c r="AL5350">
        <v>1</v>
      </c>
      <c r="AM5350">
        <v>1</v>
      </c>
      <c r="AN5350">
        <v>0</v>
      </c>
      <c r="AO5350" t="s">
        <v>42</v>
      </c>
    </row>
    <row r="5351" spans="1:41" x14ac:dyDescent="0.35">
      <c r="A5351" t="s">
        <v>1579</v>
      </c>
      <c r="B5351">
        <v>2019</v>
      </c>
      <c r="C5351" t="s">
        <v>158</v>
      </c>
      <c r="D5351" t="s">
        <v>532</v>
      </c>
      <c r="E5351" t="s">
        <v>69</v>
      </c>
      <c r="F5351">
        <v>208</v>
      </c>
      <c r="G5351" t="s">
        <v>621</v>
      </c>
      <c r="H5351">
        <v>17950</v>
      </c>
      <c r="I5351">
        <v>17939</v>
      </c>
      <c r="J5351">
        <f t="shared" si="83"/>
        <v>11</v>
      </c>
      <c r="K5351">
        <v>20</v>
      </c>
      <c r="L5351" t="s">
        <v>158</v>
      </c>
      <c r="M5351" t="s">
        <v>626</v>
      </c>
      <c r="N5351">
        <v>16750</v>
      </c>
      <c r="O5351">
        <v>16750</v>
      </c>
      <c r="Q5351">
        <v>1.0716417910447762</v>
      </c>
      <c r="T5351">
        <v>1.0709850746268657</v>
      </c>
      <c r="U5351">
        <v>0.40830381087971396</v>
      </c>
      <c r="W5351">
        <v>1.0397023595335586</v>
      </c>
      <c r="X5351">
        <v>1.0362920384512868</v>
      </c>
      <c r="Y5351" t="s">
        <v>47</v>
      </c>
      <c r="Z5351">
        <v>208</v>
      </c>
      <c r="AC5351">
        <v>1.068914470156775</v>
      </c>
      <c r="AD5351">
        <v>1.0547349032317725</v>
      </c>
      <c r="AE5351">
        <v>1.0401983199673408</v>
      </c>
      <c r="AF5351">
        <v>1.0191084125349261</v>
      </c>
      <c r="AG5351">
        <v>2148.3545191800222</v>
      </c>
      <c r="AH5351">
        <v>204.60399627685547</v>
      </c>
      <c r="AI5351">
        <v>1</v>
      </c>
      <c r="AJ5351">
        <v>0</v>
      </c>
      <c r="AK5351">
        <v>0</v>
      </c>
      <c r="AL5351">
        <v>1</v>
      </c>
      <c r="AM5351">
        <v>1</v>
      </c>
      <c r="AN5351">
        <v>0</v>
      </c>
      <c r="AO5351" t="s">
        <v>42</v>
      </c>
    </row>
    <row r="5352" spans="1:41" x14ac:dyDescent="0.35">
      <c r="A5352" t="s">
        <v>1579</v>
      </c>
      <c r="B5352">
        <v>2019</v>
      </c>
      <c r="C5352" t="s">
        <v>158</v>
      </c>
      <c r="D5352" t="s">
        <v>532</v>
      </c>
      <c r="E5352" t="s">
        <v>69</v>
      </c>
      <c r="F5352" t="s">
        <v>167</v>
      </c>
      <c r="G5352" t="s">
        <v>1296</v>
      </c>
      <c r="H5352">
        <v>16440</v>
      </c>
      <c r="I5352">
        <v>16902</v>
      </c>
      <c r="J5352">
        <f t="shared" si="83"/>
        <v>-462</v>
      </c>
      <c r="K5352">
        <v>0</v>
      </c>
      <c r="L5352" t="s">
        <v>158</v>
      </c>
      <c r="M5352" t="s">
        <v>626</v>
      </c>
      <c r="N5352">
        <v>16750</v>
      </c>
      <c r="O5352">
        <v>16750</v>
      </c>
      <c r="Q5352">
        <v>0.98149253731343289</v>
      </c>
      <c r="T5352">
        <v>1.0090746268656716</v>
      </c>
      <c r="U5352">
        <v>0.40830381087971396</v>
      </c>
      <c r="W5352">
        <v>0.94402512075694578</v>
      </c>
      <c r="X5352">
        <v>0.93751218499723676</v>
      </c>
      <c r="Y5352" t="s">
        <v>45</v>
      </c>
      <c r="Z5352" t="s">
        <v>167</v>
      </c>
      <c r="AC5352">
        <v>0.97548740953941648</v>
      </c>
      <c r="AD5352">
        <v>0.98766058262525491</v>
      </c>
      <c r="AE5352">
        <v>0.93968032702796789</v>
      </c>
      <c r="AF5352">
        <v>0.91744749793964642</v>
      </c>
      <c r="AG5352">
        <v>2092.480109902026</v>
      </c>
      <c r="AH5352">
        <v>709.14734504877003</v>
      </c>
      <c r="AI5352">
        <v>1</v>
      </c>
      <c r="AJ5352">
        <v>0</v>
      </c>
      <c r="AK5352">
        <v>0</v>
      </c>
      <c r="AL5352">
        <v>1</v>
      </c>
      <c r="AM5352">
        <v>1</v>
      </c>
      <c r="AN5352">
        <v>0</v>
      </c>
      <c r="AO5352" t="s">
        <v>42</v>
      </c>
    </row>
    <row r="5353" spans="1:41" x14ac:dyDescent="0.35">
      <c r="A5353" t="s">
        <v>1579</v>
      </c>
      <c r="B5353">
        <v>2019</v>
      </c>
      <c r="C5353" t="s">
        <v>158</v>
      </c>
      <c r="D5353" t="s">
        <v>532</v>
      </c>
      <c r="E5353" t="s">
        <v>69</v>
      </c>
      <c r="F5353" t="s">
        <v>173</v>
      </c>
      <c r="G5353" t="s">
        <v>623</v>
      </c>
      <c r="H5353">
        <v>17530</v>
      </c>
      <c r="I5353">
        <v>18075</v>
      </c>
      <c r="J5353">
        <f t="shared" si="83"/>
        <v>-545</v>
      </c>
      <c r="K5353">
        <v>10</v>
      </c>
      <c r="L5353" t="s">
        <v>158</v>
      </c>
      <c r="M5353" t="s">
        <v>626</v>
      </c>
      <c r="N5353">
        <v>16750</v>
      </c>
      <c r="O5353">
        <v>16750</v>
      </c>
      <c r="Q5353">
        <v>1.0465671641791046</v>
      </c>
      <c r="T5353">
        <v>1.0791044776119403</v>
      </c>
      <c r="U5353">
        <v>0.40830381087971396</v>
      </c>
      <c r="W5353">
        <v>1.004827277789877</v>
      </c>
      <c r="X5353">
        <v>1.0225613610896096</v>
      </c>
      <c r="Y5353" t="s">
        <v>65</v>
      </c>
      <c r="Z5353" t="s">
        <v>173</v>
      </c>
      <c r="AC5353">
        <v>1.0411152362144125</v>
      </c>
      <c r="AD5353">
        <v>1.0579304414932553</v>
      </c>
      <c r="AE5353">
        <v>0.99619438350389511</v>
      </c>
      <c r="AF5353">
        <v>0.99989414587070102</v>
      </c>
      <c r="AG5353">
        <v>2258.3943645022</v>
      </c>
      <c r="AH5353">
        <v>437.07631068313395</v>
      </c>
      <c r="AI5353">
        <v>0</v>
      </c>
      <c r="AJ5353">
        <v>1</v>
      </c>
      <c r="AK5353">
        <v>0</v>
      </c>
      <c r="AL5353">
        <v>1</v>
      </c>
      <c r="AM5353">
        <v>1</v>
      </c>
      <c r="AN5353">
        <v>0</v>
      </c>
      <c r="AO5353" t="s">
        <v>42</v>
      </c>
    </row>
    <row r="5354" spans="1:41" x14ac:dyDescent="0.35">
      <c r="A5354" t="s">
        <v>1579</v>
      </c>
      <c r="B5354">
        <v>2019</v>
      </c>
      <c r="C5354" t="s">
        <v>158</v>
      </c>
      <c r="D5354" t="s">
        <v>532</v>
      </c>
      <c r="E5354" t="s">
        <v>69</v>
      </c>
      <c r="F5354" t="s">
        <v>624</v>
      </c>
      <c r="G5354" t="s">
        <v>627</v>
      </c>
      <c r="H5354">
        <v>16190</v>
      </c>
      <c r="I5354">
        <v>18124</v>
      </c>
      <c r="J5354">
        <f t="shared" si="83"/>
        <v>-1934</v>
      </c>
      <c r="K5354">
        <v>11</v>
      </c>
      <c r="L5354" t="s">
        <v>158</v>
      </c>
      <c r="M5354" t="s">
        <v>626</v>
      </c>
      <c r="N5354">
        <v>16750</v>
      </c>
      <c r="O5354">
        <v>16750</v>
      </c>
      <c r="Q5354">
        <v>0.96656716417910449</v>
      </c>
      <c r="T5354">
        <v>1.0820298507462687</v>
      </c>
      <c r="U5354">
        <v>0.40830381087971396</v>
      </c>
      <c r="W5354">
        <v>0.90398490688531996</v>
      </c>
      <c r="X5354">
        <v>1.0350247739280378</v>
      </c>
      <c r="Y5354" t="s">
        <v>124</v>
      </c>
      <c r="Z5354" t="s">
        <v>624</v>
      </c>
      <c r="AC5354">
        <v>0.99295541821256283</v>
      </c>
      <c r="AD5354">
        <v>1.0673252808914211</v>
      </c>
      <c r="AE5354">
        <v>0.92874004664669951</v>
      </c>
      <c r="AF5354">
        <v>1.0138423753755439</v>
      </c>
      <c r="AG5354">
        <v>2451.0208704130355</v>
      </c>
      <c r="AH5354">
        <v>105.99755933283799</v>
      </c>
      <c r="AI5354">
        <v>0</v>
      </c>
      <c r="AJ5354">
        <v>1</v>
      </c>
      <c r="AK5354">
        <v>0</v>
      </c>
      <c r="AL5354">
        <v>1</v>
      </c>
      <c r="AM5354">
        <v>1</v>
      </c>
      <c r="AN5354">
        <v>0</v>
      </c>
      <c r="AO5354" t="s">
        <v>42</v>
      </c>
    </row>
    <row r="5355" spans="1:41" x14ac:dyDescent="0.35">
      <c r="A5355" t="s">
        <v>1579</v>
      </c>
      <c r="B5355">
        <v>2019</v>
      </c>
      <c r="C5355" t="s">
        <v>158</v>
      </c>
      <c r="D5355" t="s">
        <v>532</v>
      </c>
      <c r="E5355" t="s">
        <v>73</v>
      </c>
      <c r="F5355" t="s">
        <v>158</v>
      </c>
      <c r="G5355" t="s">
        <v>628</v>
      </c>
      <c r="H5355">
        <v>19650</v>
      </c>
      <c r="I5355">
        <v>19650</v>
      </c>
      <c r="J5355">
        <f t="shared" si="83"/>
        <v>0</v>
      </c>
      <c r="K5355">
        <v>37</v>
      </c>
      <c r="L5355" t="s">
        <v>158</v>
      </c>
      <c r="M5355" t="s">
        <v>628</v>
      </c>
      <c r="N5355">
        <v>19650</v>
      </c>
      <c r="O5355">
        <v>19650</v>
      </c>
      <c r="Q5355">
        <v>1</v>
      </c>
      <c r="T5355">
        <v>1</v>
      </c>
      <c r="U5355">
        <v>1.6332152435188561E-2</v>
      </c>
      <c r="W5355">
        <v>1</v>
      </c>
      <c r="X5355">
        <v>1</v>
      </c>
      <c r="Y5355" t="s">
        <v>41</v>
      </c>
      <c r="Z5355" t="s">
        <v>158</v>
      </c>
      <c r="AC5355">
        <v>1</v>
      </c>
      <c r="AD5355">
        <v>1</v>
      </c>
      <c r="AE5355">
        <v>1</v>
      </c>
      <c r="AF5355">
        <v>1</v>
      </c>
      <c r="AG5355">
        <v>1551.7604885410983</v>
      </c>
      <c r="AH5355">
        <v>158.03761254623532</v>
      </c>
      <c r="AI5355">
        <v>1</v>
      </c>
      <c r="AJ5355">
        <v>0</v>
      </c>
      <c r="AK5355">
        <v>1</v>
      </c>
      <c r="AL5355">
        <v>1</v>
      </c>
      <c r="AM5355">
        <v>1</v>
      </c>
      <c r="AN5355">
        <v>0</v>
      </c>
      <c r="AO5355" t="s">
        <v>42</v>
      </c>
    </row>
    <row r="5356" spans="1:41" x14ac:dyDescent="0.35">
      <c r="A5356" t="s">
        <v>1579</v>
      </c>
      <c r="B5356">
        <v>2019</v>
      </c>
      <c r="C5356" t="s">
        <v>158</v>
      </c>
      <c r="D5356" t="s">
        <v>532</v>
      </c>
      <c r="E5356" t="s">
        <v>73</v>
      </c>
      <c r="F5356" t="s">
        <v>162</v>
      </c>
      <c r="G5356" t="s">
        <v>629</v>
      </c>
      <c r="H5356">
        <v>20360</v>
      </c>
      <c r="I5356">
        <v>20428</v>
      </c>
      <c r="J5356">
        <f t="shared" si="83"/>
        <v>-68</v>
      </c>
      <c r="K5356">
        <v>0</v>
      </c>
      <c r="L5356" t="s">
        <v>158</v>
      </c>
      <c r="M5356" t="s">
        <v>628</v>
      </c>
      <c r="N5356">
        <v>19650</v>
      </c>
      <c r="O5356">
        <v>19650</v>
      </c>
      <c r="Q5356">
        <v>1.0361323155216284</v>
      </c>
      <c r="T5356">
        <v>1.0395928753180661</v>
      </c>
      <c r="U5356">
        <v>1.6332152435188561E-2</v>
      </c>
      <c r="W5356">
        <v>0.98296083003737289</v>
      </c>
      <c r="X5356">
        <v>0.97326539974049464</v>
      </c>
      <c r="Y5356" t="s">
        <v>131</v>
      </c>
      <c r="Z5356" t="s">
        <v>162</v>
      </c>
      <c r="AC5356">
        <v>1.0647357643514035</v>
      </c>
      <c r="AD5356">
        <v>1.1004713013060416</v>
      </c>
      <c r="AE5356">
        <v>1.0100972591627717</v>
      </c>
      <c r="AF5356">
        <v>1.0354366172444718</v>
      </c>
      <c r="AG5356">
        <v>2570.1394676011801</v>
      </c>
      <c r="AH5356">
        <v>397.28275982840159</v>
      </c>
      <c r="AI5356">
        <v>1</v>
      </c>
      <c r="AJ5356">
        <v>0</v>
      </c>
      <c r="AK5356">
        <v>0</v>
      </c>
      <c r="AL5356">
        <v>1</v>
      </c>
      <c r="AM5356">
        <v>1</v>
      </c>
      <c r="AN5356">
        <v>0</v>
      </c>
      <c r="AO5356" t="s">
        <v>42</v>
      </c>
    </row>
    <row r="5357" spans="1:41" x14ac:dyDescent="0.35">
      <c r="A5357" t="s">
        <v>1579</v>
      </c>
      <c r="B5357">
        <v>2019</v>
      </c>
      <c r="C5357" t="s">
        <v>158</v>
      </c>
      <c r="D5357" t="s">
        <v>532</v>
      </c>
      <c r="E5357" t="s">
        <v>73</v>
      </c>
      <c r="F5357" t="s">
        <v>160</v>
      </c>
      <c r="G5357" t="s">
        <v>537</v>
      </c>
      <c r="H5357">
        <v>21400</v>
      </c>
      <c r="I5357">
        <v>21105</v>
      </c>
      <c r="J5357">
        <f t="shared" si="83"/>
        <v>295</v>
      </c>
      <c r="K5357">
        <v>65</v>
      </c>
      <c r="L5357" t="s">
        <v>158</v>
      </c>
      <c r="M5357" t="s">
        <v>628</v>
      </c>
      <c r="N5357">
        <v>19650</v>
      </c>
      <c r="O5357">
        <v>19650</v>
      </c>
      <c r="Q5357">
        <v>1.089058524173028</v>
      </c>
      <c r="T5357">
        <v>1.0740458015267176</v>
      </c>
      <c r="U5357">
        <v>1.6332152435188561E-2</v>
      </c>
      <c r="W5357">
        <v>1.0287002968514607</v>
      </c>
      <c r="X5357">
        <v>0.98154061454562014</v>
      </c>
      <c r="Y5357" t="s">
        <v>56</v>
      </c>
      <c r="Z5357" t="s">
        <v>160</v>
      </c>
      <c r="AC5357">
        <v>1.0651779730380386</v>
      </c>
      <c r="AD5357">
        <v>1.0779014390943502</v>
      </c>
      <c r="AE5357">
        <v>0.9882904535839403</v>
      </c>
      <c r="AF5357">
        <v>0.96644682012676175</v>
      </c>
      <c r="AG5357">
        <v>2782.3356420733958</v>
      </c>
      <c r="AH5357">
        <v>713.62756099536398</v>
      </c>
      <c r="AI5357">
        <v>1</v>
      </c>
      <c r="AJ5357">
        <v>0</v>
      </c>
      <c r="AK5357">
        <v>0</v>
      </c>
      <c r="AL5357">
        <v>1</v>
      </c>
      <c r="AM5357">
        <v>1</v>
      </c>
      <c r="AN5357">
        <v>0</v>
      </c>
      <c r="AO5357" t="s">
        <v>42</v>
      </c>
    </row>
    <row r="5358" spans="1:41" x14ac:dyDescent="0.35">
      <c r="A5358" t="s">
        <v>1579</v>
      </c>
      <c r="B5358">
        <v>2019</v>
      </c>
      <c r="C5358" t="s">
        <v>158</v>
      </c>
      <c r="D5358" t="s">
        <v>532</v>
      </c>
      <c r="E5358" t="s">
        <v>73</v>
      </c>
      <c r="F5358" t="s">
        <v>375</v>
      </c>
      <c r="G5358" t="s">
        <v>631</v>
      </c>
      <c r="H5358">
        <v>19040</v>
      </c>
      <c r="I5358">
        <v>19035</v>
      </c>
      <c r="J5358">
        <f t="shared" si="83"/>
        <v>5</v>
      </c>
      <c r="K5358">
        <v>71</v>
      </c>
      <c r="L5358" t="s">
        <v>158</v>
      </c>
      <c r="M5358" t="s">
        <v>628</v>
      </c>
      <c r="N5358">
        <v>19650</v>
      </c>
      <c r="O5358">
        <v>19650</v>
      </c>
      <c r="Q5358">
        <v>0.96895674300254453</v>
      </c>
      <c r="T5358">
        <v>0.96870229007633601</v>
      </c>
      <c r="U5358">
        <v>1.6332152435188561E-2</v>
      </c>
      <c r="W5358">
        <v>0.92360860596839234</v>
      </c>
      <c r="X5358">
        <v>0.92209180948503733</v>
      </c>
      <c r="Y5358" t="s">
        <v>68</v>
      </c>
      <c r="Z5358" t="s">
        <v>375</v>
      </c>
      <c r="AC5358">
        <v>1.0111685783687194</v>
      </c>
      <c r="AD5358">
        <v>1.0320085466468245</v>
      </c>
      <c r="AE5358">
        <v>0.96340010462194303</v>
      </c>
      <c r="AF5358">
        <v>0.98599522123858041</v>
      </c>
      <c r="AG5358">
        <v>2324.3102343393666</v>
      </c>
      <c r="AH5358">
        <v>168.17653416534995</v>
      </c>
      <c r="AI5358">
        <v>1</v>
      </c>
      <c r="AJ5358">
        <v>0</v>
      </c>
      <c r="AK5358">
        <v>0</v>
      </c>
      <c r="AL5358">
        <v>1</v>
      </c>
      <c r="AM5358">
        <v>1</v>
      </c>
      <c r="AN5358">
        <v>0</v>
      </c>
      <c r="AO5358" t="s">
        <v>42</v>
      </c>
    </row>
    <row r="5359" spans="1:41" x14ac:dyDescent="0.35">
      <c r="A5359" t="s">
        <v>1579</v>
      </c>
      <c r="B5359">
        <v>2019</v>
      </c>
      <c r="C5359" t="s">
        <v>158</v>
      </c>
      <c r="D5359" t="s">
        <v>532</v>
      </c>
      <c r="E5359" t="s">
        <v>73</v>
      </c>
      <c r="F5359" t="s">
        <v>379</v>
      </c>
      <c r="G5359" t="s">
        <v>632</v>
      </c>
      <c r="H5359">
        <v>19250</v>
      </c>
      <c r="I5359">
        <v>19356</v>
      </c>
      <c r="J5359">
        <f t="shared" si="83"/>
        <v>-106</v>
      </c>
      <c r="K5359">
        <v>29</v>
      </c>
      <c r="L5359" t="s">
        <v>158</v>
      </c>
      <c r="M5359" t="s">
        <v>628</v>
      </c>
      <c r="N5359">
        <v>19650</v>
      </c>
      <c r="O5359">
        <v>19650</v>
      </c>
      <c r="Q5359">
        <v>0.97964376590330782</v>
      </c>
      <c r="T5359">
        <v>0.98503816793893118</v>
      </c>
      <c r="U5359">
        <v>1.6332152435188561E-2</v>
      </c>
      <c r="W5359">
        <v>0.96671264068808327</v>
      </c>
      <c r="X5359">
        <v>0.98041305204183837</v>
      </c>
      <c r="Y5359" t="s">
        <v>62</v>
      </c>
      <c r="Z5359" t="s">
        <v>379</v>
      </c>
      <c r="AC5359">
        <v>1.0194367623195548</v>
      </c>
      <c r="AD5359">
        <v>0.99655011055489939</v>
      </c>
      <c r="AE5359">
        <v>0.987833052384814</v>
      </c>
      <c r="AF5359">
        <v>0.97189278143084878</v>
      </c>
      <c r="AG5359">
        <v>1754.2030900721584</v>
      </c>
      <c r="AH5359">
        <v>12.98881196809106</v>
      </c>
      <c r="AI5359">
        <v>1</v>
      </c>
      <c r="AJ5359">
        <v>0</v>
      </c>
      <c r="AK5359">
        <v>0</v>
      </c>
      <c r="AL5359">
        <v>1</v>
      </c>
      <c r="AM5359">
        <v>1</v>
      </c>
      <c r="AN5359">
        <v>0</v>
      </c>
      <c r="AO5359" t="s">
        <v>42</v>
      </c>
    </row>
    <row r="5360" spans="1:41" x14ac:dyDescent="0.35">
      <c r="A5360" t="s">
        <v>1579</v>
      </c>
      <c r="B5360">
        <v>2019</v>
      </c>
      <c r="C5360" t="s">
        <v>158</v>
      </c>
      <c r="D5360" t="s">
        <v>532</v>
      </c>
      <c r="E5360" t="s">
        <v>73</v>
      </c>
      <c r="F5360" t="s">
        <v>624</v>
      </c>
      <c r="G5360" t="s">
        <v>633</v>
      </c>
      <c r="H5360">
        <v>20190</v>
      </c>
      <c r="I5360">
        <v>20569</v>
      </c>
      <c r="J5360">
        <f t="shared" si="83"/>
        <v>-379</v>
      </c>
      <c r="K5360">
        <v>13</v>
      </c>
      <c r="L5360" t="s">
        <v>158</v>
      </c>
      <c r="M5360" t="s">
        <v>628</v>
      </c>
      <c r="N5360">
        <v>19650</v>
      </c>
      <c r="O5360">
        <v>19650</v>
      </c>
      <c r="Q5360">
        <v>1.0274809160305343</v>
      </c>
      <c r="T5360">
        <v>1.0467684478371502</v>
      </c>
      <c r="U5360">
        <v>1.6332152435188561E-2</v>
      </c>
      <c r="W5360">
        <v>0.98014942936054794</v>
      </c>
      <c r="X5360">
        <v>1.0040010514790143</v>
      </c>
      <c r="Y5360" t="s">
        <v>124</v>
      </c>
      <c r="Z5360" t="s">
        <v>624</v>
      </c>
      <c r="AC5360">
        <v>0.99295541821256283</v>
      </c>
      <c r="AD5360">
        <v>1.0673252808914211</v>
      </c>
      <c r="AE5360">
        <v>0.92874004664669951</v>
      </c>
      <c r="AF5360">
        <v>1.0138423753755439</v>
      </c>
      <c r="AG5360">
        <v>2451.0208704130355</v>
      </c>
      <c r="AH5360">
        <v>105.99755933283799</v>
      </c>
      <c r="AI5360">
        <v>0</v>
      </c>
      <c r="AJ5360">
        <v>1</v>
      </c>
      <c r="AK5360">
        <v>0</v>
      </c>
      <c r="AL5360">
        <v>1</v>
      </c>
      <c r="AM5360">
        <v>1</v>
      </c>
      <c r="AN5360">
        <v>0</v>
      </c>
      <c r="AO5360" t="s">
        <v>42</v>
      </c>
    </row>
    <row r="5361" spans="1:41" x14ac:dyDescent="0.35">
      <c r="A5361" t="s">
        <v>1579</v>
      </c>
      <c r="B5361">
        <v>2019</v>
      </c>
      <c r="C5361" t="s">
        <v>158</v>
      </c>
      <c r="D5361" t="s">
        <v>532</v>
      </c>
      <c r="E5361" t="s">
        <v>82</v>
      </c>
      <c r="F5361" t="s">
        <v>158</v>
      </c>
      <c r="G5361" t="s">
        <v>634</v>
      </c>
      <c r="H5361">
        <v>18650</v>
      </c>
      <c r="I5361">
        <v>18650</v>
      </c>
      <c r="J5361">
        <f t="shared" si="83"/>
        <v>0</v>
      </c>
      <c r="K5361">
        <v>73</v>
      </c>
      <c r="L5361" t="s">
        <v>158</v>
      </c>
      <c r="M5361" t="s">
        <v>634</v>
      </c>
      <c r="N5361">
        <v>18650</v>
      </c>
      <c r="O5361">
        <v>18650</v>
      </c>
      <c r="Q5361">
        <v>1</v>
      </c>
      <c r="T5361">
        <v>1</v>
      </c>
      <c r="U5361">
        <v>7.3494685958348516E-2</v>
      </c>
      <c r="W5361">
        <v>1</v>
      </c>
      <c r="X5361">
        <v>1</v>
      </c>
      <c r="Y5361" t="s">
        <v>41</v>
      </c>
      <c r="Z5361" t="s">
        <v>158</v>
      </c>
      <c r="AC5361">
        <v>1</v>
      </c>
      <c r="AD5361">
        <v>1</v>
      </c>
      <c r="AE5361">
        <v>1</v>
      </c>
      <c r="AF5361">
        <v>1</v>
      </c>
      <c r="AG5361">
        <v>1551.7604885410983</v>
      </c>
      <c r="AH5361">
        <v>158.03761254623532</v>
      </c>
      <c r="AI5361">
        <v>1</v>
      </c>
      <c r="AJ5361">
        <v>0</v>
      </c>
      <c r="AK5361">
        <v>1</v>
      </c>
      <c r="AL5361">
        <v>1</v>
      </c>
      <c r="AM5361">
        <v>1</v>
      </c>
      <c r="AN5361">
        <v>0</v>
      </c>
      <c r="AO5361" t="s">
        <v>42</v>
      </c>
    </row>
    <row r="5362" spans="1:41" x14ac:dyDescent="0.35">
      <c r="A5362" t="s">
        <v>1579</v>
      </c>
      <c r="B5362">
        <v>2019</v>
      </c>
      <c r="C5362" t="s">
        <v>158</v>
      </c>
      <c r="D5362" t="s">
        <v>532</v>
      </c>
      <c r="E5362" t="s">
        <v>82</v>
      </c>
      <c r="F5362" t="s">
        <v>162</v>
      </c>
      <c r="G5362" t="s">
        <v>635</v>
      </c>
      <c r="H5362">
        <v>19080</v>
      </c>
      <c r="I5362">
        <v>19351</v>
      </c>
      <c r="J5362">
        <f t="shared" si="83"/>
        <v>-271</v>
      </c>
      <c r="K5362">
        <v>0</v>
      </c>
      <c r="L5362" t="s">
        <v>158</v>
      </c>
      <c r="M5362" t="s">
        <v>634</v>
      </c>
      <c r="N5362">
        <v>18650</v>
      </c>
      <c r="O5362">
        <v>18650</v>
      </c>
      <c r="Q5362">
        <v>1.0230563002680966</v>
      </c>
      <c r="T5362">
        <v>1.0375871313672922</v>
      </c>
      <c r="U5362">
        <v>7.3494685958348516E-2</v>
      </c>
      <c r="W5362">
        <v>0.96558832980051756</v>
      </c>
      <c r="X5362">
        <v>0.96714182453882236</v>
      </c>
      <c r="Y5362" t="s">
        <v>131</v>
      </c>
      <c r="Z5362" t="s">
        <v>162</v>
      </c>
      <c r="AC5362">
        <v>1.0647357643514035</v>
      </c>
      <c r="AD5362">
        <v>1.1004713013060416</v>
      </c>
      <c r="AE5362">
        <v>1.0100972591627717</v>
      </c>
      <c r="AF5362">
        <v>1.0354366172444718</v>
      </c>
      <c r="AG5362">
        <v>2570.1394676011801</v>
      </c>
      <c r="AH5362">
        <v>397.28275982840159</v>
      </c>
      <c r="AI5362">
        <v>1</v>
      </c>
      <c r="AJ5362">
        <v>0</v>
      </c>
      <c r="AK5362">
        <v>0</v>
      </c>
      <c r="AL5362">
        <v>1</v>
      </c>
      <c r="AM5362">
        <v>1</v>
      </c>
      <c r="AN5362">
        <v>0</v>
      </c>
      <c r="AO5362" t="s">
        <v>42</v>
      </c>
    </row>
    <row r="5363" spans="1:41" x14ac:dyDescent="0.35">
      <c r="A5363" t="s">
        <v>1579</v>
      </c>
      <c r="B5363">
        <v>2019</v>
      </c>
      <c r="C5363" t="s">
        <v>158</v>
      </c>
      <c r="D5363" t="s">
        <v>532</v>
      </c>
      <c r="E5363" t="s">
        <v>82</v>
      </c>
      <c r="F5363" t="s">
        <v>160</v>
      </c>
      <c r="G5363" t="s">
        <v>1297</v>
      </c>
      <c r="H5363">
        <v>19900</v>
      </c>
      <c r="I5363">
        <v>19618</v>
      </c>
      <c r="J5363">
        <f t="shared" si="83"/>
        <v>282</v>
      </c>
      <c r="K5363">
        <v>0</v>
      </c>
      <c r="L5363" t="s">
        <v>158</v>
      </c>
      <c r="M5363" t="s">
        <v>634</v>
      </c>
      <c r="N5363">
        <v>18650</v>
      </c>
      <c r="O5363">
        <v>18650</v>
      </c>
      <c r="Q5363">
        <v>1.0670241286863271</v>
      </c>
      <c r="T5363">
        <v>1.0519034852546918</v>
      </c>
      <c r="U5363">
        <v>7.3494685958348516E-2</v>
      </c>
      <c r="W5363">
        <v>1.0011360728953811</v>
      </c>
      <c r="X5363">
        <v>0.95170275378866986</v>
      </c>
      <c r="Y5363" t="s">
        <v>56</v>
      </c>
      <c r="Z5363" t="s">
        <v>160</v>
      </c>
      <c r="AC5363">
        <v>1.0651779730380386</v>
      </c>
      <c r="AD5363">
        <v>1.0779014390943502</v>
      </c>
      <c r="AE5363">
        <v>0.9882904535839403</v>
      </c>
      <c r="AF5363">
        <v>0.96644682012676175</v>
      </c>
      <c r="AG5363">
        <v>2782.3356420733958</v>
      </c>
      <c r="AH5363">
        <v>713.62756099536398</v>
      </c>
      <c r="AI5363">
        <v>1</v>
      </c>
      <c r="AJ5363">
        <v>0</v>
      </c>
      <c r="AK5363">
        <v>0</v>
      </c>
      <c r="AL5363">
        <v>1</v>
      </c>
      <c r="AM5363">
        <v>1</v>
      </c>
      <c r="AN5363">
        <v>0</v>
      </c>
      <c r="AO5363" t="s">
        <v>42</v>
      </c>
    </row>
    <row r="5364" spans="1:41" x14ac:dyDescent="0.35">
      <c r="A5364" t="s">
        <v>1579</v>
      </c>
      <c r="B5364">
        <v>2019</v>
      </c>
      <c r="C5364" t="s">
        <v>158</v>
      </c>
      <c r="D5364" t="s">
        <v>532</v>
      </c>
      <c r="E5364" t="s">
        <v>82</v>
      </c>
      <c r="F5364" t="s">
        <v>164</v>
      </c>
      <c r="G5364" t="s">
        <v>637</v>
      </c>
      <c r="H5364">
        <v>20940</v>
      </c>
      <c r="I5364">
        <v>19927</v>
      </c>
      <c r="J5364">
        <f t="shared" si="83"/>
        <v>1013</v>
      </c>
      <c r="K5364">
        <v>33</v>
      </c>
      <c r="L5364" t="s">
        <v>158</v>
      </c>
      <c r="M5364" t="s">
        <v>634</v>
      </c>
      <c r="N5364">
        <v>18650</v>
      </c>
      <c r="O5364">
        <v>18650</v>
      </c>
      <c r="Q5364">
        <v>1.1227882037533512</v>
      </c>
      <c r="T5364">
        <v>1.0684718498659518</v>
      </c>
      <c r="U5364">
        <v>7.3494685958348516E-2</v>
      </c>
      <c r="W5364">
        <v>1.0954842160152203</v>
      </c>
      <c r="X5364">
        <v>1.042543300669593</v>
      </c>
      <c r="Y5364" t="s">
        <v>166</v>
      </c>
      <c r="Z5364" t="s">
        <v>164</v>
      </c>
      <c r="AC5364">
        <v>1.025902987664707</v>
      </c>
      <c r="AD5364">
        <v>1.0762877532427055</v>
      </c>
      <c r="AE5364">
        <v>0.98570162375976755</v>
      </c>
      <c r="AF5364">
        <v>1.0486726030906381</v>
      </c>
      <c r="AG5364">
        <v>2209.1484935489825</v>
      </c>
      <c r="AH5364">
        <v>56.957504749298096</v>
      </c>
      <c r="AI5364">
        <v>1</v>
      </c>
      <c r="AJ5364">
        <v>0</v>
      </c>
      <c r="AK5364">
        <v>0</v>
      </c>
      <c r="AL5364">
        <v>1</v>
      </c>
      <c r="AM5364">
        <v>1</v>
      </c>
      <c r="AN5364">
        <v>0</v>
      </c>
      <c r="AO5364" t="s">
        <v>42</v>
      </c>
    </row>
    <row r="5365" spans="1:41" x14ac:dyDescent="0.35">
      <c r="A5365" t="s">
        <v>1579</v>
      </c>
      <c r="B5365">
        <v>2019</v>
      </c>
      <c r="C5365" t="s">
        <v>158</v>
      </c>
      <c r="D5365" t="s">
        <v>532</v>
      </c>
      <c r="E5365" t="s">
        <v>82</v>
      </c>
      <c r="F5365" t="s">
        <v>375</v>
      </c>
      <c r="G5365" t="s">
        <v>631</v>
      </c>
      <c r="H5365">
        <v>19040</v>
      </c>
      <c r="I5365">
        <v>18463</v>
      </c>
      <c r="J5365">
        <f t="shared" si="83"/>
        <v>577</v>
      </c>
      <c r="K5365">
        <v>71</v>
      </c>
      <c r="L5365" t="s">
        <v>158</v>
      </c>
      <c r="M5365" t="s">
        <v>634</v>
      </c>
      <c r="N5365">
        <v>18650</v>
      </c>
      <c r="O5365">
        <v>18650</v>
      </c>
      <c r="Q5365">
        <v>1.020911528150134</v>
      </c>
      <c r="T5365">
        <v>0.98997319034852549</v>
      </c>
      <c r="U5365">
        <v>7.3494685958348516E-2</v>
      </c>
      <c r="W5365">
        <v>0.97762636641381173</v>
      </c>
      <c r="X5365">
        <v>0.9427581398850019</v>
      </c>
      <c r="Y5365" t="s">
        <v>68</v>
      </c>
      <c r="Z5365" t="s">
        <v>375</v>
      </c>
      <c r="AC5365">
        <v>1.0111685783687194</v>
      </c>
      <c r="AD5365">
        <v>1.0320085466468245</v>
      </c>
      <c r="AE5365">
        <v>0.96340010462194303</v>
      </c>
      <c r="AF5365">
        <v>0.98599522123858041</v>
      </c>
      <c r="AG5365">
        <v>2324.3102343393666</v>
      </c>
      <c r="AH5365">
        <v>168.17653416534995</v>
      </c>
      <c r="AI5365">
        <v>1</v>
      </c>
      <c r="AJ5365">
        <v>0</v>
      </c>
      <c r="AK5365">
        <v>0</v>
      </c>
      <c r="AL5365">
        <v>1</v>
      </c>
      <c r="AM5365">
        <v>1</v>
      </c>
      <c r="AN5365">
        <v>0</v>
      </c>
      <c r="AO5365" t="s">
        <v>42</v>
      </c>
    </row>
    <row r="5366" spans="1:41" x14ac:dyDescent="0.35">
      <c r="A5366" t="s">
        <v>1579</v>
      </c>
      <c r="B5366">
        <v>2019</v>
      </c>
      <c r="C5366" t="s">
        <v>158</v>
      </c>
      <c r="D5366" t="s">
        <v>532</v>
      </c>
      <c r="E5366" t="s">
        <v>82</v>
      </c>
      <c r="F5366" t="s">
        <v>376</v>
      </c>
      <c r="G5366" t="s">
        <v>638</v>
      </c>
      <c r="H5366">
        <v>17550</v>
      </c>
      <c r="I5366">
        <v>17664</v>
      </c>
      <c r="J5366">
        <f t="shared" si="83"/>
        <v>-114</v>
      </c>
      <c r="K5366">
        <v>0</v>
      </c>
      <c r="L5366" t="s">
        <v>158</v>
      </c>
      <c r="M5366" t="s">
        <v>634</v>
      </c>
      <c r="N5366">
        <v>18650</v>
      </c>
      <c r="O5366">
        <v>18650</v>
      </c>
      <c r="Q5366">
        <v>0.94101876675603213</v>
      </c>
      <c r="T5366">
        <v>0.94713136729222525</v>
      </c>
      <c r="U5366">
        <v>7.3494685958348516E-2</v>
      </c>
      <c r="W5366">
        <v>0.93564062231355205</v>
      </c>
      <c r="X5366">
        <v>0.93115538378311802</v>
      </c>
      <c r="Y5366" t="s">
        <v>53</v>
      </c>
      <c r="Z5366" t="s">
        <v>376</v>
      </c>
      <c r="AC5366">
        <v>0.95768179762603167</v>
      </c>
      <c r="AD5366">
        <v>0.96320872280716741</v>
      </c>
      <c r="AE5366">
        <v>0.95399210235226883</v>
      </c>
      <c r="AF5366">
        <v>0.94961672128763408</v>
      </c>
      <c r="AG5366">
        <v>1552.1925430324277</v>
      </c>
      <c r="AH5366">
        <v>337.84725642204285</v>
      </c>
      <c r="AI5366">
        <v>1</v>
      </c>
      <c r="AJ5366">
        <v>0</v>
      </c>
      <c r="AK5366">
        <v>0</v>
      </c>
      <c r="AL5366">
        <v>1</v>
      </c>
      <c r="AM5366">
        <v>1</v>
      </c>
      <c r="AN5366">
        <v>0</v>
      </c>
      <c r="AO5366" t="s">
        <v>42</v>
      </c>
    </row>
    <row r="5367" spans="1:41" x14ac:dyDescent="0.35">
      <c r="A5367" t="s">
        <v>1579</v>
      </c>
      <c r="B5367">
        <v>2019</v>
      </c>
      <c r="C5367" t="s">
        <v>158</v>
      </c>
      <c r="D5367" t="s">
        <v>532</v>
      </c>
      <c r="E5367" t="s">
        <v>82</v>
      </c>
      <c r="F5367">
        <v>208</v>
      </c>
      <c r="G5367" t="s">
        <v>639</v>
      </c>
      <c r="H5367">
        <v>20400</v>
      </c>
      <c r="I5367">
        <v>19302</v>
      </c>
      <c r="J5367">
        <f t="shared" si="83"/>
        <v>1098</v>
      </c>
      <c r="K5367">
        <v>20</v>
      </c>
      <c r="L5367" t="s">
        <v>158</v>
      </c>
      <c r="M5367" t="s">
        <v>634</v>
      </c>
      <c r="N5367">
        <v>18650</v>
      </c>
      <c r="O5367">
        <v>18650</v>
      </c>
      <c r="Q5367">
        <v>1.093833780160858</v>
      </c>
      <c r="T5367">
        <v>1.0349597855227881</v>
      </c>
      <c r="U5367">
        <v>7.3494685958348516E-2</v>
      </c>
      <c r="W5367">
        <v>1.0674575864133899</v>
      </c>
      <c r="X5367">
        <v>1.0005218111143659</v>
      </c>
      <c r="Y5367" t="s">
        <v>47</v>
      </c>
      <c r="Z5367">
        <v>208</v>
      </c>
      <c r="AC5367">
        <v>1.068914470156775</v>
      </c>
      <c r="AD5367">
        <v>1.0547349032317725</v>
      </c>
      <c r="AE5367">
        <v>1.0401983199673408</v>
      </c>
      <c r="AF5367">
        <v>1.0191084125349261</v>
      </c>
      <c r="AG5367">
        <v>2148.3545191800222</v>
      </c>
      <c r="AH5367">
        <v>204.60399627685547</v>
      </c>
      <c r="AI5367">
        <v>1</v>
      </c>
      <c r="AJ5367">
        <v>0</v>
      </c>
      <c r="AK5367">
        <v>0</v>
      </c>
      <c r="AL5367">
        <v>1</v>
      </c>
      <c r="AM5367">
        <v>1</v>
      </c>
      <c r="AN5367">
        <v>0</v>
      </c>
      <c r="AO5367" t="s">
        <v>42</v>
      </c>
    </row>
    <row r="5368" spans="1:41" x14ac:dyDescent="0.35">
      <c r="A5368" t="s">
        <v>1579</v>
      </c>
      <c r="B5368">
        <v>2019</v>
      </c>
      <c r="C5368" t="s">
        <v>158</v>
      </c>
      <c r="D5368" t="s">
        <v>532</v>
      </c>
      <c r="E5368" t="s">
        <v>82</v>
      </c>
      <c r="F5368" t="s">
        <v>379</v>
      </c>
      <c r="G5368" t="s">
        <v>632</v>
      </c>
      <c r="H5368">
        <v>19250</v>
      </c>
      <c r="I5368">
        <v>18784</v>
      </c>
      <c r="J5368">
        <f t="shared" si="83"/>
        <v>466</v>
      </c>
      <c r="K5368">
        <v>29</v>
      </c>
      <c r="L5368" t="s">
        <v>158</v>
      </c>
      <c r="M5368" t="s">
        <v>634</v>
      </c>
      <c r="N5368">
        <v>18650</v>
      </c>
      <c r="O5368">
        <v>18650</v>
      </c>
      <c r="Q5368">
        <v>1.032171581769437</v>
      </c>
      <c r="T5368">
        <v>1.0071849865951743</v>
      </c>
      <c r="U5368">
        <v>7.3494685958348516E-2</v>
      </c>
      <c r="W5368">
        <v>1.0232513644578733</v>
      </c>
      <c r="X5368">
        <v>1.0045221538387923</v>
      </c>
      <c r="Y5368" t="s">
        <v>62</v>
      </c>
      <c r="Z5368" t="s">
        <v>379</v>
      </c>
      <c r="AC5368">
        <v>1.0194367623195548</v>
      </c>
      <c r="AD5368">
        <v>0.99655011055489939</v>
      </c>
      <c r="AE5368">
        <v>0.987833052384814</v>
      </c>
      <c r="AF5368">
        <v>0.97189278143084878</v>
      </c>
      <c r="AG5368">
        <v>1754.2030900721584</v>
      </c>
      <c r="AH5368">
        <v>12.98881196809106</v>
      </c>
      <c r="AI5368">
        <v>1</v>
      </c>
      <c r="AJ5368">
        <v>0</v>
      </c>
      <c r="AK5368">
        <v>0</v>
      </c>
      <c r="AL5368">
        <v>1</v>
      </c>
      <c r="AM5368">
        <v>1</v>
      </c>
      <c r="AN5368">
        <v>0</v>
      </c>
      <c r="AO5368" t="s">
        <v>42</v>
      </c>
    </row>
    <row r="5369" spans="1:41" x14ac:dyDescent="0.35">
      <c r="A5369" t="s">
        <v>1579</v>
      </c>
      <c r="B5369">
        <v>2019</v>
      </c>
      <c r="C5369" t="s">
        <v>158</v>
      </c>
      <c r="D5369" t="s">
        <v>532</v>
      </c>
      <c r="E5369" t="s">
        <v>82</v>
      </c>
      <c r="F5369" t="s">
        <v>167</v>
      </c>
      <c r="G5369" t="s">
        <v>1298</v>
      </c>
      <c r="H5369">
        <v>18190</v>
      </c>
      <c r="I5369">
        <v>17523</v>
      </c>
      <c r="J5369">
        <f t="shared" si="83"/>
        <v>667</v>
      </c>
      <c r="K5369">
        <v>0</v>
      </c>
      <c r="L5369" t="s">
        <v>158</v>
      </c>
      <c r="M5369" t="s">
        <v>634</v>
      </c>
      <c r="N5369">
        <v>18650</v>
      </c>
      <c r="O5369">
        <v>18650</v>
      </c>
      <c r="Q5369">
        <v>0.97533512064343175</v>
      </c>
      <c r="T5369">
        <v>0.93957104557640747</v>
      </c>
      <c r="U5369">
        <v>7.3494685958348516E-2</v>
      </c>
      <c r="W5369">
        <v>0.9414723591460824</v>
      </c>
      <c r="X5369">
        <v>0.86901989910723076</v>
      </c>
      <c r="Y5369" t="s">
        <v>45</v>
      </c>
      <c r="Z5369" t="s">
        <v>167</v>
      </c>
      <c r="AC5369">
        <v>0.97548740953941648</v>
      </c>
      <c r="AD5369">
        <v>0.98766058262525491</v>
      </c>
      <c r="AE5369">
        <v>0.93968032702796789</v>
      </c>
      <c r="AF5369">
        <v>0.91744749793964642</v>
      </c>
      <c r="AG5369">
        <v>2092.480109902026</v>
      </c>
      <c r="AH5369">
        <v>709.14734504877003</v>
      </c>
      <c r="AI5369">
        <v>1</v>
      </c>
      <c r="AJ5369">
        <v>0</v>
      </c>
      <c r="AK5369">
        <v>0</v>
      </c>
      <c r="AL5369">
        <v>1</v>
      </c>
      <c r="AM5369">
        <v>1</v>
      </c>
      <c r="AN5369">
        <v>0</v>
      </c>
      <c r="AO5369" t="s">
        <v>42</v>
      </c>
    </row>
    <row r="5370" spans="1:41" x14ac:dyDescent="0.35">
      <c r="A5370" t="s">
        <v>1579</v>
      </c>
      <c r="B5370">
        <v>2019</v>
      </c>
      <c r="C5370" t="s">
        <v>158</v>
      </c>
      <c r="D5370" t="s">
        <v>532</v>
      </c>
      <c r="E5370" t="s">
        <v>82</v>
      </c>
      <c r="F5370" t="s">
        <v>173</v>
      </c>
      <c r="G5370" t="s">
        <v>640</v>
      </c>
      <c r="H5370">
        <v>19530</v>
      </c>
      <c r="I5370">
        <v>18915</v>
      </c>
      <c r="J5370">
        <f t="shared" si="83"/>
        <v>615</v>
      </c>
      <c r="K5370">
        <v>11</v>
      </c>
      <c r="L5370" t="s">
        <v>158</v>
      </c>
      <c r="M5370" t="s">
        <v>634</v>
      </c>
      <c r="N5370">
        <v>18650</v>
      </c>
      <c r="O5370">
        <v>18650</v>
      </c>
      <c r="Q5370">
        <v>1.0471849865951743</v>
      </c>
      <c r="T5370">
        <v>1.0142091152815014</v>
      </c>
      <c r="U5370">
        <v>7.3494685958348516E-2</v>
      </c>
      <c r="W5370">
        <v>1.0101394137052946</v>
      </c>
      <c r="X5370">
        <v>0.95745785213195977</v>
      </c>
      <c r="Y5370" t="s">
        <v>65</v>
      </c>
      <c r="Z5370" t="s">
        <v>173</v>
      </c>
      <c r="AC5370">
        <v>1.0411152362144125</v>
      </c>
      <c r="AD5370">
        <v>1.0579304414932553</v>
      </c>
      <c r="AE5370">
        <v>0.99619438350389511</v>
      </c>
      <c r="AF5370">
        <v>0.99989414587070102</v>
      </c>
      <c r="AG5370">
        <v>2258.3943645022</v>
      </c>
      <c r="AH5370">
        <v>437.07631068313395</v>
      </c>
      <c r="AI5370">
        <v>0</v>
      </c>
      <c r="AJ5370">
        <v>1</v>
      </c>
      <c r="AK5370">
        <v>0</v>
      </c>
      <c r="AL5370">
        <v>1</v>
      </c>
      <c r="AM5370">
        <v>1</v>
      </c>
      <c r="AN5370">
        <v>0</v>
      </c>
      <c r="AO5370" t="s">
        <v>42</v>
      </c>
    </row>
    <row r="5371" spans="1:41" x14ac:dyDescent="0.35">
      <c r="A5371" t="s">
        <v>1579</v>
      </c>
      <c r="B5371">
        <v>2019</v>
      </c>
      <c r="C5371" t="s">
        <v>158</v>
      </c>
      <c r="D5371" t="s">
        <v>532</v>
      </c>
      <c r="E5371" t="s">
        <v>88</v>
      </c>
      <c r="F5371" t="s">
        <v>158</v>
      </c>
      <c r="G5371" t="s">
        <v>641</v>
      </c>
      <c r="H5371">
        <v>20150</v>
      </c>
      <c r="I5371">
        <v>20150</v>
      </c>
      <c r="J5371">
        <f t="shared" si="83"/>
        <v>0</v>
      </c>
      <c r="K5371">
        <v>45</v>
      </c>
      <c r="L5371" t="s">
        <v>158</v>
      </c>
      <c r="M5371" t="s">
        <v>641</v>
      </c>
      <c r="N5371">
        <v>20150</v>
      </c>
      <c r="O5371">
        <v>20150</v>
      </c>
      <c r="Q5371">
        <v>1</v>
      </c>
      <c r="T5371">
        <v>1</v>
      </c>
      <c r="U5371">
        <v>0.16158924610138067</v>
      </c>
      <c r="W5371">
        <v>1</v>
      </c>
      <c r="X5371">
        <v>1</v>
      </c>
      <c r="Y5371" t="s">
        <v>41</v>
      </c>
      <c r="Z5371" t="s">
        <v>158</v>
      </c>
      <c r="AC5371">
        <v>1</v>
      </c>
      <c r="AD5371">
        <v>1</v>
      </c>
      <c r="AE5371">
        <v>1</v>
      </c>
      <c r="AF5371">
        <v>1</v>
      </c>
      <c r="AG5371">
        <v>1551.7604885410983</v>
      </c>
      <c r="AH5371">
        <v>158.03761254623532</v>
      </c>
      <c r="AI5371">
        <v>1</v>
      </c>
      <c r="AJ5371">
        <v>0</v>
      </c>
      <c r="AK5371">
        <v>1</v>
      </c>
      <c r="AL5371">
        <v>1</v>
      </c>
      <c r="AM5371">
        <v>1</v>
      </c>
      <c r="AN5371">
        <v>0</v>
      </c>
      <c r="AO5371" t="s">
        <v>42</v>
      </c>
    </row>
    <row r="5372" spans="1:41" x14ac:dyDescent="0.35">
      <c r="A5372" t="s">
        <v>1579</v>
      </c>
      <c r="B5372">
        <v>2019</v>
      </c>
      <c r="C5372" t="s">
        <v>158</v>
      </c>
      <c r="D5372" t="s">
        <v>532</v>
      </c>
      <c r="E5372" t="s">
        <v>88</v>
      </c>
      <c r="F5372" t="s">
        <v>162</v>
      </c>
      <c r="G5372" t="s">
        <v>642</v>
      </c>
      <c r="H5372">
        <v>20750</v>
      </c>
      <c r="I5372">
        <v>21341</v>
      </c>
      <c r="J5372">
        <f t="shared" si="83"/>
        <v>-591</v>
      </c>
      <c r="K5372">
        <v>105</v>
      </c>
      <c r="L5372" t="s">
        <v>158</v>
      </c>
      <c r="M5372" t="s">
        <v>641</v>
      </c>
      <c r="N5372">
        <v>20150</v>
      </c>
      <c r="O5372">
        <v>20150</v>
      </c>
      <c r="Q5372">
        <v>1.0297766749379653</v>
      </c>
      <c r="T5372">
        <v>1.059106699751861</v>
      </c>
      <c r="U5372">
        <v>0.16158924610138067</v>
      </c>
      <c r="W5372">
        <v>0.97750437729322148</v>
      </c>
      <c r="X5372">
        <v>0.99638701752250458</v>
      </c>
      <c r="Y5372" t="s">
        <v>131</v>
      </c>
      <c r="Z5372" t="s">
        <v>162</v>
      </c>
      <c r="AC5372">
        <v>1.0647357643514035</v>
      </c>
      <c r="AD5372">
        <v>1.1004713013060416</v>
      </c>
      <c r="AE5372">
        <v>1.0100972591627717</v>
      </c>
      <c r="AF5372">
        <v>1.0354366172444718</v>
      </c>
      <c r="AG5372">
        <v>2570.1394676011801</v>
      </c>
      <c r="AH5372">
        <v>397.28275982840159</v>
      </c>
      <c r="AI5372">
        <v>1</v>
      </c>
      <c r="AJ5372">
        <v>0</v>
      </c>
      <c r="AK5372">
        <v>0</v>
      </c>
      <c r="AL5372">
        <v>1</v>
      </c>
      <c r="AM5372">
        <v>1</v>
      </c>
      <c r="AN5372">
        <v>0</v>
      </c>
      <c r="AO5372" t="s">
        <v>42</v>
      </c>
    </row>
    <row r="5373" spans="1:41" x14ac:dyDescent="0.35">
      <c r="A5373" t="s">
        <v>1579</v>
      </c>
      <c r="B5373">
        <v>2019</v>
      </c>
      <c r="C5373" t="s">
        <v>158</v>
      </c>
      <c r="D5373" t="s">
        <v>532</v>
      </c>
      <c r="E5373" t="s">
        <v>88</v>
      </c>
      <c r="F5373" t="s">
        <v>376</v>
      </c>
      <c r="G5373" t="s">
        <v>644</v>
      </c>
      <c r="H5373">
        <v>19450</v>
      </c>
      <c r="I5373">
        <v>19556</v>
      </c>
      <c r="J5373">
        <f t="shared" si="83"/>
        <v>-106</v>
      </c>
      <c r="K5373">
        <v>5</v>
      </c>
      <c r="L5373" t="s">
        <v>158</v>
      </c>
      <c r="M5373" t="s">
        <v>641</v>
      </c>
      <c r="N5373">
        <v>20150</v>
      </c>
      <c r="O5373">
        <v>20150</v>
      </c>
      <c r="Q5373">
        <v>0.9652605459057072</v>
      </c>
      <c r="T5373">
        <v>0.97052109181141444</v>
      </c>
      <c r="U5373">
        <v>0.16158924610138067</v>
      </c>
      <c r="W5373">
        <v>0.96233879803194422</v>
      </c>
      <c r="X5373">
        <v>0.95801338279204051</v>
      </c>
      <c r="Y5373" t="s">
        <v>53</v>
      </c>
      <c r="Z5373" t="s">
        <v>376</v>
      </c>
      <c r="AC5373">
        <v>0.95768179762603167</v>
      </c>
      <c r="AD5373">
        <v>0.96320872280716741</v>
      </c>
      <c r="AE5373">
        <v>0.95399210235226883</v>
      </c>
      <c r="AF5373">
        <v>0.94961672128763408</v>
      </c>
      <c r="AG5373">
        <v>1552.1925430324277</v>
      </c>
      <c r="AH5373">
        <v>337.84725642204285</v>
      </c>
      <c r="AI5373">
        <v>1</v>
      </c>
      <c r="AJ5373">
        <v>0</v>
      </c>
      <c r="AK5373">
        <v>0</v>
      </c>
      <c r="AL5373">
        <v>1</v>
      </c>
      <c r="AM5373">
        <v>1</v>
      </c>
      <c r="AN5373">
        <v>0</v>
      </c>
      <c r="AO5373" t="s">
        <v>42</v>
      </c>
    </row>
    <row r="5374" spans="1:41" x14ac:dyDescent="0.35">
      <c r="A5374" t="s">
        <v>1579</v>
      </c>
      <c r="B5374">
        <v>2019</v>
      </c>
      <c r="C5374" t="s">
        <v>158</v>
      </c>
      <c r="D5374" t="s">
        <v>532</v>
      </c>
      <c r="E5374" t="s">
        <v>88</v>
      </c>
      <c r="F5374" t="s">
        <v>624</v>
      </c>
      <c r="G5374" t="s">
        <v>645</v>
      </c>
      <c r="H5374">
        <v>20890</v>
      </c>
      <c r="I5374">
        <v>21314</v>
      </c>
      <c r="J5374">
        <f t="shared" si="83"/>
        <v>-424</v>
      </c>
      <c r="K5374">
        <v>3</v>
      </c>
      <c r="L5374" t="s">
        <v>158</v>
      </c>
      <c r="M5374" t="s">
        <v>641</v>
      </c>
      <c r="N5374">
        <v>20150</v>
      </c>
      <c r="O5374">
        <v>20150</v>
      </c>
      <c r="Q5374">
        <v>1.0367245657568238</v>
      </c>
      <c r="T5374">
        <v>1.0577667493796525</v>
      </c>
      <c r="U5374">
        <v>0.16158924610138067</v>
      </c>
      <c r="W5374">
        <v>0.99143680337196372</v>
      </c>
      <c r="X5374">
        <v>1.0171787528725562</v>
      </c>
      <c r="Y5374" t="s">
        <v>124</v>
      </c>
      <c r="Z5374" t="s">
        <v>624</v>
      </c>
      <c r="AC5374">
        <v>0.99295541821256283</v>
      </c>
      <c r="AD5374">
        <v>1.0673252808914211</v>
      </c>
      <c r="AE5374">
        <v>0.92874004664669951</v>
      </c>
      <c r="AF5374">
        <v>1.0138423753755439</v>
      </c>
      <c r="AG5374">
        <v>2451.0208704130355</v>
      </c>
      <c r="AH5374">
        <v>105.99755933283799</v>
      </c>
      <c r="AI5374">
        <v>0</v>
      </c>
      <c r="AJ5374">
        <v>1</v>
      </c>
      <c r="AK5374">
        <v>0</v>
      </c>
      <c r="AL5374">
        <v>1</v>
      </c>
      <c r="AM5374">
        <v>1</v>
      </c>
      <c r="AN5374">
        <v>0</v>
      </c>
      <c r="AO5374" t="s">
        <v>42</v>
      </c>
    </row>
    <row r="5375" spans="1:41" x14ac:dyDescent="0.35">
      <c r="A5375" t="s">
        <v>1579</v>
      </c>
      <c r="B5375">
        <v>2019</v>
      </c>
      <c r="C5375" t="s">
        <v>158</v>
      </c>
      <c r="D5375" t="s">
        <v>532</v>
      </c>
      <c r="E5375" t="s">
        <v>97</v>
      </c>
      <c r="F5375" t="s">
        <v>158</v>
      </c>
      <c r="G5375" t="s">
        <v>646</v>
      </c>
      <c r="H5375">
        <v>15650</v>
      </c>
      <c r="I5375">
        <v>15650</v>
      </c>
      <c r="J5375">
        <f t="shared" si="83"/>
        <v>0</v>
      </c>
      <c r="K5375">
        <v>38</v>
      </c>
      <c r="L5375" t="s">
        <v>158</v>
      </c>
      <c r="M5375" t="s">
        <v>646</v>
      </c>
      <c r="N5375">
        <v>15650</v>
      </c>
      <c r="O5375">
        <v>15650</v>
      </c>
      <c r="Q5375">
        <v>1</v>
      </c>
      <c r="T5375">
        <v>1</v>
      </c>
      <c r="U5375">
        <v>4.8996457305565684E-2</v>
      </c>
      <c r="W5375">
        <v>1</v>
      </c>
      <c r="X5375">
        <v>1</v>
      </c>
      <c r="Y5375" t="s">
        <v>41</v>
      </c>
      <c r="Z5375" t="s">
        <v>158</v>
      </c>
      <c r="AC5375">
        <v>1</v>
      </c>
      <c r="AD5375">
        <v>1</v>
      </c>
      <c r="AE5375">
        <v>1</v>
      </c>
      <c r="AF5375">
        <v>1</v>
      </c>
      <c r="AG5375">
        <v>1551.7604885410983</v>
      </c>
      <c r="AH5375">
        <v>158.03761254623532</v>
      </c>
      <c r="AI5375">
        <v>1</v>
      </c>
      <c r="AJ5375">
        <v>0</v>
      </c>
      <c r="AK5375">
        <v>1</v>
      </c>
      <c r="AL5375">
        <v>1</v>
      </c>
      <c r="AM5375">
        <v>1</v>
      </c>
      <c r="AN5375">
        <v>0</v>
      </c>
      <c r="AO5375" t="s">
        <v>42</v>
      </c>
    </row>
    <row r="5376" spans="1:41" x14ac:dyDescent="0.35">
      <c r="A5376" t="s">
        <v>1579</v>
      </c>
      <c r="B5376">
        <v>2019</v>
      </c>
      <c r="C5376" t="s">
        <v>158</v>
      </c>
      <c r="D5376" t="s">
        <v>532</v>
      </c>
      <c r="E5376" t="s">
        <v>97</v>
      </c>
      <c r="F5376" t="s">
        <v>160</v>
      </c>
      <c r="G5376" t="s">
        <v>1299</v>
      </c>
      <c r="H5376">
        <v>15600</v>
      </c>
      <c r="I5376">
        <v>16305</v>
      </c>
      <c r="J5376">
        <f t="shared" si="83"/>
        <v>-705</v>
      </c>
      <c r="K5376">
        <v>0</v>
      </c>
      <c r="L5376" t="s">
        <v>158</v>
      </c>
      <c r="M5376" t="s">
        <v>646</v>
      </c>
      <c r="N5376">
        <v>15650</v>
      </c>
      <c r="O5376">
        <v>15650</v>
      </c>
      <c r="Q5376">
        <v>0.99680511182108622</v>
      </c>
      <c r="T5376">
        <v>1.04185303514377</v>
      </c>
      <c r="U5376">
        <v>4.8996457305565684E-2</v>
      </c>
      <c r="W5376">
        <v>0.90916772604895391</v>
      </c>
      <c r="X5376">
        <v>0.91885590250528171</v>
      </c>
      <c r="Y5376" t="s">
        <v>56</v>
      </c>
      <c r="Z5376" t="s">
        <v>160</v>
      </c>
      <c r="AC5376">
        <v>1.0651779730380386</v>
      </c>
      <c r="AD5376">
        <v>1.0779014390943502</v>
      </c>
      <c r="AE5376">
        <v>0.9882904535839403</v>
      </c>
      <c r="AF5376">
        <v>0.96644682012676175</v>
      </c>
      <c r="AG5376">
        <v>2782.3356420733958</v>
      </c>
      <c r="AH5376">
        <v>713.62756099536398</v>
      </c>
      <c r="AI5376">
        <v>1</v>
      </c>
      <c r="AJ5376">
        <v>0</v>
      </c>
      <c r="AK5376">
        <v>0</v>
      </c>
      <c r="AL5376">
        <v>1</v>
      </c>
      <c r="AM5376">
        <v>1</v>
      </c>
      <c r="AN5376">
        <v>0</v>
      </c>
      <c r="AO5376" t="s">
        <v>42</v>
      </c>
    </row>
    <row r="5377" spans="1:41" x14ac:dyDescent="0.35">
      <c r="A5377" t="s">
        <v>1579</v>
      </c>
      <c r="B5377">
        <v>2019</v>
      </c>
      <c r="C5377" t="s">
        <v>158</v>
      </c>
      <c r="D5377" t="s">
        <v>532</v>
      </c>
      <c r="E5377" t="s">
        <v>97</v>
      </c>
      <c r="F5377" t="s">
        <v>379</v>
      </c>
      <c r="G5377" t="s">
        <v>648</v>
      </c>
      <c r="H5377">
        <v>16250</v>
      </c>
      <c r="I5377">
        <v>16251</v>
      </c>
      <c r="J5377">
        <f t="shared" si="83"/>
        <v>-1</v>
      </c>
      <c r="K5377">
        <v>24</v>
      </c>
      <c r="L5377" t="s">
        <v>158</v>
      </c>
      <c r="M5377" t="s">
        <v>646</v>
      </c>
      <c r="N5377">
        <v>15650</v>
      </c>
      <c r="O5377">
        <v>15650</v>
      </c>
      <c r="Q5377">
        <v>1.0383386581469649</v>
      </c>
      <c r="T5377">
        <v>1.0384025559105432</v>
      </c>
      <c r="U5377">
        <v>4.8996457305565684E-2</v>
      </c>
      <c r="W5377">
        <v>1.0281990810374451</v>
      </c>
      <c r="X5377">
        <v>1.0389955757448166</v>
      </c>
      <c r="Y5377" t="s">
        <v>62</v>
      </c>
      <c r="Z5377" t="s">
        <v>379</v>
      </c>
      <c r="AC5377">
        <v>1.0194367623195548</v>
      </c>
      <c r="AD5377">
        <v>0.99655011055489939</v>
      </c>
      <c r="AE5377">
        <v>0.987833052384814</v>
      </c>
      <c r="AF5377">
        <v>0.97189278143084878</v>
      </c>
      <c r="AG5377">
        <v>1754.2030900721584</v>
      </c>
      <c r="AH5377">
        <v>12.98881196809106</v>
      </c>
      <c r="AI5377">
        <v>1</v>
      </c>
      <c r="AJ5377">
        <v>0</v>
      </c>
      <c r="AK5377">
        <v>0</v>
      </c>
      <c r="AL5377">
        <v>1</v>
      </c>
      <c r="AM5377">
        <v>1</v>
      </c>
      <c r="AN5377">
        <v>0</v>
      </c>
      <c r="AO5377" t="s">
        <v>42</v>
      </c>
    </row>
    <row r="5378" spans="1:41" x14ac:dyDescent="0.35">
      <c r="A5378" t="s">
        <v>1579</v>
      </c>
      <c r="B5378">
        <v>2019</v>
      </c>
      <c r="C5378" t="s">
        <v>158</v>
      </c>
      <c r="D5378" t="s">
        <v>532</v>
      </c>
      <c r="E5378" t="s">
        <v>97</v>
      </c>
      <c r="F5378" t="s">
        <v>624</v>
      </c>
      <c r="G5378" t="s">
        <v>627</v>
      </c>
      <c r="H5378">
        <v>16190</v>
      </c>
      <c r="I5378">
        <v>16519</v>
      </c>
      <c r="J5378">
        <f t="shared" si="83"/>
        <v>-329</v>
      </c>
      <c r="K5378">
        <v>11</v>
      </c>
      <c r="L5378" t="s">
        <v>158</v>
      </c>
      <c r="M5378" t="s">
        <v>646</v>
      </c>
      <c r="N5378">
        <v>15650</v>
      </c>
      <c r="O5378">
        <v>15650</v>
      </c>
      <c r="Q5378">
        <v>1.0345047923322683</v>
      </c>
      <c r="T5378">
        <v>1.0555271565495208</v>
      </c>
      <c r="U5378">
        <v>4.8996457305565684E-2</v>
      </c>
      <c r="W5378">
        <v>0.9745173585978637</v>
      </c>
      <c r="X5378">
        <v>1.0015623641249529</v>
      </c>
      <c r="Y5378" t="s">
        <v>124</v>
      </c>
      <c r="Z5378" t="s">
        <v>624</v>
      </c>
      <c r="AC5378">
        <v>0.99295541821256283</v>
      </c>
      <c r="AD5378">
        <v>1.0673252808914211</v>
      </c>
      <c r="AE5378">
        <v>0.92874004664669951</v>
      </c>
      <c r="AF5378">
        <v>1.0138423753755439</v>
      </c>
      <c r="AG5378">
        <v>2451.0208704130355</v>
      </c>
      <c r="AH5378">
        <v>105.99755933283799</v>
      </c>
      <c r="AI5378">
        <v>0</v>
      </c>
      <c r="AJ5378">
        <v>1</v>
      </c>
      <c r="AK5378">
        <v>0</v>
      </c>
      <c r="AL5378">
        <v>1</v>
      </c>
      <c r="AM5378">
        <v>1</v>
      </c>
      <c r="AN5378">
        <v>0</v>
      </c>
      <c r="AO5378" t="s">
        <v>42</v>
      </c>
    </row>
    <row r="5379" spans="1:41" x14ac:dyDescent="0.35">
      <c r="A5379" t="s">
        <v>1579</v>
      </c>
      <c r="B5379">
        <v>2019</v>
      </c>
      <c r="C5379" t="s">
        <v>158</v>
      </c>
      <c r="D5379" t="s">
        <v>532</v>
      </c>
      <c r="E5379" t="s">
        <v>103</v>
      </c>
      <c r="F5379" t="s">
        <v>158</v>
      </c>
      <c r="G5379" t="s">
        <v>649</v>
      </c>
      <c r="H5379">
        <v>18450</v>
      </c>
      <c r="I5379">
        <v>18450</v>
      </c>
      <c r="J5379">
        <f t="shared" ref="J5379:J5442" si="84">H5379-I5379</f>
        <v>0</v>
      </c>
      <c r="K5379">
        <v>0</v>
      </c>
      <c r="L5379" t="s">
        <v>158</v>
      </c>
      <c r="M5379" t="s">
        <v>649</v>
      </c>
      <c r="N5379">
        <v>18450</v>
      </c>
      <c r="O5379">
        <v>18450</v>
      </c>
      <c r="Q5379">
        <v>1</v>
      </c>
      <c r="T5379">
        <v>1</v>
      </c>
      <c r="U5379">
        <v>3.8482269973181472E-2</v>
      </c>
      <c r="W5379">
        <v>1</v>
      </c>
      <c r="X5379">
        <v>1</v>
      </c>
      <c r="Y5379" t="s">
        <v>41</v>
      </c>
      <c r="Z5379" t="s">
        <v>158</v>
      </c>
      <c r="AC5379">
        <v>1</v>
      </c>
      <c r="AD5379">
        <v>1</v>
      </c>
      <c r="AE5379">
        <v>1</v>
      </c>
      <c r="AF5379">
        <v>1</v>
      </c>
      <c r="AG5379">
        <v>1551.7604885410983</v>
      </c>
      <c r="AH5379">
        <v>158.03761254623532</v>
      </c>
      <c r="AI5379">
        <v>1</v>
      </c>
      <c r="AJ5379">
        <v>0</v>
      </c>
      <c r="AK5379">
        <v>1</v>
      </c>
      <c r="AL5379">
        <v>1</v>
      </c>
      <c r="AM5379">
        <v>1</v>
      </c>
      <c r="AN5379">
        <v>0</v>
      </c>
      <c r="AO5379" t="s">
        <v>42</v>
      </c>
    </row>
    <row r="5380" spans="1:41" x14ac:dyDescent="0.35">
      <c r="A5380" t="s">
        <v>1579</v>
      </c>
      <c r="B5380">
        <v>2019</v>
      </c>
      <c r="C5380" t="s">
        <v>158</v>
      </c>
      <c r="D5380" t="s">
        <v>532</v>
      </c>
      <c r="E5380" t="s">
        <v>112</v>
      </c>
      <c r="F5380" t="s">
        <v>158</v>
      </c>
      <c r="G5380" t="s">
        <v>650</v>
      </c>
      <c r="H5380">
        <v>21150</v>
      </c>
      <c r="I5380">
        <v>21150</v>
      </c>
      <c r="J5380">
        <f t="shared" si="84"/>
        <v>0</v>
      </c>
      <c r="K5380">
        <v>27</v>
      </c>
      <c r="L5380" t="s">
        <v>158</v>
      </c>
      <c r="M5380" t="s">
        <v>650</v>
      </c>
      <c r="N5380">
        <v>21150</v>
      </c>
      <c r="O5380">
        <v>21150</v>
      </c>
      <c r="Q5380">
        <v>1</v>
      </c>
      <c r="T5380">
        <v>1</v>
      </c>
      <c r="U5380">
        <v>0</v>
      </c>
      <c r="W5380">
        <v>1</v>
      </c>
      <c r="X5380">
        <v>1</v>
      </c>
      <c r="Y5380" t="s">
        <v>41</v>
      </c>
      <c r="Z5380" t="s">
        <v>158</v>
      </c>
      <c r="AC5380">
        <v>1</v>
      </c>
      <c r="AD5380">
        <v>1</v>
      </c>
      <c r="AE5380">
        <v>1</v>
      </c>
      <c r="AF5380">
        <v>1</v>
      </c>
      <c r="AG5380">
        <v>1551.7604885410983</v>
      </c>
      <c r="AH5380">
        <v>158.03761254623532</v>
      </c>
      <c r="AI5380">
        <v>1</v>
      </c>
      <c r="AJ5380">
        <v>0</v>
      </c>
      <c r="AK5380">
        <v>1</v>
      </c>
      <c r="AL5380">
        <v>1</v>
      </c>
      <c r="AM5380">
        <v>1</v>
      </c>
      <c r="AN5380">
        <v>0</v>
      </c>
      <c r="AO5380" t="s">
        <v>42</v>
      </c>
    </row>
    <row r="5381" spans="1:41" x14ac:dyDescent="0.35">
      <c r="A5381" t="s">
        <v>1579</v>
      </c>
      <c r="B5381">
        <v>2019</v>
      </c>
      <c r="C5381" t="s">
        <v>158</v>
      </c>
      <c r="D5381" t="s">
        <v>532</v>
      </c>
      <c r="E5381" t="s">
        <v>112</v>
      </c>
      <c r="F5381" t="s">
        <v>160</v>
      </c>
      <c r="G5381" t="s">
        <v>1300</v>
      </c>
      <c r="H5381">
        <v>25000</v>
      </c>
      <c r="I5381">
        <v>20550</v>
      </c>
      <c r="J5381">
        <f t="shared" si="84"/>
        <v>4450</v>
      </c>
      <c r="K5381">
        <v>1</v>
      </c>
      <c r="L5381" t="s">
        <v>158</v>
      </c>
      <c r="M5381" t="s">
        <v>650</v>
      </c>
      <c r="N5381">
        <v>21150</v>
      </c>
      <c r="O5381">
        <v>21150</v>
      </c>
      <c r="Q5381">
        <v>1.1820330969267139</v>
      </c>
      <c r="T5381">
        <v>0.97163120567375882</v>
      </c>
      <c r="U5381">
        <v>0</v>
      </c>
      <c r="W5381">
        <v>1.1336561299261676</v>
      </c>
      <c r="X5381">
        <v>0.87725615637176635</v>
      </c>
      <c r="Y5381" t="s">
        <v>56</v>
      </c>
      <c r="Z5381" t="s">
        <v>160</v>
      </c>
      <c r="AC5381">
        <v>1.0651779730380386</v>
      </c>
      <c r="AD5381">
        <v>1.0779014390943502</v>
      </c>
      <c r="AE5381">
        <v>0.9882904535839403</v>
      </c>
      <c r="AF5381">
        <v>0.96644682012676175</v>
      </c>
      <c r="AG5381">
        <v>2782.3356420733958</v>
      </c>
      <c r="AH5381">
        <v>713.62756099536398</v>
      </c>
      <c r="AI5381">
        <v>1</v>
      </c>
      <c r="AJ5381">
        <v>0</v>
      </c>
      <c r="AK5381">
        <v>0</v>
      </c>
      <c r="AL5381">
        <v>1</v>
      </c>
      <c r="AM5381">
        <v>1</v>
      </c>
      <c r="AN5381">
        <v>0</v>
      </c>
      <c r="AO5381" t="s">
        <v>42</v>
      </c>
    </row>
    <row r="5382" spans="1:41" x14ac:dyDescent="0.35">
      <c r="A5382" t="s">
        <v>1579</v>
      </c>
      <c r="B5382">
        <v>2019</v>
      </c>
      <c r="C5382" t="s">
        <v>158</v>
      </c>
      <c r="D5382" t="s">
        <v>532</v>
      </c>
      <c r="E5382" t="s">
        <v>116</v>
      </c>
      <c r="F5382" t="s">
        <v>158</v>
      </c>
      <c r="G5382" t="s">
        <v>651</v>
      </c>
      <c r="H5382">
        <v>12990</v>
      </c>
      <c r="I5382">
        <v>12990</v>
      </c>
      <c r="J5382">
        <f t="shared" si="84"/>
        <v>0</v>
      </c>
      <c r="K5382">
        <v>125</v>
      </c>
      <c r="L5382" t="s">
        <v>158</v>
      </c>
      <c r="M5382" t="s">
        <v>651</v>
      </c>
      <c r="N5382">
        <v>12990</v>
      </c>
      <c r="O5382">
        <v>12990</v>
      </c>
      <c r="Q5382">
        <v>1</v>
      </c>
      <c r="T5382">
        <v>1</v>
      </c>
      <c r="U5382">
        <v>0</v>
      </c>
      <c r="W5382">
        <v>1</v>
      </c>
      <c r="X5382">
        <v>1</v>
      </c>
      <c r="Y5382" t="s">
        <v>41</v>
      </c>
      <c r="Z5382" t="s">
        <v>158</v>
      </c>
      <c r="AC5382">
        <v>1</v>
      </c>
      <c r="AD5382">
        <v>1</v>
      </c>
      <c r="AE5382">
        <v>1</v>
      </c>
      <c r="AF5382">
        <v>1</v>
      </c>
      <c r="AG5382">
        <v>1551.7604885410983</v>
      </c>
      <c r="AH5382">
        <v>158.03761254623532</v>
      </c>
      <c r="AI5382">
        <v>0</v>
      </c>
      <c r="AJ5382">
        <v>1</v>
      </c>
      <c r="AK5382">
        <v>1</v>
      </c>
      <c r="AL5382">
        <v>1</v>
      </c>
      <c r="AM5382">
        <v>0</v>
      </c>
      <c r="AN5382">
        <v>0</v>
      </c>
      <c r="AO5382" t="s">
        <v>42</v>
      </c>
    </row>
    <row r="5383" spans="1:41" x14ac:dyDescent="0.35">
      <c r="A5383" t="s">
        <v>1579</v>
      </c>
      <c r="B5383">
        <v>2019</v>
      </c>
      <c r="C5383" t="s">
        <v>158</v>
      </c>
      <c r="D5383" t="s">
        <v>532</v>
      </c>
      <c r="E5383" t="s">
        <v>116</v>
      </c>
      <c r="F5383" t="s">
        <v>162</v>
      </c>
      <c r="G5383" t="s">
        <v>617</v>
      </c>
      <c r="H5383">
        <v>18265</v>
      </c>
      <c r="I5383">
        <v>16905</v>
      </c>
      <c r="J5383">
        <f t="shared" si="84"/>
        <v>1360</v>
      </c>
      <c r="K5383">
        <v>0</v>
      </c>
      <c r="L5383" t="s">
        <v>158</v>
      </c>
      <c r="M5383" t="s">
        <v>651</v>
      </c>
      <c r="N5383">
        <v>12990</v>
      </c>
      <c r="O5383">
        <v>12990</v>
      </c>
      <c r="Q5383">
        <v>1.4060816012317168</v>
      </c>
      <c r="T5383">
        <v>1.3013856812933025</v>
      </c>
      <c r="U5383">
        <v>0</v>
      </c>
      <c r="W5383">
        <v>1.3721395252018991</v>
      </c>
      <c r="X5383">
        <v>1.2355787509365328</v>
      </c>
      <c r="Y5383" t="s">
        <v>131</v>
      </c>
      <c r="Z5383" t="s">
        <v>162</v>
      </c>
      <c r="AC5383">
        <v>1.0647357643514035</v>
      </c>
      <c r="AD5383">
        <v>1.1004713013060416</v>
      </c>
      <c r="AE5383">
        <v>1.0100972591627717</v>
      </c>
      <c r="AF5383">
        <v>1.0354366172444718</v>
      </c>
      <c r="AG5383">
        <v>2570.1394676011801</v>
      </c>
      <c r="AH5383">
        <v>397.28275982840159</v>
      </c>
      <c r="AI5383">
        <v>0</v>
      </c>
      <c r="AJ5383">
        <v>1</v>
      </c>
      <c r="AK5383">
        <v>0</v>
      </c>
      <c r="AL5383">
        <v>1</v>
      </c>
      <c r="AM5383">
        <v>0</v>
      </c>
      <c r="AN5383">
        <v>0</v>
      </c>
      <c r="AO5383" t="s">
        <v>42</v>
      </c>
    </row>
    <row r="5384" spans="1:41" x14ac:dyDescent="0.35">
      <c r="A5384" t="s">
        <v>1579</v>
      </c>
      <c r="B5384">
        <v>2019</v>
      </c>
      <c r="C5384" t="s">
        <v>158</v>
      </c>
      <c r="D5384" t="s">
        <v>532</v>
      </c>
      <c r="E5384" t="s">
        <v>116</v>
      </c>
      <c r="F5384" t="s">
        <v>160</v>
      </c>
      <c r="G5384" t="s">
        <v>1301</v>
      </c>
      <c r="H5384">
        <v>14250</v>
      </c>
      <c r="I5384">
        <v>15835</v>
      </c>
      <c r="J5384">
        <f t="shared" si="84"/>
        <v>-1585</v>
      </c>
      <c r="K5384">
        <v>0</v>
      </c>
      <c r="L5384" t="s">
        <v>158</v>
      </c>
      <c r="M5384" t="s">
        <v>651</v>
      </c>
      <c r="N5384">
        <v>12990</v>
      </c>
      <c r="O5384">
        <v>12990</v>
      </c>
      <c r="Q5384">
        <v>1.0969976905311778</v>
      </c>
      <c r="T5384">
        <v>1.2190146266358737</v>
      </c>
      <c r="U5384">
        <v>0</v>
      </c>
      <c r="W5384">
        <v>1.0025724978427164</v>
      </c>
      <c r="X5384">
        <v>1.0938666619185813</v>
      </c>
      <c r="Y5384" t="s">
        <v>56</v>
      </c>
      <c r="Z5384" t="s">
        <v>160</v>
      </c>
      <c r="AC5384">
        <v>1.0651779730380386</v>
      </c>
      <c r="AD5384">
        <v>1.0779014390943502</v>
      </c>
      <c r="AE5384">
        <v>0.9882904535839403</v>
      </c>
      <c r="AF5384">
        <v>0.96644682012676175</v>
      </c>
      <c r="AG5384">
        <v>2782.3356420733958</v>
      </c>
      <c r="AH5384">
        <v>713.62756099536398</v>
      </c>
      <c r="AI5384">
        <v>0</v>
      </c>
      <c r="AJ5384">
        <v>1</v>
      </c>
      <c r="AK5384">
        <v>0</v>
      </c>
      <c r="AL5384">
        <v>1</v>
      </c>
      <c r="AM5384">
        <v>0</v>
      </c>
      <c r="AN5384">
        <v>0</v>
      </c>
      <c r="AO5384" t="s">
        <v>42</v>
      </c>
    </row>
    <row r="5385" spans="1:41" x14ac:dyDescent="0.35">
      <c r="A5385" t="s">
        <v>1579</v>
      </c>
      <c r="B5385">
        <v>2019</v>
      </c>
      <c r="C5385" t="s">
        <v>158</v>
      </c>
      <c r="D5385" t="s">
        <v>532</v>
      </c>
      <c r="E5385" t="s">
        <v>116</v>
      </c>
      <c r="F5385" t="s">
        <v>164</v>
      </c>
      <c r="G5385" t="s">
        <v>653</v>
      </c>
      <c r="H5385">
        <v>13490</v>
      </c>
      <c r="I5385">
        <v>15003</v>
      </c>
      <c r="J5385">
        <f t="shared" si="84"/>
        <v>-1513</v>
      </c>
      <c r="K5385">
        <v>10</v>
      </c>
      <c r="L5385" t="s">
        <v>158</v>
      </c>
      <c r="M5385" t="s">
        <v>651</v>
      </c>
      <c r="N5385">
        <v>12990</v>
      </c>
      <c r="O5385">
        <v>12990</v>
      </c>
      <c r="Q5385">
        <v>1.0384911470361817</v>
      </c>
      <c r="T5385">
        <v>1.1549653579676675</v>
      </c>
      <c r="U5385">
        <v>0</v>
      </c>
      <c r="W5385">
        <v>0.98624018977306671</v>
      </c>
      <c r="X5385">
        <v>1.129137059411097</v>
      </c>
      <c r="Y5385" t="s">
        <v>166</v>
      </c>
      <c r="Z5385" t="s">
        <v>164</v>
      </c>
      <c r="AC5385">
        <v>1.025902987664707</v>
      </c>
      <c r="AD5385">
        <v>1.0762877532427055</v>
      </c>
      <c r="AE5385">
        <v>0.98570162375976755</v>
      </c>
      <c r="AF5385">
        <v>1.0486726030906381</v>
      </c>
      <c r="AG5385">
        <v>2209.1484935489825</v>
      </c>
      <c r="AH5385">
        <v>56.957504749298096</v>
      </c>
      <c r="AI5385">
        <v>0</v>
      </c>
      <c r="AJ5385">
        <v>1</v>
      </c>
      <c r="AK5385">
        <v>0</v>
      </c>
      <c r="AL5385">
        <v>1</v>
      </c>
      <c r="AM5385">
        <v>0</v>
      </c>
      <c r="AN5385">
        <v>0</v>
      </c>
      <c r="AO5385" t="s">
        <v>42</v>
      </c>
    </row>
    <row r="5386" spans="1:41" x14ac:dyDescent="0.35">
      <c r="A5386" t="s">
        <v>1579</v>
      </c>
      <c r="B5386">
        <v>2019</v>
      </c>
      <c r="C5386" t="s">
        <v>158</v>
      </c>
      <c r="D5386" t="s">
        <v>532</v>
      </c>
      <c r="E5386" t="s">
        <v>116</v>
      </c>
      <c r="F5386" t="s">
        <v>376</v>
      </c>
      <c r="G5386" t="s">
        <v>654</v>
      </c>
      <c r="H5386">
        <v>12150</v>
      </c>
      <c r="I5386">
        <v>12947</v>
      </c>
      <c r="J5386">
        <f t="shared" si="84"/>
        <v>-797</v>
      </c>
      <c r="K5386">
        <v>4</v>
      </c>
      <c r="L5386" t="s">
        <v>158</v>
      </c>
      <c r="M5386" t="s">
        <v>651</v>
      </c>
      <c r="N5386">
        <v>12990</v>
      </c>
      <c r="O5386">
        <v>12990</v>
      </c>
      <c r="Q5386">
        <v>0.9353348729792148</v>
      </c>
      <c r="T5386">
        <v>0.99668976135488829</v>
      </c>
      <c r="U5386">
        <v>0</v>
      </c>
      <c r="W5386">
        <v>0.92652435248891407</v>
      </c>
      <c r="X5386">
        <v>0.98020942352205098</v>
      </c>
      <c r="Y5386" t="s">
        <v>53</v>
      </c>
      <c r="Z5386" t="s">
        <v>376</v>
      </c>
      <c r="AC5386">
        <v>0.95768179762603167</v>
      </c>
      <c r="AD5386">
        <v>0.96320872280716741</v>
      </c>
      <c r="AE5386">
        <v>0.95399210235226883</v>
      </c>
      <c r="AF5386">
        <v>0.94961672128763408</v>
      </c>
      <c r="AG5386">
        <v>1552.1925430324277</v>
      </c>
      <c r="AH5386">
        <v>337.84725642204285</v>
      </c>
      <c r="AI5386">
        <v>0</v>
      </c>
      <c r="AJ5386">
        <v>1</v>
      </c>
      <c r="AK5386">
        <v>0</v>
      </c>
      <c r="AL5386">
        <v>1</v>
      </c>
      <c r="AM5386">
        <v>0</v>
      </c>
      <c r="AN5386">
        <v>0</v>
      </c>
      <c r="AO5386" t="s">
        <v>42</v>
      </c>
    </row>
    <row r="5387" spans="1:41" x14ac:dyDescent="0.35">
      <c r="A5387" t="s">
        <v>1579</v>
      </c>
      <c r="B5387">
        <v>2019</v>
      </c>
      <c r="C5387" t="s">
        <v>158</v>
      </c>
      <c r="D5387" t="s">
        <v>532</v>
      </c>
      <c r="E5387" t="s">
        <v>116</v>
      </c>
      <c r="F5387">
        <v>208</v>
      </c>
      <c r="G5387" t="s">
        <v>655</v>
      </c>
      <c r="H5387">
        <v>15490</v>
      </c>
      <c r="I5387">
        <v>15724</v>
      </c>
      <c r="J5387">
        <f t="shared" si="84"/>
        <v>-234</v>
      </c>
      <c r="K5387">
        <v>0</v>
      </c>
      <c r="L5387" t="s">
        <v>158</v>
      </c>
      <c r="M5387" t="s">
        <v>651</v>
      </c>
      <c r="N5387">
        <v>12990</v>
      </c>
      <c r="O5387">
        <v>12990</v>
      </c>
      <c r="Q5387">
        <v>1.1924557351809084</v>
      </c>
      <c r="T5387">
        <v>1.2104695919938415</v>
      </c>
      <c r="U5387">
        <v>0</v>
      </c>
      <c r="W5387">
        <v>1.166407248899993</v>
      </c>
      <c r="X5387">
        <v>1.1853548016575837</v>
      </c>
      <c r="Y5387" t="s">
        <v>47</v>
      </c>
      <c r="Z5387">
        <v>208</v>
      </c>
      <c r="AC5387">
        <v>1.068914470156775</v>
      </c>
      <c r="AD5387">
        <v>1.0547349032317725</v>
      </c>
      <c r="AE5387">
        <v>1.0401983199673408</v>
      </c>
      <c r="AF5387">
        <v>1.0191084125349261</v>
      </c>
      <c r="AG5387">
        <v>2148.3545191800222</v>
      </c>
      <c r="AH5387">
        <v>204.60399627685547</v>
      </c>
      <c r="AI5387">
        <v>0</v>
      </c>
      <c r="AJ5387">
        <v>1</v>
      </c>
      <c r="AK5387">
        <v>0</v>
      </c>
      <c r="AL5387">
        <v>1</v>
      </c>
      <c r="AM5387">
        <v>0</v>
      </c>
      <c r="AN5387">
        <v>0</v>
      </c>
      <c r="AO5387" t="s">
        <v>42</v>
      </c>
    </row>
    <row r="5388" spans="1:41" x14ac:dyDescent="0.35">
      <c r="A5388" t="s">
        <v>1579</v>
      </c>
      <c r="B5388">
        <v>2019</v>
      </c>
      <c r="C5388" t="s">
        <v>158</v>
      </c>
      <c r="D5388" t="s">
        <v>532</v>
      </c>
      <c r="E5388" t="s">
        <v>116</v>
      </c>
      <c r="F5388" t="s">
        <v>379</v>
      </c>
      <c r="G5388" t="s">
        <v>656</v>
      </c>
      <c r="H5388">
        <v>13100</v>
      </c>
      <c r="I5388">
        <v>14826</v>
      </c>
      <c r="J5388">
        <f t="shared" si="84"/>
        <v>-1726</v>
      </c>
      <c r="K5388">
        <v>22</v>
      </c>
      <c r="L5388" t="s">
        <v>158</v>
      </c>
      <c r="M5388" t="s">
        <v>651</v>
      </c>
      <c r="N5388">
        <v>12990</v>
      </c>
      <c r="O5388">
        <v>12990</v>
      </c>
      <c r="Q5388">
        <v>1.0084680523479599</v>
      </c>
      <c r="T5388">
        <v>1.1413394919168591</v>
      </c>
      <c r="U5388">
        <v>0</v>
      </c>
      <c r="W5388">
        <v>0.99191810930008506</v>
      </c>
      <c r="X5388">
        <v>1.1576750323253107</v>
      </c>
      <c r="Y5388" t="s">
        <v>62</v>
      </c>
      <c r="Z5388" t="s">
        <v>379</v>
      </c>
      <c r="AC5388">
        <v>1.0194367623195548</v>
      </c>
      <c r="AD5388">
        <v>0.99655011055489939</v>
      </c>
      <c r="AE5388">
        <v>0.987833052384814</v>
      </c>
      <c r="AF5388">
        <v>0.97189278143084878</v>
      </c>
      <c r="AG5388">
        <v>1754.2030900721584</v>
      </c>
      <c r="AH5388">
        <v>12.98881196809106</v>
      </c>
      <c r="AI5388">
        <v>0</v>
      </c>
      <c r="AJ5388">
        <v>1</v>
      </c>
      <c r="AK5388">
        <v>0</v>
      </c>
      <c r="AL5388">
        <v>1</v>
      </c>
      <c r="AM5388">
        <v>0</v>
      </c>
      <c r="AN5388">
        <v>0</v>
      </c>
      <c r="AO5388" t="s">
        <v>42</v>
      </c>
    </row>
    <row r="5389" spans="1:41" x14ac:dyDescent="0.35">
      <c r="A5389" t="s">
        <v>1579</v>
      </c>
      <c r="B5389">
        <v>2019</v>
      </c>
      <c r="C5389" t="s">
        <v>158</v>
      </c>
      <c r="D5389" t="s">
        <v>532</v>
      </c>
      <c r="E5389" t="s">
        <v>116</v>
      </c>
      <c r="F5389" t="s">
        <v>167</v>
      </c>
      <c r="G5389" t="s">
        <v>1302</v>
      </c>
      <c r="H5389">
        <v>12990</v>
      </c>
      <c r="I5389">
        <v>14152</v>
      </c>
      <c r="J5389">
        <f t="shared" si="84"/>
        <v>-1162</v>
      </c>
      <c r="K5389">
        <v>202</v>
      </c>
      <c r="L5389" t="s">
        <v>158</v>
      </c>
      <c r="M5389" t="s">
        <v>651</v>
      </c>
      <c r="N5389">
        <v>12990</v>
      </c>
      <c r="O5389">
        <v>12990</v>
      </c>
      <c r="Q5389">
        <v>1</v>
      </c>
      <c r="T5389">
        <v>1.0894534257120863</v>
      </c>
      <c r="U5389">
        <v>0</v>
      </c>
      <c r="W5389">
        <v>0.9527270240477802</v>
      </c>
      <c r="X5389">
        <v>1.0062206906193143</v>
      </c>
      <c r="Y5389" t="s">
        <v>45</v>
      </c>
      <c r="Z5389" t="s">
        <v>167</v>
      </c>
      <c r="AC5389">
        <v>0.97548740953941648</v>
      </c>
      <c r="AD5389">
        <v>0.98766058262525491</v>
      </c>
      <c r="AE5389">
        <v>0.93968032702796789</v>
      </c>
      <c r="AF5389">
        <v>0.91744749793964642</v>
      </c>
      <c r="AG5389">
        <v>2092.480109902026</v>
      </c>
      <c r="AH5389">
        <v>709.14734504877003</v>
      </c>
      <c r="AI5389">
        <v>0</v>
      </c>
      <c r="AJ5389">
        <v>1</v>
      </c>
      <c r="AK5389">
        <v>0</v>
      </c>
      <c r="AL5389">
        <v>1</v>
      </c>
      <c r="AM5389">
        <v>0</v>
      </c>
      <c r="AN5389">
        <v>0</v>
      </c>
      <c r="AO5389" t="s">
        <v>42</v>
      </c>
    </row>
    <row r="5390" spans="1:41" x14ac:dyDescent="0.35">
      <c r="A5390" t="s">
        <v>1579</v>
      </c>
      <c r="B5390">
        <v>2019</v>
      </c>
      <c r="C5390" t="s">
        <v>158</v>
      </c>
      <c r="D5390" t="s">
        <v>532</v>
      </c>
      <c r="E5390" t="s">
        <v>116</v>
      </c>
      <c r="F5390" t="s">
        <v>173</v>
      </c>
      <c r="G5390" t="s">
        <v>657</v>
      </c>
      <c r="H5390">
        <v>13990</v>
      </c>
      <c r="I5390">
        <v>14584</v>
      </c>
      <c r="J5390">
        <f t="shared" si="84"/>
        <v>-594</v>
      </c>
      <c r="K5390">
        <v>9</v>
      </c>
      <c r="L5390" t="s">
        <v>158</v>
      </c>
      <c r="M5390" t="s">
        <v>651</v>
      </c>
      <c r="N5390">
        <v>12990</v>
      </c>
      <c r="O5390">
        <v>12990</v>
      </c>
      <c r="Q5390">
        <v>1.0769822940723635</v>
      </c>
      <c r="T5390">
        <v>1.1227097767513472</v>
      </c>
      <c r="U5390">
        <v>0</v>
      </c>
      <c r="W5390">
        <v>1.0256478388780896</v>
      </c>
      <c r="X5390">
        <v>1.0539287710763969</v>
      </c>
      <c r="Y5390" t="s">
        <v>65</v>
      </c>
      <c r="Z5390" t="s">
        <v>173</v>
      </c>
      <c r="AC5390">
        <v>1.0411152362144125</v>
      </c>
      <c r="AD5390">
        <v>1.0579304414932553</v>
      </c>
      <c r="AE5390">
        <v>0.99619438350389511</v>
      </c>
      <c r="AF5390">
        <v>0.99989414587070102</v>
      </c>
      <c r="AG5390">
        <v>2258.3943645022</v>
      </c>
      <c r="AH5390">
        <v>437.07631068313395</v>
      </c>
      <c r="AI5390">
        <v>0</v>
      </c>
      <c r="AJ5390">
        <v>1</v>
      </c>
      <c r="AK5390">
        <v>0</v>
      </c>
      <c r="AL5390">
        <v>1</v>
      </c>
      <c r="AM5390">
        <v>0</v>
      </c>
      <c r="AN5390">
        <v>0</v>
      </c>
      <c r="AO5390" t="s">
        <v>42</v>
      </c>
    </row>
    <row r="5391" spans="1:41" x14ac:dyDescent="0.35">
      <c r="A5391" t="s">
        <v>1579</v>
      </c>
      <c r="B5391">
        <v>2019</v>
      </c>
      <c r="C5391" t="s">
        <v>158</v>
      </c>
      <c r="D5391" t="s">
        <v>532</v>
      </c>
      <c r="E5391" t="s">
        <v>116</v>
      </c>
      <c r="F5391" t="s">
        <v>624</v>
      </c>
      <c r="G5391" t="s">
        <v>658</v>
      </c>
      <c r="H5391">
        <v>13390</v>
      </c>
      <c r="I5391">
        <v>14730</v>
      </c>
      <c r="J5391">
        <f t="shared" si="84"/>
        <v>-1340</v>
      </c>
      <c r="K5391">
        <v>3</v>
      </c>
      <c r="L5391" t="s">
        <v>158</v>
      </c>
      <c r="M5391" t="s">
        <v>651</v>
      </c>
      <c r="N5391">
        <v>12990</v>
      </c>
      <c r="O5391">
        <v>12990</v>
      </c>
      <c r="Q5391">
        <v>1.0307929176289454</v>
      </c>
      <c r="T5391">
        <v>1.1339491916859123</v>
      </c>
      <c r="U5391">
        <v>0</v>
      </c>
      <c r="W5391">
        <v>0.956351641231872</v>
      </c>
      <c r="X5391">
        <v>1.079145717367658</v>
      </c>
      <c r="Y5391" t="s">
        <v>124</v>
      </c>
      <c r="Z5391" t="s">
        <v>624</v>
      </c>
      <c r="AC5391">
        <v>0.99295541821256283</v>
      </c>
      <c r="AD5391">
        <v>1.0673252808914211</v>
      </c>
      <c r="AE5391">
        <v>0.92874004664669951</v>
      </c>
      <c r="AF5391">
        <v>1.0138423753755439</v>
      </c>
      <c r="AG5391">
        <v>2451.0208704130355</v>
      </c>
      <c r="AH5391">
        <v>105.99755933283799</v>
      </c>
      <c r="AI5391">
        <v>0</v>
      </c>
      <c r="AJ5391">
        <v>1</v>
      </c>
      <c r="AK5391">
        <v>0</v>
      </c>
      <c r="AL5391">
        <v>1</v>
      </c>
      <c r="AM5391">
        <v>0</v>
      </c>
      <c r="AN5391">
        <v>0</v>
      </c>
      <c r="AO5391" t="s">
        <v>42</v>
      </c>
    </row>
    <row r="5392" spans="1:41" x14ac:dyDescent="0.35">
      <c r="A5392" t="s">
        <v>1579</v>
      </c>
      <c r="B5392">
        <v>2019</v>
      </c>
      <c r="C5392" t="s">
        <v>158</v>
      </c>
      <c r="D5392" t="s">
        <v>532</v>
      </c>
      <c r="E5392" t="s">
        <v>116</v>
      </c>
      <c r="F5392" t="s">
        <v>382</v>
      </c>
      <c r="G5392">
        <v>1</v>
      </c>
      <c r="H5392">
        <v>9990</v>
      </c>
      <c r="I5392">
        <v>12038</v>
      </c>
      <c r="J5392">
        <f t="shared" si="84"/>
        <v>-2048</v>
      </c>
      <c r="K5392">
        <v>0</v>
      </c>
      <c r="L5392" t="s">
        <v>158</v>
      </c>
      <c r="M5392" t="s">
        <v>651</v>
      </c>
      <c r="N5392">
        <v>12990</v>
      </c>
      <c r="O5392">
        <v>12990</v>
      </c>
      <c r="Q5392">
        <v>0.76905311778290997</v>
      </c>
      <c r="T5392">
        <v>0.92671285604311004</v>
      </c>
      <c r="U5392">
        <v>0</v>
      </c>
      <c r="W5392">
        <v>0.67860522718396921</v>
      </c>
      <c r="X5392">
        <v>0.8551068058531982</v>
      </c>
      <c r="Y5392" t="s">
        <v>139</v>
      </c>
      <c r="Z5392" t="s">
        <v>382</v>
      </c>
      <c r="AC5392" t="e">
        <v>#DIV/0!</v>
      </c>
      <c r="AD5392" t="e">
        <v>#DIV/0!</v>
      </c>
      <c r="AE5392" t="e">
        <v>#DIV/0!</v>
      </c>
      <c r="AF5392" t="e">
        <v>#DIV/0!</v>
      </c>
      <c r="AG5392">
        <v>2227.9508777417786</v>
      </c>
      <c r="AH5392">
        <v>164.27170709983082</v>
      </c>
      <c r="AI5392">
        <v>0</v>
      </c>
      <c r="AJ5392">
        <v>1</v>
      </c>
      <c r="AK5392">
        <v>0</v>
      </c>
      <c r="AL5392">
        <v>1</v>
      </c>
      <c r="AM5392">
        <v>0</v>
      </c>
      <c r="AN5392">
        <v>0</v>
      </c>
      <c r="AO5392" t="s">
        <v>42</v>
      </c>
    </row>
    <row r="5393" spans="1:41" x14ac:dyDescent="0.35">
      <c r="A5393" t="s">
        <v>1579</v>
      </c>
      <c r="B5393">
        <v>2019</v>
      </c>
      <c r="C5393" t="s">
        <v>37</v>
      </c>
      <c r="D5393" t="s">
        <v>532</v>
      </c>
      <c r="E5393" t="s">
        <v>39</v>
      </c>
      <c r="F5393" t="s">
        <v>37</v>
      </c>
      <c r="G5393" t="s">
        <v>1303</v>
      </c>
      <c r="H5393">
        <v>22990</v>
      </c>
      <c r="I5393">
        <v>22990</v>
      </c>
      <c r="J5393">
        <f t="shared" si="84"/>
        <v>0</v>
      </c>
      <c r="K5393">
        <v>4</v>
      </c>
      <c r="L5393" t="s">
        <v>37</v>
      </c>
      <c r="M5393" t="s">
        <v>1303</v>
      </c>
      <c r="N5393">
        <v>22990</v>
      </c>
      <c r="O5393">
        <v>22990</v>
      </c>
      <c r="Q5393">
        <v>1</v>
      </c>
      <c r="T5393">
        <v>1</v>
      </c>
      <c r="U5393">
        <v>0</v>
      </c>
      <c r="W5393">
        <v>1</v>
      </c>
      <c r="X5393">
        <v>1</v>
      </c>
      <c r="Y5393" t="s">
        <v>41</v>
      </c>
      <c r="Z5393" t="s">
        <v>37</v>
      </c>
      <c r="AC5393" t="e">
        <v>#DIV/0!</v>
      </c>
      <c r="AD5393" t="e">
        <v>#DIV/0!</v>
      </c>
      <c r="AE5393" t="e">
        <v>#DIV/0!</v>
      </c>
      <c r="AF5393" t="e">
        <v>#DIV/0!</v>
      </c>
      <c r="AG5393">
        <v>0</v>
      </c>
      <c r="AH5393">
        <v>0</v>
      </c>
      <c r="AI5393">
        <v>1</v>
      </c>
      <c r="AJ5393">
        <v>0</v>
      </c>
      <c r="AK5393">
        <v>1</v>
      </c>
      <c r="AL5393">
        <v>1</v>
      </c>
      <c r="AM5393">
        <v>1</v>
      </c>
      <c r="AN5393">
        <v>1</v>
      </c>
      <c r="AO5393" t="s">
        <v>42</v>
      </c>
    </row>
    <row r="5394" spans="1:41" x14ac:dyDescent="0.35">
      <c r="A5394" t="s">
        <v>1579</v>
      </c>
      <c r="B5394">
        <v>2019</v>
      </c>
      <c r="C5394" t="s">
        <v>37</v>
      </c>
      <c r="D5394" t="s">
        <v>532</v>
      </c>
      <c r="E5394" t="s">
        <v>39</v>
      </c>
      <c r="F5394">
        <v>2008</v>
      </c>
      <c r="G5394" t="s">
        <v>639</v>
      </c>
      <c r="H5394">
        <v>24000</v>
      </c>
      <c r="I5394">
        <v>24460</v>
      </c>
      <c r="J5394">
        <f t="shared" si="84"/>
        <v>-460</v>
      </c>
      <c r="K5394">
        <v>20</v>
      </c>
      <c r="L5394" t="s">
        <v>37</v>
      </c>
      <c r="M5394" t="s">
        <v>1303</v>
      </c>
      <c r="N5394">
        <v>22990</v>
      </c>
      <c r="O5394">
        <v>22990</v>
      </c>
      <c r="Q5394">
        <v>1.0439321444106133</v>
      </c>
      <c r="T5394">
        <v>1.0639408438451501</v>
      </c>
      <c r="U5394">
        <v>0</v>
      </c>
      <c r="W5394">
        <v>1.0439321444106133</v>
      </c>
      <c r="X5394">
        <v>1.0639408438451501</v>
      </c>
      <c r="Y5394" t="s">
        <v>47</v>
      </c>
      <c r="Z5394">
        <v>2008</v>
      </c>
      <c r="AC5394" t="e">
        <v>#DIV/0!</v>
      </c>
      <c r="AD5394" t="e">
        <v>#DIV/0!</v>
      </c>
      <c r="AE5394" t="e">
        <v>#DIV/0!</v>
      </c>
      <c r="AF5394" t="e">
        <v>#DIV/0!</v>
      </c>
      <c r="AG5394">
        <v>0</v>
      </c>
      <c r="AH5394">
        <v>0</v>
      </c>
      <c r="AI5394">
        <v>1</v>
      </c>
      <c r="AJ5394">
        <v>0</v>
      </c>
      <c r="AK5394">
        <v>0</v>
      </c>
      <c r="AL5394">
        <v>1</v>
      </c>
      <c r="AM5394">
        <v>1</v>
      </c>
      <c r="AN5394">
        <v>1</v>
      </c>
      <c r="AO5394" t="s">
        <v>42</v>
      </c>
    </row>
    <row r="5395" spans="1:41" x14ac:dyDescent="0.35">
      <c r="A5395" t="s">
        <v>1579</v>
      </c>
      <c r="B5395">
        <v>2019</v>
      </c>
      <c r="C5395" t="s">
        <v>37</v>
      </c>
      <c r="D5395" t="s">
        <v>532</v>
      </c>
      <c r="E5395" t="s">
        <v>39</v>
      </c>
      <c r="F5395" t="s">
        <v>43</v>
      </c>
      <c r="G5395" t="s">
        <v>534</v>
      </c>
      <c r="H5395">
        <v>20400</v>
      </c>
      <c r="I5395">
        <v>25850</v>
      </c>
      <c r="J5395">
        <f t="shared" si="84"/>
        <v>-5450</v>
      </c>
      <c r="K5395">
        <v>0</v>
      </c>
      <c r="L5395" t="s">
        <v>37</v>
      </c>
      <c r="M5395" t="s">
        <v>1303</v>
      </c>
      <c r="N5395">
        <v>22990</v>
      </c>
      <c r="O5395">
        <v>22990</v>
      </c>
      <c r="Q5395">
        <v>0.88734232274902136</v>
      </c>
      <c r="T5395">
        <v>1.1244019138755981</v>
      </c>
      <c r="U5395">
        <v>0</v>
      </c>
      <c r="W5395">
        <v>0.88734232274902136</v>
      </c>
      <c r="X5395">
        <v>1.1244019138755981</v>
      </c>
      <c r="Y5395" t="s">
        <v>45</v>
      </c>
      <c r="Z5395" t="s">
        <v>43</v>
      </c>
      <c r="AC5395" t="e">
        <v>#DIV/0!</v>
      </c>
      <c r="AD5395" t="e">
        <v>#DIV/0!</v>
      </c>
      <c r="AE5395" t="e">
        <v>#DIV/0!</v>
      </c>
      <c r="AF5395" t="e">
        <v>#DIV/0!</v>
      </c>
      <c r="AG5395">
        <v>0</v>
      </c>
      <c r="AH5395">
        <v>0</v>
      </c>
      <c r="AI5395">
        <v>1</v>
      </c>
      <c r="AJ5395">
        <v>0</v>
      </c>
      <c r="AK5395">
        <v>0</v>
      </c>
      <c r="AL5395">
        <v>1</v>
      </c>
      <c r="AM5395">
        <v>1</v>
      </c>
      <c r="AN5395">
        <v>1</v>
      </c>
      <c r="AO5395" t="s">
        <v>42</v>
      </c>
    </row>
    <row r="5396" spans="1:41" x14ac:dyDescent="0.35">
      <c r="A5396" t="s">
        <v>1579</v>
      </c>
      <c r="B5396">
        <v>2019</v>
      </c>
      <c r="C5396" t="s">
        <v>37</v>
      </c>
      <c r="D5396" t="s">
        <v>532</v>
      </c>
      <c r="E5396" t="s">
        <v>39</v>
      </c>
      <c r="F5396" t="s">
        <v>60</v>
      </c>
      <c r="G5396" t="s">
        <v>765</v>
      </c>
      <c r="H5396">
        <v>22530</v>
      </c>
      <c r="I5396">
        <v>25238</v>
      </c>
      <c r="J5396">
        <f t="shared" si="84"/>
        <v>-2708</v>
      </c>
      <c r="K5396">
        <v>0</v>
      </c>
      <c r="L5396" t="s">
        <v>37</v>
      </c>
      <c r="M5396" t="s">
        <v>1303</v>
      </c>
      <c r="N5396">
        <v>22990</v>
      </c>
      <c r="O5396">
        <v>22990</v>
      </c>
      <c r="Q5396">
        <v>0.97999130056546324</v>
      </c>
      <c r="T5396">
        <v>1.0977816441931274</v>
      </c>
      <c r="U5396">
        <v>0</v>
      </c>
      <c r="W5396">
        <v>0.97999130056546324</v>
      </c>
      <c r="X5396">
        <v>1.0977816441931274</v>
      </c>
      <c r="Y5396" t="s">
        <v>62</v>
      </c>
      <c r="Z5396" t="s">
        <v>60</v>
      </c>
      <c r="AC5396" t="e">
        <v>#DIV/0!</v>
      </c>
      <c r="AD5396" t="e">
        <v>#DIV/0!</v>
      </c>
      <c r="AE5396" t="e">
        <v>#DIV/0!</v>
      </c>
      <c r="AF5396" t="e">
        <v>#DIV/0!</v>
      </c>
      <c r="AG5396">
        <v>0</v>
      </c>
      <c r="AH5396">
        <v>0</v>
      </c>
      <c r="AI5396">
        <v>1</v>
      </c>
      <c r="AJ5396">
        <v>0</v>
      </c>
      <c r="AK5396">
        <v>0</v>
      </c>
      <c r="AL5396">
        <v>1</v>
      </c>
      <c r="AM5396">
        <v>1</v>
      </c>
      <c r="AN5396">
        <v>1</v>
      </c>
      <c r="AO5396" t="s">
        <v>42</v>
      </c>
    </row>
    <row r="5397" spans="1:41" x14ac:dyDescent="0.35">
      <c r="A5397" t="s">
        <v>1579</v>
      </c>
      <c r="B5397">
        <v>2019</v>
      </c>
      <c r="C5397" t="s">
        <v>37</v>
      </c>
      <c r="D5397" t="s">
        <v>532</v>
      </c>
      <c r="E5397" t="s">
        <v>39</v>
      </c>
      <c r="F5397" t="s">
        <v>57</v>
      </c>
      <c r="G5397" t="s">
        <v>538</v>
      </c>
      <c r="H5397">
        <v>22120</v>
      </c>
      <c r="I5397">
        <v>25455</v>
      </c>
      <c r="J5397">
        <f t="shared" si="84"/>
        <v>-3335</v>
      </c>
      <c r="K5397">
        <v>0</v>
      </c>
      <c r="L5397" t="s">
        <v>37</v>
      </c>
      <c r="M5397" t="s">
        <v>1303</v>
      </c>
      <c r="N5397">
        <v>22990</v>
      </c>
      <c r="O5397">
        <v>22990</v>
      </c>
      <c r="Q5397">
        <v>0.96215745976511524</v>
      </c>
      <c r="T5397">
        <v>1.1072205306655067</v>
      </c>
      <c r="U5397">
        <v>0</v>
      </c>
      <c r="W5397">
        <v>0.96215745976511524</v>
      </c>
      <c r="X5397">
        <v>1.1072205306655067</v>
      </c>
      <c r="Y5397" t="s">
        <v>59</v>
      </c>
      <c r="Z5397" t="s">
        <v>57</v>
      </c>
      <c r="AC5397" t="e">
        <v>#DIV/0!</v>
      </c>
      <c r="AD5397" t="e">
        <v>#DIV/0!</v>
      </c>
      <c r="AE5397" t="e">
        <v>#DIV/0!</v>
      </c>
      <c r="AF5397" t="e">
        <v>#DIV/0!</v>
      </c>
      <c r="AG5397">
        <v>0</v>
      </c>
      <c r="AH5397">
        <v>0</v>
      </c>
      <c r="AI5397">
        <v>1</v>
      </c>
      <c r="AJ5397">
        <v>0</v>
      </c>
      <c r="AK5397">
        <v>0</v>
      </c>
      <c r="AL5397">
        <v>1</v>
      </c>
      <c r="AM5397">
        <v>1</v>
      </c>
      <c r="AN5397">
        <v>1</v>
      </c>
      <c r="AO5397" t="s">
        <v>42</v>
      </c>
    </row>
    <row r="5398" spans="1:41" x14ac:dyDescent="0.35">
      <c r="A5398" t="s">
        <v>1579</v>
      </c>
      <c r="B5398">
        <v>2019</v>
      </c>
      <c r="C5398" t="s">
        <v>37</v>
      </c>
      <c r="D5398" t="s">
        <v>532</v>
      </c>
      <c r="E5398" t="s">
        <v>39</v>
      </c>
      <c r="F5398" t="s">
        <v>1168</v>
      </c>
      <c r="G5398" t="s">
        <v>1304</v>
      </c>
      <c r="H5398">
        <v>24550</v>
      </c>
      <c r="I5398">
        <v>27758</v>
      </c>
      <c r="J5398">
        <f t="shared" si="84"/>
        <v>-3208</v>
      </c>
      <c r="K5398">
        <v>679</v>
      </c>
      <c r="L5398" t="s">
        <v>37</v>
      </c>
      <c r="M5398" t="s">
        <v>1303</v>
      </c>
      <c r="N5398">
        <v>22990</v>
      </c>
      <c r="O5398">
        <v>22990</v>
      </c>
      <c r="Q5398">
        <v>1.0678555893866899</v>
      </c>
      <c r="T5398">
        <v>1.2073945193562419</v>
      </c>
      <c r="U5398">
        <v>0</v>
      </c>
      <c r="W5398">
        <v>1.0678555893866899</v>
      </c>
      <c r="X5398">
        <v>1.2073945193562419</v>
      </c>
      <c r="Y5398" t="s">
        <v>131</v>
      </c>
      <c r="Z5398" t="s">
        <v>1168</v>
      </c>
      <c r="AC5398" t="e">
        <v>#DIV/0!</v>
      </c>
      <c r="AD5398" t="e">
        <v>#DIV/0!</v>
      </c>
      <c r="AE5398" t="e">
        <v>#DIV/0!</v>
      </c>
      <c r="AF5398" t="e">
        <v>#DIV/0!</v>
      </c>
      <c r="AG5398">
        <v>0</v>
      </c>
      <c r="AH5398">
        <v>0</v>
      </c>
      <c r="AI5398">
        <v>1</v>
      </c>
      <c r="AJ5398">
        <v>0</v>
      </c>
      <c r="AK5398">
        <v>0</v>
      </c>
      <c r="AL5398">
        <v>1</v>
      </c>
      <c r="AM5398">
        <v>1</v>
      </c>
      <c r="AN5398">
        <v>1</v>
      </c>
      <c r="AO5398" t="s">
        <v>42</v>
      </c>
    </row>
    <row r="5399" spans="1:41" x14ac:dyDescent="0.35">
      <c r="A5399" t="s">
        <v>1579</v>
      </c>
      <c r="B5399">
        <v>2019</v>
      </c>
      <c r="C5399" t="s">
        <v>37</v>
      </c>
      <c r="D5399" t="s">
        <v>532</v>
      </c>
      <c r="E5399" t="s">
        <v>39</v>
      </c>
      <c r="F5399" t="s">
        <v>51</v>
      </c>
      <c r="G5399" t="s">
        <v>540</v>
      </c>
      <c r="H5399">
        <v>22350</v>
      </c>
      <c r="I5399">
        <v>25478</v>
      </c>
      <c r="J5399">
        <f t="shared" si="84"/>
        <v>-3128</v>
      </c>
      <c r="K5399">
        <v>79</v>
      </c>
      <c r="L5399" t="s">
        <v>37</v>
      </c>
      <c r="M5399" t="s">
        <v>1303</v>
      </c>
      <c r="N5399">
        <v>22990</v>
      </c>
      <c r="O5399">
        <v>22990</v>
      </c>
      <c r="Q5399">
        <v>0.97216180948238362</v>
      </c>
      <c r="T5399">
        <v>1.1082209656372335</v>
      </c>
      <c r="U5399">
        <v>0</v>
      </c>
      <c r="W5399">
        <v>0.97216180948238362</v>
      </c>
      <c r="X5399">
        <v>1.1082209656372335</v>
      </c>
      <c r="Y5399" t="s">
        <v>53</v>
      </c>
      <c r="Z5399" t="s">
        <v>51</v>
      </c>
      <c r="AC5399" t="e">
        <v>#DIV/0!</v>
      </c>
      <c r="AD5399" t="e">
        <v>#DIV/0!</v>
      </c>
      <c r="AE5399" t="e">
        <v>#DIV/0!</v>
      </c>
      <c r="AF5399" t="e">
        <v>#DIV/0!</v>
      </c>
      <c r="AG5399">
        <v>0</v>
      </c>
      <c r="AH5399">
        <v>0</v>
      </c>
      <c r="AI5399">
        <v>1</v>
      </c>
      <c r="AJ5399">
        <v>0</v>
      </c>
      <c r="AK5399">
        <v>0</v>
      </c>
      <c r="AL5399">
        <v>1</v>
      </c>
      <c r="AM5399">
        <v>1</v>
      </c>
      <c r="AN5399">
        <v>1</v>
      </c>
      <c r="AO5399" t="s">
        <v>42</v>
      </c>
    </row>
    <row r="5400" spans="1:41" x14ac:dyDescent="0.35">
      <c r="A5400" t="s">
        <v>1579</v>
      </c>
      <c r="B5400">
        <v>2019</v>
      </c>
      <c r="C5400" t="s">
        <v>37</v>
      </c>
      <c r="D5400" t="s">
        <v>532</v>
      </c>
      <c r="E5400" t="s">
        <v>39</v>
      </c>
      <c r="F5400" t="s">
        <v>122</v>
      </c>
      <c r="G5400" t="s">
        <v>542</v>
      </c>
      <c r="H5400">
        <v>23290</v>
      </c>
      <c r="I5400">
        <v>27325</v>
      </c>
      <c r="J5400">
        <f t="shared" si="84"/>
        <v>-4035</v>
      </c>
      <c r="K5400">
        <v>0</v>
      </c>
      <c r="L5400" t="s">
        <v>37</v>
      </c>
      <c r="M5400" t="s">
        <v>1303</v>
      </c>
      <c r="N5400">
        <v>22990</v>
      </c>
      <c r="O5400">
        <v>22990</v>
      </c>
      <c r="Q5400">
        <v>1.0130491518051328</v>
      </c>
      <c r="T5400">
        <v>1.1885602435841671</v>
      </c>
      <c r="U5400">
        <v>0</v>
      </c>
      <c r="W5400">
        <v>1.0130491518051328</v>
      </c>
      <c r="X5400">
        <v>1.1885602435841671</v>
      </c>
      <c r="Y5400" t="s">
        <v>124</v>
      </c>
      <c r="Z5400" t="s">
        <v>122</v>
      </c>
      <c r="AC5400" t="e">
        <v>#DIV/0!</v>
      </c>
      <c r="AD5400" t="e">
        <v>#DIV/0!</v>
      </c>
      <c r="AE5400" t="e">
        <v>#DIV/0!</v>
      </c>
      <c r="AF5400" t="e">
        <v>#DIV/0!</v>
      </c>
      <c r="AG5400">
        <v>0</v>
      </c>
      <c r="AH5400">
        <v>0</v>
      </c>
      <c r="AI5400">
        <v>1</v>
      </c>
      <c r="AJ5400">
        <v>0</v>
      </c>
      <c r="AK5400">
        <v>0</v>
      </c>
      <c r="AL5400">
        <v>1</v>
      </c>
      <c r="AM5400">
        <v>1</v>
      </c>
      <c r="AN5400">
        <v>1</v>
      </c>
      <c r="AO5400" t="s">
        <v>42</v>
      </c>
    </row>
    <row r="5401" spans="1:41" x14ac:dyDescent="0.35">
      <c r="A5401" t="s">
        <v>1579</v>
      </c>
      <c r="B5401">
        <v>2019</v>
      </c>
      <c r="C5401" t="s">
        <v>37</v>
      </c>
      <c r="D5401" t="s">
        <v>532</v>
      </c>
      <c r="E5401" t="s">
        <v>39</v>
      </c>
      <c r="F5401" t="s">
        <v>63</v>
      </c>
      <c r="G5401" t="s">
        <v>541</v>
      </c>
      <c r="H5401">
        <v>22710</v>
      </c>
      <c r="I5401">
        <v>26272</v>
      </c>
      <c r="J5401">
        <f t="shared" si="84"/>
        <v>-3562</v>
      </c>
      <c r="K5401">
        <v>0</v>
      </c>
      <c r="L5401" t="s">
        <v>37</v>
      </c>
      <c r="M5401" t="s">
        <v>1303</v>
      </c>
      <c r="N5401">
        <v>22990</v>
      </c>
      <c r="O5401">
        <v>22990</v>
      </c>
      <c r="Q5401">
        <v>0.98782079164854286</v>
      </c>
      <c r="T5401">
        <v>1.1427577207481514</v>
      </c>
      <c r="U5401">
        <v>0</v>
      </c>
      <c r="W5401">
        <v>0.98782079164854286</v>
      </c>
      <c r="X5401">
        <v>1.1427577207481514</v>
      </c>
      <c r="Y5401" t="s">
        <v>65</v>
      </c>
      <c r="Z5401" t="s">
        <v>63</v>
      </c>
      <c r="AC5401" t="e">
        <v>#DIV/0!</v>
      </c>
      <c r="AD5401" t="e">
        <v>#DIV/0!</v>
      </c>
      <c r="AE5401" t="e">
        <v>#DIV/0!</v>
      </c>
      <c r="AF5401" t="e">
        <v>#DIV/0!</v>
      </c>
      <c r="AG5401">
        <v>0</v>
      </c>
      <c r="AH5401">
        <v>0</v>
      </c>
      <c r="AI5401">
        <v>1</v>
      </c>
      <c r="AJ5401">
        <v>0</v>
      </c>
      <c r="AK5401">
        <v>0</v>
      </c>
      <c r="AL5401">
        <v>1</v>
      </c>
      <c r="AM5401">
        <v>1</v>
      </c>
      <c r="AN5401">
        <v>1</v>
      </c>
      <c r="AO5401" t="s">
        <v>42</v>
      </c>
    </row>
    <row r="5402" spans="1:41" x14ac:dyDescent="0.35">
      <c r="A5402" t="s">
        <v>1579</v>
      </c>
      <c r="B5402">
        <v>2019</v>
      </c>
      <c r="C5402" t="s">
        <v>37</v>
      </c>
      <c r="D5402" t="s">
        <v>532</v>
      </c>
      <c r="E5402" t="s">
        <v>39</v>
      </c>
      <c r="F5402" t="s">
        <v>245</v>
      </c>
      <c r="G5402" t="s">
        <v>701</v>
      </c>
      <c r="H5402">
        <v>26535</v>
      </c>
      <c r="I5402">
        <v>28888</v>
      </c>
      <c r="J5402">
        <f t="shared" si="84"/>
        <v>-2353</v>
      </c>
      <c r="K5402">
        <v>674</v>
      </c>
      <c r="L5402" t="s">
        <v>37</v>
      </c>
      <c r="M5402" t="s">
        <v>1303</v>
      </c>
      <c r="N5402">
        <v>22990</v>
      </c>
      <c r="O5402">
        <v>22990</v>
      </c>
      <c r="Q5402">
        <v>1.1541974771639842</v>
      </c>
      <c r="T5402">
        <v>1.2565463244889081</v>
      </c>
      <c r="U5402">
        <v>0</v>
      </c>
      <c r="W5402">
        <v>1.1541974771639842</v>
      </c>
      <c r="X5402">
        <v>1.2565463244889081</v>
      </c>
      <c r="Y5402" t="s">
        <v>131</v>
      </c>
      <c r="Z5402" t="s">
        <v>245</v>
      </c>
      <c r="AC5402" t="e">
        <v>#DIV/0!</v>
      </c>
      <c r="AD5402" t="e">
        <v>#DIV/0!</v>
      </c>
      <c r="AE5402" t="e">
        <v>#DIV/0!</v>
      </c>
      <c r="AF5402" t="e">
        <v>#DIV/0!</v>
      </c>
      <c r="AG5402">
        <v>0</v>
      </c>
      <c r="AH5402">
        <v>0</v>
      </c>
      <c r="AI5402">
        <v>0</v>
      </c>
      <c r="AJ5402">
        <v>1</v>
      </c>
      <c r="AK5402">
        <v>0</v>
      </c>
      <c r="AL5402">
        <v>1</v>
      </c>
      <c r="AM5402">
        <v>1</v>
      </c>
      <c r="AN5402">
        <v>1</v>
      </c>
      <c r="AO5402" t="s">
        <v>42</v>
      </c>
    </row>
    <row r="5403" spans="1:41" x14ac:dyDescent="0.35">
      <c r="A5403" t="s">
        <v>1579</v>
      </c>
      <c r="B5403">
        <v>2019</v>
      </c>
      <c r="C5403" t="s">
        <v>37</v>
      </c>
      <c r="D5403" t="s">
        <v>532</v>
      </c>
      <c r="E5403" t="s">
        <v>39</v>
      </c>
      <c r="F5403" t="s">
        <v>1171</v>
      </c>
      <c r="G5403" t="s">
        <v>1305</v>
      </c>
      <c r="H5403">
        <v>22300</v>
      </c>
      <c r="I5403">
        <v>26285</v>
      </c>
      <c r="J5403">
        <f t="shared" si="84"/>
        <v>-3985</v>
      </c>
      <c r="K5403">
        <v>73</v>
      </c>
      <c r="L5403" t="s">
        <v>37</v>
      </c>
      <c r="M5403" t="s">
        <v>1303</v>
      </c>
      <c r="N5403">
        <v>22990</v>
      </c>
      <c r="O5403">
        <v>22990</v>
      </c>
      <c r="Q5403">
        <v>0.96998695084819486</v>
      </c>
      <c r="T5403">
        <v>1.1433231839930404</v>
      </c>
      <c r="U5403">
        <v>0</v>
      </c>
      <c r="W5403">
        <v>0.96998695084819486</v>
      </c>
      <c r="X5403">
        <v>1.1433231839930404</v>
      </c>
      <c r="Y5403" t="s">
        <v>170</v>
      </c>
      <c r="Z5403" t="s">
        <v>1171</v>
      </c>
      <c r="AC5403" t="e">
        <v>#DIV/0!</v>
      </c>
      <c r="AD5403" t="e">
        <v>#DIV/0!</v>
      </c>
      <c r="AE5403" t="e">
        <v>#DIV/0!</v>
      </c>
      <c r="AF5403" t="e">
        <v>#DIV/0!</v>
      </c>
      <c r="AG5403">
        <v>0</v>
      </c>
      <c r="AH5403">
        <v>0</v>
      </c>
      <c r="AI5403">
        <v>0</v>
      </c>
      <c r="AJ5403">
        <v>1</v>
      </c>
      <c r="AK5403">
        <v>0</v>
      </c>
      <c r="AL5403">
        <v>1</v>
      </c>
      <c r="AM5403">
        <v>1</v>
      </c>
      <c r="AN5403">
        <v>1</v>
      </c>
      <c r="AO5403" t="s">
        <v>42</v>
      </c>
    </row>
    <row r="5404" spans="1:41" x14ac:dyDescent="0.35">
      <c r="A5404" t="s">
        <v>1579</v>
      </c>
      <c r="B5404">
        <v>2019</v>
      </c>
      <c r="C5404" t="s">
        <v>37</v>
      </c>
      <c r="D5404" t="s">
        <v>532</v>
      </c>
      <c r="E5404" t="s">
        <v>39</v>
      </c>
      <c r="F5404" t="s">
        <v>1172</v>
      </c>
      <c r="G5404" t="s">
        <v>537</v>
      </c>
      <c r="H5404">
        <v>23150</v>
      </c>
      <c r="I5404">
        <v>25955</v>
      </c>
      <c r="J5404">
        <f t="shared" si="84"/>
        <v>-2805</v>
      </c>
      <c r="K5404">
        <v>65</v>
      </c>
      <c r="L5404" t="s">
        <v>37</v>
      </c>
      <c r="M5404" t="s">
        <v>1303</v>
      </c>
      <c r="N5404">
        <v>22990</v>
      </c>
      <c r="O5404">
        <v>22990</v>
      </c>
      <c r="Q5404">
        <v>1.006959547629404</v>
      </c>
      <c r="T5404">
        <v>1.1289691170073946</v>
      </c>
      <c r="U5404">
        <v>0</v>
      </c>
      <c r="W5404">
        <v>1.006959547629404</v>
      </c>
      <c r="X5404">
        <v>1.1289691170073946</v>
      </c>
      <c r="Y5404" t="s">
        <v>56</v>
      </c>
      <c r="Z5404" t="s">
        <v>1172</v>
      </c>
      <c r="AC5404" t="e">
        <v>#DIV/0!</v>
      </c>
      <c r="AD5404" t="e">
        <v>#DIV/0!</v>
      </c>
      <c r="AE5404" t="e">
        <v>#DIV/0!</v>
      </c>
      <c r="AF5404" t="e">
        <v>#DIV/0!</v>
      </c>
      <c r="AG5404">
        <v>0</v>
      </c>
      <c r="AH5404">
        <v>0</v>
      </c>
      <c r="AI5404">
        <v>0</v>
      </c>
      <c r="AJ5404">
        <v>1</v>
      </c>
      <c r="AK5404">
        <v>0</v>
      </c>
      <c r="AL5404">
        <v>1</v>
      </c>
      <c r="AM5404">
        <v>1</v>
      </c>
      <c r="AN5404">
        <v>1</v>
      </c>
      <c r="AO5404" t="s">
        <v>42</v>
      </c>
    </row>
    <row r="5405" spans="1:41" x14ac:dyDescent="0.35">
      <c r="A5405" t="s">
        <v>1579</v>
      </c>
      <c r="B5405">
        <v>2019</v>
      </c>
      <c r="C5405" t="s">
        <v>37</v>
      </c>
      <c r="D5405" t="s">
        <v>532</v>
      </c>
      <c r="E5405" t="s">
        <v>39</v>
      </c>
      <c r="F5405" t="s">
        <v>54</v>
      </c>
      <c r="G5405" t="s">
        <v>537</v>
      </c>
      <c r="H5405">
        <v>22500</v>
      </c>
      <c r="I5405">
        <v>25902</v>
      </c>
      <c r="J5405">
        <f t="shared" si="84"/>
        <v>-3402</v>
      </c>
      <c r="K5405">
        <v>65</v>
      </c>
      <c r="L5405" t="s">
        <v>37</v>
      </c>
      <c r="M5405" t="s">
        <v>1303</v>
      </c>
      <c r="N5405">
        <v>22990</v>
      </c>
      <c r="O5405">
        <v>22990</v>
      </c>
      <c r="Q5405">
        <v>0.97868638538495001</v>
      </c>
      <c r="T5405">
        <v>1.1266637668551545</v>
      </c>
      <c r="U5405">
        <v>0</v>
      </c>
      <c r="W5405">
        <v>0.97868638538495001</v>
      </c>
      <c r="X5405">
        <v>1.1266637668551545</v>
      </c>
      <c r="Y5405" t="s">
        <v>56</v>
      </c>
      <c r="Z5405" t="s">
        <v>54</v>
      </c>
      <c r="AC5405" t="e">
        <v>#DIV/0!</v>
      </c>
      <c r="AD5405" t="e">
        <v>#DIV/0!</v>
      </c>
      <c r="AE5405" t="e">
        <v>#DIV/0!</v>
      </c>
      <c r="AF5405" t="e">
        <v>#DIV/0!</v>
      </c>
      <c r="AG5405">
        <v>0</v>
      </c>
      <c r="AH5405">
        <v>0</v>
      </c>
      <c r="AI5405">
        <v>0</v>
      </c>
      <c r="AJ5405">
        <v>1</v>
      </c>
      <c r="AK5405">
        <v>0</v>
      </c>
      <c r="AL5405">
        <v>1</v>
      </c>
      <c r="AM5405">
        <v>1</v>
      </c>
      <c r="AN5405">
        <v>1</v>
      </c>
      <c r="AO5405" t="s">
        <v>42</v>
      </c>
    </row>
    <row r="5406" spans="1:41" x14ac:dyDescent="0.35">
      <c r="A5406" t="s">
        <v>1579</v>
      </c>
      <c r="B5406">
        <v>2019</v>
      </c>
      <c r="C5406" t="s">
        <v>37</v>
      </c>
      <c r="D5406" t="s">
        <v>532</v>
      </c>
      <c r="E5406" t="s">
        <v>69</v>
      </c>
      <c r="F5406" t="s">
        <v>37</v>
      </c>
      <c r="G5406" t="s">
        <v>1306</v>
      </c>
      <c r="H5406">
        <v>20990</v>
      </c>
      <c r="I5406">
        <v>20990</v>
      </c>
      <c r="J5406">
        <f t="shared" si="84"/>
        <v>0</v>
      </c>
      <c r="K5406">
        <v>4</v>
      </c>
      <c r="L5406" t="s">
        <v>37</v>
      </c>
      <c r="M5406" t="s">
        <v>1306</v>
      </c>
      <c r="N5406">
        <v>20990</v>
      </c>
      <c r="O5406">
        <v>20990</v>
      </c>
      <c r="Q5406">
        <v>1</v>
      </c>
      <c r="T5406">
        <v>1</v>
      </c>
      <c r="U5406">
        <v>0</v>
      </c>
      <c r="W5406">
        <v>1</v>
      </c>
      <c r="X5406">
        <v>1</v>
      </c>
      <c r="Y5406" t="s">
        <v>41</v>
      </c>
      <c r="Z5406" t="s">
        <v>37</v>
      </c>
      <c r="AC5406" t="e">
        <v>#DIV/0!</v>
      </c>
      <c r="AD5406" t="e">
        <v>#DIV/0!</v>
      </c>
      <c r="AE5406" t="e">
        <v>#DIV/0!</v>
      </c>
      <c r="AF5406" t="e">
        <v>#DIV/0!</v>
      </c>
      <c r="AG5406">
        <v>0</v>
      </c>
      <c r="AH5406">
        <v>0</v>
      </c>
      <c r="AI5406">
        <v>1</v>
      </c>
      <c r="AJ5406">
        <v>0</v>
      </c>
      <c r="AK5406">
        <v>1</v>
      </c>
      <c r="AL5406">
        <v>1</v>
      </c>
      <c r="AM5406">
        <v>1</v>
      </c>
      <c r="AN5406">
        <v>0</v>
      </c>
      <c r="AO5406" t="s">
        <v>42</v>
      </c>
    </row>
    <row r="5407" spans="1:41" x14ac:dyDescent="0.35">
      <c r="A5407" t="s">
        <v>1579</v>
      </c>
      <c r="B5407">
        <v>2019</v>
      </c>
      <c r="C5407" t="s">
        <v>37</v>
      </c>
      <c r="D5407" t="s">
        <v>532</v>
      </c>
      <c r="E5407" t="s">
        <v>69</v>
      </c>
      <c r="F5407">
        <v>2008</v>
      </c>
      <c r="G5407" t="s">
        <v>621</v>
      </c>
      <c r="H5407">
        <v>21500</v>
      </c>
      <c r="I5407">
        <v>22476</v>
      </c>
      <c r="J5407">
        <f t="shared" si="84"/>
        <v>-976</v>
      </c>
      <c r="K5407">
        <v>20</v>
      </c>
      <c r="L5407" t="s">
        <v>37</v>
      </c>
      <c r="M5407" t="s">
        <v>1306</v>
      </c>
      <c r="N5407">
        <v>20990</v>
      </c>
      <c r="O5407">
        <v>20990</v>
      </c>
      <c r="Q5407">
        <v>1.0242972844211529</v>
      </c>
      <c r="T5407">
        <v>1.0707956169604573</v>
      </c>
      <c r="U5407">
        <v>0</v>
      </c>
      <c r="W5407">
        <v>1.0242972844211529</v>
      </c>
      <c r="X5407">
        <v>1.0707956169604573</v>
      </c>
      <c r="Y5407" t="s">
        <v>47</v>
      </c>
      <c r="Z5407">
        <v>2008</v>
      </c>
      <c r="AC5407" t="e">
        <v>#DIV/0!</v>
      </c>
      <c r="AD5407" t="e">
        <v>#DIV/0!</v>
      </c>
      <c r="AE5407" t="e">
        <v>#DIV/0!</v>
      </c>
      <c r="AF5407" t="e">
        <v>#DIV/0!</v>
      </c>
      <c r="AG5407">
        <v>0</v>
      </c>
      <c r="AH5407">
        <v>0</v>
      </c>
      <c r="AI5407">
        <v>1</v>
      </c>
      <c r="AJ5407">
        <v>0</v>
      </c>
      <c r="AK5407">
        <v>0</v>
      </c>
      <c r="AL5407">
        <v>1</v>
      </c>
      <c r="AM5407">
        <v>1</v>
      </c>
      <c r="AN5407">
        <v>0</v>
      </c>
      <c r="AO5407" t="s">
        <v>42</v>
      </c>
    </row>
    <row r="5408" spans="1:41" x14ac:dyDescent="0.35">
      <c r="A5408" t="s">
        <v>1579</v>
      </c>
      <c r="B5408">
        <v>2019</v>
      </c>
      <c r="C5408" t="s">
        <v>37</v>
      </c>
      <c r="D5408" t="s">
        <v>532</v>
      </c>
      <c r="E5408" t="s">
        <v>69</v>
      </c>
      <c r="F5408" t="s">
        <v>43</v>
      </c>
      <c r="G5408" t="s">
        <v>549</v>
      </c>
      <c r="H5408">
        <v>18500</v>
      </c>
      <c r="I5408">
        <v>24570</v>
      </c>
      <c r="J5408">
        <f t="shared" si="84"/>
        <v>-6070</v>
      </c>
      <c r="K5408">
        <v>0</v>
      </c>
      <c r="L5408" t="s">
        <v>37</v>
      </c>
      <c r="M5408" t="s">
        <v>1306</v>
      </c>
      <c r="N5408">
        <v>20990</v>
      </c>
      <c r="O5408">
        <v>20990</v>
      </c>
      <c r="Q5408">
        <v>0.88137208194378269</v>
      </c>
      <c r="T5408">
        <v>1.1705574082896617</v>
      </c>
      <c r="U5408">
        <v>0</v>
      </c>
      <c r="W5408">
        <v>0.88137208194378269</v>
      </c>
      <c r="X5408">
        <v>1.1705574082896617</v>
      </c>
      <c r="Y5408" t="s">
        <v>45</v>
      </c>
      <c r="Z5408" t="s">
        <v>43</v>
      </c>
      <c r="AC5408" t="e">
        <v>#DIV/0!</v>
      </c>
      <c r="AD5408" t="e">
        <v>#DIV/0!</v>
      </c>
      <c r="AE5408" t="e">
        <v>#DIV/0!</v>
      </c>
      <c r="AF5408" t="e">
        <v>#DIV/0!</v>
      </c>
      <c r="AG5408">
        <v>0</v>
      </c>
      <c r="AH5408">
        <v>0</v>
      </c>
      <c r="AI5408">
        <v>1</v>
      </c>
      <c r="AJ5408">
        <v>0</v>
      </c>
      <c r="AK5408">
        <v>0</v>
      </c>
      <c r="AL5408">
        <v>1</v>
      </c>
      <c r="AM5408">
        <v>1</v>
      </c>
      <c r="AN5408">
        <v>0</v>
      </c>
      <c r="AO5408" t="s">
        <v>42</v>
      </c>
    </row>
    <row r="5409" spans="1:41" x14ac:dyDescent="0.35">
      <c r="A5409" t="s">
        <v>1579</v>
      </c>
      <c r="B5409">
        <v>2019</v>
      </c>
      <c r="C5409" t="s">
        <v>37</v>
      </c>
      <c r="D5409" t="s">
        <v>532</v>
      </c>
      <c r="E5409" t="s">
        <v>69</v>
      </c>
      <c r="F5409" t="s">
        <v>60</v>
      </c>
      <c r="G5409" t="s">
        <v>539</v>
      </c>
      <c r="H5409">
        <v>20930</v>
      </c>
      <c r="I5409">
        <v>23506</v>
      </c>
      <c r="J5409">
        <f t="shared" si="84"/>
        <v>-2576</v>
      </c>
      <c r="K5409">
        <v>16</v>
      </c>
      <c r="L5409" t="s">
        <v>37</v>
      </c>
      <c r="M5409" t="s">
        <v>1306</v>
      </c>
      <c r="N5409">
        <v>20990</v>
      </c>
      <c r="O5409">
        <v>20990</v>
      </c>
      <c r="Q5409">
        <v>0.99714149595045276</v>
      </c>
      <c r="T5409">
        <v>1.1198666031443545</v>
      </c>
      <c r="U5409">
        <v>0</v>
      </c>
      <c r="W5409">
        <v>0.99714149595045276</v>
      </c>
      <c r="X5409">
        <v>1.1198666031443545</v>
      </c>
      <c r="Y5409" t="s">
        <v>62</v>
      </c>
      <c r="Z5409" t="s">
        <v>60</v>
      </c>
      <c r="AC5409" t="e">
        <v>#DIV/0!</v>
      </c>
      <c r="AD5409" t="e">
        <v>#DIV/0!</v>
      </c>
      <c r="AE5409" t="e">
        <v>#DIV/0!</v>
      </c>
      <c r="AF5409" t="e">
        <v>#DIV/0!</v>
      </c>
      <c r="AG5409">
        <v>0</v>
      </c>
      <c r="AH5409">
        <v>0</v>
      </c>
      <c r="AI5409">
        <v>1</v>
      </c>
      <c r="AJ5409">
        <v>0</v>
      </c>
      <c r="AK5409">
        <v>0</v>
      </c>
      <c r="AL5409">
        <v>1</v>
      </c>
      <c r="AM5409">
        <v>1</v>
      </c>
      <c r="AN5409">
        <v>0</v>
      </c>
      <c r="AO5409" t="s">
        <v>42</v>
      </c>
    </row>
    <row r="5410" spans="1:41" x14ac:dyDescent="0.35">
      <c r="A5410" t="s">
        <v>1579</v>
      </c>
      <c r="B5410">
        <v>2019</v>
      </c>
      <c r="C5410" t="s">
        <v>37</v>
      </c>
      <c r="D5410" t="s">
        <v>532</v>
      </c>
      <c r="E5410" t="s">
        <v>69</v>
      </c>
      <c r="F5410" t="s">
        <v>57</v>
      </c>
      <c r="G5410" t="s">
        <v>552</v>
      </c>
      <c r="H5410">
        <v>20120</v>
      </c>
      <c r="I5410">
        <v>23520</v>
      </c>
      <c r="J5410">
        <f t="shared" si="84"/>
        <v>-3400</v>
      </c>
      <c r="K5410">
        <v>0</v>
      </c>
      <c r="L5410" t="s">
        <v>37</v>
      </c>
      <c r="M5410" t="s">
        <v>1306</v>
      </c>
      <c r="N5410">
        <v>20990</v>
      </c>
      <c r="O5410">
        <v>20990</v>
      </c>
      <c r="Q5410">
        <v>0.95855169128156281</v>
      </c>
      <c r="T5410">
        <v>1.1205335874225821</v>
      </c>
      <c r="U5410">
        <v>0</v>
      </c>
      <c r="W5410">
        <v>0.95855169128156281</v>
      </c>
      <c r="X5410">
        <v>1.1205335874225821</v>
      </c>
      <c r="Y5410" t="s">
        <v>59</v>
      </c>
      <c r="Z5410" t="s">
        <v>57</v>
      </c>
      <c r="AC5410" t="e">
        <v>#DIV/0!</v>
      </c>
      <c r="AD5410" t="e">
        <v>#DIV/0!</v>
      </c>
      <c r="AE5410" t="e">
        <v>#DIV/0!</v>
      </c>
      <c r="AF5410" t="e">
        <v>#DIV/0!</v>
      </c>
      <c r="AG5410">
        <v>0</v>
      </c>
      <c r="AH5410">
        <v>0</v>
      </c>
      <c r="AI5410">
        <v>1</v>
      </c>
      <c r="AJ5410">
        <v>0</v>
      </c>
      <c r="AK5410">
        <v>0</v>
      </c>
      <c r="AL5410">
        <v>1</v>
      </c>
      <c r="AM5410">
        <v>1</v>
      </c>
      <c r="AN5410">
        <v>0</v>
      </c>
      <c r="AO5410" t="s">
        <v>42</v>
      </c>
    </row>
    <row r="5411" spans="1:41" x14ac:dyDescent="0.35">
      <c r="A5411" t="s">
        <v>1579</v>
      </c>
      <c r="B5411">
        <v>2019</v>
      </c>
      <c r="C5411" t="s">
        <v>37</v>
      </c>
      <c r="D5411" t="s">
        <v>532</v>
      </c>
      <c r="E5411" t="s">
        <v>69</v>
      </c>
      <c r="F5411" t="s">
        <v>1168</v>
      </c>
      <c r="G5411" t="s">
        <v>1307</v>
      </c>
      <c r="H5411">
        <v>22250</v>
      </c>
      <c r="I5411">
        <v>25546</v>
      </c>
      <c r="J5411">
        <f t="shared" si="84"/>
        <v>-3296</v>
      </c>
      <c r="K5411">
        <v>572</v>
      </c>
      <c r="L5411" t="s">
        <v>37</v>
      </c>
      <c r="M5411" t="s">
        <v>1306</v>
      </c>
      <c r="N5411">
        <v>20990</v>
      </c>
      <c r="O5411">
        <v>20990</v>
      </c>
      <c r="Q5411">
        <v>1.0600285850404956</v>
      </c>
      <c r="T5411">
        <v>1.2170557408289662</v>
      </c>
      <c r="U5411">
        <v>0</v>
      </c>
      <c r="W5411">
        <v>1.0600285850404956</v>
      </c>
      <c r="X5411">
        <v>1.2170557408289662</v>
      </c>
      <c r="Y5411" t="s">
        <v>131</v>
      </c>
      <c r="Z5411" t="s">
        <v>1168</v>
      </c>
      <c r="AC5411" t="e">
        <v>#DIV/0!</v>
      </c>
      <c r="AD5411" t="e">
        <v>#DIV/0!</v>
      </c>
      <c r="AE5411" t="e">
        <v>#DIV/0!</v>
      </c>
      <c r="AF5411" t="e">
        <v>#DIV/0!</v>
      </c>
      <c r="AG5411">
        <v>0</v>
      </c>
      <c r="AH5411">
        <v>0</v>
      </c>
      <c r="AI5411">
        <v>1</v>
      </c>
      <c r="AJ5411">
        <v>0</v>
      </c>
      <c r="AK5411">
        <v>0</v>
      </c>
      <c r="AL5411">
        <v>1</v>
      </c>
      <c r="AM5411">
        <v>1</v>
      </c>
      <c r="AN5411">
        <v>0</v>
      </c>
      <c r="AO5411" t="s">
        <v>42</v>
      </c>
    </row>
    <row r="5412" spans="1:41" x14ac:dyDescent="0.35">
      <c r="A5412" t="s">
        <v>1579</v>
      </c>
      <c r="B5412">
        <v>2019</v>
      </c>
      <c r="C5412" t="s">
        <v>37</v>
      </c>
      <c r="D5412" t="s">
        <v>532</v>
      </c>
      <c r="E5412" t="s">
        <v>69</v>
      </c>
      <c r="F5412" t="s">
        <v>51</v>
      </c>
      <c r="G5412" t="s">
        <v>554</v>
      </c>
      <c r="H5412">
        <v>20850</v>
      </c>
      <c r="I5412">
        <v>23009</v>
      </c>
      <c r="J5412">
        <f t="shared" si="84"/>
        <v>-2159</v>
      </c>
      <c r="K5412">
        <v>64</v>
      </c>
      <c r="L5412" t="s">
        <v>37</v>
      </c>
      <c r="M5412" t="s">
        <v>1306</v>
      </c>
      <c r="N5412">
        <v>20990</v>
      </c>
      <c r="O5412">
        <v>20990</v>
      </c>
      <c r="Q5412">
        <v>0.99333015721772289</v>
      </c>
      <c r="T5412">
        <v>1.0961886612672702</v>
      </c>
      <c r="U5412">
        <v>0</v>
      </c>
      <c r="W5412">
        <v>0.99333015721772289</v>
      </c>
      <c r="X5412">
        <v>1.0961886612672702</v>
      </c>
      <c r="Y5412" t="s">
        <v>53</v>
      </c>
      <c r="Z5412" t="s">
        <v>51</v>
      </c>
      <c r="AC5412" t="e">
        <v>#DIV/0!</v>
      </c>
      <c r="AD5412" t="e">
        <v>#DIV/0!</v>
      </c>
      <c r="AE5412" t="e">
        <v>#DIV/0!</v>
      </c>
      <c r="AF5412" t="e">
        <v>#DIV/0!</v>
      </c>
      <c r="AG5412">
        <v>0</v>
      </c>
      <c r="AH5412">
        <v>0</v>
      </c>
      <c r="AI5412">
        <v>1</v>
      </c>
      <c r="AJ5412">
        <v>0</v>
      </c>
      <c r="AK5412">
        <v>0</v>
      </c>
      <c r="AL5412">
        <v>1</v>
      </c>
      <c r="AM5412">
        <v>1</v>
      </c>
      <c r="AN5412">
        <v>0</v>
      </c>
      <c r="AO5412" t="s">
        <v>42</v>
      </c>
    </row>
    <row r="5413" spans="1:41" x14ac:dyDescent="0.35">
      <c r="A5413" t="s">
        <v>1579</v>
      </c>
      <c r="B5413">
        <v>2019</v>
      </c>
      <c r="C5413" t="s">
        <v>37</v>
      </c>
      <c r="D5413" t="s">
        <v>532</v>
      </c>
      <c r="E5413" t="s">
        <v>69</v>
      </c>
      <c r="F5413" t="s">
        <v>122</v>
      </c>
      <c r="G5413" t="s">
        <v>556</v>
      </c>
      <c r="H5413">
        <v>21090</v>
      </c>
      <c r="I5413">
        <v>24945</v>
      </c>
      <c r="J5413">
        <f t="shared" si="84"/>
        <v>-3855</v>
      </c>
      <c r="K5413">
        <v>0</v>
      </c>
      <c r="L5413" t="s">
        <v>37</v>
      </c>
      <c r="M5413" t="s">
        <v>1306</v>
      </c>
      <c r="N5413">
        <v>20990</v>
      </c>
      <c r="O5413">
        <v>20990</v>
      </c>
      <c r="Q5413">
        <v>1.0047641734159123</v>
      </c>
      <c r="T5413">
        <v>1.1884230585993329</v>
      </c>
      <c r="U5413">
        <v>0</v>
      </c>
      <c r="W5413">
        <v>1.0047641734159123</v>
      </c>
      <c r="X5413">
        <v>1.1884230585993329</v>
      </c>
      <c r="Y5413" t="s">
        <v>124</v>
      </c>
      <c r="Z5413" t="s">
        <v>122</v>
      </c>
      <c r="AC5413" t="e">
        <v>#DIV/0!</v>
      </c>
      <c r="AD5413" t="e">
        <v>#DIV/0!</v>
      </c>
      <c r="AE5413" t="e">
        <v>#DIV/0!</v>
      </c>
      <c r="AF5413" t="e">
        <v>#DIV/0!</v>
      </c>
      <c r="AG5413">
        <v>0</v>
      </c>
      <c r="AH5413">
        <v>0</v>
      </c>
      <c r="AI5413">
        <v>1</v>
      </c>
      <c r="AJ5413">
        <v>0</v>
      </c>
      <c r="AK5413">
        <v>0</v>
      </c>
      <c r="AL5413">
        <v>1</v>
      </c>
      <c r="AM5413">
        <v>1</v>
      </c>
      <c r="AN5413">
        <v>0</v>
      </c>
      <c r="AO5413" t="s">
        <v>42</v>
      </c>
    </row>
    <row r="5414" spans="1:41" x14ac:dyDescent="0.35">
      <c r="A5414" t="s">
        <v>1579</v>
      </c>
      <c r="B5414">
        <v>2019</v>
      </c>
      <c r="C5414" t="s">
        <v>37</v>
      </c>
      <c r="D5414" t="s">
        <v>532</v>
      </c>
      <c r="E5414" t="s">
        <v>69</v>
      </c>
      <c r="F5414" t="s">
        <v>63</v>
      </c>
      <c r="G5414" t="s">
        <v>555</v>
      </c>
      <c r="H5414">
        <v>21570</v>
      </c>
      <c r="I5414">
        <v>25010</v>
      </c>
      <c r="J5414">
        <f t="shared" si="84"/>
        <v>-3440</v>
      </c>
      <c r="K5414">
        <v>0</v>
      </c>
      <c r="L5414" t="s">
        <v>37</v>
      </c>
      <c r="M5414" t="s">
        <v>1306</v>
      </c>
      <c r="N5414">
        <v>20990</v>
      </c>
      <c r="O5414">
        <v>20990</v>
      </c>
      <c r="Q5414">
        <v>1.0276322058122915</v>
      </c>
      <c r="T5414">
        <v>1.1915197713196761</v>
      </c>
      <c r="U5414">
        <v>0</v>
      </c>
      <c r="W5414">
        <v>1.0276322058122915</v>
      </c>
      <c r="X5414">
        <v>1.1915197713196761</v>
      </c>
      <c r="Y5414" t="s">
        <v>65</v>
      </c>
      <c r="Z5414" t="s">
        <v>63</v>
      </c>
      <c r="AC5414" t="e">
        <v>#DIV/0!</v>
      </c>
      <c r="AD5414" t="e">
        <v>#DIV/0!</v>
      </c>
      <c r="AE5414" t="e">
        <v>#DIV/0!</v>
      </c>
      <c r="AF5414" t="e">
        <v>#DIV/0!</v>
      </c>
      <c r="AG5414">
        <v>0</v>
      </c>
      <c r="AH5414">
        <v>0</v>
      </c>
      <c r="AI5414">
        <v>1</v>
      </c>
      <c r="AJ5414">
        <v>0</v>
      </c>
      <c r="AK5414">
        <v>0</v>
      </c>
      <c r="AL5414">
        <v>1</v>
      </c>
      <c r="AM5414">
        <v>1</v>
      </c>
      <c r="AN5414">
        <v>0</v>
      </c>
      <c r="AO5414" t="s">
        <v>42</v>
      </c>
    </row>
    <row r="5415" spans="1:41" x14ac:dyDescent="0.35">
      <c r="A5415" t="s">
        <v>1579</v>
      </c>
      <c r="B5415">
        <v>2019</v>
      </c>
      <c r="C5415" t="s">
        <v>37</v>
      </c>
      <c r="D5415" t="s">
        <v>532</v>
      </c>
      <c r="E5415" t="s">
        <v>69</v>
      </c>
      <c r="F5415" t="s">
        <v>245</v>
      </c>
      <c r="G5415" t="s">
        <v>690</v>
      </c>
      <c r="H5415">
        <v>23925</v>
      </c>
      <c r="I5415">
        <v>26915</v>
      </c>
      <c r="J5415">
        <f t="shared" si="84"/>
        <v>-2990</v>
      </c>
      <c r="K5415">
        <v>132</v>
      </c>
      <c r="L5415" t="s">
        <v>37</v>
      </c>
      <c r="M5415" t="s">
        <v>1306</v>
      </c>
      <c r="N5415">
        <v>20990</v>
      </c>
      <c r="O5415">
        <v>20990</v>
      </c>
      <c r="Q5415">
        <v>1.1398284897570272</v>
      </c>
      <c r="T5415">
        <v>1.2822772748928062</v>
      </c>
      <c r="U5415">
        <v>0</v>
      </c>
      <c r="W5415">
        <v>1.1398284897570272</v>
      </c>
      <c r="X5415">
        <v>1.2822772748928062</v>
      </c>
      <c r="Y5415" t="s">
        <v>131</v>
      </c>
      <c r="Z5415" t="s">
        <v>245</v>
      </c>
      <c r="AC5415" t="e">
        <v>#DIV/0!</v>
      </c>
      <c r="AD5415" t="e">
        <v>#DIV/0!</v>
      </c>
      <c r="AE5415" t="e">
        <v>#DIV/0!</v>
      </c>
      <c r="AF5415" t="e">
        <v>#DIV/0!</v>
      </c>
      <c r="AG5415">
        <v>0</v>
      </c>
      <c r="AH5415">
        <v>0</v>
      </c>
      <c r="AI5415">
        <v>0</v>
      </c>
      <c r="AJ5415">
        <v>1</v>
      </c>
      <c r="AK5415">
        <v>0</v>
      </c>
      <c r="AL5415">
        <v>1</v>
      </c>
      <c r="AM5415">
        <v>1</v>
      </c>
      <c r="AN5415">
        <v>0</v>
      </c>
      <c r="AO5415" t="s">
        <v>42</v>
      </c>
    </row>
    <row r="5416" spans="1:41" x14ac:dyDescent="0.35">
      <c r="A5416" t="s">
        <v>1579</v>
      </c>
      <c r="B5416">
        <v>2019</v>
      </c>
      <c r="C5416" t="s">
        <v>37</v>
      </c>
      <c r="D5416" t="s">
        <v>532</v>
      </c>
      <c r="E5416" t="s">
        <v>69</v>
      </c>
      <c r="F5416" t="s">
        <v>1171</v>
      </c>
      <c r="G5416" t="s">
        <v>1308</v>
      </c>
      <c r="H5416">
        <v>19490</v>
      </c>
      <c r="I5416">
        <v>23785</v>
      </c>
      <c r="J5416">
        <f t="shared" si="84"/>
        <v>-4295</v>
      </c>
      <c r="K5416">
        <v>8</v>
      </c>
      <c r="L5416" t="s">
        <v>37</v>
      </c>
      <c r="M5416" t="s">
        <v>1306</v>
      </c>
      <c r="N5416">
        <v>20990</v>
      </c>
      <c r="O5416">
        <v>20990</v>
      </c>
      <c r="Q5416">
        <v>0.9285373987613148</v>
      </c>
      <c r="T5416">
        <v>1.1331586469747499</v>
      </c>
      <c r="U5416">
        <v>0</v>
      </c>
      <c r="W5416">
        <v>0.9285373987613148</v>
      </c>
      <c r="X5416">
        <v>1.1331586469747499</v>
      </c>
      <c r="Y5416" t="s">
        <v>170</v>
      </c>
      <c r="Z5416" t="s">
        <v>1171</v>
      </c>
      <c r="AC5416" t="e">
        <v>#DIV/0!</v>
      </c>
      <c r="AD5416" t="e">
        <v>#DIV/0!</v>
      </c>
      <c r="AE5416" t="e">
        <v>#DIV/0!</v>
      </c>
      <c r="AF5416" t="e">
        <v>#DIV/0!</v>
      </c>
      <c r="AG5416">
        <v>0</v>
      </c>
      <c r="AH5416">
        <v>0</v>
      </c>
      <c r="AI5416">
        <v>0</v>
      </c>
      <c r="AJ5416">
        <v>1</v>
      </c>
      <c r="AK5416">
        <v>0</v>
      </c>
      <c r="AL5416">
        <v>1</v>
      </c>
      <c r="AM5416">
        <v>1</v>
      </c>
      <c r="AN5416">
        <v>0</v>
      </c>
      <c r="AO5416" t="s">
        <v>42</v>
      </c>
    </row>
    <row r="5417" spans="1:41" x14ac:dyDescent="0.35">
      <c r="A5417" t="s">
        <v>1579</v>
      </c>
      <c r="B5417">
        <v>2019</v>
      </c>
      <c r="C5417" t="s">
        <v>37</v>
      </c>
      <c r="D5417" t="s">
        <v>532</v>
      </c>
      <c r="E5417" t="s">
        <v>69</v>
      </c>
      <c r="F5417" t="s">
        <v>54</v>
      </c>
      <c r="G5417" t="s">
        <v>584</v>
      </c>
      <c r="H5417">
        <v>18390</v>
      </c>
      <c r="I5417">
        <v>22927</v>
      </c>
      <c r="J5417">
        <f t="shared" si="84"/>
        <v>-4537</v>
      </c>
      <c r="K5417">
        <v>19</v>
      </c>
      <c r="L5417" t="s">
        <v>37</v>
      </c>
      <c r="M5417" t="s">
        <v>1306</v>
      </c>
      <c r="N5417">
        <v>20990</v>
      </c>
      <c r="O5417">
        <v>20990</v>
      </c>
      <c r="Q5417">
        <v>0.8761314911862792</v>
      </c>
      <c r="T5417">
        <v>1.092282039066222</v>
      </c>
      <c r="U5417">
        <v>0</v>
      </c>
      <c r="W5417">
        <v>0.8761314911862792</v>
      </c>
      <c r="X5417">
        <v>1.092282039066222</v>
      </c>
      <c r="Y5417" t="s">
        <v>56</v>
      </c>
      <c r="Z5417" t="s">
        <v>54</v>
      </c>
      <c r="AC5417" t="e">
        <v>#DIV/0!</v>
      </c>
      <c r="AD5417" t="e">
        <v>#DIV/0!</v>
      </c>
      <c r="AE5417" t="e">
        <v>#DIV/0!</v>
      </c>
      <c r="AF5417" t="e">
        <v>#DIV/0!</v>
      </c>
      <c r="AG5417">
        <v>0</v>
      </c>
      <c r="AH5417">
        <v>0</v>
      </c>
      <c r="AI5417">
        <v>0</v>
      </c>
      <c r="AJ5417">
        <v>1</v>
      </c>
      <c r="AK5417">
        <v>0</v>
      </c>
      <c r="AL5417">
        <v>1</v>
      </c>
      <c r="AM5417">
        <v>1</v>
      </c>
      <c r="AN5417">
        <v>0</v>
      </c>
      <c r="AO5417" t="s">
        <v>42</v>
      </c>
    </row>
    <row r="5418" spans="1:41" x14ac:dyDescent="0.35">
      <c r="A5418" t="s">
        <v>1579</v>
      </c>
      <c r="B5418">
        <v>2019</v>
      </c>
      <c r="C5418" t="s">
        <v>37</v>
      </c>
      <c r="D5418" t="s">
        <v>532</v>
      </c>
      <c r="E5418" t="s">
        <v>73</v>
      </c>
      <c r="F5418" t="s">
        <v>37</v>
      </c>
      <c r="G5418" t="s">
        <v>1309</v>
      </c>
      <c r="H5418">
        <v>24590</v>
      </c>
      <c r="I5418">
        <v>24590</v>
      </c>
      <c r="J5418">
        <f t="shared" si="84"/>
        <v>0</v>
      </c>
      <c r="K5418">
        <v>4</v>
      </c>
      <c r="L5418" t="s">
        <v>37</v>
      </c>
      <c r="M5418" t="s">
        <v>1309</v>
      </c>
      <c r="N5418">
        <v>24590</v>
      </c>
      <c r="O5418">
        <v>24590</v>
      </c>
      <c r="Q5418">
        <v>1</v>
      </c>
      <c r="T5418">
        <v>1</v>
      </c>
      <c r="U5418">
        <v>0</v>
      </c>
      <c r="W5418">
        <v>1</v>
      </c>
      <c r="X5418">
        <v>1</v>
      </c>
      <c r="Y5418" t="s">
        <v>41</v>
      </c>
      <c r="Z5418" t="s">
        <v>37</v>
      </c>
      <c r="AC5418" t="e">
        <v>#DIV/0!</v>
      </c>
      <c r="AD5418" t="e">
        <v>#DIV/0!</v>
      </c>
      <c r="AE5418" t="e">
        <v>#DIV/0!</v>
      </c>
      <c r="AF5418" t="e">
        <v>#DIV/0!</v>
      </c>
      <c r="AG5418">
        <v>0</v>
      </c>
      <c r="AH5418">
        <v>0</v>
      </c>
      <c r="AI5418">
        <v>1</v>
      </c>
      <c r="AJ5418">
        <v>0</v>
      </c>
      <c r="AK5418">
        <v>1</v>
      </c>
      <c r="AL5418">
        <v>1</v>
      </c>
      <c r="AM5418">
        <v>1</v>
      </c>
      <c r="AN5418">
        <v>0</v>
      </c>
      <c r="AO5418" t="s">
        <v>42</v>
      </c>
    </row>
    <row r="5419" spans="1:41" x14ac:dyDescent="0.35">
      <c r="A5419" t="s">
        <v>1579</v>
      </c>
      <c r="B5419">
        <v>2019</v>
      </c>
      <c r="C5419" t="s">
        <v>37</v>
      </c>
      <c r="D5419" t="s">
        <v>532</v>
      </c>
      <c r="E5419" t="s">
        <v>73</v>
      </c>
      <c r="F5419">
        <v>2008</v>
      </c>
      <c r="G5419" t="s">
        <v>561</v>
      </c>
      <c r="H5419">
        <v>27350</v>
      </c>
      <c r="I5419">
        <v>27086</v>
      </c>
      <c r="J5419">
        <f t="shared" si="84"/>
        <v>264</v>
      </c>
      <c r="K5419">
        <v>309</v>
      </c>
      <c r="L5419" t="s">
        <v>37</v>
      </c>
      <c r="M5419" t="s">
        <v>1309</v>
      </c>
      <c r="N5419">
        <v>24590</v>
      </c>
      <c r="O5419">
        <v>24590</v>
      </c>
      <c r="Q5419">
        <v>1.1122407482716552</v>
      </c>
      <c r="T5419">
        <v>1.1015046766978447</v>
      </c>
      <c r="U5419">
        <v>0</v>
      </c>
      <c r="W5419">
        <v>1.1122407482716552</v>
      </c>
      <c r="X5419">
        <v>1.1015046766978447</v>
      </c>
      <c r="Y5419" t="s">
        <v>47</v>
      </c>
      <c r="Z5419">
        <v>2008</v>
      </c>
      <c r="AC5419" t="e">
        <v>#DIV/0!</v>
      </c>
      <c r="AD5419" t="e">
        <v>#DIV/0!</v>
      </c>
      <c r="AE5419" t="e">
        <v>#DIV/0!</v>
      </c>
      <c r="AF5419" t="e">
        <v>#DIV/0!</v>
      </c>
      <c r="AG5419">
        <v>0</v>
      </c>
      <c r="AH5419">
        <v>0</v>
      </c>
      <c r="AI5419">
        <v>1</v>
      </c>
      <c r="AJ5419">
        <v>0</v>
      </c>
      <c r="AK5419">
        <v>0</v>
      </c>
      <c r="AL5419">
        <v>1</v>
      </c>
      <c r="AM5419">
        <v>1</v>
      </c>
      <c r="AN5419">
        <v>0</v>
      </c>
      <c r="AO5419" t="s">
        <v>42</v>
      </c>
    </row>
    <row r="5420" spans="1:41" x14ac:dyDescent="0.35">
      <c r="A5420" t="s">
        <v>1579</v>
      </c>
      <c r="B5420">
        <v>2019</v>
      </c>
      <c r="C5420" t="s">
        <v>37</v>
      </c>
      <c r="D5420" t="s">
        <v>532</v>
      </c>
      <c r="E5420" t="s">
        <v>73</v>
      </c>
      <c r="F5420" t="s">
        <v>57</v>
      </c>
      <c r="G5420" t="s">
        <v>564</v>
      </c>
      <c r="H5420">
        <v>23620</v>
      </c>
      <c r="I5420">
        <v>26955</v>
      </c>
      <c r="J5420">
        <f t="shared" si="84"/>
        <v>-3335</v>
      </c>
      <c r="K5420">
        <v>0</v>
      </c>
      <c r="L5420" t="s">
        <v>37</v>
      </c>
      <c r="M5420" t="s">
        <v>1309</v>
      </c>
      <c r="N5420">
        <v>24590</v>
      </c>
      <c r="O5420">
        <v>24590</v>
      </c>
      <c r="Q5420">
        <v>0.96055307035380233</v>
      </c>
      <c r="T5420">
        <v>1.0961773078487189</v>
      </c>
      <c r="U5420">
        <v>0</v>
      </c>
      <c r="W5420">
        <v>0.96055307035380233</v>
      </c>
      <c r="X5420">
        <v>1.0961773078487189</v>
      </c>
      <c r="Y5420" t="s">
        <v>59</v>
      </c>
      <c r="Z5420" t="s">
        <v>57</v>
      </c>
      <c r="AC5420" t="e">
        <v>#DIV/0!</v>
      </c>
      <c r="AD5420" t="e">
        <v>#DIV/0!</v>
      </c>
      <c r="AE5420" t="e">
        <v>#DIV/0!</v>
      </c>
      <c r="AF5420" t="e">
        <v>#DIV/0!</v>
      </c>
      <c r="AG5420">
        <v>0</v>
      </c>
      <c r="AH5420">
        <v>0</v>
      </c>
      <c r="AI5420">
        <v>1</v>
      </c>
      <c r="AJ5420">
        <v>0</v>
      </c>
      <c r="AK5420">
        <v>0</v>
      </c>
      <c r="AL5420">
        <v>1</v>
      </c>
      <c r="AM5420">
        <v>1</v>
      </c>
      <c r="AN5420">
        <v>0</v>
      </c>
      <c r="AO5420" t="s">
        <v>42</v>
      </c>
    </row>
    <row r="5421" spans="1:41" x14ac:dyDescent="0.35">
      <c r="A5421" t="s">
        <v>1579</v>
      </c>
      <c r="B5421">
        <v>2019</v>
      </c>
      <c r="C5421" t="s">
        <v>37</v>
      </c>
      <c r="D5421" t="s">
        <v>532</v>
      </c>
      <c r="E5421" t="s">
        <v>73</v>
      </c>
      <c r="F5421" t="s">
        <v>51</v>
      </c>
      <c r="G5421" t="s">
        <v>1310</v>
      </c>
      <c r="H5421">
        <v>23850</v>
      </c>
      <c r="I5421">
        <v>26938</v>
      </c>
      <c r="J5421">
        <f t="shared" si="84"/>
        <v>-3088</v>
      </c>
      <c r="K5421">
        <v>49</v>
      </c>
      <c r="L5421" t="s">
        <v>37</v>
      </c>
      <c r="M5421" t="s">
        <v>1309</v>
      </c>
      <c r="N5421">
        <v>24590</v>
      </c>
      <c r="O5421">
        <v>24590</v>
      </c>
      <c r="Q5421">
        <v>0.96990646604310693</v>
      </c>
      <c r="T5421">
        <v>1.0954859699064661</v>
      </c>
      <c r="U5421">
        <v>0</v>
      </c>
      <c r="W5421">
        <v>0.96990646604310693</v>
      </c>
      <c r="X5421">
        <v>1.0954859699064661</v>
      </c>
      <c r="Y5421" t="s">
        <v>53</v>
      </c>
      <c r="Z5421" t="s">
        <v>51</v>
      </c>
      <c r="AC5421" t="e">
        <v>#DIV/0!</v>
      </c>
      <c r="AD5421" t="e">
        <v>#DIV/0!</v>
      </c>
      <c r="AE5421" t="e">
        <v>#DIV/0!</v>
      </c>
      <c r="AF5421" t="e">
        <v>#DIV/0!</v>
      </c>
      <c r="AG5421">
        <v>0</v>
      </c>
      <c r="AH5421">
        <v>0</v>
      </c>
      <c r="AI5421">
        <v>1</v>
      </c>
      <c r="AJ5421">
        <v>0</v>
      </c>
      <c r="AK5421">
        <v>0</v>
      </c>
      <c r="AL5421">
        <v>1</v>
      </c>
      <c r="AM5421">
        <v>1</v>
      </c>
      <c r="AN5421">
        <v>0</v>
      </c>
      <c r="AO5421" t="s">
        <v>42</v>
      </c>
    </row>
    <row r="5422" spans="1:41" x14ac:dyDescent="0.35">
      <c r="A5422" t="s">
        <v>1579</v>
      </c>
      <c r="B5422">
        <v>2019</v>
      </c>
      <c r="C5422" t="s">
        <v>37</v>
      </c>
      <c r="D5422" t="s">
        <v>532</v>
      </c>
      <c r="E5422" t="s">
        <v>73</v>
      </c>
      <c r="F5422" t="s">
        <v>122</v>
      </c>
      <c r="G5422" t="s">
        <v>565</v>
      </c>
      <c r="H5422">
        <v>24790</v>
      </c>
      <c r="I5422">
        <v>29025</v>
      </c>
      <c r="J5422">
        <f t="shared" si="84"/>
        <v>-4235</v>
      </c>
      <c r="K5422">
        <v>0</v>
      </c>
      <c r="L5422" t="s">
        <v>37</v>
      </c>
      <c r="M5422" t="s">
        <v>1309</v>
      </c>
      <c r="N5422">
        <v>24590</v>
      </c>
      <c r="O5422">
        <v>24590</v>
      </c>
      <c r="Q5422">
        <v>1.0081333875559171</v>
      </c>
      <c r="T5422">
        <v>1.1803578690524603</v>
      </c>
      <c r="U5422">
        <v>0</v>
      </c>
      <c r="W5422">
        <v>1.0081333875559171</v>
      </c>
      <c r="X5422">
        <v>1.1803578690524603</v>
      </c>
      <c r="Y5422" t="s">
        <v>124</v>
      </c>
      <c r="Z5422" t="s">
        <v>122</v>
      </c>
      <c r="AC5422" t="e">
        <v>#DIV/0!</v>
      </c>
      <c r="AD5422" t="e">
        <v>#DIV/0!</v>
      </c>
      <c r="AE5422" t="e">
        <v>#DIV/0!</v>
      </c>
      <c r="AF5422" t="e">
        <v>#DIV/0!</v>
      </c>
      <c r="AG5422">
        <v>0</v>
      </c>
      <c r="AH5422">
        <v>0</v>
      </c>
      <c r="AI5422">
        <v>1</v>
      </c>
      <c r="AJ5422">
        <v>0</v>
      </c>
      <c r="AK5422">
        <v>0</v>
      </c>
      <c r="AL5422">
        <v>1</v>
      </c>
      <c r="AM5422">
        <v>1</v>
      </c>
      <c r="AN5422">
        <v>0</v>
      </c>
      <c r="AO5422" t="s">
        <v>42</v>
      </c>
    </row>
    <row r="5423" spans="1:41" x14ac:dyDescent="0.35">
      <c r="A5423" t="s">
        <v>1579</v>
      </c>
      <c r="B5423">
        <v>2019</v>
      </c>
      <c r="C5423" t="s">
        <v>37</v>
      </c>
      <c r="D5423" t="s">
        <v>532</v>
      </c>
      <c r="E5423" t="s">
        <v>73</v>
      </c>
      <c r="F5423" t="s">
        <v>63</v>
      </c>
      <c r="G5423" t="s">
        <v>1311</v>
      </c>
      <c r="H5423">
        <v>24460</v>
      </c>
      <c r="I5423">
        <v>27682</v>
      </c>
      <c r="J5423">
        <f t="shared" si="84"/>
        <v>-3222</v>
      </c>
      <c r="K5423">
        <v>12</v>
      </c>
      <c r="L5423" t="s">
        <v>37</v>
      </c>
      <c r="M5423" t="s">
        <v>1309</v>
      </c>
      <c r="N5423">
        <v>24590</v>
      </c>
      <c r="O5423">
        <v>24590</v>
      </c>
      <c r="Q5423">
        <v>0.99471329808865394</v>
      </c>
      <c r="T5423">
        <v>1.1257421716144775</v>
      </c>
      <c r="U5423">
        <v>0</v>
      </c>
      <c r="W5423">
        <v>0.99471329808865394</v>
      </c>
      <c r="X5423">
        <v>1.1257421716144775</v>
      </c>
      <c r="Y5423" t="s">
        <v>65</v>
      </c>
      <c r="Z5423" t="s">
        <v>63</v>
      </c>
      <c r="AC5423" t="e">
        <v>#DIV/0!</v>
      </c>
      <c r="AD5423" t="e">
        <v>#DIV/0!</v>
      </c>
      <c r="AE5423" t="e">
        <v>#DIV/0!</v>
      </c>
      <c r="AF5423" t="e">
        <v>#DIV/0!</v>
      </c>
      <c r="AG5423">
        <v>0</v>
      </c>
      <c r="AH5423">
        <v>0</v>
      </c>
      <c r="AI5423">
        <v>1</v>
      </c>
      <c r="AJ5423">
        <v>0</v>
      </c>
      <c r="AK5423">
        <v>0</v>
      </c>
      <c r="AL5423">
        <v>1</v>
      </c>
      <c r="AM5423">
        <v>1</v>
      </c>
      <c r="AN5423">
        <v>0</v>
      </c>
      <c r="AO5423" t="s">
        <v>42</v>
      </c>
    </row>
    <row r="5424" spans="1:41" x14ac:dyDescent="0.35">
      <c r="A5424" t="s">
        <v>1579</v>
      </c>
      <c r="B5424">
        <v>2019</v>
      </c>
      <c r="C5424" t="s">
        <v>37</v>
      </c>
      <c r="D5424" t="s">
        <v>532</v>
      </c>
      <c r="E5424" t="s">
        <v>73</v>
      </c>
      <c r="F5424" t="s">
        <v>1171</v>
      </c>
      <c r="G5424" t="s">
        <v>1312</v>
      </c>
      <c r="H5424">
        <v>24100</v>
      </c>
      <c r="I5424">
        <v>28085</v>
      </c>
      <c r="J5424">
        <f t="shared" si="84"/>
        <v>-3985</v>
      </c>
      <c r="K5424">
        <v>60</v>
      </c>
      <c r="L5424" t="s">
        <v>37</v>
      </c>
      <c r="M5424" t="s">
        <v>1309</v>
      </c>
      <c r="N5424">
        <v>24590</v>
      </c>
      <c r="O5424">
        <v>24590</v>
      </c>
      <c r="Q5424">
        <v>0.98007320048800328</v>
      </c>
      <c r="T5424">
        <v>1.1421309475396502</v>
      </c>
      <c r="U5424">
        <v>0</v>
      </c>
      <c r="W5424">
        <v>0.98007320048800328</v>
      </c>
      <c r="X5424">
        <v>1.1421309475396502</v>
      </c>
      <c r="Y5424" t="s">
        <v>170</v>
      </c>
      <c r="Z5424" t="s">
        <v>1171</v>
      </c>
      <c r="AC5424" t="e">
        <v>#DIV/0!</v>
      </c>
      <c r="AD5424" t="e">
        <v>#DIV/0!</v>
      </c>
      <c r="AE5424" t="e">
        <v>#DIV/0!</v>
      </c>
      <c r="AF5424" t="e">
        <v>#DIV/0!</v>
      </c>
      <c r="AG5424">
        <v>0</v>
      </c>
      <c r="AH5424">
        <v>0</v>
      </c>
      <c r="AI5424">
        <v>0</v>
      </c>
      <c r="AJ5424">
        <v>1</v>
      </c>
      <c r="AK5424">
        <v>0</v>
      </c>
      <c r="AL5424">
        <v>1</v>
      </c>
      <c r="AM5424">
        <v>1</v>
      </c>
      <c r="AN5424">
        <v>0</v>
      </c>
      <c r="AO5424" t="s">
        <v>42</v>
      </c>
    </row>
    <row r="5425" spans="1:41" x14ac:dyDescent="0.35">
      <c r="A5425" t="s">
        <v>1579</v>
      </c>
      <c r="B5425">
        <v>2019</v>
      </c>
      <c r="C5425" t="s">
        <v>37</v>
      </c>
      <c r="D5425" t="s">
        <v>532</v>
      </c>
      <c r="E5425" t="s">
        <v>73</v>
      </c>
      <c r="F5425" t="s">
        <v>54</v>
      </c>
      <c r="G5425" t="s">
        <v>563</v>
      </c>
      <c r="H5425">
        <v>25000</v>
      </c>
      <c r="I5425">
        <v>28887</v>
      </c>
      <c r="J5425">
        <f t="shared" si="84"/>
        <v>-3887</v>
      </c>
      <c r="K5425">
        <v>95</v>
      </c>
      <c r="L5425" t="s">
        <v>37</v>
      </c>
      <c r="M5425" t="s">
        <v>1309</v>
      </c>
      <c r="N5425">
        <v>24590</v>
      </c>
      <c r="O5425">
        <v>24590</v>
      </c>
      <c r="Q5425">
        <v>1.0166734444896299</v>
      </c>
      <c r="T5425">
        <v>1.1747458316388777</v>
      </c>
      <c r="U5425">
        <v>0</v>
      </c>
      <c r="W5425">
        <v>1.0166734444896299</v>
      </c>
      <c r="X5425">
        <v>1.1747458316388777</v>
      </c>
      <c r="Y5425" t="s">
        <v>56</v>
      </c>
      <c r="Z5425" t="s">
        <v>54</v>
      </c>
      <c r="AC5425" t="e">
        <v>#DIV/0!</v>
      </c>
      <c r="AD5425" t="e">
        <v>#DIV/0!</v>
      </c>
      <c r="AE5425" t="e">
        <v>#DIV/0!</v>
      </c>
      <c r="AF5425" t="e">
        <v>#DIV/0!</v>
      </c>
      <c r="AG5425">
        <v>0</v>
      </c>
      <c r="AH5425">
        <v>0</v>
      </c>
      <c r="AI5425">
        <v>0</v>
      </c>
      <c r="AJ5425">
        <v>1</v>
      </c>
      <c r="AK5425">
        <v>0</v>
      </c>
      <c r="AL5425">
        <v>1</v>
      </c>
      <c r="AM5425">
        <v>1</v>
      </c>
      <c r="AN5425">
        <v>0</v>
      </c>
      <c r="AO5425" t="s">
        <v>42</v>
      </c>
    </row>
    <row r="5426" spans="1:41" x14ac:dyDescent="0.35">
      <c r="A5426" t="s">
        <v>1579</v>
      </c>
      <c r="B5426">
        <v>2019</v>
      </c>
      <c r="C5426" t="s">
        <v>37</v>
      </c>
      <c r="D5426" t="s">
        <v>532</v>
      </c>
      <c r="E5426" t="s">
        <v>82</v>
      </c>
      <c r="F5426" t="s">
        <v>37</v>
      </c>
      <c r="G5426" t="s">
        <v>1313</v>
      </c>
      <c r="H5426">
        <v>26390</v>
      </c>
      <c r="I5426">
        <v>26390</v>
      </c>
      <c r="J5426">
        <f t="shared" si="84"/>
        <v>0</v>
      </c>
      <c r="K5426">
        <v>2</v>
      </c>
      <c r="L5426" t="s">
        <v>37</v>
      </c>
      <c r="M5426" t="s">
        <v>1313</v>
      </c>
      <c r="N5426">
        <v>26390</v>
      </c>
      <c r="O5426">
        <v>26390</v>
      </c>
      <c r="Q5426">
        <v>1</v>
      </c>
      <c r="T5426">
        <v>1</v>
      </c>
      <c r="U5426">
        <v>0</v>
      </c>
      <c r="W5426">
        <v>1</v>
      </c>
      <c r="X5426">
        <v>1</v>
      </c>
      <c r="Y5426" t="s">
        <v>41</v>
      </c>
      <c r="Z5426" t="s">
        <v>37</v>
      </c>
      <c r="AC5426" t="e">
        <v>#DIV/0!</v>
      </c>
      <c r="AD5426" t="e">
        <v>#DIV/0!</v>
      </c>
      <c r="AE5426" t="e">
        <v>#DIV/0!</v>
      </c>
      <c r="AF5426" t="e">
        <v>#DIV/0!</v>
      </c>
      <c r="AG5426">
        <v>0</v>
      </c>
      <c r="AH5426">
        <v>0</v>
      </c>
      <c r="AI5426">
        <v>1</v>
      </c>
      <c r="AJ5426">
        <v>0</v>
      </c>
      <c r="AK5426">
        <v>1</v>
      </c>
      <c r="AL5426">
        <v>1</v>
      </c>
      <c r="AM5426">
        <v>1</v>
      </c>
      <c r="AN5426">
        <v>0</v>
      </c>
      <c r="AO5426" t="s">
        <v>42</v>
      </c>
    </row>
    <row r="5427" spans="1:41" x14ac:dyDescent="0.35">
      <c r="A5427" t="s">
        <v>1579</v>
      </c>
      <c r="B5427">
        <v>2019</v>
      </c>
      <c r="C5427" t="s">
        <v>37</v>
      </c>
      <c r="D5427" t="s">
        <v>532</v>
      </c>
      <c r="E5427" t="s">
        <v>82</v>
      </c>
      <c r="F5427" t="s">
        <v>60</v>
      </c>
      <c r="G5427" t="s">
        <v>1314</v>
      </c>
      <c r="H5427">
        <v>21850</v>
      </c>
      <c r="I5427">
        <v>26713</v>
      </c>
      <c r="J5427">
        <f t="shared" si="84"/>
        <v>-4863</v>
      </c>
      <c r="K5427">
        <v>58</v>
      </c>
      <c r="L5427" t="s">
        <v>37</v>
      </c>
      <c r="M5427" t="s">
        <v>1313</v>
      </c>
      <c r="N5427">
        <v>26390</v>
      </c>
      <c r="O5427">
        <v>26390</v>
      </c>
      <c r="Q5427">
        <v>0.82796513830996588</v>
      </c>
      <c r="T5427">
        <v>1.0122394846532778</v>
      </c>
      <c r="U5427">
        <v>0</v>
      </c>
      <c r="W5427">
        <v>0.82796513830996588</v>
      </c>
      <c r="X5427">
        <v>1.0122394846532778</v>
      </c>
      <c r="Y5427" t="s">
        <v>62</v>
      </c>
      <c r="Z5427" t="s">
        <v>60</v>
      </c>
      <c r="AC5427" t="e">
        <v>#DIV/0!</v>
      </c>
      <c r="AD5427" t="e">
        <v>#DIV/0!</v>
      </c>
      <c r="AE5427" t="e">
        <v>#DIV/0!</v>
      </c>
      <c r="AF5427" t="e">
        <v>#DIV/0!</v>
      </c>
      <c r="AG5427">
        <v>0</v>
      </c>
      <c r="AH5427">
        <v>0</v>
      </c>
      <c r="AI5427">
        <v>1</v>
      </c>
      <c r="AJ5427">
        <v>0</v>
      </c>
      <c r="AK5427">
        <v>0</v>
      </c>
      <c r="AL5427">
        <v>1</v>
      </c>
      <c r="AM5427">
        <v>1</v>
      </c>
      <c r="AN5427">
        <v>0</v>
      </c>
      <c r="AO5427" t="s">
        <v>42</v>
      </c>
    </row>
    <row r="5428" spans="1:41" x14ac:dyDescent="0.35">
      <c r="A5428" t="s">
        <v>1579</v>
      </c>
      <c r="B5428">
        <v>2019</v>
      </c>
      <c r="C5428" t="s">
        <v>37</v>
      </c>
      <c r="D5428" t="s">
        <v>532</v>
      </c>
      <c r="E5428" t="s">
        <v>82</v>
      </c>
      <c r="F5428" t="s">
        <v>122</v>
      </c>
      <c r="G5428" t="s">
        <v>1315</v>
      </c>
      <c r="H5428">
        <v>26480</v>
      </c>
      <c r="I5428">
        <v>30407</v>
      </c>
      <c r="J5428">
        <f t="shared" si="84"/>
        <v>-3927</v>
      </c>
      <c r="K5428">
        <v>363</v>
      </c>
      <c r="L5428" t="s">
        <v>37</v>
      </c>
      <c r="M5428" t="s">
        <v>1313</v>
      </c>
      <c r="N5428">
        <v>26390</v>
      </c>
      <c r="O5428">
        <v>26390</v>
      </c>
      <c r="Q5428">
        <v>1.0034103827207275</v>
      </c>
      <c r="T5428">
        <v>1.1522167487684729</v>
      </c>
      <c r="U5428">
        <v>0</v>
      </c>
      <c r="W5428">
        <v>1.0034103827207275</v>
      </c>
      <c r="X5428">
        <v>1.1522167487684729</v>
      </c>
      <c r="Y5428" t="s">
        <v>124</v>
      </c>
      <c r="Z5428" t="s">
        <v>122</v>
      </c>
      <c r="AC5428" t="e">
        <v>#DIV/0!</v>
      </c>
      <c r="AD5428" t="e">
        <v>#DIV/0!</v>
      </c>
      <c r="AE5428" t="e">
        <v>#DIV/0!</v>
      </c>
      <c r="AF5428" t="e">
        <v>#DIV/0!</v>
      </c>
      <c r="AG5428">
        <v>0</v>
      </c>
      <c r="AH5428">
        <v>0</v>
      </c>
      <c r="AI5428">
        <v>1</v>
      </c>
      <c r="AJ5428">
        <v>0</v>
      </c>
      <c r="AK5428">
        <v>0</v>
      </c>
      <c r="AL5428">
        <v>1</v>
      </c>
      <c r="AM5428">
        <v>1</v>
      </c>
      <c r="AN5428">
        <v>0</v>
      </c>
      <c r="AO5428" t="s">
        <v>42</v>
      </c>
    </row>
    <row r="5429" spans="1:41" x14ac:dyDescent="0.35">
      <c r="A5429" t="s">
        <v>1579</v>
      </c>
      <c r="B5429">
        <v>2019</v>
      </c>
      <c r="C5429" t="s">
        <v>37</v>
      </c>
      <c r="D5429" t="s">
        <v>532</v>
      </c>
      <c r="E5429" t="s">
        <v>82</v>
      </c>
      <c r="F5429" t="s">
        <v>54</v>
      </c>
      <c r="G5429" t="s">
        <v>569</v>
      </c>
      <c r="H5429">
        <v>24000</v>
      </c>
      <c r="I5429">
        <v>28632</v>
      </c>
      <c r="J5429">
        <f t="shared" si="84"/>
        <v>-4632</v>
      </c>
      <c r="K5429">
        <v>247</v>
      </c>
      <c r="L5429" t="s">
        <v>37</v>
      </c>
      <c r="M5429" t="s">
        <v>1313</v>
      </c>
      <c r="N5429">
        <v>26390</v>
      </c>
      <c r="O5429">
        <v>26390</v>
      </c>
      <c r="Q5429">
        <v>0.90943539219401293</v>
      </c>
      <c r="T5429">
        <v>1.0849564228874573</v>
      </c>
      <c r="U5429">
        <v>0</v>
      </c>
      <c r="W5429">
        <v>0.90943539219401293</v>
      </c>
      <c r="X5429">
        <v>1.0849564228874573</v>
      </c>
      <c r="Y5429" t="s">
        <v>56</v>
      </c>
      <c r="Z5429" t="s">
        <v>54</v>
      </c>
      <c r="AC5429" t="e">
        <v>#DIV/0!</v>
      </c>
      <c r="AD5429" t="e">
        <v>#DIV/0!</v>
      </c>
      <c r="AE5429" t="e">
        <v>#DIV/0!</v>
      </c>
      <c r="AF5429" t="e">
        <v>#DIV/0!</v>
      </c>
      <c r="AG5429">
        <v>0</v>
      </c>
      <c r="AH5429">
        <v>0</v>
      </c>
      <c r="AI5429">
        <v>0</v>
      </c>
      <c r="AJ5429">
        <v>1</v>
      </c>
      <c r="AK5429">
        <v>0</v>
      </c>
      <c r="AL5429">
        <v>1</v>
      </c>
      <c r="AM5429">
        <v>1</v>
      </c>
      <c r="AN5429">
        <v>0</v>
      </c>
      <c r="AO5429" t="s">
        <v>42</v>
      </c>
    </row>
    <row r="5430" spans="1:41" x14ac:dyDescent="0.35">
      <c r="A5430" t="s">
        <v>1579</v>
      </c>
      <c r="B5430">
        <v>2019</v>
      </c>
      <c r="C5430" t="s">
        <v>37</v>
      </c>
      <c r="D5430" t="s">
        <v>532</v>
      </c>
      <c r="E5430" t="s">
        <v>88</v>
      </c>
      <c r="F5430" t="s">
        <v>37</v>
      </c>
      <c r="G5430" t="s">
        <v>1316</v>
      </c>
      <c r="H5430">
        <v>27790</v>
      </c>
      <c r="I5430">
        <v>27790</v>
      </c>
      <c r="J5430">
        <f t="shared" si="84"/>
        <v>0</v>
      </c>
      <c r="K5430">
        <v>3</v>
      </c>
      <c r="L5430" t="s">
        <v>37</v>
      </c>
      <c r="M5430" t="s">
        <v>1316</v>
      </c>
      <c r="N5430">
        <v>27790</v>
      </c>
      <c r="O5430">
        <v>27790</v>
      </c>
      <c r="Q5430">
        <v>1</v>
      </c>
      <c r="T5430">
        <v>1</v>
      </c>
      <c r="U5430">
        <v>0</v>
      </c>
      <c r="W5430">
        <v>1</v>
      </c>
      <c r="X5430">
        <v>1</v>
      </c>
      <c r="Y5430" t="s">
        <v>41</v>
      </c>
      <c r="Z5430" t="s">
        <v>37</v>
      </c>
      <c r="AC5430" t="e">
        <v>#DIV/0!</v>
      </c>
      <c r="AD5430" t="e">
        <v>#DIV/0!</v>
      </c>
      <c r="AE5430" t="e">
        <v>#DIV/0!</v>
      </c>
      <c r="AF5430" t="e">
        <v>#DIV/0!</v>
      </c>
      <c r="AG5430">
        <v>0</v>
      </c>
      <c r="AH5430">
        <v>0</v>
      </c>
      <c r="AI5430">
        <v>1</v>
      </c>
      <c r="AJ5430">
        <v>0</v>
      </c>
      <c r="AK5430">
        <v>1</v>
      </c>
      <c r="AL5430">
        <v>1</v>
      </c>
      <c r="AM5430">
        <v>1</v>
      </c>
      <c r="AN5430">
        <v>0</v>
      </c>
      <c r="AO5430" t="s">
        <v>42</v>
      </c>
    </row>
    <row r="5431" spans="1:41" x14ac:dyDescent="0.35">
      <c r="A5431" t="s">
        <v>1579</v>
      </c>
      <c r="B5431">
        <v>2019</v>
      </c>
      <c r="C5431" t="s">
        <v>37</v>
      </c>
      <c r="D5431" t="s">
        <v>532</v>
      </c>
      <c r="E5431" t="s">
        <v>88</v>
      </c>
      <c r="F5431" t="s">
        <v>51</v>
      </c>
      <c r="G5431" t="s">
        <v>1317</v>
      </c>
      <c r="H5431">
        <v>25950</v>
      </c>
      <c r="I5431">
        <v>29258</v>
      </c>
      <c r="J5431">
        <f t="shared" si="84"/>
        <v>-3308</v>
      </c>
      <c r="K5431">
        <v>58</v>
      </c>
      <c r="L5431" t="s">
        <v>37</v>
      </c>
      <c r="M5431" t="s">
        <v>1316</v>
      </c>
      <c r="N5431">
        <v>27790</v>
      </c>
      <c r="O5431">
        <v>27790</v>
      </c>
      <c r="Q5431">
        <v>0.93378913278157616</v>
      </c>
      <c r="T5431">
        <v>1.052824757106873</v>
      </c>
      <c r="U5431">
        <v>0</v>
      </c>
      <c r="W5431">
        <v>0.93378913278157616</v>
      </c>
      <c r="X5431">
        <v>1.052824757106873</v>
      </c>
      <c r="Y5431" t="s">
        <v>53</v>
      </c>
      <c r="Z5431" t="s">
        <v>51</v>
      </c>
      <c r="AC5431" t="e">
        <v>#DIV/0!</v>
      </c>
      <c r="AD5431" t="e">
        <v>#DIV/0!</v>
      </c>
      <c r="AE5431" t="e">
        <v>#DIV/0!</v>
      </c>
      <c r="AF5431" t="e">
        <v>#DIV/0!</v>
      </c>
      <c r="AG5431">
        <v>0</v>
      </c>
      <c r="AH5431">
        <v>0</v>
      </c>
      <c r="AI5431">
        <v>1</v>
      </c>
      <c r="AJ5431">
        <v>0</v>
      </c>
      <c r="AK5431">
        <v>0</v>
      </c>
      <c r="AL5431">
        <v>1</v>
      </c>
      <c r="AM5431">
        <v>1</v>
      </c>
      <c r="AN5431">
        <v>0</v>
      </c>
      <c r="AO5431" t="s">
        <v>42</v>
      </c>
    </row>
    <row r="5432" spans="1:41" x14ac:dyDescent="0.35">
      <c r="A5432" t="s">
        <v>1579</v>
      </c>
      <c r="B5432">
        <v>2019</v>
      </c>
      <c r="C5432" t="s">
        <v>37</v>
      </c>
      <c r="D5432" t="s">
        <v>532</v>
      </c>
      <c r="E5432" t="s">
        <v>88</v>
      </c>
      <c r="F5432" t="s">
        <v>122</v>
      </c>
      <c r="G5432" t="s">
        <v>1318</v>
      </c>
      <c r="H5432">
        <v>28080</v>
      </c>
      <c r="I5432">
        <v>31947</v>
      </c>
      <c r="J5432">
        <f t="shared" si="84"/>
        <v>-3867</v>
      </c>
      <c r="K5432">
        <v>191</v>
      </c>
      <c r="L5432" t="s">
        <v>37</v>
      </c>
      <c r="M5432" t="s">
        <v>1316</v>
      </c>
      <c r="N5432">
        <v>27790</v>
      </c>
      <c r="O5432">
        <v>27790</v>
      </c>
      <c r="Q5432">
        <v>1.0104354084202951</v>
      </c>
      <c r="T5432">
        <v>1.1495861820798849</v>
      </c>
      <c r="U5432">
        <v>0</v>
      </c>
      <c r="W5432">
        <v>1.0104354084202951</v>
      </c>
      <c r="X5432">
        <v>1.1495861820798849</v>
      </c>
      <c r="Y5432" t="s">
        <v>124</v>
      </c>
      <c r="Z5432" t="s">
        <v>122</v>
      </c>
      <c r="AC5432" t="e">
        <v>#DIV/0!</v>
      </c>
      <c r="AD5432" t="e">
        <v>#DIV/0!</v>
      </c>
      <c r="AE5432" t="e">
        <v>#DIV/0!</v>
      </c>
      <c r="AF5432" t="e">
        <v>#DIV/0!</v>
      </c>
      <c r="AG5432">
        <v>0</v>
      </c>
      <c r="AH5432">
        <v>0</v>
      </c>
      <c r="AI5432">
        <v>1</v>
      </c>
      <c r="AJ5432">
        <v>0</v>
      </c>
      <c r="AK5432">
        <v>0</v>
      </c>
      <c r="AL5432">
        <v>1</v>
      </c>
      <c r="AM5432">
        <v>1</v>
      </c>
      <c r="AN5432">
        <v>0</v>
      </c>
      <c r="AO5432" t="s">
        <v>42</v>
      </c>
    </row>
    <row r="5433" spans="1:41" x14ac:dyDescent="0.35">
      <c r="A5433" t="s">
        <v>1579</v>
      </c>
      <c r="B5433">
        <v>2019</v>
      </c>
      <c r="C5433" t="s">
        <v>37</v>
      </c>
      <c r="D5433" t="s">
        <v>532</v>
      </c>
      <c r="E5433" t="s">
        <v>88</v>
      </c>
      <c r="F5433" t="s">
        <v>63</v>
      </c>
      <c r="G5433" t="s">
        <v>1319</v>
      </c>
      <c r="H5433">
        <v>29170</v>
      </c>
      <c r="I5433">
        <v>30885</v>
      </c>
      <c r="J5433">
        <f t="shared" si="84"/>
        <v>-1715</v>
      </c>
      <c r="K5433">
        <v>12</v>
      </c>
      <c r="L5433" t="s">
        <v>37</v>
      </c>
      <c r="M5433" t="s">
        <v>1316</v>
      </c>
      <c r="N5433">
        <v>27790</v>
      </c>
      <c r="O5433">
        <v>27790</v>
      </c>
      <c r="Q5433">
        <v>1.0496581504138178</v>
      </c>
      <c r="T5433">
        <v>1.1113709967614249</v>
      </c>
      <c r="U5433">
        <v>0</v>
      </c>
      <c r="W5433">
        <v>1.0496581504138178</v>
      </c>
      <c r="X5433">
        <v>1.1113709967614249</v>
      </c>
      <c r="Y5433" t="s">
        <v>65</v>
      </c>
      <c r="Z5433" t="s">
        <v>63</v>
      </c>
      <c r="AC5433" t="e">
        <v>#DIV/0!</v>
      </c>
      <c r="AD5433" t="e">
        <v>#DIV/0!</v>
      </c>
      <c r="AE5433" t="e">
        <v>#DIV/0!</v>
      </c>
      <c r="AF5433" t="e">
        <v>#DIV/0!</v>
      </c>
      <c r="AG5433">
        <v>0</v>
      </c>
      <c r="AH5433">
        <v>0</v>
      </c>
      <c r="AI5433">
        <v>1</v>
      </c>
      <c r="AJ5433">
        <v>0</v>
      </c>
      <c r="AK5433">
        <v>0</v>
      </c>
      <c r="AL5433">
        <v>1</v>
      </c>
      <c r="AM5433">
        <v>1</v>
      </c>
      <c r="AN5433">
        <v>0</v>
      </c>
      <c r="AO5433" t="s">
        <v>42</v>
      </c>
    </row>
    <row r="5434" spans="1:41" x14ac:dyDescent="0.35">
      <c r="A5434" t="s">
        <v>1579</v>
      </c>
      <c r="B5434">
        <v>2019</v>
      </c>
      <c r="C5434" t="s">
        <v>37</v>
      </c>
      <c r="D5434" t="s">
        <v>532</v>
      </c>
      <c r="E5434" t="s">
        <v>88</v>
      </c>
      <c r="F5434" t="s">
        <v>54</v>
      </c>
      <c r="G5434" t="s">
        <v>1320</v>
      </c>
      <c r="H5434">
        <v>27340</v>
      </c>
      <c r="I5434">
        <v>31237</v>
      </c>
      <c r="J5434">
        <f t="shared" si="84"/>
        <v>-3897</v>
      </c>
      <c r="K5434">
        <v>0</v>
      </c>
      <c r="L5434" t="s">
        <v>37</v>
      </c>
      <c r="M5434" t="s">
        <v>1316</v>
      </c>
      <c r="N5434">
        <v>27790</v>
      </c>
      <c r="O5434">
        <v>27790</v>
      </c>
      <c r="Q5434">
        <v>0.98380712486505939</v>
      </c>
      <c r="T5434">
        <v>1.1240374235336452</v>
      </c>
      <c r="U5434">
        <v>0</v>
      </c>
      <c r="W5434">
        <v>0.98380712486505939</v>
      </c>
      <c r="X5434">
        <v>1.1240374235336452</v>
      </c>
      <c r="Y5434" t="s">
        <v>56</v>
      </c>
      <c r="Z5434" t="s">
        <v>54</v>
      </c>
      <c r="AC5434" t="e">
        <v>#DIV/0!</v>
      </c>
      <c r="AD5434" t="e">
        <v>#DIV/0!</v>
      </c>
      <c r="AE5434" t="e">
        <v>#DIV/0!</v>
      </c>
      <c r="AF5434" t="e">
        <v>#DIV/0!</v>
      </c>
      <c r="AG5434">
        <v>0</v>
      </c>
      <c r="AH5434">
        <v>0</v>
      </c>
      <c r="AI5434">
        <v>0</v>
      </c>
      <c r="AJ5434">
        <v>1</v>
      </c>
      <c r="AK5434">
        <v>0</v>
      </c>
      <c r="AL5434">
        <v>1</v>
      </c>
      <c r="AM5434">
        <v>1</v>
      </c>
      <c r="AN5434">
        <v>0</v>
      </c>
      <c r="AO5434" t="s">
        <v>42</v>
      </c>
    </row>
    <row r="5435" spans="1:41" x14ac:dyDescent="0.35">
      <c r="A5435" t="s">
        <v>1579</v>
      </c>
      <c r="B5435">
        <v>2019</v>
      </c>
      <c r="C5435" t="s">
        <v>37</v>
      </c>
      <c r="D5435" t="s">
        <v>532</v>
      </c>
      <c r="E5435" t="s">
        <v>97</v>
      </c>
      <c r="F5435" t="s">
        <v>37</v>
      </c>
      <c r="G5435" t="s">
        <v>1321</v>
      </c>
      <c r="H5435">
        <v>22590</v>
      </c>
      <c r="I5435">
        <v>22590</v>
      </c>
      <c r="J5435">
        <f t="shared" si="84"/>
        <v>0</v>
      </c>
      <c r="K5435">
        <v>4</v>
      </c>
      <c r="L5435" t="s">
        <v>37</v>
      </c>
      <c r="M5435" t="s">
        <v>1321</v>
      </c>
      <c r="N5435">
        <v>22590</v>
      </c>
      <c r="O5435">
        <v>22590</v>
      </c>
      <c r="Q5435">
        <v>1</v>
      </c>
      <c r="T5435">
        <v>1</v>
      </c>
      <c r="U5435">
        <v>0</v>
      </c>
      <c r="W5435">
        <v>1</v>
      </c>
      <c r="X5435">
        <v>1</v>
      </c>
      <c r="Y5435" t="s">
        <v>41</v>
      </c>
      <c r="Z5435" t="s">
        <v>37</v>
      </c>
      <c r="AC5435" t="e">
        <v>#DIV/0!</v>
      </c>
      <c r="AD5435" t="e">
        <v>#DIV/0!</v>
      </c>
      <c r="AE5435" t="e">
        <v>#DIV/0!</v>
      </c>
      <c r="AF5435" t="e">
        <v>#DIV/0!</v>
      </c>
      <c r="AG5435">
        <v>0</v>
      </c>
      <c r="AH5435">
        <v>0</v>
      </c>
      <c r="AI5435">
        <v>1</v>
      </c>
      <c r="AJ5435">
        <v>0</v>
      </c>
      <c r="AK5435">
        <v>1</v>
      </c>
      <c r="AL5435">
        <v>1</v>
      </c>
      <c r="AM5435">
        <v>1</v>
      </c>
      <c r="AN5435">
        <v>0</v>
      </c>
      <c r="AO5435" t="s">
        <v>42</v>
      </c>
    </row>
    <row r="5436" spans="1:41" x14ac:dyDescent="0.35">
      <c r="A5436" t="s">
        <v>1579</v>
      </c>
      <c r="B5436">
        <v>2019</v>
      </c>
      <c r="C5436" t="s">
        <v>37</v>
      </c>
      <c r="D5436" t="s">
        <v>532</v>
      </c>
      <c r="E5436" t="s">
        <v>97</v>
      </c>
      <c r="F5436">
        <v>2008</v>
      </c>
      <c r="G5436" t="s">
        <v>1322</v>
      </c>
      <c r="H5436">
        <v>24950</v>
      </c>
      <c r="I5436">
        <v>24902</v>
      </c>
      <c r="J5436">
        <f t="shared" si="84"/>
        <v>48</v>
      </c>
      <c r="K5436">
        <v>39</v>
      </c>
      <c r="L5436" t="s">
        <v>37</v>
      </c>
      <c r="M5436" t="s">
        <v>1321</v>
      </c>
      <c r="N5436">
        <v>22590</v>
      </c>
      <c r="O5436">
        <v>22590</v>
      </c>
      <c r="Q5436">
        <v>1.1044710048694113</v>
      </c>
      <c r="T5436">
        <v>1.1023461708720672</v>
      </c>
      <c r="U5436">
        <v>0</v>
      </c>
      <c r="W5436">
        <v>1.1044710048694113</v>
      </c>
      <c r="X5436">
        <v>1.1023461708720672</v>
      </c>
      <c r="Y5436" t="s">
        <v>47</v>
      </c>
      <c r="Z5436">
        <v>2008</v>
      </c>
      <c r="AC5436" t="e">
        <v>#DIV/0!</v>
      </c>
      <c r="AD5436" t="e">
        <v>#DIV/0!</v>
      </c>
      <c r="AE5436" t="e">
        <v>#DIV/0!</v>
      </c>
      <c r="AF5436" t="e">
        <v>#DIV/0!</v>
      </c>
      <c r="AG5436">
        <v>0</v>
      </c>
      <c r="AH5436">
        <v>0</v>
      </c>
      <c r="AI5436">
        <v>1</v>
      </c>
      <c r="AJ5436">
        <v>0</v>
      </c>
      <c r="AK5436">
        <v>0</v>
      </c>
      <c r="AL5436">
        <v>1</v>
      </c>
      <c r="AM5436">
        <v>1</v>
      </c>
      <c r="AN5436">
        <v>0</v>
      </c>
      <c r="AO5436" t="s">
        <v>42</v>
      </c>
    </row>
    <row r="5437" spans="1:41" x14ac:dyDescent="0.35">
      <c r="A5437" t="s">
        <v>1579</v>
      </c>
      <c r="B5437">
        <v>2019</v>
      </c>
      <c r="C5437" t="s">
        <v>37</v>
      </c>
      <c r="D5437" t="s">
        <v>532</v>
      </c>
      <c r="E5437" t="s">
        <v>97</v>
      </c>
      <c r="F5437" t="s">
        <v>57</v>
      </c>
      <c r="G5437" t="s">
        <v>559</v>
      </c>
      <c r="H5437">
        <v>21620</v>
      </c>
      <c r="I5437">
        <v>25020</v>
      </c>
      <c r="J5437">
        <f t="shared" si="84"/>
        <v>-3400</v>
      </c>
      <c r="K5437">
        <v>0</v>
      </c>
      <c r="L5437" t="s">
        <v>37</v>
      </c>
      <c r="M5437" t="s">
        <v>1321</v>
      </c>
      <c r="N5437">
        <v>22590</v>
      </c>
      <c r="O5437">
        <v>22590</v>
      </c>
      <c r="Q5437">
        <v>0.95706064630367427</v>
      </c>
      <c r="T5437">
        <v>1.1075697211155378</v>
      </c>
      <c r="U5437">
        <v>0</v>
      </c>
      <c r="W5437">
        <v>0.95706064630367427</v>
      </c>
      <c r="X5437">
        <v>1.1075697211155378</v>
      </c>
      <c r="Y5437" t="s">
        <v>59</v>
      </c>
      <c r="Z5437" t="s">
        <v>57</v>
      </c>
      <c r="AC5437" t="e">
        <v>#DIV/0!</v>
      </c>
      <c r="AD5437" t="e">
        <v>#DIV/0!</v>
      </c>
      <c r="AE5437" t="e">
        <v>#DIV/0!</v>
      </c>
      <c r="AF5437" t="e">
        <v>#DIV/0!</v>
      </c>
      <c r="AG5437">
        <v>0</v>
      </c>
      <c r="AH5437">
        <v>0</v>
      </c>
      <c r="AI5437">
        <v>1</v>
      </c>
      <c r="AJ5437">
        <v>0</v>
      </c>
      <c r="AK5437">
        <v>0</v>
      </c>
      <c r="AL5437">
        <v>1</v>
      </c>
      <c r="AM5437">
        <v>1</v>
      </c>
      <c r="AN5437">
        <v>0</v>
      </c>
      <c r="AO5437" t="s">
        <v>42</v>
      </c>
    </row>
    <row r="5438" spans="1:41" x14ac:dyDescent="0.35">
      <c r="A5438" t="s">
        <v>1579</v>
      </c>
      <c r="B5438">
        <v>2019</v>
      </c>
      <c r="C5438" t="s">
        <v>37</v>
      </c>
      <c r="D5438" t="s">
        <v>532</v>
      </c>
      <c r="E5438" t="s">
        <v>97</v>
      </c>
      <c r="F5438" t="s">
        <v>51</v>
      </c>
      <c r="G5438" t="s">
        <v>1323</v>
      </c>
      <c r="H5438">
        <v>22350</v>
      </c>
      <c r="I5438">
        <v>24469</v>
      </c>
      <c r="J5438">
        <f t="shared" si="84"/>
        <v>-2119</v>
      </c>
      <c r="K5438">
        <v>76</v>
      </c>
      <c r="L5438" t="s">
        <v>37</v>
      </c>
      <c r="M5438" t="s">
        <v>1321</v>
      </c>
      <c r="N5438">
        <v>22590</v>
      </c>
      <c r="O5438">
        <v>22590</v>
      </c>
      <c r="Q5438">
        <v>0.98937583001328022</v>
      </c>
      <c r="T5438">
        <v>1.083178397521027</v>
      </c>
      <c r="U5438">
        <v>0</v>
      </c>
      <c r="W5438">
        <v>0.98937583001328022</v>
      </c>
      <c r="X5438">
        <v>1.083178397521027</v>
      </c>
      <c r="Y5438" t="s">
        <v>53</v>
      </c>
      <c r="Z5438" t="s">
        <v>51</v>
      </c>
      <c r="AC5438" t="e">
        <v>#DIV/0!</v>
      </c>
      <c r="AD5438" t="e">
        <v>#DIV/0!</v>
      </c>
      <c r="AE5438" t="e">
        <v>#DIV/0!</v>
      </c>
      <c r="AF5438" t="e">
        <v>#DIV/0!</v>
      </c>
      <c r="AG5438">
        <v>0</v>
      </c>
      <c r="AH5438">
        <v>0</v>
      </c>
      <c r="AI5438">
        <v>1</v>
      </c>
      <c r="AJ5438">
        <v>0</v>
      </c>
      <c r="AK5438">
        <v>0</v>
      </c>
      <c r="AL5438">
        <v>1</v>
      </c>
      <c r="AM5438">
        <v>1</v>
      </c>
      <c r="AN5438">
        <v>0</v>
      </c>
      <c r="AO5438" t="s">
        <v>42</v>
      </c>
    </row>
    <row r="5439" spans="1:41" x14ac:dyDescent="0.35">
      <c r="A5439" t="s">
        <v>1579</v>
      </c>
      <c r="B5439">
        <v>2019</v>
      </c>
      <c r="C5439" t="s">
        <v>37</v>
      </c>
      <c r="D5439" t="s">
        <v>532</v>
      </c>
      <c r="E5439" t="s">
        <v>97</v>
      </c>
      <c r="F5439" t="s">
        <v>63</v>
      </c>
      <c r="G5439" t="s">
        <v>1324</v>
      </c>
      <c r="H5439">
        <v>23320</v>
      </c>
      <c r="I5439">
        <v>26420</v>
      </c>
      <c r="J5439">
        <f t="shared" si="84"/>
        <v>-3100</v>
      </c>
      <c r="K5439">
        <v>0</v>
      </c>
      <c r="L5439" t="s">
        <v>37</v>
      </c>
      <c r="M5439" t="s">
        <v>1321</v>
      </c>
      <c r="N5439">
        <v>22590</v>
      </c>
      <c r="O5439">
        <v>22590</v>
      </c>
      <c r="Q5439">
        <v>1.0323151837096061</v>
      </c>
      <c r="T5439">
        <v>1.1695440460380699</v>
      </c>
      <c r="U5439">
        <v>0</v>
      </c>
      <c r="W5439">
        <v>1.0323151837096061</v>
      </c>
      <c r="X5439">
        <v>1.1695440460380699</v>
      </c>
      <c r="Y5439" t="s">
        <v>65</v>
      </c>
      <c r="Z5439" t="s">
        <v>63</v>
      </c>
      <c r="AC5439" t="e">
        <v>#DIV/0!</v>
      </c>
      <c r="AD5439" t="e">
        <v>#DIV/0!</v>
      </c>
      <c r="AE5439" t="e">
        <v>#DIV/0!</v>
      </c>
      <c r="AF5439" t="e">
        <v>#DIV/0!</v>
      </c>
      <c r="AG5439">
        <v>0</v>
      </c>
      <c r="AH5439">
        <v>0</v>
      </c>
      <c r="AI5439">
        <v>1</v>
      </c>
      <c r="AJ5439">
        <v>0</v>
      </c>
      <c r="AK5439">
        <v>0</v>
      </c>
      <c r="AL5439">
        <v>1</v>
      </c>
      <c r="AM5439">
        <v>1</v>
      </c>
      <c r="AN5439">
        <v>0</v>
      </c>
      <c r="AO5439" t="s">
        <v>42</v>
      </c>
    </row>
    <row r="5440" spans="1:41" x14ac:dyDescent="0.35">
      <c r="A5440" t="s">
        <v>1579</v>
      </c>
      <c r="B5440">
        <v>2019</v>
      </c>
      <c r="C5440" t="s">
        <v>37</v>
      </c>
      <c r="D5440" t="s">
        <v>532</v>
      </c>
      <c r="E5440" t="s">
        <v>97</v>
      </c>
      <c r="F5440" t="s">
        <v>1171</v>
      </c>
      <c r="G5440" t="s">
        <v>1325</v>
      </c>
      <c r="H5440">
        <v>21290</v>
      </c>
      <c r="I5440">
        <v>25585</v>
      </c>
      <c r="J5440">
        <f t="shared" si="84"/>
        <v>-4295</v>
      </c>
      <c r="K5440">
        <v>0</v>
      </c>
      <c r="L5440" t="s">
        <v>37</v>
      </c>
      <c r="M5440" t="s">
        <v>1321</v>
      </c>
      <c r="N5440">
        <v>22590</v>
      </c>
      <c r="O5440">
        <v>22590</v>
      </c>
      <c r="Q5440">
        <v>0.94245241257193446</v>
      </c>
      <c r="T5440">
        <v>1.132580787959274</v>
      </c>
      <c r="U5440">
        <v>0</v>
      </c>
      <c r="W5440">
        <v>0.94245241257193446</v>
      </c>
      <c r="X5440">
        <v>1.132580787959274</v>
      </c>
      <c r="Y5440" t="s">
        <v>170</v>
      </c>
      <c r="Z5440" t="s">
        <v>1171</v>
      </c>
      <c r="AC5440" t="e">
        <v>#DIV/0!</v>
      </c>
      <c r="AD5440" t="e">
        <v>#DIV/0!</v>
      </c>
      <c r="AE5440" t="e">
        <v>#DIV/0!</v>
      </c>
      <c r="AF5440" t="e">
        <v>#DIV/0!</v>
      </c>
      <c r="AG5440">
        <v>0</v>
      </c>
      <c r="AH5440">
        <v>0</v>
      </c>
      <c r="AI5440">
        <v>0</v>
      </c>
      <c r="AJ5440">
        <v>1</v>
      </c>
      <c r="AK5440">
        <v>0</v>
      </c>
      <c r="AL5440">
        <v>1</v>
      </c>
      <c r="AM5440">
        <v>1</v>
      </c>
      <c r="AN5440">
        <v>0</v>
      </c>
      <c r="AO5440" t="s">
        <v>42</v>
      </c>
    </row>
    <row r="5441" spans="1:41" x14ac:dyDescent="0.35">
      <c r="A5441" t="s">
        <v>1579</v>
      </c>
      <c r="B5441">
        <v>2019</v>
      </c>
      <c r="C5441" t="s">
        <v>37</v>
      </c>
      <c r="D5441" t="s">
        <v>532</v>
      </c>
      <c r="E5441" t="s">
        <v>103</v>
      </c>
      <c r="F5441" t="s">
        <v>37</v>
      </c>
      <c r="G5441" t="s">
        <v>1326</v>
      </c>
      <c r="H5441">
        <v>25790</v>
      </c>
      <c r="I5441">
        <v>25790</v>
      </c>
      <c r="J5441">
        <f t="shared" si="84"/>
        <v>0</v>
      </c>
      <c r="K5441">
        <v>3</v>
      </c>
      <c r="L5441" t="s">
        <v>37</v>
      </c>
      <c r="M5441" t="s">
        <v>1326</v>
      </c>
      <c r="N5441">
        <v>25790</v>
      </c>
      <c r="O5441">
        <v>25790</v>
      </c>
      <c r="Q5441">
        <v>1</v>
      </c>
      <c r="T5441">
        <v>1</v>
      </c>
      <c r="U5441">
        <v>0</v>
      </c>
      <c r="W5441">
        <v>1</v>
      </c>
      <c r="X5441">
        <v>1</v>
      </c>
      <c r="Y5441" t="s">
        <v>41</v>
      </c>
      <c r="Z5441" t="s">
        <v>37</v>
      </c>
      <c r="AC5441" t="e">
        <v>#DIV/0!</v>
      </c>
      <c r="AD5441" t="e">
        <v>#DIV/0!</v>
      </c>
      <c r="AE5441" t="e">
        <v>#DIV/0!</v>
      </c>
      <c r="AF5441" t="e">
        <v>#DIV/0!</v>
      </c>
      <c r="AG5441">
        <v>0</v>
      </c>
      <c r="AH5441">
        <v>0</v>
      </c>
      <c r="AI5441">
        <v>1</v>
      </c>
      <c r="AJ5441">
        <v>0</v>
      </c>
      <c r="AK5441">
        <v>1</v>
      </c>
      <c r="AL5441">
        <v>1</v>
      </c>
      <c r="AM5441">
        <v>1</v>
      </c>
      <c r="AN5441">
        <v>0</v>
      </c>
      <c r="AO5441" t="s">
        <v>42</v>
      </c>
    </row>
    <row r="5442" spans="1:41" x14ac:dyDescent="0.35">
      <c r="A5442" t="s">
        <v>1579</v>
      </c>
      <c r="B5442">
        <v>2019</v>
      </c>
      <c r="C5442" t="s">
        <v>37</v>
      </c>
      <c r="D5442" t="s">
        <v>532</v>
      </c>
      <c r="E5442" t="s">
        <v>103</v>
      </c>
      <c r="F5442" t="s">
        <v>60</v>
      </c>
      <c r="G5442" t="s">
        <v>61</v>
      </c>
      <c r="H5442">
        <v>24730</v>
      </c>
      <c r="I5442">
        <v>26853</v>
      </c>
      <c r="J5442">
        <f t="shared" si="84"/>
        <v>-2123</v>
      </c>
      <c r="K5442">
        <v>0</v>
      </c>
      <c r="L5442" t="s">
        <v>37</v>
      </c>
      <c r="M5442" t="s">
        <v>1326</v>
      </c>
      <c r="N5442">
        <v>25790</v>
      </c>
      <c r="O5442">
        <v>25790</v>
      </c>
      <c r="Q5442">
        <v>0.95889879798371458</v>
      </c>
      <c r="T5442">
        <v>1.0412175261729353</v>
      </c>
      <c r="U5442">
        <v>0</v>
      </c>
      <c r="W5442">
        <v>0.95889879798371458</v>
      </c>
      <c r="X5442">
        <v>1.0412175261729353</v>
      </c>
      <c r="Y5442" t="s">
        <v>62</v>
      </c>
      <c r="Z5442" t="s">
        <v>60</v>
      </c>
      <c r="AC5442" t="e">
        <v>#DIV/0!</v>
      </c>
      <c r="AD5442" t="e">
        <v>#DIV/0!</v>
      </c>
      <c r="AE5442" t="e">
        <v>#DIV/0!</v>
      </c>
      <c r="AF5442" t="e">
        <v>#DIV/0!</v>
      </c>
      <c r="AG5442">
        <v>0</v>
      </c>
      <c r="AH5442">
        <v>0</v>
      </c>
      <c r="AI5442">
        <v>1</v>
      </c>
      <c r="AJ5442">
        <v>0</v>
      </c>
      <c r="AK5442">
        <v>0</v>
      </c>
      <c r="AL5442">
        <v>1</v>
      </c>
      <c r="AM5442">
        <v>1</v>
      </c>
      <c r="AN5442">
        <v>0</v>
      </c>
      <c r="AO5442" t="s">
        <v>42</v>
      </c>
    </row>
    <row r="5443" spans="1:41" x14ac:dyDescent="0.35">
      <c r="A5443" t="s">
        <v>1579</v>
      </c>
      <c r="B5443">
        <v>2019</v>
      </c>
      <c r="C5443" t="s">
        <v>37</v>
      </c>
      <c r="D5443" t="s">
        <v>532</v>
      </c>
      <c r="E5443" t="s">
        <v>103</v>
      </c>
      <c r="F5443" t="s">
        <v>51</v>
      </c>
      <c r="G5443" t="s">
        <v>570</v>
      </c>
      <c r="H5443">
        <v>24450</v>
      </c>
      <c r="I5443">
        <v>27698</v>
      </c>
      <c r="J5443">
        <f t="shared" ref="J5443:J5506" si="85">H5443-I5443</f>
        <v>-3248</v>
      </c>
      <c r="K5443">
        <v>92</v>
      </c>
      <c r="L5443" t="s">
        <v>37</v>
      </c>
      <c r="M5443" t="s">
        <v>1326</v>
      </c>
      <c r="N5443">
        <v>25790</v>
      </c>
      <c r="O5443">
        <v>25790</v>
      </c>
      <c r="Q5443">
        <v>0.94804187669639395</v>
      </c>
      <c r="T5443">
        <v>1.0739821636293136</v>
      </c>
      <c r="U5443">
        <v>0</v>
      </c>
      <c r="W5443">
        <v>0.94804187669639395</v>
      </c>
      <c r="X5443">
        <v>1.0739821636293136</v>
      </c>
      <c r="Y5443" t="s">
        <v>53</v>
      </c>
      <c r="Z5443" t="s">
        <v>51</v>
      </c>
      <c r="AC5443" t="e">
        <v>#DIV/0!</v>
      </c>
      <c r="AD5443" t="e">
        <v>#DIV/0!</v>
      </c>
      <c r="AE5443" t="e">
        <v>#DIV/0!</v>
      </c>
      <c r="AF5443" t="e">
        <v>#DIV/0!</v>
      </c>
      <c r="AG5443">
        <v>0</v>
      </c>
      <c r="AH5443">
        <v>0</v>
      </c>
      <c r="AI5443">
        <v>1</v>
      </c>
      <c r="AJ5443">
        <v>0</v>
      </c>
      <c r="AK5443">
        <v>0</v>
      </c>
      <c r="AL5443">
        <v>1</v>
      </c>
      <c r="AM5443">
        <v>1</v>
      </c>
      <c r="AN5443">
        <v>0</v>
      </c>
      <c r="AO5443" t="s">
        <v>42</v>
      </c>
    </row>
    <row r="5444" spans="1:41" x14ac:dyDescent="0.35">
      <c r="A5444" t="s">
        <v>1579</v>
      </c>
      <c r="B5444">
        <v>2019</v>
      </c>
      <c r="C5444" t="s">
        <v>37</v>
      </c>
      <c r="D5444" t="s">
        <v>532</v>
      </c>
      <c r="E5444" t="s">
        <v>103</v>
      </c>
      <c r="F5444" t="s">
        <v>122</v>
      </c>
      <c r="G5444" t="s">
        <v>1315</v>
      </c>
      <c r="H5444">
        <v>26480</v>
      </c>
      <c r="I5444">
        <v>30097</v>
      </c>
      <c r="J5444">
        <f t="shared" si="85"/>
        <v>-3617</v>
      </c>
      <c r="K5444">
        <v>363</v>
      </c>
      <c r="L5444" t="s">
        <v>37</v>
      </c>
      <c r="M5444" t="s">
        <v>1326</v>
      </c>
      <c r="N5444">
        <v>25790</v>
      </c>
      <c r="O5444">
        <v>25790</v>
      </c>
      <c r="Q5444">
        <v>1.0267545560294689</v>
      </c>
      <c r="T5444">
        <v>1.1670027142303219</v>
      </c>
      <c r="U5444">
        <v>0</v>
      </c>
      <c r="W5444">
        <v>1.0267545560294689</v>
      </c>
      <c r="X5444">
        <v>1.1670027142303219</v>
      </c>
      <c r="Y5444" t="s">
        <v>124</v>
      </c>
      <c r="Z5444" t="s">
        <v>122</v>
      </c>
      <c r="AC5444" t="e">
        <v>#DIV/0!</v>
      </c>
      <c r="AD5444" t="e">
        <v>#DIV/0!</v>
      </c>
      <c r="AE5444" t="e">
        <v>#DIV/0!</v>
      </c>
      <c r="AF5444" t="e">
        <v>#DIV/0!</v>
      </c>
      <c r="AG5444">
        <v>0</v>
      </c>
      <c r="AH5444">
        <v>0</v>
      </c>
      <c r="AI5444">
        <v>1</v>
      </c>
      <c r="AJ5444">
        <v>0</v>
      </c>
      <c r="AK5444">
        <v>0</v>
      </c>
      <c r="AL5444">
        <v>1</v>
      </c>
      <c r="AM5444">
        <v>1</v>
      </c>
      <c r="AN5444">
        <v>0</v>
      </c>
      <c r="AO5444" t="s">
        <v>42</v>
      </c>
    </row>
    <row r="5445" spans="1:41" x14ac:dyDescent="0.35">
      <c r="A5445" t="s">
        <v>1579</v>
      </c>
      <c r="B5445">
        <v>2019</v>
      </c>
      <c r="C5445" t="s">
        <v>37</v>
      </c>
      <c r="D5445" t="s">
        <v>532</v>
      </c>
      <c r="E5445" t="s">
        <v>103</v>
      </c>
      <c r="F5445" t="s">
        <v>63</v>
      </c>
      <c r="G5445" t="s">
        <v>1327</v>
      </c>
      <c r="H5445">
        <v>27420</v>
      </c>
      <c r="I5445">
        <v>29375</v>
      </c>
      <c r="J5445">
        <f t="shared" si="85"/>
        <v>-1955</v>
      </c>
      <c r="K5445">
        <v>60</v>
      </c>
      <c r="L5445" t="s">
        <v>37</v>
      </c>
      <c r="M5445" t="s">
        <v>1326</v>
      </c>
      <c r="N5445">
        <v>25790</v>
      </c>
      <c r="O5445">
        <v>25790</v>
      </c>
      <c r="Q5445">
        <v>1.0632027917797595</v>
      </c>
      <c r="T5445">
        <v>1.1390073671965879</v>
      </c>
      <c r="U5445">
        <v>0</v>
      </c>
      <c r="W5445">
        <v>1.0632027917797595</v>
      </c>
      <c r="X5445">
        <v>1.1390073671965879</v>
      </c>
      <c r="Y5445" t="s">
        <v>65</v>
      </c>
      <c r="Z5445" t="s">
        <v>63</v>
      </c>
      <c r="AC5445" t="e">
        <v>#DIV/0!</v>
      </c>
      <c r="AD5445" t="e">
        <v>#DIV/0!</v>
      </c>
      <c r="AE5445" t="e">
        <v>#DIV/0!</v>
      </c>
      <c r="AF5445" t="e">
        <v>#DIV/0!</v>
      </c>
      <c r="AG5445">
        <v>0</v>
      </c>
      <c r="AH5445">
        <v>0</v>
      </c>
      <c r="AI5445">
        <v>1</v>
      </c>
      <c r="AJ5445">
        <v>0</v>
      </c>
      <c r="AK5445">
        <v>0</v>
      </c>
      <c r="AL5445">
        <v>1</v>
      </c>
      <c r="AM5445">
        <v>1</v>
      </c>
      <c r="AN5445">
        <v>0</v>
      </c>
      <c r="AO5445" t="s">
        <v>42</v>
      </c>
    </row>
    <row r="5446" spans="1:41" x14ac:dyDescent="0.35">
      <c r="A5446" t="s">
        <v>1579</v>
      </c>
      <c r="B5446">
        <v>2019</v>
      </c>
      <c r="C5446" t="s">
        <v>37</v>
      </c>
      <c r="D5446" t="s">
        <v>532</v>
      </c>
      <c r="E5446" t="s">
        <v>103</v>
      </c>
      <c r="F5446" t="s">
        <v>1172</v>
      </c>
      <c r="G5446" t="s">
        <v>1328</v>
      </c>
      <c r="H5446">
        <v>25350</v>
      </c>
      <c r="I5446">
        <v>28550</v>
      </c>
      <c r="J5446">
        <f t="shared" si="85"/>
        <v>-3200</v>
      </c>
      <c r="K5446">
        <v>66</v>
      </c>
      <c r="L5446" t="s">
        <v>37</v>
      </c>
      <c r="M5446" t="s">
        <v>1326</v>
      </c>
      <c r="N5446">
        <v>25790</v>
      </c>
      <c r="O5446">
        <v>25790</v>
      </c>
      <c r="Q5446">
        <v>0.98293912369135328</v>
      </c>
      <c r="T5446">
        <v>1.1070182241178752</v>
      </c>
      <c r="U5446">
        <v>0</v>
      </c>
      <c r="W5446">
        <v>0.98293912369135328</v>
      </c>
      <c r="X5446">
        <v>1.1070182241178752</v>
      </c>
      <c r="Y5446" t="s">
        <v>56</v>
      </c>
      <c r="Z5446" t="s">
        <v>1172</v>
      </c>
      <c r="AC5446" t="e">
        <v>#DIV/0!</v>
      </c>
      <c r="AD5446" t="e">
        <v>#DIV/0!</v>
      </c>
      <c r="AE5446" t="e">
        <v>#DIV/0!</v>
      </c>
      <c r="AF5446" t="e">
        <v>#DIV/0!</v>
      </c>
      <c r="AG5446">
        <v>0</v>
      </c>
      <c r="AH5446">
        <v>0</v>
      </c>
      <c r="AI5446">
        <v>0</v>
      </c>
      <c r="AJ5446">
        <v>1</v>
      </c>
      <c r="AK5446">
        <v>0</v>
      </c>
      <c r="AL5446">
        <v>1</v>
      </c>
      <c r="AM5446">
        <v>1</v>
      </c>
      <c r="AN5446">
        <v>0</v>
      </c>
      <c r="AO5446" t="s">
        <v>42</v>
      </c>
    </row>
    <row r="5447" spans="1:41" x14ac:dyDescent="0.35">
      <c r="A5447" t="s">
        <v>1579</v>
      </c>
      <c r="B5447">
        <v>2019</v>
      </c>
      <c r="C5447" t="s">
        <v>37</v>
      </c>
      <c r="D5447" t="s">
        <v>532</v>
      </c>
      <c r="E5447" t="s">
        <v>103</v>
      </c>
      <c r="F5447" t="s">
        <v>54</v>
      </c>
      <c r="G5447" t="s">
        <v>1328</v>
      </c>
      <c r="H5447">
        <v>25840</v>
      </c>
      <c r="I5447">
        <v>29057</v>
      </c>
      <c r="J5447">
        <f t="shared" si="85"/>
        <v>-3217</v>
      </c>
      <c r="K5447">
        <v>66</v>
      </c>
      <c r="L5447" t="s">
        <v>37</v>
      </c>
      <c r="M5447" t="s">
        <v>1326</v>
      </c>
      <c r="N5447">
        <v>25790</v>
      </c>
      <c r="O5447">
        <v>25790</v>
      </c>
      <c r="Q5447">
        <v>1.0019387359441645</v>
      </c>
      <c r="T5447">
        <v>1.1266770065917022</v>
      </c>
      <c r="U5447">
        <v>0</v>
      </c>
      <c r="W5447">
        <v>1.0019387359441645</v>
      </c>
      <c r="X5447">
        <v>1.1266770065917022</v>
      </c>
      <c r="Y5447" t="s">
        <v>56</v>
      </c>
      <c r="Z5447" t="s">
        <v>54</v>
      </c>
      <c r="AC5447" t="e">
        <v>#DIV/0!</v>
      </c>
      <c r="AD5447" t="e">
        <v>#DIV/0!</v>
      </c>
      <c r="AE5447" t="e">
        <v>#DIV/0!</v>
      </c>
      <c r="AF5447" t="e">
        <v>#DIV/0!</v>
      </c>
      <c r="AG5447">
        <v>0</v>
      </c>
      <c r="AH5447">
        <v>0</v>
      </c>
      <c r="AI5447">
        <v>0</v>
      </c>
      <c r="AJ5447">
        <v>1</v>
      </c>
      <c r="AK5447">
        <v>0</v>
      </c>
      <c r="AL5447">
        <v>1</v>
      </c>
      <c r="AM5447">
        <v>1</v>
      </c>
      <c r="AN5447">
        <v>0</v>
      </c>
      <c r="AO5447" t="s">
        <v>42</v>
      </c>
    </row>
    <row r="5448" spans="1:41" x14ac:dyDescent="0.35">
      <c r="A5448" t="s">
        <v>1579</v>
      </c>
      <c r="B5448">
        <v>2019</v>
      </c>
      <c r="C5448" t="s">
        <v>37</v>
      </c>
      <c r="D5448" t="s">
        <v>532</v>
      </c>
      <c r="E5448" t="s">
        <v>112</v>
      </c>
      <c r="F5448" t="s">
        <v>37</v>
      </c>
      <c r="G5448" t="s">
        <v>1329</v>
      </c>
      <c r="H5448">
        <v>18990</v>
      </c>
      <c r="I5448">
        <v>18990</v>
      </c>
      <c r="J5448">
        <f t="shared" si="85"/>
        <v>0</v>
      </c>
      <c r="K5448">
        <v>3</v>
      </c>
      <c r="L5448" t="s">
        <v>37</v>
      </c>
      <c r="M5448" t="s">
        <v>1329</v>
      </c>
      <c r="N5448">
        <v>18990</v>
      </c>
      <c r="O5448">
        <v>18990</v>
      </c>
      <c r="Q5448">
        <v>1</v>
      </c>
      <c r="T5448">
        <v>1</v>
      </c>
      <c r="U5448">
        <v>0</v>
      </c>
      <c r="W5448">
        <v>1</v>
      </c>
      <c r="X5448">
        <v>1</v>
      </c>
      <c r="Y5448" t="s">
        <v>41</v>
      </c>
      <c r="Z5448" t="s">
        <v>37</v>
      </c>
      <c r="AC5448" t="e">
        <v>#DIV/0!</v>
      </c>
      <c r="AD5448" t="e">
        <v>#DIV/0!</v>
      </c>
      <c r="AE5448" t="e">
        <v>#DIV/0!</v>
      </c>
      <c r="AF5448" t="e">
        <v>#DIV/0!</v>
      </c>
      <c r="AG5448">
        <v>0</v>
      </c>
      <c r="AH5448">
        <v>0</v>
      </c>
      <c r="AI5448">
        <v>1</v>
      </c>
      <c r="AJ5448">
        <v>0</v>
      </c>
      <c r="AK5448">
        <v>1</v>
      </c>
      <c r="AL5448">
        <v>1</v>
      </c>
      <c r="AM5448">
        <v>1</v>
      </c>
      <c r="AN5448">
        <v>0</v>
      </c>
      <c r="AO5448" t="s">
        <v>42</v>
      </c>
    </row>
    <row r="5449" spans="1:41" x14ac:dyDescent="0.35">
      <c r="A5449" t="s">
        <v>1579</v>
      </c>
      <c r="B5449">
        <v>2019</v>
      </c>
      <c r="C5449" t="s">
        <v>37</v>
      </c>
      <c r="D5449" t="s">
        <v>532</v>
      </c>
      <c r="E5449" t="s">
        <v>112</v>
      </c>
      <c r="F5449" t="s">
        <v>43</v>
      </c>
      <c r="G5449" t="s">
        <v>544</v>
      </c>
      <c r="H5449">
        <v>16500</v>
      </c>
      <c r="I5449">
        <v>23035</v>
      </c>
      <c r="J5449">
        <f t="shared" si="85"/>
        <v>-6535</v>
      </c>
      <c r="K5449">
        <v>0</v>
      </c>
      <c r="L5449" t="s">
        <v>37</v>
      </c>
      <c r="M5449" t="s">
        <v>1329</v>
      </c>
      <c r="N5449">
        <v>18990</v>
      </c>
      <c r="O5449">
        <v>18990</v>
      </c>
      <c r="Q5449">
        <v>0.86887835703001581</v>
      </c>
      <c r="T5449">
        <v>1.2130068457082674</v>
      </c>
      <c r="U5449">
        <v>0</v>
      </c>
      <c r="W5449">
        <v>0.86887835703001581</v>
      </c>
      <c r="X5449">
        <v>1.2130068457082674</v>
      </c>
      <c r="Y5449" t="s">
        <v>45</v>
      </c>
      <c r="Z5449" t="s">
        <v>43</v>
      </c>
      <c r="AC5449" t="e">
        <v>#DIV/0!</v>
      </c>
      <c r="AD5449" t="e">
        <v>#DIV/0!</v>
      </c>
      <c r="AE5449" t="e">
        <v>#DIV/0!</v>
      </c>
      <c r="AF5449" t="e">
        <v>#DIV/0!</v>
      </c>
      <c r="AG5449">
        <v>0</v>
      </c>
      <c r="AH5449">
        <v>0</v>
      </c>
      <c r="AI5449">
        <v>1</v>
      </c>
      <c r="AJ5449">
        <v>0</v>
      </c>
      <c r="AK5449">
        <v>0</v>
      </c>
      <c r="AL5449">
        <v>1</v>
      </c>
      <c r="AM5449">
        <v>1</v>
      </c>
      <c r="AN5449">
        <v>0</v>
      </c>
      <c r="AO5449" t="s">
        <v>42</v>
      </c>
    </row>
    <row r="5450" spans="1:41" x14ac:dyDescent="0.35">
      <c r="A5450" t="s">
        <v>1579</v>
      </c>
      <c r="B5450">
        <v>2019</v>
      </c>
      <c r="C5450" t="s">
        <v>37</v>
      </c>
      <c r="D5450" t="s">
        <v>532</v>
      </c>
      <c r="E5450" t="s">
        <v>112</v>
      </c>
      <c r="F5450" t="s">
        <v>60</v>
      </c>
      <c r="G5450" t="s">
        <v>586</v>
      </c>
      <c r="H5450">
        <v>17730</v>
      </c>
      <c r="I5450">
        <v>20911</v>
      </c>
      <c r="J5450">
        <f t="shared" si="85"/>
        <v>-3181</v>
      </c>
      <c r="K5450">
        <v>33</v>
      </c>
      <c r="L5450" t="s">
        <v>37</v>
      </c>
      <c r="M5450" t="s">
        <v>1329</v>
      </c>
      <c r="N5450">
        <v>18990</v>
      </c>
      <c r="O5450">
        <v>18990</v>
      </c>
      <c r="Q5450">
        <v>0.93364928909952605</v>
      </c>
      <c r="T5450">
        <v>1.1011585044760399</v>
      </c>
      <c r="U5450">
        <v>0</v>
      </c>
      <c r="W5450">
        <v>0.93364928909952605</v>
      </c>
      <c r="X5450">
        <v>1.1011585044760399</v>
      </c>
      <c r="Y5450" t="s">
        <v>62</v>
      </c>
      <c r="Z5450" t="s">
        <v>60</v>
      </c>
      <c r="AC5450" t="e">
        <v>#DIV/0!</v>
      </c>
      <c r="AD5450" t="e">
        <v>#DIV/0!</v>
      </c>
      <c r="AE5450" t="e">
        <v>#DIV/0!</v>
      </c>
      <c r="AF5450" t="e">
        <v>#DIV/0!</v>
      </c>
      <c r="AG5450">
        <v>0</v>
      </c>
      <c r="AH5450">
        <v>0</v>
      </c>
      <c r="AI5450">
        <v>1</v>
      </c>
      <c r="AJ5450">
        <v>0</v>
      </c>
      <c r="AK5450">
        <v>0</v>
      </c>
      <c r="AL5450">
        <v>1</v>
      </c>
      <c r="AM5450">
        <v>1</v>
      </c>
      <c r="AN5450">
        <v>0</v>
      </c>
      <c r="AO5450" t="s">
        <v>42</v>
      </c>
    </row>
    <row r="5451" spans="1:41" x14ac:dyDescent="0.35">
      <c r="A5451" t="s">
        <v>1579</v>
      </c>
      <c r="B5451">
        <v>2019</v>
      </c>
      <c r="C5451" t="s">
        <v>37</v>
      </c>
      <c r="D5451" t="s">
        <v>532</v>
      </c>
      <c r="E5451" t="s">
        <v>112</v>
      </c>
      <c r="F5451" t="s">
        <v>1168</v>
      </c>
      <c r="G5451" t="s">
        <v>1330</v>
      </c>
      <c r="H5451">
        <v>20150</v>
      </c>
      <c r="I5451">
        <v>24100</v>
      </c>
      <c r="J5451">
        <f t="shared" si="85"/>
        <v>-3950</v>
      </c>
      <c r="K5451">
        <v>43</v>
      </c>
      <c r="L5451" t="s">
        <v>37</v>
      </c>
      <c r="M5451" t="s">
        <v>1329</v>
      </c>
      <c r="N5451">
        <v>18990</v>
      </c>
      <c r="O5451">
        <v>18990</v>
      </c>
      <c r="Q5451">
        <v>1.0610847814639284</v>
      </c>
      <c r="T5451">
        <v>1.2690889942074777</v>
      </c>
      <c r="U5451">
        <v>0</v>
      </c>
      <c r="W5451">
        <v>1.0610847814639284</v>
      </c>
      <c r="X5451">
        <v>1.2690889942074777</v>
      </c>
      <c r="Y5451" t="s">
        <v>131</v>
      </c>
      <c r="Z5451" t="s">
        <v>1168</v>
      </c>
      <c r="AC5451" t="e">
        <v>#DIV/0!</v>
      </c>
      <c r="AD5451" t="e">
        <v>#DIV/0!</v>
      </c>
      <c r="AE5451" t="e">
        <v>#DIV/0!</v>
      </c>
      <c r="AF5451" t="e">
        <v>#DIV/0!</v>
      </c>
      <c r="AG5451">
        <v>0</v>
      </c>
      <c r="AH5451">
        <v>0</v>
      </c>
      <c r="AI5451">
        <v>1</v>
      </c>
      <c r="AJ5451">
        <v>0</v>
      </c>
      <c r="AK5451">
        <v>0</v>
      </c>
      <c r="AL5451">
        <v>1</v>
      </c>
      <c r="AM5451">
        <v>1</v>
      </c>
      <c r="AN5451">
        <v>0</v>
      </c>
      <c r="AO5451" t="s">
        <v>42</v>
      </c>
    </row>
    <row r="5452" spans="1:41" x14ac:dyDescent="0.35">
      <c r="A5452" t="s">
        <v>1579</v>
      </c>
      <c r="B5452">
        <v>2019</v>
      </c>
      <c r="C5452" t="s">
        <v>37</v>
      </c>
      <c r="D5452" t="s">
        <v>532</v>
      </c>
      <c r="E5452" t="s">
        <v>112</v>
      </c>
      <c r="F5452" t="s">
        <v>51</v>
      </c>
      <c r="G5452" t="s">
        <v>1331</v>
      </c>
      <c r="H5452">
        <v>18850</v>
      </c>
      <c r="I5452">
        <v>22171</v>
      </c>
      <c r="J5452">
        <f t="shared" si="85"/>
        <v>-3321</v>
      </c>
      <c r="K5452">
        <v>2</v>
      </c>
      <c r="L5452" t="s">
        <v>37</v>
      </c>
      <c r="M5452" t="s">
        <v>1329</v>
      </c>
      <c r="N5452">
        <v>18990</v>
      </c>
      <c r="O5452">
        <v>18990</v>
      </c>
      <c r="Q5452">
        <v>0.99262769878883628</v>
      </c>
      <c r="T5452">
        <v>1.1675092153765139</v>
      </c>
      <c r="U5452">
        <v>0</v>
      </c>
      <c r="W5452">
        <v>0.99262769878883628</v>
      </c>
      <c r="X5452">
        <v>1.1675092153765139</v>
      </c>
      <c r="Y5452" t="s">
        <v>53</v>
      </c>
      <c r="Z5452" t="s">
        <v>51</v>
      </c>
      <c r="AC5452" t="e">
        <v>#DIV/0!</v>
      </c>
      <c r="AD5452" t="e">
        <v>#DIV/0!</v>
      </c>
      <c r="AE5452" t="e">
        <v>#DIV/0!</v>
      </c>
      <c r="AF5452" t="e">
        <v>#DIV/0!</v>
      </c>
      <c r="AG5452">
        <v>0</v>
      </c>
      <c r="AH5452">
        <v>0</v>
      </c>
      <c r="AI5452">
        <v>1</v>
      </c>
      <c r="AJ5452">
        <v>0</v>
      </c>
      <c r="AK5452">
        <v>0</v>
      </c>
      <c r="AL5452">
        <v>1</v>
      </c>
      <c r="AM5452">
        <v>1</v>
      </c>
      <c r="AN5452">
        <v>0</v>
      </c>
      <c r="AO5452" t="s">
        <v>42</v>
      </c>
    </row>
    <row r="5453" spans="1:41" x14ac:dyDescent="0.35">
      <c r="A5453" t="s">
        <v>1579</v>
      </c>
      <c r="B5453">
        <v>2019</v>
      </c>
      <c r="C5453" t="s">
        <v>37</v>
      </c>
      <c r="D5453" t="s">
        <v>532</v>
      </c>
      <c r="E5453" t="s">
        <v>112</v>
      </c>
      <c r="F5453" t="s">
        <v>63</v>
      </c>
      <c r="G5453" t="s">
        <v>546</v>
      </c>
      <c r="H5453">
        <v>18750</v>
      </c>
      <c r="I5453">
        <v>23941</v>
      </c>
      <c r="J5453">
        <f t="shared" si="85"/>
        <v>-5191</v>
      </c>
      <c r="K5453">
        <v>0</v>
      </c>
      <c r="L5453" t="s">
        <v>37</v>
      </c>
      <c r="M5453" t="s">
        <v>1329</v>
      </c>
      <c r="N5453">
        <v>18990</v>
      </c>
      <c r="O5453">
        <v>18990</v>
      </c>
      <c r="Q5453">
        <v>0.9873617693522907</v>
      </c>
      <c r="T5453">
        <v>1.2607161664033701</v>
      </c>
      <c r="U5453">
        <v>0</v>
      </c>
      <c r="W5453">
        <v>0.9873617693522907</v>
      </c>
      <c r="X5453">
        <v>1.2607161664033701</v>
      </c>
      <c r="Y5453" t="s">
        <v>65</v>
      </c>
      <c r="Z5453" t="s">
        <v>63</v>
      </c>
      <c r="AC5453" t="e">
        <v>#DIV/0!</v>
      </c>
      <c r="AD5453" t="e">
        <v>#DIV/0!</v>
      </c>
      <c r="AE5453" t="e">
        <v>#DIV/0!</v>
      </c>
      <c r="AF5453" t="e">
        <v>#DIV/0!</v>
      </c>
      <c r="AG5453">
        <v>0</v>
      </c>
      <c r="AH5453">
        <v>0</v>
      </c>
      <c r="AI5453">
        <v>1</v>
      </c>
      <c r="AJ5453">
        <v>0</v>
      </c>
      <c r="AK5453">
        <v>0</v>
      </c>
      <c r="AL5453">
        <v>1</v>
      </c>
      <c r="AM5453">
        <v>1</v>
      </c>
      <c r="AN5453">
        <v>0</v>
      </c>
      <c r="AO5453" t="s">
        <v>42</v>
      </c>
    </row>
    <row r="5454" spans="1:41" x14ac:dyDescent="0.35">
      <c r="A5454" t="s">
        <v>1579</v>
      </c>
      <c r="B5454">
        <v>2019</v>
      </c>
      <c r="C5454" t="s">
        <v>37</v>
      </c>
      <c r="D5454" t="s">
        <v>532</v>
      </c>
      <c r="E5454" t="s">
        <v>112</v>
      </c>
      <c r="F5454" t="s">
        <v>245</v>
      </c>
      <c r="G5454" t="s">
        <v>710</v>
      </c>
      <c r="H5454">
        <v>21435</v>
      </c>
      <c r="I5454">
        <v>24610</v>
      </c>
      <c r="J5454">
        <f t="shared" si="85"/>
        <v>-3175</v>
      </c>
      <c r="K5454">
        <v>164</v>
      </c>
      <c r="L5454" t="s">
        <v>37</v>
      </c>
      <c r="M5454" t="s">
        <v>1329</v>
      </c>
      <c r="N5454">
        <v>18990</v>
      </c>
      <c r="O5454">
        <v>18990</v>
      </c>
      <c r="Q5454">
        <v>1.1287519747235386</v>
      </c>
      <c r="T5454">
        <v>1.29594523433386</v>
      </c>
      <c r="U5454">
        <v>0</v>
      </c>
      <c r="W5454">
        <v>1.1287519747235386</v>
      </c>
      <c r="X5454">
        <v>1.29594523433386</v>
      </c>
      <c r="Y5454" t="s">
        <v>131</v>
      </c>
      <c r="Z5454" t="s">
        <v>245</v>
      </c>
      <c r="AC5454" t="e">
        <v>#DIV/0!</v>
      </c>
      <c r="AD5454" t="e">
        <v>#DIV/0!</v>
      </c>
      <c r="AE5454" t="e">
        <v>#DIV/0!</v>
      </c>
      <c r="AF5454" t="e">
        <v>#DIV/0!</v>
      </c>
      <c r="AG5454">
        <v>0</v>
      </c>
      <c r="AH5454">
        <v>0</v>
      </c>
      <c r="AI5454">
        <v>0</v>
      </c>
      <c r="AJ5454">
        <v>1</v>
      </c>
      <c r="AK5454">
        <v>0</v>
      </c>
      <c r="AL5454">
        <v>1</v>
      </c>
      <c r="AM5454">
        <v>1</v>
      </c>
      <c r="AN5454">
        <v>0</v>
      </c>
      <c r="AO5454" t="s">
        <v>42</v>
      </c>
    </row>
    <row r="5455" spans="1:41" x14ac:dyDescent="0.35">
      <c r="A5455" t="s">
        <v>1579</v>
      </c>
      <c r="B5455">
        <v>2019</v>
      </c>
      <c r="C5455" t="s">
        <v>37</v>
      </c>
      <c r="D5455" t="s">
        <v>532</v>
      </c>
      <c r="E5455" t="s">
        <v>112</v>
      </c>
      <c r="F5455" t="s">
        <v>54</v>
      </c>
      <c r="G5455" t="s">
        <v>551</v>
      </c>
      <c r="H5455">
        <v>19990</v>
      </c>
      <c r="I5455">
        <v>23235</v>
      </c>
      <c r="J5455">
        <f t="shared" si="85"/>
        <v>-3245</v>
      </c>
      <c r="K5455">
        <v>57</v>
      </c>
      <c r="L5455" t="s">
        <v>37</v>
      </c>
      <c r="M5455" t="s">
        <v>1329</v>
      </c>
      <c r="N5455">
        <v>18990</v>
      </c>
      <c r="O5455">
        <v>18990</v>
      </c>
      <c r="Q5455">
        <v>1.0526592943654556</v>
      </c>
      <c r="T5455">
        <v>1.2235387045813586</v>
      </c>
      <c r="U5455">
        <v>0</v>
      </c>
      <c r="W5455">
        <v>1.0526592943654556</v>
      </c>
      <c r="X5455">
        <v>1.2235387045813586</v>
      </c>
      <c r="Y5455" t="s">
        <v>56</v>
      </c>
      <c r="Z5455" t="s">
        <v>54</v>
      </c>
      <c r="AC5455" t="e">
        <v>#DIV/0!</v>
      </c>
      <c r="AD5455" t="e">
        <v>#DIV/0!</v>
      </c>
      <c r="AE5455" t="e">
        <v>#DIV/0!</v>
      </c>
      <c r="AF5455" t="e">
        <v>#DIV/0!</v>
      </c>
      <c r="AG5455">
        <v>0</v>
      </c>
      <c r="AH5455">
        <v>0</v>
      </c>
      <c r="AI5455">
        <v>0</v>
      </c>
      <c r="AJ5455">
        <v>1</v>
      </c>
      <c r="AK5455">
        <v>0</v>
      </c>
      <c r="AL5455">
        <v>1</v>
      </c>
      <c r="AM5455">
        <v>1</v>
      </c>
      <c r="AN5455">
        <v>0</v>
      </c>
      <c r="AO5455" t="s">
        <v>42</v>
      </c>
    </row>
    <row r="5456" spans="1:41" x14ac:dyDescent="0.35">
      <c r="A5456" t="s">
        <v>1579</v>
      </c>
      <c r="B5456">
        <v>2019</v>
      </c>
      <c r="C5456" t="s">
        <v>37</v>
      </c>
      <c r="D5456" t="s">
        <v>532</v>
      </c>
      <c r="E5456" t="s">
        <v>116</v>
      </c>
      <c r="F5456" t="s">
        <v>37</v>
      </c>
      <c r="G5456" t="s">
        <v>1332</v>
      </c>
      <c r="H5456">
        <v>27990</v>
      </c>
      <c r="I5456">
        <v>27990</v>
      </c>
      <c r="J5456">
        <f t="shared" si="85"/>
        <v>0</v>
      </c>
      <c r="K5456">
        <v>3</v>
      </c>
      <c r="L5456" t="s">
        <v>37</v>
      </c>
      <c r="M5456" t="s">
        <v>1332</v>
      </c>
      <c r="N5456">
        <v>27990</v>
      </c>
      <c r="O5456">
        <v>27990</v>
      </c>
      <c r="Q5456">
        <v>1</v>
      </c>
      <c r="T5456">
        <v>1</v>
      </c>
      <c r="U5456">
        <v>0</v>
      </c>
      <c r="W5456">
        <v>1</v>
      </c>
      <c r="X5456">
        <v>1</v>
      </c>
      <c r="Y5456" t="s">
        <v>41</v>
      </c>
      <c r="Z5456" t="s">
        <v>37</v>
      </c>
      <c r="AC5456" t="e">
        <v>#DIV/0!</v>
      </c>
      <c r="AD5456" t="e">
        <v>#DIV/0!</v>
      </c>
      <c r="AE5456" t="e">
        <v>#DIV/0!</v>
      </c>
      <c r="AF5456" t="e">
        <v>#DIV/0!</v>
      </c>
      <c r="AG5456">
        <v>0</v>
      </c>
      <c r="AH5456">
        <v>0</v>
      </c>
      <c r="AI5456">
        <v>0</v>
      </c>
      <c r="AJ5456">
        <v>1</v>
      </c>
      <c r="AK5456">
        <v>1</v>
      </c>
      <c r="AL5456">
        <v>1</v>
      </c>
      <c r="AM5456">
        <v>0</v>
      </c>
      <c r="AN5456">
        <v>0</v>
      </c>
      <c r="AO5456" t="s">
        <v>42</v>
      </c>
    </row>
    <row r="5457" spans="1:41" x14ac:dyDescent="0.35">
      <c r="A5457" t="s">
        <v>1579</v>
      </c>
      <c r="B5457">
        <v>2019</v>
      </c>
      <c r="C5457" t="s">
        <v>37</v>
      </c>
      <c r="D5457" t="s">
        <v>532</v>
      </c>
      <c r="E5457" t="s">
        <v>116</v>
      </c>
      <c r="F5457" t="s">
        <v>122</v>
      </c>
      <c r="G5457" t="s">
        <v>1318</v>
      </c>
      <c r="H5457">
        <v>28080</v>
      </c>
      <c r="I5457">
        <v>32157</v>
      </c>
      <c r="J5457">
        <f t="shared" si="85"/>
        <v>-4077</v>
      </c>
      <c r="K5457">
        <v>191</v>
      </c>
      <c r="L5457" t="s">
        <v>37</v>
      </c>
      <c r="M5457" t="s">
        <v>1332</v>
      </c>
      <c r="N5457">
        <v>27990</v>
      </c>
      <c r="O5457">
        <v>27990</v>
      </c>
      <c r="Q5457">
        <v>1.0032154340836013</v>
      </c>
      <c r="T5457">
        <v>1.1488745980707395</v>
      </c>
      <c r="U5457">
        <v>0</v>
      </c>
      <c r="W5457">
        <v>1.0032154340836013</v>
      </c>
      <c r="X5457">
        <v>1.1488745980707395</v>
      </c>
      <c r="Y5457" t="s">
        <v>124</v>
      </c>
      <c r="Z5457" t="s">
        <v>122</v>
      </c>
      <c r="AC5457" t="e">
        <v>#DIV/0!</v>
      </c>
      <c r="AD5457" t="e">
        <v>#DIV/0!</v>
      </c>
      <c r="AE5457" t="e">
        <v>#DIV/0!</v>
      </c>
      <c r="AF5457" t="e">
        <v>#DIV/0!</v>
      </c>
      <c r="AG5457">
        <v>0</v>
      </c>
      <c r="AH5457">
        <v>0</v>
      </c>
      <c r="AI5457">
        <v>0</v>
      </c>
      <c r="AJ5457">
        <v>1</v>
      </c>
      <c r="AK5457">
        <v>0</v>
      </c>
      <c r="AL5457">
        <v>1</v>
      </c>
      <c r="AM5457">
        <v>0</v>
      </c>
      <c r="AN5457">
        <v>0</v>
      </c>
      <c r="AO5457" t="s">
        <v>42</v>
      </c>
    </row>
    <row r="5458" spans="1:41" x14ac:dyDescent="0.35">
      <c r="A5458" t="s">
        <v>1579</v>
      </c>
      <c r="B5458">
        <v>2019</v>
      </c>
      <c r="C5458" t="s">
        <v>37</v>
      </c>
      <c r="D5458" t="s">
        <v>532</v>
      </c>
      <c r="E5458" t="s">
        <v>116</v>
      </c>
      <c r="F5458" t="s">
        <v>1171</v>
      </c>
      <c r="G5458" t="s">
        <v>687</v>
      </c>
      <c r="H5458">
        <v>24300</v>
      </c>
      <c r="I5458">
        <v>30025</v>
      </c>
      <c r="J5458">
        <f t="shared" si="85"/>
        <v>-5725</v>
      </c>
      <c r="K5458">
        <v>36</v>
      </c>
      <c r="L5458" t="s">
        <v>37</v>
      </c>
      <c r="M5458" t="s">
        <v>1332</v>
      </c>
      <c r="N5458">
        <v>27990</v>
      </c>
      <c r="O5458">
        <v>27990</v>
      </c>
      <c r="Q5458">
        <v>0.86816720257234725</v>
      </c>
      <c r="T5458">
        <v>1.0727045373347623</v>
      </c>
      <c r="U5458">
        <v>0</v>
      </c>
      <c r="W5458">
        <v>0.86816720257234725</v>
      </c>
      <c r="X5458">
        <v>1.0727045373347623</v>
      </c>
      <c r="Y5458" t="s">
        <v>170</v>
      </c>
      <c r="Z5458" t="s">
        <v>1171</v>
      </c>
      <c r="AC5458" t="e">
        <v>#DIV/0!</v>
      </c>
      <c r="AD5458" t="e">
        <v>#DIV/0!</v>
      </c>
      <c r="AE5458" t="e">
        <v>#DIV/0!</v>
      </c>
      <c r="AF5458" t="e">
        <v>#DIV/0!</v>
      </c>
      <c r="AG5458">
        <v>0</v>
      </c>
      <c r="AH5458">
        <v>0</v>
      </c>
      <c r="AI5458">
        <v>0</v>
      </c>
      <c r="AJ5458">
        <v>1</v>
      </c>
      <c r="AK5458">
        <v>0</v>
      </c>
      <c r="AL5458">
        <v>1</v>
      </c>
      <c r="AM5458">
        <v>0</v>
      </c>
      <c r="AN5458">
        <v>0</v>
      </c>
      <c r="AO5458" t="s">
        <v>42</v>
      </c>
    </row>
    <row r="5459" spans="1:41" x14ac:dyDescent="0.35">
      <c r="A5459" t="s">
        <v>1579</v>
      </c>
      <c r="B5459">
        <v>2019</v>
      </c>
      <c r="C5459" t="s">
        <v>37</v>
      </c>
      <c r="D5459" t="s">
        <v>532</v>
      </c>
      <c r="E5459" t="s">
        <v>116</v>
      </c>
      <c r="F5459" t="s">
        <v>54</v>
      </c>
      <c r="G5459" t="s">
        <v>1333</v>
      </c>
      <c r="H5459">
        <v>26500</v>
      </c>
      <c r="I5459">
        <v>31567</v>
      </c>
      <c r="J5459">
        <f t="shared" si="85"/>
        <v>-5067</v>
      </c>
      <c r="K5459">
        <v>189</v>
      </c>
      <c r="L5459" t="s">
        <v>37</v>
      </c>
      <c r="M5459" t="s">
        <v>1332</v>
      </c>
      <c r="N5459">
        <v>27990</v>
      </c>
      <c r="O5459">
        <v>27990</v>
      </c>
      <c r="Q5459">
        <v>0.94676670239371208</v>
      </c>
      <c r="T5459">
        <v>1.1277956413004644</v>
      </c>
      <c r="U5459">
        <v>0</v>
      </c>
      <c r="W5459">
        <v>0.94676670239371208</v>
      </c>
      <c r="X5459">
        <v>1.1277956413004644</v>
      </c>
      <c r="Y5459" t="s">
        <v>56</v>
      </c>
      <c r="Z5459" t="s">
        <v>54</v>
      </c>
      <c r="AC5459" t="e">
        <v>#DIV/0!</v>
      </c>
      <c r="AD5459" t="e">
        <v>#DIV/0!</v>
      </c>
      <c r="AE5459" t="e">
        <v>#DIV/0!</v>
      </c>
      <c r="AF5459" t="e">
        <v>#DIV/0!</v>
      </c>
      <c r="AG5459">
        <v>0</v>
      </c>
      <c r="AH5459">
        <v>0</v>
      </c>
      <c r="AI5459">
        <v>0</v>
      </c>
      <c r="AJ5459">
        <v>1</v>
      </c>
      <c r="AK5459">
        <v>0</v>
      </c>
      <c r="AL5459">
        <v>1</v>
      </c>
      <c r="AM5459">
        <v>0</v>
      </c>
      <c r="AN5459">
        <v>0</v>
      </c>
      <c r="AO5459" t="s">
        <v>42</v>
      </c>
    </row>
    <row r="5460" spans="1:41" x14ac:dyDescent="0.35">
      <c r="A5460" t="s">
        <v>1579</v>
      </c>
      <c r="B5460">
        <v>2019</v>
      </c>
      <c r="C5460" t="s">
        <v>222</v>
      </c>
      <c r="D5460" t="s">
        <v>532</v>
      </c>
      <c r="E5460" t="s">
        <v>39</v>
      </c>
      <c r="F5460" t="s">
        <v>222</v>
      </c>
      <c r="G5460" t="s">
        <v>659</v>
      </c>
      <c r="H5460">
        <v>28310</v>
      </c>
      <c r="I5460">
        <v>31355</v>
      </c>
      <c r="J5460">
        <f t="shared" si="85"/>
        <v>-3045</v>
      </c>
      <c r="K5460">
        <v>0</v>
      </c>
      <c r="L5460" t="s">
        <v>222</v>
      </c>
      <c r="M5460" t="s">
        <v>659</v>
      </c>
      <c r="N5460">
        <v>28310</v>
      </c>
      <c r="O5460">
        <v>31355</v>
      </c>
      <c r="Q5460">
        <v>1</v>
      </c>
      <c r="T5460">
        <v>1</v>
      </c>
      <c r="U5460">
        <v>0.30169291047534552</v>
      </c>
      <c r="W5460">
        <v>1</v>
      </c>
      <c r="X5460">
        <v>1</v>
      </c>
      <c r="Y5460" t="s">
        <v>41</v>
      </c>
      <c r="Z5460" t="s">
        <v>222</v>
      </c>
      <c r="AC5460">
        <v>0.99999999999999989</v>
      </c>
      <c r="AD5460">
        <v>0.99999999999999989</v>
      </c>
      <c r="AE5460">
        <v>0.99999999999999989</v>
      </c>
      <c r="AF5460">
        <v>0.99999999999999989</v>
      </c>
      <c r="AG5460">
        <v>0</v>
      </c>
      <c r="AH5460">
        <v>0</v>
      </c>
      <c r="AI5460">
        <v>1</v>
      </c>
      <c r="AJ5460">
        <v>0</v>
      </c>
      <c r="AK5460">
        <v>1</v>
      </c>
      <c r="AL5460">
        <v>1</v>
      </c>
      <c r="AM5460">
        <v>1</v>
      </c>
      <c r="AN5460">
        <v>1</v>
      </c>
      <c r="AO5460" t="s">
        <v>42</v>
      </c>
    </row>
    <row r="5461" spans="1:41" x14ac:dyDescent="0.35">
      <c r="A5461" t="s">
        <v>1579</v>
      </c>
      <c r="B5461">
        <v>2019</v>
      </c>
      <c r="C5461" t="s">
        <v>222</v>
      </c>
      <c r="D5461" t="s">
        <v>532</v>
      </c>
      <c r="E5461" t="s">
        <v>39</v>
      </c>
      <c r="F5461" t="s">
        <v>224</v>
      </c>
      <c r="G5461" t="s">
        <v>660</v>
      </c>
      <c r="H5461">
        <v>25490</v>
      </c>
      <c r="I5461">
        <v>30264</v>
      </c>
      <c r="J5461">
        <f t="shared" si="85"/>
        <v>-4774</v>
      </c>
      <c r="K5461">
        <v>85</v>
      </c>
      <c r="L5461" t="s">
        <v>222</v>
      </c>
      <c r="M5461" t="s">
        <v>659</v>
      </c>
      <c r="N5461">
        <v>28310</v>
      </c>
      <c r="O5461">
        <v>31355</v>
      </c>
      <c r="Q5461">
        <v>0.90038855528081951</v>
      </c>
      <c r="T5461">
        <v>0.96520491149736887</v>
      </c>
      <c r="U5461">
        <v>0.30169291047534552</v>
      </c>
      <c r="W5461">
        <v>0.90038855528081951</v>
      </c>
      <c r="X5461">
        <v>0.96520491149736887</v>
      </c>
      <c r="Y5461" t="s">
        <v>53</v>
      </c>
      <c r="Z5461" t="s">
        <v>224</v>
      </c>
      <c r="AC5461">
        <v>0.9237821262303757</v>
      </c>
      <c r="AD5461">
        <v>0.97422589353889966</v>
      </c>
      <c r="AE5461">
        <v>0.9237821262303757</v>
      </c>
      <c r="AF5461">
        <v>0.97422589353889966</v>
      </c>
      <c r="AG5461">
        <v>0</v>
      </c>
      <c r="AH5461">
        <v>0</v>
      </c>
      <c r="AI5461">
        <v>1</v>
      </c>
      <c r="AJ5461">
        <v>0</v>
      </c>
      <c r="AK5461">
        <v>0</v>
      </c>
      <c r="AL5461">
        <v>1</v>
      </c>
      <c r="AM5461">
        <v>1</v>
      </c>
      <c r="AN5461">
        <v>1</v>
      </c>
      <c r="AO5461" t="s">
        <v>42</v>
      </c>
    </row>
    <row r="5462" spans="1:41" x14ac:dyDescent="0.35">
      <c r="A5462" t="s">
        <v>1579</v>
      </c>
      <c r="B5462">
        <v>2019</v>
      </c>
      <c r="C5462" t="s">
        <v>222</v>
      </c>
      <c r="D5462" t="s">
        <v>532</v>
      </c>
      <c r="E5462" t="s">
        <v>39</v>
      </c>
      <c r="F5462" t="s">
        <v>226</v>
      </c>
      <c r="G5462" t="s">
        <v>661</v>
      </c>
      <c r="H5462">
        <v>27150</v>
      </c>
      <c r="I5462">
        <v>32022</v>
      </c>
      <c r="J5462">
        <f t="shared" si="85"/>
        <v>-4872</v>
      </c>
      <c r="K5462">
        <v>152</v>
      </c>
      <c r="L5462" t="s">
        <v>222</v>
      </c>
      <c r="M5462" t="s">
        <v>659</v>
      </c>
      <c r="N5462">
        <v>28310</v>
      </c>
      <c r="O5462">
        <v>31355</v>
      </c>
      <c r="Q5462">
        <v>0.95902507947721649</v>
      </c>
      <c r="T5462">
        <v>1.0212725243182905</v>
      </c>
      <c r="U5462">
        <v>0.30169291047534552</v>
      </c>
      <c r="W5462">
        <v>0.95902507947721649</v>
      </c>
      <c r="X5462">
        <v>1.0212725243182905</v>
      </c>
      <c r="Y5462" t="s">
        <v>62</v>
      </c>
      <c r="Z5462" t="s">
        <v>226</v>
      </c>
      <c r="AC5462">
        <v>0.96328739085799664</v>
      </c>
      <c r="AD5462">
        <v>1.0213197927648603</v>
      </c>
      <c r="AE5462">
        <v>0.96328739085799664</v>
      </c>
      <c r="AF5462">
        <v>1.0213197927648603</v>
      </c>
      <c r="AG5462">
        <v>0</v>
      </c>
      <c r="AH5462">
        <v>0</v>
      </c>
      <c r="AI5462">
        <v>1</v>
      </c>
      <c r="AJ5462">
        <v>0</v>
      </c>
      <c r="AK5462">
        <v>0</v>
      </c>
      <c r="AL5462">
        <v>1</v>
      </c>
      <c r="AM5462">
        <v>1</v>
      </c>
      <c r="AN5462">
        <v>1</v>
      </c>
      <c r="AO5462" t="s">
        <v>42</v>
      </c>
    </row>
    <row r="5463" spans="1:41" x14ac:dyDescent="0.35">
      <c r="A5463" t="s">
        <v>1579</v>
      </c>
      <c r="B5463">
        <v>2019</v>
      </c>
      <c r="C5463" t="s">
        <v>222</v>
      </c>
      <c r="D5463" t="s">
        <v>532</v>
      </c>
      <c r="E5463" t="s">
        <v>39</v>
      </c>
      <c r="F5463">
        <v>3008</v>
      </c>
      <c r="G5463" t="s">
        <v>662</v>
      </c>
      <c r="H5463">
        <v>30700</v>
      </c>
      <c r="I5463">
        <v>33473</v>
      </c>
      <c r="J5463">
        <f t="shared" si="85"/>
        <v>-2773</v>
      </c>
      <c r="K5463">
        <v>102</v>
      </c>
      <c r="L5463" t="s">
        <v>222</v>
      </c>
      <c r="M5463" t="s">
        <v>659</v>
      </c>
      <c r="N5463">
        <v>28310</v>
      </c>
      <c r="O5463">
        <v>31355</v>
      </c>
      <c r="Q5463">
        <v>1.0844224655598729</v>
      </c>
      <c r="T5463">
        <v>1.0675490352415882</v>
      </c>
      <c r="U5463">
        <v>0.30169291047534552</v>
      </c>
      <c r="W5463">
        <v>1.0844224655598729</v>
      </c>
      <c r="X5463">
        <v>1.0675490352415882</v>
      </c>
      <c r="Y5463" t="s">
        <v>47</v>
      </c>
      <c r="Z5463">
        <v>3008</v>
      </c>
      <c r="AC5463">
        <v>1.0907084589130143</v>
      </c>
      <c r="AD5463">
        <v>1.0837575117924965</v>
      </c>
      <c r="AE5463">
        <v>1.0907084589130143</v>
      </c>
      <c r="AF5463">
        <v>1.0837575117924965</v>
      </c>
      <c r="AG5463">
        <v>0</v>
      </c>
      <c r="AH5463">
        <v>0</v>
      </c>
      <c r="AI5463">
        <v>1</v>
      </c>
      <c r="AJ5463">
        <v>0</v>
      </c>
      <c r="AK5463">
        <v>0</v>
      </c>
      <c r="AL5463">
        <v>1</v>
      </c>
      <c r="AM5463">
        <v>1</v>
      </c>
      <c r="AN5463">
        <v>1</v>
      </c>
      <c r="AO5463" t="s">
        <v>42</v>
      </c>
    </row>
    <row r="5464" spans="1:41" x14ac:dyDescent="0.35">
      <c r="A5464" t="s">
        <v>1579</v>
      </c>
      <c r="B5464">
        <v>2019</v>
      </c>
      <c r="C5464" t="s">
        <v>222</v>
      </c>
      <c r="D5464" t="s">
        <v>532</v>
      </c>
      <c r="E5464" t="s">
        <v>39</v>
      </c>
      <c r="F5464" t="s">
        <v>431</v>
      </c>
      <c r="G5464" t="s">
        <v>1334</v>
      </c>
      <c r="H5464">
        <v>26490</v>
      </c>
      <c r="I5464">
        <v>30568</v>
      </c>
      <c r="J5464">
        <f t="shared" si="85"/>
        <v>-4078</v>
      </c>
      <c r="K5464">
        <v>36</v>
      </c>
      <c r="L5464" t="s">
        <v>222</v>
      </c>
      <c r="M5464" t="s">
        <v>659</v>
      </c>
      <c r="N5464">
        <v>28310</v>
      </c>
      <c r="O5464">
        <v>31355</v>
      </c>
      <c r="Q5464">
        <v>0.93571176262804667</v>
      </c>
      <c r="T5464">
        <v>0.97490033487482064</v>
      </c>
      <c r="U5464">
        <v>0.30169291047534552</v>
      </c>
      <c r="W5464">
        <v>0.93571176262804667</v>
      </c>
      <c r="X5464">
        <v>0.97490033487482064</v>
      </c>
      <c r="Y5464" t="s">
        <v>170</v>
      </c>
      <c r="Z5464" t="s">
        <v>431</v>
      </c>
      <c r="AC5464">
        <v>0.94369309876966012</v>
      </c>
      <c r="AD5464">
        <v>0.98751045960322914</v>
      </c>
      <c r="AE5464">
        <v>0.94369309876966012</v>
      </c>
      <c r="AF5464">
        <v>0.98751045960322914</v>
      </c>
      <c r="AG5464">
        <v>0</v>
      </c>
      <c r="AH5464">
        <v>0</v>
      </c>
      <c r="AI5464">
        <v>1</v>
      </c>
      <c r="AJ5464">
        <v>0</v>
      </c>
      <c r="AK5464">
        <v>0</v>
      </c>
      <c r="AL5464">
        <v>1</v>
      </c>
      <c r="AM5464">
        <v>1</v>
      </c>
      <c r="AN5464">
        <v>1</v>
      </c>
      <c r="AO5464" t="s">
        <v>42</v>
      </c>
    </row>
    <row r="5465" spans="1:41" x14ac:dyDescent="0.35">
      <c r="A5465" t="s">
        <v>1579</v>
      </c>
      <c r="B5465">
        <v>2019</v>
      </c>
      <c r="C5465" t="s">
        <v>222</v>
      </c>
      <c r="D5465" t="s">
        <v>532</v>
      </c>
      <c r="E5465" t="s">
        <v>39</v>
      </c>
      <c r="F5465" t="s">
        <v>439</v>
      </c>
      <c r="G5465" t="s">
        <v>663</v>
      </c>
      <c r="H5465">
        <v>30350</v>
      </c>
      <c r="I5465">
        <v>30513</v>
      </c>
      <c r="J5465">
        <f t="shared" si="85"/>
        <v>-163</v>
      </c>
      <c r="K5465">
        <v>120</v>
      </c>
      <c r="L5465" t="s">
        <v>222</v>
      </c>
      <c r="M5465" t="s">
        <v>659</v>
      </c>
      <c r="N5465">
        <v>28310</v>
      </c>
      <c r="O5465">
        <v>31355</v>
      </c>
      <c r="Q5465">
        <v>1.0720593429883434</v>
      </c>
      <c r="T5465">
        <v>0.97314622867166323</v>
      </c>
      <c r="U5465">
        <v>0.30169291047534552</v>
      </c>
      <c r="W5465">
        <v>1.0720593429883434</v>
      </c>
      <c r="X5465">
        <v>0.97314622867166323</v>
      </c>
      <c r="Y5465" t="s">
        <v>65</v>
      </c>
      <c r="Z5465" t="s">
        <v>439</v>
      </c>
      <c r="AC5465">
        <v>1.0867897556565043</v>
      </c>
      <c r="AD5465">
        <v>1.0520165185184349</v>
      </c>
      <c r="AE5465">
        <v>1.0867897556565043</v>
      </c>
      <c r="AF5465">
        <v>1.0520165185184349</v>
      </c>
      <c r="AG5465">
        <v>0</v>
      </c>
      <c r="AH5465">
        <v>0</v>
      </c>
      <c r="AI5465">
        <v>0</v>
      </c>
      <c r="AJ5465">
        <v>1</v>
      </c>
      <c r="AK5465">
        <v>0</v>
      </c>
      <c r="AL5465">
        <v>1</v>
      </c>
      <c r="AM5465">
        <v>1</v>
      </c>
      <c r="AN5465">
        <v>1</v>
      </c>
      <c r="AO5465" t="s">
        <v>42</v>
      </c>
    </row>
    <row r="5466" spans="1:41" x14ac:dyDescent="0.35">
      <c r="A5466" t="s">
        <v>1579</v>
      </c>
      <c r="B5466">
        <v>2019</v>
      </c>
      <c r="C5466" t="s">
        <v>222</v>
      </c>
      <c r="D5466" t="s">
        <v>532</v>
      </c>
      <c r="E5466" t="s">
        <v>69</v>
      </c>
      <c r="F5466" t="s">
        <v>222</v>
      </c>
      <c r="G5466" t="s">
        <v>664</v>
      </c>
      <c r="H5466">
        <v>30360</v>
      </c>
      <c r="I5466">
        <v>30360</v>
      </c>
      <c r="J5466">
        <f t="shared" si="85"/>
        <v>0</v>
      </c>
      <c r="K5466">
        <v>0</v>
      </c>
      <c r="L5466" t="s">
        <v>222</v>
      </c>
      <c r="M5466" t="s">
        <v>664</v>
      </c>
      <c r="N5466">
        <v>30360</v>
      </c>
      <c r="O5466">
        <v>30360</v>
      </c>
      <c r="Q5466">
        <v>1</v>
      </c>
      <c r="T5466">
        <v>1</v>
      </c>
      <c r="U5466">
        <v>0.12929696163229101</v>
      </c>
      <c r="W5466">
        <v>1</v>
      </c>
      <c r="X5466">
        <v>1</v>
      </c>
      <c r="Y5466" t="s">
        <v>41</v>
      </c>
      <c r="Z5466" t="s">
        <v>222</v>
      </c>
      <c r="AC5466">
        <v>0.99999999999999989</v>
      </c>
      <c r="AD5466">
        <v>0.99999999999999989</v>
      </c>
      <c r="AE5466">
        <v>0.99999999999999989</v>
      </c>
      <c r="AF5466">
        <v>0.99999999999999989</v>
      </c>
      <c r="AG5466">
        <v>0</v>
      </c>
      <c r="AH5466">
        <v>0</v>
      </c>
      <c r="AI5466">
        <v>1</v>
      </c>
      <c r="AJ5466">
        <v>0</v>
      </c>
      <c r="AK5466">
        <v>1</v>
      </c>
      <c r="AL5466">
        <v>1</v>
      </c>
      <c r="AM5466">
        <v>1</v>
      </c>
      <c r="AN5466">
        <v>0</v>
      </c>
      <c r="AO5466" t="s">
        <v>42</v>
      </c>
    </row>
    <row r="5467" spans="1:41" x14ac:dyDescent="0.35">
      <c r="A5467" t="s">
        <v>1579</v>
      </c>
      <c r="B5467">
        <v>2019</v>
      </c>
      <c r="C5467" t="s">
        <v>222</v>
      </c>
      <c r="D5467" t="s">
        <v>532</v>
      </c>
      <c r="E5467" t="s">
        <v>69</v>
      </c>
      <c r="F5467" t="s">
        <v>224</v>
      </c>
      <c r="G5467" t="s">
        <v>665</v>
      </c>
      <c r="H5467">
        <v>27490</v>
      </c>
      <c r="I5467">
        <v>28063</v>
      </c>
      <c r="J5467">
        <f t="shared" si="85"/>
        <v>-573</v>
      </c>
      <c r="K5467">
        <v>27</v>
      </c>
      <c r="L5467" t="s">
        <v>222</v>
      </c>
      <c r="M5467" t="s">
        <v>664</v>
      </c>
      <c r="N5467">
        <v>30360</v>
      </c>
      <c r="O5467">
        <v>30360</v>
      </c>
      <c r="Q5467">
        <v>0.90546772068511183</v>
      </c>
      <c r="T5467">
        <v>0.92434123847167327</v>
      </c>
      <c r="U5467">
        <v>0.12929696163229101</v>
      </c>
      <c r="W5467">
        <v>0.90546772068511183</v>
      </c>
      <c r="X5467">
        <v>0.92434123847167327</v>
      </c>
      <c r="Y5467" t="s">
        <v>53</v>
      </c>
      <c r="Z5467" t="s">
        <v>224</v>
      </c>
      <c r="AC5467">
        <v>0.9237821262303757</v>
      </c>
      <c r="AD5467">
        <v>0.97422589353889966</v>
      </c>
      <c r="AE5467">
        <v>0.9237821262303757</v>
      </c>
      <c r="AF5467">
        <v>0.97422589353889966</v>
      </c>
      <c r="AG5467">
        <v>0</v>
      </c>
      <c r="AH5467">
        <v>0</v>
      </c>
      <c r="AI5467">
        <v>1</v>
      </c>
      <c r="AJ5467">
        <v>0</v>
      </c>
      <c r="AK5467">
        <v>0</v>
      </c>
      <c r="AL5467">
        <v>1</v>
      </c>
      <c r="AM5467">
        <v>1</v>
      </c>
      <c r="AN5467">
        <v>0</v>
      </c>
      <c r="AO5467" t="s">
        <v>42</v>
      </c>
    </row>
    <row r="5468" spans="1:41" x14ac:dyDescent="0.35">
      <c r="A5468" t="s">
        <v>1579</v>
      </c>
      <c r="B5468">
        <v>2019</v>
      </c>
      <c r="C5468" t="s">
        <v>222</v>
      </c>
      <c r="D5468" t="s">
        <v>532</v>
      </c>
      <c r="E5468" t="s">
        <v>69</v>
      </c>
      <c r="F5468" t="s">
        <v>226</v>
      </c>
      <c r="G5468" t="s">
        <v>666</v>
      </c>
      <c r="H5468">
        <v>29900</v>
      </c>
      <c r="I5468">
        <v>30691</v>
      </c>
      <c r="J5468">
        <f t="shared" si="85"/>
        <v>-791</v>
      </c>
      <c r="K5468">
        <v>30</v>
      </c>
      <c r="L5468" t="s">
        <v>222</v>
      </c>
      <c r="M5468" t="s">
        <v>664</v>
      </c>
      <c r="N5468">
        <v>30360</v>
      </c>
      <c r="O5468">
        <v>30360</v>
      </c>
      <c r="Q5468">
        <v>0.98484848484848486</v>
      </c>
      <c r="T5468">
        <v>1.0109025032938077</v>
      </c>
      <c r="U5468">
        <v>0.12929696163229101</v>
      </c>
      <c r="W5468">
        <v>0.98484848484848486</v>
      </c>
      <c r="X5468">
        <v>1.0109025032938077</v>
      </c>
      <c r="Y5468" t="s">
        <v>62</v>
      </c>
      <c r="Z5468" t="s">
        <v>226</v>
      </c>
      <c r="AC5468">
        <v>0.96328739085799664</v>
      </c>
      <c r="AD5468">
        <v>1.0213197927648603</v>
      </c>
      <c r="AE5468">
        <v>0.96328739085799664</v>
      </c>
      <c r="AF5468">
        <v>1.0213197927648603</v>
      </c>
      <c r="AG5468">
        <v>0</v>
      </c>
      <c r="AH5468">
        <v>0</v>
      </c>
      <c r="AI5468">
        <v>1</v>
      </c>
      <c r="AJ5468">
        <v>0</v>
      </c>
      <c r="AK5468">
        <v>0</v>
      </c>
      <c r="AL5468">
        <v>1</v>
      </c>
      <c r="AM5468">
        <v>1</v>
      </c>
      <c r="AN5468">
        <v>0</v>
      </c>
      <c r="AO5468" t="s">
        <v>42</v>
      </c>
    </row>
    <row r="5469" spans="1:41" x14ac:dyDescent="0.35">
      <c r="A5469" t="s">
        <v>1579</v>
      </c>
      <c r="B5469">
        <v>2019</v>
      </c>
      <c r="C5469" t="s">
        <v>222</v>
      </c>
      <c r="D5469" t="s">
        <v>532</v>
      </c>
      <c r="E5469" t="s">
        <v>69</v>
      </c>
      <c r="F5469" t="s">
        <v>230</v>
      </c>
      <c r="G5469" t="s">
        <v>667</v>
      </c>
      <c r="H5469">
        <v>29540</v>
      </c>
      <c r="I5469">
        <v>30066</v>
      </c>
      <c r="J5469">
        <f t="shared" si="85"/>
        <v>-526</v>
      </c>
      <c r="K5469">
        <v>101</v>
      </c>
      <c r="L5469" t="s">
        <v>222</v>
      </c>
      <c r="M5469" t="s">
        <v>664</v>
      </c>
      <c r="N5469">
        <v>30360</v>
      </c>
      <c r="O5469">
        <v>30360</v>
      </c>
      <c r="Q5469">
        <v>0.9729907773386034</v>
      </c>
      <c r="T5469">
        <v>0.99031620553359678</v>
      </c>
      <c r="U5469">
        <v>0.12929696163229101</v>
      </c>
      <c r="W5469">
        <v>0.9729907773386034</v>
      </c>
      <c r="X5469">
        <v>0.99031620553359678</v>
      </c>
      <c r="Y5469" t="s">
        <v>59</v>
      </c>
      <c r="Z5469" t="s">
        <v>230</v>
      </c>
      <c r="AC5469">
        <v>0.9661164037106309</v>
      </c>
      <c r="AD5469">
        <v>1.0016624442462214</v>
      </c>
      <c r="AE5469">
        <v>0.9661164037106309</v>
      </c>
      <c r="AF5469">
        <v>1.0016624442462214</v>
      </c>
      <c r="AG5469">
        <v>0</v>
      </c>
      <c r="AH5469">
        <v>0</v>
      </c>
      <c r="AI5469">
        <v>1</v>
      </c>
      <c r="AJ5469">
        <v>0</v>
      </c>
      <c r="AK5469">
        <v>0</v>
      </c>
      <c r="AL5469">
        <v>1</v>
      </c>
      <c r="AM5469">
        <v>1</v>
      </c>
      <c r="AN5469">
        <v>0</v>
      </c>
      <c r="AO5469" t="s">
        <v>42</v>
      </c>
    </row>
    <row r="5470" spans="1:41" x14ac:dyDescent="0.35">
      <c r="A5470" t="s">
        <v>1579</v>
      </c>
      <c r="B5470">
        <v>2019</v>
      </c>
      <c r="C5470" t="s">
        <v>222</v>
      </c>
      <c r="D5470" t="s">
        <v>532</v>
      </c>
      <c r="E5470" t="s">
        <v>69</v>
      </c>
      <c r="F5470" t="s">
        <v>431</v>
      </c>
      <c r="G5470" t="s">
        <v>1335</v>
      </c>
      <c r="H5470">
        <v>28690</v>
      </c>
      <c r="I5470">
        <v>29595</v>
      </c>
      <c r="J5470">
        <f t="shared" si="85"/>
        <v>-905</v>
      </c>
      <c r="K5470">
        <v>1</v>
      </c>
      <c r="L5470" t="s">
        <v>222</v>
      </c>
      <c r="M5470" t="s">
        <v>664</v>
      </c>
      <c r="N5470">
        <v>30360</v>
      </c>
      <c r="O5470">
        <v>30360</v>
      </c>
      <c r="Q5470">
        <v>0.94499341238471668</v>
      </c>
      <c r="T5470">
        <v>0.97480237154150184</v>
      </c>
      <c r="U5470">
        <v>0.12929696163229101</v>
      </c>
      <c r="W5470">
        <v>0.94499341238471668</v>
      </c>
      <c r="X5470">
        <v>0.97480237154150184</v>
      </c>
      <c r="Y5470" t="s">
        <v>170</v>
      </c>
      <c r="Z5470" t="s">
        <v>431</v>
      </c>
      <c r="AC5470">
        <v>0.94369309876966012</v>
      </c>
      <c r="AD5470">
        <v>0.98751045960322914</v>
      </c>
      <c r="AE5470">
        <v>0.94369309876966012</v>
      </c>
      <c r="AF5470">
        <v>0.98751045960322914</v>
      </c>
      <c r="AG5470">
        <v>0</v>
      </c>
      <c r="AH5470">
        <v>0</v>
      </c>
      <c r="AI5470">
        <v>1</v>
      </c>
      <c r="AJ5470">
        <v>0</v>
      </c>
      <c r="AK5470">
        <v>0</v>
      </c>
      <c r="AL5470">
        <v>1</v>
      </c>
      <c r="AM5470">
        <v>1</v>
      </c>
      <c r="AN5470">
        <v>0</v>
      </c>
      <c r="AO5470" t="s">
        <v>42</v>
      </c>
    </row>
    <row r="5471" spans="1:41" x14ac:dyDescent="0.35">
      <c r="A5471" t="s">
        <v>1579</v>
      </c>
      <c r="B5471">
        <v>2019</v>
      </c>
      <c r="C5471" t="s">
        <v>222</v>
      </c>
      <c r="D5471" t="s">
        <v>532</v>
      </c>
      <c r="E5471" t="s">
        <v>69</v>
      </c>
      <c r="F5471" t="s">
        <v>254</v>
      </c>
      <c r="G5471" t="s">
        <v>668</v>
      </c>
      <c r="H5471">
        <v>25890</v>
      </c>
      <c r="I5471">
        <v>26816</v>
      </c>
      <c r="J5471">
        <f t="shared" si="85"/>
        <v>-926</v>
      </c>
      <c r="K5471">
        <v>36</v>
      </c>
      <c r="L5471" t="s">
        <v>222</v>
      </c>
      <c r="M5471" t="s">
        <v>664</v>
      </c>
      <c r="N5471">
        <v>30360</v>
      </c>
      <c r="O5471">
        <v>30360</v>
      </c>
      <c r="Q5471">
        <v>0.85276679841897229</v>
      </c>
      <c r="T5471">
        <v>0.88326745718050081</v>
      </c>
      <c r="U5471">
        <v>0.12929696163229101</v>
      </c>
      <c r="W5471">
        <v>0.85276679841897229</v>
      </c>
      <c r="X5471">
        <v>0.88326745718050081</v>
      </c>
      <c r="Y5471" t="s">
        <v>139</v>
      </c>
      <c r="Z5471" t="s">
        <v>254</v>
      </c>
      <c r="AC5471">
        <v>0.85746988605374885</v>
      </c>
      <c r="AD5471">
        <v>0.88680835795377122</v>
      </c>
      <c r="AE5471">
        <v>0.85746988605374885</v>
      </c>
      <c r="AF5471">
        <v>0.88680835795377122</v>
      </c>
      <c r="AG5471">
        <v>0</v>
      </c>
      <c r="AH5471">
        <v>0</v>
      </c>
      <c r="AI5471">
        <v>0</v>
      </c>
      <c r="AJ5471">
        <v>1</v>
      </c>
      <c r="AK5471">
        <v>0</v>
      </c>
      <c r="AL5471">
        <v>1</v>
      </c>
      <c r="AM5471">
        <v>1</v>
      </c>
      <c r="AN5471">
        <v>0</v>
      </c>
      <c r="AO5471" t="s">
        <v>42</v>
      </c>
    </row>
    <row r="5472" spans="1:41" x14ac:dyDescent="0.35">
      <c r="A5472" t="s">
        <v>1579</v>
      </c>
      <c r="B5472">
        <v>2019</v>
      </c>
      <c r="C5472" t="s">
        <v>222</v>
      </c>
      <c r="D5472" t="s">
        <v>532</v>
      </c>
      <c r="E5472" t="s">
        <v>73</v>
      </c>
      <c r="F5472" t="s">
        <v>222</v>
      </c>
      <c r="G5472" t="s">
        <v>669</v>
      </c>
      <c r="H5472">
        <v>32060</v>
      </c>
      <c r="I5472">
        <v>32060</v>
      </c>
      <c r="J5472">
        <f t="shared" si="85"/>
        <v>0</v>
      </c>
      <c r="K5472">
        <v>0</v>
      </c>
      <c r="L5472" t="s">
        <v>222</v>
      </c>
      <c r="M5472" t="s">
        <v>669</v>
      </c>
      <c r="N5472">
        <v>32060</v>
      </c>
      <c r="O5472">
        <v>32060</v>
      </c>
      <c r="Q5472">
        <v>1</v>
      </c>
      <c r="T5472">
        <v>1</v>
      </c>
      <c r="U5472">
        <v>0.19590448732165303</v>
      </c>
      <c r="W5472">
        <v>1</v>
      </c>
      <c r="X5472">
        <v>1</v>
      </c>
      <c r="Y5472" t="s">
        <v>41</v>
      </c>
      <c r="Z5472" t="s">
        <v>222</v>
      </c>
      <c r="AC5472">
        <v>0.99999999999999989</v>
      </c>
      <c r="AD5472">
        <v>0.99999999999999989</v>
      </c>
      <c r="AE5472">
        <v>0.99999999999999989</v>
      </c>
      <c r="AF5472">
        <v>0.99999999999999989</v>
      </c>
      <c r="AG5472">
        <v>0</v>
      </c>
      <c r="AH5472">
        <v>0</v>
      </c>
      <c r="AI5472">
        <v>1</v>
      </c>
      <c r="AJ5472">
        <v>0</v>
      </c>
      <c r="AK5472">
        <v>1</v>
      </c>
      <c r="AL5472">
        <v>1</v>
      </c>
      <c r="AM5472">
        <v>1</v>
      </c>
      <c r="AN5472">
        <v>0</v>
      </c>
      <c r="AO5472" t="s">
        <v>42</v>
      </c>
    </row>
    <row r="5473" spans="1:41" x14ac:dyDescent="0.35">
      <c r="A5473" t="s">
        <v>1579</v>
      </c>
      <c r="B5473">
        <v>2019</v>
      </c>
      <c r="C5473" t="s">
        <v>222</v>
      </c>
      <c r="D5473" t="s">
        <v>532</v>
      </c>
      <c r="E5473" t="s">
        <v>73</v>
      </c>
      <c r="F5473" t="s">
        <v>226</v>
      </c>
      <c r="G5473" t="s">
        <v>670</v>
      </c>
      <c r="H5473">
        <v>31800</v>
      </c>
      <c r="I5473">
        <v>32195</v>
      </c>
      <c r="J5473">
        <f t="shared" si="85"/>
        <v>-395</v>
      </c>
      <c r="K5473">
        <v>101</v>
      </c>
      <c r="L5473" t="s">
        <v>222</v>
      </c>
      <c r="M5473" t="s">
        <v>669</v>
      </c>
      <c r="N5473">
        <v>32060</v>
      </c>
      <c r="O5473">
        <v>32060</v>
      </c>
      <c r="Q5473">
        <v>0.991890205864005</v>
      </c>
      <c r="T5473">
        <v>1.0042108546475359</v>
      </c>
      <c r="U5473">
        <v>0.19590448732165303</v>
      </c>
      <c r="W5473">
        <v>0.991890205864005</v>
      </c>
      <c r="X5473">
        <v>1.0042108546475359</v>
      </c>
      <c r="Y5473" t="s">
        <v>62</v>
      </c>
      <c r="Z5473" t="s">
        <v>226</v>
      </c>
      <c r="AC5473">
        <v>0.96328739085799664</v>
      </c>
      <c r="AD5473">
        <v>1.0213197927648603</v>
      </c>
      <c r="AE5473">
        <v>0.96328739085799664</v>
      </c>
      <c r="AF5473">
        <v>1.0213197927648603</v>
      </c>
      <c r="AG5473">
        <v>0</v>
      </c>
      <c r="AH5473">
        <v>0</v>
      </c>
      <c r="AI5473">
        <v>1</v>
      </c>
      <c r="AJ5473">
        <v>0</v>
      </c>
      <c r="AK5473">
        <v>0</v>
      </c>
      <c r="AL5473">
        <v>1</v>
      </c>
      <c r="AM5473">
        <v>1</v>
      </c>
      <c r="AN5473">
        <v>0</v>
      </c>
      <c r="AO5473" t="s">
        <v>42</v>
      </c>
    </row>
    <row r="5474" spans="1:41" x14ac:dyDescent="0.35">
      <c r="A5474" t="s">
        <v>1579</v>
      </c>
      <c r="B5474">
        <v>2019</v>
      </c>
      <c r="C5474" t="s">
        <v>222</v>
      </c>
      <c r="D5474" t="s">
        <v>532</v>
      </c>
      <c r="E5474" t="s">
        <v>73</v>
      </c>
      <c r="F5474">
        <v>3008</v>
      </c>
      <c r="G5474" t="s">
        <v>671</v>
      </c>
      <c r="H5474">
        <v>35300</v>
      </c>
      <c r="I5474">
        <v>34938</v>
      </c>
      <c r="J5474">
        <f t="shared" si="85"/>
        <v>362</v>
      </c>
      <c r="K5474">
        <v>185</v>
      </c>
      <c r="L5474" t="s">
        <v>222</v>
      </c>
      <c r="M5474" t="s">
        <v>669</v>
      </c>
      <c r="N5474">
        <v>32060</v>
      </c>
      <c r="O5474">
        <v>32060</v>
      </c>
      <c r="Q5474">
        <v>1.1010605115408609</v>
      </c>
      <c r="T5474">
        <v>1.0897691827822833</v>
      </c>
      <c r="U5474">
        <v>0.19590448732165303</v>
      </c>
      <c r="W5474">
        <v>1.1010605115408609</v>
      </c>
      <c r="X5474">
        <v>1.0897691827822833</v>
      </c>
      <c r="Y5474" t="s">
        <v>47</v>
      </c>
      <c r="Z5474">
        <v>3008</v>
      </c>
      <c r="AC5474">
        <v>1.0907084589130143</v>
      </c>
      <c r="AD5474">
        <v>1.0837575117924965</v>
      </c>
      <c r="AE5474">
        <v>1.0907084589130143</v>
      </c>
      <c r="AF5474">
        <v>1.0837575117924965</v>
      </c>
      <c r="AG5474">
        <v>0</v>
      </c>
      <c r="AH5474">
        <v>0</v>
      </c>
      <c r="AI5474">
        <v>1</v>
      </c>
      <c r="AJ5474">
        <v>0</v>
      </c>
      <c r="AK5474">
        <v>0</v>
      </c>
      <c r="AL5474">
        <v>1</v>
      </c>
      <c r="AM5474">
        <v>1</v>
      </c>
      <c r="AN5474">
        <v>0</v>
      </c>
      <c r="AO5474" t="s">
        <v>42</v>
      </c>
    </row>
    <row r="5475" spans="1:41" x14ac:dyDescent="0.35">
      <c r="A5475" t="s">
        <v>1579</v>
      </c>
      <c r="B5475">
        <v>2019</v>
      </c>
      <c r="C5475" t="s">
        <v>222</v>
      </c>
      <c r="D5475" t="s">
        <v>532</v>
      </c>
      <c r="E5475" t="s">
        <v>73</v>
      </c>
      <c r="F5475" t="s">
        <v>230</v>
      </c>
      <c r="G5475" t="s">
        <v>672</v>
      </c>
      <c r="H5475">
        <v>31340</v>
      </c>
      <c r="I5475">
        <v>31574</v>
      </c>
      <c r="J5475">
        <f t="shared" si="85"/>
        <v>-234</v>
      </c>
      <c r="K5475">
        <v>0</v>
      </c>
      <c r="L5475" t="s">
        <v>222</v>
      </c>
      <c r="M5475" t="s">
        <v>669</v>
      </c>
      <c r="N5475">
        <v>32060</v>
      </c>
      <c r="O5475">
        <v>32060</v>
      </c>
      <c r="Q5475">
        <v>0.97754210854647539</v>
      </c>
      <c r="T5475">
        <v>0.98484092326887085</v>
      </c>
      <c r="U5475">
        <v>0.19590448732165303</v>
      </c>
      <c r="W5475">
        <v>0.97754210854647539</v>
      </c>
      <c r="X5475">
        <v>0.98484092326887085</v>
      </c>
      <c r="Y5475" t="s">
        <v>59</v>
      </c>
      <c r="Z5475" t="s">
        <v>230</v>
      </c>
      <c r="AC5475">
        <v>0.9661164037106309</v>
      </c>
      <c r="AD5475">
        <v>1.0016624442462214</v>
      </c>
      <c r="AE5475">
        <v>0.9661164037106309</v>
      </c>
      <c r="AF5475">
        <v>1.0016624442462214</v>
      </c>
      <c r="AG5475">
        <v>0</v>
      </c>
      <c r="AH5475">
        <v>0</v>
      </c>
      <c r="AI5475">
        <v>1</v>
      </c>
      <c r="AJ5475">
        <v>0</v>
      </c>
      <c r="AK5475">
        <v>0</v>
      </c>
      <c r="AL5475">
        <v>1</v>
      </c>
      <c r="AM5475">
        <v>1</v>
      </c>
      <c r="AN5475">
        <v>0</v>
      </c>
      <c r="AO5475" t="s">
        <v>42</v>
      </c>
    </row>
    <row r="5476" spans="1:41" x14ac:dyDescent="0.35">
      <c r="A5476" t="s">
        <v>1579</v>
      </c>
      <c r="B5476">
        <v>2019</v>
      </c>
      <c r="C5476" t="s">
        <v>222</v>
      </c>
      <c r="D5476" t="s">
        <v>532</v>
      </c>
      <c r="E5476" t="s">
        <v>73</v>
      </c>
      <c r="F5476" t="s">
        <v>431</v>
      </c>
      <c r="G5476" t="s">
        <v>673</v>
      </c>
      <c r="H5476">
        <v>30490</v>
      </c>
      <c r="I5476">
        <v>31247</v>
      </c>
      <c r="J5476">
        <f t="shared" si="85"/>
        <v>-757</v>
      </c>
      <c r="K5476">
        <v>2</v>
      </c>
      <c r="L5476" t="s">
        <v>222</v>
      </c>
      <c r="M5476" t="s">
        <v>669</v>
      </c>
      <c r="N5476">
        <v>32060</v>
      </c>
      <c r="O5476">
        <v>32060</v>
      </c>
      <c r="Q5476">
        <v>0.95102932002495322</v>
      </c>
      <c r="T5476">
        <v>0.97464129756706175</v>
      </c>
      <c r="U5476">
        <v>0.19590448732165303</v>
      </c>
      <c r="W5476">
        <v>0.95102932002495322</v>
      </c>
      <c r="X5476">
        <v>0.97464129756706175</v>
      </c>
      <c r="Y5476" t="s">
        <v>170</v>
      </c>
      <c r="Z5476" t="s">
        <v>431</v>
      </c>
      <c r="AC5476">
        <v>0.94369309876966012</v>
      </c>
      <c r="AD5476">
        <v>0.98751045960322914</v>
      </c>
      <c r="AE5476">
        <v>0.94369309876966012</v>
      </c>
      <c r="AF5476">
        <v>0.98751045960322914</v>
      </c>
      <c r="AG5476">
        <v>0</v>
      </c>
      <c r="AH5476">
        <v>0</v>
      </c>
      <c r="AI5476">
        <v>1</v>
      </c>
      <c r="AJ5476">
        <v>0</v>
      </c>
      <c r="AK5476">
        <v>0</v>
      </c>
      <c r="AL5476">
        <v>1</v>
      </c>
      <c r="AM5476">
        <v>1</v>
      </c>
      <c r="AN5476">
        <v>0</v>
      </c>
      <c r="AO5476" t="s">
        <v>42</v>
      </c>
    </row>
    <row r="5477" spans="1:41" x14ac:dyDescent="0.35">
      <c r="A5477" t="s">
        <v>1579</v>
      </c>
      <c r="B5477">
        <v>2019</v>
      </c>
      <c r="C5477" t="s">
        <v>222</v>
      </c>
      <c r="D5477" t="s">
        <v>532</v>
      </c>
      <c r="E5477" t="s">
        <v>73</v>
      </c>
      <c r="F5477" t="s">
        <v>439</v>
      </c>
      <c r="G5477" t="s">
        <v>674</v>
      </c>
      <c r="H5477">
        <v>36000</v>
      </c>
      <c r="I5477">
        <v>35867</v>
      </c>
      <c r="J5477">
        <f t="shared" si="85"/>
        <v>133</v>
      </c>
      <c r="K5477">
        <v>145</v>
      </c>
      <c r="L5477" t="s">
        <v>222</v>
      </c>
      <c r="M5477" t="s">
        <v>669</v>
      </c>
      <c r="N5477">
        <v>32060</v>
      </c>
      <c r="O5477">
        <v>32060</v>
      </c>
      <c r="Q5477">
        <v>1.1228945726762321</v>
      </c>
      <c r="T5477">
        <v>1.1187461010605115</v>
      </c>
      <c r="U5477">
        <v>0.19590448732165303</v>
      </c>
      <c r="W5477">
        <v>1.1228945726762321</v>
      </c>
      <c r="X5477">
        <v>1.1187461010605115</v>
      </c>
      <c r="Y5477" t="s">
        <v>65</v>
      </c>
      <c r="Z5477" t="s">
        <v>439</v>
      </c>
      <c r="AC5477">
        <v>1.0867897556565043</v>
      </c>
      <c r="AD5477">
        <v>1.0520165185184349</v>
      </c>
      <c r="AE5477">
        <v>1.0867897556565043</v>
      </c>
      <c r="AF5477">
        <v>1.0520165185184349</v>
      </c>
      <c r="AG5477">
        <v>0</v>
      </c>
      <c r="AH5477">
        <v>0</v>
      </c>
      <c r="AI5477">
        <v>0</v>
      </c>
      <c r="AJ5477">
        <v>1</v>
      </c>
      <c r="AK5477">
        <v>0</v>
      </c>
      <c r="AL5477">
        <v>1</v>
      </c>
      <c r="AM5477">
        <v>1</v>
      </c>
      <c r="AN5477">
        <v>0</v>
      </c>
      <c r="AO5477" t="s">
        <v>42</v>
      </c>
    </row>
    <row r="5478" spans="1:41" x14ac:dyDescent="0.35">
      <c r="A5478" t="s">
        <v>1579</v>
      </c>
      <c r="B5478">
        <v>2019</v>
      </c>
      <c r="C5478" t="s">
        <v>222</v>
      </c>
      <c r="D5478" t="s">
        <v>532</v>
      </c>
      <c r="E5478" t="s">
        <v>73</v>
      </c>
      <c r="F5478" t="s">
        <v>245</v>
      </c>
      <c r="G5478" t="s">
        <v>675</v>
      </c>
      <c r="H5478">
        <v>28970</v>
      </c>
      <c r="I5478">
        <v>30574</v>
      </c>
      <c r="J5478">
        <f t="shared" si="85"/>
        <v>-1604</v>
      </c>
      <c r="K5478">
        <v>0</v>
      </c>
      <c r="L5478" t="s">
        <v>222</v>
      </c>
      <c r="M5478" t="s">
        <v>669</v>
      </c>
      <c r="N5478">
        <v>32060</v>
      </c>
      <c r="O5478">
        <v>32060</v>
      </c>
      <c r="Q5478">
        <v>0.90361821584529012</v>
      </c>
      <c r="T5478">
        <v>0.95364940736119774</v>
      </c>
      <c r="U5478">
        <v>0.19590448732165303</v>
      </c>
      <c r="W5478">
        <v>0.90361821584529012</v>
      </c>
      <c r="X5478">
        <v>0.95364940736119774</v>
      </c>
      <c r="Y5478" t="s">
        <v>131</v>
      </c>
      <c r="Z5478" t="s">
        <v>245</v>
      </c>
      <c r="AC5478">
        <v>0.90003662065630419</v>
      </c>
      <c r="AD5478">
        <v>0.97104453162934479</v>
      </c>
      <c r="AE5478">
        <v>0.90003662065630419</v>
      </c>
      <c r="AF5478">
        <v>0.97104453162934479</v>
      </c>
      <c r="AG5478">
        <v>0</v>
      </c>
      <c r="AH5478">
        <v>0</v>
      </c>
      <c r="AI5478">
        <v>0</v>
      </c>
      <c r="AJ5478">
        <v>1</v>
      </c>
      <c r="AK5478">
        <v>0</v>
      </c>
      <c r="AL5478">
        <v>1</v>
      </c>
      <c r="AM5478">
        <v>1</v>
      </c>
      <c r="AN5478">
        <v>0</v>
      </c>
      <c r="AO5478" t="s">
        <v>42</v>
      </c>
    </row>
    <row r="5479" spans="1:41" x14ac:dyDescent="0.35">
      <c r="A5479" t="s">
        <v>1579</v>
      </c>
      <c r="B5479">
        <v>2019</v>
      </c>
      <c r="C5479" t="s">
        <v>222</v>
      </c>
      <c r="D5479" t="s">
        <v>532</v>
      </c>
      <c r="E5479" t="s">
        <v>73</v>
      </c>
      <c r="F5479" t="s">
        <v>254</v>
      </c>
      <c r="G5479" t="s">
        <v>676</v>
      </c>
      <c r="H5479">
        <v>27590</v>
      </c>
      <c r="I5479">
        <v>28506</v>
      </c>
      <c r="J5479">
        <f t="shared" si="85"/>
        <v>-916</v>
      </c>
      <c r="K5479">
        <v>0</v>
      </c>
      <c r="L5479" t="s">
        <v>222</v>
      </c>
      <c r="M5479" t="s">
        <v>669</v>
      </c>
      <c r="N5479">
        <v>32060</v>
      </c>
      <c r="O5479">
        <v>32060</v>
      </c>
      <c r="Q5479">
        <v>0.86057392389270115</v>
      </c>
      <c r="T5479">
        <v>0.88914535246412962</v>
      </c>
      <c r="U5479">
        <v>0.19590448732165303</v>
      </c>
      <c r="W5479">
        <v>0.86057392389270115</v>
      </c>
      <c r="X5479">
        <v>0.88914535246412962</v>
      </c>
      <c r="Y5479" t="s">
        <v>139</v>
      </c>
      <c r="Z5479" t="s">
        <v>254</v>
      </c>
      <c r="AC5479">
        <v>0.85746988605374885</v>
      </c>
      <c r="AD5479">
        <v>0.88680835795377122</v>
      </c>
      <c r="AE5479">
        <v>0.85746988605374885</v>
      </c>
      <c r="AF5479">
        <v>0.88680835795377122</v>
      </c>
      <c r="AG5479">
        <v>0</v>
      </c>
      <c r="AH5479">
        <v>0</v>
      </c>
      <c r="AI5479">
        <v>0</v>
      </c>
      <c r="AJ5479">
        <v>1</v>
      </c>
      <c r="AK5479">
        <v>0</v>
      </c>
      <c r="AL5479">
        <v>1</v>
      </c>
      <c r="AM5479">
        <v>1</v>
      </c>
      <c r="AN5479">
        <v>0</v>
      </c>
      <c r="AO5479" t="s">
        <v>42</v>
      </c>
    </row>
    <row r="5480" spans="1:41" x14ac:dyDescent="0.35">
      <c r="A5480" t="s">
        <v>1579</v>
      </c>
      <c r="B5480">
        <v>2019</v>
      </c>
      <c r="C5480" t="s">
        <v>222</v>
      </c>
      <c r="D5480" t="s">
        <v>532</v>
      </c>
      <c r="E5480" t="s">
        <v>82</v>
      </c>
      <c r="F5480" t="s">
        <v>222</v>
      </c>
      <c r="G5480" t="s">
        <v>677</v>
      </c>
      <c r="H5480">
        <v>35910</v>
      </c>
      <c r="I5480">
        <v>35910</v>
      </c>
      <c r="J5480">
        <f t="shared" si="85"/>
        <v>0</v>
      </c>
      <c r="K5480">
        <v>12</v>
      </c>
      <c r="L5480" t="s">
        <v>222</v>
      </c>
      <c r="M5480" t="s">
        <v>677</v>
      </c>
      <c r="N5480">
        <v>35910</v>
      </c>
      <c r="O5480">
        <v>35910</v>
      </c>
      <c r="Q5480">
        <v>1</v>
      </c>
      <c r="T5480">
        <v>1</v>
      </c>
      <c r="U5480">
        <v>6.2689435942928959E-2</v>
      </c>
      <c r="W5480">
        <v>1</v>
      </c>
      <c r="X5480">
        <v>1</v>
      </c>
      <c r="Y5480" t="s">
        <v>41</v>
      </c>
      <c r="Z5480" t="s">
        <v>222</v>
      </c>
      <c r="AC5480">
        <v>0.99999999999999989</v>
      </c>
      <c r="AD5480">
        <v>0.99999999999999989</v>
      </c>
      <c r="AE5480">
        <v>0.99999999999999989</v>
      </c>
      <c r="AF5480">
        <v>0.99999999999999989</v>
      </c>
      <c r="AG5480">
        <v>0</v>
      </c>
      <c r="AH5480">
        <v>0</v>
      </c>
      <c r="AI5480">
        <v>1</v>
      </c>
      <c r="AJ5480">
        <v>0</v>
      </c>
      <c r="AK5480">
        <v>1</v>
      </c>
      <c r="AL5480">
        <v>1</v>
      </c>
      <c r="AM5480">
        <v>1</v>
      </c>
      <c r="AN5480">
        <v>0</v>
      </c>
      <c r="AO5480" t="s">
        <v>105</v>
      </c>
    </row>
    <row r="5481" spans="1:41" x14ac:dyDescent="0.35">
      <c r="A5481" t="s">
        <v>1579</v>
      </c>
      <c r="B5481">
        <v>2019</v>
      </c>
      <c r="C5481" t="s">
        <v>222</v>
      </c>
      <c r="D5481" t="s">
        <v>532</v>
      </c>
      <c r="E5481" t="s">
        <v>82</v>
      </c>
      <c r="F5481" t="s">
        <v>230</v>
      </c>
      <c r="G5481" t="s">
        <v>678</v>
      </c>
      <c r="H5481">
        <v>36230</v>
      </c>
      <c r="I5481">
        <v>35644</v>
      </c>
      <c r="J5481">
        <f t="shared" si="85"/>
        <v>586</v>
      </c>
      <c r="K5481">
        <v>22</v>
      </c>
      <c r="L5481" t="s">
        <v>222</v>
      </c>
      <c r="M5481" t="s">
        <v>677</v>
      </c>
      <c r="N5481">
        <v>35910</v>
      </c>
      <c r="O5481">
        <v>35910</v>
      </c>
      <c r="Q5481">
        <v>1.0089111668059036</v>
      </c>
      <c r="T5481">
        <v>0.99259259259259247</v>
      </c>
      <c r="U5481">
        <v>6.2689435942928959E-2</v>
      </c>
      <c r="W5481">
        <v>1.0089111668059036</v>
      </c>
      <c r="X5481">
        <v>0.99259259259259247</v>
      </c>
      <c r="Y5481" t="s">
        <v>59</v>
      </c>
      <c r="Z5481" t="s">
        <v>230</v>
      </c>
      <c r="AC5481">
        <v>0.9661164037106309</v>
      </c>
      <c r="AD5481">
        <v>1.0016624442462214</v>
      </c>
      <c r="AE5481">
        <v>0.9661164037106309</v>
      </c>
      <c r="AF5481">
        <v>1.0016624442462214</v>
      </c>
      <c r="AG5481">
        <v>0</v>
      </c>
      <c r="AH5481">
        <v>0</v>
      </c>
      <c r="AI5481">
        <v>1</v>
      </c>
      <c r="AJ5481">
        <v>0</v>
      </c>
      <c r="AK5481">
        <v>0</v>
      </c>
      <c r="AL5481">
        <v>1</v>
      </c>
      <c r="AM5481">
        <v>1</v>
      </c>
      <c r="AN5481">
        <v>0</v>
      </c>
      <c r="AO5481" t="s">
        <v>105</v>
      </c>
    </row>
    <row r="5482" spans="1:41" x14ac:dyDescent="0.35">
      <c r="A5482" t="s">
        <v>1579</v>
      </c>
      <c r="B5482">
        <v>2019</v>
      </c>
      <c r="C5482" t="s">
        <v>222</v>
      </c>
      <c r="D5482" t="s">
        <v>532</v>
      </c>
      <c r="E5482" t="s">
        <v>82</v>
      </c>
      <c r="F5482" t="s">
        <v>431</v>
      </c>
      <c r="G5482" t="s">
        <v>679</v>
      </c>
      <c r="H5482">
        <v>35540</v>
      </c>
      <c r="I5482">
        <v>35815</v>
      </c>
      <c r="J5482">
        <f t="shared" si="85"/>
        <v>-275</v>
      </c>
      <c r="K5482">
        <v>192</v>
      </c>
      <c r="L5482" t="s">
        <v>222</v>
      </c>
      <c r="M5482" t="s">
        <v>677</v>
      </c>
      <c r="N5482">
        <v>35910</v>
      </c>
      <c r="O5482">
        <v>35910</v>
      </c>
      <c r="Q5482">
        <v>0.98969646338067396</v>
      </c>
      <c r="T5482">
        <v>0.99735449735449733</v>
      </c>
      <c r="U5482">
        <v>6.2689435942928959E-2</v>
      </c>
      <c r="W5482">
        <v>0.98969646338067396</v>
      </c>
      <c r="X5482">
        <v>0.99735449735449733</v>
      </c>
      <c r="Y5482" t="s">
        <v>170</v>
      </c>
      <c r="Z5482" t="s">
        <v>431</v>
      </c>
      <c r="AC5482">
        <v>0.94369309876966012</v>
      </c>
      <c r="AD5482">
        <v>0.98751045960322914</v>
      </c>
      <c r="AE5482">
        <v>0.94369309876966012</v>
      </c>
      <c r="AF5482">
        <v>0.98751045960322914</v>
      </c>
      <c r="AG5482">
        <v>0</v>
      </c>
      <c r="AH5482">
        <v>0</v>
      </c>
      <c r="AI5482">
        <v>1</v>
      </c>
      <c r="AJ5482">
        <v>0</v>
      </c>
      <c r="AK5482">
        <v>0</v>
      </c>
      <c r="AL5482">
        <v>1</v>
      </c>
      <c r="AM5482">
        <v>1</v>
      </c>
      <c r="AN5482">
        <v>0</v>
      </c>
      <c r="AO5482" t="s">
        <v>105</v>
      </c>
    </row>
    <row r="5483" spans="1:41" x14ac:dyDescent="0.35">
      <c r="A5483" t="s">
        <v>1579</v>
      </c>
      <c r="B5483">
        <v>2019</v>
      </c>
      <c r="C5483" t="s">
        <v>222</v>
      </c>
      <c r="D5483" t="s">
        <v>532</v>
      </c>
      <c r="E5483" t="s">
        <v>82</v>
      </c>
      <c r="F5483" t="s">
        <v>245</v>
      </c>
      <c r="G5483" t="s">
        <v>680</v>
      </c>
      <c r="H5483">
        <v>33760</v>
      </c>
      <c r="I5483">
        <v>35004</v>
      </c>
      <c r="J5483">
        <f t="shared" si="85"/>
        <v>-1244</v>
      </c>
      <c r="K5483">
        <v>0</v>
      </c>
      <c r="L5483" t="s">
        <v>222</v>
      </c>
      <c r="M5483" t="s">
        <v>677</v>
      </c>
      <c r="N5483">
        <v>35910</v>
      </c>
      <c r="O5483">
        <v>35910</v>
      </c>
      <c r="Q5483">
        <v>0.94012809802283481</v>
      </c>
      <c r="T5483">
        <v>0.97477025898078518</v>
      </c>
      <c r="U5483">
        <v>6.2689435942928959E-2</v>
      </c>
      <c r="W5483">
        <v>0.94012809802283481</v>
      </c>
      <c r="X5483">
        <v>0.97477025898078518</v>
      </c>
      <c r="Y5483" t="s">
        <v>131</v>
      </c>
      <c r="Z5483" t="s">
        <v>245</v>
      </c>
      <c r="AC5483">
        <v>0.90003662065630419</v>
      </c>
      <c r="AD5483">
        <v>0.97104453162934479</v>
      </c>
      <c r="AE5483">
        <v>0.90003662065630419</v>
      </c>
      <c r="AF5483">
        <v>0.97104453162934479</v>
      </c>
      <c r="AG5483">
        <v>0</v>
      </c>
      <c r="AH5483">
        <v>0</v>
      </c>
      <c r="AI5483">
        <v>0</v>
      </c>
      <c r="AJ5483">
        <v>1</v>
      </c>
      <c r="AK5483">
        <v>0</v>
      </c>
      <c r="AL5483">
        <v>1</v>
      </c>
      <c r="AM5483">
        <v>1</v>
      </c>
      <c r="AN5483">
        <v>0</v>
      </c>
      <c r="AO5483" t="s">
        <v>105</v>
      </c>
    </row>
    <row r="5484" spans="1:41" x14ac:dyDescent="0.35">
      <c r="A5484" t="s">
        <v>1579</v>
      </c>
      <c r="B5484">
        <v>2019</v>
      </c>
      <c r="C5484" t="s">
        <v>222</v>
      </c>
      <c r="D5484" t="s">
        <v>532</v>
      </c>
      <c r="E5484" t="s">
        <v>88</v>
      </c>
      <c r="F5484" t="s">
        <v>222</v>
      </c>
      <c r="G5484" t="s">
        <v>681</v>
      </c>
      <c r="H5484">
        <v>38960</v>
      </c>
      <c r="I5484">
        <v>38960</v>
      </c>
      <c r="J5484">
        <f t="shared" si="85"/>
        <v>0</v>
      </c>
      <c r="K5484">
        <v>10</v>
      </c>
      <c r="L5484" t="s">
        <v>222</v>
      </c>
      <c r="M5484" t="s">
        <v>681</v>
      </c>
      <c r="N5484">
        <v>38960</v>
      </c>
      <c r="O5484">
        <v>38960</v>
      </c>
      <c r="Q5484">
        <v>1</v>
      </c>
      <c r="T5484">
        <v>1</v>
      </c>
      <c r="U5484">
        <v>1.8481555407703115E-2</v>
      </c>
      <c r="W5484">
        <v>1</v>
      </c>
      <c r="X5484">
        <v>1</v>
      </c>
      <c r="Y5484" t="s">
        <v>41</v>
      </c>
      <c r="Z5484" t="s">
        <v>222</v>
      </c>
      <c r="AC5484">
        <v>0.99999999999999989</v>
      </c>
      <c r="AD5484">
        <v>0.99999999999999989</v>
      </c>
      <c r="AE5484">
        <v>0.99999999999999989</v>
      </c>
      <c r="AF5484">
        <v>0.99999999999999989</v>
      </c>
      <c r="AG5484">
        <v>0</v>
      </c>
      <c r="AH5484">
        <v>0</v>
      </c>
      <c r="AI5484">
        <v>1</v>
      </c>
      <c r="AJ5484">
        <v>0</v>
      </c>
      <c r="AK5484">
        <v>1</v>
      </c>
      <c r="AL5484">
        <v>1</v>
      </c>
      <c r="AM5484">
        <v>1</v>
      </c>
      <c r="AN5484">
        <v>0</v>
      </c>
      <c r="AO5484" t="s">
        <v>42</v>
      </c>
    </row>
    <row r="5485" spans="1:41" x14ac:dyDescent="0.35">
      <c r="A5485" t="s">
        <v>1579</v>
      </c>
      <c r="B5485">
        <v>2019</v>
      </c>
      <c r="C5485" t="s">
        <v>222</v>
      </c>
      <c r="D5485" t="s">
        <v>532</v>
      </c>
      <c r="E5485" t="s">
        <v>88</v>
      </c>
      <c r="F5485" t="s">
        <v>226</v>
      </c>
      <c r="G5485" t="s">
        <v>682</v>
      </c>
      <c r="H5485">
        <v>37300</v>
      </c>
      <c r="I5485">
        <v>38641</v>
      </c>
      <c r="J5485">
        <f t="shared" si="85"/>
        <v>-1341</v>
      </c>
      <c r="K5485">
        <v>159</v>
      </c>
      <c r="L5485" t="s">
        <v>222</v>
      </c>
      <c r="M5485" t="s">
        <v>681</v>
      </c>
      <c r="N5485">
        <v>38960</v>
      </c>
      <c r="O5485">
        <v>38960</v>
      </c>
      <c r="Q5485">
        <v>0.95739219712525669</v>
      </c>
      <c r="T5485">
        <v>0.9918121149897331</v>
      </c>
      <c r="U5485">
        <v>1.8481555407703115E-2</v>
      </c>
      <c r="W5485">
        <v>0.95739219712525669</v>
      </c>
      <c r="X5485">
        <v>0.9918121149897331</v>
      </c>
      <c r="Y5485" t="s">
        <v>62</v>
      </c>
      <c r="Z5485" t="s">
        <v>226</v>
      </c>
      <c r="AC5485">
        <v>0.96328739085799664</v>
      </c>
      <c r="AD5485">
        <v>1.0213197927648603</v>
      </c>
      <c r="AE5485">
        <v>0.96328739085799664</v>
      </c>
      <c r="AF5485">
        <v>1.0213197927648603</v>
      </c>
      <c r="AG5485">
        <v>0</v>
      </c>
      <c r="AH5485">
        <v>0</v>
      </c>
      <c r="AI5485">
        <v>1</v>
      </c>
      <c r="AJ5485">
        <v>0</v>
      </c>
      <c r="AK5485">
        <v>0</v>
      </c>
      <c r="AL5485">
        <v>1</v>
      </c>
      <c r="AM5485">
        <v>1</v>
      </c>
      <c r="AN5485">
        <v>0</v>
      </c>
      <c r="AO5485" t="s">
        <v>42</v>
      </c>
    </row>
    <row r="5486" spans="1:41" x14ac:dyDescent="0.35">
      <c r="A5486" t="s">
        <v>1579</v>
      </c>
      <c r="B5486">
        <v>2019</v>
      </c>
      <c r="C5486" t="s">
        <v>222</v>
      </c>
      <c r="D5486" t="s">
        <v>532</v>
      </c>
      <c r="E5486" t="s">
        <v>88</v>
      </c>
      <c r="F5486" t="s">
        <v>439</v>
      </c>
      <c r="G5486" t="s">
        <v>456</v>
      </c>
      <c r="H5486">
        <v>40890</v>
      </c>
      <c r="I5486">
        <v>41757</v>
      </c>
      <c r="J5486">
        <f t="shared" si="85"/>
        <v>-867</v>
      </c>
      <c r="K5486">
        <v>271</v>
      </c>
      <c r="L5486" t="s">
        <v>222</v>
      </c>
      <c r="M5486" t="s">
        <v>681</v>
      </c>
      <c r="N5486">
        <v>38960</v>
      </c>
      <c r="O5486">
        <v>38960</v>
      </c>
      <c r="Q5486">
        <v>1.0495379876796715</v>
      </c>
      <c r="T5486">
        <v>1.0717915811088297</v>
      </c>
      <c r="U5486">
        <v>1.8481555407703115E-2</v>
      </c>
      <c r="W5486">
        <v>1.0495379876796715</v>
      </c>
      <c r="X5486">
        <v>1.0717915811088297</v>
      </c>
      <c r="Y5486" t="s">
        <v>65</v>
      </c>
      <c r="Z5486" t="s">
        <v>439</v>
      </c>
      <c r="AC5486">
        <v>1.0867897556565043</v>
      </c>
      <c r="AD5486">
        <v>1.0520165185184349</v>
      </c>
      <c r="AE5486">
        <v>1.0867897556565043</v>
      </c>
      <c r="AF5486">
        <v>1.0520165185184349</v>
      </c>
      <c r="AG5486">
        <v>0</v>
      </c>
      <c r="AH5486">
        <v>0</v>
      </c>
      <c r="AI5486">
        <v>0</v>
      </c>
      <c r="AJ5486">
        <v>1</v>
      </c>
      <c r="AK5486">
        <v>0</v>
      </c>
      <c r="AL5486">
        <v>1</v>
      </c>
      <c r="AM5486">
        <v>1</v>
      </c>
      <c r="AN5486">
        <v>0</v>
      </c>
      <c r="AO5486" t="s">
        <v>42</v>
      </c>
    </row>
    <row r="5487" spans="1:41" x14ac:dyDescent="0.35">
      <c r="A5487" t="s">
        <v>1579</v>
      </c>
      <c r="B5487">
        <v>2019</v>
      </c>
      <c r="C5487" t="s">
        <v>222</v>
      </c>
      <c r="D5487" t="s">
        <v>532</v>
      </c>
      <c r="E5487" t="s">
        <v>97</v>
      </c>
      <c r="F5487" t="s">
        <v>222</v>
      </c>
      <c r="G5487" t="s">
        <v>683</v>
      </c>
      <c r="H5487">
        <v>26155</v>
      </c>
      <c r="I5487">
        <v>26155</v>
      </c>
      <c r="J5487">
        <f t="shared" si="85"/>
        <v>0</v>
      </c>
      <c r="K5487">
        <v>0</v>
      </c>
      <c r="L5487" t="s">
        <v>222</v>
      </c>
      <c r="M5487" t="s">
        <v>683</v>
      </c>
      <c r="N5487">
        <v>26155</v>
      </c>
      <c r="O5487">
        <v>26155</v>
      </c>
      <c r="Q5487">
        <v>1</v>
      </c>
      <c r="T5487">
        <v>1</v>
      </c>
      <c r="U5487">
        <v>0.12523101944259629</v>
      </c>
      <c r="W5487">
        <v>1</v>
      </c>
      <c r="X5487">
        <v>1</v>
      </c>
      <c r="Y5487" t="s">
        <v>41</v>
      </c>
      <c r="Z5487" t="s">
        <v>222</v>
      </c>
      <c r="AC5487">
        <v>0.99999999999999989</v>
      </c>
      <c r="AD5487">
        <v>0.99999999999999989</v>
      </c>
      <c r="AE5487">
        <v>0.99999999999999989</v>
      </c>
      <c r="AF5487">
        <v>0.99999999999999989</v>
      </c>
      <c r="AG5487">
        <v>0</v>
      </c>
      <c r="AH5487">
        <v>0</v>
      </c>
      <c r="AI5487">
        <v>1</v>
      </c>
      <c r="AJ5487">
        <v>0</v>
      </c>
      <c r="AK5487">
        <v>1</v>
      </c>
      <c r="AL5487">
        <v>1</v>
      </c>
      <c r="AM5487">
        <v>1</v>
      </c>
      <c r="AN5487">
        <v>0</v>
      </c>
      <c r="AO5487" t="s">
        <v>42</v>
      </c>
    </row>
    <row r="5488" spans="1:41" x14ac:dyDescent="0.35">
      <c r="A5488" t="s">
        <v>1579</v>
      </c>
      <c r="B5488">
        <v>2019</v>
      </c>
      <c r="C5488" t="s">
        <v>222</v>
      </c>
      <c r="D5488" t="s">
        <v>532</v>
      </c>
      <c r="E5488" t="s">
        <v>97</v>
      </c>
      <c r="F5488" t="s">
        <v>224</v>
      </c>
      <c r="G5488" t="s">
        <v>660</v>
      </c>
      <c r="H5488">
        <v>25490</v>
      </c>
      <c r="I5488">
        <v>26826</v>
      </c>
      <c r="J5488">
        <f t="shared" si="85"/>
        <v>-1336</v>
      </c>
      <c r="K5488">
        <v>85</v>
      </c>
      <c r="L5488" t="s">
        <v>222</v>
      </c>
      <c r="M5488" t="s">
        <v>683</v>
      </c>
      <c r="N5488">
        <v>26155</v>
      </c>
      <c r="O5488">
        <v>26155</v>
      </c>
      <c r="Q5488">
        <v>0.97457465111833297</v>
      </c>
      <c r="T5488">
        <v>1.0256547505257121</v>
      </c>
      <c r="U5488">
        <v>0.12523101944259629</v>
      </c>
      <c r="W5488">
        <v>0.97457465111833297</v>
      </c>
      <c r="X5488">
        <v>1.0256547505257121</v>
      </c>
      <c r="Y5488" t="s">
        <v>53</v>
      </c>
      <c r="Z5488" t="s">
        <v>224</v>
      </c>
      <c r="AC5488">
        <v>0.9237821262303757</v>
      </c>
      <c r="AD5488">
        <v>0.97422589353889966</v>
      </c>
      <c r="AE5488">
        <v>0.9237821262303757</v>
      </c>
      <c r="AF5488">
        <v>0.97422589353889966</v>
      </c>
      <c r="AG5488">
        <v>0</v>
      </c>
      <c r="AH5488">
        <v>0</v>
      </c>
      <c r="AI5488">
        <v>1</v>
      </c>
      <c r="AJ5488">
        <v>0</v>
      </c>
      <c r="AK5488">
        <v>0</v>
      </c>
      <c r="AL5488">
        <v>1</v>
      </c>
      <c r="AM5488">
        <v>1</v>
      </c>
      <c r="AN5488">
        <v>0</v>
      </c>
      <c r="AO5488" t="s">
        <v>42</v>
      </c>
    </row>
    <row r="5489" spans="1:41" x14ac:dyDescent="0.35">
      <c r="A5489" t="s">
        <v>1579</v>
      </c>
      <c r="B5489">
        <v>2019</v>
      </c>
      <c r="C5489" t="s">
        <v>222</v>
      </c>
      <c r="D5489" t="s">
        <v>532</v>
      </c>
      <c r="E5489" t="s">
        <v>97</v>
      </c>
      <c r="F5489" t="s">
        <v>226</v>
      </c>
      <c r="G5489" t="s">
        <v>684</v>
      </c>
      <c r="H5489">
        <v>24600</v>
      </c>
      <c r="I5489">
        <v>27619</v>
      </c>
      <c r="J5489">
        <f t="shared" si="85"/>
        <v>-3019</v>
      </c>
      <c r="K5489">
        <v>69</v>
      </c>
      <c r="L5489" t="s">
        <v>222</v>
      </c>
      <c r="M5489" t="s">
        <v>683</v>
      </c>
      <c r="N5489">
        <v>26155</v>
      </c>
      <c r="O5489">
        <v>26155</v>
      </c>
      <c r="Q5489">
        <v>0.94054674058497423</v>
      </c>
      <c r="T5489">
        <v>1.0559740011470082</v>
      </c>
      <c r="U5489">
        <v>0.12523101944259629</v>
      </c>
      <c r="W5489">
        <v>0.94054674058497423</v>
      </c>
      <c r="X5489">
        <v>1.0559740011470082</v>
      </c>
      <c r="Y5489" t="s">
        <v>62</v>
      </c>
      <c r="Z5489" t="s">
        <v>226</v>
      </c>
      <c r="AC5489">
        <v>0.96328739085799664</v>
      </c>
      <c r="AD5489">
        <v>1.0213197927648603</v>
      </c>
      <c r="AE5489">
        <v>0.96328739085799664</v>
      </c>
      <c r="AF5489">
        <v>1.0213197927648603</v>
      </c>
      <c r="AG5489">
        <v>0</v>
      </c>
      <c r="AH5489">
        <v>0</v>
      </c>
      <c r="AI5489">
        <v>1</v>
      </c>
      <c r="AJ5489">
        <v>0</v>
      </c>
      <c r="AK5489">
        <v>0</v>
      </c>
      <c r="AL5489">
        <v>1</v>
      </c>
      <c r="AM5489">
        <v>1</v>
      </c>
      <c r="AN5489">
        <v>0</v>
      </c>
      <c r="AO5489" t="s">
        <v>42</v>
      </c>
    </row>
    <row r="5490" spans="1:41" x14ac:dyDescent="0.35">
      <c r="A5490" t="s">
        <v>1579</v>
      </c>
      <c r="B5490">
        <v>2019</v>
      </c>
      <c r="C5490" t="s">
        <v>222</v>
      </c>
      <c r="D5490" t="s">
        <v>532</v>
      </c>
      <c r="E5490" t="s">
        <v>97</v>
      </c>
      <c r="F5490">
        <v>3008</v>
      </c>
      <c r="G5490" t="s">
        <v>685</v>
      </c>
      <c r="H5490">
        <v>28500</v>
      </c>
      <c r="I5490">
        <v>29121</v>
      </c>
      <c r="J5490">
        <f t="shared" si="85"/>
        <v>-621</v>
      </c>
      <c r="K5490">
        <v>57</v>
      </c>
      <c r="L5490" t="s">
        <v>222</v>
      </c>
      <c r="M5490" t="s">
        <v>683</v>
      </c>
      <c r="N5490">
        <v>26155</v>
      </c>
      <c r="O5490">
        <v>26155</v>
      </c>
      <c r="Q5490">
        <v>1.0896578092142994</v>
      </c>
      <c r="T5490">
        <v>1.1134008793729688</v>
      </c>
      <c r="U5490">
        <v>0.12523101944259629</v>
      </c>
      <c r="W5490">
        <v>1.0896578092142994</v>
      </c>
      <c r="X5490">
        <v>1.1134008793729688</v>
      </c>
      <c r="Y5490" t="s">
        <v>47</v>
      </c>
      <c r="Z5490">
        <v>3008</v>
      </c>
      <c r="AC5490">
        <v>1.0907084589130143</v>
      </c>
      <c r="AD5490">
        <v>1.0837575117924965</v>
      </c>
      <c r="AE5490">
        <v>1.0907084589130143</v>
      </c>
      <c r="AF5490">
        <v>1.0837575117924965</v>
      </c>
      <c r="AG5490">
        <v>0</v>
      </c>
      <c r="AH5490">
        <v>0</v>
      </c>
      <c r="AI5490">
        <v>1</v>
      </c>
      <c r="AJ5490">
        <v>0</v>
      </c>
      <c r="AK5490">
        <v>0</v>
      </c>
      <c r="AL5490">
        <v>1</v>
      </c>
      <c r="AM5490">
        <v>1</v>
      </c>
      <c r="AN5490">
        <v>0</v>
      </c>
      <c r="AO5490" t="s">
        <v>42</v>
      </c>
    </row>
    <row r="5491" spans="1:41" x14ac:dyDescent="0.35">
      <c r="A5491" t="s">
        <v>1579</v>
      </c>
      <c r="B5491">
        <v>2019</v>
      </c>
      <c r="C5491" t="s">
        <v>222</v>
      </c>
      <c r="D5491" t="s">
        <v>532</v>
      </c>
      <c r="E5491" t="s">
        <v>97</v>
      </c>
      <c r="F5491" t="s">
        <v>228</v>
      </c>
      <c r="G5491" t="s">
        <v>686</v>
      </c>
      <c r="H5491">
        <v>26290</v>
      </c>
      <c r="I5491">
        <v>27385</v>
      </c>
      <c r="J5491">
        <f t="shared" si="85"/>
        <v>-1095</v>
      </c>
      <c r="K5491">
        <v>0</v>
      </c>
      <c r="L5491" t="s">
        <v>222</v>
      </c>
      <c r="M5491" t="s">
        <v>683</v>
      </c>
      <c r="N5491">
        <v>26155</v>
      </c>
      <c r="O5491">
        <v>26155</v>
      </c>
      <c r="Q5491">
        <v>1.0051615369910152</v>
      </c>
      <c r="T5491">
        <v>1.0470273370292487</v>
      </c>
      <c r="U5491">
        <v>0.12523101944259629</v>
      </c>
      <c r="W5491">
        <v>1.0051615369910152</v>
      </c>
      <c r="X5491">
        <v>1.0470273370292487</v>
      </c>
      <c r="Y5491" t="s">
        <v>45</v>
      </c>
      <c r="Z5491" t="s">
        <v>228</v>
      </c>
      <c r="AC5491">
        <v>0.97954017117271108</v>
      </c>
      <c r="AD5491">
        <v>1.0345777303261559</v>
      </c>
      <c r="AE5491">
        <v>0.97954017117271108</v>
      </c>
      <c r="AF5491">
        <v>1.0345777303261559</v>
      </c>
      <c r="AG5491">
        <v>0</v>
      </c>
      <c r="AH5491">
        <v>0</v>
      </c>
      <c r="AI5491">
        <v>1</v>
      </c>
      <c r="AJ5491">
        <v>0</v>
      </c>
      <c r="AK5491">
        <v>0</v>
      </c>
      <c r="AL5491">
        <v>1</v>
      </c>
      <c r="AM5491">
        <v>1</v>
      </c>
      <c r="AN5491">
        <v>0</v>
      </c>
      <c r="AO5491" t="s">
        <v>42</v>
      </c>
    </row>
    <row r="5492" spans="1:41" x14ac:dyDescent="0.35">
      <c r="A5492" t="s">
        <v>1579</v>
      </c>
      <c r="B5492">
        <v>2019</v>
      </c>
      <c r="C5492" t="s">
        <v>222</v>
      </c>
      <c r="D5492" t="s">
        <v>532</v>
      </c>
      <c r="E5492" t="s">
        <v>97</v>
      </c>
      <c r="F5492" t="s">
        <v>230</v>
      </c>
      <c r="G5492" t="s">
        <v>687</v>
      </c>
      <c r="H5492">
        <v>25195</v>
      </c>
      <c r="I5492">
        <v>27360</v>
      </c>
      <c r="J5492">
        <f t="shared" si="85"/>
        <v>-2165</v>
      </c>
      <c r="K5492">
        <v>36</v>
      </c>
      <c r="L5492" t="s">
        <v>222</v>
      </c>
      <c r="M5492" t="s">
        <v>683</v>
      </c>
      <c r="N5492">
        <v>26155</v>
      </c>
      <c r="O5492">
        <v>26155</v>
      </c>
      <c r="Q5492">
        <v>0.96329573695278148</v>
      </c>
      <c r="T5492">
        <v>1.0460714968457274</v>
      </c>
      <c r="U5492">
        <v>0.12523101944259629</v>
      </c>
      <c r="W5492">
        <v>0.96329573695278148</v>
      </c>
      <c r="X5492">
        <v>1.0460714968457274</v>
      </c>
      <c r="Y5492" t="s">
        <v>59</v>
      </c>
      <c r="Z5492" t="s">
        <v>230</v>
      </c>
      <c r="AC5492">
        <v>0.9661164037106309</v>
      </c>
      <c r="AD5492">
        <v>1.0016624442462214</v>
      </c>
      <c r="AE5492">
        <v>0.9661164037106309</v>
      </c>
      <c r="AF5492">
        <v>1.0016624442462214</v>
      </c>
      <c r="AG5492">
        <v>0</v>
      </c>
      <c r="AH5492">
        <v>0</v>
      </c>
      <c r="AI5492">
        <v>1</v>
      </c>
      <c r="AJ5492">
        <v>0</v>
      </c>
      <c r="AK5492">
        <v>0</v>
      </c>
      <c r="AL5492">
        <v>1</v>
      </c>
      <c r="AM5492">
        <v>1</v>
      </c>
      <c r="AN5492">
        <v>0</v>
      </c>
      <c r="AO5492" t="s">
        <v>42</v>
      </c>
    </row>
    <row r="5493" spans="1:41" x14ac:dyDescent="0.35">
      <c r="A5493" t="s">
        <v>1579</v>
      </c>
      <c r="B5493">
        <v>2019</v>
      </c>
      <c r="C5493" t="s">
        <v>222</v>
      </c>
      <c r="D5493" t="s">
        <v>532</v>
      </c>
      <c r="E5493" t="s">
        <v>97</v>
      </c>
      <c r="F5493" t="s">
        <v>431</v>
      </c>
      <c r="G5493" t="s">
        <v>688</v>
      </c>
      <c r="H5493">
        <v>24890</v>
      </c>
      <c r="I5493">
        <v>27042</v>
      </c>
      <c r="J5493">
        <f t="shared" si="85"/>
        <v>-2152</v>
      </c>
      <c r="K5493">
        <v>139</v>
      </c>
      <c r="L5493" t="s">
        <v>222</v>
      </c>
      <c r="M5493" t="s">
        <v>683</v>
      </c>
      <c r="N5493">
        <v>26155</v>
      </c>
      <c r="O5493">
        <v>26155</v>
      </c>
      <c r="Q5493">
        <v>0.95163448671382145</v>
      </c>
      <c r="T5493">
        <v>1.0339132097113362</v>
      </c>
      <c r="U5493">
        <v>0.12523101944259629</v>
      </c>
      <c r="W5493">
        <v>0.95163448671382145</v>
      </c>
      <c r="X5493">
        <v>1.0339132097113362</v>
      </c>
      <c r="Y5493" t="s">
        <v>170</v>
      </c>
      <c r="Z5493" t="s">
        <v>431</v>
      </c>
      <c r="AC5493">
        <v>0.94369309876966012</v>
      </c>
      <c r="AD5493">
        <v>0.98751045960322914</v>
      </c>
      <c r="AE5493">
        <v>0.94369309876966012</v>
      </c>
      <c r="AF5493">
        <v>0.98751045960322914</v>
      </c>
      <c r="AG5493">
        <v>0</v>
      </c>
      <c r="AH5493">
        <v>0</v>
      </c>
      <c r="AI5493">
        <v>1</v>
      </c>
      <c r="AJ5493">
        <v>0</v>
      </c>
      <c r="AK5493">
        <v>0</v>
      </c>
      <c r="AL5493">
        <v>1</v>
      </c>
      <c r="AM5493">
        <v>1</v>
      </c>
      <c r="AN5493">
        <v>0</v>
      </c>
      <c r="AO5493" t="s">
        <v>42</v>
      </c>
    </row>
    <row r="5494" spans="1:41" x14ac:dyDescent="0.35">
      <c r="A5494" t="s">
        <v>1579</v>
      </c>
      <c r="B5494">
        <v>2019</v>
      </c>
      <c r="C5494" t="s">
        <v>222</v>
      </c>
      <c r="D5494" t="s">
        <v>532</v>
      </c>
      <c r="E5494" t="s">
        <v>97</v>
      </c>
      <c r="F5494" t="s">
        <v>439</v>
      </c>
      <c r="G5494" t="s">
        <v>689</v>
      </c>
      <c r="H5494">
        <v>27200</v>
      </c>
      <c r="I5494">
        <v>28977</v>
      </c>
      <c r="J5494">
        <f t="shared" si="85"/>
        <v>-1777</v>
      </c>
      <c r="K5494">
        <v>83</v>
      </c>
      <c r="L5494" t="s">
        <v>222</v>
      </c>
      <c r="M5494" t="s">
        <v>683</v>
      </c>
      <c r="N5494">
        <v>26155</v>
      </c>
      <c r="O5494">
        <v>26155</v>
      </c>
      <c r="Q5494">
        <v>1.039954119671191</v>
      </c>
      <c r="T5494">
        <v>1.1078952399158861</v>
      </c>
      <c r="U5494">
        <v>0.12523101944259629</v>
      </c>
      <c r="W5494">
        <v>1.039954119671191</v>
      </c>
      <c r="X5494">
        <v>1.1078952399158861</v>
      </c>
      <c r="Y5494" t="s">
        <v>65</v>
      </c>
      <c r="Z5494" t="s">
        <v>439</v>
      </c>
      <c r="AC5494">
        <v>1.0867897556565043</v>
      </c>
      <c r="AD5494">
        <v>1.0520165185184349</v>
      </c>
      <c r="AE5494">
        <v>1.0867897556565043</v>
      </c>
      <c r="AF5494">
        <v>1.0520165185184349</v>
      </c>
      <c r="AG5494">
        <v>0</v>
      </c>
      <c r="AH5494">
        <v>0</v>
      </c>
      <c r="AI5494">
        <v>0</v>
      </c>
      <c r="AJ5494">
        <v>1</v>
      </c>
      <c r="AK5494">
        <v>0</v>
      </c>
      <c r="AL5494">
        <v>1</v>
      </c>
      <c r="AM5494">
        <v>1</v>
      </c>
      <c r="AN5494">
        <v>0</v>
      </c>
      <c r="AO5494" t="s">
        <v>42</v>
      </c>
    </row>
    <row r="5495" spans="1:41" x14ac:dyDescent="0.35">
      <c r="A5495" t="s">
        <v>1579</v>
      </c>
      <c r="B5495">
        <v>2019</v>
      </c>
      <c r="C5495" t="s">
        <v>222</v>
      </c>
      <c r="D5495" t="s">
        <v>532</v>
      </c>
      <c r="E5495" t="s">
        <v>97</v>
      </c>
      <c r="F5495" t="s">
        <v>245</v>
      </c>
      <c r="G5495" t="s">
        <v>690</v>
      </c>
      <c r="H5495">
        <v>23925</v>
      </c>
      <c r="I5495">
        <v>26126</v>
      </c>
      <c r="J5495">
        <f t="shared" si="85"/>
        <v>-2201</v>
      </c>
      <c r="K5495">
        <v>132</v>
      </c>
      <c r="L5495" t="s">
        <v>222</v>
      </c>
      <c r="M5495" t="s">
        <v>683</v>
      </c>
      <c r="N5495">
        <v>26155</v>
      </c>
      <c r="O5495">
        <v>26155</v>
      </c>
      <c r="Q5495">
        <v>0.91473905562989866</v>
      </c>
      <c r="T5495">
        <v>0.99889122538711528</v>
      </c>
      <c r="U5495">
        <v>0.12523101944259629</v>
      </c>
      <c r="W5495">
        <v>0.91473905562989866</v>
      </c>
      <c r="X5495">
        <v>0.99889122538711528</v>
      </c>
      <c r="Y5495" t="s">
        <v>131</v>
      </c>
      <c r="Z5495" t="s">
        <v>245</v>
      </c>
      <c r="AC5495">
        <v>0.90003662065630419</v>
      </c>
      <c r="AD5495">
        <v>0.97104453162934479</v>
      </c>
      <c r="AE5495">
        <v>0.90003662065630419</v>
      </c>
      <c r="AF5495">
        <v>0.97104453162934479</v>
      </c>
      <c r="AG5495">
        <v>0</v>
      </c>
      <c r="AH5495">
        <v>0</v>
      </c>
      <c r="AI5495">
        <v>0</v>
      </c>
      <c r="AJ5495">
        <v>1</v>
      </c>
      <c r="AK5495">
        <v>0</v>
      </c>
      <c r="AL5495">
        <v>1</v>
      </c>
      <c r="AM5495">
        <v>1</v>
      </c>
      <c r="AN5495">
        <v>0</v>
      </c>
      <c r="AO5495" t="s">
        <v>42</v>
      </c>
    </row>
    <row r="5496" spans="1:41" x14ac:dyDescent="0.35">
      <c r="A5496" t="s">
        <v>1579</v>
      </c>
      <c r="B5496">
        <v>2019</v>
      </c>
      <c r="C5496" t="s">
        <v>222</v>
      </c>
      <c r="D5496" t="s">
        <v>532</v>
      </c>
      <c r="E5496" t="s">
        <v>103</v>
      </c>
      <c r="F5496" t="s">
        <v>222</v>
      </c>
      <c r="G5496" t="s">
        <v>691</v>
      </c>
      <c r="H5496">
        <v>29905</v>
      </c>
      <c r="I5496">
        <v>29905</v>
      </c>
      <c r="J5496">
        <f t="shared" si="85"/>
        <v>0</v>
      </c>
      <c r="K5496">
        <v>0</v>
      </c>
      <c r="L5496" t="s">
        <v>222</v>
      </c>
      <c r="M5496" t="s">
        <v>691</v>
      </c>
      <c r="N5496">
        <v>29905</v>
      </c>
      <c r="O5496">
        <v>29905</v>
      </c>
      <c r="Q5496">
        <v>1</v>
      </c>
      <c r="T5496">
        <v>1</v>
      </c>
      <c r="U5496">
        <v>8.1318843793893703E-2</v>
      </c>
      <c r="W5496">
        <v>1</v>
      </c>
      <c r="X5496">
        <v>1</v>
      </c>
      <c r="Y5496" t="s">
        <v>41</v>
      </c>
      <c r="Z5496" t="s">
        <v>222</v>
      </c>
      <c r="AC5496">
        <v>0.99999999999999989</v>
      </c>
      <c r="AD5496">
        <v>0.99999999999999989</v>
      </c>
      <c r="AE5496">
        <v>0.99999999999999989</v>
      </c>
      <c r="AF5496">
        <v>0.99999999999999989</v>
      </c>
      <c r="AG5496">
        <v>0</v>
      </c>
      <c r="AH5496">
        <v>0</v>
      </c>
      <c r="AI5496">
        <v>1</v>
      </c>
      <c r="AJ5496">
        <v>0</v>
      </c>
      <c r="AK5496">
        <v>1</v>
      </c>
      <c r="AL5496">
        <v>1</v>
      </c>
      <c r="AM5496">
        <v>1</v>
      </c>
      <c r="AN5496">
        <v>0</v>
      </c>
      <c r="AO5496" t="s">
        <v>42</v>
      </c>
    </row>
    <row r="5497" spans="1:41" x14ac:dyDescent="0.35">
      <c r="A5497" t="s">
        <v>1579</v>
      </c>
      <c r="B5497">
        <v>2019</v>
      </c>
      <c r="C5497" t="s">
        <v>222</v>
      </c>
      <c r="D5497" t="s">
        <v>532</v>
      </c>
      <c r="E5497" t="s">
        <v>103</v>
      </c>
      <c r="F5497" t="s">
        <v>224</v>
      </c>
      <c r="G5497" t="s">
        <v>665</v>
      </c>
      <c r="H5497">
        <v>27490</v>
      </c>
      <c r="I5497">
        <v>28654</v>
      </c>
      <c r="J5497">
        <f t="shared" si="85"/>
        <v>-1164</v>
      </c>
      <c r="K5497">
        <v>27</v>
      </c>
      <c r="L5497" t="s">
        <v>222</v>
      </c>
      <c r="M5497" t="s">
        <v>691</v>
      </c>
      <c r="N5497">
        <v>29905</v>
      </c>
      <c r="O5497">
        <v>29905</v>
      </c>
      <c r="Q5497">
        <v>0.91924427353285398</v>
      </c>
      <c r="T5497">
        <v>0.95816753051329195</v>
      </c>
      <c r="U5497">
        <v>8.1318843793893703E-2</v>
      </c>
      <c r="W5497">
        <v>0.91924427353285398</v>
      </c>
      <c r="X5497">
        <v>0.95816753051329195</v>
      </c>
      <c r="Y5497" t="s">
        <v>53</v>
      </c>
      <c r="Z5497" t="s">
        <v>224</v>
      </c>
      <c r="AC5497">
        <v>0.9237821262303757</v>
      </c>
      <c r="AD5497">
        <v>0.97422589353889966</v>
      </c>
      <c r="AE5497">
        <v>0.9237821262303757</v>
      </c>
      <c r="AF5497">
        <v>0.97422589353889966</v>
      </c>
      <c r="AG5497">
        <v>0</v>
      </c>
      <c r="AH5497">
        <v>0</v>
      </c>
      <c r="AI5497">
        <v>1</v>
      </c>
      <c r="AJ5497">
        <v>0</v>
      </c>
      <c r="AK5497">
        <v>0</v>
      </c>
      <c r="AL5497">
        <v>1</v>
      </c>
      <c r="AM5497">
        <v>1</v>
      </c>
      <c r="AN5497">
        <v>0</v>
      </c>
      <c r="AO5497" t="s">
        <v>42</v>
      </c>
    </row>
    <row r="5498" spans="1:41" x14ac:dyDescent="0.35">
      <c r="A5498" t="s">
        <v>1579</v>
      </c>
      <c r="B5498">
        <v>2019</v>
      </c>
      <c r="C5498" t="s">
        <v>222</v>
      </c>
      <c r="D5498" t="s">
        <v>532</v>
      </c>
      <c r="E5498" t="s">
        <v>103</v>
      </c>
      <c r="F5498" t="s">
        <v>226</v>
      </c>
      <c r="G5498" t="s">
        <v>692</v>
      </c>
      <c r="H5498">
        <v>27350</v>
      </c>
      <c r="I5498">
        <v>30167</v>
      </c>
      <c r="J5498">
        <f t="shared" si="85"/>
        <v>-2817</v>
      </c>
      <c r="K5498">
        <v>0</v>
      </c>
      <c r="L5498" t="s">
        <v>222</v>
      </c>
      <c r="M5498" t="s">
        <v>691</v>
      </c>
      <c r="N5498">
        <v>29905</v>
      </c>
      <c r="O5498">
        <v>29905</v>
      </c>
      <c r="Q5498">
        <v>0.91456278214345432</v>
      </c>
      <c r="T5498">
        <v>1.0087610767430195</v>
      </c>
      <c r="U5498">
        <v>8.1318843793893703E-2</v>
      </c>
      <c r="W5498">
        <v>0.91456278214345432</v>
      </c>
      <c r="X5498">
        <v>1.0087610767430195</v>
      </c>
      <c r="Y5498" t="s">
        <v>62</v>
      </c>
      <c r="Z5498" t="s">
        <v>226</v>
      </c>
      <c r="AC5498">
        <v>0.96328739085799664</v>
      </c>
      <c r="AD5498">
        <v>1.0213197927648603</v>
      </c>
      <c r="AE5498">
        <v>0.96328739085799664</v>
      </c>
      <c r="AF5498">
        <v>1.0213197927648603</v>
      </c>
      <c r="AG5498">
        <v>0</v>
      </c>
      <c r="AH5498">
        <v>0</v>
      </c>
      <c r="AI5498">
        <v>1</v>
      </c>
      <c r="AJ5498">
        <v>0</v>
      </c>
      <c r="AK5498">
        <v>0</v>
      </c>
      <c r="AL5498">
        <v>1</v>
      </c>
      <c r="AM5498">
        <v>1</v>
      </c>
      <c r="AN5498">
        <v>0</v>
      </c>
      <c r="AO5498" t="s">
        <v>42</v>
      </c>
    </row>
    <row r="5499" spans="1:41" x14ac:dyDescent="0.35">
      <c r="A5499" t="s">
        <v>1579</v>
      </c>
      <c r="B5499">
        <v>2019</v>
      </c>
      <c r="C5499" t="s">
        <v>222</v>
      </c>
      <c r="D5499" t="s">
        <v>532</v>
      </c>
      <c r="E5499" t="s">
        <v>103</v>
      </c>
      <c r="F5499" t="s">
        <v>228</v>
      </c>
      <c r="G5499" t="s">
        <v>693</v>
      </c>
      <c r="H5499">
        <v>27390</v>
      </c>
      <c r="I5499">
        <v>30105</v>
      </c>
      <c r="J5499">
        <f t="shared" si="85"/>
        <v>-2715</v>
      </c>
      <c r="K5499">
        <v>10</v>
      </c>
      <c r="L5499" t="s">
        <v>222</v>
      </c>
      <c r="M5499" t="s">
        <v>691</v>
      </c>
      <c r="N5499">
        <v>29905</v>
      </c>
      <c r="O5499">
        <v>29905</v>
      </c>
      <c r="Q5499">
        <v>0.91590035111185419</v>
      </c>
      <c r="T5499">
        <v>1.0066878448419996</v>
      </c>
      <c r="U5499">
        <v>8.1318843793893703E-2</v>
      </c>
      <c r="W5499">
        <v>0.91590035111185419</v>
      </c>
      <c r="X5499">
        <v>1.0066878448419996</v>
      </c>
      <c r="Y5499" t="s">
        <v>45</v>
      </c>
      <c r="Z5499" t="s">
        <v>228</v>
      </c>
      <c r="AC5499">
        <v>0.97954017117271108</v>
      </c>
      <c r="AD5499">
        <v>1.0345777303261559</v>
      </c>
      <c r="AE5499">
        <v>0.97954017117271108</v>
      </c>
      <c r="AF5499">
        <v>1.0345777303261559</v>
      </c>
      <c r="AG5499">
        <v>0</v>
      </c>
      <c r="AH5499">
        <v>0</v>
      </c>
      <c r="AI5499">
        <v>1</v>
      </c>
      <c r="AJ5499">
        <v>0</v>
      </c>
      <c r="AK5499">
        <v>0</v>
      </c>
      <c r="AL5499">
        <v>1</v>
      </c>
      <c r="AM5499">
        <v>1</v>
      </c>
      <c r="AN5499">
        <v>0</v>
      </c>
      <c r="AO5499" t="s">
        <v>42</v>
      </c>
    </row>
    <row r="5500" spans="1:41" x14ac:dyDescent="0.35">
      <c r="A5500" t="s">
        <v>1579</v>
      </c>
      <c r="B5500">
        <v>2019</v>
      </c>
      <c r="C5500" t="s">
        <v>222</v>
      </c>
      <c r="D5500" t="s">
        <v>532</v>
      </c>
      <c r="E5500" t="s">
        <v>103</v>
      </c>
      <c r="F5500" t="s">
        <v>230</v>
      </c>
      <c r="G5500" t="s">
        <v>694</v>
      </c>
      <c r="H5500">
        <v>26885</v>
      </c>
      <c r="I5500">
        <v>29870</v>
      </c>
      <c r="J5500">
        <f t="shared" si="85"/>
        <v>-2985</v>
      </c>
      <c r="K5500">
        <v>70</v>
      </c>
      <c r="L5500" t="s">
        <v>222</v>
      </c>
      <c r="M5500" t="s">
        <v>691</v>
      </c>
      <c r="N5500">
        <v>29905</v>
      </c>
      <c r="O5500">
        <v>29905</v>
      </c>
      <c r="Q5500">
        <v>0.89901354288580504</v>
      </c>
      <c r="T5500">
        <v>0.99882962715265011</v>
      </c>
      <c r="U5500">
        <v>8.1318843793893703E-2</v>
      </c>
      <c r="W5500">
        <v>0.89901354288580504</v>
      </c>
      <c r="X5500">
        <v>0.99882962715265011</v>
      </c>
      <c r="Y5500" t="s">
        <v>59</v>
      </c>
      <c r="Z5500" t="s">
        <v>230</v>
      </c>
      <c r="AC5500">
        <v>0.9661164037106309</v>
      </c>
      <c r="AD5500">
        <v>1.0016624442462214</v>
      </c>
      <c r="AE5500">
        <v>0.9661164037106309</v>
      </c>
      <c r="AF5500">
        <v>1.0016624442462214</v>
      </c>
      <c r="AG5500">
        <v>0</v>
      </c>
      <c r="AH5500">
        <v>0</v>
      </c>
      <c r="AI5500">
        <v>1</v>
      </c>
      <c r="AJ5500">
        <v>0</v>
      </c>
      <c r="AK5500">
        <v>0</v>
      </c>
      <c r="AL5500">
        <v>1</v>
      </c>
      <c r="AM5500">
        <v>1</v>
      </c>
      <c r="AN5500">
        <v>0</v>
      </c>
      <c r="AO5500" t="s">
        <v>42</v>
      </c>
    </row>
    <row r="5501" spans="1:41" x14ac:dyDescent="0.35">
      <c r="A5501" t="s">
        <v>1579</v>
      </c>
      <c r="B5501">
        <v>2019</v>
      </c>
      <c r="C5501" t="s">
        <v>222</v>
      </c>
      <c r="D5501" t="s">
        <v>532</v>
      </c>
      <c r="E5501" t="s">
        <v>103</v>
      </c>
      <c r="F5501" t="s">
        <v>431</v>
      </c>
      <c r="G5501" t="s">
        <v>695</v>
      </c>
      <c r="H5501">
        <v>27090</v>
      </c>
      <c r="I5501">
        <v>30098</v>
      </c>
      <c r="J5501">
        <f t="shared" si="85"/>
        <v>-3008</v>
      </c>
      <c r="K5501">
        <v>1</v>
      </c>
      <c r="L5501" t="s">
        <v>222</v>
      </c>
      <c r="M5501" t="s">
        <v>691</v>
      </c>
      <c r="N5501">
        <v>29905</v>
      </c>
      <c r="O5501">
        <v>29905</v>
      </c>
      <c r="Q5501">
        <v>0.90586858384885471</v>
      </c>
      <c r="T5501">
        <v>1.0064537702725296</v>
      </c>
      <c r="U5501">
        <v>8.1318843793893703E-2</v>
      </c>
      <c r="W5501">
        <v>0.90586858384885471</v>
      </c>
      <c r="X5501">
        <v>1.0064537702725296</v>
      </c>
      <c r="Y5501" t="s">
        <v>170</v>
      </c>
      <c r="Z5501" t="s">
        <v>431</v>
      </c>
      <c r="AC5501">
        <v>0.94369309876966012</v>
      </c>
      <c r="AD5501">
        <v>0.98751045960322914</v>
      </c>
      <c r="AE5501">
        <v>0.94369309876966012</v>
      </c>
      <c r="AF5501">
        <v>0.98751045960322914</v>
      </c>
      <c r="AG5501">
        <v>0</v>
      </c>
      <c r="AH5501">
        <v>0</v>
      </c>
      <c r="AI5501">
        <v>1</v>
      </c>
      <c r="AJ5501">
        <v>0</v>
      </c>
      <c r="AK5501">
        <v>0</v>
      </c>
      <c r="AL5501">
        <v>1</v>
      </c>
      <c r="AM5501">
        <v>1</v>
      </c>
      <c r="AN5501">
        <v>0</v>
      </c>
      <c r="AO5501" t="s">
        <v>42</v>
      </c>
    </row>
    <row r="5502" spans="1:41" x14ac:dyDescent="0.35">
      <c r="A5502" t="s">
        <v>1579</v>
      </c>
      <c r="B5502">
        <v>2019</v>
      </c>
      <c r="C5502" t="s">
        <v>222</v>
      </c>
      <c r="D5502" t="s">
        <v>532</v>
      </c>
      <c r="E5502" t="s">
        <v>103</v>
      </c>
      <c r="F5502" t="s">
        <v>245</v>
      </c>
      <c r="G5502" t="s">
        <v>696</v>
      </c>
      <c r="H5502">
        <v>26535</v>
      </c>
      <c r="I5502">
        <v>29556</v>
      </c>
      <c r="J5502">
        <f t="shared" si="85"/>
        <v>-3021</v>
      </c>
      <c r="K5502">
        <v>414</v>
      </c>
      <c r="L5502" t="s">
        <v>222</v>
      </c>
      <c r="M5502" t="s">
        <v>691</v>
      </c>
      <c r="N5502">
        <v>29905</v>
      </c>
      <c r="O5502">
        <v>29905</v>
      </c>
      <c r="Q5502">
        <v>0.8873098144123055</v>
      </c>
      <c r="T5502">
        <v>0.98832971075071052</v>
      </c>
      <c r="U5502">
        <v>8.1318843793893703E-2</v>
      </c>
      <c r="W5502">
        <v>0.8873098144123055</v>
      </c>
      <c r="X5502">
        <v>0.98832971075071052</v>
      </c>
      <c r="Y5502" t="s">
        <v>131</v>
      </c>
      <c r="Z5502" t="s">
        <v>245</v>
      </c>
      <c r="AC5502">
        <v>0.90003662065630419</v>
      </c>
      <c r="AD5502">
        <v>0.97104453162934479</v>
      </c>
      <c r="AE5502">
        <v>0.90003662065630419</v>
      </c>
      <c r="AF5502">
        <v>0.97104453162934479</v>
      </c>
      <c r="AG5502">
        <v>0</v>
      </c>
      <c r="AH5502">
        <v>0</v>
      </c>
      <c r="AI5502">
        <v>0</v>
      </c>
      <c r="AJ5502">
        <v>1</v>
      </c>
      <c r="AK5502">
        <v>0</v>
      </c>
      <c r="AL5502">
        <v>1</v>
      </c>
      <c r="AM5502">
        <v>1</v>
      </c>
      <c r="AN5502">
        <v>0</v>
      </c>
      <c r="AO5502" t="s">
        <v>42</v>
      </c>
    </row>
    <row r="5503" spans="1:41" x14ac:dyDescent="0.35">
      <c r="A5503" t="s">
        <v>1579</v>
      </c>
      <c r="B5503">
        <v>2019</v>
      </c>
      <c r="C5503" t="s">
        <v>222</v>
      </c>
      <c r="D5503" t="s">
        <v>532</v>
      </c>
      <c r="E5503" t="s">
        <v>112</v>
      </c>
      <c r="F5503" t="s">
        <v>222</v>
      </c>
      <c r="G5503" t="s">
        <v>697</v>
      </c>
      <c r="H5503">
        <v>31110</v>
      </c>
      <c r="I5503">
        <v>31110</v>
      </c>
      <c r="J5503">
        <f t="shared" si="85"/>
        <v>0</v>
      </c>
      <c r="K5503">
        <v>0</v>
      </c>
      <c r="L5503" t="s">
        <v>222</v>
      </c>
      <c r="M5503" t="s">
        <v>697</v>
      </c>
      <c r="N5503">
        <v>31110</v>
      </c>
      <c r="O5503">
        <v>31110</v>
      </c>
      <c r="Q5503">
        <v>1</v>
      </c>
      <c r="T5503">
        <v>1</v>
      </c>
      <c r="U5503">
        <v>8.5384785983588382E-2</v>
      </c>
      <c r="W5503">
        <v>1</v>
      </c>
      <c r="X5503">
        <v>1</v>
      </c>
      <c r="Y5503" t="s">
        <v>41</v>
      </c>
      <c r="Z5503" t="s">
        <v>222</v>
      </c>
      <c r="AC5503">
        <v>0.99999999999999989</v>
      </c>
      <c r="AD5503">
        <v>0.99999999999999989</v>
      </c>
      <c r="AE5503">
        <v>0.99999999999999989</v>
      </c>
      <c r="AF5503">
        <v>0.99999999999999989</v>
      </c>
      <c r="AG5503">
        <v>0</v>
      </c>
      <c r="AH5503">
        <v>0</v>
      </c>
      <c r="AI5503">
        <v>1</v>
      </c>
      <c r="AJ5503">
        <v>0</v>
      </c>
      <c r="AK5503">
        <v>1</v>
      </c>
      <c r="AL5503">
        <v>1</v>
      </c>
      <c r="AM5503">
        <v>1</v>
      </c>
      <c r="AN5503">
        <v>0</v>
      </c>
      <c r="AO5503" t="s">
        <v>42</v>
      </c>
    </row>
    <row r="5504" spans="1:41" x14ac:dyDescent="0.35">
      <c r="A5504" t="s">
        <v>1579</v>
      </c>
      <c r="B5504">
        <v>2019</v>
      </c>
      <c r="C5504" t="s">
        <v>222</v>
      </c>
      <c r="D5504" t="s">
        <v>532</v>
      </c>
      <c r="E5504" t="s">
        <v>112</v>
      </c>
      <c r="F5504" t="s">
        <v>224</v>
      </c>
      <c r="G5504" t="s">
        <v>698</v>
      </c>
      <c r="H5504">
        <v>29990</v>
      </c>
      <c r="I5504">
        <v>31779</v>
      </c>
      <c r="J5504">
        <f t="shared" si="85"/>
        <v>-1789</v>
      </c>
      <c r="K5504">
        <v>33</v>
      </c>
      <c r="L5504" t="s">
        <v>222</v>
      </c>
      <c r="M5504" t="s">
        <v>697</v>
      </c>
      <c r="N5504">
        <v>31110</v>
      </c>
      <c r="O5504">
        <v>31110</v>
      </c>
      <c r="Q5504">
        <v>0.96399871423979433</v>
      </c>
      <c r="T5504">
        <v>1.0215043394406944</v>
      </c>
      <c r="U5504">
        <v>8.5384785983588382E-2</v>
      </c>
      <c r="W5504">
        <v>0.96399871423979433</v>
      </c>
      <c r="X5504">
        <v>1.0215043394406944</v>
      </c>
      <c r="Y5504" t="s">
        <v>53</v>
      </c>
      <c r="Z5504" t="s">
        <v>224</v>
      </c>
      <c r="AC5504">
        <v>0.9237821262303757</v>
      </c>
      <c r="AD5504">
        <v>0.97422589353889966</v>
      </c>
      <c r="AE5504">
        <v>0.9237821262303757</v>
      </c>
      <c r="AF5504">
        <v>0.97422589353889966</v>
      </c>
      <c r="AG5504">
        <v>0</v>
      </c>
      <c r="AH5504">
        <v>0</v>
      </c>
      <c r="AI5504">
        <v>1</v>
      </c>
      <c r="AJ5504">
        <v>0</v>
      </c>
      <c r="AK5504">
        <v>0</v>
      </c>
      <c r="AL5504">
        <v>1</v>
      </c>
      <c r="AM5504">
        <v>1</v>
      </c>
      <c r="AN5504">
        <v>0</v>
      </c>
      <c r="AO5504" t="s">
        <v>42</v>
      </c>
    </row>
    <row r="5505" spans="1:41" x14ac:dyDescent="0.35">
      <c r="A5505" t="s">
        <v>1579</v>
      </c>
      <c r="B5505">
        <v>2019</v>
      </c>
      <c r="C5505" t="s">
        <v>222</v>
      </c>
      <c r="D5505" t="s">
        <v>532</v>
      </c>
      <c r="E5505" t="s">
        <v>112</v>
      </c>
      <c r="F5505" t="s">
        <v>226</v>
      </c>
      <c r="G5505" t="s">
        <v>699</v>
      </c>
      <c r="H5505">
        <v>29900</v>
      </c>
      <c r="I5505">
        <v>32480</v>
      </c>
      <c r="J5505">
        <f t="shared" si="85"/>
        <v>-2580</v>
      </c>
      <c r="K5505">
        <v>54</v>
      </c>
      <c r="L5505" t="s">
        <v>222</v>
      </c>
      <c r="M5505" t="s">
        <v>697</v>
      </c>
      <c r="N5505">
        <v>31110</v>
      </c>
      <c r="O5505">
        <v>31110</v>
      </c>
      <c r="Q5505">
        <v>0.96110575377692054</v>
      </c>
      <c r="T5505">
        <v>1.044037287045966</v>
      </c>
      <c r="U5505">
        <v>8.5384785983588382E-2</v>
      </c>
      <c r="W5505">
        <v>0.96110575377692054</v>
      </c>
      <c r="X5505">
        <v>1.044037287045966</v>
      </c>
      <c r="Y5505" t="s">
        <v>62</v>
      </c>
      <c r="Z5505" t="s">
        <v>226</v>
      </c>
      <c r="AC5505">
        <v>0.96328739085799664</v>
      </c>
      <c r="AD5505">
        <v>1.0213197927648603</v>
      </c>
      <c r="AE5505">
        <v>0.96328739085799664</v>
      </c>
      <c r="AF5505">
        <v>1.0213197927648603</v>
      </c>
      <c r="AG5505">
        <v>0</v>
      </c>
      <c r="AH5505">
        <v>0</v>
      </c>
      <c r="AI5505">
        <v>1</v>
      </c>
      <c r="AJ5505">
        <v>0</v>
      </c>
      <c r="AK5505">
        <v>0</v>
      </c>
      <c r="AL5505">
        <v>1</v>
      </c>
      <c r="AM5505">
        <v>1</v>
      </c>
      <c r="AN5505">
        <v>0</v>
      </c>
      <c r="AO5505" t="s">
        <v>42</v>
      </c>
    </row>
    <row r="5506" spans="1:41" x14ac:dyDescent="0.35">
      <c r="A5506" t="s">
        <v>1579</v>
      </c>
      <c r="B5506">
        <v>2019</v>
      </c>
      <c r="C5506" t="s">
        <v>222</v>
      </c>
      <c r="D5506" t="s">
        <v>532</v>
      </c>
      <c r="E5506" t="s">
        <v>112</v>
      </c>
      <c r="F5506" t="s">
        <v>228</v>
      </c>
      <c r="G5506" t="s">
        <v>700</v>
      </c>
      <c r="H5506">
        <v>31190</v>
      </c>
      <c r="I5506">
        <v>32444</v>
      </c>
      <c r="J5506">
        <f t="shared" si="85"/>
        <v>-1254</v>
      </c>
      <c r="K5506">
        <v>94</v>
      </c>
      <c r="L5506" t="s">
        <v>222</v>
      </c>
      <c r="M5506" t="s">
        <v>697</v>
      </c>
      <c r="N5506">
        <v>31110</v>
      </c>
      <c r="O5506">
        <v>31110</v>
      </c>
      <c r="Q5506">
        <v>1.0025715204114434</v>
      </c>
      <c r="T5506">
        <v>1.0428801028608166</v>
      </c>
      <c r="U5506">
        <v>8.5384785983588382E-2</v>
      </c>
      <c r="W5506">
        <v>1.0025715204114434</v>
      </c>
      <c r="X5506">
        <v>1.0428801028608166</v>
      </c>
      <c r="Y5506" t="s">
        <v>45</v>
      </c>
      <c r="Z5506" t="s">
        <v>228</v>
      </c>
      <c r="AC5506">
        <v>0.97954017117271108</v>
      </c>
      <c r="AD5506">
        <v>1.0345777303261559</v>
      </c>
      <c r="AE5506">
        <v>0.97954017117271108</v>
      </c>
      <c r="AF5506">
        <v>1.0345777303261559</v>
      </c>
      <c r="AG5506">
        <v>0</v>
      </c>
      <c r="AH5506">
        <v>0</v>
      </c>
      <c r="AI5506">
        <v>1</v>
      </c>
      <c r="AJ5506">
        <v>0</v>
      </c>
      <c r="AK5506">
        <v>0</v>
      </c>
      <c r="AL5506">
        <v>1</v>
      </c>
      <c r="AM5506">
        <v>1</v>
      </c>
      <c r="AN5506">
        <v>0</v>
      </c>
      <c r="AO5506" t="s">
        <v>42</v>
      </c>
    </row>
    <row r="5507" spans="1:41" x14ac:dyDescent="0.35">
      <c r="A5507" t="s">
        <v>1579</v>
      </c>
      <c r="B5507">
        <v>2019</v>
      </c>
      <c r="C5507" t="s">
        <v>222</v>
      </c>
      <c r="D5507" t="s">
        <v>532</v>
      </c>
      <c r="E5507" t="s">
        <v>112</v>
      </c>
      <c r="F5507" t="s">
        <v>439</v>
      </c>
      <c r="G5507" t="s">
        <v>440</v>
      </c>
      <c r="H5507">
        <v>35240</v>
      </c>
      <c r="I5507">
        <v>33952</v>
      </c>
      <c r="J5507">
        <f t="shared" ref="J5507:J5570" si="86">H5507-I5507</f>
        <v>1288</v>
      </c>
      <c r="K5507">
        <v>54</v>
      </c>
      <c r="L5507" t="s">
        <v>222</v>
      </c>
      <c r="M5507" t="s">
        <v>697</v>
      </c>
      <c r="N5507">
        <v>31110</v>
      </c>
      <c r="O5507">
        <v>31110</v>
      </c>
      <c r="Q5507">
        <v>1.1327547412407586</v>
      </c>
      <c r="T5507">
        <v>1.0913532626165221</v>
      </c>
      <c r="U5507">
        <v>8.5384785983588382E-2</v>
      </c>
      <c r="W5507">
        <v>1.1327547412407586</v>
      </c>
      <c r="X5507">
        <v>1.0913532626165221</v>
      </c>
      <c r="Y5507" t="s">
        <v>65</v>
      </c>
      <c r="Z5507" t="s">
        <v>439</v>
      </c>
      <c r="AC5507">
        <v>1.0867897556565043</v>
      </c>
      <c r="AD5507">
        <v>1.0520165185184349</v>
      </c>
      <c r="AE5507">
        <v>1.0867897556565043</v>
      </c>
      <c r="AF5507">
        <v>1.0520165185184349</v>
      </c>
      <c r="AG5507">
        <v>0</v>
      </c>
      <c r="AH5507">
        <v>0</v>
      </c>
      <c r="AI5507">
        <v>0</v>
      </c>
      <c r="AJ5507">
        <v>1</v>
      </c>
      <c r="AK5507">
        <v>0</v>
      </c>
      <c r="AL5507">
        <v>1</v>
      </c>
      <c r="AM5507">
        <v>1</v>
      </c>
      <c r="AN5507">
        <v>0</v>
      </c>
      <c r="AO5507" t="s">
        <v>42</v>
      </c>
    </row>
    <row r="5508" spans="1:41" x14ac:dyDescent="0.35">
      <c r="A5508" t="s">
        <v>1579</v>
      </c>
      <c r="B5508">
        <v>2019</v>
      </c>
      <c r="C5508" t="s">
        <v>222</v>
      </c>
      <c r="D5508" t="s">
        <v>532</v>
      </c>
      <c r="E5508" t="s">
        <v>112</v>
      </c>
      <c r="F5508" t="s">
        <v>245</v>
      </c>
      <c r="G5508" t="s">
        <v>701</v>
      </c>
      <c r="H5508">
        <v>26535</v>
      </c>
      <c r="I5508">
        <v>29583</v>
      </c>
      <c r="J5508">
        <f t="shared" si="86"/>
        <v>-3048</v>
      </c>
      <c r="K5508">
        <v>674</v>
      </c>
      <c r="L5508" t="s">
        <v>222</v>
      </c>
      <c r="M5508" t="s">
        <v>697</v>
      </c>
      <c r="N5508">
        <v>31110</v>
      </c>
      <c r="O5508">
        <v>31110</v>
      </c>
      <c r="Q5508">
        <v>0.85294117647058831</v>
      </c>
      <c r="T5508">
        <v>0.95091610414657668</v>
      </c>
      <c r="U5508">
        <v>8.5384785983588382E-2</v>
      </c>
      <c r="W5508">
        <v>0.85294117647058831</v>
      </c>
      <c r="X5508">
        <v>0.95091610414657668</v>
      </c>
      <c r="Y5508" t="s">
        <v>131</v>
      </c>
      <c r="Z5508" t="s">
        <v>245</v>
      </c>
      <c r="AC5508">
        <v>0.90003662065630419</v>
      </c>
      <c r="AD5508">
        <v>0.97104453162934479</v>
      </c>
      <c r="AE5508">
        <v>0.90003662065630419</v>
      </c>
      <c r="AF5508">
        <v>0.97104453162934479</v>
      </c>
      <c r="AG5508">
        <v>0</v>
      </c>
      <c r="AH5508">
        <v>0</v>
      </c>
      <c r="AI5508">
        <v>0</v>
      </c>
      <c r="AJ5508">
        <v>1</v>
      </c>
      <c r="AK5508">
        <v>0</v>
      </c>
      <c r="AL5508">
        <v>1</v>
      </c>
      <c r="AM5508">
        <v>1</v>
      </c>
      <c r="AN5508">
        <v>0</v>
      </c>
      <c r="AO5508" t="s">
        <v>42</v>
      </c>
    </row>
    <row r="5509" spans="1:41" x14ac:dyDescent="0.35">
      <c r="A5509" t="s">
        <v>1579</v>
      </c>
      <c r="B5509">
        <v>2019</v>
      </c>
      <c r="C5509" t="s">
        <v>222</v>
      </c>
      <c r="D5509" t="s">
        <v>532</v>
      </c>
      <c r="E5509" t="s">
        <v>116</v>
      </c>
      <c r="F5509" t="s">
        <v>222</v>
      </c>
      <c r="G5509" t="s">
        <v>702</v>
      </c>
      <c r="H5509">
        <v>21790</v>
      </c>
      <c r="I5509">
        <v>21790</v>
      </c>
      <c r="J5509">
        <f t="shared" si="86"/>
        <v>0</v>
      </c>
      <c r="K5509">
        <v>0</v>
      </c>
      <c r="L5509" t="s">
        <v>222</v>
      </c>
      <c r="M5509" t="s">
        <v>702</v>
      </c>
      <c r="N5509">
        <v>21790</v>
      </c>
      <c r="O5509">
        <v>21790</v>
      </c>
      <c r="Q5509">
        <v>1</v>
      </c>
      <c r="T5509">
        <v>1</v>
      </c>
      <c r="U5509">
        <v>0</v>
      </c>
      <c r="W5509">
        <v>1</v>
      </c>
      <c r="X5509">
        <v>1</v>
      </c>
      <c r="Y5509" t="s">
        <v>41</v>
      </c>
      <c r="Z5509" t="s">
        <v>222</v>
      </c>
      <c r="AC5509">
        <v>0.99999999999999989</v>
      </c>
      <c r="AD5509">
        <v>0.99999999999999989</v>
      </c>
      <c r="AE5509">
        <v>0.99999999999999989</v>
      </c>
      <c r="AF5509">
        <v>0.99999999999999989</v>
      </c>
      <c r="AG5509">
        <v>0</v>
      </c>
      <c r="AH5509">
        <v>0</v>
      </c>
      <c r="AI5509">
        <v>0</v>
      </c>
      <c r="AJ5509">
        <v>1</v>
      </c>
      <c r="AK5509">
        <v>1</v>
      </c>
      <c r="AL5509">
        <v>1</v>
      </c>
      <c r="AM5509">
        <v>0</v>
      </c>
      <c r="AN5509">
        <v>0</v>
      </c>
      <c r="AO5509" t="s">
        <v>42</v>
      </c>
    </row>
    <row r="5510" spans="1:41" x14ac:dyDescent="0.35">
      <c r="A5510" t="s">
        <v>1579</v>
      </c>
      <c r="B5510">
        <v>2019</v>
      </c>
      <c r="C5510" t="s">
        <v>222</v>
      </c>
      <c r="D5510" t="s">
        <v>532</v>
      </c>
      <c r="E5510" t="s">
        <v>116</v>
      </c>
      <c r="F5510" t="s">
        <v>224</v>
      </c>
      <c r="G5510" t="s">
        <v>703</v>
      </c>
      <c r="H5510">
        <v>22490</v>
      </c>
      <c r="I5510">
        <v>22414</v>
      </c>
      <c r="J5510">
        <f t="shared" si="86"/>
        <v>76</v>
      </c>
      <c r="K5510">
        <v>28</v>
      </c>
      <c r="L5510" t="s">
        <v>222</v>
      </c>
      <c r="M5510" t="s">
        <v>702</v>
      </c>
      <c r="N5510">
        <v>21790</v>
      </c>
      <c r="O5510">
        <v>21790</v>
      </c>
      <c r="Q5510">
        <v>1.0321248279027078</v>
      </c>
      <c r="T5510">
        <v>1.0286369894446994</v>
      </c>
      <c r="U5510">
        <v>0</v>
      </c>
      <c r="W5510">
        <v>1.0321248279027078</v>
      </c>
      <c r="X5510">
        <v>1.0286369894446994</v>
      </c>
      <c r="Y5510" t="s">
        <v>53</v>
      </c>
      <c r="Z5510" t="s">
        <v>224</v>
      </c>
      <c r="AC5510">
        <v>0.9237821262303757</v>
      </c>
      <c r="AD5510">
        <v>0.97422589353889966</v>
      </c>
      <c r="AE5510">
        <v>0.9237821262303757</v>
      </c>
      <c r="AF5510">
        <v>0.97422589353889966</v>
      </c>
      <c r="AG5510">
        <v>0</v>
      </c>
      <c r="AH5510">
        <v>0</v>
      </c>
      <c r="AI5510">
        <v>0</v>
      </c>
      <c r="AJ5510">
        <v>1</v>
      </c>
      <c r="AK5510">
        <v>0</v>
      </c>
      <c r="AL5510">
        <v>1</v>
      </c>
      <c r="AM5510">
        <v>0</v>
      </c>
      <c r="AN5510">
        <v>0</v>
      </c>
      <c r="AO5510" t="s">
        <v>42</v>
      </c>
    </row>
    <row r="5511" spans="1:41" x14ac:dyDescent="0.35">
      <c r="A5511" t="s">
        <v>1579</v>
      </c>
      <c r="B5511">
        <v>2019</v>
      </c>
      <c r="C5511" t="s">
        <v>222</v>
      </c>
      <c r="D5511" t="s">
        <v>532</v>
      </c>
      <c r="E5511" t="s">
        <v>116</v>
      </c>
      <c r="F5511" t="s">
        <v>226</v>
      </c>
      <c r="G5511" t="s">
        <v>704</v>
      </c>
      <c r="H5511">
        <v>22970</v>
      </c>
      <c r="I5511">
        <v>24152</v>
      </c>
      <c r="J5511">
        <f t="shared" si="86"/>
        <v>-1182</v>
      </c>
      <c r="K5511">
        <v>0</v>
      </c>
      <c r="L5511" t="s">
        <v>222</v>
      </c>
      <c r="M5511" t="s">
        <v>702</v>
      </c>
      <c r="N5511">
        <v>21790</v>
      </c>
      <c r="O5511">
        <v>21790</v>
      </c>
      <c r="Q5511">
        <v>1.0541532813217072</v>
      </c>
      <c r="T5511">
        <v>1.1083983478659936</v>
      </c>
      <c r="U5511">
        <v>0</v>
      </c>
      <c r="W5511">
        <v>1.0541532813217072</v>
      </c>
      <c r="X5511">
        <v>1.1083983478659936</v>
      </c>
      <c r="Y5511" t="s">
        <v>62</v>
      </c>
      <c r="Z5511" t="s">
        <v>226</v>
      </c>
      <c r="AC5511">
        <v>0.96328739085799664</v>
      </c>
      <c r="AD5511">
        <v>1.0213197927648603</v>
      </c>
      <c r="AE5511">
        <v>0.96328739085799664</v>
      </c>
      <c r="AF5511">
        <v>1.0213197927648603</v>
      </c>
      <c r="AG5511">
        <v>0</v>
      </c>
      <c r="AH5511">
        <v>0</v>
      </c>
      <c r="AI5511">
        <v>0</v>
      </c>
      <c r="AJ5511">
        <v>1</v>
      </c>
      <c r="AK5511">
        <v>0</v>
      </c>
      <c r="AL5511">
        <v>1</v>
      </c>
      <c r="AM5511">
        <v>0</v>
      </c>
      <c r="AN5511">
        <v>0</v>
      </c>
      <c r="AO5511" t="s">
        <v>42</v>
      </c>
    </row>
    <row r="5512" spans="1:41" x14ac:dyDescent="0.35">
      <c r="A5512" t="s">
        <v>1579</v>
      </c>
      <c r="B5512">
        <v>2019</v>
      </c>
      <c r="C5512" t="s">
        <v>222</v>
      </c>
      <c r="D5512" t="s">
        <v>532</v>
      </c>
      <c r="E5512" t="s">
        <v>116</v>
      </c>
      <c r="F5512">
        <v>3008</v>
      </c>
      <c r="G5512" t="s">
        <v>705</v>
      </c>
      <c r="H5512">
        <v>25400</v>
      </c>
      <c r="I5512">
        <v>24911</v>
      </c>
      <c r="J5512">
        <f t="shared" si="86"/>
        <v>489</v>
      </c>
      <c r="K5512">
        <v>10</v>
      </c>
      <c r="L5512" t="s">
        <v>222</v>
      </c>
      <c r="M5512" t="s">
        <v>702</v>
      </c>
      <c r="N5512">
        <v>21790</v>
      </c>
      <c r="O5512">
        <v>21790</v>
      </c>
      <c r="Q5512">
        <v>1.1656723267553923</v>
      </c>
      <c r="T5512">
        <v>1.1432308398347866</v>
      </c>
      <c r="U5512">
        <v>0</v>
      </c>
      <c r="W5512">
        <v>1.1656723267553923</v>
      </c>
      <c r="X5512">
        <v>1.1432308398347866</v>
      </c>
      <c r="Y5512" t="s">
        <v>47</v>
      </c>
      <c r="Z5512">
        <v>3008</v>
      </c>
      <c r="AC5512">
        <v>1.0907084589130143</v>
      </c>
      <c r="AD5512">
        <v>1.0837575117924965</v>
      </c>
      <c r="AE5512">
        <v>1.0907084589130143</v>
      </c>
      <c r="AF5512">
        <v>1.0837575117924965</v>
      </c>
      <c r="AG5512">
        <v>0</v>
      </c>
      <c r="AH5512">
        <v>0</v>
      </c>
      <c r="AI5512">
        <v>0</v>
      </c>
      <c r="AJ5512">
        <v>1</v>
      </c>
      <c r="AK5512">
        <v>0</v>
      </c>
      <c r="AL5512">
        <v>1</v>
      </c>
      <c r="AM5512">
        <v>0</v>
      </c>
      <c r="AN5512">
        <v>0</v>
      </c>
      <c r="AO5512" t="s">
        <v>42</v>
      </c>
    </row>
    <row r="5513" spans="1:41" x14ac:dyDescent="0.35">
      <c r="A5513" t="s">
        <v>1579</v>
      </c>
      <c r="B5513">
        <v>2019</v>
      </c>
      <c r="C5513" t="s">
        <v>222</v>
      </c>
      <c r="D5513" t="s">
        <v>532</v>
      </c>
      <c r="E5513" t="s">
        <v>116</v>
      </c>
      <c r="F5513" t="s">
        <v>228</v>
      </c>
      <c r="G5513" t="s">
        <v>706</v>
      </c>
      <c r="H5513">
        <v>23090</v>
      </c>
      <c r="I5513">
        <v>23188</v>
      </c>
      <c r="J5513">
        <f t="shared" si="86"/>
        <v>-98</v>
      </c>
      <c r="K5513">
        <v>0</v>
      </c>
      <c r="L5513" t="s">
        <v>222</v>
      </c>
      <c r="M5513" t="s">
        <v>702</v>
      </c>
      <c r="N5513">
        <v>21790</v>
      </c>
      <c r="O5513">
        <v>21790</v>
      </c>
      <c r="Q5513">
        <v>1.0596603946764571</v>
      </c>
      <c r="T5513">
        <v>1.0641578705828361</v>
      </c>
      <c r="U5513">
        <v>0</v>
      </c>
      <c r="W5513">
        <v>1.0596603946764571</v>
      </c>
      <c r="X5513">
        <v>1.0641578705828361</v>
      </c>
      <c r="Y5513" t="s">
        <v>45</v>
      </c>
      <c r="Z5513" t="s">
        <v>228</v>
      </c>
      <c r="AC5513">
        <v>0.97954017117271108</v>
      </c>
      <c r="AD5513">
        <v>1.0345777303261559</v>
      </c>
      <c r="AE5513">
        <v>0.97954017117271108</v>
      </c>
      <c r="AF5513">
        <v>1.0345777303261559</v>
      </c>
      <c r="AG5513">
        <v>0</v>
      </c>
      <c r="AH5513">
        <v>0</v>
      </c>
      <c r="AI5513">
        <v>0</v>
      </c>
      <c r="AJ5513">
        <v>1</v>
      </c>
      <c r="AK5513">
        <v>0</v>
      </c>
      <c r="AL5513">
        <v>1</v>
      </c>
      <c r="AM5513">
        <v>0</v>
      </c>
      <c r="AN5513">
        <v>0</v>
      </c>
      <c r="AO5513" t="s">
        <v>42</v>
      </c>
    </row>
    <row r="5514" spans="1:41" x14ac:dyDescent="0.35">
      <c r="A5514" t="s">
        <v>1579</v>
      </c>
      <c r="B5514">
        <v>2019</v>
      </c>
      <c r="C5514" t="s">
        <v>222</v>
      </c>
      <c r="D5514" t="s">
        <v>532</v>
      </c>
      <c r="E5514" t="s">
        <v>116</v>
      </c>
      <c r="F5514" t="s">
        <v>230</v>
      </c>
      <c r="G5514" t="s">
        <v>707</v>
      </c>
      <c r="H5514">
        <v>22100</v>
      </c>
      <c r="I5514">
        <v>22360</v>
      </c>
      <c r="J5514">
        <f t="shared" si="86"/>
        <v>-260</v>
      </c>
      <c r="K5514">
        <v>0</v>
      </c>
      <c r="L5514" t="s">
        <v>222</v>
      </c>
      <c r="M5514" t="s">
        <v>702</v>
      </c>
      <c r="N5514">
        <v>21790</v>
      </c>
      <c r="O5514">
        <v>21790</v>
      </c>
      <c r="Q5514">
        <v>1.0142267094997706</v>
      </c>
      <c r="T5514">
        <v>1.026158788435062</v>
      </c>
      <c r="U5514">
        <v>0</v>
      </c>
      <c r="W5514">
        <v>1.0142267094997706</v>
      </c>
      <c r="X5514">
        <v>1.026158788435062</v>
      </c>
      <c r="Y5514" t="s">
        <v>59</v>
      </c>
      <c r="Z5514" t="s">
        <v>230</v>
      </c>
      <c r="AC5514">
        <v>0.9661164037106309</v>
      </c>
      <c r="AD5514">
        <v>1.0016624442462214</v>
      </c>
      <c r="AE5514">
        <v>0.9661164037106309</v>
      </c>
      <c r="AF5514">
        <v>1.0016624442462214</v>
      </c>
      <c r="AG5514">
        <v>0</v>
      </c>
      <c r="AH5514">
        <v>0</v>
      </c>
      <c r="AI5514">
        <v>0</v>
      </c>
      <c r="AJ5514">
        <v>1</v>
      </c>
      <c r="AK5514">
        <v>0</v>
      </c>
      <c r="AL5514">
        <v>1</v>
      </c>
      <c r="AM5514">
        <v>0</v>
      </c>
      <c r="AN5514">
        <v>0</v>
      </c>
      <c r="AO5514" t="s">
        <v>42</v>
      </c>
    </row>
    <row r="5515" spans="1:41" x14ac:dyDescent="0.35">
      <c r="A5515" t="s">
        <v>1579</v>
      </c>
      <c r="B5515">
        <v>2019</v>
      </c>
      <c r="C5515" t="s">
        <v>222</v>
      </c>
      <c r="D5515" t="s">
        <v>532</v>
      </c>
      <c r="E5515" t="s">
        <v>116</v>
      </c>
      <c r="F5515" t="s">
        <v>431</v>
      </c>
      <c r="G5515" t="s">
        <v>708</v>
      </c>
      <c r="H5515">
        <v>22490</v>
      </c>
      <c r="I5515">
        <v>23042</v>
      </c>
      <c r="J5515">
        <f t="shared" si="86"/>
        <v>-552</v>
      </c>
      <c r="K5515">
        <v>24</v>
      </c>
      <c r="L5515" t="s">
        <v>222</v>
      </c>
      <c r="M5515" t="s">
        <v>702</v>
      </c>
      <c r="N5515">
        <v>21790</v>
      </c>
      <c r="O5515">
        <v>21790</v>
      </c>
      <c r="Q5515">
        <v>1.0321248279027078</v>
      </c>
      <c r="T5515">
        <v>1.057457549334557</v>
      </c>
      <c r="U5515">
        <v>0</v>
      </c>
      <c r="W5515">
        <v>1.0321248279027078</v>
      </c>
      <c r="X5515">
        <v>1.057457549334557</v>
      </c>
      <c r="Y5515" t="s">
        <v>170</v>
      </c>
      <c r="Z5515" t="s">
        <v>431</v>
      </c>
      <c r="AC5515">
        <v>0.94369309876966012</v>
      </c>
      <c r="AD5515">
        <v>0.98751045960322914</v>
      </c>
      <c r="AE5515">
        <v>0.94369309876966012</v>
      </c>
      <c r="AF5515">
        <v>0.98751045960322914</v>
      </c>
      <c r="AG5515">
        <v>0</v>
      </c>
      <c r="AH5515">
        <v>0</v>
      </c>
      <c r="AI5515">
        <v>0</v>
      </c>
      <c r="AJ5515">
        <v>1</v>
      </c>
      <c r="AK5515">
        <v>0</v>
      </c>
      <c r="AL5515">
        <v>1</v>
      </c>
      <c r="AM5515">
        <v>0</v>
      </c>
      <c r="AN5515">
        <v>0</v>
      </c>
      <c r="AO5515" t="s">
        <v>42</v>
      </c>
    </row>
    <row r="5516" spans="1:41" x14ac:dyDescent="0.35">
      <c r="A5516" t="s">
        <v>1579</v>
      </c>
      <c r="B5516">
        <v>2019</v>
      </c>
      <c r="C5516" t="s">
        <v>222</v>
      </c>
      <c r="D5516" t="s">
        <v>532</v>
      </c>
      <c r="E5516" t="s">
        <v>116</v>
      </c>
      <c r="F5516" t="s">
        <v>439</v>
      </c>
      <c r="G5516" t="s">
        <v>709</v>
      </c>
      <c r="H5516">
        <v>24700</v>
      </c>
      <c r="I5516">
        <v>24507</v>
      </c>
      <c r="J5516">
        <f t="shared" si="86"/>
        <v>193</v>
      </c>
      <c r="K5516">
        <v>11</v>
      </c>
      <c r="L5516" t="s">
        <v>222</v>
      </c>
      <c r="M5516" t="s">
        <v>702</v>
      </c>
      <c r="N5516">
        <v>21790</v>
      </c>
      <c r="O5516">
        <v>21790</v>
      </c>
      <c r="Q5516">
        <v>1.1335474988526848</v>
      </c>
      <c r="T5516">
        <v>1.1246902248737953</v>
      </c>
      <c r="U5516">
        <v>0</v>
      </c>
      <c r="W5516">
        <v>1.1335474988526848</v>
      </c>
      <c r="X5516">
        <v>1.1246902248737953</v>
      </c>
      <c r="Y5516" t="s">
        <v>65</v>
      </c>
      <c r="Z5516" t="s">
        <v>439</v>
      </c>
      <c r="AC5516">
        <v>1.0867897556565043</v>
      </c>
      <c r="AD5516">
        <v>1.0520165185184349</v>
      </c>
      <c r="AE5516">
        <v>1.0867897556565043</v>
      </c>
      <c r="AF5516">
        <v>1.0520165185184349</v>
      </c>
      <c r="AG5516">
        <v>0</v>
      </c>
      <c r="AH5516">
        <v>0</v>
      </c>
      <c r="AI5516">
        <v>0</v>
      </c>
      <c r="AJ5516">
        <v>1</v>
      </c>
      <c r="AK5516">
        <v>0</v>
      </c>
      <c r="AL5516">
        <v>1</v>
      </c>
      <c r="AM5516">
        <v>0</v>
      </c>
      <c r="AN5516">
        <v>0</v>
      </c>
      <c r="AO5516" t="s">
        <v>42</v>
      </c>
    </row>
    <row r="5517" spans="1:41" x14ac:dyDescent="0.35">
      <c r="A5517" t="s">
        <v>1579</v>
      </c>
      <c r="B5517">
        <v>2019</v>
      </c>
      <c r="C5517" t="s">
        <v>222</v>
      </c>
      <c r="D5517" t="s">
        <v>532</v>
      </c>
      <c r="E5517" t="s">
        <v>116</v>
      </c>
      <c r="F5517" t="s">
        <v>245</v>
      </c>
      <c r="G5517" t="s">
        <v>710</v>
      </c>
      <c r="H5517">
        <v>21435</v>
      </c>
      <c r="I5517">
        <v>21829</v>
      </c>
      <c r="J5517">
        <f t="shared" si="86"/>
        <v>-394</v>
      </c>
      <c r="K5517">
        <v>164</v>
      </c>
      <c r="L5517" t="s">
        <v>222</v>
      </c>
      <c r="M5517" t="s">
        <v>702</v>
      </c>
      <c r="N5517">
        <v>21790</v>
      </c>
      <c r="O5517">
        <v>21790</v>
      </c>
      <c r="Q5517">
        <v>0.98370812299219823</v>
      </c>
      <c r="T5517">
        <v>1.0017898118402937</v>
      </c>
      <c r="U5517">
        <v>0</v>
      </c>
      <c r="W5517">
        <v>0.98370812299219823</v>
      </c>
      <c r="X5517">
        <v>1.0017898118402937</v>
      </c>
      <c r="Y5517" t="s">
        <v>131</v>
      </c>
      <c r="Z5517" t="s">
        <v>245</v>
      </c>
      <c r="AC5517">
        <v>0.90003662065630419</v>
      </c>
      <c r="AD5517">
        <v>0.97104453162934479</v>
      </c>
      <c r="AE5517">
        <v>0.90003662065630419</v>
      </c>
      <c r="AF5517">
        <v>0.97104453162934479</v>
      </c>
      <c r="AG5517">
        <v>0</v>
      </c>
      <c r="AH5517">
        <v>0</v>
      </c>
      <c r="AI5517">
        <v>0</v>
      </c>
      <c r="AJ5517">
        <v>1</v>
      </c>
      <c r="AK5517">
        <v>0</v>
      </c>
      <c r="AL5517">
        <v>1</v>
      </c>
      <c r="AM5517">
        <v>0</v>
      </c>
      <c r="AN5517">
        <v>0</v>
      </c>
      <c r="AO5517" t="s">
        <v>42</v>
      </c>
    </row>
    <row r="5518" spans="1:41" x14ac:dyDescent="0.35">
      <c r="A5518" t="s">
        <v>1579</v>
      </c>
      <c r="B5518">
        <v>2019</v>
      </c>
      <c r="C5518" t="s">
        <v>222</v>
      </c>
      <c r="D5518" t="s">
        <v>532</v>
      </c>
      <c r="E5518" t="s">
        <v>116</v>
      </c>
      <c r="F5518" t="s">
        <v>254</v>
      </c>
      <c r="G5518" t="s">
        <v>711</v>
      </c>
      <c r="H5518">
        <v>21990</v>
      </c>
      <c r="I5518">
        <v>20818</v>
      </c>
      <c r="J5518">
        <f t="shared" si="86"/>
        <v>1172</v>
      </c>
      <c r="K5518">
        <v>93</v>
      </c>
      <c r="L5518" t="s">
        <v>222</v>
      </c>
      <c r="M5518" t="s">
        <v>702</v>
      </c>
      <c r="N5518">
        <v>21790</v>
      </c>
      <c r="O5518">
        <v>21790</v>
      </c>
      <c r="Q5518">
        <v>1.0091785222579164</v>
      </c>
      <c r="T5518">
        <v>0.95539238182652597</v>
      </c>
      <c r="U5518">
        <v>0</v>
      </c>
      <c r="W5518">
        <v>1.0091785222579164</v>
      </c>
      <c r="X5518">
        <v>0.95539238182652597</v>
      </c>
      <c r="Y5518" t="s">
        <v>139</v>
      </c>
      <c r="Z5518" t="s">
        <v>254</v>
      </c>
      <c r="AC5518">
        <v>0.85746988605374885</v>
      </c>
      <c r="AD5518">
        <v>0.88680835795377122</v>
      </c>
      <c r="AE5518">
        <v>0.85746988605374885</v>
      </c>
      <c r="AF5518">
        <v>0.88680835795377122</v>
      </c>
      <c r="AG5518">
        <v>0</v>
      </c>
      <c r="AH5518">
        <v>0</v>
      </c>
      <c r="AI5518">
        <v>0</v>
      </c>
      <c r="AJ5518">
        <v>1</v>
      </c>
      <c r="AK5518">
        <v>0</v>
      </c>
      <c r="AL5518">
        <v>1</v>
      </c>
      <c r="AM5518">
        <v>0</v>
      </c>
      <c r="AN5518">
        <v>0</v>
      </c>
      <c r="AO5518" t="s">
        <v>42</v>
      </c>
    </row>
    <row r="5519" spans="1:41" x14ac:dyDescent="0.35">
      <c r="A5519" t="s">
        <v>1579</v>
      </c>
      <c r="B5519">
        <v>2019</v>
      </c>
      <c r="C5519" t="s">
        <v>288</v>
      </c>
      <c r="D5519" t="s">
        <v>532</v>
      </c>
      <c r="E5519" t="s">
        <v>39</v>
      </c>
      <c r="F5519" t="s">
        <v>288</v>
      </c>
      <c r="G5519" t="s">
        <v>677</v>
      </c>
      <c r="H5519">
        <v>39860</v>
      </c>
      <c r="I5519">
        <v>39860</v>
      </c>
      <c r="J5519">
        <f t="shared" si="86"/>
        <v>0</v>
      </c>
      <c r="K5519">
        <v>12</v>
      </c>
      <c r="L5519" t="s">
        <v>288</v>
      </c>
      <c r="M5519" t="s">
        <v>677</v>
      </c>
      <c r="N5519">
        <v>39860</v>
      </c>
      <c r="O5519">
        <v>39860</v>
      </c>
      <c r="Q5519">
        <v>1</v>
      </c>
      <c r="T5519">
        <v>1</v>
      </c>
      <c r="U5519">
        <v>0.21441774491682072</v>
      </c>
      <c r="W5519">
        <v>1</v>
      </c>
      <c r="X5519">
        <v>1</v>
      </c>
      <c r="Y5519" t="s">
        <v>41</v>
      </c>
      <c r="Z5519" t="s">
        <v>288</v>
      </c>
      <c r="AC5519">
        <v>0.99999999999999989</v>
      </c>
      <c r="AD5519">
        <v>0.99999999999999989</v>
      </c>
      <c r="AE5519">
        <v>0.99999999999999989</v>
      </c>
      <c r="AF5519">
        <v>0.99999999999999989</v>
      </c>
      <c r="AG5519">
        <v>5819.1529298958239</v>
      </c>
      <c r="AH5519">
        <v>156.45596403640459</v>
      </c>
      <c r="AI5519">
        <v>1</v>
      </c>
      <c r="AJ5519">
        <v>0</v>
      </c>
      <c r="AK5519">
        <v>1</v>
      </c>
      <c r="AL5519">
        <v>1</v>
      </c>
      <c r="AM5519">
        <v>1</v>
      </c>
      <c r="AN5519">
        <v>1</v>
      </c>
      <c r="AO5519" t="s">
        <v>105</v>
      </c>
    </row>
    <row r="5520" spans="1:41" x14ac:dyDescent="0.35">
      <c r="A5520" t="s">
        <v>1579</v>
      </c>
      <c r="B5520">
        <v>2019</v>
      </c>
      <c r="C5520" t="s">
        <v>288</v>
      </c>
      <c r="D5520" t="s">
        <v>532</v>
      </c>
      <c r="E5520" t="s">
        <v>39</v>
      </c>
      <c r="F5520" t="s">
        <v>290</v>
      </c>
      <c r="G5520" t="s">
        <v>712</v>
      </c>
      <c r="H5520">
        <v>42110</v>
      </c>
      <c r="I5520">
        <v>41487</v>
      </c>
      <c r="J5520">
        <f t="shared" si="86"/>
        <v>623</v>
      </c>
      <c r="K5520">
        <v>24</v>
      </c>
      <c r="L5520" t="s">
        <v>288</v>
      </c>
      <c r="M5520" t="s">
        <v>677</v>
      </c>
      <c r="N5520">
        <v>39860</v>
      </c>
      <c r="O5520">
        <v>39860</v>
      </c>
      <c r="Q5520">
        <v>1.0564475664826893</v>
      </c>
      <c r="T5520">
        <v>1.0408178625188158</v>
      </c>
      <c r="U5520">
        <v>0.21441774491682072</v>
      </c>
      <c r="W5520">
        <v>1.0834677149531382</v>
      </c>
      <c r="X5520">
        <v>1.0537127158941246</v>
      </c>
      <c r="Y5520" t="s">
        <v>131</v>
      </c>
      <c r="Z5520" t="s">
        <v>290</v>
      </c>
      <c r="AC5520">
        <v>1.0295419726032895</v>
      </c>
      <c r="AD5520">
        <v>1.0425252276984207</v>
      </c>
      <c r="AE5520">
        <v>1.0642739170381439</v>
      </c>
      <c r="AF5520">
        <v>1.0733444639050993</v>
      </c>
      <c r="AG5520">
        <v>5227.8412098850022</v>
      </c>
      <c r="AH5520">
        <v>554.74501132160458</v>
      </c>
      <c r="AI5520">
        <v>1</v>
      </c>
      <c r="AJ5520">
        <v>0</v>
      </c>
      <c r="AK5520">
        <v>0</v>
      </c>
      <c r="AL5520">
        <v>1</v>
      </c>
      <c r="AM5520">
        <v>1</v>
      </c>
      <c r="AN5520">
        <v>1</v>
      </c>
      <c r="AO5520" t="s">
        <v>105</v>
      </c>
    </row>
    <row r="5521" spans="1:41" x14ac:dyDescent="0.35">
      <c r="A5521" t="s">
        <v>1579</v>
      </c>
      <c r="B5521">
        <v>2019</v>
      </c>
      <c r="C5521" t="s">
        <v>288</v>
      </c>
      <c r="D5521" t="s">
        <v>532</v>
      </c>
      <c r="E5521" t="s">
        <v>39</v>
      </c>
      <c r="F5521" t="s">
        <v>508</v>
      </c>
      <c r="G5521" t="s">
        <v>679</v>
      </c>
      <c r="H5521">
        <v>39740</v>
      </c>
      <c r="I5521">
        <v>39610</v>
      </c>
      <c r="J5521">
        <f t="shared" si="86"/>
        <v>130</v>
      </c>
      <c r="K5521">
        <v>192</v>
      </c>
      <c r="L5521" t="s">
        <v>288</v>
      </c>
      <c r="M5521" t="s">
        <v>677</v>
      </c>
      <c r="N5521">
        <v>39860</v>
      </c>
      <c r="O5521">
        <v>39860</v>
      </c>
      <c r="Q5521">
        <v>0.99698946312092318</v>
      </c>
      <c r="T5521">
        <v>0.99372804816859006</v>
      </c>
      <c r="U5521">
        <v>0.21441774491682072</v>
      </c>
      <c r="W5521">
        <v>1.0729777720126104</v>
      </c>
      <c r="X5521">
        <v>1.0487867186993365</v>
      </c>
      <c r="Y5521" t="s">
        <v>170</v>
      </c>
      <c r="Z5521" t="s">
        <v>508</v>
      </c>
      <c r="AC5521">
        <v>0.9756353141988785</v>
      </c>
      <c r="AD5521">
        <v>1.0093751768693184</v>
      </c>
      <c r="AE5521">
        <v>1.0591169081045835</v>
      </c>
      <c r="AF5521">
        <v>1.0867368234627044</v>
      </c>
      <c r="AG5521">
        <v>3214.9277532976266</v>
      </c>
      <c r="AH5521">
        <v>857.57288344457822</v>
      </c>
      <c r="AI5521">
        <v>1</v>
      </c>
      <c r="AJ5521">
        <v>0</v>
      </c>
      <c r="AK5521">
        <v>0</v>
      </c>
      <c r="AL5521">
        <v>1</v>
      </c>
      <c r="AM5521">
        <v>1</v>
      </c>
      <c r="AN5521">
        <v>1</v>
      </c>
      <c r="AO5521" t="s">
        <v>105</v>
      </c>
    </row>
    <row r="5522" spans="1:41" x14ac:dyDescent="0.35">
      <c r="A5522" t="s">
        <v>1579</v>
      </c>
      <c r="B5522">
        <v>2019</v>
      </c>
      <c r="C5522" t="s">
        <v>288</v>
      </c>
      <c r="D5522" t="s">
        <v>532</v>
      </c>
      <c r="E5522" t="s">
        <v>39</v>
      </c>
      <c r="F5522" t="s">
        <v>292</v>
      </c>
      <c r="G5522" t="s">
        <v>713</v>
      </c>
      <c r="H5522">
        <v>42190</v>
      </c>
      <c r="I5522">
        <v>38767</v>
      </c>
      <c r="J5522">
        <f t="shared" si="86"/>
        <v>3423</v>
      </c>
      <c r="K5522">
        <v>0</v>
      </c>
      <c r="L5522" t="s">
        <v>288</v>
      </c>
      <c r="M5522" t="s">
        <v>677</v>
      </c>
      <c r="N5522">
        <v>39860</v>
      </c>
      <c r="O5522">
        <v>39860</v>
      </c>
      <c r="Q5522">
        <v>1.0584545910687406</v>
      </c>
      <c r="T5522">
        <v>0.97257902659307571</v>
      </c>
      <c r="U5522">
        <v>0.21441774491682072</v>
      </c>
      <c r="W5522">
        <v>1.0855575986536252</v>
      </c>
      <c r="X5522">
        <v>0.98354807995788018</v>
      </c>
      <c r="Y5522" t="s">
        <v>124</v>
      </c>
      <c r="Z5522" t="s">
        <v>292</v>
      </c>
      <c r="AC5522">
        <v>1.068967518362959</v>
      </c>
      <c r="AD5522">
        <v>0.98988235580668504</v>
      </c>
      <c r="AE5522">
        <v>1.1013957619405454</v>
      </c>
      <c r="AF5522">
        <v>1.0067200966919656</v>
      </c>
      <c r="AG5522">
        <v>5236.6997984424233</v>
      </c>
      <c r="AH5522">
        <v>203.37238864274934</v>
      </c>
      <c r="AI5522">
        <v>1</v>
      </c>
      <c r="AJ5522">
        <v>0</v>
      </c>
      <c r="AK5522">
        <v>0</v>
      </c>
      <c r="AL5522">
        <v>1</v>
      </c>
      <c r="AM5522">
        <v>1</v>
      </c>
      <c r="AN5522">
        <v>1</v>
      </c>
      <c r="AO5522" t="s">
        <v>105</v>
      </c>
    </row>
    <row r="5523" spans="1:41" x14ac:dyDescent="0.35">
      <c r="A5523" t="s">
        <v>1579</v>
      </c>
      <c r="B5523">
        <v>2019</v>
      </c>
      <c r="C5523" t="s">
        <v>288</v>
      </c>
      <c r="D5523" t="s">
        <v>532</v>
      </c>
      <c r="E5523" t="s">
        <v>39</v>
      </c>
      <c r="F5523" t="s">
        <v>294</v>
      </c>
      <c r="G5523" t="s">
        <v>714</v>
      </c>
      <c r="H5523">
        <v>38880</v>
      </c>
      <c r="I5523">
        <v>40154</v>
      </c>
      <c r="J5523">
        <f t="shared" si="86"/>
        <v>-1274</v>
      </c>
      <c r="K5523">
        <v>8</v>
      </c>
      <c r="L5523" t="s">
        <v>288</v>
      </c>
      <c r="M5523" t="s">
        <v>677</v>
      </c>
      <c r="N5523">
        <v>39860</v>
      </c>
      <c r="O5523">
        <v>39860</v>
      </c>
      <c r="Q5523">
        <v>0.97541394882087307</v>
      </c>
      <c r="T5523">
        <v>1.007375815353738</v>
      </c>
      <c r="U5523">
        <v>0.21441774491682072</v>
      </c>
      <c r="W5523">
        <v>1.0119507756251864</v>
      </c>
      <c r="X5523">
        <v>1.0403307586089132</v>
      </c>
      <c r="Y5523" t="s">
        <v>59</v>
      </c>
      <c r="Z5523" t="s">
        <v>294</v>
      </c>
      <c r="AC5523">
        <v>0.96217659251781962</v>
      </c>
      <c r="AD5523">
        <v>0.9982408278782251</v>
      </c>
      <c r="AE5523">
        <v>0.98239408867960465</v>
      </c>
      <c r="AF5523">
        <v>1.0152700355793589</v>
      </c>
      <c r="AG5523">
        <v>4432.3384044697295</v>
      </c>
      <c r="AH5523">
        <v>470.68729115367387</v>
      </c>
      <c r="AI5523">
        <v>1</v>
      </c>
      <c r="AJ5523">
        <v>0</v>
      </c>
      <c r="AK5523">
        <v>0</v>
      </c>
      <c r="AL5523">
        <v>1</v>
      </c>
      <c r="AM5523">
        <v>1</v>
      </c>
      <c r="AN5523">
        <v>1</v>
      </c>
      <c r="AO5523" t="s">
        <v>105</v>
      </c>
    </row>
    <row r="5524" spans="1:41" x14ac:dyDescent="0.35">
      <c r="A5524" t="s">
        <v>1579</v>
      </c>
      <c r="B5524">
        <v>2019</v>
      </c>
      <c r="C5524" t="s">
        <v>288</v>
      </c>
      <c r="D5524" t="s">
        <v>532</v>
      </c>
      <c r="E5524" t="s">
        <v>39</v>
      </c>
      <c r="F5524" t="s">
        <v>511</v>
      </c>
      <c r="G5524" t="s">
        <v>715</v>
      </c>
      <c r="H5524">
        <v>42250</v>
      </c>
      <c r="I5524">
        <v>40113</v>
      </c>
      <c r="J5524">
        <f t="shared" si="86"/>
        <v>2137</v>
      </c>
      <c r="K5524">
        <v>9</v>
      </c>
      <c r="L5524" t="s">
        <v>288</v>
      </c>
      <c r="M5524" t="s">
        <v>677</v>
      </c>
      <c r="N5524">
        <v>39860</v>
      </c>
      <c r="O5524">
        <v>39860</v>
      </c>
      <c r="Q5524">
        <v>1.0599598595082789</v>
      </c>
      <c r="T5524">
        <v>1.0063472152533868</v>
      </c>
      <c r="U5524">
        <v>0.21441774491682072</v>
      </c>
      <c r="W5524">
        <v>1.2411559534047372</v>
      </c>
      <c r="X5524">
        <v>1.1838194133232294</v>
      </c>
      <c r="Y5524" t="s">
        <v>45</v>
      </c>
      <c r="Z5524" t="s">
        <v>511</v>
      </c>
      <c r="AC5524">
        <v>1.0545217288701179</v>
      </c>
      <c r="AD5524">
        <v>0.98787851555497508</v>
      </c>
      <c r="AE5524">
        <v>1.1597590371468152</v>
      </c>
      <c r="AF5524">
        <v>1.0704565204625931</v>
      </c>
      <c r="AG5524">
        <v>0</v>
      </c>
      <c r="AH5524">
        <v>0</v>
      </c>
      <c r="AI5524">
        <v>1</v>
      </c>
      <c r="AJ5524">
        <v>0</v>
      </c>
      <c r="AK5524">
        <v>0</v>
      </c>
      <c r="AL5524">
        <v>1</v>
      </c>
      <c r="AM5524">
        <v>1</v>
      </c>
      <c r="AN5524">
        <v>1</v>
      </c>
      <c r="AO5524" t="s">
        <v>105</v>
      </c>
    </row>
    <row r="5525" spans="1:41" x14ac:dyDescent="0.35">
      <c r="A5525" t="s">
        <v>1579</v>
      </c>
      <c r="B5525">
        <v>2019</v>
      </c>
      <c r="C5525" t="s">
        <v>288</v>
      </c>
      <c r="D5525" t="s">
        <v>532</v>
      </c>
      <c r="E5525" t="s">
        <v>69</v>
      </c>
      <c r="F5525" t="s">
        <v>288</v>
      </c>
      <c r="G5525" t="s">
        <v>716</v>
      </c>
      <c r="H5525">
        <v>35010</v>
      </c>
      <c r="I5525">
        <v>35010</v>
      </c>
      <c r="J5525">
        <f t="shared" si="86"/>
        <v>0</v>
      </c>
      <c r="K5525">
        <v>53</v>
      </c>
      <c r="L5525" t="s">
        <v>288</v>
      </c>
      <c r="M5525" t="s">
        <v>716</v>
      </c>
      <c r="N5525">
        <v>35010</v>
      </c>
      <c r="O5525">
        <v>35010</v>
      </c>
      <c r="Q5525">
        <v>1</v>
      </c>
      <c r="T5525">
        <v>1</v>
      </c>
      <c r="U5525">
        <v>0.19731977818853974</v>
      </c>
      <c r="W5525">
        <v>1</v>
      </c>
      <c r="X5525">
        <v>1</v>
      </c>
      <c r="Y5525" t="s">
        <v>41</v>
      </c>
      <c r="Z5525" t="s">
        <v>288</v>
      </c>
      <c r="AC5525">
        <v>0.99999999999999989</v>
      </c>
      <c r="AD5525">
        <v>0.99999999999999989</v>
      </c>
      <c r="AE5525">
        <v>0.99999999999999989</v>
      </c>
      <c r="AF5525">
        <v>0.99999999999999989</v>
      </c>
      <c r="AG5525">
        <v>5529.3003065670437</v>
      </c>
      <c r="AH5525">
        <v>144.50154071089531</v>
      </c>
      <c r="AI5525">
        <v>1</v>
      </c>
      <c r="AJ5525">
        <v>0</v>
      </c>
      <c r="AK5525">
        <v>1</v>
      </c>
      <c r="AL5525">
        <v>1</v>
      </c>
      <c r="AM5525">
        <v>1</v>
      </c>
      <c r="AN5525">
        <v>0</v>
      </c>
      <c r="AO5525" t="s">
        <v>42</v>
      </c>
    </row>
    <row r="5526" spans="1:41" x14ac:dyDescent="0.35">
      <c r="A5526" t="s">
        <v>1579</v>
      </c>
      <c r="B5526">
        <v>2019</v>
      </c>
      <c r="C5526" t="s">
        <v>288</v>
      </c>
      <c r="D5526" t="s">
        <v>532</v>
      </c>
      <c r="E5526" t="s">
        <v>69</v>
      </c>
      <c r="F5526" t="s">
        <v>290</v>
      </c>
      <c r="G5526" t="s">
        <v>717</v>
      </c>
      <c r="H5526">
        <v>37010</v>
      </c>
      <c r="I5526">
        <v>36975</v>
      </c>
      <c r="J5526">
        <f t="shared" si="86"/>
        <v>35</v>
      </c>
      <c r="K5526">
        <v>280</v>
      </c>
      <c r="L5526" t="s">
        <v>288</v>
      </c>
      <c r="M5526" t="s">
        <v>716</v>
      </c>
      <c r="N5526">
        <v>35010</v>
      </c>
      <c r="O5526">
        <v>35010</v>
      </c>
      <c r="Q5526">
        <v>1.0571265352756356</v>
      </c>
      <c r="T5526">
        <v>1.0561268209083119</v>
      </c>
      <c r="U5526">
        <v>0.19731977818853974</v>
      </c>
      <c r="W5526">
        <v>1.1037117981779878</v>
      </c>
      <c r="X5526">
        <v>1.0993206271089675</v>
      </c>
      <c r="Y5526" t="s">
        <v>131</v>
      </c>
      <c r="Z5526" t="s">
        <v>290</v>
      </c>
      <c r="AC5526">
        <v>1.0295419726032895</v>
      </c>
      <c r="AD5526">
        <v>1.0425252276984207</v>
      </c>
      <c r="AE5526">
        <v>1.0642739170381439</v>
      </c>
      <c r="AF5526">
        <v>1.0733444639050993</v>
      </c>
      <c r="AG5526">
        <v>4471.8039298158583</v>
      </c>
      <c r="AH5526">
        <v>253.30831994078667</v>
      </c>
      <c r="AI5526">
        <v>1</v>
      </c>
      <c r="AJ5526">
        <v>0</v>
      </c>
      <c r="AK5526">
        <v>0</v>
      </c>
      <c r="AL5526">
        <v>1</v>
      </c>
      <c r="AM5526">
        <v>1</v>
      </c>
      <c r="AN5526">
        <v>0</v>
      </c>
      <c r="AO5526" t="s">
        <v>42</v>
      </c>
    </row>
    <row r="5527" spans="1:41" x14ac:dyDescent="0.35">
      <c r="A5527" t="s">
        <v>1579</v>
      </c>
      <c r="B5527">
        <v>2019</v>
      </c>
      <c r="C5527" t="s">
        <v>288</v>
      </c>
      <c r="D5527" t="s">
        <v>532</v>
      </c>
      <c r="E5527" t="s">
        <v>69</v>
      </c>
      <c r="F5527" t="s">
        <v>508</v>
      </c>
      <c r="G5527" t="s">
        <v>673</v>
      </c>
      <c r="H5527">
        <v>35000</v>
      </c>
      <c r="I5527">
        <v>35292</v>
      </c>
      <c r="J5527">
        <f t="shared" si="86"/>
        <v>-292</v>
      </c>
      <c r="K5527">
        <v>2</v>
      </c>
      <c r="L5527" t="s">
        <v>288</v>
      </c>
      <c r="M5527" t="s">
        <v>716</v>
      </c>
      <c r="N5527">
        <v>35010</v>
      </c>
      <c r="O5527">
        <v>35010</v>
      </c>
      <c r="Q5527">
        <v>0.99971436732362173</v>
      </c>
      <c r="T5527">
        <v>1.0080548414738646</v>
      </c>
      <c r="U5527">
        <v>0.19731977818853974</v>
      </c>
      <c r="W5527">
        <v>1.09980343712064</v>
      </c>
      <c r="X5527">
        <v>1.1000435096414634</v>
      </c>
      <c r="Y5527" t="s">
        <v>170</v>
      </c>
      <c r="Z5527" t="s">
        <v>508</v>
      </c>
      <c r="AC5527">
        <v>0.9756353141988785</v>
      </c>
      <c r="AD5527">
        <v>1.0093751768693184</v>
      </c>
      <c r="AE5527">
        <v>1.0591169081045835</v>
      </c>
      <c r="AF5527">
        <v>1.0867368234627044</v>
      </c>
      <c r="AG5527">
        <v>2577.0251484410328</v>
      </c>
      <c r="AH5527">
        <v>443.88047610117411</v>
      </c>
      <c r="AI5527">
        <v>1</v>
      </c>
      <c r="AJ5527">
        <v>0</v>
      </c>
      <c r="AK5527">
        <v>0</v>
      </c>
      <c r="AL5527">
        <v>1</v>
      </c>
      <c r="AM5527">
        <v>1</v>
      </c>
      <c r="AN5527">
        <v>0</v>
      </c>
      <c r="AO5527" t="s">
        <v>42</v>
      </c>
    </row>
    <row r="5528" spans="1:41" x14ac:dyDescent="0.35">
      <c r="A5528" t="s">
        <v>1579</v>
      </c>
      <c r="B5528">
        <v>2019</v>
      </c>
      <c r="C5528" t="s">
        <v>288</v>
      </c>
      <c r="D5528" t="s">
        <v>532</v>
      </c>
      <c r="E5528" t="s">
        <v>69</v>
      </c>
      <c r="F5528">
        <v>5008</v>
      </c>
      <c r="G5528" t="s">
        <v>718</v>
      </c>
      <c r="H5528">
        <v>37500</v>
      </c>
      <c r="I5528">
        <v>37553</v>
      </c>
      <c r="J5528">
        <f t="shared" si="86"/>
        <v>-53</v>
      </c>
      <c r="K5528">
        <v>130</v>
      </c>
      <c r="L5528" t="s">
        <v>288</v>
      </c>
      <c r="M5528" t="s">
        <v>716</v>
      </c>
      <c r="N5528">
        <v>35010</v>
      </c>
      <c r="O5528">
        <v>35010</v>
      </c>
      <c r="Q5528">
        <v>1.0711225364181662</v>
      </c>
      <c r="T5528">
        <v>1.0726363896029705</v>
      </c>
      <c r="U5528">
        <v>0.19731977818853974</v>
      </c>
      <c r="W5528">
        <v>1.1062094213717404</v>
      </c>
      <c r="X5528">
        <v>1.1111983749628012</v>
      </c>
      <c r="Y5528" t="s">
        <v>47</v>
      </c>
      <c r="Z5528">
        <v>5008</v>
      </c>
      <c r="AC5528">
        <v>1.0646616258134785</v>
      </c>
      <c r="AD5528">
        <v>1.0583795642754685</v>
      </c>
      <c r="AE5528">
        <v>1.0971762844257502</v>
      </c>
      <c r="AF5528">
        <v>1.0929810858748226</v>
      </c>
      <c r="AG5528">
        <v>4888.1722504934824</v>
      </c>
      <c r="AH5528">
        <v>66.492034615034754</v>
      </c>
      <c r="AI5528">
        <v>1</v>
      </c>
      <c r="AJ5528">
        <v>0</v>
      </c>
      <c r="AK5528">
        <v>0</v>
      </c>
      <c r="AL5528">
        <v>1</v>
      </c>
      <c r="AM5528">
        <v>1</v>
      </c>
      <c r="AN5528">
        <v>0</v>
      </c>
      <c r="AO5528" t="s">
        <v>42</v>
      </c>
    </row>
    <row r="5529" spans="1:41" x14ac:dyDescent="0.35">
      <c r="A5529" t="s">
        <v>1579</v>
      </c>
      <c r="B5529">
        <v>2019</v>
      </c>
      <c r="C5529" t="s">
        <v>288</v>
      </c>
      <c r="D5529" t="s">
        <v>532</v>
      </c>
      <c r="E5529" t="s">
        <v>69</v>
      </c>
      <c r="F5529" t="s">
        <v>137</v>
      </c>
      <c r="G5529" t="s">
        <v>719</v>
      </c>
      <c r="H5529">
        <v>32290</v>
      </c>
      <c r="I5529">
        <v>33040</v>
      </c>
      <c r="J5529">
        <f t="shared" si="86"/>
        <v>-750</v>
      </c>
      <c r="K5529">
        <v>0</v>
      </c>
      <c r="L5529" t="s">
        <v>288</v>
      </c>
      <c r="M5529" t="s">
        <v>716</v>
      </c>
      <c r="N5529">
        <v>35010</v>
      </c>
      <c r="O5529">
        <v>35010</v>
      </c>
      <c r="Q5529">
        <v>0.92230791202513562</v>
      </c>
      <c r="T5529">
        <v>0.94373036275349909</v>
      </c>
      <c r="U5529">
        <v>0.19731977818853974</v>
      </c>
      <c r="W5529">
        <v>0.87706642610042651</v>
      </c>
      <c r="X5529">
        <v>0.88392981586093067</v>
      </c>
      <c r="Y5529" t="s">
        <v>139</v>
      </c>
      <c r="Z5529" t="s">
        <v>137</v>
      </c>
      <c r="AC5529">
        <v>0.91902107036898262</v>
      </c>
      <c r="AD5529">
        <v>0.94216705762393715</v>
      </c>
      <c r="AE5529">
        <v>0.87115233918249946</v>
      </c>
      <c r="AF5529">
        <v>0.87945542604882676</v>
      </c>
      <c r="AG5529">
        <v>6433.4680809408146</v>
      </c>
      <c r="AH5529">
        <v>675.39168786379662</v>
      </c>
      <c r="AI5529">
        <v>0</v>
      </c>
      <c r="AJ5529">
        <v>1</v>
      </c>
      <c r="AK5529">
        <v>0</v>
      </c>
      <c r="AL5529">
        <v>1</v>
      </c>
      <c r="AM5529">
        <v>1</v>
      </c>
      <c r="AN5529">
        <v>0</v>
      </c>
      <c r="AO5529" t="s">
        <v>42</v>
      </c>
    </row>
    <row r="5530" spans="1:41" x14ac:dyDescent="0.35">
      <c r="A5530" t="s">
        <v>1579</v>
      </c>
      <c r="B5530">
        <v>2019</v>
      </c>
      <c r="C5530" t="s">
        <v>288</v>
      </c>
      <c r="D5530" t="s">
        <v>532</v>
      </c>
      <c r="E5530" t="s">
        <v>73</v>
      </c>
      <c r="F5530" t="s">
        <v>288</v>
      </c>
      <c r="G5530" t="s">
        <v>720</v>
      </c>
      <c r="H5530">
        <v>39910</v>
      </c>
      <c r="I5530">
        <v>39910</v>
      </c>
      <c r="J5530">
        <f t="shared" si="86"/>
        <v>0</v>
      </c>
      <c r="K5530">
        <v>38</v>
      </c>
      <c r="L5530" t="s">
        <v>288</v>
      </c>
      <c r="M5530" t="s">
        <v>720</v>
      </c>
      <c r="N5530">
        <v>39910</v>
      </c>
      <c r="O5530">
        <v>39910</v>
      </c>
      <c r="Q5530">
        <v>1</v>
      </c>
      <c r="T5530">
        <v>1</v>
      </c>
      <c r="U5530">
        <v>0.14972273567467656</v>
      </c>
      <c r="W5530">
        <v>1</v>
      </c>
      <c r="X5530">
        <v>1</v>
      </c>
      <c r="Y5530" t="s">
        <v>41</v>
      </c>
      <c r="Z5530" t="s">
        <v>288</v>
      </c>
      <c r="AC5530">
        <v>0.99999999999999989</v>
      </c>
      <c r="AD5530">
        <v>0.99999999999999989</v>
      </c>
      <c r="AE5530">
        <v>0.99999999999999989</v>
      </c>
      <c r="AF5530">
        <v>0.99999999999999989</v>
      </c>
      <c r="AG5530">
        <v>5529.3003065670437</v>
      </c>
      <c r="AH5530">
        <v>144.50154071089531</v>
      </c>
      <c r="AI5530">
        <v>1</v>
      </c>
      <c r="AJ5530">
        <v>0</v>
      </c>
      <c r="AK5530">
        <v>1</v>
      </c>
      <c r="AL5530">
        <v>1</v>
      </c>
      <c r="AM5530">
        <v>1</v>
      </c>
      <c r="AN5530">
        <v>0</v>
      </c>
      <c r="AO5530" t="s">
        <v>42</v>
      </c>
    </row>
    <row r="5531" spans="1:41" x14ac:dyDescent="0.35">
      <c r="A5531" t="s">
        <v>1579</v>
      </c>
      <c r="B5531">
        <v>2019</v>
      </c>
      <c r="C5531" t="s">
        <v>288</v>
      </c>
      <c r="D5531" t="s">
        <v>532</v>
      </c>
      <c r="E5531" t="s">
        <v>73</v>
      </c>
      <c r="F5531" t="s">
        <v>508</v>
      </c>
      <c r="G5531" t="s">
        <v>721</v>
      </c>
      <c r="H5531">
        <v>37180</v>
      </c>
      <c r="I5531">
        <v>40259</v>
      </c>
      <c r="J5531">
        <f t="shared" si="86"/>
        <v>-3079</v>
      </c>
      <c r="K5531">
        <v>102</v>
      </c>
      <c r="L5531" t="s">
        <v>288</v>
      </c>
      <c r="M5531" t="s">
        <v>720</v>
      </c>
      <c r="N5531">
        <v>39910</v>
      </c>
      <c r="O5531">
        <v>39910</v>
      </c>
      <c r="Q5531">
        <v>0.9315960912052117</v>
      </c>
      <c r="T5531">
        <v>1.0087446755199199</v>
      </c>
      <c r="U5531">
        <v>0.14972273567467656</v>
      </c>
      <c r="W5531">
        <v>1.0064651144423471</v>
      </c>
      <c r="X5531">
        <v>1.0876819385535963</v>
      </c>
      <c r="Y5531" t="s">
        <v>170</v>
      </c>
      <c r="Z5531" t="s">
        <v>508</v>
      </c>
      <c r="AC5531">
        <v>0.9756353141988785</v>
      </c>
      <c r="AD5531">
        <v>1.0093751768693184</v>
      </c>
      <c r="AE5531">
        <v>1.0591169081045835</v>
      </c>
      <c r="AF5531">
        <v>1.0867368234627044</v>
      </c>
      <c r="AG5531">
        <v>2577.0251484410328</v>
      </c>
      <c r="AH5531">
        <v>443.88047610117411</v>
      </c>
      <c r="AI5531">
        <v>1</v>
      </c>
      <c r="AJ5531">
        <v>0</v>
      </c>
      <c r="AK5531">
        <v>0</v>
      </c>
      <c r="AL5531">
        <v>1</v>
      </c>
      <c r="AM5531">
        <v>1</v>
      </c>
      <c r="AN5531">
        <v>0</v>
      </c>
      <c r="AO5531" t="s">
        <v>42</v>
      </c>
    </row>
    <row r="5532" spans="1:41" x14ac:dyDescent="0.35">
      <c r="A5532" t="s">
        <v>1579</v>
      </c>
      <c r="B5532">
        <v>2019</v>
      </c>
      <c r="C5532" t="s">
        <v>288</v>
      </c>
      <c r="D5532" t="s">
        <v>532</v>
      </c>
      <c r="E5532" t="s">
        <v>82</v>
      </c>
      <c r="F5532" t="s">
        <v>288</v>
      </c>
      <c r="G5532" t="s">
        <v>722</v>
      </c>
      <c r="H5532">
        <v>44960</v>
      </c>
      <c r="I5532">
        <v>44960</v>
      </c>
      <c r="J5532">
        <f t="shared" si="86"/>
        <v>0</v>
      </c>
      <c r="K5532">
        <v>12</v>
      </c>
      <c r="L5532" t="s">
        <v>288</v>
      </c>
      <c r="M5532" t="s">
        <v>722</v>
      </c>
      <c r="N5532">
        <v>44960</v>
      </c>
      <c r="O5532">
        <v>44960</v>
      </c>
      <c r="Q5532">
        <v>1</v>
      </c>
      <c r="T5532">
        <v>1</v>
      </c>
      <c r="U5532">
        <v>0.14510166358595197</v>
      </c>
      <c r="W5532">
        <v>1</v>
      </c>
      <c r="X5532">
        <v>1</v>
      </c>
      <c r="Y5532" t="s">
        <v>41</v>
      </c>
      <c r="Z5532" t="s">
        <v>288</v>
      </c>
      <c r="AC5532">
        <v>0.99999999999999989</v>
      </c>
      <c r="AD5532">
        <v>0.99999999999999989</v>
      </c>
      <c r="AE5532">
        <v>0.99999999999999989</v>
      </c>
      <c r="AF5532">
        <v>0.99999999999999989</v>
      </c>
      <c r="AG5532">
        <v>5529.3003065670437</v>
      </c>
      <c r="AH5532">
        <v>144.50154071089531</v>
      </c>
      <c r="AI5532">
        <v>1</v>
      </c>
      <c r="AJ5532">
        <v>0</v>
      </c>
      <c r="AK5532">
        <v>1</v>
      </c>
      <c r="AL5532">
        <v>1</v>
      </c>
      <c r="AM5532">
        <v>1</v>
      </c>
      <c r="AN5532">
        <v>0</v>
      </c>
      <c r="AO5532" t="s">
        <v>105</v>
      </c>
    </row>
    <row r="5533" spans="1:41" x14ac:dyDescent="0.35">
      <c r="A5533" t="s">
        <v>1579</v>
      </c>
      <c r="B5533">
        <v>2019</v>
      </c>
      <c r="C5533" t="s">
        <v>288</v>
      </c>
      <c r="D5533" t="s">
        <v>532</v>
      </c>
      <c r="E5533" t="s">
        <v>82</v>
      </c>
      <c r="F5533" t="s">
        <v>290</v>
      </c>
      <c r="G5533" t="s">
        <v>723</v>
      </c>
      <c r="H5533">
        <v>42695</v>
      </c>
      <c r="I5533">
        <v>45649</v>
      </c>
      <c r="J5533">
        <f t="shared" si="86"/>
        <v>-2954</v>
      </c>
      <c r="K5533">
        <v>352</v>
      </c>
      <c r="L5533" t="s">
        <v>288</v>
      </c>
      <c r="M5533" t="s">
        <v>722</v>
      </c>
      <c r="N5533">
        <v>44960</v>
      </c>
      <c r="O5533">
        <v>44960</v>
      </c>
      <c r="Q5533">
        <v>0.94962188612099641</v>
      </c>
      <c r="T5533">
        <v>1.0153247330960855</v>
      </c>
      <c r="U5533">
        <v>0.14510166358595197</v>
      </c>
      <c r="W5533">
        <v>0.96937656108978676</v>
      </c>
      <c r="X5533">
        <v>1.0416861308685279</v>
      </c>
      <c r="Y5533" t="s">
        <v>131</v>
      </c>
      <c r="Z5533" t="s">
        <v>290</v>
      </c>
      <c r="AC5533">
        <v>1.0295419726032895</v>
      </c>
      <c r="AD5533">
        <v>1.0425252276984207</v>
      </c>
      <c r="AE5533">
        <v>1.0642739170381439</v>
      </c>
      <c r="AF5533">
        <v>1.0733444639050993</v>
      </c>
      <c r="AG5533">
        <v>4471.8039298158583</v>
      </c>
      <c r="AH5533">
        <v>253.30831994078667</v>
      </c>
      <c r="AI5533">
        <v>1</v>
      </c>
      <c r="AJ5533">
        <v>0</v>
      </c>
      <c r="AK5533">
        <v>0</v>
      </c>
      <c r="AL5533">
        <v>1</v>
      </c>
      <c r="AM5533">
        <v>1</v>
      </c>
      <c r="AN5533">
        <v>0</v>
      </c>
      <c r="AO5533" t="s">
        <v>105</v>
      </c>
    </row>
    <row r="5534" spans="1:41" x14ac:dyDescent="0.35">
      <c r="A5534" t="s">
        <v>1579</v>
      </c>
      <c r="B5534">
        <v>2019</v>
      </c>
      <c r="C5534" t="s">
        <v>288</v>
      </c>
      <c r="D5534" t="s">
        <v>532</v>
      </c>
      <c r="E5534" t="s">
        <v>82</v>
      </c>
      <c r="F5534" t="s">
        <v>508</v>
      </c>
      <c r="G5534" t="s">
        <v>724</v>
      </c>
      <c r="H5534">
        <v>42560</v>
      </c>
      <c r="I5534">
        <v>45667</v>
      </c>
      <c r="J5534">
        <f t="shared" si="86"/>
        <v>-3107</v>
      </c>
      <c r="K5534">
        <v>125</v>
      </c>
      <c r="L5534" t="s">
        <v>288</v>
      </c>
      <c r="M5534" t="s">
        <v>722</v>
      </c>
      <c r="N5534">
        <v>44960</v>
      </c>
      <c r="O5534">
        <v>44960</v>
      </c>
      <c r="Q5534">
        <v>0.94661921708185048</v>
      </c>
      <c r="T5534">
        <v>1.0157250889679714</v>
      </c>
      <c r="U5534">
        <v>0.14510166358595197</v>
      </c>
      <c r="W5534">
        <v>1.0140062226239923</v>
      </c>
      <c r="X5534">
        <v>1.0855235777632233</v>
      </c>
      <c r="Y5534" t="s">
        <v>170</v>
      </c>
      <c r="Z5534" t="s">
        <v>508</v>
      </c>
      <c r="AC5534">
        <v>0.9756353141988785</v>
      </c>
      <c r="AD5534">
        <v>1.0093751768693184</v>
      </c>
      <c r="AE5534">
        <v>1.0591169081045835</v>
      </c>
      <c r="AF5534">
        <v>1.0867368234627044</v>
      </c>
      <c r="AG5534">
        <v>2577.0251484410328</v>
      </c>
      <c r="AH5534">
        <v>443.88047610117411</v>
      </c>
      <c r="AI5534">
        <v>1</v>
      </c>
      <c r="AJ5534">
        <v>0</v>
      </c>
      <c r="AK5534">
        <v>0</v>
      </c>
      <c r="AL5534">
        <v>1</v>
      </c>
      <c r="AM5534">
        <v>1</v>
      </c>
      <c r="AN5534">
        <v>0</v>
      </c>
      <c r="AO5534" t="s">
        <v>105</v>
      </c>
    </row>
    <row r="5535" spans="1:41" x14ac:dyDescent="0.35">
      <c r="A5535" t="s">
        <v>1579</v>
      </c>
      <c r="B5535">
        <v>2019</v>
      </c>
      <c r="C5535" t="s">
        <v>288</v>
      </c>
      <c r="D5535" t="s">
        <v>532</v>
      </c>
      <c r="E5535" t="s">
        <v>82</v>
      </c>
      <c r="F5535" t="s">
        <v>294</v>
      </c>
      <c r="G5535" t="s">
        <v>678</v>
      </c>
      <c r="H5535">
        <v>42380</v>
      </c>
      <c r="I5535">
        <v>44274</v>
      </c>
      <c r="J5535">
        <f t="shared" si="86"/>
        <v>-1894</v>
      </c>
      <c r="K5535">
        <v>22</v>
      </c>
      <c r="L5535" t="s">
        <v>288</v>
      </c>
      <c r="M5535" t="s">
        <v>722</v>
      </c>
      <c r="N5535">
        <v>44960</v>
      </c>
      <c r="O5535">
        <v>44960</v>
      </c>
      <c r="Q5535">
        <v>0.94261565836298933</v>
      </c>
      <c r="T5535">
        <v>0.98474199288256226</v>
      </c>
      <c r="U5535">
        <v>0.14510166358595197</v>
      </c>
      <c r="W5535">
        <v>0.93871796529505092</v>
      </c>
      <c r="X5535">
        <v>0.97823762957390259</v>
      </c>
      <c r="Y5535" t="s">
        <v>59</v>
      </c>
      <c r="Z5535" t="s">
        <v>294</v>
      </c>
      <c r="AC5535">
        <v>0.96217659251781962</v>
      </c>
      <c r="AD5535">
        <v>0.9982408278782251</v>
      </c>
      <c r="AE5535">
        <v>0.98239408867960465</v>
      </c>
      <c r="AF5535">
        <v>1.0152700355793589</v>
      </c>
      <c r="AG5535">
        <v>5365.6938136204262</v>
      </c>
      <c r="AH5535">
        <v>477.0688304901123</v>
      </c>
      <c r="AI5535">
        <v>1</v>
      </c>
      <c r="AJ5535">
        <v>0</v>
      </c>
      <c r="AK5535">
        <v>0</v>
      </c>
      <c r="AL5535">
        <v>1</v>
      </c>
      <c r="AM5535">
        <v>1</v>
      </c>
      <c r="AN5535">
        <v>0</v>
      </c>
      <c r="AO5535" t="s">
        <v>105</v>
      </c>
    </row>
    <row r="5536" spans="1:41" x14ac:dyDescent="0.35">
      <c r="A5536" t="s">
        <v>1579</v>
      </c>
      <c r="B5536">
        <v>2019</v>
      </c>
      <c r="C5536" t="s">
        <v>288</v>
      </c>
      <c r="D5536" t="s">
        <v>532</v>
      </c>
      <c r="E5536" t="s">
        <v>82</v>
      </c>
      <c r="F5536" t="s">
        <v>511</v>
      </c>
      <c r="G5536" t="s">
        <v>725</v>
      </c>
      <c r="H5536">
        <v>47050</v>
      </c>
      <c r="I5536">
        <v>43188</v>
      </c>
      <c r="J5536">
        <f t="shared" si="86"/>
        <v>3862</v>
      </c>
      <c r="K5536">
        <v>75</v>
      </c>
      <c r="L5536" t="s">
        <v>288</v>
      </c>
      <c r="M5536" t="s">
        <v>722</v>
      </c>
      <c r="N5536">
        <v>44960</v>
      </c>
      <c r="O5536">
        <v>44960</v>
      </c>
      <c r="Q5536">
        <v>1.0464857651245552</v>
      </c>
      <c r="T5536">
        <v>0.96058718861209968</v>
      </c>
      <c r="U5536">
        <v>0.14510166358595197</v>
      </c>
      <c r="W5536">
        <v>1.0394782436956187</v>
      </c>
      <c r="X5536">
        <v>0.90293937942012481</v>
      </c>
      <c r="Y5536" t="s">
        <v>45</v>
      </c>
      <c r="Z5536" t="s">
        <v>511</v>
      </c>
      <c r="AC5536">
        <v>1.0545217288701179</v>
      </c>
      <c r="AD5536">
        <v>0.98787851555497508</v>
      </c>
      <c r="AE5536">
        <v>1.1597590371468152</v>
      </c>
      <c r="AF5536">
        <v>1.0704565204625931</v>
      </c>
      <c r="AG5536">
        <v>6062.645534980943</v>
      </c>
      <c r="AH5536">
        <v>1652.2990852241439</v>
      </c>
      <c r="AI5536">
        <v>1</v>
      </c>
      <c r="AJ5536">
        <v>0</v>
      </c>
      <c r="AK5536">
        <v>0</v>
      </c>
      <c r="AL5536">
        <v>1</v>
      </c>
      <c r="AM5536">
        <v>1</v>
      </c>
      <c r="AN5536">
        <v>0</v>
      </c>
      <c r="AO5536" t="s">
        <v>105</v>
      </c>
    </row>
    <row r="5537" spans="1:41" x14ac:dyDescent="0.35">
      <c r="A5537" t="s">
        <v>1579</v>
      </c>
      <c r="B5537">
        <v>2019</v>
      </c>
      <c r="C5537" t="s">
        <v>288</v>
      </c>
      <c r="D5537" t="s">
        <v>532</v>
      </c>
      <c r="E5537" t="s">
        <v>88</v>
      </c>
      <c r="F5537" t="s">
        <v>288</v>
      </c>
      <c r="G5537" t="s">
        <v>726</v>
      </c>
      <c r="H5537">
        <v>31760</v>
      </c>
      <c r="I5537">
        <v>31760</v>
      </c>
      <c r="J5537">
        <f t="shared" si="86"/>
        <v>0</v>
      </c>
      <c r="K5537">
        <v>19</v>
      </c>
      <c r="L5537" t="s">
        <v>288</v>
      </c>
      <c r="M5537" t="s">
        <v>726</v>
      </c>
      <c r="N5537">
        <v>31760</v>
      </c>
      <c r="O5537">
        <v>31760</v>
      </c>
      <c r="Q5537">
        <v>1</v>
      </c>
      <c r="T5537">
        <v>1</v>
      </c>
      <c r="U5537">
        <v>0.10397412199630315</v>
      </c>
      <c r="W5537">
        <v>1</v>
      </c>
      <c r="X5537">
        <v>1</v>
      </c>
      <c r="Y5537" t="s">
        <v>41</v>
      </c>
      <c r="Z5537" t="s">
        <v>288</v>
      </c>
      <c r="AC5537">
        <v>0.99999999999999989</v>
      </c>
      <c r="AD5537">
        <v>0.99999999999999989</v>
      </c>
      <c r="AE5537">
        <v>0.99999999999999989</v>
      </c>
      <c r="AF5537">
        <v>0.99999999999999989</v>
      </c>
      <c r="AG5537">
        <v>5529.3003065670437</v>
      </c>
      <c r="AH5537">
        <v>144.50154071089531</v>
      </c>
      <c r="AI5537">
        <v>1</v>
      </c>
      <c r="AJ5537">
        <v>0</v>
      </c>
      <c r="AK5537">
        <v>1</v>
      </c>
      <c r="AL5537">
        <v>1</v>
      </c>
      <c r="AM5537">
        <v>1</v>
      </c>
      <c r="AN5537">
        <v>0</v>
      </c>
      <c r="AO5537" t="s">
        <v>42</v>
      </c>
    </row>
    <row r="5538" spans="1:41" x14ac:dyDescent="0.35">
      <c r="A5538" t="s">
        <v>1579</v>
      </c>
      <c r="B5538">
        <v>2019</v>
      </c>
      <c r="C5538" t="s">
        <v>288</v>
      </c>
      <c r="D5538" t="s">
        <v>532</v>
      </c>
      <c r="E5538" t="s">
        <v>88</v>
      </c>
      <c r="F5538" t="s">
        <v>290</v>
      </c>
      <c r="G5538" t="s">
        <v>727</v>
      </c>
      <c r="H5538">
        <v>34225</v>
      </c>
      <c r="I5538">
        <v>34009</v>
      </c>
      <c r="J5538">
        <f t="shared" si="86"/>
        <v>216</v>
      </c>
      <c r="K5538">
        <v>0</v>
      </c>
      <c r="L5538" t="s">
        <v>288</v>
      </c>
      <c r="M5538" t="s">
        <v>726</v>
      </c>
      <c r="N5538">
        <v>31760</v>
      </c>
      <c r="O5538">
        <v>31760</v>
      </c>
      <c r="Q5538">
        <v>1.0776133501259446</v>
      </c>
      <c r="T5538">
        <v>1.0708123425692695</v>
      </c>
      <c r="U5538">
        <v>0.10397412199630315</v>
      </c>
      <c r="W5538">
        <v>1.1342890741733842</v>
      </c>
      <c r="X5538">
        <v>1.1225816647868871</v>
      </c>
      <c r="Y5538" t="s">
        <v>131</v>
      </c>
      <c r="Z5538" t="s">
        <v>290</v>
      </c>
      <c r="AC5538">
        <v>1.0295419726032895</v>
      </c>
      <c r="AD5538">
        <v>1.0425252276984207</v>
      </c>
      <c r="AE5538">
        <v>1.0642739170381439</v>
      </c>
      <c r="AF5538">
        <v>1.0733444639050993</v>
      </c>
      <c r="AG5538">
        <v>4471.8039298158583</v>
      </c>
      <c r="AH5538">
        <v>253.30831994078667</v>
      </c>
      <c r="AI5538">
        <v>1</v>
      </c>
      <c r="AJ5538">
        <v>0</v>
      </c>
      <c r="AK5538">
        <v>0</v>
      </c>
      <c r="AL5538">
        <v>1</v>
      </c>
      <c r="AM5538">
        <v>1</v>
      </c>
      <c r="AN5538">
        <v>0</v>
      </c>
      <c r="AO5538" t="s">
        <v>42</v>
      </c>
    </row>
    <row r="5539" spans="1:41" x14ac:dyDescent="0.35">
      <c r="A5539" t="s">
        <v>1579</v>
      </c>
      <c r="B5539">
        <v>2019</v>
      </c>
      <c r="C5539" t="s">
        <v>288</v>
      </c>
      <c r="D5539" t="s">
        <v>532</v>
      </c>
      <c r="E5539" t="s">
        <v>88</v>
      </c>
      <c r="F5539" t="s">
        <v>508</v>
      </c>
      <c r="G5539" t="s">
        <v>728</v>
      </c>
      <c r="H5539">
        <v>32700</v>
      </c>
      <c r="I5539">
        <v>32408</v>
      </c>
      <c r="J5539">
        <f t="shared" si="86"/>
        <v>292</v>
      </c>
      <c r="K5539">
        <v>1</v>
      </c>
      <c r="L5539" t="s">
        <v>288</v>
      </c>
      <c r="M5539" t="s">
        <v>726</v>
      </c>
      <c r="N5539">
        <v>31760</v>
      </c>
      <c r="O5539">
        <v>31760</v>
      </c>
      <c r="Q5539">
        <v>1.0295969773299749</v>
      </c>
      <c r="T5539">
        <v>1.0204030226700251</v>
      </c>
      <c r="U5539">
        <v>0.10397412199630315</v>
      </c>
      <c r="W5539">
        <v>1.148386249837646</v>
      </c>
      <c r="X5539">
        <v>1.1265380337683009</v>
      </c>
      <c r="Y5539" t="s">
        <v>170</v>
      </c>
      <c r="Z5539" t="s">
        <v>508</v>
      </c>
      <c r="AC5539">
        <v>0.9756353141988785</v>
      </c>
      <c r="AD5539">
        <v>1.0093751768693184</v>
      </c>
      <c r="AE5539">
        <v>1.0591169081045835</v>
      </c>
      <c r="AF5539">
        <v>1.0867368234627044</v>
      </c>
      <c r="AG5539">
        <v>2577.0251484410328</v>
      </c>
      <c r="AH5539">
        <v>443.88047610117411</v>
      </c>
      <c r="AI5539">
        <v>1</v>
      </c>
      <c r="AJ5539">
        <v>0</v>
      </c>
      <c r="AK5539">
        <v>0</v>
      </c>
      <c r="AL5539">
        <v>1</v>
      </c>
      <c r="AM5539">
        <v>1</v>
      </c>
      <c r="AN5539">
        <v>0</v>
      </c>
      <c r="AO5539" t="s">
        <v>42</v>
      </c>
    </row>
    <row r="5540" spans="1:41" x14ac:dyDescent="0.35">
      <c r="A5540" t="s">
        <v>1579</v>
      </c>
      <c r="B5540">
        <v>2019</v>
      </c>
      <c r="C5540" t="s">
        <v>288</v>
      </c>
      <c r="D5540" t="s">
        <v>532</v>
      </c>
      <c r="E5540" t="s">
        <v>88</v>
      </c>
      <c r="F5540" t="s">
        <v>292</v>
      </c>
      <c r="G5540" t="s">
        <v>729</v>
      </c>
      <c r="H5540">
        <v>34690</v>
      </c>
      <c r="I5540">
        <v>32677</v>
      </c>
      <c r="J5540">
        <f t="shared" si="86"/>
        <v>2013</v>
      </c>
      <c r="K5540">
        <v>12</v>
      </c>
      <c r="L5540" t="s">
        <v>288</v>
      </c>
      <c r="M5540" t="s">
        <v>726</v>
      </c>
      <c r="N5540">
        <v>31760</v>
      </c>
      <c r="O5540">
        <v>31760</v>
      </c>
      <c r="Q5540">
        <v>1.0922544080604535</v>
      </c>
      <c r="T5540">
        <v>1.0288727959697732</v>
      </c>
      <c r="U5540">
        <v>0.10397412199630315</v>
      </c>
      <c r="W5540">
        <v>1.1362123814302196</v>
      </c>
      <c r="X5540">
        <v>1.0583524370133608</v>
      </c>
      <c r="Y5540" t="s">
        <v>124</v>
      </c>
      <c r="Z5540" t="s">
        <v>292</v>
      </c>
      <c r="AC5540">
        <v>1.068967518362959</v>
      </c>
      <c r="AD5540">
        <v>0.98988235580668504</v>
      </c>
      <c r="AE5540">
        <v>1.1013957619405454</v>
      </c>
      <c r="AF5540">
        <v>1.0067200966919656</v>
      </c>
      <c r="AG5540">
        <v>4886.354234743606</v>
      </c>
      <c r="AH5540">
        <v>182.2543779095671</v>
      </c>
      <c r="AI5540">
        <v>1</v>
      </c>
      <c r="AJ5540">
        <v>0</v>
      </c>
      <c r="AK5540">
        <v>0</v>
      </c>
      <c r="AL5540">
        <v>1</v>
      </c>
      <c r="AM5540">
        <v>1</v>
      </c>
      <c r="AN5540">
        <v>0</v>
      </c>
      <c r="AO5540" t="s">
        <v>42</v>
      </c>
    </row>
    <row r="5541" spans="1:41" x14ac:dyDescent="0.35">
      <c r="A5541" t="s">
        <v>1579</v>
      </c>
      <c r="B5541">
        <v>2019</v>
      </c>
      <c r="C5541" t="s">
        <v>288</v>
      </c>
      <c r="D5541" t="s">
        <v>532</v>
      </c>
      <c r="E5541" t="s">
        <v>88</v>
      </c>
      <c r="F5541" t="s">
        <v>137</v>
      </c>
      <c r="G5541" t="s">
        <v>730</v>
      </c>
      <c r="H5541">
        <v>28990</v>
      </c>
      <c r="I5541">
        <v>29829</v>
      </c>
      <c r="J5541">
        <f t="shared" si="86"/>
        <v>-839</v>
      </c>
      <c r="K5541">
        <v>0</v>
      </c>
      <c r="L5541" t="s">
        <v>288</v>
      </c>
      <c r="M5541" t="s">
        <v>726</v>
      </c>
      <c r="N5541">
        <v>31760</v>
      </c>
      <c r="O5541">
        <v>31760</v>
      </c>
      <c r="Q5541">
        <v>0.91278337531486142</v>
      </c>
      <c r="T5541">
        <v>0.93920025188916878</v>
      </c>
      <c r="U5541">
        <v>0.10397412199630315</v>
      </c>
      <c r="W5541">
        <v>0.85992871645381119</v>
      </c>
      <c r="X5541">
        <v>0.87096402849430055</v>
      </c>
      <c r="Y5541" t="s">
        <v>139</v>
      </c>
      <c r="Z5541" t="s">
        <v>137</v>
      </c>
      <c r="AC5541">
        <v>0.91902107036898262</v>
      </c>
      <c r="AD5541">
        <v>0.94216705762393715</v>
      </c>
      <c r="AE5541">
        <v>0.87115233918249946</v>
      </c>
      <c r="AF5541">
        <v>0.87945542604882676</v>
      </c>
      <c r="AG5541">
        <v>6433.4680809408146</v>
      </c>
      <c r="AH5541">
        <v>675.39168786379662</v>
      </c>
      <c r="AI5541">
        <v>0</v>
      </c>
      <c r="AJ5541">
        <v>1</v>
      </c>
      <c r="AK5541">
        <v>0</v>
      </c>
      <c r="AL5541">
        <v>1</v>
      </c>
      <c r="AM5541">
        <v>1</v>
      </c>
      <c r="AN5541">
        <v>0</v>
      </c>
      <c r="AO5541" t="s">
        <v>42</v>
      </c>
    </row>
    <row r="5542" spans="1:41" x14ac:dyDescent="0.35">
      <c r="A5542" t="s">
        <v>1579</v>
      </c>
      <c r="B5542">
        <v>2019</v>
      </c>
      <c r="C5542" t="s">
        <v>288</v>
      </c>
      <c r="D5542" t="s">
        <v>532</v>
      </c>
      <c r="E5542" t="s">
        <v>97</v>
      </c>
      <c r="F5542" t="s">
        <v>288</v>
      </c>
      <c r="G5542" t="s">
        <v>313</v>
      </c>
      <c r="H5542">
        <v>42860</v>
      </c>
      <c r="I5542">
        <v>42860</v>
      </c>
      <c r="J5542">
        <f t="shared" si="86"/>
        <v>0</v>
      </c>
      <c r="K5542">
        <v>12</v>
      </c>
      <c r="L5542" t="s">
        <v>288</v>
      </c>
      <c r="M5542" t="s">
        <v>313</v>
      </c>
      <c r="N5542">
        <v>42860</v>
      </c>
      <c r="O5542">
        <v>42860</v>
      </c>
      <c r="Q5542">
        <v>1</v>
      </c>
      <c r="T5542">
        <v>1</v>
      </c>
      <c r="U5542">
        <v>9.9815157116451031E-2</v>
      </c>
      <c r="W5542">
        <v>1</v>
      </c>
      <c r="X5542">
        <v>1</v>
      </c>
      <c r="Y5542" t="s">
        <v>41</v>
      </c>
      <c r="Z5542" t="s">
        <v>288</v>
      </c>
      <c r="AC5542">
        <v>0.99999999999999989</v>
      </c>
      <c r="AD5542">
        <v>0.99999999999999989</v>
      </c>
      <c r="AE5542">
        <v>0.99999999999999989</v>
      </c>
      <c r="AF5542">
        <v>0.99999999999999989</v>
      </c>
      <c r="AG5542">
        <v>5529.3003065670437</v>
      </c>
      <c r="AH5542">
        <v>144.50154071089531</v>
      </c>
      <c r="AI5542">
        <v>1</v>
      </c>
      <c r="AJ5542">
        <v>0</v>
      </c>
      <c r="AK5542">
        <v>1</v>
      </c>
      <c r="AL5542">
        <v>1</v>
      </c>
      <c r="AM5542">
        <v>1</v>
      </c>
      <c r="AN5542">
        <v>0</v>
      </c>
      <c r="AO5542" t="s">
        <v>105</v>
      </c>
    </row>
    <row r="5543" spans="1:41" x14ac:dyDescent="0.35">
      <c r="A5543" t="s">
        <v>1579</v>
      </c>
      <c r="B5543">
        <v>2019</v>
      </c>
      <c r="C5543" t="s">
        <v>288</v>
      </c>
      <c r="D5543" t="s">
        <v>532</v>
      </c>
      <c r="E5543" t="s">
        <v>97</v>
      </c>
      <c r="F5543" t="s">
        <v>508</v>
      </c>
      <c r="G5543" t="s">
        <v>731</v>
      </c>
      <c r="H5543">
        <v>40760</v>
      </c>
      <c r="I5543">
        <v>44257</v>
      </c>
      <c r="J5543">
        <f t="shared" si="86"/>
        <v>-3497</v>
      </c>
      <c r="K5543">
        <v>0</v>
      </c>
      <c r="L5543" t="s">
        <v>288</v>
      </c>
      <c r="M5543" t="s">
        <v>313</v>
      </c>
      <c r="N5543">
        <v>42860</v>
      </c>
      <c r="O5543">
        <v>42860</v>
      </c>
      <c r="Q5543">
        <v>0.95100326644890343</v>
      </c>
      <c r="T5543">
        <v>1.0325944937004199</v>
      </c>
      <c r="U5543">
        <v>9.9815157116451031E-2</v>
      </c>
      <c r="W5543">
        <v>1.022830409425086</v>
      </c>
      <c r="X5543">
        <v>1.1089085850105724</v>
      </c>
      <c r="Y5543" t="s">
        <v>170</v>
      </c>
      <c r="Z5543" t="s">
        <v>508</v>
      </c>
      <c r="AC5543">
        <v>0.9756353141988785</v>
      </c>
      <c r="AD5543">
        <v>1.0093751768693184</v>
      </c>
      <c r="AE5543">
        <v>1.0591169081045835</v>
      </c>
      <c r="AF5543">
        <v>1.0867368234627044</v>
      </c>
      <c r="AG5543">
        <v>2577.0251484410328</v>
      </c>
      <c r="AH5543">
        <v>443.88047610117411</v>
      </c>
      <c r="AI5543">
        <v>1</v>
      </c>
      <c r="AJ5543">
        <v>0</v>
      </c>
      <c r="AK5543">
        <v>0</v>
      </c>
      <c r="AL5543">
        <v>1</v>
      </c>
      <c r="AM5543">
        <v>1</v>
      </c>
      <c r="AN5543">
        <v>0</v>
      </c>
      <c r="AO5543" t="s">
        <v>105</v>
      </c>
    </row>
    <row r="5544" spans="1:41" x14ac:dyDescent="0.35">
      <c r="A5544" t="s">
        <v>1579</v>
      </c>
      <c r="B5544">
        <v>2019</v>
      </c>
      <c r="C5544" t="s">
        <v>288</v>
      </c>
      <c r="D5544" t="s">
        <v>532</v>
      </c>
      <c r="E5544" t="s">
        <v>103</v>
      </c>
      <c r="F5544" t="s">
        <v>288</v>
      </c>
      <c r="G5544" t="s">
        <v>732</v>
      </c>
      <c r="H5544">
        <v>42760</v>
      </c>
      <c r="I5544">
        <v>42760</v>
      </c>
      <c r="J5544">
        <f t="shared" si="86"/>
        <v>0</v>
      </c>
      <c r="K5544">
        <v>0</v>
      </c>
      <c r="L5544" t="s">
        <v>288</v>
      </c>
      <c r="M5544" t="s">
        <v>732</v>
      </c>
      <c r="N5544">
        <v>42760</v>
      </c>
      <c r="O5544">
        <v>42760</v>
      </c>
      <c r="Q5544">
        <v>1</v>
      </c>
      <c r="T5544">
        <v>1</v>
      </c>
      <c r="U5544">
        <v>5.5914972273567475E-2</v>
      </c>
      <c r="W5544">
        <v>1</v>
      </c>
      <c r="X5544">
        <v>1</v>
      </c>
      <c r="Y5544" t="s">
        <v>41</v>
      </c>
      <c r="Z5544" t="s">
        <v>288</v>
      </c>
      <c r="AC5544">
        <v>0.99999999999999989</v>
      </c>
      <c r="AD5544">
        <v>0.99999999999999989</v>
      </c>
      <c r="AE5544">
        <v>0.99999999999999989</v>
      </c>
      <c r="AF5544">
        <v>0.99999999999999989</v>
      </c>
      <c r="AG5544">
        <v>5529.3003065670437</v>
      </c>
      <c r="AH5544">
        <v>144.50154071089531</v>
      </c>
      <c r="AI5544">
        <v>1</v>
      </c>
      <c r="AJ5544">
        <v>0</v>
      </c>
      <c r="AK5544">
        <v>1</v>
      </c>
      <c r="AL5544">
        <v>1</v>
      </c>
      <c r="AM5544">
        <v>1</v>
      </c>
      <c r="AN5544">
        <v>0</v>
      </c>
      <c r="AO5544" t="s">
        <v>105</v>
      </c>
    </row>
    <row r="5545" spans="1:41" x14ac:dyDescent="0.35">
      <c r="A5545" t="s">
        <v>1579</v>
      </c>
      <c r="B5545">
        <v>2019</v>
      </c>
      <c r="C5545" t="s">
        <v>288</v>
      </c>
      <c r="D5545" t="s">
        <v>532</v>
      </c>
      <c r="E5545" t="s">
        <v>103</v>
      </c>
      <c r="F5545" t="s">
        <v>290</v>
      </c>
      <c r="G5545" t="s">
        <v>733</v>
      </c>
      <c r="H5545">
        <v>40495</v>
      </c>
      <c r="I5545">
        <v>43575</v>
      </c>
      <c r="J5545">
        <f t="shared" si="86"/>
        <v>-3080</v>
      </c>
      <c r="K5545">
        <v>85</v>
      </c>
      <c r="L5545" t="s">
        <v>288</v>
      </c>
      <c r="M5545" t="s">
        <v>732</v>
      </c>
      <c r="N5545">
        <v>42760</v>
      </c>
      <c r="O5545">
        <v>42760</v>
      </c>
      <c r="Q5545">
        <v>0.94702993451824147</v>
      </c>
      <c r="T5545">
        <v>1.0190598690364827</v>
      </c>
      <c r="U5545">
        <v>5.5914972273567475E-2</v>
      </c>
      <c r="W5545">
        <v>0.96756699086528852</v>
      </c>
      <c r="X5545">
        <v>1.0475564950135456</v>
      </c>
      <c r="Y5545" t="s">
        <v>131</v>
      </c>
      <c r="Z5545" t="s">
        <v>290</v>
      </c>
      <c r="AC5545">
        <v>1.0295419726032895</v>
      </c>
      <c r="AD5545">
        <v>1.0425252276984207</v>
      </c>
      <c r="AE5545">
        <v>1.0642739170381439</v>
      </c>
      <c r="AF5545">
        <v>1.0733444639050993</v>
      </c>
      <c r="AG5545">
        <v>4471.8039298158583</v>
      </c>
      <c r="AH5545">
        <v>253.30831994078667</v>
      </c>
      <c r="AI5545">
        <v>1</v>
      </c>
      <c r="AJ5545">
        <v>0</v>
      </c>
      <c r="AK5545">
        <v>0</v>
      </c>
      <c r="AL5545">
        <v>1</v>
      </c>
      <c r="AM5545">
        <v>1</v>
      </c>
      <c r="AN5545">
        <v>0</v>
      </c>
      <c r="AO5545" t="s">
        <v>105</v>
      </c>
    </row>
    <row r="5546" spans="1:41" x14ac:dyDescent="0.35">
      <c r="A5546" t="s">
        <v>1579</v>
      </c>
      <c r="B5546">
        <v>2019</v>
      </c>
      <c r="C5546" t="s">
        <v>288</v>
      </c>
      <c r="D5546" t="s">
        <v>532</v>
      </c>
      <c r="E5546" t="s">
        <v>103</v>
      </c>
      <c r="F5546" t="s">
        <v>508</v>
      </c>
      <c r="G5546" t="s">
        <v>734</v>
      </c>
      <c r="H5546">
        <v>39820</v>
      </c>
      <c r="I5546">
        <v>42587</v>
      </c>
      <c r="J5546">
        <f t="shared" si="86"/>
        <v>-2767</v>
      </c>
      <c r="K5546">
        <v>8</v>
      </c>
      <c r="L5546" t="s">
        <v>288</v>
      </c>
      <c r="M5546" t="s">
        <v>732</v>
      </c>
      <c r="N5546">
        <v>42760</v>
      </c>
      <c r="O5546">
        <v>42760</v>
      </c>
      <c r="Q5546">
        <v>0.93124415341440592</v>
      </c>
      <c r="T5546">
        <v>0.99595416276894289</v>
      </c>
      <c r="U5546">
        <v>5.5914972273567475E-2</v>
      </c>
      <c r="W5546">
        <v>1.0003297052762126</v>
      </c>
      <c r="X5546">
        <v>1.0668684401815316</v>
      </c>
      <c r="Y5546" t="s">
        <v>170</v>
      </c>
      <c r="Z5546" t="s">
        <v>508</v>
      </c>
      <c r="AC5546">
        <v>0.9756353141988785</v>
      </c>
      <c r="AD5546">
        <v>1.0093751768693184</v>
      </c>
      <c r="AE5546">
        <v>1.0591169081045835</v>
      </c>
      <c r="AF5546">
        <v>1.0867368234627044</v>
      </c>
      <c r="AG5546">
        <v>2577.0251484410328</v>
      </c>
      <c r="AH5546">
        <v>443.88047610117411</v>
      </c>
      <c r="AI5546">
        <v>1</v>
      </c>
      <c r="AJ5546">
        <v>0</v>
      </c>
      <c r="AK5546">
        <v>0</v>
      </c>
      <c r="AL5546">
        <v>1</v>
      </c>
      <c r="AM5546">
        <v>1</v>
      </c>
      <c r="AN5546">
        <v>0</v>
      </c>
      <c r="AO5546" t="s">
        <v>105</v>
      </c>
    </row>
    <row r="5547" spans="1:41" x14ac:dyDescent="0.35">
      <c r="A5547" t="s">
        <v>1579</v>
      </c>
      <c r="B5547">
        <v>2019</v>
      </c>
      <c r="C5547" t="s">
        <v>288</v>
      </c>
      <c r="D5547" t="s">
        <v>532</v>
      </c>
      <c r="E5547" t="s">
        <v>103</v>
      </c>
      <c r="F5547">
        <v>5008</v>
      </c>
      <c r="G5547" t="s">
        <v>735</v>
      </c>
      <c r="H5547">
        <v>44550</v>
      </c>
      <c r="I5547">
        <v>43105</v>
      </c>
      <c r="J5547">
        <f t="shared" si="86"/>
        <v>1445</v>
      </c>
      <c r="K5547">
        <v>51</v>
      </c>
      <c r="L5547" t="s">
        <v>288</v>
      </c>
      <c r="M5547" t="s">
        <v>732</v>
      </c>
      <c r="N5547">
        <v>42760</v>
      </c>
      <c r="O5547">
        <v>42760</v>
      </c>
      <c r="Q5547">
        <v>1.0418615528531339</v>
      </c>
      <c r="T5547">
        <v>1.008068288119738</v>
      </c>
      <c r="U5547">
        <v>5.5914972273567475E-2</v>
      </c>
      <c r="W5547">
        <v>1.0652990160295694</v>
      </c>
      <c r="X5547">
        <v>1.0286936276883187</v>
      </c>
      <c r="Y5547" t="s">
        <v>47</v>
      </c>
      <c r="Z5547">
        <v>5008</v>
      </c>
      <c r="AC5547">
        <v>1.0646616258134785</v>
      </c>
      <c r="AD5547">
        <v>1.0583795642754685</v>
      </c>
      <c r="AE5547">
        <v>1.0971762844257502</v>
      </c>
      <c r="AF5547">
        <v>1.0929810858748226</v>
      </c>
      <c r="AG5547">
        <v>4888.1722504934824</v>
      </c>
      <c r="AH5547">
        <v>66.492034615034754</v>
      </c>
      <c r="AI5547">
        <v>1</v>
      </c>
      <c r="AJ5547">
        <v>0</v>
      </c>
      <c r="AK5547">
        <v>0</v>
      </c>
      <c r="AL5547">
        <v>1</v>
      </c>
      <c r="AM5547">
        <v>1</v>
      </c>
      <c r="AN5547">
        <v>0</v>
      </c>
      <c r="AO5547" t="s">
        <v>105</v>
      </c>
    </row>
    <row r="5548" spans="1:41" x14ac:dyDescent="0.35">
      <c r="A5548" t="s">
        <v>1579</v>
      </c>
      <c r="B5548">
        <v>2019</v>
      </c>
      <c r="C5548" t="s">
        <v>288</v>
      </c>
      <c r="D5548" t="s">
        <v>532</v>
      </c>
      <c r="E5548" t="s">
        <v>112</v>
      </c>
      <c r="F5548" t="s">
        <v>288</v>
      </c>
      <c r="G5548" t="s">
        <v>736</v>
      </c>
      <c r="H5548">
        <v>37960</v>
      </c>
      <c r="I5548">
        <v>37960</v>
      </c>
      <c r="J5548">
        <f t="shared" si="86"/>
        <v>0</v>
      </c>
      <c r="K5548">
        <v>12</v>
      </c>
      <c r="L5548" t="s">
        <v>288</v>
      </c>
      <c r="M5548" t="s">
        <v>736</v>
      </c>
      <c r="N5548">
        <v>37960</v>
      </c>
      <c r="O5548">
        <v>37960</v>
      </c>
      <c r="Q5548">
        <v>1</v>
      </c>
      <c r="T5548">
        <v>1</v>
      </c>
      <c r="U5548">
        <v>3.3733826247689468E-2</v>
      </c>
      <c r="W5548">
        <v>1</v>
      </c>
      <c r="X5548">
        <v>1</v>
      </c>
      <c r="Y5548" t="s">
        <v>41</v>
      </c>
      <c r="Z5548" t="s">
        <v>288</v>
      </c>
      <c r="AC5548">
        <v>0.99999999999999989</v>
      </c>
      <c r="AD5548">
        <v>0.99999999999999989</v>
      </c>
      <c r="AE5548">
        <v>0.99999999999999989</v>
      </c>
      <c r="AF5548">
        <v>0.99999999999999989</v>
      </c>
      <c r="AG5548">
        <v>5529.3003065670437</v>
      </c>
      <c r="AH5548">
        <v>144.50154071089531</v>
      </c>
      <c r="AI5548">
        <v>1</v>
      </c>
      <c r="AJ5548">
        <v>0</v>
      </c>
      <c r="AK5548">
        <v>1</v>
      </c>
      <c r="AL5548">
        <v>1</v>
      </c>
      <c r="AM5548">
        <v>1</v>
      </c>
      <c r="AN5548">
        <v>0</v>
      </c>
      <c r="AO5548" t="s">
        <v>105</v>
      </c>
    </row>
    <row r="5549" spans="1:41" x14ac:dyDescent="0.35">
      <c r="A5549" t="s">
        <v>1579</v>
      </c>
      <c r="B5549">
        <v>2019</v>
      </c>
      <c r="C5549" t="s">
        <v>288</v>
      </c>
      <c r="D5549" t="s">
        <v>532</v>
      </c>
      <c r="E5549" t="s">
        <v>112</v>
      </c>
      <c r="F5549" t="s">
        <v>508</v>
      </c>
      <c r="G5549" t="s">
        <v>737</v>
      </c>
      <c r="H5549">
        <v>37940</v>
      </c>
      <c r="I5549">
        <v>38400</v>
      </c>
      <c r="J5549">
        <f t="shared" si="86"/>
        <v>-460</v>
      </c>
      <c r="K5549">
        <v>0</v>
      </c>
      <c r="L5549" t="s">
        <v>288</v>
      </c>
      <c r="M5549" t="s">
        <v>736</v>
      </c>
      <c r="N5549">
        <v>37960</v>
      </c>
      <c r="O5549">
        <v>37960</v>
      </c>
      <c r="Q5549">
        <v>0.99947312961011592</v>
      </c>
      <c r="T5549">
        <v>1.01159114857745</v>
      </c>
      <c r="U5549">
        <v>3.3733826247689468E-2</v>
      </c>
      <c r="W5549">
        <v>1.0904166479861603</v>
      </c>
      <c r="X5549">
        <v>1.0957962349145454</v>
      </c>
      <c r="Y5549" t="s">
        <v>170</v>
      </c>
      <c r="Z5549" t="s">
        <v>508</v>
      </c>
      <c r="AC5549">
        <v>0.9756353141988785</v>
      </c>
      <c r="AD5549">
        <v>1.0093751768693184</v>
      </c>
      <c r="AE5549">
        <v>1.0591169081045835</v>
      </c>
      <c r="AF5549">
        <v>1.0867368234627044</v>
      </c>
      <c r="AG5549">
        <v>2577.0251484410328</v>
      </c>
      <c r="AH5549">
        <v>443.88047610117411</v>
      </c>
      <c r="AI5549">
        <v>1</v>
      </c>
      <c r="AJ5549">
        <v>0</v>
      </c>
      <c r="AK5549">
        <v>0</v>
      </c>
      <c r="AL5549">
        <v>1</v>
      </c>
      <c r="AM5549">
        <v>1</v>
      </c>
      <c r="AN5549">
        <v>0</v>
      </c>
      <c r="AO5549" t="s">
        <v>105</v>
      </c>
    </row>
    <row r="5550" spans="1:41" x14ac:dyDescent="0.35">
      <c r="A5550" t="s">
        <v>1579</v>
      </c>
      <c r="B5550">
        <v>2019</v>
      </c>
      <c r="C5550" t="s">
        <v>288</v>
      </c>
      <c r="D5550" t="s">
        <v>532</v>
      </c>
      <c r="E5550" t="s">
        <v>112</v>
      </c>
      <c r="F5550" t="s">
        <v>292</v>
      </c>
      <c r="G5550" t="s">
        <v>738</v>
      </c>
      <c r="H5550">
        <v>40390</v>
      </c>
      <c r="I5550">
        <v>37189</v>
      </c>
      <c r="J5550">
        <f t="shared" si="86"/>
        <v>3201</v>
      </c>
      <c r="K5550">
        <v>0</v>
      </c>
      <c r="L5550" t="s">
        <v>288</v>
      </c>
      <c r="M5550" t="s">
        <v>736</v>
      </c>
      <c r="N5550">
        <v>37960</v>
      </c>
      <c r="O5550">
        <v>37960</v>
      </c>
      <c r="Q5550">
        <v>1.0640147523709167</v>
      </c>
      <c r="T5550">
        <v>0.97968914646996841</v>
      </c>
      <c r="U5550">
        <v>3.3733826247689468E-2</v>
      </c>
      <c r="W5550">
        <v>1.094754232898826</v>
      </c>
      <c r="X5550">
        <v>0.99486446918925142</v>
      </c>
      <c r="Y5550" t="s">
        <v>124</v>
      </c>
      <c r="Z5550" t="s">
        <v>292</v>
      </c>
      <c r="AC5550">
        <v>1.068967518362959</v>
      </c>
      <c r="AD5550">
        <v>0.98988235580668504</v>
      </c>
      <c r="AE5550">
        <v>1.1013957619405454</v>
      </c>
      <c r="AF5550">
        <v>1.0067200966919656</v>
      </c>
      <c r="AG5550">
        <v>4886.354234743606</v>
      </c>
      <c r="AH5550">
        <v>182.2543779095671</v>
      </c>
      <c r="AI5550">
        <v>1</v>
      </c>
      <c r="AJ5550">
        <v>0</v>
      </c>
      <c r="AK5550">
        <v>0</v>
      </c>
      <c r="AL5550">
        <v>1</v>
      </c>
      <c r="AM5550">
        <v>1</v>
      </c>
      <c r="AN5550">
        <v>0</v>
      </c>
      <c r="AO5550" t="s">
        <v>105</v>
      </c>
    </row>
    <row r="5551" spans="1:41" x14ac:dyDescent="0.35">
      <c r="A5551" t="s">
        <v>1579</v>
      </c>
      <c r="B5551">
        <v>2019</v>
      </c>
      <c r="C5551" t="s">
        <v>288</v>
      </c>
      <c r="D5551" t="s">
        <v>532</v>
      </c>
      <c r="E5551" t="s">
        <v>116</v>
      </c>
      <c r="F5551" t="s">
        <v>288</v>
      </c>
      <c r="G5551" t="s">
        <v>739</v>
      </c>
      <c r="H5551">
        <v>37660</v>
      </c>
      <c r="I5551">
        <v>37660</v>
      </c>
      <c r="J5551">
        <f t="shared" si="86"/>
        <v>0</v>
      </c>
      <c r="K5551">
        <v>0</v>
      </c>
      <c r="L5551" t="s">
        <v>288</v>
      </c>
      <c r="M5551" t="s">
        <v>739</v>
      </c>
      <c r="N5551">
        <v>37660</v>
      </c>
      <c r="O5551">
        <v>37660</v>
      </c>
      <c r="Q5551">
        <v>1</v>
      </c>
      <c r="T5551">
        <v>1</v>
      </c>
      <c r="U5551">
        <v>0</v>
      </c>
      <c r="W5551">
        <v>1</v>
      </c>
      <c r="X5551">
        <v>1</v>
      </c>
      <c r="Y5551" t="s">
        <v>41</v>
      </c>
      <c r="Z5551" t="s">
        <v>288</v>
      </c>
      <c r="AC5551">
        <v>0.99999999999999989</v>
      </c>
      <c r="AD5551">
        <v>0.99999999999999989</v>
      </c>
      <c r="AE5551">
        <v>0.99999999999999989</v>
      </c>
      <c r="AF5551">
        <v>0.99999999999999989</v>
      </c>
      <c r="AG5551">
        <v>5529.3003065670437</v>
      </c>
      <c r="AH5551">
        <v>144.50154071089531</v>
      </c>
      <c r="AI5551">
        <v>0</v>
      </c>
      <c r="AJ5551">
        <v>1</v>
      </c>
      <c r="AK5551">
        <v>1</v>
      </c>
      <c r="AL5551">
        <v>1</v>
      </c>
      <c r="AM5551">
        <v>0</v>
      </c>
      <c r="AN5551">
        <v>0</v>
      </c>
      <c r="AO5551" t="s">
        <v>105</v>
      </c>
    </row>
    <row r="5552" spans="1:41" x14ac:dyDescent="0.35">
      <c r="A5552" t="s">
        <v>1579</v>
      </c>
      <c r="B5552">
        <v>2019</v>
      </c>
      <c r="C5552" t="s">
        <v>288</v>
      </c>
      <c r="D5552" t="s">
        <v>532</v>
      </c>
      <c r="E5552" t="s">
        <v>116</v>
      </c>
      <c r="F5552" t="s">
        <v>290</v>
      </c>
      <c r="G5552" t="s">
        <v>740</v>
      </c>
      <c r="H5552">
        <v>39910</v>
      </c>
      <c r="I5552">
        <v>39413</v>
      </c>
      <c r="J5552">
        <f t="shared" si="86"/>
        <v>497</v>
      </c>
      <c r="K5552">
        <v>17</v>
      </c>
      <c r="L5552" t="s">
        <v>288</v>
      </c>
      <c r="M5552" t="s">
        <v>739</v>
      </c>
      <c r="N5552">
        <v>37660</v>
      </c>
      <c r="O5552">
        <v>37660</v>
      </c>
      <c r="Q5552">
        <v>1.0597450876261285</v>
      </c>
      <c r="T5552">
        <v>1.0465480616038236</v>
      </c>
      <c r="U5552">
        <v>0</v>
      </c>
      <c r="W5552">
        <v>1.1029388220085101</v>
      </c>
      <c r="X5552">
        <v>1.0844642299976301</v>
      </c>
      <c r="Y5552" t="s">
        <v>131</v>
      </c>
      <c r="Z5552" t="s">
        <v>290</v>
      </c>
      <c r="AC5552">
        <v>1.0295419726032895</v>
      </c>
      <c r="AD5552">
        <v>1.0425252276984207</v>
      </c>
      <c r="AE5552">
        <v>1.0642739170381439</v>
      </c>
      <c r="AF5552">
        <v>1.0733444639050993</v>
      </c>
      <c r="AG5552">
        <v>4471.8039298158583</v>
      </c>
      <c r="AH5552">
        <v>253.30831994078667</v>
      </c>
      <c r="AI5552">
        <v>0</v>
      </c>
      <c r="AJ5552">
        <v>1</v>
      </c>
      <c r="AK5552">
        <v>0</v>
      </c>
      <c r="AL5552">
        <v>1</v>
      </c>
      <c r="AM5552">
        <v>0</v>
      </c>
      <c r="AN5552">
        <v>0</v>
      </c>
      <c r="AO5552" t="s">
        <v>105</v>
      </c>
    </row>
    <row r="5553" spans="1:41" x14ac:dyDescent="0.35">
      <c r="A5553" t="s">
        <v>1579</v>
      </c>
      <c r="B5553">
        <v>2019</v>
      </c>
      <c r="C5553" t="s">
        <v>288</v>
      </c>
      <c r="D5553" t="s">
        <v>532</v>
      </c>
      <c r="E5553" t="s">
        <v>116</v>
      </c>
      <c r="F5553" t="s">
        <v>508</v>
      </c>
      <c r="G5553" t="s">
        <v>741</v>
      </c>
      <c r="H5553">
        <v>37640</v>
      </c>
      <c r="I5553">
        <v>37170</v>
      </c>
      <c r="J5553">
        <f t="shared" si="86"/>
        <v>470</v>
      </c>
      <c r="K5553">
        <v>140</v>
      </c>
      <c r="L5553" t="s">
        <v>288</v>
      </c>
      <c r="M5553" t="s">
        <v>739</v>
      </c>
      <c r="N5553">
        <v>37660</v>
      </c>
      <c r="O5553">
        <v>37660</v>
      </c>
      <c r="Q5553">
        <v>0.99946893255443436</v>
      </c>
      <c r="T5553">
        <v>0.98698884758364314</v>
      </c>
      <c r="U5553">
        <v>0</v>
      </c>
      <c r="W5553">
        <v>1.0912608560069834</v>
      </c>
      <c r="X5553">
        <v>1.067619671847486</v>
      </c>
      <c r="Y5553" t="s">
        <v>170</v>
      </c>
      <c r="Z5553" t="s">
        <v>508</v>
      </c>
      <c r="AC5553">
        <v>0.9756353141988785</v>
      </c>
      <c r="AD5553">
        <v>1.0093751768693184</v>
      </c>
      <c r="AE5553">
        <v>1.0591169081045835</v>
      </c>
      <c r="AF5553">
        <v>1.0867368234627044</v>
      </c>
      <c r="AG5553">
        <v>2577.0251484410328</v>
      </c>
      <c r="AH5553">
        <v>443.88047610117411</v>
      </c>
      <c r="AI5553">
        <v>0</v>
      </c>
      <c r="AJ5553">
        <v>1</v>
      </c>
      <c r="AK5553">
        <v>0</v>
      </c>
      <c r="AL5553">
        <v>1</v>
      </c>
      <c r="AM5553">
        <v>0</v>
      </c>
      <c r="AN5553">
        <v>0</v>
      </c>
      <c r="AO5553" t="s">
        <v>105</v>
      </c>
    </row>
    <row r="5554" spans="1:41" x14ac:dyDescent="0.35">
      <c r="A5554" t="s">
        <v>1579</v>
      </c>
      <c r="B5554">
        <v>2019</v>
      </c>
      <c r="C5554" t="s">
        <v>288</v>
      </c>
      <c r="D5554" t="s">
        <v>532</v>
      </c>
      <c r="E5554" t="s">
        <v>116</v>
      </c>
      <c r="F5554">
        <v>5008</v>
      </c>
      <c r="G5554" t="s">
        <v>742</v>
      </c>
      <c r="H5554">
        <v>37750</v>
      </c>
      <c r="I5554">
        <v>38481</v>
      </c>
      <c r="J5554">
        <f t="shared" si="86"/>
        <v>-731</v>
      </c>
      <c r="K5554">
        <v>22</v>
      </c>
      <c r="L5554" t="s">
        <v>288</v>
      </c>
      <c r="M5554" t="s">
        <v>739</v>
      </c>
      <c r="N5554">
        <v>37660</v>
      </c>
      <c r="O5554">
        <v>37660</v>
      </c>
      <c r="Q5554">
        <v>1.0023898035050451</v>
      </c>
      <c r="T5554">
        <v>1.0218003186404674</v>
      </c>
      <c r="U5554">
        <v>0</v>
      </c>
      <c r="W5554">
        <v>1.0227548127818391</v>
      </c>
      <c r="X5554">
        <v>1.0481500663134717</v>
      </c>
      <c r="Y5554" t="s">
        <v>47</v>
      </c>
      <c r="Z5554">
        <v>5008</v>
      </c>
      <c r="AC5554">
        <v>1.0646616258134785</v>
      </c>
      <c r="AD5554">
        <v>1.0583795642754685</v>
      </c>
      <c r="AE5554">
        <v>1.0971762844257502</v>
      </c>
      <c r="AF5554">
        <v>1.0929810858748226</v>
      </c>
      <c r="AG5554">
        <v>4888.1722504934824</v>
      </c>
      <c r="AH5554">
        <v>66.492034615034754</v>
      </c>
      <c r="AI5554">
        <v>0</v>
      </c>
      <c r="AJ5554">
        <v>1</v>
      </c>
      <c r="AK5554">
        <v>0</v>
      </c>
      <c r="AL5554">
        <v>1</v>
      </c>
      <c r="AM5554">
        <v>0</v>
      </c>
      <c r="AN5554">
        <v>0</v>
      </c>
      <c r="AO5554" t="s">
        <v>105</v>
      </c>
    </row>
    <row r="5555" spans="1:41" x14ac:dyDescent="0.35">
      <c r="A5555" t="s">
        <v>1579</v>
      </c>
      <c r="B5555">
        <v>2019</v>
      </c>
      <c r="C5555" t="s">
        <v>288</v>
      </c>
      <c r="D5555" t="s">
        <v>532</v>
      </c>
      <c r="E5555" t="s">
        <v>116</v>
      </c>
      <c r="F5555" t="s">
        <v>511</v>
      </c>
      <c r="G5555" t="s">
        <v>743</v>
      </c>
      <c r="H5555">
        <v>40250</v>
      </c>
      <c r="I5555">
        <v>39821</v>
      </c>
      <c r="J5555">
        <f t="shared" si="86"/>
        <v>429</v>
      </c>
      <c r="K5555">
        <v>42</v>
      </c>
      <c r="L5555" t="s">
        <v>288</v>
      </c>
      <c r="M5555" t="s">
        <v>739</v>
      </c>
      <c r="N5555">
        <v>37660</v>
      </c>
      <c r="O5555">
        <v>37660</v>
      </c>
      <c r="Q5555">
        <v>1.0687732342007434</v>
      </c>
      <c r="T5555">
        <v>1.0573818374933617</v>
      </c>
      <c r="U5555">
        <v>0</v>
      </c>
      <c r="W5555">
        <v>1.064009025362322</v>
      </c>
      <c r="X5555">
        <v>1.0037471545227281</v>
      </c>
      <c r="Y5555" t="s">
        <v>45</v>
      </c>
      <c r="Z5555" t="s">
        <v>511</v>
      </c>
      <c r="AC5555">
        <v>1.0545217288701179</v>
      </c>
      <c r="AD5555">
        <v>0.98787851555497508</v>
      </c>
      <c r="AE5555">
        <v>1.1597590371468152</v>
      </c>
      <c r="AF5555">
        <v>1.0704565204625931</v>
      </c>
      <c r="AG5555">
        <v>6062.645534980943</v>
      </c>
      <c r="AH5555">
        <v>1652.2990852241439</v>
      </c>
      <c r="AI5555">
        <v>0</v>
      </c>
      <c r="AJ5555">
        <v>1</v>
      </c>
      <c r="AK5555">
        <v>0</v>
      </c>
      <c r="AL5555">
        <v>1</v>
      </c>
      <c r="AM5555">
        <v>0</v>
      </c>
      <c r="AN5555">
        <v>0</v>
      </c>
      <c r="AO5555" t="s">
        <v>105</v>
      </c>
    </row>
    <row r="5556" spans="1:41" x14ac:dyDescent="0.35">
      <c r="A5556" t="s">
        <v>1579</v>
      </c>
      <c r="B5556">
        <v>2019</v>
      </c>
      <c r="C5556" t="s">
        <v>125</v>
      </c>
      <c r="D5556" t="s">
        <v>744</v>
      </c>
      <c r="E5556" t="s">
        <v>39</v>
      </c>
      <c r="F5556" t="s">
        <v>125</v>
      </c>
      <c r="G5556" t="s">
        <v>126</v>
      </c>
      <c r="H5556">
        <v>39475</v>
      </c>
      <c r="I5556">
        <v>39475</v>
      </c>
      <c r="J5556">
        <f t="shared" si="86"/>
        <v>0</v>
      </c>
      <c r="K5556">
        <v>23</v>
      </c>
      <c r="L5556" t="s">
        <v>125</v>
      </c>
      <c r="M5556" t="s">
        <v>126</v>
      </c>
      <c r="N5556">
        <v>39475</v>
      </c>
      <c r="O5556">
        <v>39475</v>
      </c>
      <c r="Q5556">
        <v>1</v>
      </c>
      <c r="T5556">
        <v>1</v>
      </c>
      <c r="U5556">
        <v>0.5</v>
      </c>
      <c r="W5556">
        <v>1</v>
      </c>
      <c r="X5556">
        <v>1</v>
      </c>
      <c r="Y5556" t="s">
        <v>41</v>
      </c>
      <c r="Z5556" t="s">
        <v>125</v>
      </c>
      <c r="AC5556">
        <v>1</v>
      </c>
      <c r="AD5556">
        <v>1</v>
      </c>
      <c r="AE5556">
        <v>1</v>
      </c>
      <c r="AF5556">
        <v>1</v>
      </c>
      <c r="AG5556">
        <v>0</v>
      </c>
      <c r="AH5556">
        <v>0</v>
      </c>
      <c r="AI5556">
        <v>1</v>
      </c>
      <c r="AJ5556">
        <v>0</v>
      </c>
      <c r="AK5556">
        <v>1</v>
      </c>
      <c r="AL5556">
        <v>1</v>
      </c>
      <c r="AM5556">
        <v>1</v>
      </c>
      <c r="AN5556">
        <v>1</v>
      </c>
      <c r="AO5556" t="s">
        <v>127</v>
      </c>
    </row>
    <row r="5557" spans="1:41" x14ac:dyDescent="0.35">
      <c r="A5557" t="s">
        <v>1579</v>
      </c>
      <c r="B5557">
        <v>2019</v>
      </c>
      <c r="C5557" t="s">
        <v>125</v>
      </c>
      <c r="D5557" t="s">
        <v>744</v>
      </c>
      <c r="E5557" t="s">
        <v>39</v>
      </c>
      <c r="F5557" t="s">
        <v>60</v>
      </c>
      <c r="G5557" t="s">
        <v>784</v>
      </c>
      <c r="H5557">
        <v>38300</v>
      </c>
      <c r="I5557">
        <v>39386.111111111109</v>
      </c>
      <c r="J5557">
        <f t="shared" si="86"/>
        <v>-1086.1111111111095</v>
      </c>
      <c r="K5557">
        <v>16</v>
      </c>
      <c r="L5557" t="s">
        <v>125</v>
      </c>
      <c r="M5557" t="s">
        <v>126</v>
      </c>
      <c r="N5557">
        <v>39475</v>
      </c>
      <c r="O5557">
        <v>39475</v>
      </c>
      <c r="Q5557">
        <v>0.97023432552248257</v>
      </c>
      <c r="T5557">
        <v>0.99774822320737455</v>
      </c>
      <c r="U5557">
        <v>0.5</v>
      </c>
      <c r="W5557">
        <v>0.97023432552248257</v>
      </c>
      <c r="X5557">
        <v>0.99774822320737455</v>
      </c>
      <c r="Y5557" t="s">
        <v>62</v>
      </c>
      <c r="Z5557" t="s">
        <v>60</v>
      </c>
      <c r="AC5557">
        <v>0.97023432552248257</v>
      </c>
      <c r="AD5557">
        <v>0.99774822320737455</v>
      </c>
      <c r="AE5557">
        <v>0.97023432552248257</v>
      </c>
      <c r="AF5557">
        <v>0.99774822320737455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1</v>
      </c>
      <c r="AM5557">
        <v>1</v>
      </c>
      <c r="AN5557">
        <v>1</v>
      </c>
      <c r="AO5557" t="s">
        <v>127</v>
      </c>
    </row>
    <row r="5558" spans="1:41" x14ac:dyDescent="0.35">
      <c r="A5558" t="s">
        <v>1579</v>
      </c>
      <c r="B5558">
        <v>2019</v>
      </c>
      <c r="C5558" t="s">
        <v>125</v>
      </c>
      <c r="D5558" t="s">
        <v>744</v>
      </c>
      <c r="E5558" t="s">
        <v>39</v>
      </c>
      <c r="F5558" t="s">
        <v>145</v>
      </c>
      <c r="G5558" t="s">
        <v>1336</v>
      </c>
      <c r="H5558">
        <v>37500</v>
      </c>
      <c r="I5558">
        <v>37379.066666666666</v>
      </c>
      <c r="J5558">
        <f t="shared" si="86"/>
        <v>120.9333333333343</v>
      </c>
      <c r="K5558">
        <v>0</v>
      </c>
      <c r="L5558" t="s">
        <v>125</v>
      </c>
      <c r="M5558" t="s">
        <v>126</v>
      </c>
      <c r="N5558">
        <v>39475</v>
      </c>
      <c r="O5558">
        <v>39475</v>
      </c>
      <c r="Q5558">
        <v>0.94996833438885375</v>
      </c>
      <c r="T5558">
        <v>0.94690479206248679</v>
      </c>
      <c r="U5558">
        <v>0.5</v>
      </c>
      <c r="W5558">
        <v>0.94996833438885375</v>
      </c>
      <c r="X5558">
        <v>0.94690479206248679</v>
      </c>
      <c r="Y5558" t="s">
        <v>45</v>
      </c>
      <c r="Z5558" t="s">
        <v>145</v>
      </c>
      <c r="AC5558">
        <v>0.95467388447027557</v>
      </c>
      <c r="AD5558">
        <v>0.94871069941023167</v>
      </c>
      <c r="AE5558">
        <v>0.95467388447027557</v>
      </c>
      <c r="AF5558">
        <v>0.94871069941023167</v>
      </c>
      <c r="AG5558">
        <v>0</v>
      </c>
      <c r="AH5558">
        <v>0</v>
      </c>
      <c r="AI5558">
        <v>1</v>
      </c>
      <c r="AJ5558">
        <v>0</v>
      </c>
      <c r="AK5558">
        <v>0</v>
      </c>
      <c r="AL5558">
        <v>1</v>
      </c>
      <c r="AM5558">
        <v>1</v>
      </c>
      <c r="AN5558">
        <v>1</v>
      </c>
      <c r="AO5558" t="s">
        <v>127</v>
      </c>
    </row>
    <row r="5559" spans="1:41" x14ac:dyDescent="0.35">
      <c r="A5559" t="s">
        <v>1579</v>
      </c>
      <c r="B5559">
        <v>2019</v>
      </c>
      <c r="C5559" t="s">
        <v>125</v>
      </c>
      <c r="D5559" t="s">
        <v>744</v>
      </c>
      <c r="E5559" t="s">
        <v>39</v>
      </c>
      <c r="F5559" t="s">
        <v>132</v>
      </c>
      <c r="G5559" t="s">
        <v>593</v>
      </c>
      <c r="H5559">
        <v>40600</v>
      </c>
      <c r="I5559">
        <v>43036</v>
      </c>
      <c r="J5559">
        <f t="shared" si="86"/>
        <v>-2436</v>
      </c>
      <c r="K5559">
        <v>13</v>
      </c>
      <c r="L5559" t="s">
        <v>125</v>
      </c>
      <c r="M5559" t="s">
        <v>126</v>
      </c>
      <c r="N5559">
        <v>39475</v>
      </c>
      <c r="O5559">
        <v>39475</v>
      </c>
      <c r="Q5559">
        <v>1.0284990500316655</v>
      </c>
      <c r="T5559">
        <v>1.0902089930335654</v>
      </c>
      <c r="U5559">
        <v>0.5</v>
      </c>
      <c r="W5559">
        <v>1.0284990500316655</v>
      </c>
      <c r="X5559">
        <v>1.0902089930335654</v>
      </c>
      <c r="Y5559" t="s">
        <v>134</v>
      </c>
      <c r="Z5559" t="s">
        <v>132</v>
      </c>
      <c r="AC5559">
        <v>1.0284990500316655</v>
      </c>
      <c r="AD5559">
        <v>1.0902089930335654</v>
      </c>
      <c r="AE5559">
        <v>1.0284990500316655</v>
      </c>
      <c r="AF5559">
        <v>1.0902089930335654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1</v>
      </c>
      <c r="AM5559">
        <v>1</v>
      </c>
      <c r="AN5559">
        <v>1</v>
      </c>
      <c r="AO5559" t="s">
        <v>127</v>
      </c>
    </row>
    <row r="5560" spans="1:41" x14ac:dyDescent="0.35">
      <c r="A5560" t="s">
        <v>1579</v>
      </c>
      <c r="B5560">
        <v>2019</v>
      </c>
      <c r="C5560" t="s">
        <v>125</v>
      </c>
      <c r="D5560" t="s">
        <v>744</v>
      </c>
      <c r="E5560" t="s">
        <v>39</v>
      </c>
      <c r="F5560" t="s">
        <v>599</v>
      </c>
      <c r="G5560" t="s">
        <v>785</v>
      </c>
      <c r="H5560">
        <v>26918.400000000001</v>
      </c>
      <c r="I5560" t="e">
        <v>#VALUE!</v>
      </c>
      <c r="J5560" t="e">
        <f t="shared" si="86"/>
        <v>#VALUE!</v>
      </c>
      <c r="K5560">
        <v>0</v>
      </c>
      <c r="L5560" t="s">
        <v>125</v>
      </c>
      <c r="M5560" t="s">
        <v>126</v>
      </c>
      <c r="N5560">
        <v>39475</v>
      </c>
      <c r="O5560">
        <v>39475</v>
      </c>
      <c r="Q5560">
        <v>0.68191006966434453</v>
      </c>
      <c r="T5560" t="e">
        <v>#VALUE!</v>
      </c>
      <c r="U5560">
        <v>0.5</v>
      </c>
      <c r="W5560">
        <v>0.68191006966434453</v>
      </c>
      <c r="X5560" t="e">
        <v>#VALUE!</v>
      </c>
      <c r="Y5560" t="s">
        <v>601</v>
      </c>
      <c r="Z5560" t="s">
        <v>599</v>
      </c>
      <c r="AC5560">
        <v>0.68232219211149059</v>
      </c>
      <c r="AD5560" t="e">
        <v>#VALUE!</v>
      </c>
      <c r="AE5560">
        <v>0.68232219211149059</v>
      </c>
      <c r="AF5560" t="e">
        <v>#VALUE!</v>
      </c>
      <c r="AG5560">
        <v>0</v>
      </c>
      <c r="AH5560">
        <v>0</v>
      </c>
      <c r="AI5560">
        <v>1</v>
      </c>
      <c r="AJ5560">
        <v>0</v>
      </c>
      <c r="AK5560">
        <v>0</v>
      </c>
      <c r="AL5560">
        <v>1</v>
      </c>
      <c r="AM5560">
        <v>1</v>
      </c>
      <c r="AN5560">
        <v>1</v>
      </c>
      <c r="AO5560" t="s">
        <v>127</v>
      </c>
    </row>
    <row r="5561" spans="1:41" x14ac:dyDescent="0.35">
      <c r="A5561" t="s">
        <v>1579</v>
      </c>
      <c r="B5561">
        <v>2019</v>
      </c>
      <c r="C5561" t="s">
        <v>125</v>
      </c>
      <c r="D5561" t="s">
        <v>744</v>
      </c>
      <c r="E5561" t="s">
        <v>39</v>
      </c>
      <c r="F5561" t="s">
        <v>135</v>
      </c>
      <c r="G5561" t="s">
        <v>1338</v>
      </c>
      <c r="H5561">
        <v>41000</v>
      </c>
      <c r="I5561">
        <v>40868.555555555555</v>
      </c>
      <c r="J5561">
        <f t="shared" si="86"/>
        <v>131.44444444444525</v>
      </c>
      <c r="K5561">
        <v>0</v>
      </c>
      <c r="L5561" t="s">
        <v>125</v>
      </c>
      <c r="M5561" t="s">
        <v>126</v>
      </c>
      <c r="N5561">
        <v>39475</v>
      </c>
      <c r="O5561">
        <v>39475</v>
      </c>
      <c r="Q5561">
        <v>1.0386320455984801</v>
      </c>
      <c r="T5561">
        <v>1.0353022306663853</v>
      </c>
      <c r="U5561">
        <v>0.5</v>
      </c>
      <c r="W5561">
        <v>1.0386320455984801</v>
      </c>
      <c r="X5561">
        <v>1.0353022306663853</v>
      </c>
      <c r="Y5561" t="s">
        <v>62</v>
      </c>
      <c r="Z5561" t="s">
        <v>135</v>
      </c>
      <c r="AC5561">
        <v>1.0464104960693763</v>
      </c>
      <c r="AD5561">
        <v>1.0388779422787611</v>
      </c>
      <c r="AE5561">
        <v>1.0464104960693763</v>
      </c>
      <c r="AF5561">
        <v>1.0388779422787611</v>
      </c>
      <c r="AG5561">
        <v>0</v>
      </c>
      <c r="AH5561">
        <v>0</v>
      </c>
      <c r="AI5561">
        <v>1</v>
      </c>
      <c r="AJ5561">
        <v>0</v>
      </c>
      <c r="AK5561">
        <v>0</v>
      </c>
      <c r="AL5561">
        <v>1</v>
      </c>
      <c r="AM5561">
        <v>1</v>
      </c>
      <c r="AN5561">
        <v>1</v>
      </c>
      <c r="AO5561" t="s">
        <v>127</v>
      </c>
    </row>
    <row r="5562" spans="1:41" x14ac:dyDescent="0.35">
      <c r="A5562" t="s">
        <v>1579</v>
      </c>
      <c r="B5562">
        <v>2019</v>
      </c>
      <c r="C5562" t="s">
        <v>125</v>
      </c>
      <c r="D5562" t="s">
        <v>744</v>
      </c>
      <c r="E5562" t="s">
        <v>39</v>
      </c>
      <c r="F5562">
        <v>208</v>
      </c>
      <c r="G5562" t="s">
        <v>1342</v>
      </c>
      <c r="H5562">
        <v>34600</v>
      </c>
      <c r="I5562">
        <v>35645</v>
      </c>
      <c r="J5562">
        <f t="shared" si="86"/>
        <v>-1045</v>
      </c>
      <c r="K5562">
        <v>0</v>
      </c>
      <c r="L5562" t="s">
        <v>125</v>
      </c>
      <c r="M5562" t="s">
        <v>126</v>
      </c>
      <c r="N5562">
        <v>39475</v>
      </c>
      <c r="O5562">
        <v>39475</v>
      </c>
      <c r="Q5562">
        <v>0.87650411652944915</v>
      </c>
      <c r="T5562">
        <v>0.90297656744775179</v>
      </c>
      <c r="U5562">
        <v>0.5</v>
      </c>
      <c r="W5562">
        <v>0.87650411652944915</v>
      </c>
      <c r="X5562">
        <v>0.90297656744775179</v>
      </c>
      <c r="Y5562" t="s">
        <v>47</v>
      </c>
      <c r="Z5562">
        <v>208</v>
      </c>
      <c r="AC5562">
        <v>0.88154670736734841</v>
      </c>
      <c r="AD5562">
        <v>0.90336804066129262</v>
      </c>
      <c r="AE5562">
        <v>0.88154670736734841</v>
      </c>
      <c r="AF5562">
        <v>0.90336804066129262</v>
      </c>
      <c r="AG5562">
        <v>0</v>
      </c>
      <c r="AH5562">
        <v>0</v>
      </c>
      <c r="AI5562">
        <v>0</v>
      </c>
      <c r="AJ5562">
        <v>1</v>
      </c>
      <c r="AK5562">
        <v>0</v>
      </c>
      <c r="AL5562">
        <v>1</v>
      </c>
      <c r="AM5562">
        <v>1</v>
      </c>
      <c r="AN5562">
        <v>1</v>
      </c>
      <c r="AO5562" t="s">
        <v>127</v>
      </c>
    </row>
    <row r="5563" spans="1:41" x14ac:dyDescent="0.35">
      <c r="A5563" t="s">
        <v>1579</v>
      </c>
      <c r="B5563">
        <v>2019</v>
      </c>
      <c r="C5563" t="s">
        <v>125</v>
      </c>
      <c r="D5563" t="s">
        <v>744</v>
      </c>
      <c r="E5563" t="s">
        <v>39</v>
      </c>
      <c r="F5563" t="s">
        <v>173</v>
      </c>
      <c r="G5563" t="s">
        <v>1289</v>
      </c>
      <c r="H5563">
        <v>30800</v>
      </c>
      <c r="I5563">
        <v>33782</v>
      </c>
      <c r="J5563">
        <f t="shared" si="86"/>
        <v>-2982</v>
      </c>
      <c r="K5563">
        <v>0</v>
      </c>
      <c r="L5563" t="s">
        <v>125</v>
      </c>
      <c r="M5563" t="s">
        <v>126</v>
      </c>
      <c r="N5563">
        <v>39475</v>
      </c>
      <c r="O5563">
        <v>39475</v>
      </c>
      <c r="Q5563">
        <v>0.78024065864471182</v>
      </c>
      <c r="T5563">
        <v>0.85578214059531343</v>
      </c>
      <c r="U5563">
        <v>0.5</v>
      </c>
      <c r="W5563">
        <v>0.78024065864471182</v>
      </c>
      <c r="X5563">
        <v>0.85578214059531343</v>
      </c>
      <c r="Y5563" t="s">
        <v>65</v>
      </c>
      <c r="Z5563" t="s">
        <v>173</v>
      </c>
      <c r="AC5563">
        <v>0.78024065864471182</v>
      </c>
      <c r="AD5563">
        <v>0.85578214059531343</v>
      </c>
      <c r="AE5563">
        <v>0.78024065864471182</v>
      </c>
      <c r="AF5563">
        <v>0.85578214059531343</v>
      </c>
      <c r="AG5563">
        <v>0</v>
      </c>
      <c r="AH5563">
        <v>0</v>
      </c>
      <c r="AI5563">
        <v>0</v>
      </c>
      <c r="AJ5563">
        <v>1</v>
      </c>
      <c r="AK5563">
        <v>0</v>
      </c>
      <c r="AL5563">
        <v>1</v>
      </c>
      <c r="AM5563">
        <v>1</v>
      </c>
      <c r="AN5563">
        <v>1</v>
      </c>
      <c r="AO5563" t="s">
        <v>127</v>
      </c>
    </row>
    <row r="5564" spans="1:41" x14ac:dyDescent="0.35">
      <c r="A5564" t="s">
        <v>1579</v>
      </c>
      <c r="B5564">
        <v>2019</v>
      </c>
      <c r="C5564" t="s">
        <v>125</v>
      </c>
      <c r="D5564" t="s">
        <v>744</v>
      </c>
      <c r="E5564" t="s">
        <v>69</v>
      </c>
      <c r="F5564" t="s">
        <v>125</v>
      </c>
      <c r="G5564" t="s">
        <v>1340</v>
      </c>
      <c r="H5564">
        <v>36700</v>
      </c>
      <c r="I5564">
        <v>36700</v>
      </c>
      <c r="J5564">
        <f t="shared" si="86"/>
        <v>0</v>
      </c>
      <c r="K5564">
        <v>0</v>
      </c>
      <c r="L5564" t="s">
        <v>125</v>
      </c>
      <c r="M5564" t="s">
        <v>1340</v>
      </c>
      <c r="N5564">
        <v>36700</v>
      </c>
      <c r="O5564">
        <v>36700</v>
      </c>
      <c r="Q5564">
        <v>1</v>
      </c>
      <c r="T5564">
        <v>1</v>
      </c>
      <c r="U5564">
        <v>0.1</v>
      </c>
      <c r="W5564">
        <v>1</v>
      </c>
      <c r="X5564">
        <v>1</v>
      </c>
      <c r="Y5564" t="s">
        <v>41</v>
      </c>
      <c r="Z5564" t="s">
        <v>125</v>
      </c>
      <c r="AC5564">
        <v>1</v>
      </c>
      <c r="AD5564">
        <v>1</v>
      </c>
      <c r="AE5564">
        <v>1</v>
      </c>
      <c r="AF5564">
        <v>1</v>
      </c>
      <c r="AG5564">
        <v>0</v>
      </c>
      <c r="AH5564">
        <v>0</v>
      </c>
      <c r="AI5564">
        <v>1</v>
      </c>
      <c r="AJ5564">
        <v>0</v>
      </c>
      <c r="AK5564">
        <v>1</v>
      </c>
      <c r="AL5564">
        <v>1</v>
      </c>
      <c r="AM5564">
        <v>1</v>
      </c>
      <c r="AN5564">
        <v>0</v>
      </c>
      <c r="AO5564" t="s">
        <v>127</v>
      </c>
    </row>
    <row r="5565" spans="1:41" x14ac:dyDescent="0.35">
      <c r="A5565" t="s">
        <v>1579</v>
      </c>
      <c r="B5565">
        <v>2019</v>
      </c>
      <c r="C5565" t="s">
        <v>125</v>
      </c>
      <c r="D5565" t="s">
        <v>744</v>
      </c>
      <c r="E5565" t="s">
        <v>69</v>
      </c>
      <c r="F5565" t="s">
        <v>145</v>
      </c>
      <c r="G5565" t="s">
        <v>1341</v>
      </c>
      <c r="H5565">
        <v>35900</v>
      </c>
      <c r="I5565">
        <v>35149.066666666666</v>
      </c>
      <c r="J5565">
        <f t="shared" si="86"/>
        <v>750.9333333333343</v>
      </c>
      <c r="K5565">
        <v>0</v>
      </c>
      <c r="L5565" t="s">
        <v>125</v>
      </c>
      <c r="M5565" t="s">
        <v>1340</v>
      </c>
      <c r="N5565">
        <v>36700</v>
      </c>
      <c r="O5565">
        <v>36700</v>
      </c>
      <c r="Q5565">
        <v>0.97820163487738432</v>
      </c>
      <c r="T5565">
        <v>0.95774023614895543</v>
      </c>
      <c r="U5565">
        <v>0.1</v>
      </c>
      <c r="W5565">
        <v>0.97820163487738432</v>
      </c>
      <c r="X5565">
        <v>0.95774023614895543</v>
      </c>
      <c r="Y5565" t="s">
        <v>45</v>
      </c>
      <c r="Z5565" t="s">
        <v>145</v>
      </c>
      <c r="AC5565">
        <v>0.95467388447027557</v>
      </c>
      <c r="AD5565">
        <v>0.94871069941023167</v>
      </c>
      <c r="AE5565">
        <v>0.95467388447027557</v>
      </c>
      <c r="AF5565">
        <v>0.94871069941023167</v>
      </c>
      <c r="AG5565">
        <v>0</v>
      </c>
      <c r="AH5565">
        <v>0</v>
      </c>
      <c r="AI5565">
        <v>1</v>
      </c>
      <c r="AJ5565">
        <v>0</v>
      </c>
      <c r="AK5565">
        <v>0</v>
      </c>
      <c r="AL5565">
        <v>1</v>
      </c>
      <c r="AM5565">
        <v>1</v>
      </c>
      <c r="AN5565">
        <v>0</v>
      </c>
      <c r="AO5565" t="s">
        <v>127</v>
      </c>
    </row>
    <row r="5566" spans="1:41" x14ac:dyDescent="0.35">
      <c r="A5566" t="s">
        <v>1579</v>
      </c>
      <c r="B5566">
        <v>2019</v>
      </c>
      <c r="C5566" t="s">
        <v>125</v>
      </c>
      <c r="D5566" t="s">
        <v>744</v>
      </c>
      <c r="E5566" t="s">
        <v>69</v>
      </c>
      <c r="F5566" t="s">
        <v>129</v>
      </c>
      <c r="G5566" t="s">
        <v>130</v>
      </c>
      <c r="H5566">
        <v>32950</v>
      </c>
      <c r="I5566">
        <v>32953</v>
      </c>
      <c r="J5566">
        <f t="shared" si="86"/>
        <v>-3</v>
      </c>
      <c r="K5566">
        <v>24</v>
      </c>
      <c r="L5566" t="s">
        <v>125</v>
      </c>
      <c r="M5566" t="s">
        <v>1340</v>
      </c>
      <c r="N5566">
        <v>36700</v>
      </c>
      <c r="O5566">
        <v>36700</v>
      </c>
      <c r="Q5566">
        <v>0.89782016348773841</v>
      </c>
      <c r="T5566">
        <v>0.89790190735694819</v>
      </c>
      <c r="U5566">
        <v>0.1</v>
      </c>
      <c r="W5566">
        <v>0.89782016348773841</v>
      </c>
      <c r="X5566">
        <v>0.89790190735694819</v>
      </c>
      <c r="Y5566" t="s">
        <v>131</v>
      </c>
      <c r="Z5566" t="s">
        <v>129</v>
      </c>
      <c r="AC5566">
        <v>0.89782016348773841</v>
      </c>
      <c r="AD5566">
        <v>0.89790190735694819</v>
      </c>
      <c r="AE5566">
        <v>0.89782016348773841</v>
      </c>
      <c r="AF5566">
        <v>0.89790190735694819</v>
      </c>
      <c r="AG5566">
        <v>0</v>
      </c>
      <c r="AH5566">
        <v>0</v>
      </c>
      <c r="AI5566">
        <v>1</v>
      </c>
      <c r="AJ5566">
        <v>0</v>
      </c>
      <c r="AK5566">
        <v>0</v>
      </c>
      <c r="AL5566">
        <v>1</v>
      </c>
      <c r="AM5566">
        <v>1</v>
      </c>
      <c r="AN5566">
        <v>0</v>
      </c>
      <c r="AO5566" t="s">
        <v>127</v>
      </c>
    </row>
    <row r="5567" spans="1:41" x14ac:dyDescent="0.35">
      <c r="A5567" t="s">
        <v>1579</v>
      </c>
      <c r="B5567">
        <v>2019</v>
      </c>
      <c r="C5567" t="s">
        <v>125</v>
      </c>
      <c r="D5567" t="s">
        <v>744</v>
      </c>
      <c r="E5567" t="s">
        <v>69</v>
      </c>
      <c r="F5567" t="s">
        <v>599</v>
      </c>
      <c r="G5567" t="s">
        <v>790</v>
      </c>
      <c r="H5567">
        <v>26118.400000000001</v>
      </c>
      <c r="I5567">
        <v>35165.628571428577</v>
      </c>
      <c r="J5567">
        <f t="shared" si="86"/>
        <v>-9047.2285714285754</v>
      </c>
      <c r="K5567">
        <v>0</v>
      </c>
      <c r="L5567" t="s">
        <v>125</v>
      </c>
      <c r="M5567" t="s">
        <v>1340</v>
      </c>
      <c r="N5567">
        <v>36700</v>
      </c>
      <c r="O5567">
        <v>36700</v>
      </c>
      <c r="Q5567">
        <v>0.71167302452316084</v>
      </c>
      <c r="T5567">
        <v>0.95819151420786308</v>
      </c>
      <c r="U5567">
        <v>0.1</v>
      </c>
      <c r="W5567">
        <v>0.71167302452316084</v>
      </c>
      <c r="X5567">
        <v>0.95819151420786308</v>
      </c>
      <c r="Y5567" t="s">
        <v>601</v>
      </c>
      <c r="Z5567" t="s">
        <v>599</v>
      </c>
      <c r="AC5567">
        <v>0.68232219211149059</v>
      </c>
      <c r="AD5567" t="e">
        <v>#VALUE!</v>
      </c>
      <c r="AE5567">
        <v>0.68232219211149059</v>
      </c>
      <c r="AF5567" t="e">
        <v>#VALUE!</v>
      </c>
      <c r="AG5567">
        <v>0</v>
      </c>
      <c r="AH5567">
        <v>0</v>
      </c>
      <c r="AI5567">
        <v>1</v>
      </c>
      <c r="AJ5567">
        <v>0</v>
      </c>
      <c r="AK5567">
        <v>0</v>
      </c>
      <c r="AL5567">
        <v>1</v>
      </c>
      <c r="AM5567">
        <v>1</v>
      </c>
      <c r="AN5567">
        <v>0</v>
      </c>
      <c r="AO5567" t="s">
        <v>127</v>
      </c>
    </row>
    <row r="5568" spans="1:41" x14ac:dyDescent="0.35">
      <c r="A5568" t="s">
        <v>1579</v>
      </c>
      <c r="B5568">
        <v>2019</v>
      </c>
      <c r="C5568" t="s">
        <v>125</v>
      </c>
      <c r="D5568" t="s">
        <v>744</v>
      </c>
      <c r="E5568" t="s">
        <v>69</v>
      </c>
      <c r="F5568">
        <v>208</v>
      </c>
      <c r="G5568" t="s">
        <v>1587</v>
      </c>
      <c r="H5568">
        <v>33400</v>
      </c>
      <c r="I5568">
        <v>34242</v>
      </c>
      <c r="J5568">
        <f t="shared" si="86"/>
        <v>-842</v>
      </c>
      <c r="K5568">
        <v>0</v>
      </c>
      <c r="L5568" t="s">
        <v>125</v>
      </c>
      <c r="M5568" t="s">
        <v>1340</v>
      </c>
      <c r="N5568">
        <v>36700</v>
      </c>
      <c r="O5568">
        <v>36700</v>
      </c>
      <c r="Q5568">
        <v>0.91008174386920981</v>
      </c>
      <c r="T5568">
        <v>0.93302452316076279</v>
      </c>
      <c r="U5568">
        <v>0.1</v>
      </c>
      <c r="W5568">
        <v>0.91008174386920981</v>
      </c>
      <c r="X5568">
        <v>0.93302452316076279</v>
      </c>
      <c r="Y5568" t="s">
        <v>47</v>
      </c>
      <c r="Z5568">
        <v>208</v>
      </c>
      <c r="AC5568">
        <v>0.88154670736734841</v>
      </c>
      <c r="AD5568">
        <v>0.90336804066129262</v>
      </c>
      <c r="AE5568">
        <v>0.88154670736734841</v>
      </c>
      <c r="AF5568">
        <v>0.90336804066129262</v>
      </c>
      <c r="AG5568">
        <v>0</v>
      </c>
      <c r="AH5568">
        <v>0</v>
      </c>
      <c r="AI5568">
        <v>0</v>
      </c>
      <c r="AJ5568">
        <v>1</v>
      </c>
      <c r="AK5568">
        <v>0</v>
      </c>
      <c r="AL5568">
        <v>1</v>
      </c>
      <c r="AM5568">
        <v>1</v>
      </c>
      <c r="AN5568">
        <v>0</v>
      </c>
      <c r="AO5568" t="s">
        <v>127</v>
      </c>
    </row>
    <row r="5569" spans="1:41" x14ac:dyDescent="0.35">
      <c r="A5569" t="s">
        <v>1579</v>
      </c>
      <c r="B5569">
        <v>2019</v>
      </c>
      <c r="C5569" t="s">
        <v>125</v>
      </c>
      <c r="D5569" t="s">
        <v>744</v>
      </c>
      <c r="E5569" t="s">
        <v>73</v>
      </c>
      <c r="F5569" t="s">
        <v>125</v>
      </c>
      <c r="G5569" t="s">
        <v>149</v>
      </c>
      <c r="H5569">
        <v>41330</v>
      </c>
      <c r="I5569">
        <v>41330</v>
      </c>
      <c r="J5569">
        <f t="shared" si="86"/>
        <v>0</v>
      </c>
      <c r="K5569">
        <v>15</v>
      </c>
      <c r="L5569" t="s">
        <v>125</v>
      </c>
      <c r="M5569" t="s">
        <v>149</v>
      </c>
      <c r="N5569">
        <v>41330</v>
      </c>
      <c r="O5569">
        <v>41330</v>
      </c>
      <c r="Q5569">
        <v>1</v>
      </c>
      <c r="T5569">
        <v>1</v>
      </c>
      <c r="U5569">
        <v>0.4</v>
      </c>
      <c r="W5569">
        <v>1</v>
      </c>
      <c r="X5569">
        <v>1</v>
      </c>
      <c r="Y5569" t="s">
        <v>41</v>
      </c>
      <c r="Z5569" t="s">
        <v>125</v>
      </c>
      <c r="AC5569">
        <v>1</v>
      </c>
      <c r="AD5569">
        <v>1</v>
      </c>
      <c r="AE5569">
        <v>1</v>
      </c>
      <c r="AF5569">
        <v>1</v>
      </c>
      <c r="AG5569">
        <v>0</v>
      </c>
      <c r="AH5569">
        <v>0</v>
      </c>
      <c r="AI5569">
        <v>1</v>
      </c>
      <c r="AJ5569">
        <v>0</v>
      </c>
      <c r="AK5569">
        <v>1</v>
      </c>
      <c r="AL5569">
        <v>1</v>
      </c>
      <c r="AM5569">
        <v>1</v>
      </c>
      <c r="AN5569">
        <v>0</v>
      </c>
      <c r="AO5569" t="s">
        <v>127</v>
      </c>
    </row>
    <row r="5570" spans="1:41" x14ac:dyDescent="0.35">
      <c r="A5570" t="s">
        <v>1579</v>
      </c>
      <c r="B5570">
        <v>2019</v>
      </c>
      <c r="C5570" t="s">
        <v>125</v>
      </c>
      <c r="D5570" t="s">
        <v>744</v>
      </c>
      <c r="E5570" t="s">
        <v>73</v>
      </c>
      <c r="F5570" t="s">
        <v>599</v>
      </c>
      <c r="G5570" t="s">
        <v>795</v>
      </c>
      <c r="H5570">
        <v>27918.400000000001</v>
      </c>
      <c r="I5570">
        <v>38170.628571428577</v>
      </c>
      <c r="J5570">
        <f t="shared" si="86"/>
        <v>-10252.228571428575</v>
      </c>
      <c r="K5570">
        <v>0</v>
      </c>
      <c r="L5570" t="s">
        <v>125</v>
      </c>
      <c r="M5570" t="s">
        <v>149</v>
      </c>
      <c r="N5570">
        <v>41330</v>
      </c>
      <c r="O5570">
        <v>41330</v>
      </c>
      <c r="Q5570">
        <v>0.67549963706750549</v>
      </c>
      <c r="T5570">
        <v>0.92355742974663868</v>
      </c>
      <c r="U5570">
        <v>0.4</v>
      </c>
      <c r="W5570">
        <v>0.67549963706750549</v>
      </c>
      <c r="X5570">
        <v>0.92355742974663868</v>
      </c>
      <c r="Y5570" t="s">
        <v>601</v>
      </c>
      <c r="Z5570" t="s">
        <v>599</v>
      </c>
      <c r="AC5570">
        <v>0.68232219211149059</v>
      </c>
      <c r="AD5570" t="e">
        <v>#VALUE!</v>
      </c>
      <c r="AE5570">
        <v>0.68232219211149059</v>
      </c>
      <c r="AF5570" t="e">
        <v>#VALUE!</v>
      </c>
      <c r="AG5570">
        <v>0</v>
      </c>
      <c r="AH5570">
        <v>0</v>
      </c>
      <c r="AI5570">
        <v>1</v>
      </c>
      <c r="AJ5570">
        <v>0</v>
      </c>
      <c r="AK5570">
        <v>0</v>
      </c>
      <c r="AL5570">
        <v>1</v>
      </c>
      <c r="AM5570">
        <v>1</v>
      </c>
      <c r="AN5570">
        <v>0</v>
      </c>
      <c r="AO5570" t="s">
        <v>127</v>
      </c>
    </row>
    <row r="5571" spans="1:41" x14ac:dyDescent="0.35">
      <c r="A5571" t="s">
        <v>1579</v>
      </c>
      <c r="B5571">
        <v>2019</v>
      </c>
      <c r="C5571" t="s">
        <v>125</v>
      </c>
      <c r="D5571" t="s">
        <v>744</v>
      </c>
      <c r="E5571" t="s">
        <v>73</v>
      </c>
      <c r="F5571" t="s">
        <v>135</v>
      </c>
      <c r="G5571" t="s">
        <v>1343</v>
      </c>
      <c r="H5571">
        <v>43650</v>
      </c>
      <c r="I5571">
        <v>43121.555555555555</v>
      </c>
      <c r="J5571">
        <f t="shared" ref="J5571:J5634" si="87">H5571-I5571</f>
        <v>528.44444444444525</v>
      </c>
      <c r="K5571">
        <v>0</v>
      </c>
      <c r="L5571" t="s">
        <v>125</v>
      </c>
      <c r="M5571" t="s">
        <v>149</v>
      </c>
      <c r="N5571">
        <v>41330</v>
      </c>
      <c r="O5571">
        <v>41330</v>
      </c>
      <c r="Q5571">
        <v>1.0561335591579966</v>
      </c>
      <c r="T5571">
        <v>1.0433475817942306</v>
      </c>
      <c r="U5571">
        <v>0.4</v>
      </c>
      <c r="W5571">
        <v>1.0561335591579966</v>
      </c>
      <c r="X5571">
        <v>1.0433475817942306</v>
      </c>
      <c r="Y5571" t="s">
        <v>62</v>
      </c>
      <c r="Z5571" t="s">
        <v>135</v>
      </c>
      <c r="AC5571">
        <v>1.0464104960693763</v>
      </c>
      <c r="AD5571">
        <v>1.0388779422787611</v>
      </c>
      <c r="AE5571">
        <v>1.0464104960693763</v>
      </c>
      <c r="AF5571">
        <v>1.0388779422787611</v>
      </c>
      <c r="AG5571">
        <v>0</v>
      </c>
      <c r="AH5571">
        <v>0</v>
      </c>
      <c r="AI5571">
        <v>1</v>
      </c>
      <c r="AJ5571">
        <v>0</v>
      </c>
      <c r="AK5571">
        <v>0</v>
      </c>
      <c r="AL5571">
        <v>1</v>
      </c>
      <c r="AM5571">
        <v>1</v>
      </c>
      <c r="AN5571">
        <v>0</v>
      </c>
      <c r="AO5571" t="s">
        <v>127</v>
      </c>
    </row>
    <row r="5572" spans="1:41" x14ac:dyDescent="0.35">
      <c r="A5572" t="s">
        <v>1579</v>
      </c>
      <c r="B5572">
        <v>2019</v>
      </c>
      <c r="C5572" t="s">
        <v>125</v>
      </c>
      <c r="D5572" t="s">
        <v>744</v>
      </c>
      <c r="E5572" t="s">
        <v>73</v>
      </c>
      <c r="F5572">
        <v>208</v>
      </c>
      <c r="G5572" t="s">
        <v>1339</v>
      </c>
      <c r="H5572">
        <v>36400</v>
      </c>
      <c r="I5572">
        <v>37050</v>
      </c>
      <c r="J5572">
        <f t="shared" si="87"/>
        <v>-650</v>
      </c>
      <c r="K5572">
        <v>0</v>
      </c>
      <c r="L5572" t="s">
        <v>125</v>
      </c>
      <c r="M5572" t="s">
        <v>149</v>
      </c>
      <c r="N5572">
        <v>41330</v>
      </c>
      <c r="O5572">
        <v>41330</v>
      </c>
      <c r="Q5572">
        <v>0.88071618678925712</v>
      </c>
      <c r="T5572">
        <v>0.89644326155335108</v>
      </c>
      <c r="U5572">
        <v>0.4</v>
      </c>
      <c r="W5572">
        <v>0.88071618678925712</v>
      </c>
      <c r="X5572">
        <v>0.89644326155335108</v>
      </c>
      <c r="Y5572" t="s">
        <v>47</v>
      </c>
      <c r="Z5572">
        <v>208</v>
      </c>
      <c r="AC5572">
        <v>0.88154670736734841</v>
      </c>
      <c r="AD5572">
        <v>0.90336804066129262</v>
      </c>
      <c r="AE5572">
        <v>0.88154670736734841</v>
      </c>
      <c r="AF5572">
        <v>0.90336804066129262</v>
      </c>
      <c r="AG5572">
        <v>0</v>
      </c>
      <c r="AH5572">
        <v>0</v>
      </c>
      <c r="AI5572">
        <v>0</v>
      </c>
      <c r="AJ5572">
        <v>1</v>
      </c>
      <c r="AK5572">
        <v>0</v>
      </c>
      <c r="AL5572">
        <v>1</v>
      </c>
      <c r="AM5572">
        <v>1</v>
      </c>
      <c r="AN5572">
        <v>0</v>
      </c>
      <c r="AO5572" t="s">
        <v>127</v>
      </c>
    </row>
    <row r="5573" spans="1:41" x14ac:dyDescent="0.35">
      <c r="A5573" t="s">
        <v>1579</v>
      </c>
      <c r="B5573">
        <v>2019</v>
      </c>
      <c r="C5573" t="s">
        <v>158</v>
      </c>
      <c r="D5573" t="s">
        <v>744</v>
      </c>
      <c r="E5573" t="s">
        <v>39</v>
      </c>
      <c r="F5573" t="s">
        <v>158</v>
      </c>
      <c r="G5573" t="s">
        <v>800</v>
      </c>
      <c r="H5573">
        <v>18280</v>
      </c>
      <c r="I5573">
        <v>18280</v>
      </c>
      <c r="J5573">
        <f t="shared" si="87"/>
        <v>0</v>
      </c>
      <c r="K5573">
        <v>0</v>
      </c>
      <c r="L5573" t="s">
        <v>158</v>
      </c>
      <c r="M5573" t="s">
        <v>800</v>
      </c>
      <c r="N5573">
        <v>18280</v>
      </c>
      <c r="O5573">
        <v>18280</v>
      </c>
      <c r="Q5573">
        <v>1</v>
      </c>
      <c r="T5573">
        <v>1</v>
      </c>
      <c r="U5573">
        <v>0.18325242718446602</v>
      </c>
      <c r="W5573">
        <v>1</v>
      </c>
      <c r="X5573">
        <v>1</v>
      </c>
      <c r="Y5573" t="s">
        <v>41</v>
      </c>
      <c r="Z5573" t="s">
        <v>158</v>
      </c>
      <c r="AC5573">
        <v>1.0000000000000002</v>
      </c>
      <c r="AD5573">
        <v>1.0000000000000002</v>
      </c>
      <c r="AE5573">
        <v>1.0000000000000002</v>
      </c>
      <c r="AF5573">
        <v>1.0000000000000002</v>
      </c>
      <c r="AG5573">
        <v>3795.9274324765265</v>
      </c>
      <c r="AH5573">
        <v>267.74219735792576</v>
      </c>
      <c r="AI5573">
        <v>1</v>
      </c>
      <c r="AJ5573">
        <v>0</v>
      </c>
      <c r="AK5573">
        <v>1</v>
      </c>
      <c r="AL5573">
        <v>1</v>
      </c>
      <c r="AM5573">
        <v>1</v>
      </c>
      <c r="AN5573">
        <v>1</v>
      </c>
      <c r="AO5573" t="s">
        <v>105</v>
      </c>
    </row>
    <row r="5574" spans="1:41" x14ac:dyDescent="0.35">
      <c r="A5574" t="s">
        <v>1579</v>
      </c>
      <c r="B5574">
        <v>2019</v>
      </c>
      <c r="C5574" t="s">
        <v>158</v>
      </c>
      <c r="D5574" t="s">
        <v>744</v>
      </c>
      <c r="E5574" t="s">
        <v>39</v>
      </c>
      <c r="F5574" t="s">
        <v>160</v>
      </c>
      <c r="G5574" t="s">
        <v>1588</v>
      </c>
      <c r="H5574">
        <v>18800</v>
      </c>
      <c r="I5574">
        <v>17842</v>
      </c>
      <c r="J5574">
        <f t="shared" si="87"/>
        <v>958</v>
      </c>
      <c r="K5574">
        <v>0</v>
      </c>
      <c r="L5574" t="s">
        <v>158</v>
      </c>
      <c r="M5574" t="s">
        <v>800</v>
      </c>
      <c r="N5574">
        <v>18280</v>
      </c>
      <c r="O5574">
        <v>18280</v>
      </c>
      <c r="Q5574">
        <v>1.0284463894967177</v>
      </c>
      <c r="T5574">
        <v>0.9760393873085339</v>
      </c>
      <c r="U5574">
        <v>0.18325242718446602</v>
      </c>
      <c r="W5574">
        <v>0.98824587243811035</v>
      </c>
      <c r="X5574">
        <v>0.91447138601594613</v>
      </c>
      <c r="Y5574" t="s">
        <v>56</v>
      </c>
      <c r="Z5574" t="s">
        <v>160</v>
      </c>
      <c r="AC5574">
        <v>1.0822972422724024</v>
      </c>
      <c r="AD5574">
        <v>1.023961780948685</v>
      </c>
      <c r="AE5574">
        <v>1.0521917622805166</v>
      </c>
      <c r="AF5574">
        <v>0.9683586106496882</v>
      </c>
      <c r="AG5574">
        <v>4486.1750690508634</v>
      </c>
      <c r="AH5574">
        <v>355.39759328325988</v>
      </c>
      <c r="AI5574">
        <v>1</v>
      </c>
      <c r="AJ5574">
        <v>0</v>
      </c>
      <c r="AK5574">
        <v>0</v>
      </c>
      <c r="AL5574">
        <v>1</v>
      </c>
      <c r="AM5574">
        <v>1</v>
      </c>
      <c r="AN5574">
        <v>1</v>
      </c>
      <c r="AO5574" t="s">
        <v>105</v>
      </c>
    </row>
    <row r="5575" spans="1:41" x14ac:dyDescent="0.35">
      <c r="A5575" t="s">
        <v>1579</v>
      </c>
      <c r="B5575">
        <v>2019</v>
      </c>
      <c r="C5575" t="s">
        <v>158</v>
      </c>
      <c r="D5575" t="s">
        <v>744</v>
      </c>
      <c r="E5575" t="s">
        <v>39</v>
      </c>
      <c r="F5575" t="s">
        <v>162</v>
      </c>
      <c r="G5575" t="s">
        <v>802</v>
      </c>
      <c r="H5575">
        <v>20450</v>
      </c>
      <c r="I5575">
        <v>19495</v>
      </c>
      <c r="J5575">
        <f t="shared" si="87"/>
        <v>955</v>
      </c>
      <c r="K5575">
        <v>122</v>
      </c>
      <c r="L5575" t="s">
        <v>158</v>
      </c>
      <c r="M5575" t="s">
        <v>800</v>
      </c>
      <c r="N5575">
        <v>18280</v>
      </c>
      <c r="O5575">
        <v>18280</v>
      </c>
      <c r="Q5575">
        <v>1.1187089715536105</v>
      </c>
      <c r="T5575">
        <v>1.0664660831509847</v>
      </c>
      <c r="U5575">
        <v>0.18325242718446602</v>
      </c>
      <c r="W5575">
        <v>1.1973826697202949</v>
      </c>
      <c r="X5575">
        <v>1.109456869088518</v>
      </c>
      <c r="Y5575" t="s">
        <v>131</v>
      </c>
      <c r="Z5575" t="s">
        <v>162</v>
      </c>
      <c r="AC5575">
        <v>1.0958491070082548</v>
      </c>
      <c r="AD5575">
        <v>1.088297842245888</v>
      </c>
      <c r="AE5575">
        <v>1.1688211669120934</v>
      </c>
      <c r="AF5575">
        <v>1.135695186645872</v>
      </c>
      <c r="AG5575">
        <v>3107.0225206762552</v>
      </c>
      <c r="AH5575">
        <v>615.57209691186404</v>
      </c>
      <c r="AI5575">
        <v>1</v>
      </c>
      <c r="AJ5575">
        <v>0</v>
      </c>
      <c r="AK5575">
        <v>0</v>
      </c>
      <c r="AL5575">
        <v>1</v>
      </c>
      <c r="AM5575">
        <v>1</v>
      </c>
      <c r="AN5575">
        <v>1</v>
      </c>
      <c r="AO5575" t="s">
        <v>105</v>
      </c>
    </row>
    <row r="5576" spans="1:41" x14ac:dyDescent="0.35">
      <c r="A5576" t="s">
        <v>1579</v>
      </c>
      <c r="B5576">
        <v>2019</v>
      </c>
      <c r="C5576" t="s">
        <v>158</v>
      </c>
      <c r="D5576" t="s">
        <v>744</v>
      </c>
      <c r="E5576" t="s">
        <v>39</v>
      </c>
      <c r="F5576" t="s">
        <v>375</v>
      </c>
      <c r="G5576" t="s">
        <v>803</v>
      </c>
      <c r="H5576">
        <v>17300</v>
      </c>
      <c r="I5576">
        <v>16813</v>
      </c>
      <c r="J5576">
        <f t="shared" si="87"/>
        <v>487</v>
      </c>
      <c r="K5576">
        <v>241</v>
      </c>
      <c r="L5576" t="s">
        <v>158</v>
      </c>
      <c r="M5576" t="s">
        <v>800</v>
      </c>
      <c r="N5576">
        <v>18280</v>
      </c>
      <c r="O5576">
        <v>18280</v>
      </c>
      <c r="Q5576">
        <v>0.94638949671772432</v>
      </c>
      <c r="T5576">
        <v>0.91974835886214446</v>
      </c>
      <c r="U5576">
        <v>0.18325242718446602</v>
      </c>
      <c r="W5576">
        <v>0.93325239095037016</v>
      </c>
      <c r="X5576">
        <v>0.85928712222393566</v>
      </c>
      <c r="Y5576" t="s">
        <v>68</v>
      </c>
      <c r="Z5576" t="s">
        <v>375</v>
      </c>
      <c r="AC5576">
        <v>0.93739648336730663</v>
      </c>
      <c r="AD5576">
        <v>0.96196018287149143</v>
      </c>
      <c r="AE5576">
        <v>0.88490329995003503</v>
      </c>
      <c r="AF5576">
        <v>0.8741936342894927</v>
      </c>
      <c r="AG5576">
        <v>3782.704645660051</v>
      </c>
      <c r="AH5576">
        <v>814.38574197565731</v>
      </c>
      <c r="AI5576">
        <v>1</v>
      </c>
      <c r="AJ5576">
        <v>0</v>
      </c>
      <c r="AK5576">
        <v>0</v>
      </c>
      <c r="AL5576">
        <v>1</v>
      </c>
      <c r="AM5576">
        <v>1</v>
      </c>
      <c r="AN5576">
        <v>1</v>
      </c>
      <c r="AO5576" t="s">
        <v>105</v>
      </c>
    </row>
    <row r="5577" spans="1:41" x14ac:dyDescent="0.35">
      <c r="A5577" t="s">
        <v>1579</v>
      </c>
      <c r="B5577">
        <v>2019</v>
      </c>
      <c r="C5577" t="s">
        <v>158</v>
      </c>
      <c r="D5577" t="s">
        <v>744</v>
      </c>
      <c r="E5577" t="s">
        <v>39</v>
      </c>
      <c r="F5577">
        <v>208</v>
      </c>
      <c r="G5577" t="s">
        <v>804</v>
      </c>
      <c r="H5577">
        <v>19450</v>
      </c>
      <c r="I5577">
        <v>17330</v>
      </c>
      <c r="J5577">
        <f t="shared" si="87"/>
        <v>2120</v>
      </c>
      <c r="K5577">
        <v>161</v>
      </c>
      <c r="L5577" t="s">
        <v>158</v>
      </c>
      <c r="M5577" t="s">
        <v>800</v>
      </c>
      <c r="N5577">
        <v>18280</v>
      </c>
      <c r="O5577">
        <v>18280</v>
      </c>
      <c r="Q5577">
        <v>1.0640043763676148</v>
      </c>
      <c r="T5577">
        <v>0.94803063457330405</v>
      </c>
      <c r="U5577">
        <v>0.18325242718446602</v>
      </c>
      <c r="W5577">
        <v>1.1485823396190302</v>
      </c>
      <c r="X5577">
        <v>0.97001134166678971</v>
      </c>
      <c r="Y5577" t="s">
        <v>47</v>
      </c>
      <c r="Z5577">
        <v>208</v>
      </c>
      <c r="AC5577">
        <v>1.0670873372732528</v>
      </c>
      <c r="AD5577">
        <v>0.95519674084862149</v>
      </c>
      <c r="AE5577">
        <v>1.2220317443850686</v>
      </c>
      <c r="AF5577">
        <v>1.0768732239337864</v>
      </c>
      <c r="AG5577">
        <v>2813.8500431820753</v>
      </c>
      <c r="AH5577">
        <v>726.1482608753148</v>
      </c>
      <c r="AI5577">
        <v>1</v>
      </c>
      <c r="AJ5577">
        <v>0</v>
      </c>
      <c r="AK5577">
        <v>0</v>
      </c>
      <c r="AL5577">
        <v>1</v>
      </c>
      <c r="AM5577">
        <v>1</v>
      </c>
      <c r="AN5577">
        <v>1</v>
      </c>
      <c r="AO5577" t="s">
        <v>105</v>
      </c>
    </row>
    <row r="5578" spans="1:41" x14ac:dyDescent="0.35">
      <c r="A5578" t="s">
        <v>1579</v>
      </c>
      <c r="B5578">
        <v>2019</v>
      </c>
      <c r="C5578" t="s">
        <v>158</v>
      </c>
      <c r="D5578" t="s">
        <v>744</v>
      </c>
      <c r="E5578" t="s">
        <v>39</v>
      </c>
      <c r="F5578" t="s">
        <v>167</v>
      </c>
      <c r="G5578" t="s">
        <v>805</v>
      </c>
      <c r="H5578">
        <v>19050</v>
      </c>
      <c r="I5578">
        <v>17535</v>
      </c>
      <c r="J5578">
        <f t="shared" si="87"/>
        <v>1515</v>
      </c>
      <c r="K5578">
        <v>0</v>
      </c>
      <c r="L5578" t="s">
        <v>158</v>
      </c>
      <c r="M5578" t="s">
        <v>800</v>
      </c>
      <c r="N5578">
        <v>18280</v>
      </c>
      <c r="O5578">
        <v>18280</v>
      </c>
      <c r="Q5578">
        <v>1.0421225382932167</v>
      </c>
      <c r="T5578">
        <v>0.95924507658643321</v>
      </c>
      <c r="U5578">
        <v>0.18325242718446602</v>
      </c>
      <c r="W5578">
        <v>1.0662244758142494</v>
      </c>
      <c r="X5578">
        <v>0.95841786367509807</v>
      </c>
      <c r="Y5578" t="s">
        <v>45</v>
      </c>
      <c r="Z5578" t="s">
        <v>167</v>
      </c>
      <c r="AC5578">
        <v>1.0333474752330256</v>
      </c>
      <c r="AD5578">
        <v>0.95551229472616772</v>
      </c>
      <c r="AE5578">
        <v>1.0640335155360241</v>
      </c>
      <c r="AF5578">
        <v>0.96280147044814879</v>
      </c>
      <c r="AG5578">
        <v>3606.7273190367341</v>
      </c>
      <c r="AH5578">
        <v>303.08769828978444</v>
      </c>
      <c r="AI5578">
        <v>1</v>
      </c>
      <c r="AJ5578">
        <v>0</v>
      </c>
      <c r="AK5578">
        <v>0</v>
      </c>
      <c r="AL5578">
        <v>1</v>
      </c>
      <c r="AM5578">
        <v>1</v>
      </c>
      <c r="AN5578">
        <v>1</v>
      </c>
      <c r="AO5578" t="s">
        <v>105</v>
      </c>
    </row>
    <row r="5579" spans="1:41" x14ac:dyDescent="0.35">
      <c r="A5579" t="s">
        <v>1579</v>
      </c>
      <c r="B5579">
        <v>2019</v>
      </c>
      <c r="C5579" t="s">
        <v>158</v>
      </c>
      <c r="D5579" t="s">
        <v>744</v>
      </c>
      <c r="E5579" t="s">
        <v>39</v>
      </c>
      <c r="F5579" t="s">
        <v>173</v>
      </c>
      <c r="G5579" t="s">
        <v>806</v>
      </c>
      <c r="H5579">
        <v>17550</v>
      </c>
      <c r="I5579">
        <v>16033</v>
      </c>
      <c r="J5579">
        <f t="shared" si="87"/>
        <v>1517</v>
      </c>
      <c r="K5579">
        <v>10</v>
      </c>
      <c r="L5579" t="s">
        <v>158</v>
      </c>
      <c r="M5579" t="s">
        <v>800</v>
      </c>
      <c r="N5579">
        <v>18280</v>
      </c>
      <c r="O5579">
        <v>18280</v>
      </c>
      <c r="Q5579">
        <v>0.96006564551422324</v>
      </c>
      <c r="T5579">
        <v>0.87707877461706785</v>
      </c>
      <c r="U5579">
        <v>0.18325242718446602</v>
      </c>
      <c r="W5579">
        <v>0.91963662810260571</v>
      </c>
      <c r="X5579">
        <v>0.78991183780416829</v>
      </c>
      <c r="Y5579" t="s">
        <v>65</v>
      </c>
      <c r="Z5579" t="s">
        <v>173</v>
      </c>
      <c r="AC5579">
        <v>1.0309636866704601</v>
      </c>
      <c r="AD5579">
        <v>0.92051045181103308</v>
      </c>
      <c r="AE5579">
        <v>1.1638684746561627</v>
      </c>
      <c r="AF5579">
        <v>1.0317861201697496</v>
      </c>
      <c r="AG5579">
        <v>4229.9163428092606</v>
      </c>
      <c r="AH5579">
        <v>573.43600766205782</v>
      </c>
      <c r="AI5579">
        <v>0</v>
      </c>
      <c r="AJ5579">
        <v>1</v>
      </c>
      <c r="AK5579">
        <v>0</v>
      </c>
      <c r="AL5579">
        <v>1</v>
      </c>
      <c r="AM5579">
        <v>1</v>
      </c>
      <c r="AN5579">
        <v>1</v>
      </c>
      <c r="AO5579" t="s">
        <v>105</v>
      </c>
    </row>
    <row r="5580" spans="1:41" x14ac:dyDescent="0.35">
      <c r="A5580" t="s">
        <v>1579</v>
      </c>
      <c r="B5580">
        <v>2019</v>
      </c>
      <c r="C5580" t="s">
        <v>158</v>
      </c>
      <c r="D5580" t="s">
        <v>744</v>
      </c>
      <c r="E5580" t="s">
        <v>39</v>
      </c>
      <c r="F5580" t="s">
        <v>807</v>
      </c>
      <c r="G5580" t="s">
        <v>808</v>
      </c>
      <c r="H5580">
        <v>12300</v>
      </c>
      <c r="I5580">
        <v>12985</v>
      </c>
      <c r="J5580">
        <f t="shared" si="87"/>
        <v>-685</v>
      </c>
      <c r="K5580">
        <v>48</v>
      </c>
      <c r="L5580" t="s">
        <v>158</v>
      </c>
      <c r="M5580" t="s">
        <v>800</v>
      </c>
      <c r="N5580">
        <v>18280</v>
      </c>
      <c r="O5580">
        <v>18280</v>
      </c>
      <c r="Q5580">
        <v>0.67286652078774623</v>
      </c>
      <c r="T5580">
        <v>0.71033916849015322</v>
      </c>
      <c r="U5580">
        <v>0.18325242718446602</v>
      </c>
      <c r="W5580">
        <v>0.77435993522937052</v>
      </c>
      <c r="X5580">
        <v>0.82323170534154078</v>
      </c>
      <c r="Y5580" t="s">
        <v>809</v>
      </c>
      <c r="Z5580" t="s">
        <v>807</v>
      </c>
      <c r="AC5580">
        <v>0.68089964175590578</v>
      </c>
      <c r="AD5580">
        <v>0.71192262062145006</v>
      </c>
      <c r="AE5580">
        <v>0.78289092592213128</v>
      </c>
      <c r="AF5580">
        <v>0.82440037184806048</v>
      </c>
      <c r="AG5580">
        <v>1084.1145047550203</v>
      </c>
      <c r="AH5580">
        <v>197.55160091485982</v>
      </c>
      <c r="AI5580">
        <v>0</v>
      </c>
      <c r="AJ5580">
        <v>1</v>
      </c>
      <c r="AK5580">
        <v>0</v>
      </c>
      <c r="AL5580">
        <v>1</v>
      </c>
      <c r="AM5580">
        <v>1</v>
      </c>
      <c r="AN5580">
        <v>1</v>
      </c>
      <c r="AO5580" t="s">
        <v>105</v>
      </c>
    </row>
    <row r="5581" spans="1:41" x14ac:dyDescent="0.35">
      <c r="A5581" t="s">
        <v>1579</v>
      </c>
      <c r="B5581">
        <v>2019</v>
      </c>
      <c r="C5581" t="s">
        <v>158</v>
      </c>
      <c r="D5581" t="s">
        <v>744</v>
      </c>
      <c r="E5581" t="s">
        <v>69</v>
      </c>
      <c r="F5581" t="s">
        <v>158</v>
      </c>
      <c r="G5581" t="s">
        <v>810</v>
      </c>
      <c r="H5581">
        <v>16730</v>
      </c>
      <c r="I5581">
        <v>16730</v>
      </c>
      <c r="J5581">
        <f t="shared" si="87"/>
        <v>0</v>
      </c>
      <c r="K5581">
        <v>0</v>
      </c>
      <c r="L5581" t="s">
        <v>158</v>
      </c>
      <c r="M5581" t="s">
        <v>810</v>
      </c>
      <c r="N5581">
        <v>16730</v>
      </c>
      <c r="O5581">
        <v>16730</v>
      </c>
      <c r="Q5581">
        <v>1</v>
      </c>
      <c r="T5581">
        <v>1</v>
      </c>
      <c r="U5581">
        <v>0.22451456310679613</v>
      </c>
      <c r="W5581">
        <v>1</v>
      </c>
      <c r="X5581">
        <v>1</v>
      </c>
      <c r="Y5581" t="s">
        <v>41</v>
      </c>
      <c r="Z5581" t="s">
        <v>158</v>
      </c>
      <c r="AC5581">
        <v>1.0000000000000002</v>
      </c>
      <c r="AD5581">
        <v>1.0000000000000002</v>
      </c>
      <c r="AE5581">
        <v>1.0000000000000002</v>
      </c>
      <c r="AF5581">
        <v>1.0000000000000002</v>
      </c>
      <c r="AG5581">
        <v>3507.418616631172</v>
      </c>
      <c r="AH5581">
        <v>265.04113809764385</v>
      </c>
      <c r="AI5581">
        <v>1</v>
      </c>
      <c r="AJ5581">
        <v>0</v>
      </c>
      <c r="AK5581">
        <v>1</v>
      </c>
      <c r="AL5581">
        <v>1</v>
      </c>
      <c r="AM5581">
        <v>1</v>
      </c>
      <c r="AN5581">
        <v>0</v>
      </c>
      <c r="AO5581" t="s">
        <v>42</v>
      </c>
    </row>
    <row r="5582" spans="1:41" x14ac:dyDescent="0.35">
      <c r="A5582" t="s">
        <v>1579</v>
      </c>
      <c r="B5582">
        <v>2019</v>
      </c>
      <c r="C5582" t="s">
        <v>158</v>
      </c>
      <c r="D5582" t="s">
        <v>744</v>
      </c>
      <c r="E5582" t="s">
        <v>69</v>
      </c>
      <c r="F5582" t="s">
        <v>160</v>
      </c>
      <c r="G5582" t="s">
        <v>1345</v>
      </c>
      <c r="H5582">
        <v>18050</v>
      </c>
      <c r="I5582">
        <v>17227</v>
      </c>
      <c r="J5582">
        <f t="shared" si="87"/>
        <v>823</v>
      </c>
      <c r="K5582">
        <v>0</v>
      </c>
      <c r="L5582" t="s">
        <v>158</v>
      </c>
      <c r="M5582" t="s">
        <v>810</v>
      </c>
      <c r="N5582">
        <v>16730</v>
      </c>
      <c r="O5582">
        <v>16730</v>
      </c>
      <c r="Q5582">
        <v>1.0789001793185893</v>
      </c>
      <c r="T5582">
        <v>1.0297071129707114</v>
      </c>
      <c r="U5582">
        <v>0.22451456310679613</v>
      </c>
      <c r="W5582">
        <v>1.0474348532268842</v>
      </c>
      <c r="X5582">
        <v>0.97565652474679054</v>
      </c>
      <c r="Y5582" t="s">
        <v>56</v>
      </c>
      <c r="Z5582" t="s">
        <v>160</v>
      </c>
      <c r="AC5582">
        <v>1.0822972422724024</v>
      </c>
      <c r="AD5582">
        <v>1.023961780948685</v>
      </c>
      <c r="AE5582">
        <v>1.0521917622805166</v>
      </c>
      <c r="AF5582">
        <v>0.9683586106496882</v>
      </c>
      <c r="AG5582">
        <v>4200.2074094305381</v>
      </c>
      <c r="AH5582">
        <v>384.68390560150146</v>
      </c>
      <c r="AI5582">
        <v>1</v>
      </c>
      <c r="AJ5582">
        <v>0</v>
      </c>
      <c r="AK5582">
        <v>0</v>
      </c>
      <c r="AL5582">
        <v>1</v>
      </c>
      <c r="AM5582">
        <v>1</v>
      </c>
      <c r="AN5582">
        <v>0</v>
      </c>
      <c r="AO5582" t="s">
        <v>42</v>
      </c>
    </row>
    <row r="5583" spans="1:41" x14ac:dyDescent="0.35">
      <c r="A5583" t="s">
        <v>1579</v>
      </c>
      <c r="B5583">
        <v>2019</v>
      </c>
      <c r="C5583" t="s">
        <v>158</v>
      </c>
      <c r="D5583" t="s">
        <v>744</v>
      </c>
      <c r="E5583" t="s">
        <v>69</v>
      </c>
      <c r="F5583" t="s">
        <v>162</v>
      </c>
      <c r="G5583" t="s">
        <v>812</v>
      </c>
      <c r="H5583">
        <v>17750</v>
      </c>
      <c r="I5583">
        <v>17635</v>
      </c>
      <c r="J5583">
        <f t="shared" si="87"/>
        <v>115</v>
      </c>
      <c r="K5583">
        <v>623</v>
      </c>
      <c r="L5583" t="s">
        <v>158</v>
      </c>
      <c r="M5583" t="s">
        <v>810</v>
      </c>
      <c r="N5583">
        <v>16730</v>
      </c>
      <c r="O5583">
        <v>16730</v>
      </c>
      <c r="Q5583">
        <v>1.0609683203825464</v>
      </c>
      <c r="T5583">
        <v>1.0540944411237299</v>
      </c>
      <c r="U5583">
        <v>0.22451456310679613</v>
      </c>
      <c r="W5583">
        <v>1.1218287627302026</v>
      </c>
      <c r="X5583">
        <v>1.0879127797895762</v>
      </c>
      <c r="Y5583" t="s">
        <v>131</v>
      </c>
      <c r="Z5583" t="s">
        <v>162</v>
      </c>
      <c r="AC5583">
        <v>1.0958491070082548</v>
      </c>
      <c r="AD5583">
        <v>1.088297842245888</v>
      </c>
      <c r="AE5583">
        <v>1.1688211669120934</v>
      </c>
      <c r="AF5583">
        <v>1.135695186645872</v>
      </c>
      <c r="AG5583">
        <v>2916.5278865959363</v>
      </c>
      <c r="AH5583">
        <v>621.79848593578265</v>
      </c>
      <c r="AI5583">
        <v>1</v>
      </c>
      <c r="AJ5583">
        <v>0</v>
      </c>
      <c r="AK5583">
        <v>0</v>
      </c>
      <c r="AL5583">
        <v>1</v>
      </c>
      <c r="AM5583">
        <v>1</v>
      </c>
      <c r="AN5583">
        <v>0</v>
      </c>
      <c r="AO5583" t="s">
        <v>42</v>
      </c>
    </row>
    <row r="5584" spans="1:41" x14ac:dyDescent="0.35">
      <c r="A5584" t="s">
        <v>1579</v>
      </c>
      <c r="B5584">
        <v>2019</v>
      </c>
      <c r="C5584" t="s">
        <v>158</v>
      </c>
      <c r="D5584" t="s">
        <v>744</v>
      </c>
      <c r="E5584" t="s">
        <v>69</v>
      </c>
      <c r="F5584" t="s">
        <v>164</v>
      </c>
      <c r="G5584" t="s">
        <v>813</v>
      </c>
      <c r="H5584">
        <v>17600</v>
      </c>
      <c r="I5584">
        <v>17407</v>
      </c>
      <c r="J5584">
        <f t="shared" si="87"/>
        <v>193</v>
      </c>
      <c r="K5584">
        <v>94</v>
      </c>
      <c r="L5584" t="s">
        <v>158</v>
      </c>
      <c r="M5584" t="s">
        <v>810</v>
      </c>
      <c r="N5584">
        <v>16730</v>
      </c>
      <c r="O5584">
        <v>16730</v>
      </c>
      <c r="Q5584">
        <v>1.0520023909145249</v>
      </c>
      <c r="T5584">
        <v>1.0404662283323372</v>
      </c>
      <c r="U5584">
        <v>0.22451456310679613</v>
      </c>
      <c r="W5584">
        <v>1.0121365864844873</v>
      </c>
      <c r="X5584">
        <v>1.0061848963220874</v>
      </c>
      <c r="Y5584" t="s">
        <v>166</v>
      </c>
      <c r="Z5584" t="s">
        <v>164</v>
      </c>
      <c r="AC5584">
        <v>1.0729334236438763</v>
      </c>
      <c r="AD5584">
        <v>1.0447302853044682</v>
      </c>
      <c r="AE5584">
        <v>1.0368974763913201</v>
      </c>
      <c r="AF5584">
        <v>1.0098458941553716</v>
      </c>
      <c r="AG5584">
        <v>4216.9416141237452</v>
      </c>
      <c r="AH5584">
        <v>152.3770975987924</v>
      </c>
      <c r="AI5584">
        <v>1</v>
      </c>
      <c r="AJ5584">
        <v>0</v>
      </c>
      <c r="AK5584">
        <v>0</v>
      </c>
      <c r="AL5584">
        <v>1</v>
      </c>
      <c r="AM5584">
        <v>1</v>
      </c>
      <c r="AN5584">
        <v>0</v>
      </c>
      <c r="AO5584" t="s">
        <v>42</v>
      </c>
    </row>
    <row r="5585" spans="1:41" x14ac:dyDescent="0.35">
      <c r="A5585" t="s">
        <v>1579</v>
      </c>
      <c r="B5585">
        <v>2019</v>
      </c>
      <c r="C5585" t="s">
        <v>158</v>
      </c>
      <c r="D5585" t="s">
        <v>744</v>
      </c>
      <c r="E5585" t="s">
        <v>69</v>
      </c>
      <c r="F5585" t="s">
        <v>375</v>
      </c>
      <c r="G5585" t="s">
        <v>814</v>
      </c>
      <c r="H5585">
        <v>15100</v>
      </c>
      <c r="I5585">
        <v>16677</v>
      </c>
      <c r="J5585">
        <f t="shared" si="87"/>
        <v>-1577</v>
      </c>
      <c r="K5585">
        <v>0</v>
      </c>
      <c r="L5585" t="s">
        <v>158</v>
      </c>
      <c r="M5585" t="s">
        <v>810</v>
      </c>
      <c r="N5585">
        <v>16730</v>
      </c>
      <c r="O5585">
        <v>16730</v>
      </c>
      <c r="Q5585">
        <v>0.90257023311416618</v>
      </c>
      <c r="T5585">
        <v>0.9968320382546324</v>
      </c>
      <c r="U5585">
        <v>0.22451456310679613</v>
      </c>
      <c r="W5585">
        <v>0.81678271863927887</v>
      </c>
      <c r="X5585">
        <v>0.89204093247517546</v>
      </c>
      <c r="Y5585" t="s">
        <v>68</v>
      </c>
      <c r="Z5585" t="s">
        <v>375</v>
      </c>
      <c r="AC5585">
        <v>0.93739648336730663</v>
      </c>
      <c r="AD5585">
        <v>0.96196018287149143</v>
      </c>
      <c r="AE5585">
        <v>0.88490329995003503</v>
      </c>
      <c r="AF5585">
        <v>0.8741936342894927</v>
      </c>
      <c r="AG5585">
        <v>4300.0240302628918</v>
      </c>
      <c r="AH5585">
        <v>818.31968676078839</v>
      </c>
      <c r="AI5585">
        <v>1</v>
      </c>
      <c r="AJ5585">
        <v>0</v>
      </c>
      <c r="AK5585">
        <v>0</v>
      </c>
      <c r="AL5585">
        <v>1</v>
      </c>
      <c r="AM5585">
        <v>1</v>
      </c>
      <c r="AN5585">
        <v>0</v>
      </c>
      <c r="AO5585" t="s">
        <v>42</v>
      </c>
    </row>
    <row r="5586" spans="1:41" x14ac:dyDescent="0.35">
      <c r="A5586" t="s">
        <v>1579</v>
      </c>
      <c r="B5586">
        <v>2019</v>
      </c>
      <c r="C5586" t="s">
        <v>158</v>
      </c>
      <c r="D5586" t="s">
        <v>744</v>
      </c>
      <c r="E5586" t="s">
        <v>69</v>
      </c>
      <c r="F5586">
        <v>208</v>
      </c>
      <c r="G5586" t="s">
        <v>815</v>
      </c>
      <c r="H5586">
        <v>17650</v>
      </c>
      <c r="I5586">
        <v>16055</v>
      </c>
      <c r="J5586">
        <f t="shared" si="87"/>
        <v>1595</v>
      </c>
      <c r="K5586">
        <v>136</v>
      </c>
      <c r="L5586" t="s">
        <v>158</v>
      </c>
      <c r="M5586" t="s">
        <v>810</v>
      </c>
      <c r="N5586">
        <v>16730</v>
      </c>
      <c r="O5586">
        <v>16730</v>
      </c>
      <c r="Q5586">
        <v>1.054991034070532</v>
      </c>
      <c r="T5586">
        <v>0.95965331739390303</v>
      </c>
      <c r="U5586">
        <v>0.22451456310679613</v>
      </c>
      <c r="W5586">
        <v>1.2214299489245295</v>
      </c>
      <c r="X5586">
        <v>1.1057336813987315</v>
      </c>
      <c r="Y5586" t="s">
        <v>47</v>
      </c>
      <c r="Z5586">
        <v>208</v>
      </c>
      <c r="AC5586">
        <v>1.0670873372732528</v>
      </c>
      <c r="AD5586">
        <v>0.95519674084862149</v>
      </c>
      <c r="AE5586">
        <v>1.2220317443850686</v>
      </c>
      <c r="AF5586">
        <v>1.0768732239337864</v>
      </c>
      <c r="AG5586">
        <v>1499.54309626138</v>
      </c>
      <c r="AH5586">
        <v>227.86822646268985</v>
      </c>
      <c r="AI5586">
        <v>1</v>
      </c>
      <c r="AJ5586">
        <v>0</v>
      </c>
      <c r="AK5586">
        <v>0</v>
      </c>
      <c r="AL5586">
        <v>1</v>
      </c>
      <c r="AM5586">
        <v>1</v>
      </c>
      <c r="AN5586">
        <v>0</v>
      </c>
      <c r="AO5586" t="s">
        <v>42</v>
      </c>
    </row>
    <row r="5587" spans="1:41" x14ac:dyDescent="0.35">
      <c r="A5587" t="s">
        <v>1579</v>
      </c>
      <c r="B5587">
        <v>2019</v>
      </c>
      <c r="C5587" t="s">
        <v>158</v>
      </c>
      <c r="D5587" t="s">
        <v>744</v>
      </c>
      <c r="E5587" t="s">
        <v>69</v>
      </c>
      <c r="F5587" t="s">
        <v>167</v>
      </c>
      <c r="G5587" t="s">
        <v>816</v>
      </c>
      <c r="H5587">
        <v>17050</v>
      </c>
      <c r="I5587">
        <v>15935</v>
      </c>
      <c r="J5587">
        <f t="shared" si="87"/>
        <v>1115</v>
      </c>
      <c r="K5587">
        <v>0</v>
      </c>
      <c r="L5587" t="s">
        <v>158</v>
      </c>
      <c r="M5587" t="s">
        <v>810</v>
      </c>
      <c r="N5587">
        <v>16730</v>
      </c>
      <c r="O5587">
        <v>16730</v>
      </c>
      <c r="Q5587">
        <v>1.019127316198446</v>
      </c>
      <c r="T5587">
        <v>0.95248057381948603</v>
      </c>
      <c r="U5587">
        <v>0.22451456310679613</v>
      </c>
      <c r="W5587">
        <v>1.052595837426535</v>
      </c>
      <c r="X5587">
        <v>0.96523689329599449</v>
      </c>
      <c r="Y5587" t="s">
        <v>45</v>
      </c>
      <c r="Z5587" t="s">
        <v>167</v>
      </c>
      <c r="AC5587">
        <v>1.0333474752330256</v>
      </c>
      <c r="AD5587">
        <v>0.95551229472616772</v>
      </c>
      <c r="AE5587">
        <v>1.0640335155360241</v>
      </c>
      <c r="AF5587">
        <v>0.96280147044814879</v>
      </c>
      <c r="AG5587">
        <v>3131.9658758323785</v>
      </c>
      <c r="AH5587">
        <v>295.93823306424628</v>
      </c>
      <c r="AI5587">
        <v>1</v>
      </c>
      <c r="AJ5587">
        <v>0</v>
      </c>
      <c r="AK5587">
        <v>0</v>
      </c>
      <c r="AL5587">
        <v>1</v>
      </c>
      <c r="AM5587">
        <v>1</v>
      </c>
      <c r="AN5587">
        <v>0</v>
      </c>
      <c r="AO5587" t="s">
        <v>42</v>
      </c>
    </row>
    <row r="5588" spans="1:41" x14ac:dyDescent="0.35">
      <c r="A5588" t="s">
        <v>1579</v>
      </c>
      <c r="B5588">
        <v>2019</v>
      </c>
      <c r="C5588" t="s">
        <v>158</v>
      </c>
      <c r="D5588" t="s">
        <v>744</v>
      </c>
      <c r="E5588" t="s">
        <v>69</v>
      </c>
      <c r="F5588" t="s">
        <v>173</v>
      </c>
      <c r="G5588" t="s">
        <v>817</v>
      </c>
      <c r="H5588">
        <v>16550</v>
      </c>
      <c r="I5588">
        <v>15600</v>
      </c>
      <c r="J5588">
        <f t="shared" si="87"/>
        <v>950</v>
      </c>
      <c r="K5588">
        <v>50</v>
      </c>
      <c r="L5588" t="s">
        <v>158</v>
      </c>
      <c r="M5588" t="s">
        <v>810</v>
      </c>
      <c r="N5588">
        <v>16730</v>
      </c>
      <c r="O5588">
        <v>16730</v>
      </c>
      <c r="Q5588">
        <v>0.98924088463837423</v>
      </c>
      <c r="T5588">
        <v>0.93245666467423793</v>
      </c>
      <c r="U5588">
        <v>0.22451456310679613</v>
      </c>
      <c r="W5588">
        <v>1.1480862266395984</v>
      </c>
      <c r="X5588">
        <v>1.0945435035350457</v>
      </c>
      <c r="Y5588" t="s">
        <v>65</v>
      </c>
      <c r="Z5588" t="s">
        <v>173</v>
      </c>
      <c r="AC5588">
        <v>1.0309636866704601</v>
      </c>
      <c r="AD5588">
        <v>0.92051045181103308</v>
      </c>
      <c r="AE5588">
        <v>1.1638684746561627</v>
      </c>
      <c r="AF5588">
        <v>1.0317861201697496</v>
      </c>
      <c r="AG5588">
        <v>1369.3364331330806</v>
      </c>
      <c r="AH5588">
        <v>48.072069611443553</v>
      </c>
      <c r="AI5588">
        <v>0</v>
      </c>
      <c r="AJ5588">
        <v>1</v>
      </c>
      <c r="AK5588">
        <v>0</v>
      </c>
      <c r="AL5588">
        <v>1</v>
      </c>
      <c r="AM5588">
        <v>1</v>
      </c>
      <c r="AN5588">
        <v>0</v>
      </c>
      <c r="AO5588" t="s">
        <v>42</v>
      </c>
    </row>
    <row r="5589" spans="1:41" x14ac:dyDescent="0.35">
      <c r="A5589" t="s">
        <v>1579</v>
      </c>
      <c r="B5589">
        <v>2019</v>
      </c>
      <c r="C5589" t="s">
        <v>158</v>
      </c>
      <c r="D5589" t="s">
        <v>744</v>
      </c>
      <c r="E5589" t="s">
        <v>69</v>
      </c>
      <c r="F5589" t="s">
        <v>807</v>
      </c>
      <c r="G5589" t="s">
        <v>818</v>
      </c>
      <c r="H5589">
        <v>12500</v>
      </c>
      <c r="I5589">
        <v>12753</v>
      </c>
      <c r="J5589">
        <f t="shared" si="87"/>
        <v>-253</v>
      </c>
      <c r="K5589">
        <v>0</v>
      </c>
      <c r="L5589" t="s">
        <v>158</v>
      </c>
      <c r="M5589" t="s">
        <v>810</v>
      </c>
      <c r="N5589">
        <v>16730</v>
      </c>
      <c r="O5589">
        <v>16730</v>
      </c>
      <c r="Q5589">
        <v>0.74716078900179317</v>
      </c>
      <c r="T5589">
        <v>0.76228332337118943</v>
      </c>
      <c r="U5589">
        <v>0.22451456310679613</v>
      </c>
      <c r="W5589">
        <v>0.86160060250910742</v>
      </c>
      <c r="X5589">
        <v>0.8839374106957103</v>
      </c>
      <c r="Y5589" t="s">
        <v>809</v>
      </c>
      <c r="Z5589" t="s">
        <v>807</v>
      </c>
      <c r="AC5589">
        <v>0.68089964175590578</v>
      </c>
      <c r="AD5589">
        <v>0.71192262062145006</v>
      </c>
      <c r="AE5589">
        <v>0.78289092592213128</v>
      </c>
      <c r="AF5589">
        <v>0.82440037184806048</v>
      </c>
      <c r="AG5589">
        <v>1107.4159133637102</v>
      </c>
      <c r="AH5589">
        <v>191.929513245821</v>
      </c>
      <c r="AI5589">
        <v>0</v>
      </c>
      <c r="AJ5589">
        <v>1</v>
      </c>
      <c r="AK5589">
        <v>0</v>
      </c>
      <c r="AL5589">
        <v>1</v>
      </c>
      <c r="AM5589">
        <v>1</v>
      </c>
      <c r="AN5589">
        <v>0</v>
      </c>
      <c r="AO5589" t="s">
        <v>42</v>
      </c>
    </row>
    <row r="5590" spans="1:41" x14ac:dyDescent="0.35">
      <c r="A5590" t="s">
        <v>1579</v>
      </c>
      <c r="B5590">
        <v>2019</v>
      </c>
      <c r="C5590" t="s">
        <v>158</v>
      </c>
      <c r="D5590" t="s">
        <v>744</v>
      </c>
      <c r="E5590" t="s">
        <v>69</v>
      </c>
      <c r="F5590" t="s">
        <v>382</v>
      </c>
      <c r="G5590" t="s">
        <v>819</v>
      </c>
      <c r="H5590">
        <v>17240</v>
      </c>
      <c r="I5590">
        <v>16303</v>
      </c>
      <c r="J5590">
        <f t="shared" si="87"/>
        <v>937</v>
      </c>
      <c r="K5590">
        <v>18</v>
      </c>
      <c r="L5590" t="s">
        <v>158</v>
      </c>
      <c r="M5590" t="s">
        <v>810</v>
      </c>
      <c r="N5590">
        <v>16730</v>
      </c>
      <c r="O5590">
        <v>16730</v>
      </c>
      <c r="Q5590">
        <v>1.0304841601912731</v>
      </c>
      <c r="T5590">
        <v>0.97447698744769862</v>
      </c>
      <c r="U5590">
        <v>0.22451456310679613</v>
      </c>
      <c r="W5590">
        <v>1.3038301296964769</v>
      </c>
      <c r="X5590">
        <v>1.2581863294578406</v>
      </c>
      <c r="Y5590" t="s">
        <v>139</v>
      </c>
      <c r="Z5590" t="s">
        <v>382</v>
      </c>
      <c r="AC5590">
        <v>1.0223114259434531</v>
      </c>
      <c r="AD5590">
        <v>0.93843384567834409</v>
      </c>
      <c r="AE5590">
        <v>1.3123099827171014</v>
      </c>
      <c r="AF5590">
        <v>1.2305717115985779</v>
      </c>
      <c r="AG5590">
        <v>0</v>
      </c>
      <c r="AH5590">
        <v>0</v>
      </c>
      <c r="AI5590">
        <v>0</v>
      </c>
      <c r="AJ5590">
        <v>1</v>
      </c>
      <c r="AK5590">
        <v>0</v>
      </c>
      <c r="AL5590">
        <v>1</v>
      </c>
      <c r="AM5590">
        <v>1</v>
      </c>
      <c r="AN5590">
        <v>0</v>
      </c>
      <c r="AO5590" t="s">
        <v>42</v>
      </c>
    </row>
    <row r="5591" spans="1:41" x14ac:dyDescent="0.35">
      <c r="A5591" t="s">
        <v>1579</v>
      </c>
      <c r="B5591">
        <v>2019</v>
      </c>
      <c r="C5591" t="s">
        <v>158</v>
      </c>
      <c r="D5591" t="s">
        <v>744</v>
      </c>
      <c r="E5591" t="s">
        <v>73</v>
      </c>
      <c r="F5591" t="s">
        <v>158</v>
      </c>
      <c r="G5591" t="s">
        <v>820</v>
      </c>
      <c r="H5591">
        <v>18030</v>
      </c>
      <c r="I5591">
        <v>18030</v>
      </c>
      <c r="J5591">
        <f t="shared" si="87"/>
        <v>0</v>
      </c>
      <c r="K5591">
        <v>21</v>
      </c>
      <c r="L5591" t="s">
        <v>158</v>
      </c>
      <c r="M5591" t="s">
        <v>820</v>
      </c>
      <c r="N5591">
        <v>18030</v>
      </c>
      <c r="O5591">
        <v>18030</v>
      </c>
      <c r="Q5591">
        <v>1</v>
      </c>
      <c r="T5591">
        <v>1</v>
      </c>
      <c r="U5591">
        <v>4.6116504854368932E-2</v>
      </c>
      <c r="W5591">
        <v>1</v>
      </c>
      <c r="X5591">
        <v>1</v>
      </c>
      <c r="Y5591" t="s">
        <v>41</v>
      </c>
      <c r="Z5591" t="s">
        <v>158</v>
      </c>
      <c r="AC5591">
        <v>1.0000000000000002</v>
      </c>
      <c r="AD5591">
        <v>1.0000000000000002</v>
      </c>
      <c r="AE5591">
        <v>1.0000000000000002</v>
      </c>
      <c r="AF5591">
        <v>1.0000000000000002</v>
      </c>
      <c r="AG5591">
        <v>3507.418616631172</v>
      </c>
      <c r="AH5591">
        <v>265.04113809764385</v>
      </c>
      <c r="AI5591">
        <v>1</v>
      </c>
      <c r="AJ5591">
        <v>0</v>
      </c>
      <c r="AK5591">
        <v>1</v>
      </c>
      <c r="AL5591">
        <v>1</v>
      </c>
      <c r="AM5591">
        <v>1</v>
      </c>
      <c r="AN5591">
        <v>0</v>
      </c>
      <c r="AO5591" t="s">
        <v>42</v>
      </c>
    </row>
    <row r="5592" spans="1:41" x14ac:dyDescent="0.35">
      <c r="A5592" t="s">
        <v>1579</v>
      </c>
      <c r="B5592">
        <v>2019</v>
      </c>
      <c r="C5592" t="s">
        <v>158</v>
      </c>
      <c r="D5592" t="s">
        <v>744</v>
      </c>
      <c r="E5592" t="s">
        <v>73</v>
      </c>
      <c r="F5592" t="s">
        <v>162</v>
      </c>
      <c r="G5592" t="s">
        <v>821</v>
      </c>
      <c r="H5592">
        <v>19250</v>
      </c>
      <c r="I5592">
        <v>18648</v>
      </c>
      <c r="J5592">
        <f t="shared" si="87"/>
        <v>602</v>
      </c>
      <c r="K5592">
        <v>143</v>
      </c>
      <c r="L5592" t="s">
        <v>158</v>
      </c>
      <c r="M5592" t="s">
        <v>820</v>
      </c>
      <c r="N5592">
        <v>18030</v>
      </c>
      <c r="O5592">
        <v>18030</v>
      </c>
      <c r="Q5592">
        <v>1.0676650027731558</v>
      </c>
      <c r="T5592">
        <v>1.0342762063227953</v>
      </c>
      <c r="U5592">
        <v>4.6116504854368932E-2</v>
      </c>
      <c r="W5592">
        <v>1.1246948240282582</v>
      </c>
      <c r="X5592">
        <v>1.059767208616488</v>
      </c>
      <c r="Y5592" t="s">
        <v>131</v>
      </c>
      <c r="Z5592" t="s">
        <v>162</v>
      </c>
      <c r="AC5592">
        <v>1.0958491070082548</v>
      </c>
      <c r="AD5592">
        <v>1.088297842245888</v>
      </c>
      <c r="AE5592">
        <v>1.1688211669120934</v>
      </c>
      <c r="AF5592">
        <v>1.135695186645872</v>
      </c>
      <c r="AG5592">
        <v>2916.5278865959363</v>
      </c>
      <c r="AH5592">
        <v>621.79848593578265</v>
      </c>
      <c r="AI5592">
        <v>1</v>
      </c>
      <c r="AJ5592">
        <v>0</v>
      </c>
      <c r="AK5592">
        <v>0</v>
      </c>
      <c r="AL5592">
        <v>1</v>
      </c>
      <c r="AM5592">
        <v>1</v>
      </c>
      <c r="AN5592">
        <v>0</v>
      </c>
      <c r="AO5592" t="s">
        <v>42</v>
      </c>
    </row>
    <row r="5593" spans="1:41" x14ac:dyDescent="0.35">
      <c r="A5593" t="s">
        <v>1579</v>
      </c>
      <c r="B5593">
        <v>2019</v>
      </c>
      <c r="C5593" t="s">
        <v>158</v>
      </c>
      <c r="D5593" t="s">
        <v>744</v>
      </c>
      <c r="E5593" t="s">
        <v>73</v>
      </c>
      <c r="F5593">
        <v>208</v>
      </c>
      <c r="G5593" t="s">
        <v>822</v>
      </c>
      <c r="H5593">
        <v>19450</v>
      </c>
      <c r="I5593">
        <v>17518</v>
      </c>
      <c r="J5593">
        <f t="shared" si="87"/>
        <v>1932</v>
      </c>
      <c r="K5593">
        <v>125</v>
      </c>
      <c r="L5593" t="s">
        <v>158</v>
      </c>
      <c r="M5593" t="s">
        <v>820</v>
      </c>
      <c r="N5593">
        <v>18030</v>
      </c>
      <c r="O5593">
        <v>18030</v>
      </c>
      <c r="Q5593">
        <v>1.0787576261785912</v>
      </c>
      <c r="T5593">
        <v>0.97160288408208539</v>
      </c>
      <c r="U5593">
        <v>4.6116504854368932E-2</v>
      </c>
      <c r="W5593">
        <v>1.2360376182360648</v>
      </c>
      <c r="X5593">
        <v>1.107525450086891</v>
      </c>
      <c r="Y5593" t="s">
        <v>47</v>
      </c>
      <c r="Z5593">
        <v>208</v>
      </c>
      <c r="AC5593">
        <v>1.0670873372732528</v>
      </c>
      <c r="AD5593">
        <v>0.95519674084862149</v>
      </c>
      <c r="AE5593">
        <v>1.2220317443850686</v>
      </c>
      <c r="AF5593">
        <v>1.0768732239337864</v>
      </c>
      <c r="AG5593">
        <v>1499.54309626138</v>
      </c>
      <c r="AH5593">
        <v>227.86822646268985</v>
      </c>
      <c r="AI5593">
        <v>1</v>
      </c>
      <c r="AJ5593">
        <v>0</v>
      </c>
      <c r="AK5593">
        <v>0</v>
      </c>
      <c r="AL5593">
        <v>1</v>
      </c>
      <c r="AM5593">
        <v>1</v>
      </c>
      <c r="AN5593">
        <v>0</v>
      </c>
      <c r="AO5593" t="s">
        <v>42</v>
      </c>
    </row>
    <row r="5594" spans="1:41" x14ac:dyDescent="0.35">
      <c r="A5594" t="s">
        <v>1579</v>
      </c>
      <c r="B5594">
        <v>2019</v>
      </c>
      <c r="C5594" t="s">
        <v>158</v>
      </c>
      <c r="D5594" t="s">
        <v>744</v>
      </c>
      <c r="E5594" t="s">
        <v>73</v>
      </c>
      <c r="F5594" t="s">
        <v>173</v>
      </c>
      <c r="G5594" t="s">
        <v>823</v>
      </c>
      <c r="H5594">
        <v>18150</v>
      </c>
      <c r="I5594">
        <v>16503</v>
      </c>
      <c r="J5594">
        <f t="shared" si="87"/>
        <v>1647</v>
      </c>
      <c r="K5594">
        <v>0</v>
      </c>
      <c r="L5594" t="s">
        <v>158</v>
      </c>
      <c r="M5594" t="s">
        <v>820</v>
      </c>
      <c r="N5594">
        <v>18030</v>
      </c>
      <c r="O5594">
        <v>18030</v>
      </c>
      <c r="Q5594">
        <v>1.0066555740432612</v>
      </c>
      <c r="T5594">
        <v>0.91530782029950086</v>
      </c>
      <c r="U5594">
        <v>4.6116504854368932E-2</v>
      </c>
      <c r="W5594">
        <v>1.1554876591074941</v>
      </c>
      <c r="X5594">
        <v>1.0580781283264435</v>
      </c>
      <c r="Y5594" t="s">
        <v>65</v>
      </c>
      <c r="Z5594" t="s">
        <v>173</v>
      </c>
      <c r="AC5594">
        <v>1.0309636866704601</v>
      </c>
      <c r="AD5594">
        <v>0.92051045181103308</v>
      </c>
      <c r="AE5594">
        <v>1.1638684746561627</v>
      </c>
      <c r="AF5594">
        <v>1.0317861201697496</v>
      </c>
      <c r="AG5594">
        <v>1369.3364331330806</v>
      </c>
      <c r="AH5594">
        <v>48.072069611443553</v>
      </c>
      <c r="AI5594">
        <v>0</v>
      </c>
      <c r="AJ5594">
        <v>1</v>
      </c>
      <c r="AK5594">
        <v>0</v>
      </c>
      <c r="AL5594">
        <v>1</v>
      </c>
      <c r="AM5594">
        <v>1</v>
      </c>
      <c r="AN5594">
        <v>0</v>
      </c>
      <c r="AO5594" t="s">
        <v>42</v>
      </c>
    </row>
    <row r="5595" spans="1:41" x14ac:dyDescent="0.35">
      <c r="A5595" t="s">
        <v>1579</v>
      </c>
      <c r="B5595">
        <v>2019</v>
      </c>
      <c r="C5595" t="s">
        <v>158</v>
      </c>
      <c r="D5595" t="s">
        <v>744</v>
      </c>
      <c r="E5595" t="s">
        <v>82</v>
      </c>
      <c r="F5595" t="s">
        <v>158</v>
      </c>
      <c r="G5595" t="s">
        <v>824</v>
      </c>
      <c r="H5595">
        <v>17730</v>
      </c>
      <c r="I5595">
        <v>17730</v>
      </c>
      <c r="J5595">
        <f t="shared" si="87"/>
        <v>0</v>
      </c>
      <c r="K5595">
        <v>0</v>
      </c>
      <c r="L5595" t="s">
        <v>158</v>
      </c>
      <c r="M5595" t="s">
        <v>824</v>
      </c>
      <c r="N5595">
        <v>17730</v>
      </c>
      <c r="O5595">
        <v>17730</v>
      </c>
      <c r="Q5595">
        <v>1</v>
      </c>
      <c r="T5595">
        <v>1</v>
      </c>
      <c r="U5595">
        <v>4.8543689320388356E-2</v>
      </c>
      <c r="W5595">
        <v>1</v>
      </c>
      <c r="X5595">
        <v>1</v>
      </c>
      <c r="Y5595" t="s">
        <v>41</v>
      </c>
      <c r="Z5595" t="s">
        <v>158</v>
      </c>
      <c r="AC5595">
        <v>1.0000000000000002</v>
      </c>
      <c r="AD5595">
        <v>1.0000000000000002</v>
      </c>
      <c r="AE5595">
        <v>1.0000000000000002</v>
      </c>
      <c r="AF5595">
        <v>1.0000000000000002</v>
      </c>
      <c r="AG5595">
        <v>3507.418616631172</v>
      </c>
      <c r="AH5595">
        <v>265.04113809764385</v>
      </c>
      <c r="AI5595">
        <v>1</v>
      </c>
      <c r="AJ5595">
        <v>0</v>
      </c>
      <c r="AK5595">
        <v>1</v>
      </c>
      <c r="AL5595">
        <v>1</v>
      </c>
      <c r="AM5595">
        <v>1</v>
      </c>
      <c r="AN5595">
        <v>0</v>
      </c>
      <c r="AO5595" t="s">
        <v>42</v>
      </c>
    </row>
    <row r="5596" spans="1:41" x14ac:dyDescent="0.35">
      <c r="A5596" t="s">
        <v>1579</v>
      </c>
      <c r="B5596">
        <v>2019</v>
      </c>
      <c r="C5596" t="s">
        <v>158</v>
      </c>
      <c r="D5596" t="s">
        <v>744</v>
      </c>
      <c r="E5596" t="s">
        <v>82</v>
      </c>
      <c r="F5596" t="s">
        <v>160</v>
      </c>
      <c r="G5596" t="s">
        <v>1346</v>
      </c>
      <c r="H5596">
        <v>19650</v>
      </c>
      <c r="I5596">
        <v>18502</v>
      </c>
      <c r="J5596">
        <f t="shared" si="87"/>
        <v>1148</v>
      </c>
      <c r="K5596">
        <v>0</v>
      </c>
      <c r="L5596" t="s">
        <v>158</v>
      </c>
      <c r="M5596" t="s">
        <v>824</v>
      </c>
      <c r="N5596">
        <v>17730</v>
      </c>
      <c r="O5596">
        <v>17730</v>
      </c>
      <c r="Q5596">
        <v>1.1082910321489001</v>
      </c>
      <c r="T5596">
        <v>1.043542019176537</v>
      </c>
      <c r="U5596">
        <v>4.8543689320388356E-2</v>
      </c>
      <c r="W5596">
        <v>1.0862861089784779</v>
      </c>
      <c r="X5596">
        <v>0.99710324601665234</v>
      </c>
      <c r="Y5596" t="s">
        <v>56</v>
      </c>
      <c r="Z5596" t="s">
        <v>160</v>
      </c>
      <c r="AC5596">
        <v>1.0822972422724024</v>
      </c>
      <c r="AD5596">
        <v>1.023961780948685</v>
      </c>
      <c r="AE5596">
        <v>1.0521917622805166</v>
      </c>
      <c r="AF5596">
        <v>0.9683586106496882</v>
      </c>
      <c r="AG5596">
        <v>4200.2074094305381</v>
      </c>
      <c r="AH5596">
        <v>384.68390560150146</v>
      </c>
      <c r="AI5596">
        <v>1</v>
      </c>
      <c r="AJ5596">
        <v>0</v>
      </c>
      <c r="AK5596">
        <v>0</v>
      </c>
      <c r="AL5596">
        <v>1</v>
      </c>
      <c r="AM5596">
        <v>1</v>
      </c>
      <c r="AN5596">
        <v>0</v>
      </c>
      <c r="AO5596" t="s">
        <v>42</v>
      </c>
    </row>
    <row r="5597" spans="1:41" x14ac:dyDescent="0.35">
      <c r="A5597" t="s">
        <v>1579</v>
      </c>
      <c r="B5597">
        <v>2019</v>
      </c>
      <c r="C5597" t="s">
        <v>158</v>
      </c>
      <c r="D5597" t="s">
        <v>744</v>
      </c>
      <c r="E5597" t="s">
        <v>82</v>
      </c>
      <c r="F5597" t="s">
        <v>162</v>
      </c>
      <c r="G5597" t="s">
        <v>825</v>
      </c>
      <c r="H5597">
        <v>19550</v>
      </c>
      <c r="I5597">
        <v>18640</v>
      </c>
      <c r="J5597">
        <f t="shared" si="87"/>
        <v>910</v>
      </c>
      <c r="K5597">
        <v>253</v>
      </c>
      <c r="L5597" t="s">
        <v>158</v>
      </c>
      <c r="M5597" t="s">
        <v>824</v>
      </c>
      <c r="N5597">
        <v>17730</v>
      </c>
      <c r="O5597">
        <v>17730</v>
      </c>
      <c r="Q5597">
        <v>1.1026508742244783</v>
      </c>
      <c r="T5597">
        <v>1.0513254371122391</v>
      </c>
      <c r="U5597">
        <v>4.8543689320388356E-2</v>
      </c>
      <c r="W5597">
        <v>1.1695114736945298</v>
      </c>
      <c r="X5597">
        <v>1.0819724222242331</v>
      </c>
      <c r="Y5597" t="s">
        <v>131</v>
      </c>
      <c r="Z5597" t="s">
        <v>162</v>
      </c>
      <c r="AC5597">
        <v>1.0958491070082548</v>
      </c>
      <c r="AD5597">
        <v>1.088297842245888</v>
      </c>
      <c r="AE5597">
        <v>1.1688211669120934</v>
      </c>
      <c r="AF5597">
        <v>1.135695186645872</v>
      </c>
      <c r="AG5597">
        <v>2916.5278865959363</v>
      </c>
      <c r="AH5597">
        <v>621.79848593578265</v>
      </c>
      <c r="AI5597">
        <v>1</v>
      </c>
      <c r="AJ5597">
        <v>0</v>
      </c>
      <c r="AK5597">
        <v>0</v>
      </c>
      <c r="AL5597">
        <v>1</v>
      </c>
      <c r="AM5597">
        <v>1</v>
      </c>
      <c r="AN5597">
        <v>0</v>
      </c>
      <c r="AO5597" t="s">
        <v>42</v>
      </c>
    </row>
    <row r="5598" spans="1:41" x14ac:dyDescent="0.35">
      <c r="A5598" t="s">
        <v>1579</v>
      </c>
      <c r="B5598">
        <v>2019</v>
      </c>
      <c r="C5598" t="s">
        <v>158</v>
      </c>
      <c r="D5598" t="s">
        <v>744</v>
      </c>
      <c r="E5598" t="s">
        <v>82</v>
      </c>
      <c r="F5598" t="s">
        <v>164</v>
      </c>
      <c r="G5598" t="s">
        <v>826</v>
      </c>
      <c r="H5598">
        <v>19150</v>
      </c>
      <c r="I5598">
        <v>18399</v>
      </c>
      <c r="J5598">
        <f t="shared" si="87"/>
        <v>751</v>
      </c>
      <c r="K5598">
        <v>7</v>
      </c>
      <c r="L5598" t="s">
        <v>158</v>
      </c>
      <c r="M5598" t="s">
        <v>824</v>
      </c>
      <c r="N5598">
        <v>17730</v>
      </c>
      <c r="O5598">
        <v>17730</v>
      </c>
      <c r="Q5598">
        <v>1.0800902425267906</v>
      </c>
      <c r="T5598">
        <v>1.0377326565143825</v>
      </c>
      <c r="U5598">
        <v>4.8543689320388356E-2</v>
      </c>
      <c r="W5598">
        <v>1.0499541527207026</v>
      </c>
      <c r="X5598">
        <v>1.0051686072000199</v>
      </c>
      <c r="Y5598" t="s">
        <v>166</v>
      </c>
      <c r="Z5598" t="s">
        <v>164</v>
      </c>
      <c r="AC5598">
        <v>1.0729334236438763</v>
      </c>
      <c r="AD5598">
        <v>1.0447302853044682</v>
      </c>
      <c r="AE5598">
        <v>1.0368974763913201</v>
      </c>
      <c r="AF5598">
        <v>1.0098458941553716</v>
      </c>
      <c r="AG5598">
        <v>4216.9416141237452</v>
      </c>
      <c r="AH5598">
        <v>152.3770975987924</v>
      </c>
      <c r="AI5598">
        <v>1</v>
      </c>
      <c r="AJ5598">
        <v>0</v>
      </c>
      <c r="AK5598">
        <v>0</v>
      </c>
      <c r="AL5598">
        <v>1</v>
      </c>
      <c r="AM5598">
        <v>1</v>
      </c>
      <c r="AN5598">
        <v>0</v>
      </c>
      <c r="AO5598" t="s">
        <v>42</v>
      </c>
    </row>
    <row r="5599" spans="1:41" x14ac:dyDescent="0.35">
      <c r="A5599" t="s">
        <v>1579</v>
      </c>
      <c r="B5599">
        <v>2019</v>
      </c>
      <c r="C5599" t="s">
        <v>158</v>
      </c>
      <c r="D5599" t="s">
        <v>744</v>
      </c>
      <c r="E5599" t="s">
        <v>82</v>
      </c>
      <c r="F5599" t="s">
        <v>375</v>
      </c>
      <c r="G5599" t="s">
        <v>827</v>
      </c>
      <c r="H5599">
        <v>18100</v>
      </c>
      <c r="I5599">
        <v>17060</v>
      </c>
      <c r="J5599">
        <f t="shared" si="87"/>
        <v>1040</v>
      </c>
      <c r="K5599">
        <v>22</v>
      </c>
      <c r="L5599" t="s">
        <v>158</v>
      </c>
      <c r="M5599" t="s">
        <v>824</v>
      </c>
      <c r="N5599">
        <v>17730</v>
      </c>
      <c r="O5599">
        <v>17730</v>
      </c>
      <c r="Q5599">
        <v>1.0208685843203609</v>
      </c>
      <c r="T5599">
        <v>0.96221094190637335</v>
      </c>
      <c r="U5599">
        <v>4.8543689320388356E-2</v>
      </c>
      <c r="W5599">
        <v>0.97028630722929843</v>
      </c>
      <c r="X5599">
        <v>0.85557025615757443</v>
      </c>
      <c r="Y5599" t="s">
        <v>68</v>
      </c>
      <c r="Z5599" t="s">
        <v>375</v>
      </c>
      <c r="AC5599">
        <v>0.93739648336730663</v>
      </c>
      <c r="AD5599">
        <v>0.96196018287149143</v>
      </c>
      <c r="AE5599">
        <v>0.88490329995003503</v>
      </c>
      <c r="AF5599">
        <v>0.8741936342894927</v>
      </c>
      <c r="AG5599">
        <v>4300.0240302628918</v>
      </c>
      <c r="AH5599">
        <v>818.31968676078839</v>
      </c>
      <c r="AI5599">
        <v>1</v>
      </c>
      <c r="AJ5599">
        <v>0</v>
      </c>
      <c r="AK5599">
        <v>0</v>
      </c>
      <c r="AL5599">
        <v>1</v>
      </c>
      <c r="AM5599">
        <v>1</v>
      </c>
      <c r="AN5599">
        <v>0</v>
      </c>
      <c r="AO5599" t="s">
        <v>42</v>
      </c>
    </row>
    <row r="5600" spans="1:41" x14ac:dyDescent="0.35">
      <c r="A5600" t="s">
        <v>1579</v>
      </c>
      <c r="B5600">
        <v>2019</v>
      </c>
      <c r="C5600" t="s">
        <v>158</v>
      </c>
      <c r="D5600" t="s">
        <v>744</v>
      </c>
      <c r="E5600" t="s">
        <v>82</v>
      </c>
      <c r="F5600">
        <v>208</v>
      </c>
      <c r="G5600" t="s">
        <v>828</v>
      </c>
      <c r="H5600">
        <v>19450</v>
      </c>
      <c r="I5600">
        <v>16695</v>
      </c>
      <c r="J5600">
        <f t="shared" si="87"/>
        <v>2755</v>
      </c>
      <c r="K5600">
        <v>19</v>
      </c>
      <c r="L5600" t="s">
        <v>158</v>
      </c>
      <c r="M5600" t="s">
        <v>824</v>
      </c>
      <c r="N5600">
        <v>17730</v>
      </c>
      <c r="O5600">
        <v>17730</v>
      </c>
      <c r="Q5600">
        <v>1.0970107163000564</v>
      </c>
      <c r="T5600">
        <v>0.94162436548223349</v>
      </c>
      <c r="U5600">
        <v>4.8543689320388356E-2</v>
      </c>
      <c r="W5600">
        <v>1.2621096283357522</v>
      </c>
      <c r="X5600">
        <v>1.0723657904083028</v>
      </c>
      <c r="Y5600" t="s">
        <v>47</v>
      </c>
      <c r="Z5600">
        <v>208</v>
      </c>
      <c r="AC5600">
        <v>1.0670873372732528</v>
      </c>
      <c r="AD5600">
        <v>0.95519674084862149</v>
      </c>
      <c r="AE5600">
        <v>1.2220317443850686</v>
      </c>
      <c r="AF5600">
        <v>1.0768732239337864</v>
      </c>
      <c r="AG5600">
        <v>1499.54309626138</v>
      </c>
      <c r="AH5600">
        <v>227.86822646268985</v>
      </c>
      <c r="AI5600">
        <v>1</v>
      </c>
      <c r="AJ5600">
        <v>0</v>
      </c>
      <c r="AK5600">
        <v>0</v>
      </c>
      <c r="AL5600">
        <v>1</v>
      </c>
      <c r="AM5600">
        <v>1</v>
      </c>
      <c r="AN5600">
        <v>0</v>
      </c>
      <c r="AO5600" t="s">
        <v>42</v>
      </c>
    </row>
    <row r="5601" spans="1:41" x14ac:dyDescent="0.35">
      <c r="A5601" t="s">
        <v>1579</v>
      </c>
      <c r="B5601">
        <v>2019</v>
      </c>
      <c r="C5601" t="s">
        <v>158</v>
      </c>
      <c r="D5601" t="s">
        <v>744</v>
      </c>
      <c r="E5601" t="s">
        <v>82</v>
      </c>
      <c r="F5601" t="s">
        <v>167</v>
      </c>
      <c r="G5601" t="s">
        <v>829</v>
      </c>
      <c r="H5601">
        <v>18900</v>
      </c>
      <c r="I5601">
        <v>16940</v>
      </c>
      <c r="J5601">
        <f t="shared" si="87"/>
        <v>1960</v>
      </c>
      <c r="K5601">
        <v>0</v>
      </c>
      <c r="L5601" t="s">
        <v>158</v>
      </c>
      <c r="M5601" t="s">
        <v>824</v>
      </c>
      <c r="N5601">
        <v>17730</v>
      </c>
      <c r="O5601">
        <v>17730</v>
      </c>
      <c r="Q5601">
        <v>1.0659898477157361</v>
      </c>
      <c r="T5601">
        <v>0.95544275239706711</v>
      </c>
      <c r="U5601">
        <v>4.8543689320388356E-2</v>
      </c>
      <c r="W5601">
        <v>1.1086619017421104</v>
      </c>
      <c r="X5601">
        <v>0.96808575534512786</v>
      </c>
      <c r="Y5601" t="s">
        <v>45</v>
      </c>
      <c r="Z5601" t="s">
        <v>167</v>
      </c>
      <c r="AC5601">
        <v>1.0333474752330256</v>
      </c>
      <c r="AD5601">
        <v>0.95551229472616772</v>
      </c>
      <c r="AE5601">
        <v>1.0640335155360241</v>
      </c>
      <c r="AF5601">
        <v>0.96280147044814879</v>
      </c>
      <c r="AG5601">
        <v>3131.9658758323785</v>
      </c>
      <c r="AH5601">
        <v>295.93823306424628</v>
      </c>
      <c r="AI5601">
        <v>1</v>
      </c>
      <c r="AJ5601">
        <v>0</v>
      </c>
      <c r="AK5601">
        <v>0</v>
      </c>
      <c r="AL5601">
        <v>1</v>
      </c>
      <c r="AM5601">
        <v>1</v>
      </c>
      <c r="AN5601">
        <v>0</v>
      </c>
      <c r="AO5601" t="s">
        <v>42</v>
      </c>
    </row>
    <row r="5602" spans="1:41" x14ac:dyDescent="0.35">
      <c r="A5602" t="s">
        <v>1579</v>
      </c>
      <c r="B5602">
        <v>2019</v>
      </c>
      <c r="C5602" t="s">
        <v>158</v>
      </c>
      <c r="D5602" t="s">
        <v>744</v>
      </c>
      <c r="E5602" t="s">
        <v>82</v>
      </c>
      <c r="F5602" t="s">
        <v>173</v>
      </c>
      <c r="G5602" t="s">
        <v>830</v>
      </c>
      <c r="H5602">
        <v>18150</v>
      </c>
      <c r="I5602">
        <v>16397</v>
      </c>
      <c r="J5602">
        <f t="shared" si="87"/>
        <v>1753</v>
      </c>
      <c r="K5602">
        <v>55</v>
      </c>
      <c r="L5602" t="s">
        <v>158</v>
      </c>
      <c r="M5602" t="s">
        <v>824</v>
      </c>
      <c r="N5602">
        <v>17730</v>
      </c>
      <c r="O5602">
        <v>17730</v>
      </c>
      <c r="Q5602">
        <v>1.0236886632825719</v>
      </c>
      <c r="T5602">
        <v>0.92481669486745632</v>
      </c>
      <c r="U5602">
        <v>4.8543689320388356E-2</v>
      </c>
      <c r="W5602">
        <v>1.179860611414</v>
      </c>
      <c r="X5602">
        <v>1.0732257427902143</v>
      </c>
      <c r="Y5602" t="s">
        <v>65</v>
      </c>
      <c r="Z5602" t="s">
        <v>173</v>
      </c>
      <c r="AC5602">
        <v>1.0309636866704601</v>
      </c>
      <c r="AD5602">
        <v>0.92051045181103308</v>
      </c>
      <c r="AE5602">
        <v>1.1638684746561627</v>
      </c>
      <c r="AF5602">
        <v>1.0317861201697496</v>
      </c>
      <c r="AG5602">
        <v>1369.3364331330806</v>
      </c>
      <c r="AH5602">
        <v>48.072069611443553</v>
      </c>
      <c r="AI5602">
        <v>0</v>
      </c>
      <c r="AJ5602">
        <v>1</v>
      </c>
      <c r="AK5602">
        <v>0</v>
      </c>
      <c r="AL5602">
        <v>1</v>
      </c>
      <c r="AM5602">
        <v>1</v>
      </c>
      <c r="AN5602">
        <v>0</v>
      </c>
      <c r="AO5602" t="s">
        <v>42</v>
      </c>
    </row>
    <row r="5603" spans="1:41" x14ac:dyDescent="0.35">
      <c r="A5603" t="s">
        <v>1579</v>
      </c>
      <c r="B5603">
        <v>2019</v>
      </c>
      <c r="C5603" t="s">
        <v>158</v>
      </c>
      <c r="D5603" t="s">
        <v>744</v>
      </c>
      <c r="E5603" t="s">
        <v>82</v>
      </c>
      <c r="F5603" t="s">
        <v>807</v>
      </c>
      <c r="G5603" t="s">
        <v>831</v>
      </c>
      <c r="H5603">
        <v>12750</v>
      </c>
      <c r="I5603">
        <v>13852</v>
      </c>
      <c r="J5603">
        <f t="shared" si="87"/>
        <v>-1102</v>
      </c>
      <c r="K5603">
        <v>141</v>
      </c>
      <c r="L5603" t="s">
        <v>158</v>
      </c>
      <c r="M5603" t="s">
        <v>824</v>
      </c>
      <c r="N5603">
        <v>17730</v>
      </c>
      <c r="O5603">
        <v>17730</v>
      </c>
      <c r="Q5603">
        <v>0.71912013536379016</v>
      </c>
      <c r="T5603">
        <v>0.78127467569091935</v>
      </c>
      <c r="U5603">
        <v>4.8543689320388356E-2</v>
      </c>
      <c r="W5603">
        <v>0.81859852109902809</v>
      </c>
      <c r="X5603">
        <v>0.89934575525535809</v>
      </c>
      <c r="Y5603" t="s">
        <v>809</v>
      </c>
      <c r="Z5603" t="s">
        <v>807</v>
      </c>
      <c r="AC5603">
        <v>0.68089964175590578</v>
      </c>
      <c r="AD5603">
        <v>0.71192262062145006</v>
      </c>
      <c r="AE5603">
        <v>0.78289092592213128</v>
      </c>
      <c r="AF5603">
        <v>0.82440037184806048</v>
      </c>
      <c r="AG5603">
        <v>1107.4159133637102</v>
      </c>
      <c r="AH5603">
        <v>191.929513245821</v>
      </c>
      <c r="AI5603">
        <v>0</v>
      </c>
      <c r="AJ5603">
        <v>1</v>
      </c>
      <c r="AK5603">
        <v>0</v>
      </c>
      <c r="AL5603">
        <v>1</v>
      </c>
      <c r="AM5603">
        <v>1</v>
      </c>
      <c r="AN5603">
        <v>0</v>
      </c>
      <c r="AO5603" t="s">
        <v>42</v>
      </c>
    </row>
    <row r="5604" spans="1:41" x14ac:dyDescent="0.35">
      <c r="A5604" t="s">
        <v>1579</v>
      </c>
      <c r="B5604">
        <v>2019</v>
      </c>
      <c r="C5604" t="s">
        <v>158</v>
      </c>
      <c r="D5604" t="s">
        <v>744</v>
      </c>
      <c r="E5604" t="s">
        <v>88</v>
      </c>
      <c r="F5604" t="s">
        <v>158</v>
      </c>
      <c r="G5604" t="s">
        <v>832</v>
      </c>
      <c r="H5604">
        <v>19030</v>
      </c>
      <c r="I5604">
        <v>19030</v>
      </c>
      <c r="J5604">
        <f t="shared" si="87"/>
        <v>0</v>
      </c>
      <c r="K5604">
        <v>10</v>
      </c>
      <c r="L5604" t="s">
        <v>158</v>
      </c>
      <c r="M5604" t="s">
        <v>832</v>
      </c>
      <c r="N5604">
        <v>19030</v>
      </c>
      <c r="O5604">
        <v>19030</v>
      </c>
      <c r="Q5604">
        <v>1</v>
      </c>
      <c r="T5604">
        <v>1</v>
      </c>
      <c r="U5604">
        <v>2.4271844660194178E-2</v>
      </c>
      <c r="W5604">
        <v>1</v>
      </c>
      <c r="X5604">
        <v>1</v>
      </c>
      <c r="Y5604" t="s">
        <v>41</v>
      </c>
      <c r="Z5604" t="s">
        <v>158</v>
      </c>
      <c r="AC5604">
        <v>1.0000000000000002</v>
      </c>
      <c r="AD5604">
        <v>1.0000000000000002</v>
      </c>
      <c r="AE5604">
        <v>1.0000000000000002</v>
      </c>
      <c r="AF5604">
        <v>1.0000000000000002</v>
      </c>
      <c r="AG5604">
        <v>3507.418616631172</v>
      </c>
      <c r="AH5604">
        <v>265.04113809764385</v>
      </c>
      <c r="AI5604">
        <v>1</v>
      </c>
      <c r="AJ5604">
        <v>0</v>
      </c>
      <c r="AK5604">
        <v>1</v>
      </c>
      <c r="AL5604">
        <v>1</v>
      </c>
      <c r="AM5604">
        <v>1</v>
      </c>
      <c r="AN5604">
        <v>0</v>
      </c>
      <c r="AO5604" t="s">
        <v>42</v>
      </c>
    </row>
    <row r="5605" spans="1:41" x14ac:dyDescent="0.35">
      <c r="A5605" t="s">
        <v>1579</v>
      </c>
      <c r="B5605">
        <v>2019</v>
      </c>
      <c r="C5605" t="s">
        <v>158</v>
      </c>
      <c r="D5605" t="s">
        <v>744</v>
      </c>
      <c r="E5605" t="s">
        <v>88</v>
      </c>
      <c r="F5605" t="s">
        <v>162</v>
      </c>
      <c r="G5605" t="s">
        <v>834</v>
      </c>
      <c r="H5605">
        <v>21050</v>
      </c>
      <c r="I5605">
        <v>19603</v>
      </c>
      <c r="J5605">
        <f t="shared" si="87"/>
        <v>1447</v>
      </c>
      <c r="K5605">
        <v>58</v>
      </c>
      <c r="L5605" t="s">
        <v>158</v>
      </c>
      <c r="M5605" t="s">
        <v>832</v>
      </c>
      <c r="N5605">
        <v>19030</v>
      </c>
      <c r="O5605">
        <v>19030</v>
      </c>
      <c r="Q5605">
        <v>1.1061481870730425</v>
      </c>
      <c r="T5605">
        <v>1.03011035207567</v>
      </c>
      <c r="U5605">
        <v>2.4271844660194178E-2</v>
      </c>
      <c r="W5605">
        <v>1.1681995194969692</v>
      </c>
      <c r="X5605">
        <v>1.0529006228541493</v>
      </c>
      <c r="Y5605" t="s">
        <v>131</v>
      </c>
      <c r="Z5605" t="s">
        <v>162</v>
      </c>
      <c r="AC5605">
        <v>1.0958491070082548</v>
      </c>
      <c r="AD5605">
        <v>1.088297842245888</v>
      </c>
      <c r="AE5605">
        <v>1.1688211669120934</v>
      </c>
      <c r="AF5605">
        <v>1.135695186645872</v>
      </c>
      <c r="AG5605">
        <v>2916.5278865959363</v>
      </c>
      <c r="AH5605">
        <v>621.79848593578265</v>
      </c>
      <c r="AI5605">
        <v>1</v>
      </c>
      <c r="AJ5605">
        <v>0</v>
      </c>
      <c r="AK5605">
        <v>0</v>
      </c>
      <c r="AL5605">
        <v>1</v>
      </c>
      <c r="AM5605">
        <v>1</v>
      </c>
      <c r="AN5605">
        <v>0</v>
      </c>
      <c r="AO5605" t="s">
        <v>42</v>
      </c>
    </row>
    <row r="5606" spans="1:41" x14ac:dyDescent="0.35">
      <c r="A5606" t="s">
        <v>1579</v>
      </c>
      <c r="B5606">
        <v>2019</v>
      </c>
      <c r="C5606" t="s">
        <v>158</v>
      </c>
      <c r="D5606" t="s">
        <v>744</v>
      </c>
      <c r="E5606" t="s">
        <v>88</v>
      </c>
      <c r="F5606" t="s">
        <v>375</v>
      </c>
      <c r="G5606" t="s">
        <v>835</v>
      </c>
      <c r="H5606">
        <v>19500</v>
      </c>
      <c r="I5606">
        <v>18223</v>
      </c>
      <c r="J5606">
        <f t="shared" si="87"/>
        <v>1277</v>
      </c>
      <c r="K5606">
        <v>240</v>
      </c>
      <c r="L5606" t="s">
        <v>158</v>
      </c>
      <c r="M5606" t="s">
        <v>832</v>
      </c>
      <c r="N5606">
        <v>19030</v>
      </c>
      <c r="O5606">
        <v>19030</v>
      </c>
      <c r="Q5606">
        <v>1.0246978455070941</v>
      </c>
      <c r="T5606">
        <v>0.95759327377824488</v>
      </c>
      <c r="U5606">
        <v>2.4271844660194178E-2</v>
      </c>
      <c r="W5606">
        <v>0.97921702546347322</v>
      </c>
      <c r="X5606">
        <v>0.85889704843071835</v>
      </c>
      <c r="Y5606" t="s">
        <v>68</v>
      </c>
      <c r="Z5606" t="s">
        <v>375</v>
      </c>
      <c r="AC5606">
        <v>0.93739648336730663</v>
      </c>
      <c r="AD5606">
        <v>0.96196018287149143</v>
      </c>
      <c r="AE5606">
        <v>0.88490329995003503</v>
      </c>
      <c r="AF5606">
        <v>0.8741936342894927</v>
      </c>
      <c r="AG5606">
        <v>4300.0240302628918</v>
      </c>
      <c r="AH5606">
        <v>818.31968676078839</v>
      </c>
      <c r="AI5606">
        <v>1</v>
      </c>
      <c r="AJ5606">
        <v>0</v>
      </c>
      <c r="AK5606">
        <v>0</v>
      </c>
      <c r="AL5606">
        <v>1</v>
      </c>
      <c r="AM5606">
        <v>1</v>
      </c>
      <c r="AN5606">
        <v>0</v>
      </c>
      <c r="AO5606" t="s">
        <v>42</v>
      </c>
    </row>
    <row r="5607" spans="1:41" x14ac:dyDescent="0.35">
      <c r="A5607" t="s">
        <v>1579</v>
      </c>
      <c r="B5607">
        <v>2019</v>
      </c>
      <c r="C5607" t="s">
        <v>158</v>
      </c>
      <c r="D5607" t="s">
        <v>744</v>
      </c>
      <c r="E5607" t="s">
        <v>88</v>
      </c>
      <c r="F5607">
        <v>208</v>
      </c>
      <c r="G5607" t="s">
        <v>836</v>
      </c>
      <c r="H5607">
        <v>21250</v>
      </c>
      <c r="I5607">
        <v>18208</v>
      </c>
      <c r="J5607">
        <f t="shared" si="87"/>
        <v>3042</v>
      </c>
      <c r="K5607">
        <v>15</v>
      </c>
      <c r="L5607" t="s">
        <v>158</v>
      </c>
      <c r="M5607" t="s">
        <v>832</v>
      </c>
      <c r="N5607">
        <v>19030</v>
      </c>
      <c r="O5607">
        <v>19030</v>
      </c>
      <c r="Q5607">
        <v>1.1166579085654229</v>
      </c>
      <c r="T5607">
        <v>0.95680504466631633</v>
      </c>
      <c r="U5607">
        <v>2.4271844660194178E-2</v>
      </c>
      <c r="W5607">
        <v>1.2723693576443165</v>
      </c>
      <c r="X5607">
        <v>1.0801602625550215</v>
      </c>
      <c r="Y5607" t="s">
        <v>47</v>
      </c>
      <c r="Z5607">
        <v>208</v>
      </c>
      <c r="AC5607">
        <v>1.0670873372732528</v>
      </c>
      <c r="AD5607">
        <v>0.95519674084862149</v>
      </c>
      <c r="AE5607">
        <v>1.2220317443850686</v>
      </c>
      <c r="AF5607">
        <v>1.0768732239337864</v>
      </c>
      <c r="AG5607">
        <v>1499.54309626138</v>
      </c>
      <c r="AH5607">
        <v>227.86822646268985</v>
      </c>
      <c r="AI5607">
        <v>1</v>
      </c>
      <c r="AJ5607">
        <v>0</v>
      </c>
      <c r="AK5607">
        <v>0</v>
      </c>
      <c r="AL5607">
        <v>1</v>
      </c>
      <c r="AM5607">
        <v>1</v>
      </c>
      <c r="AN5607">
        <v>0</v>
      </c>
      <c r="AO5607" t="s">
        <v>42</v>
      </c>
    </row>
    <row r="5608" spans="1:41" x14ac:dyDescent="0.35">
      <c r="A5608" t="s">
        <v>1579</v>
      </c>
      <c r="B5608">
        <v>2019</v>
      </c>
      <c r="C5608" t="s">
        <v>158</v>
      </c>
      <c r="D5608" t="s">
        <v>744</v>
      </c>
      <c r="E5608" t="s">
        <v>88</v>
      </c>
      <c r="F5608" t="s">
        <v>173</v>
      </c>
      <c r="G5608" t="s">
        <v>837</v>
      </c>
      <c r="H5608">
        <v>19750</v>
      </c>
      <c r="I5608">
        <v>17520</v>
      </c>
      <c r="J5608">
        <f t="shared" si="87"/>
        <v>2230</v>
      </c>
      <c r="K5608">
        <v>1</v>
      </c>
      <c r="L5608" t="s">
        <v>158</v>
      </c>
      <c r="M5608" t="s">
        <v>832</v>
      </c>
      <c r="N5608">
        <v>19030</v>
      </c>
      <c r="O5608">
        <v>19030</v>
      </c>
      <c r="Q5608">
        <v>1.0378349973725696</v>
      </c>
      <c r="T5608">
        <v>0.92065160273252755</v>
      </c>
      <c r="U5608">
        <v>2.4271844660194178E-2</v>
      </c>
      <c r="W5608">
        <v>1.1841241551846713</v>
      </c>
      <c r="X5608">
        <v>1.0553858117625612</v>
      </c>
      <c r="Y5608" t="s">
        <v>65</v>
      </c>
      <c r="Z5608" t="s">
        <v>173</v>
      </c>
      <c r="AC5608">
        <v>1.0309636866704601</v>
      </c>
      <c r="AD5608">
        <v>0.92051045181103308</v>
      </c>
      <c r="AE5608">
        <v>1.1638684746561627</v>
      </c>
      <c r="AF5608">
        <v>1.0317861201697496</v>
      </c>
      <c r="AG5608">
        <v>1369.3364331330806</v>
      </c>
      <c r="AH5608">
        <v>48.072069611443553</v>
      </c>
      <c r="AI5608">
        <v>0</v>
      </c>
      <c r="AJ5608">
        <v>1</v>
      </c>
      <c r="AK5608">
        <v>0</v>
      </c>
      <c r="AL5608">
        <v>1</v>
      </c>
      <c r="AM5608">
        <v>1</v>
      </c>
      <c r="AN5608">
        <v>0</v>
      </c>
      <c r="AO5608" t="s">
        <v>42</v>
      </c>
    </row>
    <row r="5609" spans="1:41" x14ac:dyDescent="0.35">
      <c r="A5609" t="s">
        <v>1579</v>
      </c>
      <c r="B5609">
        <v>2019</v>
      </c>
      <c r="C5609" t="s">
        <v>158</v>
      </c>
      <c r="D5609" t="s">
        <v>744</v>
      </c>
      <c r="E5609" t="s">
        <v>97</v>
      </c>
      <c r="F5609" t="s">
        <v>158</v>
      </c>
      <c r="G5609" t="s">
        <v>838</v>
      </c>
      <c r="H5609">
        <v>17550</v>
      </c>
      <c r="I5609">
        <v>17550</v>
      </c>
      <c r="J5609">
        <f t="shared" si="87"/>
        <v>0</v>
      </c>
      <c r="K5609">
        <v>53</v>
      </c>
      <c r="L5609" t="s">
        <v>158</v>
      </c>
      <c r="M5609" t="s">
        <v>838</v>
      </c>
      <c r="N5609">
        <v>17550</v>
      </c>
      <c r="O5609">
        <v>17550</v>
      </c>
      <c r="Q5609">
        <v>1</v>
      </c>
      <c r="T5609">
        <v>1</v>
      </c>
      <c r="U5609">
        <v>0.16990291262135926</v>
      </c>
      <c r="W5609">
        <v>1</v>
      </c>
      <c r="X5609">
        <v>1</v>
      </c>
      <c r="Y5609" t="s">
        <v>41</v>
      </c>
      <c r="Z5609" t="s">
        <v>158</v>
      </c>
      <c r="AC5609">
        <v>1.0000000000000002</v>
      </c>
      <c r="AD5609">
        <v>1.0000000000000002</v>
      </c>
      <c r="AE5609">
        <v>1.0000000000000002</v>
      </c>
      <c r="AF5609">
        <v>1.0000000000000002</v>
      </c>
      <c r="AG5609">
        <v>3507.418616631172</v>
      </c>
      <c r="AH5609">
        <v>265.04113809764385</v>
      </c>
      <c r="AI5609">
        <v>1</v>
      </c>
      <c r="AJ5609">
        <v>0</v>
      </c>
      <c r="AK5609">
        <v>1</v>
      </c>
      <c r="AL5609">
        <v>1</v>
      </c>
      <c r="AM5609">
        <v>1</v>
      </c>
      <c r="AN5609">
        <v>0</v>
      </c>
      <c r="AO5609" t="s">
        <v>42</v>
      </c>
    </row>
    <row r="5610" spans="1:41" x14ac:dyDescent="0.35">
      <c r="A5610" t="s">
        <v>1579</v>
      </c>
      <c r="B5610">
        <v>2019</v>
      </c>
      <c r="C5610" t="s">
        <v>158</v>
      </c>
      <c r="D5610" t="s">
        <v>744</v>
      </c>
      <c r="E5610" t="s">
        <v>103</v>
      </c>
      <c r="F5610" t="s">
        <v>158</v>
      </c>
      <c r="G5610" t="s">
        <v>840</v>
      </c>
      <c r="H5610">
        <v>19530</v>
      </c>
      <c r="I5610">
        <v>19530</v>
      </c>
      <c r="J5610">
        <f t="shared" si="87"/>
        <v>0</v>
      </c>
      <c r="K5610">
        <v>15</v>
      </c>
      <c r="L5610" t="s">
        <v>158</v>
      </c>
      <c r="M5610" t="s">
        <v>840</v>
      </c>
      <c r="N5610">
        <v>19530</v>
      </c>
      <c r="O5610">
        <v>19530</v>
      </c>
      <c r="Q5610">
        <v>1</v>
      </c>
      <c r="T5610">
        <v>1</v>
      </c>
      <c r="U5610">
        <v>2.4271844660194178E-2</v>
      </c>
      <c r="W5610">
        <v>1</v>
      </c>
      <c r="X5610">
        <v>1</v>
      </c>
      <c r="Y5610" t="s">
        <v>41</v>
      </c>
      <c r="Z5610" t="s">
        <v>158</v>
      </c>
      <c r="AC5610">
        <v>1.0000000000000002</v>
      </c>
      <c r="AD5610">
        <v>1.0000000000000002</v>
      </c>
      <c r="AE5610">
        <v>1.0000000000000002</v>
      </c>
      <c r="AF5610">
        <v>1.0000000000000002</v>
      </c>
      <c r="AG5610">
        <v>3507.418616631172</v>
      </c>
      <c r="AH5610">
        <v>265.04113809764385</v>
      </c>
      <c r="AI5610">
        <v>1</v>
      </c>
      <c r="AJ5610">
        <v>0</v>
      </c>
      <c r="AK5610">
        <v>1</v>
      </c>
      <c r="AL5610">
        <v>1</v>
      </c>
      <c r="AM5610">
        <v>1</v>
      </c>
      <c r="AN5610">
        <v>0</v>
      </c>
      <c r="AO5610" t="s">
        <v>42</v>
      </c>
    </row>
    <row r="5611" spans="1:41" x14ac:dyDescent="0.35">
      <c r="A5611" t="s">
        <v>1579</v>
      </c>
      <c r="B5611">
        <v>2019</v>
      </c>
      <c r="C5611" t="s">
        <v>158</v>
      </c>
      <c r="D5611" t="s">
        <v>744</v>
      </c>
      <c r="E5611" t="s">
        <v>103</v>
      </c>
      <c r="F5611" t="s">
        <v>160</v>
      </c>
      <c r="G5611" t="s">
        <v>1347</v>
      </c>
      <c r="H5611">
        <v>20650</v>
      </c>
      <c r="I5611">
        <v>20437</v>
      </c>
      <c r="J5611">
        <f t="shared" si="87"/>
        <v>213</v>
      </c>
      <c r="K5611">
        <v>0</v>
      </c>
      <c r="L5611" t="s">
        <v>158</v>
      </c>
      <c r="M5611" t="s">
        <v>840</v>
      </c>
      <c r="N5611">
        <v>19530</v>
      </c>
      <c r="O5611">
        <v>19530</v>
      </c>
      <c r="Q5611">
        <v>1.0573476702508962</v>
      </c>
      <c r="T5611">
        <v>1.0464413722478239</v>
      </c>
      <c r="U5611">
        <v>2.4271844660194178E-2</v>
      </c>
      <c r="W5611">
        <v>1.0266630698873573</v>
      </c>
      <c r="X5611">
        <v>1.0060014721983754</v>
      </c>
      <c r="Y5611" t="s">
        <v>56</v>
      </c>
      <c r="Z5611" t="s">
        <v>160</v>
      </c>
      <c r="AC5611">
        <v>1.0822972422724024</v>
      </c>
      <c r="AD5611">
        <v>1.023961780948685</v>
      </c>
      <c r="AE5611">
        <v>1.0521917622805166</v>
      </c>
      <c r="AF5611">
        <v>0.9683586106496882</v>
      </c>
      <c r="AG5611">
        <v>4200.2074094305381</v>
      </c>
      <c r="AH5611">
        <v>384.68390560150146</v>
      </c>
      <c r="AI5611">
        <v>1</v>
      </c>
      <c r="AJ5611">
        <v>0</v>
      </c>
      <c r="AK5611">
        <v>0</v>
      </c>
      <c r="AL5611">
        <v>1</v>
      </c>
      <c r="AM5611">
        <v>1</v>
      </c>
      <c r="AN5611">
        <v>0</v>
      </c>
      <c r="AO5611" t="s">
        <v>42</v>
      </c>
    </row>
    <row r="5612" spans="1:41" x14ac:dyDescent="0.35">
      <c r="A5612" t="s">
        <v>1579</v>
      </c>
      <c r="B5612">
        <v>2019</v>
      </c>
      <c r="C5612" t="s">
        <v>158</v>
      </c>
      <c r="D5612" t="s">
        <v>744</v>
      </c>
      <c r="E5612" t="s">
        <v>103</v>
      </c>
      <c r="F5612">
        <v>208</v>
      </c>
      <c r="G5612" t="s">
        <v>842</v>
      </c>
      <c r="H5612">
        <v>21250</v>
      </c>
      <c r="I5612">
        <v>18675</v>
      </c>
      <c r="J5612">
        <f t="shared" si="87"/>
        <v>2575</v>
      </c>
      <c r="K5612">
        <v>55</v>
      </c>
      <c r="L5612" t="s">
        <v>158</v>
      </c>
      <c r="M5612" t="s">
        <v>840</v>
      </c>
      <c r="N5612">
        <v>19530</v>
      </c>
      <c r="O5612">
        <v>19530</v>
      </c>
      <c r="Q5612">
        <v>1.0880696364567333</v>
      </c>
      <c r="T5612">
        <v>0.95622119815668194</v>
      </c>
      <c r="U5612">
        <v>2.4271844660194178E-2</v>
      </c>
      <c r="W5612">
        <v>1.2326638530442582</v>
      </c>
      <c r="X5612">
        <v>1.0755224745411567</v>
      </c>
      <c r="Y5612" t="s">
        <v>47</v>
      </c>
      <c r="Z5612">
        <v>208</v>
      </c>
      <c r="AC5612">
        <v>1.0670873372732528</v>
      </c>
      <c r="AD5612">
        <v>0.95519674084862149</v>
      </c>
      <c r="AE5612">
        <v>1.2220317443850686</v>
      </c>
      <c r="AF5612">
        <v>1.0768732239337864</v>
      </c>
      <c r="AG5612">
        <v>1499.54309626138</v>
      </c>
      <c r="AH5612">
        <v>227.86822646268985</v>
      </c>
      <c r="AI5612">
        <v>1</v>
      </c>
      <c r="AJ5612">
        <v>0</v>
      </c>
      <c r="AK5612">
        <v>0</v>
      </c>
      <c r="AL5612">
        <v>1</v>
      </c>
      <c r="AM5612">
        <v>1</v>
      </c>
      <c r="AN5612">
        <v>0</v>
      </c>
      <c r="AO5612" t="s">
        <v>42</v>
      </c>
    </row>
    <row r="5613" spans="1:41" x14ac:dyDescent="0.35">
      <c r="A5613" t="s">
        <v>1579</v>
      </c>
      <c r="B5613">
        <v>2019</v>
      </c>
      <c r="C5613" t="s">
        <v>158</v>
      </c>
      <c r="D5613" t="s">
        <v>744</v>
      </c>
      <c r="E5613" t="s">
        <v>103</v>
      </c>
      <c r="F5613" t="s">
        <v>173</v>
      </c>
      <c r="G5613" t="s">
        <v>843</v>
      </c>
      <c r="H5613">
        <v>18150</v>
      </c>
      <c r="I5613">
        <v>17942</v>
      </c>
      <c r="J5613">
        <f t="shared" si="87"/>
        <v>208</v>
      </c>
      <c r="K5613">
        <v>35</v>
      </c>
      <c r="L5613" t="s">
        <v>158</v>
      </c>
      <c r="M5613" t="s">
        <v>840</v>
      </c>
      <c r="N5613">
        <v>19530</v>
      </c>
      <c r="O5613">
        <v>19530</v>
      </c>
      <c r="Q5613">
        <v>0.92933947772657466</v>
      </c>
      <c r="T5613">
        <v>0.91868919610855082</v>
      </c>
      <c r="U5613">
        <v>2.4271844660194178E-2</v>
      </c>
      <c r="W5613">
        <v>1.0473133613966203</v>
      </c>
      <c r="X5613">
        <v>1.048678362234517</v>
      </c>
      <c r="Y5613" t="s">
        <v>65</v>
      </c>
      <c r="Z5613" t="s">
        <v>173</v>
      </c>
      <c r="AC5613">
        <v>1.0309636866704601</v>
      </c>
      <c r="AD5613">
        <v>0.92051045181103308</v>
      </c>
      <c r="AE5613">
        <v>1.1638684746561627</v>
      </c>
      <c r="AF5613">
        <v>1.0317861201697496</v>
      </c>
      <c r="AG5613">
        <v>1369.3364331330806</v>
      </c>
      <c r="AH5613">
        <v>48.072069611443553</v>
      </c>
      <c r="AI5613">
        <v>0</v>
      </c>
      <c r="AJ5613">
        <v>1</v>
      </c>
      <c r="AK5613">
        <v>0</v>
      </c>
      <c r="AL5613">
        <v>1</v>
      </c>
      <c r="AM5613">
        <v>1</v>
      </c>
      <c r="AN5613">
        <v>0</v>
      </c>
      <c r="AO5613" t="s">
        <v>42</v>
      </c>
    </row>
    <row r="5614" spans="1:41" x14ac:dyDescent="0.35">
      <c r="A5614" t="s">
        <v>1579</v>
      </c>
      <c r="B5614">
        <v>2019</v>
      </c>
      <c r="C5614" t="s">
        <v>158</v>
      </c>
      <c r="D5614" t="s">
        <v>744</v>
      </c>
      <c r="E5614" t="s">
        <v>112</v>
      </c>
      <c r="F5614" t="s">
        <v>158</v>
      </c>
      <c r="G5614" t="s">
        <v>844</v>
      </c>
      <c r="H5614">
        <v>15250</v>
      </c>
      <c r="I5614">
        <v>15250</v>
      </c>
      <c r="J5614">
        <f t="shared" si="87"/>
        <v>0</v>
      </c>
      <c r="K5614">
        <v>142</v>
      </c>
      <c r="L5614" t="s">
        <v>158</v>
      </c>
      <c r="M5614" t="s">
        <v>844</v>
      </c>
      <c r="N5614">
        <v>15250</v>
      </c>
      <c r="O5614">
        <v>15250</v>
      </c>
      <c r="Q5614">
        <v>1</v>
      </c>
      <c r="T5614">
        <v>1</v>
      </c>
      <c r="U5614">
        <v>0.27912621359223305</v>
      </c>
      <c r="W5614">
        <v>1</v>
      </c>
      <c r="X5614">
        <v>1</v>
      </c>
      <c r="Y5614" t="s">
        <v>41</v>
      </c>
      <c r="Z5614" t="s">
        <v>158</v>
      </c>
      <c r="AC5614">
        <v>1.0000000000000002</v>
      </c>
      <c r="AD5614">
        <v>1.0000000000000002</v>
      </c>
      <c r="AE5614">
        <v>1.0000000000000002</v>
      </c>
      <c r="AF5614">
        <v>1.0000000000000002</v>
      </c>
      <c r="AG5614">
        <v>3507.418616631172</v>
      </c>
      <c r="AH5614">
        <v>265.04113809764385</v>
      </c>
      <c r="AI5614">
        <v>1</v>
      </c>
      <c r="AJ5614">
        <v>0</v>
      </c>
      <c r="AK5614">
        <v>1</v>
      </c>
      <c r="AL5614">
        <v>1</v>
      </c>
      <c r="AM5614">
        <v>1</v>
      </c>
      <c r="AN5614">
        <v>0</v>
      </c>
      <c r="AO5614" t="s">
        <v>42</v>
      </c>
    </row>
    <row r="5615" spans="1:41" x14ac:dyDescent="0.35">
      <c r="A5615" t="s">
        <v>1579</v>
      </c>
      <c r="B5615">
        <v>2019</v>
      </c>
      <c r="C5615" t="s">
        <v>158</v>
      </c>
      <c r="D5615" t="s">
        <v>744</v>
      </c>
      <c r="E5615" t="s">
        <v>112</v>
      </c>
      <c r="F5615" t="s">
        <v>160</v>
      </c>
      <c r="G5615" t="s">
        <v>1589</v>
      </c>
      <c r="H5615">
        <v>17050</v>
      </c>
      <c r="I5615">
        <v>15943</v>
      </c>
      <c r="J5615">
        <f t="shared" si="87"/>
        <v>1107</v>
      </c>
      <c r="K5615">
        <v>0</v>
      </c>
      <c r="L5615" t="s">
        <v>158</v>
      </c>
      <c r="M5615" t="s">
        <v>844</v>
      </c>
      <c r="N5615">
        <v>15250</v>
      </c>
      <c r="O5615">
        <v>15250</v>
      </c>
      <c r="Q5615">
        <v>1.118032786885246</v>
      </c>
      <c r="T5615">
        <v>1.0454426229508196</v>
      </c>
      <c r="U5615">
        <v>0.27912621359223305</v>
      </c>
      <c r="W5615">
        <v>1.0942902732416904</v>
      </c>
      <c r="X5615">
        <v>0.98959432441524831</v>
      </c>
      <c r="Y5615" t="s">
        <v>56</v>
      </c>
      <c r="Z5615" t="s">
        <v>160</v>
      </c>
      <c r="AC5615">
        <v>1.0822972422724024</v>
      </c>
      <c r="AD5615">
        <v>1.023961780948685</v>
      </c>
      <c r="AE5615">
        <v>1.0521917622805166</v>
      </c>
      <c r="AF5615">
        <v>0.9683586106496882</v>
      </c>
      <c r="AG5615">
        <v>4200.2074094305381</v>
      </c>
      <c r="AH5615">
        <v>384.68390560150146</v>
      </c>
      <c r="AI5615">
        <v>1</v>
      </c>
      <c r="AJ5615">
        <v>0</v>
      </c>
      <c r="AK5615">
        <v>0</v>
      </c>
      <c r="AL5615">
        <v>1</v>
      </c>
      <c r="AM5615">
        <v>1</v>
      </c>
      <c r="AN5615">
        <v>0</v>
      </c>
      <c r="AO5615" t="s">
        <v>42</v>
      </c>
    </row>
    <row r="5616" spans="1:41" x14ac:dyDescent="0.35">
      <c r="A5616" t="s">
        <v>1579</v>
      </c>
      <c r="B5616">
        <v>2019</v>
      </c>
      <c r="C5616" t="s">
        <v>158</v>
      </c>
      <c r="D5616" t="s">
        <v>744</v>
      </c>
      <c r="E5616" t="s">
        <v>112</v>
      </c>
      <c r="F5616" t="s">
        <v>162</v>
      </c>
      <c r="G5616" t="s">
        <v>845</v>
      </c>
      <c r="H5616">
        <v>16950</v>
      </c>
      <c r="I5616">
        <v>17546</v>
      </c>
      <c r="J5616">
        <f t="shared" si="87"/>
        <v>-596</v>
      </c>
      <c r="K5616">
        <v>0</v>
      </c>
      <c r="L5616" t="s">
        <v>158</v>
      </c>
      <c r="M5616" t="s">
        <v>844</v>
      </c>
      <c r="N5616">
        <v>15250</v>
      </c>
      <c r="O5616">
        <v>15250</v>
      </c>
      <c r="Q5616">
        <v>1.1114754098360655</v>
      </c>
      <c r="T5616">
        <v>1.1505573770491804</v>
      </c>
      <c r="U5616">
        <v>0.27912621359223305</v>
      </c>
      <c r="W5616">
        <v>1.1950925997651465</v>
      </c>
      <c r="X5616">
        <v>1.2204421268084447</v>
      </c>
      <c r="Y5616" t="s">
        <v>131</v>
      </c>
      <c r="Z5616" t="s">
        <v>162</v>
      </c>
      <c r="AC5616">
        <v>1.0958491070082548</v>
      </c>
      <c r="AD5616">
        <v>1.088297842245888</v>
      </c>
      <c r="AE5616">
        <v>1.1688211669120934</v>
      </c>
      <c r="AF5616">
        <v>1.135695186645872</v>
      </c>
      <c r="AG5616">
        <v>2916.5278865959363</v>
      </c>
      <c r="AH5616">
        <v>621.79848593578265</v>
      </c>
      <c r="AI5616">
        <v>1</v>
      </c>
      <c r="AJ5616">
        <v>0</v>
      </c>
      <c r="AK5616">
        <v>0</v>
      </c>
      <c r="AL5616">
        <v>1</v>
      </c>
      <c r="AM5616">
        <v>1</v>
      </c>
      <c r="AN5616">
        <v>0</v>
      </c>
      <c r="AO5616" t="s">
        <v>42</v>
      </c>
    </row>
    <row r="5617" spans="1:41" x14ac:dyDescent="0.35">
      <c r="A5617" t="s">
        <v>1579</v>
      </c>
      <c r="B5617">
        <v>2019</v>
      </c>
      <c r="C5617" t="s">
        <v>158</v>
      </c>
      <c r="D5617" t="s">
        <v>744</v>
      </c>
      <c r="E5617" t="s">
        <v>112</v>
      </c>
      <c r="F5617" t="s">
        <v>164</v>
      </c>
      <c r="G5617" t="s">
        <v>846</v>
      </c>
      <c r="H5617">
        <v>16600</v>
      </c>
      <c r="I5617">
        <v>16003</v>
      </c>
      <c r="J5617">
        <f t="shared" si="87"/>
        <v>597</v>
      </c>
      <c r="K5617">
        <v>0</v>
      </c>
      <c r="L5617" t="s">
        <v>158</v>
      </c>
      <c r="M5617" t="s">
        <v>844</v>
      </c>
      <c r="N5617">
        <v>15250</v>
      </c>
      <c r="O5617">
        <v>15250</v>
      </c>
      <c r="Q5617">
        <v>1.0885245901639344</v>
      </c>
      <c r="T5617">
        <v>1.0493770491803278</v>
      </c>
      <c r="U5617">
        <v>0.27912621359223305</v>
      </c>
      <c r="W5617">
        <v>1.0545431180417062</v>
      </c>
      <c r="X5617">
        <v>1.0136040510135094</v>
      </c>
      <c r="Y5617" t="s">
        <v>166</v>
      </c>
      <c r="Z5617" t="s">
        <v>164</v>
      </c>
      <c r="AC5617">
        <v>1.0729334236438763</v>
      </c>
      <c r="AD5617">
        <v>1.0447302853044682</v>
      </c>
      <c r="AE5617">
        <v>1.0368974763913201</v>
      </c>
      <c r="AF5617">
        <v>1.0098458941553716</v>
      </c>
      <c r="AG5617">
        <v>4216.9416141237452</v>
      </c>
      <c r="AH5617">
        <v>152.3770975987924</v>
      </c>
      <c r="AI5617">
        <v>1</v>
      </c>
      <c r="AJ5617">
        <v>0</v>
      </c>
      <c r="AK5617">
        <v>0</v>
      </c>
      <c r="AL5617">
        <v>1</v>
      </c>
      <c r="AM5617">
        <v>1</v>
      </c>
      <c r="AN5617">
        <v>0</v>
      </c>
      <c r="AO5617" t="s">
        <v>42</v>
      </c>
    </row>
    <row r="5618" spans="1:41" x14ac:dyDescent="0.35">
      <c r="A5618" t="s">
        <v>1579</v>
      </c>
      <c r="B5618">
        <v>2019</v>
      </c>
      <c r="C5618" t="s">
        <v>158</v>
      </c>
      <c r="D5618" t="s">
        <v>744</v>
      </c>
      <c r="E5618" t="s">
        <v>112</v>
      </c>
      <c r="F5618">
        <v>208</v>
      </c>
      <c r="G5618" t="s">
        <v>848</v>
      </c>
      <c r="H5618">
        <v>16250</v>
      </c>
      <c r="I5618">
        <v>14575</v>
      </c>
      <c r="J5618">
        <f t="shared" si="87"/>
        <v>1675</v>
      </c>
      <c r="K5618">
        <v>87</v>
      </c>
      <c r="L5618" t="s">
        <v>158</v>
      </c>
      <c r="M5618" t="s">
        <v>844</v>
      </c>
      <c r="N5618">
        <v>15250</v>
      </c>
      <c r="O5618">
        <v>15250</v>
      </c>
      <c r="Q5618">
        <v>1.0655737704918034</v>
      </c>
      <c r="T5618">
        <v>0.95573770491803278</v>
      </c>
      <c r="U5618">
        <v>0.27912621359223305</v>
      </c>
      <c r="W5618">
        <v>1.2561511325465358</v>
      </c>
      <c r="X5618">
        <v>1.1193677741682686</v>
      </c>
      <c r="Y5618" t="s">
        <v>47</v>
      </c>
      <c r="Z5618">
        <v>208</v>
      </c>
      <c r="AC5618">
        <v>1.0670873372732528</v>
      </c>
      <c r="AD5618">
        <v>0.95519674084862149</v>
      </c>
      <c r="AE5618">
        <v>1.2220317443850686</v>
      </c>
      <c r="AF5618">
        <v>1.0768732239337864</v>
      </c>
      <c r="AG5618">
        <v>1499.54309626138</v>
      </c>
      <c r="AH5618">
        <v>227.86822646268985</v>
      </c>
      <c r="AI5618">
        <v>1</v>
      </c>
      <c r="AJ5618">
        <v>0</v>
      </c>
      <c r="AK5618">
        <v>0</v>
      </c>
      <c r="AL5618">
        <v>1</v>
      </c>
      <c r="AM5618">
        <v>1</v>
      </c>
      <c r="AN5618">
        <v>0</v>
      </c>
      <c r="AO5618" t="s">
        <v>42</v>
      </c>
    </row>
    <row r="5619" spans="1:41" x14ac:dyDescent="0.35">
      <c r="A5619" t="s">
        <v>1579</v>
      </c>
      <c r="B5619">
        <v>2019</v>
      </c>
      <c r="C5619" t="s">
        <v>158</v>
      </c>
      <c r="D5619" t="s">
        <v>744</v>
      </c>
      <c r="E5619" t="s">
        <v>112</v>
      </c>
      <c r="F5619" t="s">
        <v>173</v>
      </c>
      <c r="G5619" t="s">
        <v>849</v>
      </c>
      <c r="H5619">
        <v>17150</v>
      </c>
      <c r="I5619">
        <v>14330</v>
      </c>
      <c r="J5619">
        <f t="shared" si="87"/>
        <v>2820</v>
      </c>
      <c r="K5619">
        <v>0</v>
      </c>
      <c r="L5619" t="s">
        <v>158</v>
      </c>
      <c r="M5619" t="s">
        <v>844</v>
      </c>
      <c r="N5619">
        <v>15250</v>
      </c>
      <c r="O5619">
        <v>15250</v>
      </c>
      <c r="Q5619">
        <v>1.1245901639344262</v>
      </c>
      <c r="T5619">
        <v>0.939672131147541</v>
      </c>
      <c r="U5619">
        <v>0.27912621359223305</v>
      </c>
      <c r="W5619">
        <v>1.3438836872118494</v>
      </c>
      <c r="X5619">
        <v>1.1250312541988727</v>
      </c>
      <c r="Y5619" t="s">
        <v>65</v>
      </c>
      <c r="Z5619" t="s">
        <v>173</v>
      </c>
      <c r="AC5619">
        <v>1.0309636866704601</v>
      </c>
      <c r="AD5619">
        <v>0.92051045181103308</v>
      </c>
      <c r="AE5619">
        <v>1.1638684746561627</v>
      </c>
      <c r="AF5619">
        <v>1.0317861201697496</v>
      </c>
      <c r="AG5619">
        <v>1369.3364331330806</v>
      </c>
      <c r="AH5619">
        <v>48.072069611443553</v>
      </c>
      <c r="AI5619">
        <v>0</v>
      </c>
      <c r="AJ5619">
        <v>1</v>
      </c>
      <c r="AK5619">
        <v>0</v>
      </c>
      <c r="AL5619">
        <v>1</v>
      </c>
      <c r="AM5619">
        <v>1</v>
      </c>
      <c r="AN5619">
        <v>0</v>
      </c>
      <c r="AO5619" t="s">
        <v>42</v>
      </c>
    </row>
    <row r="5620" spans="1:41" x14ac:dyDescent="0.35">
      <c r="A5620" t="s">
        <v>1579</v>
      </c>
      <c r="B5620">
        <v>2019</v>
      </c>
      <c r="C5620" t="s">
        <v>158</v>
      </c>
      <c r="D5620" t="s">
        <v>744</v>
      </c>
      <c r="E5620" t="s">
        <v>112</v>
      </c>
      <c r="F5620" t="s">
        <v>807</v>
      </c>
      <c r="G5620" t="s">
        <v>850</v>
      </c>
      <c r="H5620">
        <v>9550</v>
      </c>
      <c r="I5620">
        <v>10071</v>
      </c>
      <c r="J5620">
        <f t="shared" si="87"/>
        <v>-521</v>
      </c>
      <c r="K5620">
        <v>0</v>
      </c>
      <c r="L5620" t="s">
        <v>158</v>
      </c>
      <c r="M5620" t="s">
        <v>844</v>
      </c>
      <c r="N5620">
        <v>15250</v>
      </c>
      <c r="O5620">
        <v>15250</v>
      </c>
      <c r="Q5620">
        <v>0.6262295081967213</v>
      </c>
      <c r="T5620">
        <v>0.66039344262295085</v>
      </c>
      <c r="U5620">
        <v>0.27912621359223305</v>
      </c>
      <c r="W5620">
        <v>0.71897173296100236</v>
      </c>
      <c r="X5620">
        <v>0.76424515932361414</v>
      </c>
      <c r="Y5620" t="s">
        <v>809</v>
      </c>
      <c r="Z5620" t="s">
        <v>807</v>
      </c>
      <c r="AC5620">
        <v>0.68089964175590578</v>
      </c>
      <c r="AD5620">
        <v>0.71192262062145006</v>
      </c>
      <c r="AE5620">
        <v>0.78289092592213128</v>
      </c>
      <c r="AF5620">
        <v>0.82440037184806048</v>
      </c>
      <c r="AG5620">
        <v>1107.4159133637102</v>
      </c>
      <c r="AH5620">
        <v>191.929513245821</v>
      </c>
      <c r="AI5620">
        <v>0</v>
      </c>
      <c r="AJ5620">
        <v>1</v>
      </c>
      <c r="AK5620">
        <v>0</v>
      </c>
      <c r="AL5620">
        <v>1</v>
      </c>
      <c r="AM5620">
        <v>1</v>
      </c>
      <c r="AN5620">
        <v>0</v>
      </c>
      <c r="AO5620" t="s">
        <v>42</v>
      </c>
    </row>
    <row r="5621" spans="1:41" x14ac:dyDescent="0.35">
      <c r="A5621" t="s">
        <v>1579</v>
      </c>
      <c r="B5621">
        <v>2019</v>
      </c>
      <c r="C5621" t="s">
        <v>158</v>
      </c>
      <c r="D5621" t="s">
        <v>744</v>
      </c>
      <c r="E5621" t="s">
        <v>112</v>
      </c>
      <c r="F5621" t="s">
        <v>382</v>
      </c>
      <c r="G5621" t="s">
        <v>852</v>
      </c>
      <c r="H5621">
        <v>15490</v>
      </c>
      <c r="I5621">
        <v>13869</v>
      </c>
      <c r="J5621">
        <f t="shared" si="87"/>
        <v>1621</v>
      </c>
      <c r="K5621">
        <v>16</v>
      </c>
      <c r="L5621" t="s">
        <v>158</v>
      </c>
      <c r="M5621" t="s">
        <v>844</v>
      </c>
      <c r="N5621">
        <v>15250</v>
      </c>
      <c r="O5621">
        <v>15250</v>
      </c>
      <c r="Q5621">
        <v>1.0157377049180327</v>
      </c>
      <c r="T5621">
        <v>0.90944262295081968</v>
      </c>
      <c r="U5621">
        <v>0.27912621359223305</v>
      </c>
      <c r="W5621">
        <v>1.3191307340597773</v>
      </c>
      <c r="X5621">
        <v>1.2083599537552578</v>
      </c>
      <c r="Y5621" t="s">
        <v>139</v>
      </c>
      <c r="Z5621" t="s">
        <v>382</v>
      </c>
      <c r="AC5621">
        <v>1.0223114259434531</v>
      </c>
      <c r="AD5621">
        <v>0.93843384567834409</v>
      </c>
      <c r="AE5621">
        <v>1.3123099827171014</v>
      </c>
      <c r="AF5621">
        <v>1.2305717115985779</v>
      </c>
      <c r="AG5621">
        <v>0</v>
      </c>
      <c r="AH5621">
        <v>0</v>
      </c>
      <c r="AI5621">
        <v>0</v>
      </c>
      <c r="AJ5621">
        <v>1</v>
      </c>
      <c r="AK5621">
        <v>0</v>
      </c>
      <c r="AL5621">
        <v>1</v>
      </c>
      <c r="AM5621">
        <v>1</v>
      </c>
      <c r="AN5621">
        <v>0</v>
      </c>
      <c r="AO5621" t="s">
        <v>42</v>
      </c>
    </row>
    <row r="5622" spans="1:41" x14ac:dyDescent="0.35">
      <c r="A5622" t="s">
        <v>1579</v>
      </c>
      <c r="B5622">
        <v>2019</v>
      </c>
      <c r="C5622" t="s">
        <v>158</v>
      </c>
      <c r="D5622" t="s">
        <v>744</v>
      </c>
      <c r="E5622" t="s">
        <v>116</v>
      </c>
      <c r="F5622" t="s">
        <v>158</v>
      </c>
      <c r="G5622" t="s">
        <v>853</v>
      </c>
      <c r="H5622">
        <v>14150</v>
      </c>
      <c r="I5622">
        <v>14150</v>
      </c>
      <c r="J5622">
        <f t="shared" si="87"/>
        <v>0</v>
      </c>
      <c r="K5622">
        <v>12</v>
      </c>
      <c r="L5622" t="s">
        <v>158</v>
      </c>
      <c r="M5622" t="s">
        <v>853</v>
      </c>
      <c r="N5622">
        <v>14150</v>
      </c>
      <c r="O5622">
        <v>14150</v>
      </c>
      <c r="Q5622">
        <v>1</v>
      </c>
      <c r="T5622">
        <v>1</v>
      </c>
      <c r="U5622">
        <v>0</v>
      </c>
      <c r="W5622">
        <v>1</v>
      </c>
      <c r="X5622">
        <v>1</v>
      </c>
      <c r="Y5622" t="s">
        <v>41</v>
      </c>
      <c r="Z5622" t="s">
        <v>158</v>
      </c>
      <c r="AC5622">
        <v>1.0000000000000002</v>
      </c>
      <c r="AD5622">
        <v>1.0000000000000002</v>
      </c>
      <c r="AE5622">
        <v>1.0000000000000002</v>
      </c>
      <c r="AF5622">
        <v>1.0000000000000002</v>
      </c>
      <c r="AG5622">
        <v>3507.418616631172</v>
      </c>
      <c r="AH5622">
        <v>265.04113809764385</v>
      </c>
      <c r="AI5622">
        <v>0</v>
      </c>
      <c r="AJ5622">
        <v>1</v>
      </c>
      <c r="AK5622">
        <v>1</v>
      </c>
      <c r="AL5622">
        <v>1</v>
      </c>
      <c r="AM5622">
        <v>0</v>
      </c>
      <c r="AN5622">
        <v>0</v>
      </c>
      <c r="AO5622" t="s">
        <v>42</v>
      </c>
    </row>
    <row r="5623" spans="1:41" x14ac:dyDescent="0.35">
      <c r="A5623" t="s">
        <v>1579</v>
      </c>
      <c r="B5623">
        <v>2019</v>
      </c>
      <c r="C5623" t="s">
        <v>158</v>
      </c>
      <c r="D5623" t="s">
        <v>744</v>
      </c>
      <c r="E5623" t="s">
        <v>116</v>
      </c>
      <c r="F5623" t="s">
        <v>162</v>
      </c>
      <c r="G5623" t="s">
        <v>845</v>
      </c>
      <c r="H5623">
        <v>16950</v>
      </c>
      <c r="I5623">
        <v>16851</v>
      </c>
      <c r="J5623">
        <f t="shared" si="87"/>
        <v>99</v>
      </c>
      <c r="K5623">
        <v>0</v>
      </c>
      <c r="L5623" t="s">
        <v>158</v>
      </c>
      <c r="M5623" t="s">
        <v>853</v>
      </c>
      <c r="N5623">
        <v>14150</v>
      </c>
      <c r="O5623">
        <v>14150</v>
      </c>
      <c r="Q5623">
        <v>1.1978798586572439</v>
      </c>
      <c r="T5623">
        <v>1.1908833922261484</v>
      </c>
      <c r="U5623">
        <v>0</v>
      </c>
      <c r="W5623">
        <v>1.3186154381054755</v>
      </c>
      <c r="X5623">
        <v>1.2828351721916542</v>
      </c>
      <c r="Y5623" t="s">
        <v>131</v>
      </c>
      <c r="Z5623" t="s">
        <v>162</v>
      </c>
      <c r="AC5623">
        <v>1.0958491070082548</v>
      </c>
      <c r="AD5623">
        <v>1.088297842245888</v>
      </c>
      <c r="AE5623">
        <v>1.1688211669120934</v>
      </c>
      <c r="AF5623">
        <v>1.135695186645872</v>
      </c>
      <c r="AG5623">
        <v>2916.5278865959363</v>
      </c>
      <c r="AH5623">
        <v>621.79848593578265</v>
      </c>
      <c r="AI5623">
        <v>0</v>
      </c>
      <c r="AJ5623">
        <v>1</v>
      </c>
      <c r="AK5623">
        <v>0</v>
      </c>
      <c r="AL5623">
        <v>1</v>
      </c>
      <c r="AM5623">
        <v>0</v>
      </c>
      <c r="AN5623">
        <v>0</v>
      </c>
      <c r="AO5623" t="s">
        <v>42</v>
      </c>
    </row>
    <row r="5624" spans="1:41" x14ac:dyDescent="0.35">
      <c r="A5624" t="s">
        <v>1579</v>
      </c>
      <c r="B5624">
        <v>2019</v>
      </c>
      <c r="C5624" t="s">
        <v>158</v>
      </c>
      <c r="D5624" t="s">
        <v>744</v>
      </c>
      <c r="E5624" t="s">
        <v>116</v>
      </c>
      <c r="F5624" t="s">
        <v>164</v>
      </c>
      <c r="G5624" t="s">
        <v>854</v>
      </c>
      <c r="H5624">
        <v>15300</v>
      </c>
      <c r="I5624">
        <v>15028</v>
      </c>
      <c r="J5624">
        <f t="shared" si="87"/>
        <v>272</v>
      </c>
      <c r="K5624">
        <v>0</v>
      </c>
      <c r="L5624" t="s">
        <v>158</v>
      </c>
      <c r="M5624" t="s">
        <v>853</v>
      </c>
      <c r="N5624">
        <v>14150</v>
      </c>
      <c r="O5624">
        <v>14150</v>
      </c>
      <c r="Q5624">
        <v>1.0812720848056536</v>
      </c>
      <c r="T5624">
        <v>1.0620494699646643</v>
      </c>
      <c r="U5624">
        <v>0</v>
      </c>
      <c r="W5624">
        <v>1.0413881732862067</v>
      </c>
      <c r="X5624">
        <v>1.027091298743398</v>
      </c>
      <c r="Y5624" t="s">
        <v>166</v>
      </c>
      <c r="Z5624" t="s">
        <v>164</v>
      </c>
      <c r="AC5624">
        <v>1.0729334236438763</v>
      </c>
      <c r="AD5624">
        <v>1.0447302853044682</v>
      </c>
      <c r="AE5624">
        <v>1.0368974763913201</v>
      </c>
      <c r="AF5624">
        <v>1.0098458941553716</v>
      </c>
      <c r="AG5624">
        <v>4216.9416141237452</v>
      </c>
      <c r="AH5624">
        <v>152.3770975987924</v>
      </c>
      <c r="AI5624">
        <v>0</v>
      </c>
      <c r="AJ5624">
        <v>1</v>
      </c>
      <c r="AK5624">
        <v>0</v>
      </c>
      <c r="AL5624">
        <v>1</v>
      </c>
      <c r="AM5624">
        <v>0</v>
      </c>
      <c r="AN5624">
        <v>0</v>
      </c>
      <c r="AO5624" t="s">
        <v>42</v>
      </c>
    </row>
    <row r="5625" spans="1:41" x14ac:dyDescent="0.35">
      <c r="A5625" t="s">
        <v>1579</v>
      </c>
      <c r="B5625">
        <v>2019</v>
      </c>
      <c r="C5625" t="s">
        <v>158</v>
      </c>
      <c r="D5625" t="s">
        <v>744</v>
      </c>
      <c r="E5625" t="s">
        <v>116</v>
      </c>
      <c r="F5625">
        <v>208</v>
      </c>
      <c r="G5625" t="s">
        <v>848</v>
      </c>
      <c r="H5625">
        <v>16250</v>
      </c>
      <c r="I5625">
        <v>13880</v>
      </c>
      <c r="J5625">
        <f t="shared" si="87"/>
        <v>2370</v>
      </c>
      <c r="K5625">
        <v>87</v>
      </c>
      <c r="L5625" t="s">
        <v>158</v>
      </c>
      <c r="M5625" t="s">
        <v>853</v>
      </c>
      <c r="N5625">
        <v>14150</v>
      </c>
      <c r="O5625">
        <v>14150</v>
      </c>
      <c r="Q5625">
        <v>1.1484098939929328</v>
      </c>
      <c r="T5625">
        <v>0.9809187279151943</v>
      </c>
      <c r="U5625">
        <v>0</v>
      </c>
      <c r="W5625">
        <v>1.3859848820878338</v>
      </c>
      <c r="X5625">
        <v>1.1710471258170834</v>
      </c>
      <c r="Y5625" t="s">
        <v>47</v>
      </c>
      <c r="Z5625">
        <v>208</v>
      </c>
      <c r="AC5625">
        <v>1.0670873372732528</v>
      </c>
      <c r="AD5625">
        <v>0.95519674084862149</v>
      </c>
      <c r="AE5625">
        <v>1.2220317443850686</v>
      </c>
      <c r="AF5625">
        <v>1.0768732239337864</v>
      </c>
      <c r="AG5625">
        <v>1499.54309626138</v>
      </c>
      <c r="AH5625">
        <v>227.86822646268985</v>
      </c>
      <c r="AI5625">
        <v>0</v>
      </c>
      <c r="AJ5625">
        <v>1</v>
      </c>
      <c r="AK5625">
        <v>0</v>
      </c>
      <c r="AL5625">
        <v>1</v>
      </c>
      <c r="AM5625">
        <v>0</v>
      </c>
      <c r="AN5625">
        <v>0</v>
      </c>
      <c r="AO5625" t="s">
        <v>42</v>
      </c>
    </row>
    <row r="5626" spans="1:41" x14ac:dyDescent="0.35">
      <c r="A5626" t="s">
        <v>1579</v>
      </c>
      <c r="B5626">
        <v>2019</v>
      </c>
      <c r="C5626" t="s">
        <v>158</v>
      </c>
      <c r="D5626" t="s">
        <v>744</v>
      </c>
      <c r="E5626" t="s">
        <v>116</v>
      </c>
      <c r="F5626" t="s">
        <v>167</v>
      </c>
      <c r="G5626" t="s">
        <v>856</v>
      </c>
      <c r="H5626">
        <v>16050</v>
      </c>
      <c r="I5626">
        <v>12978</v>
      </c>
      <c r="J5626">
        <f t="shared" si="87"/>
        <v>3072</v>
      </c>
      <c r="K5626">
        <v>0</v>
      </c>
      <c r="L5626" t="s">
        <v>158</v>
      </c>
      <c r="M5626" t="s">
        <v>853</v>
      </c>
      <c r="N5626">
        <v>14150</v>
      </c>
      <c r="O5626">
        <v>14150</v>
      </c>
      <c r="Q5626">
        <v>1.1342756183745584</v>
      </c>
      <c r="T5626">
        <v>0.91717314487632506</v>
      </c>
      <c r="U5626">
        <v>0</v>
      </c>
      <c r="W5626">
        <v>1.2138064684527239</v>
      </c>
      <c r="X5626">
        <v>0.920265849651139</v>
      </c>
      <c r="Y5626" t="s">
        <v>45</v>
      </c>
      <c r="Z5626" t="s">
        <v>167</v>
      </c>
      <c r="AC5626">
        <v>1.0333474752330256</v>
      </c>
      <c r="AD5626">
        <v>0.95551229472616772</v>
      </c>
      <c r="AE5626">
        <v>1.0640335155360241</v>
      </c>
      <c r="AF5626">
        <v>0.96280147044814879</v>
      </c>
      <c r="AG5626">
        <v>3131.9658758323785</v>
      </c>
      <c r="AH5626">
        <v>295.93823306424628</v>
      </c>
      <c r="AI5626">
        <v>0</v>
      </c>
      <c r="AJ5626">
        <v>1</v>
      </c>
      <c r="AK5626">
        <v>0</v>
      </c>
      <c r="AL5626">
        <v>1</v>
      </c>
      <c r="AM5626">
        <v>0</v>
      </c>
      <c r="AN5626">
        <v>0</v>
      </c>
      <c r="AO5626" t="s">
        <v>42</v>
      </c>
    </row>
    <row r="5627" spans="1:41" x14ac:dyDescent="0.35">
      <c r="A5627" t="s">
        <v>1579</v>
      </c>
      <c r="B5627">
        <v>2019</v>
      </c>
      <c r="C5627" t="s">
        <v>158</v>
      </c>
      <c r="D5627" t="s">
        <v>744</v>
      </c>
      <c r="E5627" t="s">
        <v>116</v>
      </c>
      <c r="F5627" t="s">
        <v>173</v>
      </c>
      <c r="G5627" t="s">
        <v>857</v>
      </c>
      <c r="H5627">
        <v>15550</v>
      </c>
      <c r="I5627">
        <v>13925</v>
      </c>
      <c r="J5627">
        <f t="shared" si="87"/>
        <v>1625</v>
      </c>
      <c r="K5627">
        <v>0</v>
      </c>
      <c r="L5627" t="s">
        <v>158</v>
      </c>
      <c r="M5627" t="s">
        <v>853</v>
      </c>
      <c r="N5627">
        <v>14150</v>
      </c>
      <c r="O5627">
        <v>14150</v>
      </c>
      <c r="Q5627">
        <v>1.0989399293286219</v>
      </c>
      <c r="T5627">
        <v>0.98409893992932862</v>
      </c>
      <c r="U5627">
        <v>0</v>
      </c>
      <c r="W5627">
        <v>1.3324458659087215</v>
      </c>
      <c r="X5627">
        <v>1.2052558893187535</v>
      </c>
      <c r="Y5627" t="s">
        <v>65</v>
      </c>
      <c r="Z5627" t="s">
        <v>173</v>
      </c>
      <c r="AC5627">
        <v>1.0309636866704601</v>
      </c>
      <c r="AD5627">
        <v>0.92051045181103308</v>
      </c>
      <c r="AE5627">
        <v>1.1638684746561627</v>
      </c>
      <c r="AF5627">
        <v>1.0317861201697496</v>
      </c>
      <c r="AG5627">
        <v>1369.3364331330806</v>
      </c>
      <c r="AH5627">
        <v>48.072069611443553</v>
      </c>
      <c r="AI5627">
        <v>0</v>
      </c>
      <c r="AJ5627">
        <v>1</v>
      </c>
      <c r="AK5627">
        <v>0</v>
      </c>
      <c r="AL5627">
        <v>1</v>
      </c>
      <c r="AM5627">
        <v>0</v>
      </c>
      <c r="AN5627">
        <v>0</v>
      </c>
      <c r="AO5627" t="s">
        <v>42</v>
      </c>
    </row>
    <row r="5628" spans="1:41" x14ac:dyDescent="0.35">
      <c r="A5628" t="s">
        <v>1579</v>
      </c>
      <c r="B5628">
        <v>2019</v>
      </c>
      <c r="C5628" t="s">
        <v>158</v>
      </c>
      <c r="D5628" t="s">
        <v>744</v>
      </c>
      <c r="E5628" t="s">
        <v>116</v>
      </c>
      <c r="F5628" t="s">
        <v>807</v>
      </c>
      <c r="G5628" t="s">
        <v>858</v>
      </c>
      <c r="H5628">
        <v>7600</v>
      </c>
      <c r="I5628">
        <v>8943</v>
      </c>
      <c r="J5628">
        <f t="shared" si="87"/>
        <v>-1343</v>
      </c>
      <c r="K5628">
        <v>0</v>
      </c>
      <c r="L5628" t="s">
        <v>158</v>
      </c>
      <c r="M5628" t="s">
        <v>853</v>
      </c>
      <c r="N5628">
        <v>14150</v>
      </c>
      <c r="O5628">
        <v>14150</v>
      </c>
      <c r="Q5628">
        <v>0.53710247349823326</v>
      </c>
      <c r="T5628">
        <v>0.63201413427561837</v>
      </c>
      <c r="U5628">
        <v>0</v>
      </c>
      <c r="W5628">
        <v>0.61005726456386389</v>
      </c>
      <c r="X5628">
        <v>0.73655744933135892</v>
      </c>
      <c r="Y5628" t="s">
        <v>809</v>
      </c>
      <c r="Z5628" t="s">
        <v>807</v>
      </c>
      <c r="AC5628">
        <v>0.68089964175590578</v>
      </c>
      <c r="AD5628">
        <v>0.71192262062145006</v>
      </c>
      <c r="AE5628">
        <v>0.78289092592213128</v>
      </c>
      <c r="AF5628">
        <v>0.82440037184806048</v>
      </c>
      <c r="AG5628">
        <v>1107.4159133637102</v>
      </c>
      <c r="AH5628">
        <v>191.929513245821</v>
      </c>
      <c r="AI5628">
        <v>0</v>
      </c>
      <c r="AJ5628">
        <v>1</v>
      </c>
      <c r="AK5628">
        <v>0</v>
      </c>
      <c r="AL5628">
        <v>1</v>
      </c>
      <c r="AM5628">
        <v>0</v>
      </c>
      <c r="AN5628">
        <v>0</v>
      </c>
      <c r="AO5628" t="s">
        <v>42</v>
      </c>
    </row>
    <row r="5629" spans="1:41" x14ac:dyDescent="0.35">
      <c r="A5629" t="s">
        <v>1579</v>
      </c>
      <c r="B5629">
        <v>2019</v>
      </c>
      <c r="C5629" t="s">
        <v>158</v>
      </c>
      <c r="D5629" t="s">
        <v>744</v>
      </c>
      <c r="E5629" t="s">
        <v>116</v>
      </c>
      <c r="F5629" t="s">
        <v>382</v>
      </c>
      <c r="G5629" t="s">
        <v>859</v>
      </c>
      <c r="H5629">
        <v>12830</v>
      </c>
      <c r="I5629">
        <v>12499</v>
      </c>
      <c r="J5629">
        <f t="shared" si="87"/>
        <v>331</v>
      </c>
      <c r="K5629">
        <v>343</v>
      </c>
      <c r="L5629" t="s">
        <v>158</v>
      </c>
      <c r="M5629" t="s">
        <v>853</v>
      </c>
      <c r="N5629">
        <v>14150</v>
      </c>
      <c r="O5629">
        <v>14150</v>
      </c>
      <c r="Q5629">
        <v>0.90671378091872801</v>
      </c>
      <c r="T5629">
        <v>0.88332155477031804</v>
      </c>
      <c r="U5629">
        <v>0</v>
      </c>
      <c r="W5629">
        <v>1.2055345914525448</v>
      </c>
      <c r="X5629">
        <v>1.2044279959015836</v>
      </c>
      <c r="Y5629" t="s">
        <v>139</v>
      </c>
      <c r="Z5629" t="s">
        <v>382</v>
      </c>
      <c r="AC5629">
        <v>1.0223114259434531</v>
      </c>
      <c r="AD5629">
        <v>0.93843384567834409</v>
      </c>
      <c r="AE5629">
        <v>1.3123099827171014</v>
      </c>
      <c r="AF5629">
        <v>1.2305717115985779</v>
      </c>
      <c r="AG5629">
        <v>0</v>
      </c>
      <c r="AH5629">
        <v>0</v>
      </c>
      <c r="AI5629">
        <v>0</v>
      </c>
      <c r="AJ5629">
        <v>1</v>
      </c>
      <c r="AK5629">
        <v>0</v>
      </c>
      <c r="AL5629">
        <v>1</v>
      </c>
      <c r="AM5629">
        <v>0</v>
      </c>
      <c r="AN5629">
        <v>0</v>
      </c>
      <c r="AO5629" t="s">
        <v>42</v>
      </c>
    </row>
    <row r="5630" spans="1:41" x14ac:dyDescent="0.35">
      <c r="A5630" t="s">
        <v>1579</v>
      </c>
      <c r="B5630">
        <v>2019</v>
      </c>
      <c r="C5630" t="s">
        <v>158</v>
      </c>
      <c r="D5630" t="s">
        <v>744</v>
      </c>
      <c r="E5630" t="s">
        <v>117</v>
      </c>
      <c r="F5630" t="s">
        <v>158</v>
      </c>
      <c r="G5630" t="s">
        <v>860</v>
      </c>
      <c r="H5630">
        <v>18730</v>
      </c>
      <c r="I5630">
        <v>18730</v>
      </c>
      <c r="J5630">
        <f t="shared" si="87"/>
        <v>0</v>
      </c>
      <c r="K5630">
        <v>0</v>
      </c>
      <c r="L5630" t="s">
        <v>158</v>
      </c>
      <c r="M5630" t="s">
        <v>860</v>
      </c>
      <c r="N5630">
        <v>18730</v>
      </c>
      <c r="O5630">
        <v>18730</v>
      </c>
      <c r="Q5630">
        <v>1</v>
      </c>
      <c r="T5630">
        <v>1</v>
      </c>
      <c r="U5630">
        <v>0</v>
      </c>
      <c r="W5630">
        <v>1</v>
      </c>
      <c r="X5630">
        <v>1</v>
      </c>
      <c r="Y5630" t="s">
        <v>41</v>
      </c>
      <c r="Z5630" t="s">
        <v>158</v>
      </c>
      <c r="AC5630">
        <v>1.0000000000000002</v>
      </c>
      <c r="AD5630">
        <v>1.0000000000000002</v>
      </c>
      <c r="AE5630">
        <v>1.0000000000000002</v>
      </c>
      <c r="AF5630">
        <v>1.0000000000000002</v>
      </c>
      <c r="AG5630">
        <v>3507.418616631172</v>
      </c>
      <c r="AH5630">
        <v>265.04113809764385</v>
      </c>
      <c r="AI5630">
        <v>0</v>
      </c>
      <c r="AJ5630">
        <v>1</v>
      </c>
      <c r="AK5630">
        <v>1</v>
      </c>
      <c r="AL5630">
        <v>1</v>
      </c>
      <c r="AM5630">
        <v>0</v>
      </c>
      <c r="AN5630">
        <v>0</v>
      </c>
      <c r="AO5630" t="s">
        <v>42</v>
      </c>
    </row>
    <row r="5631" spans="1:41" x14ac:dyDescent="0.35">
      <c r="A5631" t="s">
        <v>1579</v>
      </c>
      <c r="B5631">
        <v>2019</v>
      </c>
      <c r="C5631" t="s">
        <v>158</v>
      </c>
      <c r="D5631" t="s">
        <v>744</v>
      </c>
      <c r="E5631" t="s">
        <v>117</v>
      </c>
      <c r="F5631" t="s">
        <v>164</v>
      </c>
      <c r="G5631" t="s">
        <v>826</v>
      </c>
      <c r="H5631">
        <v>19150</v>
      </c>
      <c r="I5631">
        <v>20002</v>
      </c>
      <c r="J5631">
        <f t="shared" si="87"/>
        <v>-852</v>
      </c>
      <c r="K5631">
        <v>7</v>
      </c>
      <c r="L5631" t="s">
        <v>158</v>
      </c>
      <c r="M5631" t="s">
        <v>860</v>
      </c>
      <c r="N5631">
        <v>18730</v>
      </c>
      <c r="O5631">
        <v>18730</v>
      </c>
      <c r="Q5631">
        <v>1.0224239188467699</v>
      </c>
      <c r="T5631">
        <v>1.0679124399359317</v>
      </c>
      <c r="U5631">
        <v>0</v>
      </c>
      <c r="W5631">
        <v>0.9809806897922787</v>
      </c>
      <c r="X5631">
        <v>1.0451371704127437</v>
      </c>
      <c r="Y5631" t="s">
        <v>166</v>
      </c>
      <c r="Z5631" t="s">
        <v>164</v>
      </c>
      <c r="AC5631">
        <v>1.0729334236438763</v>
      </c>
      <c r="AD5631">
        <v>1.0447302853044682</v>
      </c>
      <c r="AE5631">
        <v>1.0368974763913201</v>
      </c>
      <c r="AF5631">
        <v>1.0098458941553716</v>
      </c>
      <c r="AG5631">
        <v>4216.9416141237452</v>
      </c>
      <c r="AH5631">
        <v>152.3770975987924</v>
      </c>
      <c r="AI5631">
        <v>0</v>
      </c>
      <c r="AJ5631">
        <v>1</v>
      </c>
      <c r="AK5631">
        <v>0</v>
      </c>
      <c r="AL5631">
        <v>1</v>
      </c>
      <c r="AM5631">
        <v>0</v>
      </c>
      <c r="AN5631">
        <v>0</v>
      </c>
      <c r="AO5631" t="s">
        <v>42</v>
      </c>
    </row>
    <row r="5632" spans="1:41" x14ac:dyDescent="0.35">
      <c r="A5632" t="s">
        <v>1579</v>
      </c>
      <c r="B5632">
        <v>2019</v>
      </c>
      <c r="C5632" t="s">
        <v>158</v>
      </c>
      <c r="D5632" t="s">
        <v>744</v>
      </c>
      <c r="E5632" t="s">
        <v>117</v>
      </c>
      <c r="F5632" t="s">
        <v>167</v>
      </c>
      <c r="G5632" t="s">
        <v>829</v>
      </c>
      <c r="H5632">
        <v>18900</v>
      </c>
      <c r="I5632">
        <v>18543</v>
      </c>
      <c r="J5632">
        <f t="shared" si="87"/>
        <v>357</v>
      </c>
      <c r="K5632">
        <v>0</v>
      </c>
      <c r="L5632" t="s">
        <v>158</v>
      </c>
      <c r="M5632" t="s">
        <v>860</v>
      </c>
      <c r="N5632">
        <v>18730</v>
      </c>
      <c r="O5632">
        <v>18730</v>
      </c>
      <c r="Q5632">
        <v>1.009076348104645</v>
      </c>
      <c r="T5632">
        <v>0.99001601708489051</v>
      </c>
      <c r="U5632">
        <v>0</v>
      </c>
      <c r="W5632">
        <v>1.0358318163695099</v>
      </c>
      <c r="X5632">
        <v>1.0105335264521185</v>
      </c>
      <c r="Y5632" t="s">
        <v>45</v>
      </c>
      <c r="Z5632" t="s">
        <v>167</v>
      </c>
      <c r="AC5632">
        <v>1.0333474752330256</v>
      </c>
      <c r="AD5632">
        <v>0.95551229472616772</v>
      </c>
      <c r="AE5632">
        <v>1.0640335155360241</v>
      </c>
      <c r="AF5632">
        <v>0.96280147044814879</v>
      </c>
      <c r="AG5632">
        <v>3131.9658758323785</v>
      </c>
      <c r="AH5632">
        <v>295.93823306424628</v>
      </c>
      <c r="AI5632">
        <v>0</v>
      </c>
      <c r="AJ5632">
        <v>1</v>
      </c>
      <c r="AK5632">
        <v>0</v>
      </c>
      <c r="AL5632">
        <v>1</v>
      </c>
      <c r="AM5632">
        <v>0</v>
      </c>
      <c r="AN5632">
        <v>0</v>
      </c>
      <c r="AO5632" t="s">
        <v>42</v>
      </c>
    </row>
    <row r="5633" spans="1:41" x14ac:dyDescent="0.35">
      <c r="A5633" t="s">
        <v>1579</v>
      </c>
      <c r="B5633">
        <v>2019</v>
      </c>
      <c r="C5633" t="s">
        <v>37</v>
      </c>
      <c r="D5633" t="s">
        <v>744</v>
      </c>
      <c r="E5633" t="s">
        <v>39</v>
      </c>
      <c r="F5633" t="s">
        <v>37</v>
      </c>
      <c r="G5633" t="s">
        <v>628</v>
      </c>
      <c r="H5633">
        <v>22620</v>
      </c>
      <c r="I5633">
        <v>22620</v>
      </c>
      <c r="J5633">
        <f t="shared" si="87"/>
        <v>0</v>
      </c>
      <c r="K5633">
        <v>0</v>
      </c>
      <c r="L5633" t="s">
        <v>37</v>
      </c>
      <c r="M5633" t="s">
        <v>628</v>
      </c>
      <c r="N5633">
        <v>22620</v>
      </c>
      <c r="O5633">
        <v>22620</v>
      </c>
      <c r="Q5633">
        <v>1</v>
      </c>
      <c r="T5633">
        <v>1</v>
      </c>
      <c r="U5633">
        <v>0</v>
      </c>
      <c r="W5633">
        <v>1</v>
      </c>
      <c r="X5633">
        <v>1</v>
      </c>
      <c r="Y5633" t="s">
        <v>41</v>
      </c>
      <c r="Z5633" t="s">
        <v>37</v>
      </c>
      <c r="AC5633" t="e">
        <v>#DIV/0!</v>
      </c>
      <c r="AD5633" t="e">
        <v>#DIV/0!</v>
      </c>
      <c r="AE5633" t="e">
        <v>#DIV/0!</v>
      </c>
      <c r="AF5633" t="e">
        <v>#DIV/0!</v>
      </c>
      <c r="AG5633">
        <v>0</v>
      </c>
      <c r="AH5633">
        <v>0</v>
      </c>
      <c r="AI5633">
        <v>1</v>
      </c>
      <c r="AJ5633">
        <v>0</v>
      </c>
      <c r="AK5633">
        <v>1</v>
      </c>
      <c r="AL5633">
        <v>1</v>
      </c>
      <c r="AM5633">
        <v>1</v>
      </c>
      <c r="AN5633">
        <v>1</v>
      </c>
      <c r="AO5633" t="s">
        <v>42</v>
      </c>
    </row>
    <row r="5634" spans="1:41" x14ac:dyDescent="0.35">
      <c r="A5634" t="s">
        <v>1579</v>
      </c>
      <c r="B5634">
        <v>2019</v>
      </c>
      <c r="C5634" t="s">
        <v>37</v>
      </c>
      <c r="D5634" t="s">
        <v>744</v>
      </c>
      <c r="E5634" t="s">
        <v>39</v>
      </c>
      <c r="F5634">
        <v>2008</v>
      </c>
      <c r="G5634" t="s">
        <v>1348</v>
      </c>
      <c r="H5634">
        <v>23250</v>
      </c>
      <c r="I5634">
        <v>23387</v>
      </c>
      <c r="J5634">
        <f t="shared" si="87"/>
        <v>-137</v>
      </c>
      <c r="K5634">
        <v>0</v>
      </c>
      <c r="L5634" t="s">
        <v>37</v>
      </c>
      <c r="M5634" t="s">
        <v>628</v>
      </c>
      <c r="N5634">
        <v>22620</v>
      </c>
      <c r="O5634">
        <v>22620</v>
      </c>
      <c r="Q5634">
        <v>1.0278514588859415</v>
      </c>
      <c r="T5634">
        <v>1.0339080459770116</v>
      </c>
      <c r="U5634">
        <v>0</v>
      </c>
      <c r="W5634">
        <v>1.0278514588859415</v>
      </c>
      <c r="X5634">
        <v>1.0339080459770116</v>
      </c>
      <c r="Y5634" t="s">
        <v>47</v>
      </c>
      <c r="Z5634">
        <v>2008</v>
      </c>
      <c r="AC5634" t="e">
        <v>#DIV/0!</v>
      </c>
      <c r="AD5634" t="e">
        <v>#DIV/0!</v>
      </c>
      <c r="AE5634" t="e">
        <v>#DIV/0!</v>
      </c>
      <c r="AF5634" t="e">
        <v>#DIV/0!</v>
      </c>
      <c r="AG5634">
        <v>0</v>
      </c>
      <c r="AH5634">
        <v>0</v>
      </c>
      <c r="AI5634">
        <v>1</v>
      </c>
      <c r="AJ5634">
        <v>0</v>
      </c>
      <c r="AK5634">
        <v>0</v>
      </c>
      <c r="AL5634">
        <v>1</v>
      </c>
      <c r="AM5634">
        <v>1</v>
      </c>
      <c r="AN5634">
        <v>1</v>
      </c>
      <c r="AO5634" t="s">
        <v>42</v>
      </c>
    </row>
    <row r="5635" spans="1:41" x14ac:dyDescent="0.35">
      <c r="A5635" t="s">
        <v>1579</v>
      </c>
      <c r="B5635">
        <v>2019</v>
      </c>
      <c r="C5635" t="s">
        <v>37</v>
      </c>
      <c r="D5635" t="s">
        <v>744</v>
      </c>
      <c r="E5635" t="s">
        <v>39</v>
      </c>
      <c r="F5635" t="s">
        <v>43</v>
      </c>
      <c r="G5635" t="s">
        <v>829</v>
      </c>
      <c r="H5635">
        <v>21700</v>
      </c>
      <c r="I5635">
        <v>22380</v>
      </c>
      <c r="J5635">
        <f t="shared" ref="J5635:J5698" si="88">H5635-I5635</f>
        <v>-680</v>
      </c>
      <c r="K5635">
        <v>0</v>
      </c>
      <c r="L5635" t="s">
        <v>37</v>
      </c>
      <c r="M5635" t="s">
        <v>628</v>
      </c>
      <c r="N5635">
        <v>22620</v>
      </c>
      <c r="O5635">
        <v>22620</v>
      </c>
      <c r="Q5635">
        <v>0.95932802829354558</v>
      </c>
      <c r="T5635">
        <v>0.98938992042440321</v>
      </c>
      <c r="U5635">
        <v>0</v>
      </c>
      <c r="W5635">
        <v>0.95932802829354558</v>
      </c>
      <c r="X5635">
        <v>0.98938992042440321</v>
      </c>
      <c r="Y5635" t="s">
        <v>45</v>
      </c>
      <c r="Z5635" t="s">
        <v>43</v>
      </c>
      <c r="AC5635" t="e">
        <v>#DIV/0!</v>
      </c>
      <c r="AD5635" t="e">
        <v>#DIV/0!</v>
      </c>
      <c r="AE5635" t="e">
        <v>#DIV/0!</v>
      </c>
      <c r="AF5635" t="e">
        <v>#DIV/0!</v>
      </c>
      <c r="AG5635">
        <v>0</v>
      </c>
      <c r="AH5635">
        <v>0</v>
      </c>
      <c r="AI5635">
        <v>1</v>
      </c>
      <c r="AJ5635">
        <v>0</v>
      </c>
      <c r="AK5635">
        <v>0</v>
      </c>
      <c r="AL5635">
        <v>1</v>
      </c>
      <c r="AM5635">
        <v>1</v>
      </c>
      <c r="AN5635">
        <v>1</v>
      </c>
      <c r="AO5635" t="s">
        <v>42</v>
      </c>
    </row>
    <row r="5636" spans="1:41" x14ac:dyDescent="0.35">
      <c r="A5636" t="s">
        <v>1579</v>
      </c>
      <c r="B5636">
        <v>2019</v>
      </c>
      <c r="C5636" t="s">
        <v>37</v>
      </c>
      <c r="D5636" t="s">
        <v>744</v>
      </c>
      <c r="E5636" t="s">
        <v>39</v>
      </c>
      <c r="F5636" t="s">
        <v>60</v>
      </c>
      <c r="G5636" t="s">
        <v>1349</v>
      </c>
      <c r="H5636">
        <v>22800</v>
      </c>
      <c r="I5636">
        <v>23868</v>
      </c>
      <c r="J5636">
        <f t="shared" si="88"/>
        <v>-1068</v>
      </c>
      <c r="K5636">
        <v>0</v>
      </c>
      <c r="L5636" t="s">
        <v>37</v>
      </c>
      <c r="M5636" t="s">
        <v>628</v>
      </c>
      <c r="N5636">
        <v>22620</v>
      </c>
      <c r="O5636">
        <v>22620</v>
      </c>
      <c r="Q5636">
        <v>1.0079575596816976</v>
      </c>
      <c r="T5636">
        <v>1.0551724137931036</v>
      </c>
      <c r="U5636">
        <v>0</v>
      </c>
      <c r="W5636">
        <v>1.0079575596816976</v>
      </c>
      <c r="X5636">
        <v>1.0551724137931036</v>
      </c>
      <c r="Y5636" t="s">
        <v>62</v>
      </c>
      <c r="Z5636" t="s">
        <v>60</v>
      </c>
      <c r="AC5636" t="e">
        <v>#DIV/0!</v>
      </c>
      <c r="AD5636" t="e">
        <v>#DIV/0!</v>
      </c>
      <c r="AE5636" t="e">
        <v>#DIV/0!</v>
      </c>
      <c r="AF5636" t="e">
        <v>#DIV/0!</v>
      </c>
      <c r="AG5636">
        <v>0</v>
      </c>
      <c r="AH5636">
        <v>0</v>
      </c>
      <c r="AI5636">
        <v>1</v>
      </c>
      <c r="AJ5636">
        <v>0</v>
      </c>
      <c r="AK5636">
        <v>0</v>
      </c>
      <c r="AL5636">
        <v>1</v>
      </c>
      <c r="AM5636">
        <v>1</v>
      </c>
      <c r="AN5636">
        <v>1</v>
      </c>
      <c r="AO5636" t="s">
        <v>42</v>
      </c>
    </row>
    <row r="5637" spans="1:41" x14ac:dyDescent="0.35">
      <c r="A5637" t="s">
        <v>1579</v>
      </c>
      <c r="B5637">
        <v>2019</v>
      </c>
      <c r="C5637" t="s">
        <v>37</v>
      </c>
      <c r="D5637" t="s">
        <v>744</v>
      </c>
      <c r="E5637" t="s">
        <v>39</v>
      </c>
      <c r="F5637" t="s">
        <v>57</v>
      </c>
      <c r="G5637" t="s">
        <v>781</v>
      </c>
      <c r="H5637">
        <v>22250</v>
      </c>
      <c r="I5637">
        <v>23185</v>
      </c>
      <c r="J5637">
        <f t="shared" si="88"/>
        <v>-935</v>
      </c>
      <c r="K5637">
        <v>29</v>
      </c>
      <c r="L5637" t="s">
        <v>37</v>
      </c>
      <c r="M5637" t="s">
        <v>628</v>
      </c>
      <c r="N5637">
        <v>22620</v>
      </c>
      <c r="O5637">
        <v>22620</v>
      </c>
      <c r="Q5637">
        <v>0.98364279398762156</v>
      </c>
      <c r="T5637">
        <v>1.0249778956675508</v>
      </c>
      <c r="U5637">
        <v>0</v>
      </c>
      <c r="W5637">
        <v>0.98364279398762156</v>
      </c>
      <c r="X5637">
        <v>1.0249778956675508</v>
      </c>
      <c r="Y5637" t="s">
        <v>59</v>
      </c>
      <c r="Z5637" t="s">
        <v>57</v>
      </c>
      <c r="AC5637" t="e">
        <v>#DIV/0!</v>
      </c>
      <c r="AD5637" t="e">
        <v>#DIV/0!</v>
      </c>
      <c r="AE5637" t="e">
        <v>#DIV/0!</v>
      </c>
      <c r="AF5637" t="e">
        <v>#DIV/0!</v>
      </c>
      <c r="AG5637">
        <v>0</v>
      </c>
      <c r="AH5637">
        <v>0</v>
      </c>
      <c r="AI5637">
        <v>1</v>
      </c>
      <c r="AJ5637">
        <v>0</v>
      </c>
      <c r="AK5637">
        <v>0</v>
      </c>
      <c r="AL5637">
        <v>1</v>
      </c>
      <c r="AM5637">
        <v>1</v>
      </c>
      <c r="AN5637">
        <v>1</v>
      </c>
      <c r="AO5637" t="s">
        <v>42</v>
      </c>
    </row>
    <row r="5638" spans="1:41" x14ac:dyDescent="0.35">
      <c r="A5638" t="s">
        <v>1579</v>
      </c>
      <c r="B5638">
        <v>2019</v>
      </c>
      <c r="C5638" t="s">
        <v>37</v>
      </c>
      <c r="D5638" t="s">
        <v>744</v>
      </c>
      <c r="E5638" t="s">
        <v>39</v>
      </c>
      <c r="F5638" t="s">
        <v>1168</v>
      </c>
      <c r="G5638" t="s">
        <v>1352</v>
      </c>
      <c r="H5638">
        <v>23250</v>
      </c>
      <c r="I5638">
        <v>24017</v>
      </c>
      <c r="J5638">
        <f t="shared" si="88"/>
        <v>-767</v>
      </c>
      <c r="K5638">
        <v>223</v>
      </c>
      <c r="L5638" t="s">
        <v>37</v>
      </c>
      <c r="M5638" t="s">
        <v>628</v>
      </c>
      <c r="N5638">
        <v>22620</v>
      </c>
      <c r="O5638">
        <v>22620</v>
      </c>
      <c r="Q5638">
        <v>1.0278514588859415</v>
      </c>
      <c r="T5638">
        <v>1.0617595048629531</v>
      </c>
      <c r="U5638">
        <v>0</v>
      </c>
      <c r="W5638">
        <v>1.0278514588859415</v>
      </c>
      <c r="X5638">
        <v>1.0617595048629531</v>
      </c>
      <c r="Y5638" t="s">
        <v>131</v>
      </c>
      <c r="Z5638" t="s">
        <v>1168</v>
      </c>
      <c r="AC5638" t="e">
        <v>#DIV/0!</v>
      </c>
      <c r="AD5638" t="e">
        <v>#DIV/0!</v>
      </c>
      <c r="AE5638" t="e">
        <v>#DIV/0!</v>
      </c>
      <c r="AF5638" t="e">
        <v>#DIV/0!</v>
      </c>
      <c r="AG5638">
        <v>0</v>
      </c>
      <c r="AH5638">
        <v>0</v>
      </c>
      <c r="AI5638">
        <v>1</v>
      </c>
      <c r="AJ5638">
        <v>0</v>
      </c>
      <c r="AK5638">
        <v>0</v>
      </c>
      <c r="AL5638">
        <v>1</v>
      </c>
      <c r="AM5638">
        <v>1</v>
      </c>
      <c r="AN5638">
        <v>1</v>
      </c>
      <c r="AO5638" t="s">
        <v>42</v>
      </c>
    </row>
    <row r="5639" spans="1:41" x14ac:dyDescent="0.35">
      <c r="A5639" t="s">
        <v>1579</v>
      </c>
      <c r="B5639">
        <v>2019</v>
      </c>
      <c r="C5639" t="s">
        <v>37</v>
      </c>
      <c r="D5639" t="s">
        <v>744</v>
      </c>
      <c r="E5639" t="s">
        <v>39</v>
      </c>
      <c r="F5639" t="s">
        <v>54</v>
      </c>
      <c r="G5639" t="s">
        <v>1350</v>
      </c>
      <c r="H5639">
        <v>22500</v>
      </c>
      <c r="I5639">
        <v>23672</v>
      </c>
      <c r="J5639">
        <f t="shared" si="88"/>
        <v>-1172</v>
      </c>
      <c r="K5639">
        <v>0</v>
      </c>
      <c r="L5639" t="s">
        <v>37</v>
      </c>
      <c r="M5639" t="s">
        <v>628</v>
      </c>
      <c r="N5639">
        <v>22620</v>
      </c>
      <c r="O5639">
        <v>22620</v>
      </c>
      <c r="Q5639">
        <v>0.99469496021220172</v>
      </c>
      <c r="T5639">
        <v>1.0465075154730328</v>
      </c>
      <c r="U5639">
        <v>0</v>
      </c>
      <c r="W5639">
        <v>0.99469496021220172</v>
      </c>
      <c r="X5639">
        <v>1.0465075154730328</v>
      </c>
      <c r="Y5639" t="s">
        <v>56</v>
      </c>
      <c r="Z5639" t="s">
        <v>54</v>
      </c>
      <c r="AC5639" t="e">
        <v>#DIV/0!</v>
      </c>
      <c r="AD5639" t="e">
        <v>#DIV/0!</v>
      </c>
      <c r="AE5639" t="e">
        <v>#DIV/0!</v>
      </c>
      <c r="AF5639" t="e">
        <v>#DIV/0!</v>
      </c>
      <c r="AG5639">
        <v>0</v>
      </c>
      <c r="AH5639">
        <v>0</v>
      </c>
      <c r="AI5639">
        <v>1</v>
      </c>
      <c r="AJ5639">
        <v>0</v>
      </c>
      <c r="AK5639">
        <v>0</v>
      </c>
      <c r="AL5639">
        <v>1</v>
      </c>
      <c r="AM5639">
        <v>1</v>
      </c>
      <c r="AN5639">
        <v>1</v>
      </c>
      <c r="AO5639" t="s">
        <v>42</v>
      </c>
    </row>
    <row r="5640" spans="1:41" x14ac:dyDescent="0.35">
      <c r="A5640" t="s">
        <v>1579</v>
      </c>
      <c r="B5640">
        <v>2019</v>
      </c>
      <c r="C5640" t="s">
        <v>37</v>
      </c>
      <c r="D5640" t="s">
        <v>744</v>
      </c>
      <c r="E5640" t="s">
        <v>39</v>
      </c>
      <c r="F5640" t="s">
        <v>48</v>
      </c>
      <c r="G5640" t="s">
        <v>1351</v>
      </c>
      <c r="H5640">
        <v>23500</v>
      </c>
      <c r="I5640">
        <v>25457</v>
      </c>
      <c r="J5640">
        <f t="shared" si="88"/>
        <v>-1957</v>
      </c>
      <c r="K5640">
        <v>0</v>
      </c>
      <c r="L5640" t="s">
        <v>37</v>
      </c>
      <c r="M5640" t="s">
        <v>628</v>
      </c>
      <c r="N5640">
        <v>22620</v>
      </c>
      <c r="O5640">
        <v>22620</v>
      </c>
      <c r="Q5640">
        <v>1.0389036251105217</v>
      </c>
      <c r="T5640">
        <v>1.1254199823165341</v>
      </c>
      <c r="U5640">
        <v>0</v>
      </c>
      <c r="W5640">
        <v>1.0389036251105217</v>
      </c>
      <c r="X5640">
        <v>1.1254199823165341</v>
      </c>
      <c r="Y5640" t="s">
        <v>50</v>
      </c>
      <c r="Z5640" t="s">
        <v>48</v>
      </c>
      <c r="AC5640" t="e">
        <v>#DIV/0!</v>
      </c>
      <c r="AD5640" t="e">
        <v>#DIV/0!</v>
      </c>
      <c r="AE5640" t="e">
        <v>#DIV/0!</v>
      </c>
      <c r="AF5640" t="e">
        <v>#DIV/0!</v>
      </c>
      <c r="AG5640">
        <v>0</v>
      </c>
      <c r="AH5640">
        <v>0</v>
      </c>
      <c r="AI5640">
        <v>1</v>
      </c>
      <c r="AJ5640">
        <v>0</v>
      </c>
      <c r="AK5640">
        <v>0</v>
      </c>
      <c r="AL5640">
        <v>1</v>
      </c>
      <c r="AM5640">
        <v>1</v>
      </c>
      <c r="AN5640">
        <v>1</v>
      </c>
      <c r="AO5640" t="s">
        <v>42</v>
      </c>
    </row>
    <row r="5641" spans="1:41" x14ac:dyDescent="0.35">
      <c r="A5641" t="s">
        <v>1579</v>
      </c>
      <c r="B5641">
        <v>2019</v>
      </c>
      <c r="C5641" t="s">
        <v>37</v>
      </c>
      <c r="D5641" t="s">
        <v>744</v>
      </c>
      <c r="E5641" t="s">
        <v>39</v>
      </c>
      <c r="F5641" t="s">
        <v>66</v>
      </c>
      <c r="G5641" t="s">
        <v>389</v>
      </c>
      <c r="H5641">
        <v>21850</v>
      </c>
      <c r="I5641">
        <v>23375</v>
      </c>
      <c r="J5641">
        <f t="shared" si="88"/>
        <v>-1525</v>
      </c>
      <c r="K5641">
        <v>245</v>
      </c>
      <c r="L5641" t="s">
        <v>37</v>
      </c>
      <c r="M5641" t="s">
        <v>628</v>
      </c>
      <c r="N5641">
        <v>22620</v>
      </c>
      <c r="O5641">
        <v>22620</v>
      </c>
      <c r="Q5641">
        <v>0.96595932802829354</v>
      </c>
      <c r="T5641">
        <v>1.0333775419982316</v>
      </c>
      <c r="U5641">
        <v>0</v>
      </c>
      <c r="W5641">
        <v>0.96595932802829354</v>
      </c>
      <c r="X5641">
        <v>1.0333775419982316</v>
      </c>
      <c r="Y5641" t="s">
        <v>68</v>
      </c>
      <c r="Z5641" t="s">
        <v>66</v>
      </c>
      <c r="AC5641" t="e">
        <v>#DIV/0!</v>
      </c>
      <c r="AD5641" t="e">
        <v>#DIV/0!</v>
      </c>
      <c r="AE5641" t="e">
        <v>#DIV/0!</v>
      </c>
      <c r="AF5641" t="e">
        <v>#DIV/0!</v>
      </c>
      <c r="AG5641">
        <v>0</v>
      </c>
      <c r="AH5641">
        <v>0</v>
      </c>
      <c r="AI5641">
        <v>1</v>
      </c>
      <c r="AJ5641">
        <v>0</v>
      </c>
      <c r="AK5641">
        <v>0</v>
      </c>
      <c r="AL5641">
        <v>1</v>
      </c>
      <c r="AM5641">
        <v>1</v>
      </c>
      <c r="AN5641">
        <v>1</v>
      </c>
      <c r="AO5641" t="s">
        <v>42</v>
      </c>
    </row>
    <row r="5642" spans="1:41" x14ac:dyDescent="0.35">
      <c r="A5642" t="s">
        <v>1579</v>
      </c>
      <c r="B5642">
        <v>2019</v>
      </c>
      <c r="C5642" t="s">
        <v>37</v>
      </c>
      <c r="D5642" t="s">
        <v>744</v>
      </c>
      <c r="E5642" t="s">
        <v>39</v>
      </c>
      <c r="F5642" t="s">
        <v>1171</v>
      </c>
      <c r="G5642" t="s">
        <v>1305</v>
      </c>
      <c r="H5642">
        <v>22030</v>
      </c>
      <c r="I5642">
        <v>23610</v>
      </c>
      <c r="J5642">
        <f t="shared" si="88"/>
        <v>-1580</v>
      </c>
      <c r="K5642">
        <v>0</v>
      </c>
      <c r="L5642" t="s">
        <v>37</v>
      </c>
      <c r="M5642" t="s">
        <v>628</v>
      </c>
      <c r="N5642">
        <v>22620</v>
      </c>
      <c r="O5642">
        <v>22620</v>
      </c>
      <c r="Q5642">
        <v>0.9739168877099913</v>
      </c>
      <c r="T5642">
        <v>1.0437665782493368</v>
      </c>
      <c r="U5642">
        <v>0</v>
      </c>
      <c r="W5642">
        <v>0.9739168877099913</v>
      </c>
      <c r="X5642">
        <v>1.0437665782493368</v>
      </c>
      <c r="Y5642" t="s">
        <v>170</v>
      </c>
      <c r="Z5642" t="s">
        <v>1171</v>
      </c>
      <c r="AC5642" t="e">
        <v>#DIV/0!</v>
      </c>
      <c r="AD5642" t="e">
        <v>#DIV/0!</v>
      </c>
      <c r="AE5642" t="e">
        <v>#DIV/0!</v>
      </c>
      <c r="AF5642" t="e">
        <v>#DIV/0!</v>
      </c>
      <c r="AG5642">
        <v>0</v>
      </c>
      <c r="AH5642">
        <v>0</v>
      </c>
      <c r="AI5642">
        <v>0</v>
      </c>
      <c r="AJ5642">
        <v>1</v>
      </c>
      <c r="AK5642">
        <v>0</v>
      </c>
      <c r="AL5642">
        <v>1</v>
      </c>
      <c r="AM5642">
        <v>1</v>
      </c>
      <c r="AN5642">
        <v>1</v>
      </c>
      <c r="AO5642" t="s">
        <v>42</v>
      </c>
    </row>
    <row r="5643" spans="1:41" x14ac:dyDescent="0.35">
      <c r="A5643" t="s">
        <v>1579</v>
      </c>
      <c r="B5643">
        <v>2019</v>
      </c>
      <c r="C5643" t="s">
        <v>37</v>
      </c>
      <c r="D5643" t="s">
        <v>744</v>
      </c>
      <c r="E5643" t="s">
        <v>39</v>
      </c>
      <c r="F5643" t="s">
        <v>1172</v>
      </c>
      <c r="G5643" t="s">
        <v>1353</v>
      </c>
      <c r="H5643">
        <v>22750</v>
      </c>
      <c r="I5643">
        <v>23392</v>
      </c>
      <c r="J5643">
        <f t="shared" si="88"/>
        <v>-642</v>
      </c>
      <c r="K5643">
        <v>0</v>
      </c>
      <c r="L5643" t="s">
        <v>37</v>
      </c>
      <c r="M5643" t="s">
        <v>628</v>
      </c>
      <c r="N5643">
        <v>22620</v>
      </c>
      <c r="O5643">
        <v>22620</v>
      </c>
      <c r="Q5643">
        <v>1.0057471264367817</v>
      </c>
      <c r="T5643">
        <v>1.0341290893015032</v>
      </c>
      <c r="U5643">
        <v>0</v>
      </c>
      <c r="W5643">
        <v>1.0057471264367817</v>
      </c>
      <c r="X5643">
        <v>1.0341290893015032</v>
      </c>
      <c r="Y5643" t="s">
        <v>56</v>
      </c>
      <c r="Z5643" t="s">
        <v>1172</v>
      </c>
      <c r="AC5643" t="e">
        <v>#DIV/0!</v>
      </c>
      <c r="AD5643" t="e">
        <v>#DIV/0!</v>
      </c>
      <c r="AE5643" t="e">
        <v>#DIV/0!</v>
      </c>
      <c r="AF5643" t="e">
        <v>#DIV/0!</v>
      </c>
      <c r="AG5643">
        <v>0</v>
      </c>
      <c r="AH5643">
        <v>0</v>
      </c>
      <c r="AI5643">
        <v>0</v>
      </c>
      <c r="AJ5643">
        <v>1</v>
      </c>
      <c r="AK5643">
        <v>0</v>
      </c>
      <c r="AL5643">
        <v>1</v>
      </c>
      <c r="AM5643">
        <v>1</v>
      </c>
      <c r="AN5643">
        <v>1</v>
      </c>
      <c r="AO5643" t="s">
        <v>42</v>
      </c>
    </row>
    <row r="5644" spans="1:41" x14ac:dyDescent="0.35">
      <c r="A5644" t="s">
        <v>1579</v>
      </c>
      <c r="B5644">
        <v>2019</v>
      </c>
      <c r="C5644" t="s">
        <v>37</v>
      </c>
      <c r="D5644" t="s">
        <v>744</v>
      </c>
      <c r="E5644" t="s">
        <v>69</v>
      </c>
      <c r="F5644" t="s">
        <v>37</v>
      </c>
      <c r="G5644" t="s">
        <v>649</v>
      </c>
      <c r="H5644">
        <v>20920</v>
      </c>
      <c r="I5644">
        <v>20920</v>
      </c>
      <c r="J5644">
        <f t="shared" si="88"/>
        <v>0</v>
      </c>
      <c r="K5644">
        <v>0</v>
      </c>
      <c r="L5644" t="s">
        <v>37</v>
      </c>
      <c r="M5644" t="s">
        <v>649</v>
      </c>
      <c r="N5644">
        <v>20920</v>
      </c>
      <c r="O5644">
        <v>20920</v>
      </c>
      <c r="Q5644">
        <v>1</v>
      </c>
      <c r="T5644">
        <v>1</v>
      </c>
      <c r="U5644">
        <v>0</v>
      </c>
      <c r="W5644">
        <v>1</v>
      </c>
      <c r="X5644">
        <v>1</v>
      </c>
      <c r="Y5644" t="s">
        <v>41</v>
      </c>
      <c r="Z5644" t="s">
        <v>37</v>
      </c>
      <c r="AC5644" t="e">
        <v>#DIV/0!</v>
      </c>
      <c r="AD5644" t="e">
        <v>#DIV/0!</v>
      </c>
      <c r="AE5644" t="e">
        <v>#DIV/0!</v>
      </c>
      <c r="AF5644" t="e">
        <v>#DIV/0!</v>
      </c>
      <c r="AG5644">
        <v>0</v>
      </c>
      <c r="AH5644">
        <v>0</v>
      </c>
      <c r="AI5644">
        <v>1</v>
      </c>
      <c r="AJ5644">
        <v>0</v>
      </c>
      <c r="AK5644">
        <v>1</v>
      </c>
      <c r="AL5644">
        <v>1</v>
      </c>
      <c r="AM5644">
        <v>1</v>
      </c>
      <c r="AN5644">
        <v>0</v>
      </c>
      <c r="AO5644" t="s">
        <v>42</v>
      </c>
    </row>
    <row r="5645" spans="1:41" x14ac:dyDescent="0.35">
      <c r="A5645" t="s">
        <v>1579</v>
      </c>
      <c r="B5645">
        <v>2019</v>
      </c>
      <c r="C5645" t="s">
        <v>37</v>
      </c>
      <c r="D5645" t="s">
        <v>744</v>
      </c>
      <c r="E5645" t="s">
        <v>69</v>
      </c>
      <c r="F5645">
        <v>2008</v>
      </c>
      <c r="G5645" t="s">
        <v>1354</v>
      </c>
      <c r="H5645">
        <v>21050</v>
      </c>
      <c r="I5645">
        <v>21543</v>
      </c>
      <c r="J5645">
        <f t="shared" si="88"/>
        <v>-493</v>
      </c>
      <c r="K5645">
        <v>0</v>
      </c>
      <c r="L5645" t="s">
        <v>37</v>
      </c>
      <c r="M5645" t="s">
        <v>649</v>
      </c>
      <c r="N5645">
        <v>20920</v>
      </c>
      <c r="O5645">
        <v>20920</v>
      </c>
      <c r="Q5645">
        <v>1.0062141491395793</v>
      </c>
      <c r="T5645">
        <v>1.0297801147227534</v>
      </c>
      <c r="U5645">
        <v>0</v>
      </c>
      <c r="W5645">
        <v>1.0062141491395793</v>
      </c>
      <c r="X5645">
        <v>1.0297801147227534</v>
      </c>
      <c r="Y5645" t="s">
        <v>47</v>
      </c>
      <c r="Z5645">
        <v>2008</v>
      </c>
      <c r="AC5645" t="e">
        <v>#DIV/0!</v>
      </c>
      <c r="AD5645" t="e">
        <v>#DIV/0!</v>
      </c>
      <c r="AE5645" t="e">
        <v>#DIV/0!</v>
      </c>
      <c r="AF5645" t="e">
        <v>#DIV/0!</v>
      </c>
      <c r="AG5645">
        <v>0</v>
      </c>
      <c r="AH5645">
        <v>0</v>
      </c>
      <c r="AI5645">
        <v>1</v>
      </c>
      <c r="AJ5645">
        <v>0</v>
      </c>
      <c r="AK5645">
        <v>0</v>
      </c>
      <c r="AL5645">
        <v>1</v>
      </c>
      <c r="AM5645">
        <v>1</v>
      </c>
      <c r="AN5645">
        <v>0</v>
      </c>
      <c r="AO5645" t="s">
        <v>42</v>
      </c>
    </row>
    <row r="5646" spans="1:41" x14ac:dyDescent="0.35">
      <c r="A5646" t="s">
        <v>1579</v>
      </c>
      <c r="B5646">
        <v>2019</v>
      </c>
      <c r="C5646" t="s">
        <v>37</v>
      </c>
      <c r="D5646" t="s">
        <v>744</v>
      </c>
      <c r="E5646" t="s">
        <v>69</v>
      </c>
      <c r="F5646" t="s">
        <v>43</v>
      </c>
      <c r="G5646" t="s">
        <v>816</v>
      </c>
      <c r="H5646">
        <v>19850</v>
      </c>
      <c r="I5646">
        <v>21475</v>
      </c>
      <c r="J5646">
        <f t="shared" si="88"/>
        <v>-1625</v>
      </c>
      <c r="K5646">
        <v>0</v>
      </c>
      <c r="L5646" t="s">
        <v>37</v>
      </c>
      <c r="M5646" t="s">
        <v>649</v>
      </c>
      <c r="N5646">
        <v>20920</v>
      </c>
      <c r="O5646">
        <v>20920</v>
      </c>
      <c r="Q5646">
        <v>0.9488527724665391</v>
      </c>
      <c r="T5646">
        <v>1.0265296367112811</v>
      </c>
      <c r="U5646">
        <v>0</v>
      </c>
      <c r="W5646">
        <v>0.9488527724665391</v>
      </c>
      <c r="X5646">
        <v>1.0265296367112811</v>
      </c>
      <c r="Y5646" t="s">
        <v>45</v>
      </c>
      <c r="Z5646" t="s">
        <v>43</v>
      </c>
      <c r="AC5646" t="e">
        <v>#DIV/0!</v>
      </c>
      <c r="AD5646" t="e">
        <v>#DIV/0!</v>
      </c>
      <c r="AE5646" t="e">
        <v>#DIV/0!</v>
      </c>
      <c r="AF5646" t="e">
        <v>#DIV/0!</v>
      </c>
      <c r="AG5646">
        <v>0</v>
      </c>
      <c r="AH5646">
        <v>0</v>
      </c>
      <c r="AI5646">
        <v>1</v>
      </c>
      <c r="AJ5646">
        <v>0</v>
      </c>
      <c r="AK5646">
        <v>0</v>
      </c>
      <c r="AL5646">
        <v>1</v>
      </c>
      <c r="AM5646">
        <v>1</v>
      </c>
      <c r="AN5646">
        <v>0</v>
      </c>
      <c r="AO5646" t="s">
        <v>42</v>
      </c>
    </row>
    <row r="5647" spans="1:41" x14ac:dyDescent="0.35">
      <c r="A5647" t="s">
        <v>1579</v>
      </c>
      <c r="B5647">
        <v>2019</v>
      </c>
      <c r="C5647" t="s">
        <v>37</v>
      </c>
      <c r="D5647" t="s">
        <v>744</v>
      </c>
      <c r="E5647" t="s">
        <v>69</v>
      </c>
      <c r="F5647" t="s">
        <v>60</v>
      </c>
      <c r="G5647" t="s">
        <v>1355</v>
      </c>
      <c r="H5647">
        <v>21000</v>
      </c>
      <c r="I5647">
        <v>21646</v>
      </c>
      <c r="J5647">
        <f t="shared" si="88"/>
        <v>-646</v>
      </c>
      <c r="K5647">
        <v>0</v>
      </c>
      <c r="L5647" t="s">
        <v>37</v>
      </c>
      <c r="M5647" t="s">
        <v>649</v>
      </c>
      <c r="N5647">
        <v>20920</v>
      </c>
      <c r="O5647">
        <v>20920</v>
      </c>
      <c r="Q5647">
        <v>1.0038240917782026</v>
      </c>
      <c r="T5647">
        <v>1.0347036328871893</v>
      </c>
      <c r="U5647">
        <v>0</v>
      </c>
      <c r="W5647">
        <v>1.0038240917782026</v>
      </c>
      <c r="X5647">
        <v>1.0347036328871893</v>
      </c>
      <c r="Y5647" t="s">
        <v>62</v>
      </c>
      <c r="Z5647" t="s">
        <v>60</v>
      </c>
      <c r="AC5647" t="e">
        <v>#DIV/0!</v>
      </c>
      <c r="AD5647" t="e">
        <v>#DIV/0!</v>
      </c>
      <c r="AE5647" t="e">
        <v>#DIV/0!</v>
      </c>
      <c r="AF5647" t="e">
        <v>#DIV/0!</v>
      </c>
      <c r="AG5647">
        <v>0</v>
      </c>
      <c r="AH5647">
        <v>0</v>
      </c>
      <c r="AI5647">
        <v>1</v>
      </c>
      <c r="AJ5647">
        <v>0</v>
      </c>
      <c r="AK5647">
        <v>0</v>
      </c>
      <c r="AL5647">
        <v>1</v>
      </c>
      <c r="AM5647">
        <v>1</v>
      </c>
      <c r="AN5647">
        <v>0</v>
      </c>
      <c r="AO5647" t="s">
        <v>42</v>
      </c>
    </row>
    <row r="5648" spans="1:41" x14ac:dyDescent="0.35">
      <c r="A5648" t="s">
        <v>1579</v>
      </c>
      <c r="B5648">
        <v>2019</v>
      </c>
      <c r="C5648" t="s">
        <v>37</v>
      </c>
      <c r="D5648" t="s">
        <v>744</v>
      </c>
      <c r="E5648" t="s">
        <v>69</v>
      </c>
      <c r="F5648" t="s">
        <v>57</v>
      </c>
      <c r="G5648" t="s">
        <v>767</v>
      </c>
      <c r="H5648">
        <v>20050</v>
      </c>
      <c r="I5648">
        <v>21318</v>
      </c>
      <c r="J5648">
        <f t="shared" si="88"/>
        <v>-1268</v>
      </c>
      <c r="K5648">
        <v>24</v>
      </c>
      <c r="L5648" t="s">
        <v>37</v>
      </c>
      <c r="M5648" t="s">
        <v>649</v>
      </c>
      <c r="N5648">
        <v>20920</v>
      </c>
      <c r="O5648">
        <v>20920</v>
      </c>
      <c r="Q5648">
        <v>0.95841300191204593</v>
      </c>
      <c r="T5648">
        <v>1.0190248565965583</v>
      </c>
      <c r="U5648">
        <v>0</v>
      </c>
      <c r="W5648">
        <v>0.95841300191204593</v>
      </c>
      <c r="X5648">
        <v>1.0190248565965583</v>
      </c>
      <c r="Y5648" t="s">
        <v>59</v>
      </c>
      <c r="Z5648" t="s">
        <v>57</v>
      </c>
      <c r="AC5648" t="e">
        <v>#DIV/0!</v>
      </c>
      <c r="AD5648" t="e">
        <v>#DIV/0!</v>
      </c>
      <c r="AE5648" t="e">
        <v>#DIV/0!</v>
      </c>
      <c r="AF5648" t="e">
        <v>#DIV/0!</v>
      </c>
      <c r="AG5648">
        <v>0</v>
      </c>
      <c r="AH5648">
        <v>0</v>
      </c>
      <c r="AI5648">
        <v>1</v>
      </c>
      <c r="AJ5648">
        <v>0</v>
      </c>
      <c r="AK5648">
        <v>0</v>
      </c>
      <c r="AL5648">
        <v>1</v>
      </c>
      <c r="AM5648">
        <v>1</v>
      </c>
      <c r="AN5648">
        <v>0</v>
      </c>
      <c r="AO5648" t="s">
        <v>42</v>
      </c>
    </row>
    <row r="5649" spans="1:41" x14ac:dyDescent="0.35">
      <c r="A5649" t="s">
        <v>1579</v>
      </c>
      <c r="B5649">
        <v>2019</v>
      </c>
      <c r="C5649" t="s">
        <v>37</v>
      </c>
      <c r="D5649" t="s">
        <v>744</v>
      </c>
      <c r="E5649" t="s">
        <v>69</v>
      </c>
      <c r="F5649" t="s">
        <v>1168</v>
      </c>
      <c r="G5649" t="s">
        <v>1357</v>
      </c>
      <c r="H5649">
        <v>21650</v>
      </c>
      <c r="I5649">
        <v>22245</v>
      </c>
      <c r="J5649">
        <f t="shared" si="88"/>
        <v>-595</v>
      </c>
      <c r="K5649">
        <v>388</v>
      </c>
      <c r="L5649" t="s">
        <v>37</v>
      </c>
      <c r="M5649" t="s">
        <v>649</v>
      </c>
      <c r="N5649">
        <v>20920</v>
      </c>
      <c r="O5649">
        <v>20920</v>
      </c>
      <c r="Q5649">
        <v>1.0348948374760993</v>
      </c>
      <c r="T5649">
        <v>1.0633365200764819</v>
      </c>
      <c r="U5649">
        <v>0</v>
      </c>
      <c r="W5649">
        <v>1.0348948374760993</v>
      </c>
      <c r="X5649">
        <v>1.0633365200764819</v>
      </c>
      <c r="Y5649" t="s">
        <v>131</v>
      </c>
      <c r="Z5649" t="s">
        <v>1168</v>
      </c>
      <c r="AC5649" t="e">
        <v>#DIV/0!</v>
      </c>
      <c r="AD5649" t="e">
        <v>#DIV/0!</v>
      </c>
      <c r="AE5649" t="e">
        <v>#DIV/0!</v>
      </c>
      <c r="AF5649" t="e">
        <v>#DIV/0!</v>
      </c>
      <c r="AG5649">
        <v>0</v>
      </c>
      <c r="AH5649">
        <v>0</v>
      </c>
      <c r="AI5649">
        <v>1</v>
      </c>
      <c r="AJ5649">
        <v>0</v>
      </c>
      <c r="AK5649">
        <v>0</v>
      </c>
      <c r="AL5649">
        <v>1</v>
      </c>
      <c r="AM5649">
        <v>1</v>
      </c>
      <c r="AN5649">
        <v>0</v>
      </c>
      <c r="AO5649" t="s">
        <v>42</v>
      </c>
    </row>
    <row r="5650" spans="1:41" x14ac:dyDescent="0.35">
      <c r="A5650" t="s">
        <v>1579</v>
      </c>
      <c r="B5650">
        <v>2019</v>
      </c>
      <c r="C5650" t="s">
        <v>37</v>
      </c>
      <c r="D5650" t="s">
        <v>744</v>
      </c>
      <c r="E5650" t="s">
        <v>69</v>
      </c>
      <c r="F5650" t="s">
        <v>48</v>
      </c>
      <c r="G5650" t="s">
        <v>1356</v>
      </c>
      <c r="H5650">
        <v>22000</v>
      </c>
      <c r="I5650">
        <v>23655</v>
      </c>
      <c r="J5650">
        <f t="shared" si="88"/>
        <v>-1655</v>
      </c>
      <c r="K5650">
        <v>0</v>
      </c>
      <c r="L5650" t="s">
        <v>37</v>
      </c>
      <c r="M5650" t="s">
        <v>649</v>
      </c>
      <c r="N5650">
        <v>20920</v>
      </c>
      <c r="O5650">
        <v>20920</v>
      </c>
      <c r="Q5650">
        <v>1.0516252390057361</v>
      </c>
      <c r="T5650">
        <v>1.130736137667304</v>
      </c>
      <c r="U5650">
        <v>0</v>
      </c>
      <c r="W5650">
        <v>1.0516252390057361</v>
      </c>
      <c r="X5650">
        <v>1.130736137667304</v>
      </c>
      <c r="Y5650" t="s">
        <v>50</v>
      </c>
      <c r="Z5650" t="s">
        <v>48</v>
      </c>
      <c r="AC5650" t="e">
        <v>#DIV/0!</v>
      </c>
      <c r="AD5650" t="e">
        <v>#DIV/0!</v>
      </c>
      <c r="AE5650" t="e">
        <v>#DIV/0!</v>
      </c>
      <c r="AF5650" t="e">
        <v>#DIV/0!</v>
      </c>
      <c r="AG5650">
        <v>0</v>
      </c>
      <c r="AH5650">
        <v>0</v>
      </c>
      <c r="AI5650">
        <v>1</v>
      </c>
      <c r="AJ5650">
        <v>0</v>
      </c>
      <c r="AK5650">
        <v>0</v>
      </c>
      <c r="AL5650">
        <v>1</v>
      </c>
      <c r="AM5650">
        <v>1</v>
      </c>
      <c r="AN5650">
        <v>0</v>
      </c>
      <c r="AO5650" t="s">
        <v>42</v>
      </c>
    </row>
    <row r="5651" spans="1:41" x14ac:dyDescent="0.35">
      <c r="A5651" t="s">
        <v>1579</v>
      </c>
      <c r="B5651">
        <v>2019</v>
      </c>
      <c r="C5651" t="s">
        <v>37</v>
      </c>
      <c r="D5651" t="s">
        <v>744</v>
      </c>
      <c r="E5651" t="s">
        <v>69</v>
      </c>
      <c r="F5651" t="s">
        <v>66</v>
      </c>
      <c r="G5651" t="s">
        <v>81</v>
      </c>
      <c r="H5651">
        <v>20100</v>
      </c>
      <c r="I5651">
        <v>21725</v>
      </c>
      <c r="J5651">
        <f t="shared" si="88"/>
        <v>-1625</v>
      </c>
      <c r="K5651">
        <v>267</v>
      </c>
      <c r="L5651" t="s">
        <v>37</v>
      </c>
      <c r="M5651" t="s">
        <v>649</v>
      </c>
      <c r="N5651">
        <v>20920</v>
      </c>
      <c r="O5651">
        <v>20920</v>
      </c>
      <c r="Q5651">
        <v>0.96080305927342247</v>
      </c>
      <c r="T5651">
        <v>1.0384799235181645</v>
      </c>
      <c r="U5651">
        <v>0</v>
      </c>
      <c r="W5651">
        <v>0.96080305927342247</v>
      </c>
      <c r="X5651">
        <v>1.0384799235181645</v>
      </c>
      <c r="Y5651" t="s">
        <v>68</v>
      </c>
      <c r="Z5651" t="s">
        <v>66</v>
      </c>
      <c r="AC5651" t="e">
        <v>#DIV/0!</v>
      </c>
      <c r="AD5651" t="e">
        <v>#DIV/0!</v>
      </c>
      <c r="AE5651" t="e">
        <v>#DIV/0!</v>
      </c>
      <c r="AF5651" t="e">
        <v>#DIV/0!</v>
      </c>
      <c r="AG5651">
        <v>0</v>
      </c>
      <c r="AH5651">
        <v>0</v>
      </c>
      <c r="AI5651">
        <v>1</v>
      </c>
      <c r="AJ5651">
        <v>0</v>
      </c>
      <c r="AK5651">
        <v>0</v>
      </c>
      <c r="AL5651">
        <v>1</v>
      </c>
      <c r="AM5651">
        <v>1</v>
      </c>
      <c r="AN5651">
        <v>0</v>
      </c>
      <c r="AO5651" t="s">
        <v>42</v>
      </c>
    </row>
    <row r="5652" spans="1:41" x14ac:dyDescent="0.35">
      <c r="A5652" t="s">
        <v>1579</v>
      </c>
      <c r="B5652">
        <v>2019</v>
      </c>
      <c r="C5652" t="s">
        <v>37</v>
      </c>
      <c r="D5652" t="s">
        <v>744</v>
      </c>
      <c r="E5652" t="s">
        <v>69</v>
      </c>
      <c r="F5652" t="s">
        <v>245</v>
      </c>
      <c r="G5652" t="s">
        <v>899</v>
      </c>
      <c r="H5652">
        <v>24000</v>
      </c>
      <c r="I5652">
        <v>23811</v>
      </c>
      <c r="J5652">
        <f t="shared" si="88"/>
        <v>189</v>
      </c>
      <c r="K5652">
        <v>717</v>
      </c>
      <c r="L5652" t="s">
        <v>37</v>
      </c>
      <c r="M5652" t="s">
        <v>649</v>
      </c>
      <c r="N5652">
        <v>20920</v>
      </c>
      <c r="O5652">
        <v>20920</v>
      </c>
      <c r="Q5652">
        <v>1.1472275334608031</v>
      </c>
      <c r="T5652">
        <v>1.1381931166347992</v>
      </c>
      <c r="U5652">
        <v>0</v>
      </c>
      <c r="W5652">
        <v>1.1472275334608031</v>
      </c>
      <c r="X5652">
        <v>1.1381931166347992</v>
      </c>
      <c r="Y5652" t="s">
        <v>131</v>
      </c>
      <c r="Z5652" t="s">
        <v>245</v>
      </c>
      <c r="AC5652" t="e">
        <v>#DIV/0!</v>
      </c>
      <c r="AD5652" t="e">
        <v>#DIV/0!</v>
      </c>
      <c r="AE5652" t="e">
        <v>#DIV/0!</v>
      </c>
      <c r="AF5652" t="e">
        <v>#DIV/0!</v>
      </c>
      <c r="AG5652">
        <v>0</v>
      </c>
      <c r="AH5652">
        <v>0</v>
      </c>
      <c r="AI5652">
        <v>0</v>
      </c>
      <c r="AJ5652">
        <v>1</v>
      </c>
      <c r="AK5652">
        <v>0</v>
      </c>
      <c r="AL5652">
        <v>1</v>
      </c>
      <c r="AM5652">
        <v>1</v>
      </c>
      <c r="AN5652">
        <v>0</v>
      </c>
      <c r="AO5652" t="s">
        <v>42</v>
      </c>
    </row>
    <row r="5653" spans="1:41" x14ac:dyDescent="0.35">
      <c r="A5653" t="s">
        <v>1579</v>
      </c>
      <c r="B5653">
        <v>2019</v>
      </c>
      <c r="C5653" t="s">
        <v>37</v>
      </c>
      <c r="D5653" t="s">
        <v>744</v>
      </c>
      <c r="E5653" t="s">
        <v>73</v>
      </c>
      <c r="F5653" t="s">
        <v>37</v>
      </c>
      <c r="G5653" t="s">
        <v>1358</v>
      </c>
      <c r="H5653">
        <v>23820</v>
      </c>
      <c r="I5653">
        <v>23820</v>
      </c>
      <c r="J5653">
        <f t="shared" si="88"/>
        <v>0</v>
      </c>
      <c r="K5653">
        <v>0</v>
      </c>
      <c r="L5653" t="s">
        <v>37</v>
      </c>
      <c r="M5653" t="s">
        <v>1358</v>
      </c>
      <c r="N5653">
        <v>23820</v>
      </c>
      <c r="O5653">
        <v>23820</v>
      </c>
      <c r="Q5653">
        <v>1</v>
      </c>
      <c r="T5653">
        <v>1</v>
      </c>
      <c r="U5653">
        <v>0</v>
      </c>
      <c r="W5653">
        <v>1</v>
      </c>
      <c r="X5653">
        <v>1</v>
      </c>
      <c r="Y5653" t="s">
        <v>41</v>
      </c>
      <c r="Z5653" t="s">
        <v>37</v>
      </c>
      <c r="AC5653" t="e">
        <v>#DIV/0!</v>
      </c>
      <c r="AD5653" t="e">
        <v>#DIV/0!</v>
      </c>
      <c r="AE5653" t="e">
        <v>#DIV/0!</v>
      </c>
      <c r="AF5653" t="e">
        <v>#DIV/0!</v>
      </c>
      <c r="AG5653">
        <v>0</v>
      </c>
      <c r="AH5653">
        <v>0</v>
      </c>
      <c r="AI5653">
        <v>1</v>
      </c>
      <c r="AJ5653">
        <v>0</v>
      </c>
      <c r="AK5653">
        <v>1</v>
      </c>
      <c r="AL5653">
        <v>1</v>
      </c>
      <c r="AM5653">
        <v>1</v>
      </c>
      <c r="AN5653">
        <v>0</v>
      </c>
      <c r="AO5653" t="s">
        <v>42</v>
      </c>
    </row>
    <row r="5654" spans="1:41" x14ac:dyDescent="0.35">
      <c r="A5654" t="s">
        <v>1579</v>
      </c>
      <c r="B5654">
        <v>2019</v>
      </c>
      <c r="C5654" t="s">
        <v>37</v>
      </c>
      <c r="D5654" t="s">
        <v>744</v>
      </c>
      <c r="E5654" t="s">
        <v>73</v>
      </c>
      <c r="F5654" t="s">
        <v>57</v>
      </c>
      <c r="G5654" t="s">
        <v>1359</v>
      </c>
      <c r="H5654">
        <v>22250</v>
      </c>
      <c r="I5654">
        <v>23725</v>
      </c>
      <c r="J5654">
        <f t="shared" si="88"/>
        <v>-1475</v>
      </c>
      <c r="K5654">
        <v>23</v>
      </c>
      <c r="L5654" t="s">
        <v>37</v>
      </c>
      <c r="M5654" t="s">
        <v>1358</v>
      </c>
      <c r="N5654">
        <v>23820</v>
      </c>
      <c r="O5654">
        <v>23820</v>
      </c>
      <c r="Q5654">
        <v>0.93408900083963042</v>
      </c>
      <c r="T5654">
        <v>0.99601175482787563</v>
      </c>
      <c r="U5654">
        <v>0</v>
      </c>
      <c r="W5654">
        <v>0.93408900083963042</v>
      </c>
      <c r="X5654">
        <v>0.99601175482787563</v>
      </c>
      <c r="Y5654" t="s">
        <v>59</v>
      </c>
      <c r="Z5654" t="s">
        <v>57</v>
      </c>
      <c r="AC5654" t="e">
        <v>#DIV/0!</v>
      </c>
      <c r="AD5654" t="e">
        <v>#DIV/0!</v>
      </c>
      <c r="AE5654" t="e">
        <v>#DIV/0!</v>
      </c>
      <c r="AF5654" t="e">
        <v>#DIV/0!</v>
      </c>
      <c r="AG5654">
        <v>0</v>
      </c>
      <c r="AH5654">
        <v>0</v>
      </c>
      <c r="AI5654">
        <v>1</v>
      </c>
      <c r="AJ5654">
        <v>0</v>
      </c>
      <c r="AK5654">
        <v>0</v>
      </c>
      <c r="AL5654">
        <v>1</v>
      </c>
      <c r="AM5654">
        <v>1</v>
      </c>
      <c r="AN5654">
        <v>0</v>
      </c>
      <c r="AO5654" t="s">
        <v>42</v>
      </c>
    </row>
    <row r="5655" spans="1:41" x14ac:dyDescent="0.35">
      <c r="A5655" t="s">
        <v>1579</v>
      </c>
      <c r="B5655">
        <v>2019</v>
      </c>
      <c r="C5655" t="s">
        <v>37</v>
      </c>
      <c r="D5655" t="s">
        <v>744</v>
      </c>
      <c r="E5655" t="s">
        <v>73</v>
      </c>
      <c r="F5655" t="s">
        <v>54</v>
      </c>
      <c r="G5655" t="s">
        <v>1360</v>
      </c>
      <c r="H5655">
        <v>23500</v>
      </c>
      <c r="I5655">
        <v>25102</v>
      </c>
      <c r="J5655">
        <f t="shared" si="88"/>
        <v>-1602</v>
      </c>
      <c r="K5655">
        <v>17</v>
      </c>
      <c r="L5655" t="s">
        <v>37</v>
      </c>
      <c r="M5655" t="s">
        <v>1358</v>
      </c>
      <c r="N5655">
        <v>23820</v>
      </c>
      <c r="O5655">
        <v>23820</v>
      </c>
      <c r="Q5655">
        <v>0.98656591099916047</v>
      </c>
      <c r="T5655">
        <v>1.0538203190596138</v>
      </c>
      <c r="U5655">
        <v>0</v>
      </c>
      <c r="W5655">
        <v>0.98656591099916047</v>
      </c>
      <c r="X5655">
        <v>1.0538203190596138</v>
      </c>
      <c r="Y5655" t="s">
        <v>56</v>
      </c>
      <c r="Z5655" t="s">
        <v>54</v>
      </c>
      <c r="AC5655" t="e">
        <v>#DIV/0!</v>
      </c>
      <c r="AD5655" t="e">
        <v>#DIV/0!</v>
      </c>
      <c r="AE5655" t="e">
        <v>#DIV/0!</v>
      </c>
      <c r="AF5655" t="e">
        <v>#DIV/0!</v>
      </c>
      <c r="AG5655">
        <v>0</v>
      </c>
      <c r="AH5655">
        <v>0</v>
      </c>
      <c r="AI5655">
        <v>1</v>
      </c>
      <c r="AJ5655">
        <v>0</v>
      </c>
      <c r="AK5655">
        <v>0</v>
      </c>
      <c r="AL5655">
        <v>1</v>
      </c>
      <c r="AM5655">
        <v>1</v>
      </c>
      <c r="AN5655">
        <v>0</v>
      </c>
      <c r="AO5655" t="s">
        <v>42</v>
      </c>
    </row>
    <row r="5656" spans="1:41" x14ac:dyDescent="0.35">
      <c r="A5656" t="s">
        <v>1579</v>
      </c>
      <c r="B5656">
        <v>2019</v>
      </c>
      <c r="C5656" t="s">
        <v>37</v>
      </c>
      <c r="D5656" t="s">
        <v>744</v>
      </c>
      <c r="E5656" t="s">
        <v>73</v>
      </c>
      <c r="F5656" t="s">
        <v>48</v>
      </c>
      <c r="G5656" t="s">
        <v>1361</v>
      </c>
      <c r="H5656">
        <v>24500</v>
      </c>
      <c r="I5656">
        <v>26100</v>
      </c>
      <c r="J5656">
        <f t="shared" si="88"/>
        <v>-1600</v>
      </c>
      <c r="K5656">
        <v>73</v>
      </c>
      <c r="L5656" t="s">
        <v>37</v>
      </c>
      <c r="M5656" t="s">
        <v>1358</v>
      </c>
      <c r="N5656">
        <v>23820</v>
      </c>
      <c r="O5656">
        <v>23820</v>
      </c>
      <c r="Q5656">
        <v>1.0285474391267841</v>
      </c>
      <c r="T5656">
        <v>1.0957178841309825</v>
      </c>
      <c r="U5656">
        <v>0</v>
      </c>
      <c r="W5656">
        <v>1.0285474391267841</v>
      </c>
      <c r="X5656">
        <v>1.0957178841309825</v>
      </c>
      <c r="Y5656" t="s">
        <v>50</v>
      </c>
      <c r="Z5656" t="s">
        <v>48</v>
      </c>
      <c r="AC5656" t="e">
        <v>#DIV/0!</v>
      </c>
      <c r="AD5656" t="e">
        <v>#DIV/0!</v>
      </c>
      <c r="AE5656" t="e">
        <v>#DIV/0!</v>
      </c>
      <c r="AF5656" t="e">
        <v>#DIV/0!</v>
      </c>
      <c r="AG5656">
        <v>0</v>
      </c>
      <c r="AH5656">
        <v>0</v>
      </c>
      <c r="AI5656">
        <v>1</v>
      </c>
      <c r="AJ5656">
        <v>0</v>
      </c>
      <c r="AK5656">
        <v>0</v>
      </c>
      <c r="AL5656">
        <v>1</v>
      </c>
      <c r="AM5656">
        <v>1</v>
      </c>
      <c r="AN5656">
        <v>0</v>
      </c>
      <c r="AO5656" t="s">
        <v>42</v>
      </c>
    </row>
    <row r="5657" spans="1:41" x14ac:dyDescent="0.35">
      <c r="A5657" t="s">
        <v>1579</v>
      </c>
      <c r="B5657">
        <v>2019</v>
      </c>
      <c r="C5657" t="s">
        <v>37</v>
      </c>
      <c r="D5657" t="s">
        <v>744</v>
      </c>
      <c r="E5657" t="s">
        <v>73</v>
      </c>
      <c r="F5657" t="s">
        <v>1171</v>
      </c>
      <c r="G5657" t="s">
        <v>1362</v>
      </c>
      <c r="H5657">
        <v>26430</v>
      </c>
      <c r="I5657">
        <v>26819</v>
      </c>
      <c r="J5657">
        <f t="shared" si="88"/>
        <v>-389</v>
      </c>
      <c r="K5657">
        <v>0</v>
      </c>
      <c r="L5657" t="s">
        <v>37</v>
      </c>
      <c r="M5657" t="s">
        <v>1358</v>
      </c>
      <c r="N5657">
        <v>23820</v>
      </c>
      <c r="O5657">
        <v>23820</v>
      </c>
      <c r="Q5657">
        <v>1.1095717884130982</v>
      </c>
      <c r="T5657">
        <v>1.1259026028547439</v>
      </c>
      <c r="U5657">
        <v>0</v>
      </c>
      <c r="W5657">
        <v>1.1095717884130982</v>
      </c>
      <c r="X5657">
        <v>1.1259026028547439</v>
      </c>
      <c r="Y5657" t="s">
        <v>170</v>
      </c>
      <c r="Z5657" t="s">
        <v>1171</v>
      </c>
      <c r="AC5657" t="e">
        <v>#DIV/0!</v>
      </c>
      <c r="AD5657" t="e">
        <v>#DIV/0!</v>
      </c>
      <c r="AE5657" t="e">
        <v>#DIV/0!</v>
      </c>
      <c r="AF5657" t="e">
        <v>#DIV/0!</v>
      </c>
      <c r="AG5657">
        <v>0</v>
      </c>
      <c r="AH5657">
        <v>0</v>
      </c>
      <c r="AI5657">
        <v>0</v>
      </c>
      <c r="AJ5657">
        <v>1</v>
      </c>
      <c r="AK5657">
        <v>0</v>
      </c>
      <c r="AL5657">
        <v>1</v>
      </c>
      <c r="AM5657">
        <v>1</v>
      </c>
      <c r="AN5657">
        <v>0</v>
      </c>
      <c r="AO5657" t="s">
        <v>42</v>
      </c>
    </row>
    <row r="5658" spans="1:41" x14ac:dyDescent="0.35">
      <c r="A5658" t="s">
        <v>1579</v>
      </c>
      <c r="B5658">
        <v>2019</v>
      </c>
      <c r="C5658" t="s">
        <v>37</v>
      </c>
      <c r="D5658" t="s">
        <v>744</v>
      </c>
      <c r="E5658" t="s">
        <v>73</v>
      </c>
      <c r="F5658" t="s">
        <v>1172</v>
      </c>
      <c r="G5658" t="s">
        <v>1363</v>
      </c>
      <c r="H5658">
        <v>25750</v>
      </c>
      <c r="I5658">
        <v>25923</v>
      </c>
      <c r="J5658">
        <f t="shared" si="88"/>
        <v>-173</v>
      </c>
      <c r="K5658">
        <v>0</v>
      </c>
      <c r="L5658" t="s">
        <v>37</v>
      </c>
      <c r="M5658" t="s">
        <v>1358</v>
      </c>
      <c r="N5658">
        <v>23820</v>
      </c>
      <c r="O5658">
        <v>23820</v>
      </c>
      <c r="Q5658">
        <v>1.0810243492863141</v>
      </c>
      <c r="T5658">
        <v>1.088287153652393</v>
      </c>
      <c r="U5658">
        <v>0</v>
      </c>
      <c r="W5658">
        <v>1.0810243492863141</v>
      </c>
      <c r="X5658">
        <v>1.088287153652393</v>
      </c>
      <c r="Y5658" t="s">
        <v>56</v>
      </c>
      <c r="Z5658" t="s">
        <v>1172</v>
      </c>
      <c r="AC5658" t="e">
        <v>#DIV/0!</v>
      </c>
      <c r="AD5658" t="e">
        <v>#DIV/0!</v>
      </c>
      <c r="AE5658" t="e">
        <v>#DIV/0!</v>
      </c>
      <c r="AF5658" t="e">
        <v>#DIV/0!</v>
      </c>
      <c r="AG5658">
        <v>0</v>
      </c>
      <c r="AH5658">
        <v>0</v>
      </c>
      <c r="AI5658">
        <v>0</v>
      </c>
      <c r="AJ5658">
        <v>1</v>
      </c>
      <c r="AK5658">
        <v>0</v>
      </c>
      <c r="AL5658">
        <v>1</v>
      </c>
      <c r="AM5658">
        <v>1</v>
      </c>
      <c r="AN5658">
        <v>0</v>
      </c>
      <c r="AO5658" t="s">
        <v>42</v>
      </c>
    </row>
    <row r="5659" spans="1:41" x14ac:dyDescent="0.35">
      <c r="A5659" t="s">
        <v>1579</v>
      </c>
      <c r="B5659">
        <v>2019</v>
      </c>
      <c r="C5659" t="s">
        <v>37</v>
      </c>
      <c r="D5659" t="s">
        <v>744</v>
      </c>
      <c r="E5659" t="s">
        <v>82</v>
      </c>
      <c r="F5659" t="s">
        <v>37</v>
      </c>
      <c r="G5659" t="s">
        <v>650</v>
      </c>
      <c r="H5659">
        <v>24780</v>
      </c>
      <c r="I5659">
        <v>24780</v>
      </c>
      <c r="J5659">
        <f t="shared" si="88"/>
        <v>0</v>
      </c>
      <c r="K5659">
        <v>0</v>
      </c>
      <c r="L5659" t="s">
        <v>37</v>
      </c>
      <c r="M5659" t="s">
        <v>650</v>
      </c>
      <c r="N5659">
        <v>24780</v>
      </c>
      <c r="O5659">
        <v>24780</v>
      </c>
      <c r="Q5659">
        <v>1</v>
      </c>
      <c r="T5659">
        <v>1</v>
      </c>
      <c r="U5659">
        <v>0</v>
      </c>
      <c r="W5659">
        <v>1</v>
      </c>
      <c r="X5659">
        <v>1</v>
      </c>
      <c r="Y5659" t="s">
        <v>41</v>
      </c>
      <c r="Z5659" t="s">
        <v>37</v>
      </c>
      <c r="AC5659" t="e">
        <v>#DIV/0!</v>
      </c>
      <c r="AD5659" t="e">
        <v>#DIV/0!</v>
      </c>
      <c r="AE5659" t="e">
        <v>#DIV/0!</v>
      </c>
      <c r="AF5659" t="e">
        <v>#DIV/0!</v>
      </c>
      <c r="AG5659">
        <v>0</v>
      </c>
      <c r="AH5659">
        <v>0</v>
      </c>
      <c r="AI5659">
        <v>1</v>
      </c>
      <c r="AJ5659">
        <v>0</v>
      </c>
      <c r="AK5659">
        <v>1</v>
      </c>
      <c r="AL5659">
        <v>1</v>
      </c>
      <c r="AM5659">
        <v>1</v>
      </c>
      <c r="AN5659">
        <v>0</v>
      </c>
      <c r="AO5659" t="s">
        <v>42</v>
      </c>
    </row>
    <row r="5660" spans="1:41" x14ac:dyDescent="0.35">
      <c r="A5660" t="s">
        <v>1579</v>
      </c>
      <c r="B5660">
        <v>2019</v>
      </c>
      <c r="C5660" t="s">
        <v>37</v>
      </c>
      <c r="D5660" t="s">
        <v>744</v>
      </c>
      <c r="E5660" t="s">
        <v>82</v>
      </c>
      <c r="F5660">
        <v>2008</v>
      </c>
      <c r="G5660" t="s">
        <v>1364</v>
      </c>
      <c r="H5660">
        <v>26650</v>
      </c>
      <c r="I5660">
        <v>25740</v>
      </c>
      <c r="J5660">
        <f t="shared" si="88"/>
        <v>910</v>
      </c>
      <c r="K5660">
        <v>0</v>
      </c>
      <c r="L5660" t="s">
        <v>37</v>
      </c>
      <c r="M5660" t="s">
        <v>650</v>
      </c>
      <c r="N5660">
        <v>24780</v>
      </c>
      <c r="O5660">
        <v>24780</v>
      </c>
      <c r="Q5660">
        <v>1.0754640839386602</v>
      </c>
      <c r="T5660">
        <v>1.0387409200968523</v>
      </c>
      <c r="U5660">
        <v>0</v>
      </c>
      <c r="W5660">
        <v>1.0754640839386602</v>
      </c>
      <c r="X5660">
        <v>1.0387409200968523</v>
      </c>
      <c r="Y5660" t="s">
        <v>47</v>
      </c>
      <c r="Z5660">
        <v>2008</v>
      </c>
      <c r="AC5660" t="e">
        <v>#DIV/0!</v>
      </c>
      <c r="AD5660" t="e">
        <v>#DIV/0!</v>
      </c>
      <c r="AE5660" t="e">
        <v>#DIV/0!</v>
      </c>
      <c r="AF5660" t="e">
        <v>#DIV/0!</v>
      </c>
      <c r="AG5660">
        <v>0</v>
      </c>
      <c r="AH5660">
        <v>0</v>
      </c>
      <c r="AI5660">
        <v>1</v>
      </c>
      <c r="AJ5660">
        <v>0</v>
      </c>
      <c r="AK5660">
        <v>0</v>
      </c>
      <c r="AL5660">
        <v>1</v>
      </c>
      <c r="AM5660">
        <v>1</v>
      </c>
      <c r="AN5660">
        <v>0</v>
      </c>
      <c r="AO5660" t="s">
        <v>42</v>
      </c>
    </row>
    <row r="5661" spans="1:41" x14ac:dyDescent="0.35">
      <c r="A5661" t="s">
        <v>1579</v>
      </c>
      <c r="B5661">
        <v>2019</v>
      </c>
      <c r="C5661" t="s">
        <v>37</v>
      </c>
      <c r="D5661" t="s">
        <v>744</v>
      </c>
      <c r="E5661" t="s">
        <v>82</v>
      </c>
      <c r="F5661" t="s">
        <v>1168</v>
      </c>
      <c r="G5661" t="s">
        <v>1352</v>
      </c>
      <c r="H5661">
        <v>23250</v>
      </c>
      <c r="I5661">
        <v>25107</v>
      </c>
      <c r="J5661">
        <f t="shared" si="88"/>
        <v>-1857</v>
      </c>
      <c r="K5661">
        <v>223</v>
      </c>
      <c r="L5661" t="s">
        <v>37</v>
      </c>
      <c r="M5661" t="s">
        <v>650</v>
      </c>
      <c r="N5661">
        <v>24780</v>
      </c>
      <c r="O5661">
        <v>24780</v>
      </c>
      <c r="Q5661">
        <v>0.93825665859564167</v>
      </c>
      <c r="T5661">
        <v>1.0131961259079902</v>
      </c>
      <c r="U5661">
        <v>0</v>
      </c>
      <c r="W5661">
        <v>0.93825665859564167</v>
      </c>
      <c r="X5661">
        <v>1.0131961259079902</v>
      </c>
      <c r="Y5661" t="s">
        <v>131</v>
      </c>
      <c r="Z5661" t="s">
        <v>1168</v>
      </c>
      <c r="AC5661" t="e">
        <v>#DIV/0!</v>
      </c>
      <c r="AD5661" t="e">
        <v>#DIV/0!</v>
      </c>
      <c r="AE5661" t="e">
        <v>#DIV/0!</v>
      </c>
      <c r="AF5661" t="e">
        <v>#DIV/0!</v>
      </c>
      <c r="AG5661">
        <v>0</v>
      </c>
      <c r="AH5661">
        <v>0</v>
      </c>
      <c r="AI5661">
        <v>1</v>
      </c>
      <c r="AJ5661">
        <v>0</v>
      </c>
      <c r="AK5661">
        <v>0</v>
      </c>
      <c r="AL5661">
        <v>1</v>
      </c>
      <c r="AM5661">
        <v>1</v>
      </c>
      <c r="AN5661">
        <v>0</v>
      </c>
      <c r="AO5661" t="s">
        <v>42</v>
      </c>
    </row>
    <row r="5662" spans="1:41" x14ac:dyDescent="0.35">
      <c r="A5662" t="s">
        <v>1579</v>
      </c>
      <c r="B5662">
        <v>2019</v>
      </c>
      <c r="C5662" t="s">
        <v>37</v>
      </c>
      <c r="D5662" t="s">
        <v>744</v>
      </c>
      <c r="E5662" t="s">
        <v>82</v>
      </c>
      <c r="F5662" t="s">
        <v>54</v>
      </c>
      <c r="G5662" t="s">
        <v>1360</v>
      </c>
      <c r="H5662">
        <v>23500</v>
      </c>
      <c r="I5662">
        <v>25262</v>
      </c>
      <c r="J5662">
        <f t="shared" si="88"/>
        <v>-1762</v>
      </c>
      <c r="K5662">
        <v>17</v>
      </c>
      <c r="L5662" t="s">
        <v>37</v>
      </c>
      <c r="M5662" t="s">
        <v>650</v>
      </c>
      <c r="N5662">
        <v>24780</v>
      </c>
      <c r="O5662">
        <v>24780</v>
      </c>
      <c r="Q5662">
        <v>0.94834543987086362</v>
      </c>
      <c r="T5662">
        <v>1.019451170298628</v>
      </c>
      <c r="U5662">
        <v>0</v>
      </c>
      <c r="W5662">
        <v>0.94834543987086362</v>
      </c>
      <c r="X5662">
        <v>1.019451170298628</v>
      </c>
      <c r="Y5662" t="s">
        <v>56</v>
      </c>
      <c r="Z5662" t="s">
        <v>54</v>
      </c>
      <c r="AC5662" t="e">
        <v>#DIV/0!</v>
      </c>
      <c r="AD5662" t="e">
        <v>#DIV/0!</v>
      </c>
      <c r="AE5662" t="e">
        <v>#DIV/0!</v>
      </c>
      <c r="AF5662" t="e">
        <v>#DIV/0!</v>
      </c>
      <c r="AG5662">
        <v>0</v>
      </c>
      <c r="AH5662">
        <v>0</v>
      </c>
      <c r="AI5662">
        <v>1</v>
      </c>
      <c r="AJ5662">
        <v>0</v>
      </c>
      <c r="AK5662">
        <v>0</v>
      </c>
      <c r="AL5662">
        <v>1</v>
      </c>
      <c r="AM5662">
        <v>1</v>
      </c>
      <c r="AN5662">
        <v>0</v>
      </c>
      <c r="AO5662" t="s">
        <v>42</v>
      </c>
    </row>
    <row r="5663" spans="1:41" x14ac:dyDescent="0.35">
      <c r="A5663" t="s">
        <v>1579</v>
      </c>
      <c r="B5663">
        <v>2019</v>
      </c>
      <c r="C5663" t="s">
        <v>37</v>
      </c>
      <c r="D5663" t="s">
        <v>744</v>
      </c>
      <c r="E5663" t="s">
        <v>82</v>
      </c>
      <c r="F5663" t="s">
        <v>1171</v>
      </c>
      <c r="G5663" t="s">
        <v>687</v>
      </c>
      <c r="H5663">
        <v>24230</v>
      </c>
      <c r="I5663">
        <v>25369</v>
      </c>
      <c r="J5663">
        <f t="shared" si="88"/>
        <v>-1139</v>
      </c>
      <c r="K5663">
        <v>0</v>
      </c>
      <c r="L5663" t="s">
        <v>37</v>
      </c>
      <c r="M5663" t="s">
        <v>650</v>
      </c>
      <c r="N5663">
        <v>24780</v>
      </c>
      <c r="O5663">
        <v>24780</v>
      </c>
      <c r="Q5663">
        <v>0.97780468119451169</v>
      </c>
      <c r="T5663">
        <v>1.023769168684423</v>
      </c>
      <c r="U5663">
        <v>0</v>
      </c>
      <c r="W5663">
        <v>0.97780468119451169</v>
      </c>
      <c r="X5663">
        <v>1.023769168684423</v>
      </c>
      <c r="Y5663" t="s">
        <v>170</v>
      </c>
      <c r="Z5663" t="s">
        <v>1171</v>
      </c>
      <c r="AC5663" t="e">
        <v>#DIV/0!</v>
      </c>
      <c r="AD5663" t="e">
        <v>#DIV/0!</v>
      </c>
      <c r="AE5663" t="e">
        <v>#DIV/0!</v>
      </c>
      <c r="AF5663" t="e">
        <v>#DIV/0!</v>
      </c>
      <c r="AG5663">
        <v>0</v>
      </c>
      <c r="AH5663">
        <v>0</v>
      </c>
      <c r="AI5663">
        <v>0</v>
      </c>
      <c r="AJ5663">
        <v>1</v>
      </c>
      <c r="AK5663">
        <v>0</v>
      </c>
      <c r="AL5663">
        <v>1</v>
      </c>
      <c r="AM5663">
        <v>1</v>
      </c>
      <c r="AN5663">
        <v>0</v>
      </c>
      <c r="AO5663" t="s">
        <v>42</v>
      </c>
    </row>
    <row r="5664" spans="1:41" x14ac:dyDescent="0.35">
      <c r="A5664" t="s">
        <v>1579</v>
      </c>
      <c r="B5664">
        <v>2019</v>
      </c>
      <c r="C5664" t="s">
        <v>37</v>
      </c>
      <c r="D5664" t="s">
        <v>744</v>
      </c>
      <c r="E5664" t="s">
        <v>82</v>
      </c>
      <c r="F5664" t="s">
        <v>1172</v>
      </c>
      <c r="G5664" t="s">
        <v>1365</v>
      </c>
      <c r="H5664">
        <v>24750</v>
      </c>
      <c r="I5664">
        <v>25697</v>
      </c>
      <c r="J5664">
        <f t="shared" si="88"/>
        <v>-947</v>
      </c>
      <c r="K5664">
        <v>0</v>
      </c>
      <c r="L5664" t="s">
        <v>37</v>
      </c>
      <c r="M5664" t="s">
        <v>650</v>
      </c>
      <c r="N5664">
        <v>24780</v>
      </c>
      <c r="O5664">
        <v>24780</v>
      </c>
      <c r="Q5664">
        <v>0.99878934624697335</v>
      </c>
      <c r="T5664">
        <v>1.0370056497175142</v>
      </c>
      <c r="U5664">
        <v>0</v>
      </c>
      <c r="W5664">
        <v>0.99878934624697335</v>
      </c>
      <c r="X5664">
        <v>1.0370056497175142</v>
      </c>
      <c r="Y5664" t="s">
        <v>56</v>
      </c>
      <c r="Z5664" t="s">
        <v>1172</v>
      </c>
      <c r="AC5664" t="e">
        <v>#DIV/0!</v>
      </c>
      <c r="AD5664" t="e">
        <v>#DIV/0!</v>
      </c>
      <c r="AE5664" t="e">
        <v>#DIV/0!</v>
      </c>
      <c r="AF5664" t="e">
        <v>#DIV/0!</v>
      </c>
      <c r="AG5664">
        <v>0</v>
      </c>
      <c r="AH5664">
        <v>0</v>
      </c>
      <c r="AI5664">
        <v>0</v>
      </c>
      <c r="AJ5664">
        <v>1</v>
      </c>
      <c r="AK5664">
        <v>0</v>
      </c>
      <c r="AL5664">
        <v>1</v>
      </c>
      <c r="AM5664">
        <v>1</v>
      </c>
      <c r="AN5664">
        <v>0</v>
      </c>
      <c r="AO5664" t="s">
        <v>42</v>
      </c>
    </row>
    <row r="5665" spans="1:41" x14ac:dyDescent="0.35">
      <c r="A5665" t="s">
        <v>1579</v>
      </c>
      <c r="B5665">
        <v>2019</v>
      </c>
      <c r="C5665" t="s">
        <v>37</v>
      </c>
      <c r="D5665" t="s">
        <v>744</v>
      </c>
      <c r="E5665" t="s">
        <v>88</v>
      </c>
      <c r="F5665" t="s">
        <v>37</v>
      </c>
      <c r="G5665" t="s">
        <v>1366</v>
      </c>
      <c r="H5665">
        <v>24220</v>
      </c>
      <c r="I5665">
        <v>24220</v>
      </c>
      <c r="J5665">
        <f t="shared" si="88"/>
        <v>0</v>
      </c>
      <c r="K5665">
        <v>0</v>
      </c>
      <c r="L5665" t="s">
        <v>37</v>
      </c>
      <c r="M5665" t="s">
        <v>1366</v>
      </c>
      <c r="N5665">
        <v>24220</v>
      </c>
      <c r="O5665">
        <v>24220</v>
      </c>
      <c r="Q5665">
        <v>1</v>
      </c>
      <c r="T5665">
        <v>1</v>
      </c>
      <c r="U5665">
        <v>0</v>
      </c>
      <c r="W5665">
        <v>1</v>
      </c>
      <c r="X5665">
        <v>1</v>
      </c>
      <c r="Y5665" t="s">
        <v>41</v>
      </c>
      <c r="Z5665" t="s">
        <v>37</v>
      </c>
      <c r="AC5665" t="e">
        <v>#DIV/0!</v>
      </c>
      <c r="AD5665" t="e">
        <v>#DIV/0!</v>
      </c>
      <c r="AE5665" t="e">
        <v>#DIV/0!</v>
      </c>
      <c r="AF5665" t="e">
        <v>#DIV/0!</v>
      </c>
      <c r="AG5665">
        <v>0</v>
      </c>
      <c r="AH5665">
        <v>0</v>
      </c>
      <c r="AI5665">
        <v>1</v>
      </c>
      <c r="AJ5665">
        <v>0</v>
      </c>
      <c r="AK5665">
        <v>1</v>
      </c>
      <c r="AL5665">
        <v>1</v>
      </c>
      <c r="AM5665">
        <v>1</v>
      </c>
      <c r="AN5665">
        <v>0</v>
      </c>
      <c r="AO5665" t="s">
        <v>42</v>
      </c>
    </row>
    <row r="5666" spans="1:41" x14ac:dyDescent="0.35">
      <c r="A5666" t="s">
        <v>1579</v>
      </c>
      <c r="B5666">
        <v>2019</v>
      </c>
      <c r="C5666" t="s">
        <v>37</v>
      </c>
      <c r="D5666" t="s">
        <v>744</v>
      </c>
      <c r="E5666" t="s">
        <v>88</v>
      </c>
      <c r="F5666">
        <v>2008</v>
      </c>
      <c r="G5666" t="s">
        <v>1367</v>
      </c>
      <c r="H5666">
        <v>26250</v>
      </c>
      <c r="I5666">
        <v>25467</v>
      </c>
      <c r="J5666">
        <f t="shared" si="88"/>
        <v>783</v>
      </c>
      <c r="K5666">
        <v>69</v>
      </c>
      <c r="L5666" t="s">
        <v>37</v>
      </c>
      <c r="M5666" t="s">
        <v>1366</v>
      </c>
      <c r="N5666">
        <v>24220</v>
      </c>
      <c r="O5666">
        <v>24220</v>
      </c>
      <c r="Q5666">
        <v>1.0838150289017341</v>
      </c>
      <c r="T5666">
        <v>1.0514863748967795</v>
      </c>
      <c r="U5666">
        <v>0</v>
      </c>
      <c r="W5666">
        <v>1.0838150289017341</v>
      </c>
      <c r="X5666">
        <v>1.0514863748967795</v>
      </c>
      <c r="Y5666" t="s">
        <v>47</v>
      </c>
      <c r="Z5666">
        <v>2008</v>
      </c>
      <c r="AC5666" t="e">
        <v>#DIV/0!</v>
      </c>
      <c r="AD5666" t="e">
        <v>#DIV/0!</v>
      </c>
      <c r="AE5666" t="e">
        <v>#DIV/0!</v>
      </c>
      <c r="AF5666" t="e">
        <v>#DIV/0!</v>
      </c>
      <c r="AG5666">
        <v>0</v>
      </c>
      <c r="AH5666">
        <v>0</v>
      </c>
      <c r="AI5666">
        <v>1</v>
      </c>
      <c r="AJ5666">
        <v>0</v>
      </c>
      <c r="AK5666">
        <v>0</v>
      </c>
      <c r="AL5666">
        <v>1</v>
      </c>
      <c r="AM5666">
        <v>1</v>
      </c>
      <c r="AN5666">
        <v>0</v>
      </c>
      <c r="AO5666" t="s">
        <v>42</v>
      </c>
    </row>
    <row r="5667" spans="1:41" x14ac:dyDescent="0.35">
      <c r="A5667" t="s">
        <v>1579</v>
      </c>
      <c r="B5667">
        <v>2019</v>
      </c>
      <c r="C5667" t="s">
        <v>37</v>
      </c>
      <c r="D5667" t="s">
        <v>744</v>
      </c>
      <c r="E5667" t="s">
        <v>88</v>
      </c>
      <c r="F5667" t="s">
        <v>57</v>
      </c>
      <c r="G5667" t="s">
        <v>1368</v>
      </c>
      <c r="H5667">
        <v>23750</v>
      </c>
      <c r="I5667">
        <v>24780</v>
      </c>
      <c r="J5667">
        <f t="shared" si="88"/>
        <v>-1030</v>
      </c>
      <c r="K5667">
        <v>12</v>
      </c>
      <c r="L5667" t="s">
        <v>37</v>
      </c>
      <c r="M5667" t="s">
        <v>1366</v>
      </c>
      <c r="N5667">
        <v>24220</v>
      </c>
      <c r="O5667">
        <v>24220</v>
      </c>
      <c r="Q5667">
        <v>0.98059454995871176</v>
      </c>
      <c r="T5667">
        <v>1.023121387283237</v>
      </c>
      <c r="U5667">
        <v>0</v>
      </c>
      <c r="W5667">
        <v>0.98059454995871176</v>
      </c>
      <c r="X5667">
        <v>1.023121387283237</v>
      </c>
      <c r="Y5667" t="s">
        <v>59</v>
      </c>
      <c r="Z5667" t="s">
        <v>57</v>
      </c>
      <c r="AC5667" t="e">
        <v>#DIV/0!</v>
      </c>
      <c r="AD5667" t="e">
        <v>#DIV/0!</v>
      </c>
      <c r="AE5667" t="e">
        <v>#DIV/0!</v>
      </c>
      <c r="AF5667" t="e">
        <v>#DIV/0!</v>
      </c>
      <c r="AG5667">
        <v>0</v>
      </c>
      <c r="AH5667">
        <v>0</v>
      </c>
      <c r="AI5667">
        <v>1</v>
      </c>
      <c r="AJ5667">
        <v>0</v>
      </c>
      <c r="AK5667">
        <v>0</v>
      </c>
      <c r="AL5667">
        <v>1</v>
      </c>
      <c r="AM5667">
        <v>1</v>
      </c>
      <c r="AN5667">
        <v>0</v>
      </c>
      <c r="AO5667" t="s">
        <v>42</v>
      </c>
    </row>
    <row r="5668" spans="1:41" x14ac:dyDescent="0.35">
      <c r="A5668" t="s">
        <v>1579</v>
      </c>
      <c r="B5668">
        <v>2019</v>
      </c>
      <c r="C5668" t="s">
        <v>37</v>
      </c>
      <c r="D5668" t="s">
        <v>744</v>
      </c>
      <c r="E5668" t="s">
        <v>88</v>
      </c>
      <c r="F5668" t="s">
        <v>1168</v>
      </c>
      <c r="G5668" t="s">
        <v>1370</v>
      </c>
      <c r="H5668">
        <v>24750</v>
      </c>
      <c r="I5668">
        <v>25462</v>
      </c>
      <c r="J5668">
        <f t="shared" si="88"/>
        <v>-712</v>
      </c>
      <c r="K5668">
        <v>414</v>
      </c>
      <c r="L5668" t="s">
        <v>37</v>
      </c>
      <c r="M5668" t="s">
        <v>1366</v>
      </c>
      <c r="N5668">
        <v>24220</v>
      </c>
      <c r="O5668">
        <v>24220</v>
      </c>
      <c r="Q5668">
        <v>1.0218827415359206</v>
      </c>
      <c r="T5668">
        <v>1.0512799339388934</v>
      </c>
      <c r="U5668">
        <v>0</v>
      </c>
      <c r="W5668">
        <v>1.0218827415359206</v>
      </c>
      <c r="X5668">
        <v>1.0512799339388934</v>
      </c>
      <c r="Y5668" t="s">
        <v>131</v>
      </c>
      <c r="Z5668" t="s">
        <v>1168</v>
      </c>
      <c r="AC5668" t="e">
        <v>#DIV/0!</v>
      </c>
      <c r="AD5668" t="e">
        <v>#DIV/0!</v>
      </c>
      <c r="AE5668" t="e">
        <v>#DIV/0!</v>
      </c>
      <c r="AF5668" t="e">
        <v>#DIV/0!</v>
      </c>
      <c r="AG5668">
        <v>0</v>
      </c>
      <c r="AH5668">
        <v>0</v>
      </c>
      <c r="AI5668">
        <v>1</v>
      </c>
      <c r="AJ5668">
        <v>0</v>
      </c>
      <c r="AK5668">
        <v>0</v>
      </c>
      <c r="AL5668">
        <v>1</v>
      </c>
      <c r="AM5668">
        <v>1</v>
      </c>
      <c r="AN5668">
        <v>0</v>
      </c>
      <c r="AO5668" t="s">
        <v>42</v>
      </c>
    </row>
    <row r="5669" spans="1:41" x14ac:dyDescent="0.35">
      <c r="A5669" t="s">
        <v>1579</v>
      </c>
      <c r="B5669">
        <v>2019</v>
      </c>
      <c r="C5669" t="s">
        <v>37</v>
      </c>
      <c r="D5669" t="s">
        <v>744</v>
      </c>
      <c r="E5669" t="s">
        <v>88</v>
      </c>
      <c r="F5669" t="s">
        <v>54</v>
      </c>
      <c r="G5669" t="s">
        <v>1369</v>
      </c>
      <c r="H5669">
        <v>24150</v>
      </c>
      <c r="I5669">
        <v>26507</v>
      </c>
      <c r="J5669">
        <f t="shared" si="88"/>
        <v>-2357</v>
      </c>
      <c r="K5669">
        <v>27</v>
      </c>
      <c r="L5669" t="s">
        <v>37</v>
      </c>
      <c r="M5669" t="s">
        <v>1366</v>
      </c>
      <c r="N5669">
        <v>24220</v>
      </c>
      <c r="O5669">
        <v>24220</v>
      </c>
      <c r="Q5669">
        <v>0.99710982658959535</v>
      </c>
      <c r="T5669">
        <v>1.0944260941370767</v>
      </c>
      <c r="U5669">
        <v>0</v>
      </c>
      <c r="W5669">
        <v>0.99710982658959535</v>
      </c>
      <c r="X5669">
        <v>1.0944260941370767</v>
      </c>
      <c r="Y5669" t="s">
        <v>56</v>
      </c>
      <c r="Z5669" t="s">
        <v>54</v>
      </c>
      <c r="AC5669" t="e">
        <v>#DIV/0!</v>
      </c>
      <c r="AD5669" t="e">
        <v>#DIV/0!</v>
      </c>
      <c r="AE5669" t="e">
        <v>#DIV/0!</v>
      </c>
      <c r="AF5669" t="e">
        <v>#DIV/0!</v>
      </c>
      <c r="AG5669">
        <v>0</v>
      </c>
      <c r="AH5669">
        <v>0</v>
      </c>
      <c r="AI5669">
        <v>1</v>
      </c>
      <c r="AJ5669">
        <v>0</v>
      </c>
      <c r="AK5669">
        <v>0</v>
      </c>
      <c r="AL5669">
        <v>1</v>
      </c>
      <c r="AM5669">
        <v>1</v>
      </c>
      <c r="AN5669">
        <v>0</v>
      </c>
      <c r="AO5669" t="s">
        <v>42</v>
      </c>
    </row>
    <row r="5670" spans="1:41" x14ac:dyDescent="0.35">
      <c r="A5670" t="s">
        <v>1579</v>
      </c>
      <c r="B5670">
        <v>2019</v>
      </c>
      <c r="C5670" t="s">
        <v>37</v>
      </c>
      <c r="D5670" t="s">
        <v>744</v>
      </c>
      <c r="E5670" t="s">
        <v>88</v>
      </c>
      <c r="F5670" t="s">
        <v>66</v>
      </c>
      <c r="G5670" t="s">
        <v>1256</v>
      </c>
      <c r="H5670">
        <v>23750</v>
      </c>
      <c r="I5670">
        <v>24914</v>
      </c>
      <c r="J5670">
        <f t="shared" si="88"/>
        <v>-1164</v>
      </c>
      <c r="K5670">
        <v>3</v>
      </c>
      <c r="L5670" t="s">
        <v>37</v>
      </c>
      <c r="M5670" t="s">
        <v>1366</v>
      </c>
      <c r="N5670">
        <v>24220</v>
      </c>
      <c r="O5670">
        <v>24220</v>
      </c>
      <c r="Q5670">
        <v>0.98059454995871176</v>
      </c>
      <c r="T5670">
        <v>1.0286540049545829</v>
      </c>
      <c r="U5670">
        <v>0</v>
      </c>
      <c r="W5670">
        <v>0.98059454995871176</v>
      </c>
      <c r="X5670">
        <v>1.0286540049545829</v>
      </c>
      <c r="Y5670" t="s">
        <v>68</v>
      </c>
      <c r="Z5670" t="s">
        <v>66</v>
      </c>
      <c r="AC5670" t="e">
        <v>#DIV/0!</v>
      </c>
      <c r="AD5670" t="e">
        <v>#DIV/0!</v>
      </c>
      <c r="AE5670" t="e">
        <v>#DIV/0!</v>
      </c>
      <c r="AF5670" t="e">
        <v>#DIV/0!</v>
      </c>
      <c r="AG5670">
        <v>0</v>
      </c>
      <c r="AH5670">
        <v>0</v>
      </c>
      <c r="AI5670">
        <v>1</v>
      </c>
      <c r="AJ5670">
        <v>0</v>
      </c>
      <c r="AK5670">
        <v>0</v>
      </c>
      <c r="AL5670">
        <v>1</v>
      </c>
      <c r="AM5670">
        <v>1</v>
      </c>
      <c r="AN5670">
        <v>0</v>
      </c>
      <c r="AO5670" t="s">
        <v>42</v>
      </c>
    </row>
    <row r="5671" spans="1:41" x14ac:dyDescent="0.35">
      <c r="A5671" t="s">
        <v>1579</v>
      </c>
      <c r="B5671">
        <v>2019</v>
      </c>
      <c r="C5671" t="s">
        <v>37</v>
      </c>
      <c r="D5671" t="s">
        <v>744</v>
      </c>
      <c r="E5671" t="s">
        <v>88</v>
      </c>
      <c r="F5671" t="s">
        <v>1171</v>
      </c>
      <c r="G5671" t="s">
        <v>1371</v>
      </c>
      <c r="H5671">
        <v>23530</v>
      </c>
      <c r="I5671">
        <v>25060</v>
      </c>
      <c r="J5671">
        <f t="shared" si="88"/>
        <v>-1530</v>
      </c>
      <c r="K5671">
        <v>0</v>
      </c>
      <c r="L5671" t="s">
        <v>37</v>
      </c>
      <c r="M5671" t="s">
        <v>1366</v>
      </c>
      <c r="N5671">
        <v>24220</v>
      </c>
      <c r="O5671">
        <v>24220</v>
      </c>
      <c r="Q5671">
        <v>0.97151114781172576</v>
      </c>
      <c r="T5671">
        <v>1.0346820809248556</v>
      </c>
      <c r="U5671">
        <v>0</v>
      </c>
      <c r="W5671">
        <v>0.97151114781172576</v>
      </c>
      <c r="X5671">
        <v>1.0346820809248556</v>
      </c>
      <c r="Y5671" t="s">
        <v>170</v>
      </c>
      <c r="Z5671" t="s">
        <v>1171</v>
      </c>
      <c r="AC5671" t="e">
        <v>#DIV/0!</v>
      </c>
      <c r="AD5671" t="e">
        <v>#DIV/0!</v>
      </c>
      <c r="AE5671" t="e">
        <v>#DIV/0!</v>
      </c>
      <c r="AF5671" t="e">
        <v>#DIV/0!</v>
      </c>
      <c r="AG5671">
        <v>0</v>
      </c>
      <c r="AH5671">
        <v>0</v>
      </c>
      <c r="AI5671">
        <v>0</v>
      </c>
      <c r="AJ5671">
        <v>1</v>
      </c>
      <c r="AK5671">
        <v>0</v>
      </c>
      <c r="AL5671">
        <v>1</v>
      </c>
      <c r="AM5671">
        <v>1</v>
      </c>
      <c r="AN5671">
        <v>0</v>
      </c>
      <c r="AO5671" t="s">
        <v>42</v>
      </c>
    </row>
    <row r="5672" spans="1:41" x14ac:dyDescent="0.35">
      <c r="A5672" t="s">
        <v>1579</v>
      </c>
      <c r="B5672">
        <v>2019</v>
      </c>
      <c r="C5672" t="s">
        <v>37</v>
      </c>
      <c r="D5672" t="s">
        <v>744</v>
      </c>
      <c r="E5672" t="s">
        <v>97</v>
      </c>
      <c r="F5672" t="s">
        <v>37</v>
      </c>
      <c r="G5672" t="s">
        <v>1372</v>
      </c>
      <c r="H5672">
        <v>26780</v>
      </c>
      <c r="I5672">
        <v>26780</v>
      </c>
      <c r="J5672">
        <f t="shared" si="88"/>
        <v>0</v>
      </c>
      <c r="K5672">
        <v>0</v>
      </c>
      <c r="L5672" t="s">
        <v>37</v>
      </c>
      <c r="M5672" t="s">
        <v>1372</v>
      </c>
      <c r="N5672">
        <v>26780</v>
      </c>
      <c r="O5672">
        <v>26780</v>
      </c>
      <c r="Q5672">
        <v>1</v>
      </c>
      <c r="T5672">
        <v>1</v>
      </c>
      <c r="U5672">
        <v>0</v>
      </c>
      <c r="W5672">
        <v>1</v>
      </c>
      <c r="X5672">
        <v>1</v>
      </c>
      <c r="Y5672" t="s">
        <v>41</v>
      </c>
      <c r="Z5672" t="s">
        <v>37</v>
      </c>
      <c r="AC5672" t="e">
        <v>#DIV/0!</v>
      </c>
      <c r="AD5672" t="e">
        <v>#DIV/0!</v>
      </c>
      <c r="AE5672" t="e">
        <v>#DIV/0!</v>
      </c>
      <c r="AF5672" t="e">
        <v>#DIV/0!</v>
      </c>
      <c r="AG5672">
        <v>0</v>
      </c>
      <c r="AH5672">
        <v>0</v>
      </c>
      <c r="AI5672">
        <v>1</v>
      </c>
      <c r="AJ5672">
        <v>0</v>
      </c>
      <c r="AK5672">
        <v>1</v>
      </c>
      <c r="AL5672">
        <v>1</v>
      </c>
      <c r="AM5672">
        <v>1</v>
      </c>
      <c r="AN5672">
        <v>0</v>
      </c>
      <c r="AO5672" t="s">
        <v>42</v>
      </c>
    </row>
    <row r="5673" spans="1:41" x14ac:dyDescent="0.35">
      <c r="A5673" t="s">
        <v>1579</v>
      </c>
      <c r="B5673">
        <v>2019</v>
      </c>
      <c r="C5673" t="s">
        <v>37</v>
      </c>
      <c r="D5673" t="s">
        <v>744</v>
      </c>
      <c r="E5673" t="s">
        <v>97</v>
      </c>
      <c r="F5673">
        <v>2008</v>
      </c>
      <c r="G5673" t="s">
        <v>1373</v>
      </c>
      <c r="H5673">
        <v>28450</v>
      </c>
      <c r="I5673">
        <v>27550</v>
      </c>
      <c r="J5673">
        <f t="shared" si="88"/>
        <v>900</v>
      </c>
      <c r="K5673">
        <v>0</v>
      </c>
      <c r="L5673" t="s">
        <v>37</v>
      </c>
      <c r="M5673" t="s">
        <v>1372</v>
      </c>
      <c r="N5673">
        <v>26780</v>
      </c>
      <c r="O5673">
        <v>26780</v>
      </c>
      <c r="Q5673">
        <v>1.0623599701269604</v>
      </c>
      <c r="T5673">
        <v>1.0287528005974609</v>
      </c>
      <c r="U5673">
        <v>0</v>
      </c>
      <c r="W5673">
        <v>1.0623599701269604</v>
      </c>
      <c r="X5673">
        <v>1.0287528005974609</v>
      </c>
      <c r="Y5673" t="s">
        <v>47</v>
      </c>
      <c r="Z5673">
        <v>2008</v>
      </c>
      <c r="AC5673" t="e">
        <v>#DIV/0!</v>
      </c>
      <c r="AD5673" t="e">
        <v>#DIV/0!</v>
      </c>
      <c r="AE5673" t="e">
        <v>#DIV/0!</v>
      </c>
      <c r="AF5673" t="e">
        <v>#DIV/0!</v>
      </c>
      <c r="AG5673">
        <v>0</v>
      </c>
      <c r="AH5673">
        <v>0</v>
      </c>
      <c r="AI5673">
        <v>1</v>
      </c>
      <c r="AJ5673">
        <v>0</v>
      </c>
      <c r="AK5673">
        <v>0</v>
      </c>
      <c r="AL5673">
        <v>1</v>
      </c>
      <c r="AM5673">
        <v>1</v>
      </c>
      <c r="AN5673">
        <v>0</v>
      </c>
      <c r="AO5673" t="s">
        <v>42</v>
      </c>
    </row>
    <row r="5674" spans="1:41" x14ac:dyDescent="0.35">
      <c r="A5674" t="s">
        <v>1579</v>
      </c>
      <c r="B5674">
        <v>2019</v>
      </c>
      <c r="C5674" t="s">
        <v>37</v>
      </c>
      <c r="D5674" t="s">
        <v>744</v>
      </c>
      <c r="E5674" t="s">
        <v>97</v>
      </c>
      <c r="F5674" t="s">
        <v>43</v>
      </c>
      <c r="G5674" t="s">
        <v>1374</v>
      </c>
      <c r="H5674">
        <v>28900</v>
      </c>
      <c r="I5674">
        <v>26253</v>
      </c>
      <c r="J5674">
        <f t="shared" si="88"/>
        <v>2647</v>
      </c>
      <c r="K5674">
        <v>2</v>
      </c>
      <c r="L5674" t="s">
        <v>37</v>
      </c>
      <c r="M5674" t="s">
        <v>1372</v>
      </c>
      <c r="N5674">
        <v>26780</v>
      </c>
      <c r="O5674">
        <v>26780</v>
      </c>
      <c r="Q5674">
        <v>1.0791635548917102</v>
      </c>
      <c r="T5674">
        <v>0.98032113517550412</v>
      </c>
      <c r="U5674">
        <v>0</v>
      </c>
      <c r="W5674">
        <v>1.0791635548917102</v>
      </c>
      <c r="X5674">
        <v>0.98032113517550412</v>
      </c>
      <c r="Y5674" t="s">
        <v>45</v>
      </c>
      <c r="Z5674" t="s">
        <v>43</v>
      </c>
      <c r="AC5674" t="e">
        <v>#DIV/0!</v>
      </c>
      <c r="AD5674" t="e">
        <v>#DIV/0!</v>
      </c>
      <c r="AE5674" t="e">
        <v>#DIV/0!</v>
      </c>
      <c r="AF5674" t="e">
        <v>#DIV/0!</v>
      </c>
      <c r="AG5674">
        <v>0</v>
      </c>
      <c r="AH5674">
        <v>0</v>
      </c>
      <c r="AI5674">
        <v>1</v>
      </c>
      <c r="AJ5674">
        <v>0</v>
      </c>
      <c r="AK5674">
        <v>0</v>
      </c>
      <c r="AL5674">
        <v>1</v>
      </c>
      <c r="AM5674">
        <v>1</v>
      </c>
      <c r="AN5674">
        <v>0</v>
      </c>
      <c r="AO5674" t="s">
        <v>42</v>
      </c>
    </row>
    <row r="5675" spans="1:41" x14ac:dyDescent="0.35">
      <c r="A5675" t="s">
        <v>1579</v>
      </c>
      <c r="B5675">
        <v>2019</v>
      </c>
      <c r="C5675" t="s">
        <v>37</v>
      </c>
      <c r="D5675" t="s">
        <v>744</v>
      </c>
      <c r="E5675" t="s">
        <v>97</v>
      </c>
      <c r="F5675" t="s">
        <v>1168</v>
      </c>
      <c r="G5675" t="s">
        <v>1370</v>
      </c>
      <c r="H5675">
        <v>24750</v>
      </c>
      <c r="I5675">
        <v>26507</v>
      </c>
      <c r="J5675">
        <f t="shared" si="88"/>
        <v>-1757</v>
      </c>
      <c r="K5675">
        <v>414</v>
      </c>
      <c r="L5675" t="s">
        <v>37</v>
      </c>
      <c r="M5675" t="s">
        <v>1372</v>
      </c>
      <c r="N5675">
        <v>26780</v>
      </c>
      <c r="O5675">
        <v>26780</v>
      </c>
      <c r="Q5675">
        <v>0.9241971620612397</v>
      </c>
      <c r="T5675">
        <v>0.98980582524271843</v>
      </c>
      <c r="U5675">
        <v>0</v>
      </c>
      <c r="W5675">
        <v>0.9241971620612397</v>
      </c>
      <c r="X5675">
        <v>0.98980582524271843</v>
      </c>
      <c r="Y5675" t="s">
        <v>131</v>
      </c>
      <c r="Z5675" t="s">
        <v>1168</v>
      </c>
      <c r="AC5675" t="e">
        <v>#DIV/0!</v>
      </c>
      <c r="AD5675" t="e">
        <v>#DIV/0!</v>
      </c>
      <c r="AE5675" t="e">
        <v>#DIV/0!</v>
      </c>
      <c r="AF5675" t="e">
        <v>#DIV/0!</v>
      </c>
      <c r="AG5675">
        <v>0</v>
      </c>
      <c r="AH5675">
        <v>0</v>
      </c>
      <c r="AI5675">
        <v>1</v>
      </c>
      <c r="AJ5675">
        <v>0</v>
      </c>
      <c r="AK5675">
        <v>0</v>
      </c>
      <c r="AL5675">
        <v>1</v>
      </c>
      <c r="AM5675">
        <v>1</v>
      </c>
      <c r="AN5675">
        <v>0</v>
      </c>
      <c r="AO5675" t="s">
        <v>42</v>
      </c>
    </row>
    <row r="5676" spans="1:41" x14ac:dyDescent="0.35">
      <c r="A5676" t="s">
        <v>1579</v>
      </c>
      <c r="B5676">
        <v>2019</v>
      </c>
      <c r="C5676" t="s">
        <v>37</v>
      </c>
      <c r="D5676" t="s">
        <v>744</v>
      </c>
      <c r="E5676" t="s">
        <v>97</v>
      </c>
      <c r="F5676" t="s">
        <v>54</v>
      </c>
      <c r="G5676" t="s">
        <v>1375</v>
      </c>
      <c r="H5676">
        <v>26800</v>
      </c>
      <c r="I5676">
        <v>29072</v>
      </c>
      <c r="J5676">
        <f t="shared" si="88"/>
        <v>-2272</v>
      </c>
      <c r="K5676">
        <v>19</v>
      </c>
      <c r="L5676" t="s">
        <v>37</v>
      </c>
      <c r="M5676" t="s">
        <v>1372</v>
      </c>
      <c r="N5676">
        <v>26780</v>
      </c>
      <c r="O5676">
        <v>26780</v>
      </c>
      <c r="Q5676">
        <v>1.0007468259895445</v>
      </c>
      <c r="T5676">
        <v>1.0855862584017923</v>
      </c>
      <c r="U5676">
        <v>0</v>
      </c>
      <c r="W5676">
        <v>1.0007468259895445</v>
      </c>
      <c r="X5676">
        <v>1.0855862584017923</v>
      </c>
      <c r="Y5676" t="s">
        <v>56</v>
      </c>
      <c r="Z5676" t="s">
        <v>54</v>
      </c>
      <c r="AC5676" t="e">
        <v>#DIV/0!</v>
      </c>
      <c r="AD5676" t="e">
        <v>#DIV/0!</v>
      </c>
      <c r="AE5676" t="e">
        <v>#DIV/0!</v>
      </c>
      <c r="AF5676" t="e">
        <v>#DIV/0!</v>
      </c>
      <c r="AG5676">
        <v>0</v>
      </c>
      <c r="AH5676">
        <v>0</v>
      </c>
      <c r="AI5676">
        <v>1</v>
      </c>
      <c r="AJ5676">
        <v>0</v>
      </c>
      <c r="AK5676">
        <v>0</v>
      </c>
      <c r="AL5676">
        <v>1</v>
      </c>
      <c r="AM5676">
        <v>1</v>
      </c>
      <c r="AN5676">
        <v>0</v>
      </c>
      <c r="AO5676" t="s">
        <v>42</v>
      </c>
    </row>
    <row r="5677" spans="1:41" x14ac:dyDescent="0.35">
      <c r="A5677" t="s">
        <v>1579</v>
      </c>
      <c r="B5677">
        <v>2019</v>
      </c>
      <c r="C5677" t="s">
        <v>37</v>
      </c>
      <c r="D5677" t="s">
        <v>744</v>
      </c>
      <c r="E5677" t="s">
        <v>97</v>
      </c>
      <c r="F5677" t="s">
        <v>1171</v>
      </c>
      <c r="G5677" t="s">
        <v>1376</v>
      </c>
      <c r="H5677">
        <v>25730</v>
      </c>
      <c r="I5677">
        <v>26774</v>
      </c>
      <c r="J5677">
        <f t="shared" si="88"/>
        <v>-1044</v>
      </c>
      <c r="K5677">
        <v>0</v>
      </c>
      <c r="L5677" t="s">
        <v>37</v>
      </c>
      <c r="M5677" t="s">
        <v>1372</v>
      </c>
      <c r="N5677">
        <v>26780</v>
      </c>
      <c r="O5677">
        <v>26780</v>
      </c>
      <c r="Q5677">
        <v>0.96079163554891711</v>
      </c>
      <c r="T5677">
        <v>0.99977595220313664</v>
      </c>
      <c r="U5677">
        <v>0</v>
      </c>
      <c r="W5677">
        <v>0.96079163554891711</v>
      </c>
      <c r="X5677">
        <v>0.99977595220313664</v>
      </c>
      <c r="Y5677" t="s">
        <v>170</v>
      </c>
      <c r="Z5677" t="s">
        <v>1171</v>
      </c>
      <c r="AC5677" t="e">
        <v>#DIV/0!</v>
      </c>
      <c r="AD5677" t="e">
        <v>#DIV/0!</v>
      </c>
      <c r="AE5677" t="e">
        <v>#DIV/0!</v>
      </c>
      <c r="AF5677" t="e">
        <v>#DIV/0!</v>
      </c>
      <c r="AG5677">
        <v>0</v>
      </c>
      <c r="AH5677">
        <v>0</v>
      </c>
      <c r="AI5677">
        <v>0</v>
      </c>
      <c r="AJ5677">
        <v>1</v>
      </c>
      <c r="AK5677">
        <v>0</v>
      </c>
      <c r="AL5677">
        <v>1</v>
      </c>
      <c r="AM5677">
        <v>1</v>
      </c>
      <c r="AN5677">
        <v>0</v>
      </c>
      <c r="AO5677" t="s">
        <v>42</v>
      </c>
    </row>
    <row r="5678" spans="1:41" x14ac:dyDescent="0.35">
      <c r="A5678" t="s">
        <v>1579</v>
      </c>
      <c r="B5678">
        <v>2019</v>
      </c>
      <c r="C5678" t="s">
        <v>37</v>
      </c>
      <c r="D5678" t="s">
        <v>744</v>
      </c>
      <c r="E5678" t="s">
        <v>103</v>
      </c>
      <c r="F5678" t="s">
        <v>37</v>
      </c>
      <c r="G5678" t="s">
        <v>1377</v>
      </c>
      <c r="H5678">
        <v>19620</v>
      </c>
      <c r="I5678">
        <v>19620</v>
      </c>
      <c r="J5678">
        <f t="shared" si="88"/>
        <v>0</v>
      </c>
      <c r="K5678">
        <v>0</v>
      </c>
      <c r="L5678" t="s">
        <v>37</v>
      </c>
      <c r="M5678" t="s">
        <v>1377</v>
      </c>
      <c r="N5678">
        <v>19620</v>
      </c>
      <c r="O5678">
        <v>19620</v>
      </c>
      <c r="Q5678">
        <v>1</v>
      </c>
      <c r="T5678">
        <v>1</v>
      </c>
      <c r="U5678">
        <v>0</v>
      </c>
      <c r="W5678">
        <v>1</v>
      </c>
      <c r="X5678">
        <v>1</v>
      </c>
      <c r="Y5678" t="s">
        <v>41</v>
      </c>
      <c r="Z5678" t="s">
        <v>37</v>
      </c>
      <c r="AC5678" t="e">
        <v>#DIV/0!</v>
      </c>
      <c r="AD5678" t="e">
        <v>#DIV/0!</v>
      </c>
      <c r="AE5678" t="e">
        <v>#DIV/0!</v>
      </c>
      <c r="AF5678" t="e">
        <v>#DIV/0!</v>
      </c>
      <c r="AG5678">
        <v>0</v>
      </c>
      <c r="AH5678">
        <v>0</v>
      </c>
      <c r="AI5678">
        <v>1</v>
      </c>
      <c r="AJ5678">
        <v>0</v>
      </c>
      <c r="AK5678">
        <v>1</v>
      </c>
      <c r="AL5678">
        <v>1</v>
      </c>
      <c r="AM5678">
        <v>1</v>
      </c>
      <c r="AN5678">
        <v>0</v>
      </c>
      <c r="AO5678" t="s">
        <v>42</v>
      </c>
    </row>
    <row r="5679" spans="1:41" x14ac:dyDescent="0.35">
      <c r="A5679" t="s">
        <v>1579</v>
      </c>
      <c r="B5679">
        <v>2019</v>
      </c>
      <c r="C5679" t="s">
        <v>37</v>
      </c>
      <c r="D5679" t="s">
        <v>744</v>
      </c>
      <c r="E5679" t="s">
        <v>103</v>
      </c>
      <c r="F5679" t="s">
        <v>43</v>
      </c>
      <c r="G5679" t="s">
        <v>856</v>
      </c>
      <c r="H5679">
        <v>17700</v>
      </c>
      <c r="I5679">
        <v>19687</v>
      </c>
      <c r="J5679">
        <f t="shared" si="88"/>
        <v>-1987</v>
      </c>
      <c r="K5679">
        <v>0</v>
      </c>
      <c r="L5679" t="s">
        <v>37</v>
      </c>
      <c r="M5679" t="s">
        <v>1377</v>
      </c>
      <c r="N5679">
        <v>19620</v>
      </c>
      <c r="O5679">
        <v>19620</v>
      </c>
      <c r="Q5679">
        <v>0.90214067278287458</v>
      </c>
      <c r="T5679">
        <v>1.003414882772681</v>
      </c>
      <c r="U5679">
        <v>0</v>
      </c>
      <c r="W5679">
        <v>0.90214067278287458</v>
      </c>
      <c r="X5679">
        <v>1.003414882772681</v>
      </c>
      <c r="Y5679" t="s">
        <v>45</v>
      </c>
      <c r="Z5679" t="s">
        <v>43</v>
      </c>
      <c r="AC5679" t="e">
        <v>#DIV/0!</v>
      </c>
      <c r="AD5679" t="e">
        <v>#DIV/0!</v>
      </c>
      <c r="AE5679" t="e">
        <v>#DIV/0!</v>
      </c>
      <c r="AF5679" t="e">
        <v>#DIV/0!</v>
      </c>
      <c r="AG5679">
        <v>0</v>
      </c>
      <c r="AH5679">
        <v>0</v>
      </c>
      <c r="AI5679">
        <v>1</v>
      </c>
      <c r="AJ5679">
        <v>0</v>
      </c>
      <c r="AK5679">
        <v>0</v>
      </c>
      <c r="AL5679">
        <v>1</v>
      </c>
      <c r="AM5679">
        <v>1</v>
      </c>
      <c r="AN5679">
        <v>0</v>
      </c>
      <c r="AO5679" t="s">
        <v>42</v>
      </c>
    </row>
    <row r="5680" spans="1:41" x14ac:dyDescent="0.35">
      <c r="A5680" t="s">
        <v>1579</v>
      </c>
      <c r="B5680">
        <v>2019</v>
      </c>
      <c r="C5680" t="s">
        <v>37</v>
      </c>
      <c r="D5680" t="s">
        <v>744</v>
      </c>
      <c r="E5680" t="s">
        <v>103</v>
      </c>
      <c r="F5680" t="s">
        <v>57</v>
      </c>
      <c r="G5680" t="s">
        <v>1379</v>
      </c>
      <c r="H5680">
        <v>17450</v>
      </c>
      <c r="I5680">
        <v>19435</v>
      </c>
      <c r="J5680">
        <f t="shared" si="88"/>
        <v>-1985</v>
      </c>
      <c r="K5680">
        <v>16</v>
      </c>
      <c r="L5680" t="s">
        <v>37</v>
      </c>
      <c r="M5680" t="s">
        <v>1377</v>
      </c>
      <c r="N5680">
        <v>19620</v>
      </c>
      <c r="O5680">
        <v>19620</v>
      </c>
      <c r="Q5680">
        <v>0.88939857288481139</v>
      </c>
      <c r="T5680">
        <v>0.99057084607543322</v>
      </c>
      <c r="U5680">
        <v>0</v>
      </c>
      <c r="W5680">
        <v>0.88939857288481139</v>
      </c>
      <c r="X5680">
        <v>0.99057084607543322</v>
      </c>
      <c r="Y5680" t="s">
        <v>59</v>
      </c>
      <c r="Z5680" t="s">
        <v>57</v>
      </c>
      <c r="AC5680" t="e">
        <v>#DIV/0!</v>
      </c>
      <c r="AD5680" t="e">
        <v>#DIV/0!</v>
      </c>
      <c r="AE5680" t="e">
        <v>#DIV/0!</v>
      </c>
      <c r="AF5680" t="e">
        <v>#DIV/0!</v>
      </c>
      <c r="AG5680">
        <v>0</v>
      </c>
      <c r="AH5680">
        <v>0</v>
      </c>
      <c r="AI5680">
        <v>1</v>
      </c>
      <c r="AJ5680">
        <v>0</v>
      </c>
      <c r="AK5680">
        <v>0</v>
      </c>
      <c r="AL5680">
        <v>1</v>
      </c>
      <c r="AM5680">
        <v>1</v>
      </c>
      <c r="AN5680">
        <v>0</v>
      </c>
      <c r="AO5680" t="s">
        <v>42</v>
      </c>
    </row>
    <row r="5681" spans="1:41" x14ac:dyDescent="0.35">
      <c r="A5681" t="s">
        <v>1579</v>
      </c>
      <c r="B5681">
        <v>2019</v>
      </c>
      <c r="C5681" t="s">
        <v>37</v>
      </c>
      <c r="D5681" t="s">
        <v>744</v>
      </c>
      <c r="E5681" t="s">
        <v>103</v>
      </c>
      <c r="F5681" t="s">
        <v>1168</v>
      </c>
      <c r="G5681" t="s">
        <v>1381</v>
      </c>
      <c r="H5681">
        <v>19200</v>
      </c>
      <c r="I5681">
        <v>20500</v>
      </c>
      <c r="J5681">
        <f t="shared" si="88"/>
        <v>-1300</v>
      </c>
      <c r="K5681">
        <v>120</v>
      </c>
      <c r="L5681" t="s">
        <v>37</v>
      </c>
      <c r="M5681" t="s">
        <v>1377</v>
      </c>
      <c r="N5681">
        <v>19620</v>
      </c>
      <c r="O5681">
        <v>19620</v>
      </c>
      <c r="Q5681">
        <v>0.9785932721712538</v>
      </c>
      <c r="T5681">
        <v>1.0448521916411824</v>
      </c>
      <c r="U5681">
        <v>0</v>
      </c>
      <c r="W5681">
        <v>0.9785932721712538</v>
      </c>
      <c r="X5681">
        <v>1.0448521916411824</v>
      </c>
      <c r="Y5681" t="s">
        <v>131</v>
      </c>
      <c r="Z5681" t="s">
        <v>1168</v>
      </c>
      <c r="AC5681" t="e">
        <v>#DIV/0!</v>
      </c>
      <c r="AD5681" t="e">
        <v>#DIV/0!</v>
      </c>
      <c r="AE5681" t="e">
        <v>#DIV/0!</v>
      </c>
      <c r="AF5681" t="e">
        <v>#DIV/0!</v>
      </c>
      <c r="AG5681">
        <v>0</v>
      </c>
      <c r="AH5681">
        <v>0</v>
      </c>
      <c r="AI5681">
        <v>1</v>
      </c>
      <c r="AJ5681">
        <v>0</v>
      </c>
      <c r="AK5681">
        <v>0</v>
      </c>
      <c r="AL5681">
        <v>1</v>
      </c>
      <c r="AM5681">
        <v>1</v>
      </c>
      <c r="AN5681">
        <v>0</v>
      </c>
      <c r="AO5681" t="s">
        <v>42</v>
      </c>
    </row>
    <row r="5682" spans="1:41" x14ac:dyDescent="0.35">
      <c r="A5682" t="s">
        <v>1579</v>
      </c>
      <c r="B5682">
        <v>2019</v>
      </c>
      <c r="C5682" t="s">
        <v>37</v>
      </c>
      <c r="D5682" t="s">
        <v>744</v>
      </c>
      <c r="E5682" t="s">
        <v>103</v>
      </c>
      <c r="F5682" t="s">
        <v>48</v>
      </c>
      <c r="G5682" t="s">
        <v>1380</v>
      </c>
      <c r="H5682">
        <v>20500</v>
      </c>
      <c r="I5682">
        <v>21985</v>
      </c>
      <c r="J5682">
        <f t="shared" si="88"/>
        <v>-1485</v>
      </c>
      <c r="K5682">
        <v>0</v>
      </c>
      <c r="L5682" t="s">
        <v>37</v>
      </c>
      <c r="M5682" t="s">
        <v>1377</v>
      </c>
      <c r="N5682">
        <v>19620</v>
      </c>
      <c r="O5682">
        <v>19620</v>
      </c>
      <c r="Q5682">
        <v>1.0448521916411824</v>
      </c>
      <c r="T5682">
        <v>1.1205402650356779</v>
      </c>
      <c r="U5682">
        <v>0</v>
      </c>
      <c r="W5682">
        <v>1.0448521916411824</v>
      </c>
      <c r="X5682">
        <v>1.1205402650356779</v>
      </c>
      <c r="Y5682" t="s">
        <v>50</v>
      </c>
      <c r="Z5682" t="s">
        <v>48</v>
      </c>
      <c r="AC5682" t="e">
        <v>#DIV/0!</v>
      </c>
      <c r="AD5682" t="e">
        <v>#DIV/0!</v>
      </c>
      <c r="AE5682" t="e">
        <v>#DIV/0!</v>
      </c>
      <c r="AF5682" t="e">
        <v>#DIV/0!</v>
      </c>
      <c r="AG5682">
        <v>0</v>
      </c>
      <c r="AH5682">
        <v>0</v>
      </c>
      <c r="AI5682">
        <v>1</v>
      </c>
      <c r="AJ5682">
        <v>0</v>
      </c>
      <c r="AK5682">
        <v>0</v>
      </c>
      <c r="AL5682">
        <v>1</v>
      </c>
      <c r="AM5682">
        <v>1</v>
      </c>
      <c r="AN5682">
        <v>0</v>
      </c>
      <c r="AO5682" t="s">
        <v>42</v>
      </c>
    </row>
    <row r="5683" spans="1:41" x14ac:dyDescent="0.35">
      <c r="A5683" t="s">
        <v>1579</v>
      </c>
      <c r="B5683">
        <v>2019</v>
      </c>
      <c r="C5683" t="s">
        <v>37</v>
      </c>
      <c r="D5683" t="s">
        <v>744</v>
      </c>
      <c r="E5683" t="s">
        <v>103</v>
      </c>
      <c r="F5683" t="s">
        <v>66</v>
      </c>
      <c r="G5683" t="s">
        <v>547</v>
      </c>
      <c r="H5683">
        <v>18500</v>
      </c>
      <c r="I5683">
        <v>20385</v>
      </c>
      <c r="J5683">
        <f t="shared" si="88"/>
        <v>-1885</v>
      </c>
      <c r="K5683">
        <v>0</v>
      </c>
      <c r="L5683" t="s">
        <v>37</v>
      </c>
      <c r="M5683" t="s">
        <v>1377</v>
      </c>
      <c r="N5683">
        <v>19620</v>
      </c>
      <c r="O5683">
        <v>19620</v>
      </c>
      <c r="Q5683">
        <v>0.94291539245667688</v>
      </c>
      <c r="T5683">
        <v>1.0389908256880733</v>
      </c>
      <c r="U5683">
        <v>0</v>
      </c>
      <c r="W5683">
        <v>0.94291539245667688</v>
      </c>
      <c r="X5683">
        <v>1.0389908256880733</v>
      </c>
      <c r="Y5683" t="s">
        <v>68</v>
      </c>
      <c r="Z5683" t="s">
        <v>66</v>
      </c>
      <c r="AC5683" t="e">
        <v>#DIV/0!</v>
      </c>
      <c r="AD5683" t="e">
        <v>#DIV/0!</v>
      </c>
      <c r="AE5683" t="e">
        <v>#DIV/0!</v>
      </c>
      <c r="AF5683" t="e">
        <v>#DIV/0!</v>
      </c>
      <c r="AG5683">
        <v>0</v>
      </c>
      <c r="AH5683">
        <v>0</v>
      </c>
      <c r="AI5683">
        <v>1</v>
      </c>
      <c r="AJ5683">
        <v>0</v>
      </c>
      <c r="AK5683">
        <v>0</v>
      </c>
      <c r="AL5683">
        <v>1</v>
      </c>
      <c r="AM5683">
        <v>1</v>
      </c>
      <c r="AN5683">
        <v>0</v>
      </c>
      <c r="AO5683" t="s">
        <v>42</v>
      </c>
    </row>
    <row r="5684" spans="1:41" x14ac:dyDescent="0.35">
      <c r="A5684" t="s">
        <v>1579</v>
      </c>
      <c r="B5684">
        <v>2019</v>
      </c>
      <c r="C5684" t="s">
        <v>37</v>
      </c>
      <c r="D5684" t="s">
        <v>744</v>
      </c>
      <c r="E5684" t="s">
        <v>112</v>
      </c>
      <c r="F5684" t="s">
        <v>37</v>
      </c>
      <c r="G5684" t="s">
        <v>1382</v>
      </c>
      <c r="H5684">
        <v>22520</v>
      </c>
      <c r="I5684">
        <v>22520</v>
      </c>
      <c r="J5684">
        <f t="shared" si="88"/>
        <v>0</v>
      </c>
      <c r="K5684">
        <v>0</v>
      </c>
      <c r="L5684" t="s">
        <v>37</v>
      </c>
      <c r="M5684" t="s">
        <v>1382</v>
      </c>
      <c r="N5684">
        <v>22520</v>
      </c>
      <c r="O5684">
        <v>22520</v>
      </c>
      <c r="Q5684">
        <v>1</v>
      </c>
      <c r="T5684">
        <v>1</v>
      </c>
      <c r="U5684">
        <v>0</v>
      </c>
      <c r="W5684">
        <v>1</v>
      </c>
      <c r="X5684">
        <v>1</v>
      </c>
      <c r="Y5684" t="s">
        <v>41</v>
      </c>
      <c r="Z5684" t="s">
        <v>37</v>
      </c>
      <c r="AC5684" t="e">
        <v>#DIV/0!</v>
      </c>
      <c r="AD5684" t="e">
        <v>#DIV/0!</v>
      </c>
      <c r="AE5684" t="e">
        <v>#DIV/0!</v>
      </c>
      <c r="AF5684" t="e">
        <v>#DIV/0!</v>
      </c>
      <c r="AG5684">
        <v>0</v>
      </c>
      <c r="AH5684">
        <v>0</v>
      </c>
      <c r="AI5684">
        <v>1</v>
      </c>
      <c r="AJ5684">
        <v>0</v>
      </c>
      <c r="AK5684">
        <v>1</v>
      </c>
      <c r="AL5684">
        <v>1</v>
      </c>
      <c r="AM5684">
        <v>1</v>
      </c>
      <c r="AN5684">
        <v>0</v>
      </c>
      <c r="AO5684" t="s">
        <v>42</v>
      </c>
    </row>
    <row r="5685" spans="1:41" x14ac:dyDescent="0.35">
      <c r="A5685" t="s">
        <v>1579</v>
      </c>
      <c r="B5685">
        <v>2019</v>
      </c>
      <c r="C5685" t="s">
        <v>37</v>
      </c>
      <c r="D5685" t="s">
        <v>744</v>
      </c>
      <c r="E5685" t="s">
        <v>112</v>
      </c>
      <c r="F5685" t="s">
        <v>57</v>
      </c>
      <c r="G5685" t="s">
        <v>1383</v>
      </c>
      <c r="H5685">
        <v>21550</v>
      </c>
      <c r="I5685">
        <v>22913</v>
      </c>
      <c r="J5685">
        <f t="shared" si="88"/>
        <v>-1363</v>
      </c>
      <c r="K5685">
        <v>12</v>
      </c>
      <c r="L5685" t="s">
        <v>37</v>
      </c>
      <c r="M5685" t="s">
        <v>1382</v>
      </c>
      <c r="N5685">
        <v>22520</v>
      </c>
      <c r="O5685">
        <v>22520</v>
      </c>
      <c r="Q5685">
        <v>0.95692717584369447</v>
      </c>
      <c r="T5685">
        <v>1.0174511545293072</v>
      </c>
      <c r="U5685">
        <v>0</v>
      </c>
      <c r="W5685">
        <v>0.95692717584369447</v>
      </c>
      <c r="X5685">
        <v>1.0174511545293072</v>
      </c>
      <c r="Y5685" t="s">
        <v>59</v>
      </c>
      <c r="Z5685" t="s">
        <v>57</v>
      </c>
      <c r="AC5685" t="e">
        <v>#DIV/0!</v>
      </c>
      <c r="AD5685" t="e">
        <v>#DIV/0!</v>
      </c>
      <c r="AE5685" t="e">
        <v>#DIV/0!</v>
      </c>
      <c r="AF5685" t="e">
        <v>#DIV/0!</v>
      </c>
      <c r="AG5685">
        <v>0</v>
      </c>
      <c r="AH5685">
        <v>0</v>
      </c>
      <c r="AI5685">
        <v>1</v>
      </c>
      <c r="AJ5685">
        <v>0</v>
      </c>
      <c r="AK5685">
        <v>0</v>
      </c>
      <c r="AL5685">
        <v>1</v>
      </c>
      <c r="AM5685">
        <v>1</v>
      </c>
      <c r="AN5685">
        <v>0</v>
      </c>
      <c r="AO5685" t="s">
        <v>42</v>
      </c>
    </row>
    <row r="5686" spans="1:41" x14ac:dyDescent="0.35">
      <c r="A5686" t="s">
        <v>1579</v>
      </c>
      <c r="B5686">
        <v>2019</v>
      </c>
      <c r="C5686" t="s">
        <v>37</v>
      </c>
      <c r="D5686" t="s">
        <v>744</v>
      </c>
      <c r="E5686" t="s">
        <v>112</v>
      </c>
      <c r="F5686" t="s">
        <v>1168</v>
      </c>
      <c r="G5686" t="s">
        <v>1384</v>
      </c>
      <c r="H5686">
        <v>23150</v>
      </c>
      <c r="I5686">
        <v>23740</v>
      </c>
      <c r="J5686">
        <f t="shared" si="88"/>
        <v>-590</v>
      </c>
      <c r="K5686">
        <v>715</v>
      </c>
      <c r="L5686" t="s">
        <v>37</v>
      </c>
      <c r="M5686" t="s">
        <v>1382</v>
      </c>
      <c r="N5686">
        <v>22520</v>
      </c>
      <c r="O5686">
        <v>22520</v>
      </c>
      <c r="Q5686">
        <v>1.0279751332149201</v>
      </c>
      <c r="T5686">
        <v>1.0541740674955595</v>
      </c>
      <c r="U5686">
        <v>0</v>
      </c>
      <c r="W5686">
        <v>1.0279751332149201</v>
      </c>
      <c r="X5686">
        <v>1.0541740674955595</v>
      </c>
      <c r="Y5686" t="s">
        <v>131</v>
      </c>
      <c r="Z5686" t="s">
        <v>1168</v>
      </c>
      <c r="AC5686" t="e">
        <v>#DIV/0!</v>
      </c>
      <c r="AD5686" t="e">
        <v>#DIV/0!</v>
      </c>
      <c r="AE5686" t="e">
        <v>#DIV/0!</v>
      </c>
      <c r="AF5686" t="e">
        <v>#DIV/0!</v>
      </c>
      <c r="AG5686">
        <v>0</v>
      </c>
      <c r="AH5686">
        <v>0</v>
      </c>
      <c r="AI5686">
        <v>1</v>
      </c>
      <c r="AJ5686">
        <v>0</v>
      </c>
      <c r="AK5686">
        <v>0</v>
      </c>
      <c r="AL5686">
        <v>1</v>
      </c>
      <c r="AM5686">
        <v>1</v>
      </c>
      <c r="AN5686">
        <v>0</v>
      </c>
      <c r="AO5686" t="s">
        <v>42</v>
      </c>
    </row>
    <row r="5687" spans="1:41" x14ac:dyDescent="0.35">
      <c r="A5687" t="s">
        <v>1579</v>
      </c>
      <c r="B5687">
        <v>2019</v>
      </c>
      <c r="C5687" t="s">
        <v>37</v>
      </c>
      <c r="D5687" t="s">
        <v>744</v>
      </c>
      <c r="E5687" t="s">
        <v>116</v>
      </c>
      <c r="F5687" t="s">
        <v>37</v>
      </c>
      <c r="G5687" t="s">
        <v>1385</v>
      </c>
      <c r="H5687">
        <v>25420</v>
      </c>
      <c r="I5687">
        <v>25420</v>
      </c>
      <c r="J5687">
        <f t="shared" si="88"/>
        <v>0</v>
      </c>
      <c r="K5687">
        <v>0</v>
      </c>
      <c r="L5687" t="s">
        <v>37</v>
      </c>
      <c r="M5687" t="s">
        <v>1385</v>
      </c>
      <c r="N5687">
        <v>25420</v>
      </c>
      <c r="O5687">
        <v>25420</v>
      </c>
      <c r="Q5687">
        <v>1</v>
      </c>
      <c r="T5687">
        <v>1</v>
      </c>
      <c r="U5687">
        <v>0</v>
      </c>
      <c r="W5687">
        <v>1</v>
      </c>
      <c r="X5687">
        <v>1</v>
      </c>
      <c r="Y5687" t="s">
        <v>41</v>
      </c>
      <c r="Z5687" t="s">
        <v>37</v>
      </c>
      <c r="AC5687" t="e">
        <v>#DIV/0!</v>
      </c>
      <c r="AD5687" t="e">
        <v>#DIV/0!</v>
      </c>
      <c r="AE5687" t="e">
        <v>#DIV/0!</v>
      </c>
      <c r="AF5687" t="e">
        <v>#DIV/0!</v>
      </c>
      <c r="AG5687">
        <v>0</v>
      </c>
      <c r="AH5687">
        <v>0</v>
      </c>
      <c r="AI5687">
        <v>0</v>
      </c>
      <c r="AJ5687">
        <v>1</v>
      </c>
      <c r="AK5687">
        <v>1</v>
      </c>
      <c r="AL5687">
        <v>1</v>
      </c>
      <c r="AM5687">
        <v>0</v>
      </c>
      <c r="AN5687">
        <v>0</v>
      </c>
      <c r="AO5687" t="s">
        <v>42</v>
      </c>
    </row>
    <row r="5688" spans="1:41" x14ac:dyDescent="0.35">
      <c r="A5688" t="s">
        <v>1579</v>
      </c>
      <c r="B5688">
        <v>2019</v>
      </c>
      <c r="C5688" t="s">
        <v>37</v>
      </c>
      <c r="D5688" t="s">
        <v>744</v>
      </c>
      <c r="E5688" t="s">
        <v>116</v>
      </c>
      <c r="F5688">
        <v>2008</v>
      </c>
      <c r="G5688" t="s">
        <v>1373</v>
      </c>
      <c r="H5688">
        <v>28450</v>
      </c>
      <c r="I5688">
        <v>27350</v>
      </c>
      <c r="J5688">
        <f t="shared" si="88"/>
        <v>1100</v>
      </c>
      <c r="K5688">
        <v>0</v>
      </c>
      <c r="L5688" t="s">
        <v>37</v>
      </c>
      <c r="M5688" t="s">
        <v>1385</v>
      </c>
      <c r="N5688">
        <v>25420</v>
      </c>
      <c r="O5688">
        <v>25420</v>
      </c>
      <c r="Q5688">
        <v>1.1191974822974036</v>
      </c>
      <c r="T5688">
        <v>1.0759244689221086</v>
      </c>
      <c r="U5688">
        <v>0</v>
      </c>
      <c r="W5688">
        <v>1.1191974822974036</v>
      </c>
      <c r="X5688">
        <v>1.0759244689221086</v>
      </c>
      <c r="Y5688" t="s">
        <v>47</v>
      </c>
      <c r="Z5688">
        <v>2008</v>
      </c>
      <c r="AC5688" t="e">
        <v>#DIV/0!</v>
      </c>
      <c r="AD5688" t="e">
        <v>#DIV/0!</v>
      </c>
      <c r="AE5688" t="e">
        <v>#DIV/0!</v>
      </c>
      <c r="AF5688" t="e">
        <v>#DIV/0!</v>
      </c>
      <c r="AG5688">
        <v>0</v>
      </c>
      <c r="AH5688">
        <v>0</v>
      </c>
      <c r="AI5688">
        <v>0</v>
      </c>
      <c r="AJ5688">
        <v>1</v>
      </c>
      <c r="AK5688">
        <v>0</v>
      </c>
      <c r="AL5688">
        <v>1</v>
      </c>
      <c r="AM5688">
        <v>0</v>
      </c>
      <c r="AN5688">
        <v>0</v>
      </c>
      <c r="AO5688" t="s">
        <v>42</v>
      </c>
    </row>
    <row r="5689" spans="1:41" x14ac:dyDescent="0.35">
      <c r="A5689" t="s">
        <v>1579</v>
      </c>
      <c r="B5689">
        <v>2019</v>
      </c>
      <c r="C5689" t="s">
        <v>37</v>
      </c>
      <c r="D5689" t="s">
        <v>744</v>
      </c>
      <c r="E5689" t="s">
        <v>116</v>
      </c>
      <c r="F5689" t="s">
        <v>57</v>
      </c>
      <c r="G5689" t="s">
        <v>1386</v>
      </c>
      <c r="H5689">
        <v>23750</v>
      </c>
      <c r="I5689">
        <v>25225</v>
      </c>
      <c r="J5689">
        <f t="shared" si="88"/>
        <v>-1475</v>
      </c>
      <c r="K5689">
        <v>10</v>
      </c>
      <c r="L5689" t="s">
        <v>37</v>
      </c>
      <c r="M5689" t="s">
        <v>1385</v>
      </c>
      <c r="N5689">
        <v>25420</v>
      </c>
      <c r="O5689">
        <v>25420</v>
      </c>
      <c r="Q5689">
        <v>0.93430369787568845</v>
      </c>
      <c r="T5689">
        <v>0.99232887490165222</v>
      </c>
      <c r="U5689">
        <v>0</v>
      </c>
      <c r="W5689">
        <v>0.93430369787568845</v>
      </c>
      <c r="X5689">
        <v>0.99232887490165222</v>
      </c>
      <c r="Y5689" t="s">
        <v>59</v>
      </c>
      <c r="Z5689" t="s">
        <v>57</v>
      </c>
      <c r="AC5689" t="e">
        <v>#DIV/0!</v>
      </c>
      <c r="AD5689" t="e">
        <v>#DIV/0!</v>
      </c>
      <c r="AE5689" t="e">
        <v>#DIV/0!</v>
      </c>
      <c r="AF5689" t="e">
        <v>#DIV/0!</v>
      </c>
      <c r="AG5689">
        <v>0</v>
      </c>
      <c r="AH5689">
        <v>0</v>
      </c>
      <c r="AI5689">
        <v>0</v>
      </c>
      <c r="AJ5689">
        <v>1</v>
      </c>
      <c r="AK5689">
        <v>0</v>
      </c>
      <c r="AL5689">
        <v>1</v>
      </c>
      <c r="AM5689">
        <v>0</v>
      </c>
      <c r="AN5689">
        <v>0</v>
      </c>
      <c r="AO5689" t="s">
        <v>42</v>
      </c>
    </row>
    <row r="5690" spans="1:41" x14ac:dyDescent="0.35">
      <c r="A5690" t="s">
        <v>1579</v>
      </c>
      <c r="B5690">
        <v>2019</v>
      </c>
      <c r="C5690" t="s">
        <v>37</v>
      </c>
      <c r="D5690" t="s">
        <v>744</v>
      </c>
      <c r="E5690" t="s">
        <v>116</v>
      </c>
      <c r="F5690" t="s">
        <v>54</v>
      </c>
      <c r="G5690" t="s">
        <v>1590</v>
      </c>
      <c r="H5690">
        <v>26200</v>
      </c>
      <c r="I5690">
        <v>28504</v>
      </c>
      <c r="J5690">
        <f t="shared" si="88"/>
        <v>-2304</v>
      </c>
      <c r="K5690">
        <v>12</v>
      </c>
      <c r="L5690" t="s">
        <v>37</v>
      </c>
      <c r="M5690" t="s">
        <v>1385</v>
      </c>
      <c r="N5690">
        <v>25420</v>
      </c>
      <c r="O5690">
        <v>25420</v>
      </c>
      <c r="Q5690">
        <v>1.0306845003933911</v>
      </c>
      <c r="T5690">
        <v>1.1213217938630999</v>
      </c>
      <c r="U5690">
        <v>0</v>
      </c>
      <c r="W5690">
        <v>1.0306845003933911</v>
      </c>
      <c r="X5690">
        <v>1.1213217938630999</v>
      </c>
      <c r="Y5690" t="s">
        <v>56</v>
      </c>
      <c r="Z5690" t="s">
        <v>54</v>
      </c>
      <c r="AC5690" t="e">
        <v>#DIV/0!</v>
      </c>
      <c r="AD5690" t="e">
        <v>#DIV/0!</v>
      </c>
      <c r="AE5690" t="e">
        <v>#DIV/0!</v>
      </c>
      <c r="AF5690" t="e">
        <v>#DIV/0!</v>
      </c>
      <c r="AG5690">
        <v>0</v>
      </c>
      <c r="AH5690">
        <v>0</v>
      </c>
      <c r="AI5690">
        <v>0</v>
      </c>
      <c r="AJ5690">
        <v>1</v>
      </c>
      <c r="AK5690">
        <v>0</v>
      </c>
      <c r="AL5690">
        <v>1</v>
      </c>
      <c r="AM5690">
        <v>0</v>
      </c>
      <c r="AN5690">
        <v>0</v>
      </c>
      <c r="AO5690" t="s">
        <v>42</v>
      </c>
    </row>
    <row r="5691" spans="1:41" x14ac:dyDescent="0.35">
      <c r="A5691" t="s">
        <v>1579</v>
      </c>
      <c r="B5691">
        <v>2019</v>
      </c>
      <c r="C5691" t="s">
        <v>37</v>
      </c>
      <c r="D5691" t="s">
        <v>744</v>
      </c>
      <c r="E5691" t="s">
        <v>116</v>
      </c>
      <c r="F5691" t="s">
        <v>1171</v>
      </c>
      <c r="G5691" t="s">
        <v>1387</v>
      </c>
      <c r="H5691">
        <v>27930</v>
      </c>
      <c r="I5691">
        <v>28224</v>
      </c>
      <c r="J5691">
        <f t="shared" si="88"/>
        <v>-294</v>
      </c>
      <c r="K5691">
        <v>0</v>
      </c>
      <c r="L5691" t="s">
        <v>37</v>
      </c>
      <c r="M5691" t="s">
        <v>1385</v>
      </c>
      <c r="N5691">
        <v>25420</v>
      </c>
      <c r="O5691">
        <v>25420</v>
      </c>
      <c r="Q5691">
        <v>1.0987411487018095</v>
      </c>
      <c r="T5691">
        <v>1.110306845003934</v>
      </c>
      <c r="U5691">
        <v>0</v>
      </c>
      <c r="W5691">
        <v>1.0987411487018095</v>
      </c>
      <c r="X5691">
        <v>1.110306845003934</v>
      </c>
      <c r="Y5691" t="s">
        <v>170</v>
      </c>
      <c r="Z5691" t="s">
        <v>1171</v>
      </c>
      <c r="AC5691" t="e">
        <v>#DIV/0!</v>
      </c>
      <c r="AD5691" t="e">
        <v>#DIV/0!</v>
      </c>
      <c r="AE5691" t="e">
        <v>#DIV/0!</v>
      </c>
      <c r="AF5691" t="e">
        <v>#DIV/0!</v>
      </c>
      <c r="AG5691">
        <v>0</v>
      </c>
      <c r="AH5691">
        <v>0</v>
      </c>
      <c r="AI5691">
        <v>0</v>
      </c>
      <c r="AJ5691">
        <v>1</v>
      </c>
      <c r="AK5691">
        <v>0</v>
      </c>
      <c r="AL5691">
        <v>1</v>
      </c>
      <c r="AM5691">
        <v>0</v>
      </c>
      <c r="AN5691">
        <v>0</v>
      </c>
      <c r="AO5691" t="s">
        <v>42</v>
      </c>
    </row>
    <row r="5692" spans="1:41" x14ac:dyDescent="0.35">
      <c r="A5692" t="s">
        <v>1579</v>
      </c>
      <c r="B5692">
        <v>2019</v>
      </c>
      <c r="C5692" t="s">
        <v>222</v>
      </c>
      <c r="D5692" t="s">
        <v>744</v>
      </c>
      <c r="E5692" t="s">
        <v>39</v>
      </c>
      <c r="F5692" t="s">
        <v>222</v>
      </c>
      <c r="G5692" t="s">
        <v>861</v>
      </c>
      <c r="H5692">
        <v>30105</v>
      </c>
      <c r="I5692">
        <v>30105</v>
      </c>
      <c r="J5692">
        <f t="shared" si="88"/>
        <v>0</v>
      </c>
      <c r="K5692">
        <v>0</v>
      </c>
      <c r="L5692" t="s">
        <v>222</v>
      </c>
      <c r="M5692" t="s">
        <v>861</v>
      </c>
      <c r="N5692">
        <v>30105</v>
      </c>
      <c r="O5692">
        <v>30105</v>
      </c>
      <c r="Q5692">
        <v>1</v>
      </c>
      <c r="T5692">
        <v>1</v>
      </c>
      <c r="U5692">
        <v>0.56657223800000001</v>
      </c>
      <c r="W5692">
        <v>1</v>
      </c>
      <c r="X5692">
        <v>1</v>
      </c>
      <c r="Y5692" t="s">
        <v>41</v>
      </c>
      <c r="Z5692" t="s">
        <v>222</v>
      </c>
      <c r="AC5692">
        <v>0.99999999999999989</v>
      </c>
      <c r="AD5692">
        <v>0.99999999999999989</v>
      </c>
      <c r="AE5692">
        <v>0.99999999999999989</v>
      </c>
      <c r="AF5692">
        <v>0.99999999999999989</v>
      </c>
      <c r="AG5692">
        <v>0</v>
      </c>
      <c r="AH5692">
        <v>0</v>
      </c>
      <c r="AI5692">
        <v>1</v>
      </c>
      <c r="AJ5692">
        <v>0</v>
      </c>
      <c r="AK5692">
        <v>1</v>
      </c>
      <c r="AL5692">
        <v>1</v>
      </c>
      <c r="AM5692">
        <v>1</v>
      </c>
      <c r="AN5692">
        <v>1</v>
      </c>
      <c r="AO5692" t="s">
        <v>105</v>
      </c>
    </row>
    <row r="5693" spans="1:41" x14ac:dyDescent="0.35">
      <c r="A5693" t="s">
        <v>1579</v>
      </c>
      <c r="B5693">
        <v>2019</v>
      </c>
      <c r="C5693" t="s">
        <v>222</v>
      </c>
      <c r="D5693" t="s">
        <v>744</v>
      </c>
      <c r="E5693" t="s">
        <v>39</v>
      </c>
      <c r="F5693" t="s">
        <v>224</v>
      </c>
      <c r="G5693" t="s">
        <v>862</v>
      </c>
      <c r="H5693">
        <v>29500</v>
      </c>
      <c r="I5693">
        <v>29851</v>
      </c>
      <c r="J5693">
        <f t="shared" si="88"/>
        <v>-351</v>
      </c>
      <c r="K5693">
        <v>133</v>
      </c>
      <c r="L5693" t="s">
        <v>222</v>
      </c>
      <c r="M5693" t="s">
        <v>861</v>
      </c>
      <c r="N5693">
        <v>30105</v>
      </c>
      <c r="O5693">
        <v>30105</v>
      </c>
      <c r="Q5693">
        <v>0.97990367048663007</v>
      </c>
      <c r="T5693">
        <v>0.99156286331174226</v>
      </c>
      <c r="U5693">
        <v>0.56657223800000001</v>
      </c>
      <c r="W5693">
        <v>0.97990367048663007</v>
      </c>
      <c r="X5693">
        <v>0.99156286331174226</v>
      </c>
      <c r="Y5693" t="s">
        <v>53</v>
      </c>
      <c r="Z5693" t="s">
        <v>224</v>
      </c>
      <c r="AC5693">
        <v>0.96868571910594059</v>
      </c>
      <c r="AD5693">
        <v>0.99213645287075947</v>
      </c>
      <c r="AE5693">
        <v>0.96868571910594059</v>
      </c>
      <c r="AF5693">
        <v>0.99213645287075947</v>
      </c>
      <c r="AG5693">
        <v>0</v>
      </c>
      <c r="AH5693">
        <v>0</v>
      </c>
      <c r="AI5693">
        <v>1</v>
      </c>
      <c r="AJ5693">
        <v>0</v>
      </c>
      <c r="AK5693">
        <v>0</v>
      </c>
      <c r="AL5693">
        <v>1</v>
      </c>
      <c r="AM5693">
        <v>1</v>
      </c>
      <c r="AN5693">
        <v>1</v>
      </c>
      <c r="AO5693" t="s">
        <v>105</v>
      </c>
    </row>
    <row r="5694" spans="1:41" x14ac:dyDescent="0.35">
      <c r="A5694" t="s">
        <v>1579</v>
      </c>
      <c r="B5694">
        <v>2019</v>
      </c>
      <c r="C5694" t="s">
        <v>222</v>
      </c>
      <c r="D5694" t="s">
        <v>744</v>
      </c>
      <c r="E5694" t="s">
        <v>39</v>
      </c>
      <c r="F5694" t="s">
        <v>226</v>
      </c>
      <c r="G5694" t="s">
        <v>863</v>
      </c>
      <c r="H5694">
        <v>29950</v>
      </c>
      <c r="I5694">
        <v>30725</v>
      </c>
      <c r="J5694">
        <f t="shared" si="88"/>
        <v>-775</v>
      </c>
      <c r="K5694">
        <v>193</v>
      </c>
      <c r="L5694" t="s">
        <v>222</v>
      </c>
      <c r="M5694" t="s">
        <v>861</v>
      </c>
      <c r="N5694">
        <v>30105</v>
      </c>
      <c r="O5694">
        <v>30105</v>
      </c>
      <c r="Q5694">
        <v>0.99485135359574817</v>
      </c>
      <c r="T5694">
        <v>1.0205945856170071</v>
      </c>
      <c r="U5694">
        <v>0.56657223800000001</v>
      </c>
      <c r="W5694">
        <v>0.99485135359574817</v>
      </c>
      <c r="X5694">
        <v>1.0205945856170071</v>
      </c>
      <c r="Y5694" t="s">
        <v>62</v>
      </c>
      <c r="Z5694" t="s">
        <v>226</v>
      </c>
      <c r="AC5694">
        <v>0.990746918465223</v>
      </c>
      <c r="AD5694">
        <v>1.0186981548615996</v>
      </c>
      <c r="AE5694">
        <v>0.990746918465223</v>
      </c>
      <c r="AF5694">
        <v>1.0186981548615996</v>
      </c>
      <c r="AG5694">
        <v>0</v>
      </c>
      <c r="AH5694">
        <v>0</v>
      </c>
      <c r="AI5694">
        <v>1</v>
      </c>
      <c r="AJ5694">
        <v>0</v>
      </c>
      <c r="AK5694">
        <v>0</v>
      </c>
      <c r="AL5694">
        <v>1</v>
      </c>
      <c r="AM5694">
        <v>1</v>
      </c>
      <c r="AN5694">
        <v>1</v>
      </c>
      <c r="AO5694" t="s">
        <v>105</v>
      </c>
    </row>
    <row r="5695" spans="1:41" x14ac:dyDescent="0.35">
      <c r="A5695" t="s">
        <v>1579</v>
      </c>
      <c r="B5695">
        <v>2019</v>
      </c>
      <c r="C5695" t="s">
        <v>222</v>
      </c>
      <c r="D5695" t="s">
        <v>744</v>
      </c>
      <c r="E5695" t="s">
        <v>39</v>
      </c>
      <c r="F5695">
        <v>3008</v>
      </c>
      <c r="G5695" t="s">
        <v>864</v>
      </c>
      <c r="H5695">
        <v>31980</v>
      </c>
      <c r="I5695">
        <v>31915</v>
      </c>
      <c r="J5695">
        <f t="shared" si="88"/>
        <v>65</v>
      </c>
      <c r="K5695">
        <v>0</v>
      </c>
      <c r="L5695" t="s">
        <v>222</v>
      </c>
      <c r="M5695" t="s">
        <v>861</v>
      </c>
      <c r="N5695">
        <v>30105</v>
      </c>
      <c r="O5695">
        <v>30105</v>
      </c>
      <c r="Q5695">
        <v>1.0622820129546586</v>
      </c>
      <c r="T5695">
        <v>1.0601229031722306</v>
      </c>
      <c r="U5695">
        <v>0.56657223800000001</v>
      </c>
      <c r="W5695">
        <v>1.0622820129546586</v>
      </c>
      <c r="X5695">
        <v>1.0601229031722306</v>
      </c>
      <c r="Y5695" t="s">
        <v>47</v>
      </c>
      <c r="Z5695">
        <v>3008</v>
      </c>
      <c r="AC5695">
        <v>1.0573227636066616</v>
      </c>
      <c r="AD5695">
        <v>1.0647445363545054</v>
      </c>
      <c r="AE5695">
        <v>1.0573227636066616</v>
      </c>
      <c r="AF5695">
        <v>1.0647445363545054</v>
      </c>
      <c r="AG5695">
        <v>0</v>
      </c>
      <c r="AH5695">
        <v>0</v>
      </c>
      <c r="AI5695">
        <v>1</v>
      </c>
      <c r="AJ5695">
        <v>0</v>
      </c>
      <c r="AK5695">
        <v>0</v>
      </c>
      <c r="AL5695">
        <v>1</v>
      </c>
      <c r="AM5695">
        <v>1</v>
      </c>
      <c r="AN5695">
        <v>1</v>
      </c>
      <c r="AO5695" t="s">
        <v>105</v>
      </c>
    </row>
    <row r="5696" spans="1:41" x14ac:dyDescent="0.35">
      <c r="A5696" t="s">
        <v>1579</v>
      </c>
      <c r="B5696">
        <v>2019</v>
      </c>
      <c r="C5696" t="s">
        <v>222</v>
      </c>
      <c r="D5696" t="s">
        <v>744</v>
      </c>
      <c r="E5696" t="s">
        <v>39</v>
      </c>
      <c r="F5696" t="s">
        <v>228</v>
      </c>
      <c r="G5696" t="s">
        <v>865</v>
      </c>
      <c r="H5696">
        <v>27900</v>
      </c>
      <c r="I5696">
        <v>29983</v>
      </c>
      <c r="J5696">
        <f t="shared" si="88"/>
        <v>-2083</v>
      </c>
      <c r="K5696">
        <v>8</v>
      </c>
      <c r="L5696" t="s">
        <v>222</v>
      </c>
      <c r="M5696" t="s">
        <v>861</v>
      </c>
      <c r="N5696">
        <v>30105</v>
      </c>
      <c r="O5696">
        <v>30105</v>
      </c>
      <c r="Q5696">
        <v>0.92675635276532153</v>
      </c>
      <c r="T5696">
        <v>0.99594751702375017</v>
      </c>
      <c r="U5696">
        <v>0.56657223800000001</v>
      </c>
      <c r="W5696">
        <v>0.92675635276532153</v>
      </c>
      <c r="X5696">
        <v>0.99594751702375017</v>
      </c>
      <c r="Y5696" t="s">
        <v>45</v>
      </c>
      <c r="Z5696" t="s">
        <v>228</v>
      </c>
      <c r="AC5696">
        <v>0.92275406060371434</v>
      </c>
      <c r="AD5696">
        <v>0.98443749271428349</v>
      </c>
      <c r="AE5696">
        <v>0.92275406060371434</v>
      </c>
      <c r="AF5696">
        <v>0.98443749271428349</v>
      </c>
      <c r="AG5696">
        <v>0</v>
      </c>
      <c r="AH5696">
        <v>0</v>
      </c>
      <c r="AI5696">
        <v>1</v>
      </c>
      <c r="AJ5696">
        <v>0</v>
      </c>
      <c r="AK5696">
        <v>0</v>
      </c>
      <c r="AL5696">
        <v>1</v>
      </c>
      <c r="AM5696">
        <v>1</v>
      </c>
      <c r="AN5696">
        <v>1</v>
      </c>
      <c r="AO5696" t="s">
        <v>105</v>
      </c>
    </row>
    <row r="5697" spans="1:41" x14ac:dyDescent="0.35">
      <c r="A5697" t="s">
        <v>1579</v>
      </c>
      <c r="B5697">
        <v>2019</v>
      </c>
      <c r="C5697" t="s">
        <v>222</v>
      </c>
      <c r="D5697" t="s">
        <v>744</v>
      </c>
      <c r="E5697" t="s">
        <v>39</v>
      </c>
      <c r="F5697" t="s">
        <v>230</v>
      </c>
      <c r="G5697" t="s">
        <v>866</v>
      </c>
      <c r="H5697">
        <v>29375</v>
      </c>
      <c r="I5697">
        <v>31433</v>
      </c>
      <c r="J5697">
        <f t="shared" si="88"/>
        <v>-2058</v>
      </c>
      <c r="K5697">
        <v>12</v>
      </c>
      <c r="L5697" t="s">
        <v>222</v>
      </c>
      <c r="M5697" t="s">
        <v>861</v>
      </c>
      <c r="N5697">
        <v>30105</v>
      </c>
      <c r="O5697">
        <v>30105</v>
      </c>
      <c r="Q5697">
        <v>0.97575153628965283</v>
      </c>
      <c r="T5697">
        <v>1.0441122737086863</v>
      </c>
      <c r="U5697">
        <v>0.56657223800000001</v>
      </c>
      <c r="W5697">
        <v>0.97575153628965283</v>
      </c>
      <c r="X5697">
        <v>1.0441122737086863</v>
      </c>
      <c r="Y5697" t="s">
        <v>59</v>
      </c>
      <c r="Z5697" t="s">
        <v>230</v>
      </c>
      <c r="AC5697">
        <v>0.96123026407845613</v>
      </c>
      <c r="AD5697">
        <v>1.0345576404709549</v>
      </c>
      <c r="AE5697">
        <v>0.96123026407845613</v>
      </c>
      <c r="AF5697">
        <v>1.0345576404709549</v>
      </c>
      <c r="AG5697">
        <v>0</v>
      </c>
      <c r="AH5697">
        <v>0</v>
      </c>
      <c r="AI5697">
        <v>1</v>
      </c>
      <c r="AJ5697">
        <v>0</v>
      </c>
      <c r="AK5697">
        <v>0</v>
      </c>
      <c r="AL5697">
        <v>1</v>
      </c>
      <c r="AM5697">
        <v>1</v>
      </c>
      <c r="AN5697">
        <v>1</v>
      </c>
      <c r="AO5697" t="s">
        <v>105</v>
      </c>
    </row>
    <row r="5698" spans="1:41" x14ac:dyDescent="0.35">
      <c r="A5698" t="s">
        <v>1579</v>
      </c>
      <c r="B5698">
        <v>2019</v>
      </c>
      <c r="C5698" t="s">
        <v>222</v>
      </c>
      <c r="D5698" t="s">
        <v>744</v>
      </c>
      <c r="E5698" t="s">
        <v>39</v>
      </c>
      <c r="F5698" t="s">
        <v>431</v>
      </c>
      <c r="G5698" t="s">
        <v>867</v>
      </c>
      <c r="H5698">
        <v>29320</v>
      </c>
      <c r="I5698">
        <v>30827</v>
      </c>
      <c r="J5698">
        <f t="shared" si="88"/>
        <v>-1507</v>
      </c>
      <c r="K5698">
        <v>0</v>
      </c>
      <c r="L5698" t="s">
        <v>222</v>
      </c>
      <c r="M5698" t="s">
        <v>861</v>
      </c>
      <c r="N5698">
        <v>30105</v>
      </c>
      <c r="O5698">
        <v>30105</v>
      </c>
      <c r="Q5698">
        <v>0.97392459724298286</v>
      </c>
      <c r="T5698">
        <v>1.0239827271217405</v>
      </c>
      <c r="U5698">
        <v>0.56657223800000001</v>
      </c>
      <c r="W5698">
        <v>0.97392459724298286</v>
      </c>
      <c r="X5698">
        <v>1.0239827271217405</v>
      </c>
      <c r="Y5698" t="s">
        <v>170</v>
      </c>
      <c r="Z5698" t="s">
        <v>431</v>
      </c>
      <c r="AC5698">
        <v>0.95875301646580235</v>
      </c>
      <c r="AD5698">
        <v>1.0136508892525999</v>
      </c>
      <c r="AE5698">
        <v>0.95875301646580235</v>
      </c>
      <c r="AF5698">
        <v>1.0136508892525999</v>
      </c>
      <c r="AG5698">
        <v>0</v>
      </c>
      <c r="AH5698">
        <v>0</v>
      </c>
      <c r="AI5698">
        <v>1</v>
      </c>
      <c r="AJ5698">
        <v>0</v>
      </c>
      <c r="AK5698">
        <v>0</v>
      </c>
      <c r="AL5698">
        <v>1</v>
      </c>
      <c r="AM5698">
        <v>1</v>
      </c>
      <c r="AN5698">
        <v>1</v>
      </c>
      <c r="AO5698" t="s">
        <v>105</v>
      </c>
    </row>
    <row r="5699" spans="1:41" x14ac:dyDescent="0.35">
      <c r="A5699" t="s">
        <v>1579</v>
      </c>
      <c r="B5699">
        <v>2019</v>
      </c>
      <c r="C5699" t="s">
        <v>222</v>
      </c>
      <c r="D5699" t="s">
        <v>744</v>
      </c>
      <c r="E5699" t="s">
        <v>39</v>
      </c>
      <c r="F5699" t="s">
        <v>439</v>
      </c>
      <c r="G5699" t="s">
        <v>868</v>
      </c>
      <c r="H5699">
        <v>31800</v>
      </c>
      <c r="I5699">
        <v>32985</v>
      </c>
      <c r="J5699">
        <f t="shared" ref="J5699:J5762" si="89">H5699-I5699</f>
        <v>-1185</v>
      </c>
      <c r="K5699">
        <v>42</v>
      </c>
      <c r="L5699" t="s">
        <v>222</v>
      </c>
      <c r="M5699" t="s">
        <v>861</v>
      </c>
      <c r="N5699">
        <v>30105</v>
      </c>
      <c r="O5699">
        <v>30105</v>
      </c>
      <c r="Q5699">
        <v>1.0563029397110115</v>
      </c>
      <c r="T5699">
        <v>1.0956651718983557</v>
      </c>
      <c r="U5699">
        <v>0.56657223800000001</v>
      </c>
      <c r="W5699">
        <v>1.0563029397110115</v>
      </c>
      <c r="X5699">
        <v>1.0956651718983557</v>
      </c>
      <c r="Y5699" t="s">
        <v>65</v>
      </c>
      <c r="Z5699" t="s">
        <v>439</v>
      </c>
      <c r="AC5699">
        <v>1.0509079003654938</v>
      </c>
      <c r="AD5699">
        <v>1.0964392677811849</v>
      </c>
      <c r="AE5699">
        <v>1.0509079003654938</v>
      </c>
      <c r="AF5699">
        <v>1.0964392677811849</v>
      </c>
      <c r="AG5699">
        <v>0</v>
      </c>
      <c r="AH5699">
        <v>0</v>
      </c>
      <c r="AI5699">
        <v>0</v>
      </c>
      <c r="AJ5699">
        <v>1</v>
      </c>
      <c r="AK5699">
        <v>0</v>
      </c>
      <c r="AL5699">
        <v>1</v>
      </c>
      <c r="AM5699">
        <v>1</v>
      </c>
      <c r="AN5699">
        <v>1</v>
      </c>
      <c r="AO5699" t="s">
        <v>105</v>
      </c>
    </row>
    <row r="5700" spans="1:41" x14ac:dyDescent="0.35">
      <c r="A5700" t="s">
        <v>1579</v>
      </c>
      <c r="B5700">
        <v>2019</v>
      </c>
      <c r="C5700" t="s">
        <v>222</v>
      </c>
      <c r="D5700" t="s">
        <v>744</v>
      </c>
      <c r="E5700" t="s">
        <v>69</v>
      </c>
      <c r="F5700" t="s">
        <v>222</v>
      </c>
      <c r="G5700" t="s">
        <v>869</v>
      </c>
      <c r="H5700">
        <v>29000</v>
      </c>
      <c r="I5700">
        <v>29000</v>
      </c>
      <c r="J5700">
        <f t="shared" si="89"/>
        <v>0</v>
      </c>
      <c r="K5700">
        <v>0</v>
      </c>
      <c r="L5700" t="s">
        <v>222</v>
      </c>
      <c r="M5700" t="s">
        <v>869</v>
      </c>
      <c r="N5700">
        <v>29000</v>
      </c>
      <c r="O5700">
        <v>29000</v>
      </c>
      <c r="Q5700">
        <v>1</v>
      </c>
      <c r="T5700">
        <v>1</v>
      </c>
      <c r="U5700">
        <v>0.21246458900000001</v>
      </c>
      <c r="W5700">
        <v>1</v>
      </c>
      <c r="X5700">
        <v>1</v>
      </c>
      <c r="Y5700" t="s">
        <v>41</v>
      </c>
      <c r="Z5700" t="s">
        <v>222</v>
      </c>
      <c r="AC5700">
        <v>0.99999999999999989</v>
      </c>
      <c r="AD5700">
        <v>0.99999999999999989</v>
      </c>
      <c r="AE5700">
        <v>0.99999999999999989</v>
      </c>
      <c r="AF5700">
        <v>0.99999999999999989</v>
      </c>
      <c r="AG5700">
        <v>0</v>
      </c>
      <c r="AH5700">
        <v>0</v>
      </c>
      <c r="AI5700">
        <v>1</v>
      </c>
      <c r="AJ5700">
        <v>0</v>
      </c>
      <c r="AK5700">
        <v>1</v>
      </c>
      <c r="AL5700">
        <v>1</v>
      </c>
      <c r="AM5700">
        <v>1</v>
      </c>
      <c r="AN5700">
        <v>0</v>
      </c>
      <c r="AO5700" t="s">
        <v>42</v>
      </c>
    </row>
    <row r="5701" spans="1:41" x14ac:dyDescent="0.35">
      <c r="A5701" t="s">
        <v>1579</v>
      </c>
      <c r="B5701">
        <v>2019</v>
      </c>
      <c r="C5701" t="s">
        <v>222</v>
      </c>
      <c r="D5701" t="s">
        <v>744</v>
      </c>
      <c r="E5701" t="s">
        <v>69</v>
      </c>
      <c r="F5701" t="s">
        <v>224</v>
      </c>
      <c r="G5701" t="s">
        <v>870</v>
      </c>
      <c r="H5701">
        <v>27000</v>
      </c>
      <c r="I5701">
        <v>29161</v>
      </c>
      <c r="J5701">
        <f t="shared" si="89"/>
        <v>-2161</v>
      </c>
      <c r="K5701">
        <v>44</v>
      </c>
      <c r="L5701" t="s">
        <v>222</v>
      </c>
      <c r="M5701" t="s">
        <v>869</v>
      </c>
      <c r="N5701">
        <v>29000</v>
      </c>
      <c r="O5701">
        <v>29000</v>
      </c>
      <c r="Q5701">
        <v>0.93103448275862066</v>
      </c>
      <c r="T5701">
        <v>1.005551724137931</v>
      </c>
      <c r="U5701">
        <v>0.21246458900000001</v>
      </c>
      <c r="W5701">
        <v>0.93103448275862066</v>
      </c>
      <c r="X5701">
        <v>1.005551724137931</v>
      </c>
      <c r="Y5701" t="s">
        <v>53</v>
      </c>
      <c r="Z5701" t="s">
        <v>224</v>
      </c>
      <c r="AC5701">
        <v>0.96868571910594059</v>
      </c>
      <c r="AD5701">
        <v>0.99213645287075947</v>
      </c>
      <c r="AE5701">
        <v>0.96868571910594059</v>
      </c>
      <c r="AF5701">
        <v>0.99213645287075947</v>
      </c>
      <c r="AG5701">
        <v>0</v>
      </c>
      <c r="AH5701">
        <v>0</v>
      </c>
      <c r="AI5701">
        <v>1</v>
      </c>
      <c r="AJ5701">
        <v>0</v>
      </c>
      <c r="AK5701">
        <v>0</v>
      </c>
      <c r="AL5701">
        <v>1</v>
      </c>
      <c r="AM5701">
        <v>1</v>
      </c>
      <c r="AN5701">
        <v>0</v>
      </c>
      <c r="AO5701" t="s">
        <v>42</v>
      </c>
    </row>
    <row r="5702" spans="1:41" x14ac:dyDescent="0.35">
      <c r="A5702" t="s">
        <v>1579</v>
      </c>
      <c r="B5702">
        <v>2019</v>
      </c>
      <c r="C5702" t="s">
        <v>222</v>
      </c>
      <c r="D5702" t="s">
        <v>744</v>
      </c>
      <c r="E5702" t="s">
        <v>69</v>
      </c>
      <c r="F5702">
        <v>3008</v>
      </c>
      <c r="G5702" t="s">
        <v>871</v>
      </c>
      <c r="H5702">
        <v>30180</v>
      </c>
      <c r="I5702">
        <v>31321</v>
      </c>
      <c r="J5702">
        <f t="shared" si="89"/>
        <v>-1141</v>
      </c>
      <c r="K5702">
        <v>0</v>
      </c>
      <c r="L5702" t="s">
        <v>222</v>
      </c>
      <c r="M5702" t="s">
        <v>869</v>
      </c>
      <c r="N5702">
        <v>29000</v>
      </c>
      <c r="O5702">
        <v>29000</v>
      </c>
      <c r="Q5702">
        <v>1.0406896551724139</v>
      </c>
      <c r="T5702">
        <v>1.0800344827586208</v>
      </c>
      <c r="U5702">
        <v>0.21246458900000001</v>
      </c>
      <c r="W5702">
        <v>1.0406896551724139</v>
      </c>
      <c r="X5702">
        <v>1.0800344827586208</v>
      </c>
      <c r="Y5702" t="s">
        <v>47</v>
      </c>
      <c r="Z5702">
        <v>3008</v>
      </c>
      <c r="AC5702">
        <v>1.0573227636066616</v>
      </c>
      <c r="AD5702">
        <v>1.0647445363545054</v>
      </c>
      <c r="AE5702">
        <v>1.0573227636066616</v>
      </c>
      <c r="AF5702">
        <v>1.0647445363545054</v>
      </c>
      <c r="AG5702">
        <v>0</v>
      </c>
      <c r="AH5702">
        <v>0</v>
      </c>
      <c r="AI5702">
        <v>1</v>
      </c>
      <c r="AJ5702">
        <v>0</v>
      </c>
      <c r="AK5702">
        <v>0</v>
      </c>
      <c r="AL5702">
        <v>1</v>
      </c>
      <c r="AM5702">
        <v>1</v>
      </c>
      <c r="AN5702">
        <v>0</v>
      </c>
      <c r="AO5702" t="s">
        <v>42</v>
      </c>
    </row>
    <row r="5703" spans="1:41" x14ac:dyDescent="0.35">
      <c r="A5703" t="s">
        <v>1579</v>
      </c>
      <c r="B5703">
        <v>2019</v>
      </c>
      <c r="C5703" t="s">
        <v>222</v>
      </c>
      <c r="D5703" t="s">
        <v>744</v>
      </c>
      <c r="E5703" t="s">
        <v>69</v>
      </c>
      <c r="F5703" t="s">
        <v>228</v>
      </c>
      <c r="G5703" t="s">
        <v>872</v>
      </c>
      <c r="H5703">
        <v>26100</v>
      </c>
      <c r="I5703">
        <v>28219</v>
      </c>
      <c r="J5703">
        <f t="shared" si="89"/>
        <v>-2119</v>
      </c>
      <c r="K5703">
        <v>1</v>
      </c>
      <c r="L5703" t="s">
        <v>222</v>
      </c>
      <c r="M5703" t="s">
        <v>869</v>
      </c>
      <c r="N5703">
        <v>29000</v>
      </c>
      <c r="O5703">
        <v>29000</v>
      </c>
      <c r="Q5703">
        <v>0.9</v>
      </c>
      <c r="T5703">
        <v>0.97306896551724131</v>
      </c>
      <c r="U5703">
        <v>0.21246458900000001</v>
      </c>
      <c r="W5703">
        <v>0.9</v>
      </c>
      <c r="X5703">
        <v>0.97306896551724131</v>
      </c>
      <c r="Y5703" t="s">
        <v>45</v>
      </c>
      <c r="Z5703" t="s">
        <v>228</v>
      </c>
      <c r="AC5703">
        <v>0.92275406060371434</v>
      </c>
      <c r="AD5703">
        <v>0.98443749271428349</v>
      </c>
      <c r="AE5703">
        <v>0.92275406060371434</v>
      </c>
      <c r="AF5703">
        <v>0.98443749271428349</v>
      </c>
      <c r="AG5703">
        <v>0</v>
      </c>
      <c r="AH5703">
        <v>0</v>
      </c>
      <c r="AI5703">
        <v>1</v>
      </c>
      <c r="AJ5703">
        <v>0</v>
      </c>
      <c r="AK5703">
        <v>0</v>
      </c>
      <c r="AL5703">
        <v>1</v>
      </c>
      <c r="AM5703">
        <v>1</v>
      </c>
      <c r="AN5703">
        <v>0</v>
      </c>
      <c r="AO5703" t="s">
        <v>42</v>
      </c>
    </row>
    <row r="5704" spans="1:41" x14ac:dyDescent="0.35">
      <c r="A5704" t="s">
        <v>1579</v>
      </c>
      <c r="B5704">
        <v>2019</v>
      </c>
      <c r="C5704" t="s">
        <v>222</v>
      </c>
      <c r="D5704" t="s">
        <v>744</v>
      </c>
      <c r="E5704" t="s">
        <v>69</v>
      </c>
      <c r="F5704" t="s">
        <v>230</v>
      </c>
      <c r="G5704" t="s">
        <v>873</v>
      </c>
      <c r="H5704">
        <v>26875</v>
      </c>
      <c r="I5704">
        <v>29991</v>
      </c>
      <c r="J5704">
        <f t="shared" si="89"/>
        <v>-3116</v>
      </c>
      <c r="K5704">
        <v>5</v>
      </c>
      <c r="L5704" t="s">
        <v>222</v>
      </c>
      <c r="M5704" t="s">
        <v>869</v>
      </c>
      <c r="N5704">
        <v>29000</v>
      </c>
      <c r="O5704">
        <v>29000</v>
      </c>
      <c r="Q5704">
        <v>0.92672413793103448</v>
      </c>
      <c r="T5704">
        <v>1.0341724137931034</v>
      </c>
      <c r="U5704">
        <v>0.21246458900000001</v>
      </c>
      <c r="W5704">
        <v>0.92672413793103448</v>
      </c>
      <c r="X5704">
        <v>1.0341724137931034</v>
      </c>
      <c r="Y5704" t="s">
        <v>59</v>
      </c>
      <c r="Z5704" t="s">
        <v>230</v>
      </c>
      <c r="AC5704">
        <v>0.96123026407845613</v>
      </c>
      <c r="AD5704">
        <v>1.0345576404709549</v>
      </c>
      <c r="AE5704">
        <v>0.96123026407845613</v>
      </c>
      <c r="AF5704">
        <v>1.0345576404709549</v>
      </c>
      <c r="AG5704">
        <v>0</v>
      </c>
      <c r="AH5704">
        <v>0</v>
      </c>
      <c r="AI5704">
        <v>1</v>
      </c>
      <c r="AJ5704">
        <v>0</v>
      </c>
      <c r="AK5704">
        <v>0</v>
      </c>
      <c r="AL5704">
        <v>1</v>
      </c>
      <c r="AM5704">
        <v>1</v>
      </c>
      <c r="AN5704">
        <v>0</v>
      </c>
      <c r="AO5704" t="s">
        <v>42</v>
      </c>
    </row>
    <row r="5705" spans="1:41" x14ac:dyDescent="0.35">
      <c r="A5705" t="s">
        <v>1579</v>
      </c>
      <c r="B5705">
        <v>2019</v>
      </c>
      <c r="C5705" t="s">
        <v>222</v>
      </c>
      <c r="D5705" t="s">
        <v>744</v>
      </c>
      <c r="E5705" t="s">
        <v>69</v>
      </c>
      <c r="F5705" t="s">
        <v>431</v>
      </c>
      <c r="G5705" t="s">
        <v>874</v>
      </c>
      <c r="H5705">
        <v>26720</v>
      </c>
      <c r="I5705">
        <v>29081</v>
      </c>
      <c r="J5705">
        <f t="shared" si="89"/>
        <v>-2361</v>
      </c>
      <c r="K5705">
        <v>30</v>
      </c>
      <c r="L5705" t="s">
        <v>222</v>
      </c>
      <c r="M5705" t="s">
        <v>869</v>
      </c>
      <c r="N5705">
        <v>29000</v>
      </c>
      <c r="O5705">
        <v>29000</v>
      </c>
      <c r="Q5705">
        <v>0.92137931034482756</v>
      </c>
      <c r="T5705">
        <v>1.0027931034482758</v>
      </c>
      <c r="U5705">
        <v>0.21246458900000001</v>
      </c>
      <c r="W5705">
        <v>0.92137931034482756</v>
      </c>
      <c r="X5705">
        <v>1.0027931034482758</v>
      </c>
      <c r="Y5705" t="s">
        <v>170</v>
      </c>
      <c r="Z5705" t="s">
        <v>431</v>
      </c>
      <c r="AC5705">
        <v>0.95875301646580235</v>
      </c>
      <c r="AD5705">
        <v>1.0136508892525999</v>
      </c>
      <c r="AE5705">
        <v>0.95875301646580235</v>
      </c>
      <c r="AF5705">
        <v>1.0136508892525999</v>
      </c>
      <c r="AG5705">
        <v>0</v>
      </c>
      <c r="AH5705">
        <v>0</v>
      </c>
      <c r="AI5705">
        <v>1</v>
      </c>
      <c r="AJ5705">
        <v>0</v>
      </c>
      <c r="AK5705">
        <v>0</v>
      </c>
      <c r="AL5705">
        <v>1</v>
      </c>
      <c r="AM5705">
        <v>1</v>
      </c>
      <c r="AN5705">
        <v>0</v>
      </c>
      <c r="AO5705" t="s">
        <v>42</v>
      </c>
    </row>
    <row r="5706" spans="1:41" x14ac:dyDescent="0.35">
      <c r="A5706" t="s">
        <v>1579</v>
      </c>
      <c r="B5706">
        <v>2019</v>
      </c>
      <c r="C5706" t="s">
        <v>222</v>
      </c>
      <c r="D5706" t="s">
        <v>744</v>
      </c>
      <c r="E5706" t="s">
        <v>69</v>
      </c>
      <c r="F5706" t="s">
        <v>254</v>
      </c>
      <c r="G5706" t="s">
        <v>875</v>
      </c>
      <c r="H5706">
        <v>28500</v>
      </c>
      <c r="I5706">
        <v>29377</v>
      </c>
      <c r="J5706">
        <f t="shared" si="89"/>
        <v>-877</v>
      </c>
      <c r="K5706">
        <v>0</v>
      </c>
      <c r="L5706" t="s">
        <v>222</v>
      </c>
      <c r="M5706" t="s">
        <v>869</v>
      </c>
      <c r="N5706">
        <v>29000</v>
      </c>
      <c r="O5706">
        <v>29000</v>
      </c>
      <c r="Q5706">
        <v>0.98275862068965514</v>
      </c>
      <c r="T5706">
        <v>1.0129999999999999</v>
      </c>
      <c r="U5706">
        <v>0.21246458900000001</v>
      </c>
      <c r="W5706">
        <v>0.98275862068965514</v>
      </c>
      <c r="X5706">
        <v>1.0129999999999999</v>
      </c>
      <c r="Y5706" t="s">
        <v>139</v>
      </c>
      <c r="Z5706" t="s">
        <v>254</v>
      </c>
      <c r="AC5706">
        <v>0.99100018290557612</v>
      </c>
      <c r="AD5706">
        <v>1.0079941145839095</v>
      </c>
      <c r="AE5706">
        <v>0.99100018290557612</v>
      </c>
      <c r="AF5706">
        <v>1.0079941145839095</v>
      </c>
      <c r="AG5706">
        <v>0</v>
      </c>
      <c r="AH5706">
        <v>0</v>
      </c>
      <c r="AI5706">
        <v>0</v>
      </c>
      <c r="AJ5706">
        <v>1</v>
      </c>
      <c r="AK5706">
        <v>0</v>
      </c>
      <c r="AL5706">
        <v>1</v>
      </c>
      <c r="AM5706">
        <v>1</v>
      </c>
      <c r="AN5706">
        <v>0</v>
      </c>
      <c r="AO5706" t="s">
        <v>42</v>
      </c>
    </row>
    <row r="5707" spans="1:41" x14ac:dyDescent="0.35">
      <c r="A5707" t="s">
        <v>1579</v>
      </c>
      <c r="B5707">
        <v>2019</v>
      </c>
      <c r="C5707" t="s">
        <v>222</v>
      </c>
      <c r="D5707" t="s">
        <v>744</v>
      </c>
      <c r="E5707" t="s">
        <v>69</v>
      </c>
      <c r="F5707" t="s">
        <v>439</v>
      </c>
      <c r="G5707" t="s">
        <v>876</v>
      </c>
      <c r="H5707">
        <v>29600</v>
      </c>
      <c r="I5707">
        <v>31991</v>
      </c>
      <c r="J5707">
        <f t="shared" si="89"/>
        <v>-2391</v>
      </c>
      <c r="K5707">
        <v>0</v>
      </c>
      <c r="L5707" t="s">
        <v>222</v>
      </c>
      <c r="M5707" t="s">
        <v>869</v>
      </c>
      <c r="N5707">
        <v>29000</v>
      </c>
      <c r="O5707">
        <v>29000</v>
      </c>
      <c r="Q5707">
        <v>1.0206896551724138</v>
      </c>
      <c r="T5707">
        <v>1.1031379310344827</v>
      </c>
      <c r="U5707">
        <v>0.21246458900000001</v>
      </c>
      <c r="W5707">
        <v>1.0206896551724138</v>
      </c>
      <c r="X5707">
        <v>1.1031379310344827</v>
      </c>
      <c r="Y5707" t="s">
        <v>65</v>
      </c>
      <c r="Z5707" t="s">
        <v>439</v>
      </c>
      <c r="AC5707">
        <v>1.0509079003654938</v>
      </c>
      <c r="AD5707">
        <v>1.0964392677811849</v>
      </c>
      <c r="AE5707">
        <v>1.0509079003654938</v>
      </c>
      <c r="AF5707">
        <v>1.0964392677811849</v>
      </c>
      <c r="AG5707">
        <v>0</v>
      </c>
      <c r="AH5707">
        <v>0</v>
      </c>
      <c r="AI5707">
        <v>0</v>
      </c>
      <c r="AJ5707">
        <v>1</v>
      </c>
      <c r="AK5707">
        <v>0</v>
      </c>
      <c r="AL5707">
        <v>1</v>
      </c>
      <c r="AM5707">
        <v>1</v>
      </c>
      <c r="AN5707">
        <v>0</v>
      </c>
      <c r="AO5707" t="s">
        <v>42</v>
      </c>
    </row>
    <row r="5708" spans="1:41" x14ac:dyDescent="0.35">
      <c r="A5708" t="s">
        <v>1579</v>
      </c>
      <c r="B5708">
        <v>2019</v>
      </c>
      <c r="C5708" t="s">
        <v>222</v>
      </c>
      <c r="D5708" t="s">
        <v>744</v>
      </c>
      <c r="E5708" t="s">
        <v>73</v>
      </c>
      <c r="F5708" t="s">
        <v>222</v>
      </c>
      <c r="G5708" t="s">
        <v>877</v>
      </c>
      <c r="H5708">
        <v>26875</v>
      </c>
      <c r="I5708">
        <v>26875</v>
      </c>
      <c r="J5708">
        <f t="shared" si="89"/>
        <v>0</v>
      </c>
      <c r="K5708">
        <v>0</v>
      </c>
      <c r="L5708" t="s">
        <v>222</v>
      </c>
      <c r="M5708" t="s">
        <v>877</v>
      </c>
      <c r="N5708">
        <v>26875</v>
      </c>
      <c r="O5708">
        <v>26875</v>
      </c>
      <c r="Q5708">
        <v>1</v>
      </c>
      <c r="T5708">
        <v>1</v>
      </c>
      <c r="U5708">
        <v>2.8328612E-2</v>
      </c>
      <c r="W5708">
        <v>1</v>
      </c>
      <c r="X5708">
        <v>1</v>
      </c>
      <c r="Y5708" t="s">
        <v>41</v>
      </c>
      <c r="Z5708" t="s">
        <v>222</v>
      </c>
      <c r="AC5708">
        <v>0.99999999999999989</v>
      </c>
      <c r="AD5708">
        <v>0.99999999999999989</v>
      </c>
      <c r="AE5708">
        <v>0.99999999999999989</v>
      </c>
      <c r="AF5708">
        <v>0.99999999999999989</v>
      </c>
      <c r="AG5708">
        <v>0</v>
      </c>
      <c r="AH5708">
        <v>0</v>
      </c>
      <c r="AI5708">
        <v>1</v>
      </c>
      <c r="AJ5708">
        <v>0</v>
      </c>
      <c r="AK5708">
        <v>1</v>
      </c>
      <c r="AL5708">
        <v>1</v>
      </c>
      <c r="AM5708">
        <v>1</v>
      </c>
      <c r="AN5708">
        <v>0</v>
      </c>
      <c r="AO5708" t="s">
        <v>105</v>
      </c>
    </row>
    <row r="5709" spans="1:41" x14ac:dyDescent="0.35">
      <c r="A5709" t="s">
        <v>1579</v>
      </c>
      <c r="B5709">
        <v>2019</v>
      </c>
      <c r="C5709" t="s">
        <v>222</v>
      </c>
      <c r="D5709" t="s">
        <v>744</v>
      </c>
      <c r="E5709" t="s">
        <v>73</v>
      </c>
      <c r="F5709" t="s">
        <v>224</v>
      </c>
      <c r="G5709" t="s">
        <v>878</v>
      </c>
      <c r="H5709">
        <v>27000</v>
      </c>
      <c r="I5709">
        <v>26162</v>
      </c>
      <c r="J5709">
        <f t="shared" si="89"/>
        <v>838</v>
      </c>
      <c r="K5709">
        <v>151</v>
      </c>
      <c r="L5709" t="s">
        <v>222</v>
      </c>
      <c r="M5709" t="s">
        <v>877</v>
      </c>
      <c r="N5709">
        <v>26875</v>
      </c>
      <c r="O5709">
        <v>26875</v>
      </c>
      <c r="Q5709">
        <v>1.0046511627906978</v>
      </c>
      <c r="T5709">
        <v>0.97346976744186042</v>
      </c>
      <c r="U5709">
        <v>2.8328612E-2</v>
      </c>
      <c r="W5709">
        <v>1.0046511627906978</v>
      </c>
      <c r="X5709">
        <v>0.97346976744186042</v>
      </c>
      <c r="Y5709" t="s">
        <v>53</v>
      </c>
      <c r="Z5709" t="s">
        <v>224</v>
      </c>
      <c r="AC5709">
        <v>0.96868571910594059</v>
      </c>
      <c r="AD5709">
        <v>0.99213645287075947</v>
      </c>
      <c r="AE5709">
        <v>0.96868571910594059</v>
      </c>
      <c r="AF5709">
        <v>0.99213645287075947</v>
      </c>
      <c r="AG5709">
        <v>0</v>
      </c>
      <c r="AH5709">
        <v>0</v>
      </c>
      <c r="AI5709">
        <v>1</v>
      </c>
      <c r="AJ5709">
        <v>0</v>
      </c>
      <c r="AK5709">
        <v>0</v>
      </c>
      <c r="AL5709">
        <v>1</v>
      </c>
      <c r="AM5709">
        <v>1</v>
      </c>
      <c r="AN5709">
        <v>0</v>
      </c>
      <c r="AO5709" t="s">
        <v>105</v>
      </c>
    </row>
    <row r="5710" spans="1:41" x14ac:dyDescent="0.35">
      <c r="A5710" t="s">
        <v>1579</v>
      </c>
      <c r="B5710">
        <v>2019</v>
      </c>
      <c r="C5710" t="s">
        <v>222</v>
      </c>
      <c r="D5710" t="s">
        <v>744</v>
      </c>
      <c r="E5710" t="s">
        <v>73</v>
      </c>
      <c r="F5710" t="s">
        <v>226</v>
      </c>
      <c r="G5710" t="s">
        <v>879</v>
      </c>
      <c r="H5710">
        <v>26950</v>
      </c>
      <c r="I5710">
        <v>26654</v>
      </c>
      <c r="J5710">
        <f t="shared" si="89"/>
        <v>296</v>
      </c>
      <c r="K5710">
        <v>359</v>
      </c>
      <c r="L5710" t="s">
        <v>222</v>
      </c>
      <c r="M5710" t="s">
        <v>877</v>
      </c>
      <c r="N5710">
        <v>26875</v>
      </c>
      <c r="O5710">
        <v>26875</v>
      </c>
      <c r="Q5710">
        <v>1.0027906976744185</v>
      </c>
      <c r="T5710">
        <v>0.99177674418604655</v>
      </c>
      <c r="U5710">
        <v>2.8328612E-2</v>
      </c>
      <c r="W5710">
        <v>1.0027906976744185</v>
      </c>
      <c r="X5710">
        <v>0.99177674418604655</v>
      </c>
      <c r="Y5710" t="s">
        <v>62</v>
      </c>
      <c r="Z5710" t="s">
        <v>226</v>
      </c>
      <c r="AC5710">
        <v>0.990746918465223</v>
      </c>
      <c r="AD5710">
        <v>1.0186981548615996</v>
      </c>
      <c r="AE5710">
        <v>0.990746918465223</v>
      </c>
      <c r="AF5710">
        <v>1.0186981548615996</v>
      </c>
      <c r="AG5710">
        <v>0</v>
      </c>
      <c r="AH5710">
        <v>0</v>
      </c>
      <c r="AI5710">
        <v>1</v>
      </c>
      <c r="AJ5710">
        <v>0</v>
      </c>
      <c r="AK5710">
        <v>0</v>
      </c>
      <c r="AL5710">
        <v>1</v>
      </c>
      <c r="AM5710">
        <v>1</v>
      </c>
      <c r="AN5710">
        <v>0</v>
      </c>
      <c r="AO5710" t="s">
        <v>105</v>
      </c>
    </row>
    <row r="5711" spans="1:41" x14ac:dyDescent="0.35">
      <c r="A5711" t="s">
        <v>1579</v>
      </c>
      <c r="B5711">
        <v>2019</v>
      </c>
      <c r="C5711" t="s">
        <v>222</v>
      </c>
      <c r="D5711" t="s">
        <v>744</v>
      </c>
      <c r="E5711" t="s">
        <v>73</v>
      </c>
      <c r="F5711">
        <v>3008</v>
      </c>
      <c r="G5711" t="s">
        <v>880</v>
      </c>
      <c r="H5711">
        <v>29380</v>
      </c>
      <c r="I5711">
        <v>28400</v>
      </c>
      <c r="J5711">
        <f t="shared" si="89"/>
        <v>980</v>
      </c>
      <c r="K5711">
        <v>0</v>
      </c>
      <c r="L5711" t="s">
        <v>222</v>
      </c>
      <c r="M5711" t="s">
        <v>877</v>
      </c>
      <c r="N5711">
        <v>26875</v>
      </c>
      <c r="O5711">
        <v>26875</v>
      </c>
      <c r="Q5711">
        <v>1.0932093023255813</v>
      </c>
      <c r="T5711">
        <v>1.0567441860465117</v>
      </c>
      <c r="U5711">
        <v>2.8328612E-2</v>
      </c>
      <c r="W5711">
        <v>1.0932093023255813</v>
      </c>
      <c r="X5711">
        <v>1.0567441860465117</v>
      </c>
      <c r="Y5711" t="s">
        <v>47</v>
      </c>
      <c r="Z5711">
        <v>3008</v>
      </c>
      <c r="AC5711">
        <v>1.0573227636066616</v>
      </c>
      <c r="AD5711">
        <v>1.0647445363545054</v>
      </c>
      <c r="AE5711">
        <v>1.0573227636066616</v>
      </c>
      <c r="AF5711">
        <v>1.0647445363545054</v>
      </c>
      <c r="AG5711">
        <v>0</v>
      </c>
      <c r="AH5711">
        <v>0</v>
      </c>
      <c r="AI5711">
        <v>1</v>
      </c>
      <c r="AJ5711">
        <v>0</v>
      </c>
      <c r="AK5711">
        <v>0</v>
      </c>
      <c r="AL5711">
        <v>1</v>
      </c>
      <c r="AM5711">
        <v>1</v>
      </c>
      <c r="AN5711">
        <v>0</v>
      </c>
      <c r="AO5711" t="s">
        <v>105</v>
      </c>
    </row>
    <row r="5712" spans="1:41" x14ac:dyDescent="0.35">
      <c r="A5712" t="s">
        <v>1579</v>
      </c>
      <c r="B5712">
        <v>2019</v>
      </c>
      <c r="C5712" t="s">
        <v>222</v>
      </c>
      <c r="D5712" t="s">
        <v>744</v>
      </c>
      <c r="E5712" t="s">
        <v>73</v>
      </c>
      <c r="F5712" t="s">
        <v>228</v>
      </c>
      <c r="G5712" t="s">
        <v>881</v>
      </c>
      <c r="H5712">
        <v>26950</v>
      </c>
      <c r="I5712">
        <v>25877</v>
      </c>
      <c r="J5712">
        <f t="shared" si="89"/>
        <v>1073</v>
      </c>
      <c r="K5712">
        <v>0</v>
      </c>
      <c r="L5712" t="s">
        <v>222</v>
      </c>
      <c r="M5712" t="s">
        <v>877</v>
      </c>
      <c r="N5712">
        <v>26875</v>
      </c>
      <c r="O5712">
        <v>26875</v>
      </c>
      <c r="Q5712">
        <v>1.0027906976744185</v>
      </c>
      <c r="T5712">
        <v>0.96286511627906979</v>
      </c>
      <c r="U5712">
        <v>2.8328612E-2</v>
      </c>
      <c r="W5712">
        <v>1.0027906976744185</v>
      </c>
      <c r="X5712">
        <v>0.96286511627906979</v>
      </c>
      <c r="Y5712" t="s">
        <v>45</v>
      </c>
      <c r="Z5712" t="s">
        <v>228</v>
      </c>
      <c r="AC5712">
        <v>0.92275406060371434</v>
      </c>
      <c r="AD5712">
        <v>0.98443749271428349</v>
      </c>
      <c r="AE5712">
        <v>0.92275406060371434</v>
      </c>
      <c r="AF5712">
        <v>0.98443749271428349</v>
      </c>
      <c r="AG5712">
        <v>0</v>
      </c>
      <c r="AH5712">
        <v>0</v>
      </c>
      <c r="AI5712">
        <v>1</v>
      </c>
      <c r="AJ5712">
        <v>0</v>
      </c>
      <c r="AK5712">
        <v>0</v>
      </c>
      <c r="AL5712">
        <v>1</v>
      </c>
      <c r="AM5712">
        <v>1</v>
      </c>
      <c r="AN5712">
        <v>0</v>
      </c>
      <c r="AO5712" t="s">
        <v>105</v>
      </c>
    </row>
    <row r="5713" spans="1:41" x14ac:dyDescent="0.35">
      <c r="A5713" t="s">
        <v>1579</v>
      </c>
      <c r="B5713">
        <v>2019</v>
      </c>
      <c r="C5713" t="s">
        <v>222</v>
      </c>
      <c r="D5713" t="s">
        <v>744</v>
      </c>
      <c r="E5713" t="s">
        <v>73</v>
      </c>
      <c r="F5713" t="s">
        <v>230</v>
      </c>
      <c r="G5713" t="s">
        <v>882</v>
      </c>
      <c r="H5713">
        <v>27375</v>
      </c>
      <c r="I5713">
        <v>27735</v>
      </c>
      <c r="J5713">
        <f t="shared" si="89"/>
        <v>-360</v>
      </c>
      <c r="K5713">
        <v>0</v>
      </c>
      <c r="L5713" t="s">
        <v>222</v>
      </c>
      <c r="M5713" t="s">
        <v>877</v>
      </c>
      <c r="N5713">
        <v>26875</v>
      </c>
      <c r="O5713">
        <v>26875</v>
      </c>
      <c r="Q5713">
        <v>1.0186046511627906</v>
      </c>
      <c r="T5713">
        <v>1.032</v>
      </c>
      <c r="U5713">
        <v>2.8328612E-2</v>
      </c>
      <c r="W5713">
        <v>1.0186046511627906</v>
      </c>
      <c r="X5713">
        <v>1.032</v>
      </c>
      <c r="Y5713" t="s">
        <v>59</v>
      </c>
      <c r="Z5713" t="s">
        <v>230</v>
      </c>
      <c r="AC5713">
        <v>0.96123026407845613</v>
      </c>
      <c r="AD5713">
        <v>1.0345576404709549</v>
      </c>
      <c r="AE5713">
        <v>0.96123026407845613</v>
      </c>
      <c r="AF5713">
        <v>1.0345576404709549</v>
      </c>
      <c r="AG5713">
        <v>0</v>
      </c>
      <c r="AH5713">
        <v>0</v>
      </c>
      <c r="AI5713">
        <v>1</v>
      </c>
      <c r="AJ5713">
        <v>0</v>
      </c>
      <c r="AK5713">
        <v>0</v>
      </c>
      <c r="AL5713">
        <v>1</v>
      </c>
      <c r="AM5713">
        <v>1</v>
      </c>
      <c r="AN5713">
        <v>0</v>
      </c>
      <c r="AO5713" t="s">
        <v>105</v>
      </c>
    </row>
    <row r="5714" spans="1:41" x14ac:dyDescent="0.35">
      <c r="A5714" t="s">
        <v>1579</v>
      </c>
      <c r="B5714">
        <v>2019</v>
      </c>
      <c r="C5714" t="s">
        <v>222</v>
      </c>
      <c r="D5714" t="s">
        <v>744</v>
      </c>
      <c r="E5714" t="s">
        <v>73</v>
      </c>
      <c r="F5714" t="s">
        <v>431</v>
      </c>
      <c r="G5714" t="s">
        <v>883</v>
      </c>
      <c r="H5714">
        <v>27400</v>
      </c>
      <c r="I5714">
        <v>27414</v>
      </c>
      <c r="J5714">
        <f t="shared" si="89"/>
        <v>-14</v>
      </c>
      <c r="K5714">
        <v>0</v>
      </c>
      <c r="L5714" t="s">
        <v>222</v>
      </c>
      <c r="M5714" t="s">
        <v>877</v>
      </c>
      <c r="N5714">
        <v>26875</v>
      </c>
      <c r="O5714">
        <v>26875</v>
      </c>
      <c r="Q5714">
        <v>1.0195348837209302</v>
      </c>
      <c r="T5714">
        <v>1.0200558139534883</v>
      </c>
      <c r="U5714">
        <v>2.8328612E-2</v>
      </c>
      <c r="W5714">
        <v>1.0195348837209302</v>
      </c>
      <c r="X5714">
        <v>1.0200558139534883</v>
      </c>
      <c r="Y5714" t="s">
        <v>170</v>
      </c>
      <c r="Z5714" t="s">
        <v>431</v>
      </c>
      <c r="AC5714">
        <v>0.95875301646580235</v>
      </c>
      <c r="AD5714">
        <v>1.0136508892525999</v>
      </c>
      <c r="AE5714">
        <v>0.95875301646580235</v>
      </c>
      <c r="AF5714">
        <v>1.0136508892525999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1</v>
      </c>
      <c r="AM5714">
        <v>1</v>
      </c>
      <c r="AN5714">
        <v>0</v>
      </c>
      <c r="AO5714" t="s">
        <v>105</v>
      </c>
    </row>
    <row r="5715" spans="1:41" x14ac:dyDescent="0.35">
      <c r="A5715" t="s">
        <v>1579</v>
      </c>
      <c r="B5715">
        <v>2019</v>
      </c>
      <c r="C5715" t="s">
        <v>222</v>
      </c>
      <c r="D5715" t="s">
        <v>744</v>
      </c>
      <c r="E5715" t="s">
        <v>73</v>
      </c>
      <c r="F5715" t="s">
        <v>439</v>
      </c>
      <c r="G5715" t="s">
        <v>884</v>
      </c>
      <c r="H5715">
        <v>29700</v>
      </c>
      <c r="I5715">
        <v>29054</v>
      </c>
      <c r="J5715">
        <f t="shared" si="89"/>
        <v>646</v>
      </c>
      <c r="K5715">
        <v>18</v>
      </c>
      <c r="L5715" t="s">
        <v>222</v>
      </c>
      <c r="M5715" t="s">
        <v>877</v>
      </c>
      <c r="N5715">
        <v>26875</v>
      </c>
      <c r="O5715">
        <v>26875</v>
      </c>
      <c r="Q5715">
        <v>1.1051162790697675</v>
      </c>
      <c r="T5715">
        <v>1.0810790697674419</v>
      </c>
      <c r="U5715">
        <v>2.8328612E-2</v>
      </c>
      <c r="W5715">
        <v>1.1051162790697675</v>
      </c>
      <c r="X5715">
        <v>1.0810790697674419</v>
      </c>
      <c r="Y5715" t="s">
        <v>65</v>
      </c>
      <c r="Z5715" t="s">
        <v>439</v>
      </c>
      <c r="AC5715">
        <v>1.0509079003654938</v>
      </c>
      <c r="AD5715">
        <v>1.0964392677811849</v>
      </c>
      <c r="AE5715">
        <v>1.0509079003654938</v>
      </c>
      <c r="AF5715">
        <v>1.0964392677811849</v>
      </c>
      <c r="AG5715">
        <v>0</v>
      </c>
      <c r="AH5715">
        <v>0</v>
      </c>
      <c r="AI5715">
        <v>0</v>
      </c>
      <c r="AJ5715">
        <v>1</v>
      </c>
      <c r="AK5715">
        <v>0</v>
      </c>
      <c r="AL5715">
        <v>1</v>
      </c>
      <c r="AM5715">
        <v>1</v>
      </c>
      <c r="AN5715">
        <v>0</v>
      </c>
      <c r="AO5715" t="s">
        <v>105</v>
      </c>
    </row>
    <row r="5716" spans="1:41" x14ac:dyDescent="0.35">
      <c r="A5716" t="s">
        <v>1579</v>
      </c>
      <c r="B5716">
        <v>2019</v>
      </c>
      <c r="C5716" t="s">
        <v>222</v>
      </c>
      <c r="D5716" t="s">
        <v>744</v>
      </c>
      <c r="E5716" t="s">
        <v>82</v>
      </c>
      <c r="F5716" t="s">
        <v>222</v>
      </c>
      <c r="G5716" t="s">
        <v>885</v>
      </c>
      <c r="H5716">
        <v>33755</v>
      </c>
      <c r="I5716">
        <v>33755</v>
      </c>
      <c r="J5716">
        <f t="shared" si="89"/>
        <v>0</v>
      </c>
      <c r="K5716">
        <v>0</v>
      </c>
      <c r="L5716" t="s">
        <v>222</v>
      </c>
      <c r="M5716" t="s">
        <v>885</v>
      </c>
      <c r="N5716">
        <v>33755</v>
      </c>
      <c r="O5716">
        <v>33755</v>
      </c>
      <c r="Q5716">
        <v>1</v>
      </c>
      <c r="T5716">
        <v>1</v>
      </c>
      <c r="U5716">
        <v>2.8328612E-2</v>
      </c>
      <c r="W5716">
        <v>1</v>
      </c>
      <c r="X5716">
        <v>1</v>
      </c>
      <c r="Y5716" t="s">
        <v>41</v>
      </c>
      <c r="Z5716" t="s">
        <v>222</v>
      </c>
      <c r="AC5716">
        <v>0.99999999999999989</v>
      </c>
      <c r="AD5716">
        <v>0.99999999999999989</v>
      </c>
      <c r="AE5716">
        <v>0.99999999999999989</v>
      </c>
      <c r="AF5716">
        <v>0.99999999999999989</v>
      </c>
      <c r="AG5716">
        <v>0</v>
      </c>
      <c r="AH5716">
        <v>0</v>
      </c>
      <c r="AI5716">
        <v>1</v>
      </c>
      <c r="AJ5716">
        <v>0</v>
      </c>
      <c r="AK5716">
        <v>1</v>
      </c>
      <c r="AL5716">
        <v>1</v>
      </c>
      <c r="AM5716">
        <v>1</v>
      </c>
      <c r="AN5716">
        <v>0</v>
      </c>
      <c r="AO5716" t="s">
        <v>105</v>
      </c>
    </row>
    <row r="5717" spans="1:41" x14ac:dyDescent="0.35">
      <c r="A5717" t="s">
        <v>1579</v>
      </c>
      <c r="B5717">
        <v>2019</v>
      </c>
      <c r="C5717" t="s">
        <v>222</v>
      </c>
      <c r="D5717" t="s">
        <v>744</v>
      </c>
      <c r="E5717" t="s">
        <v>82</v>
      </c>
      <c r="F5717" t="s">
        <v>224</v>
      </c>
      <c r="G5717" t="s">
        <v>886</v>
      </c>
      <c r="H5717">
        <v>32500</v>
      </c>
      <c r="I5717">
        <v>31793</v>
      </c>
      <c r="J5717">
        <f t="shared" si="89"/>
        <v>707</v>
      </c>
      <c r="K5717">
        <v>2</v>
      </c>
      <c r="L5717" t="s">
        <v>222</v>
      </c>
      <c r="M5717" t="s">
        <v>885</v>
      </c>
      <c r="N5717">
        <v>33755</v>
      </c>
      <c r="O5717">
        <v>33755</v>
      </c>
      <c r="Q5717">
        <v>0.96282032291512365</v>
      </c>
      <c r="T5717">
        <v>0.9418752777366316</v>
      </c>
      <c r="U5717">
        <v>2.8328612E-2</v>
      </c>
      <c r="W5717">
        <v>0.96282032291512365</v>
      </c>
      <c r="X5717">
        <v>0.9418752777366316</v>
      </c>
      <c r="Y5717" t="s">
        <v>53</v>
      </c>
      <c r="Z5717" t="s">
        <v>224</v>
      </c>
      <c r="AC5717">
        <v>0.96868571910594059</v>
      </c>
      <c r="AD5717">
        <v>0.99213645287075947</v>
      </c>
      <c r="AE5717">
        <v>0.96868571910594059</v>
      </c>
      <c r="AF5717">
        <v>0.99213645287075947</v>
      </c>
      <c r="AG5717">
        <v>0</v>
      </c>
      <c r="AH5717">
        <v>0</v>
      </c>
      <c r="AI5717">
        <v>1</v>
      </c>
      <c r="AJ5717">
        <v>0</v>
      </c>
      <c r="AK5717">
        <v>0</v>
      </c>
      <c r="AL5717">
        <v>1</v>
      </c>
      <c r="AM5717">
        <v>1</v>
      </c>
      <c r="AN5717">
        <v>0</v>
      </c>
      <c r="AO5717" t="s">
        <v>105</v>
      </c>
    </row>
    <row r="5718" spans="1:41" x14ac:dyDescent="0.35">
      <c r="A5718" t="s">
        <v>1579</v>
      </c>
      <c r="B5718">
        <v>2019</v>
      </c>
      <c r="C5718" t="s">
        <v>222</v>
      </c>
      <c r="D5718" t="s">
        <v>744</v>
      </c>
      <c r="E5718" t="s">
        <v>82</v>
      </c>
      <c r="F5718">
        <v>3008</v>
      </c>
      <c r="G5718" t="s">
        <v>887</v>
      </c>
      <c r="H5718">
        <v>33980</v>
      </c>
      <c r="I5718">
        <v>34565</v>
      </c>
      <c r="J5718">
        <f t="shared" si="89"/>
        <v>-585</v>
      </c>
      <c r="K5718">
        <v>0</v>
      </c>
      <c r="L5718" t="s">
        <v>222</v>
      </c>
      <c r="M5718" t="s">
        <v>885</v>
      </c>
      <c r="N5718">
        <v>33755</v>
      </c>
      <c r="O5718">
        <v>33755</v>
      </c>
      <c r="Q5718">
        <v>1.0066656791586432</v>
      </c>
      <c r="T5718">
        <v>1.0239964449711154</v>
      </c>
      <c r="U5718">
        <v>2.8328612E-2</v>
      </c>
      <c r="W5718">
        <v>1.0066656791586432</v>
      </c>
      <c r="X5718">
        <v>1.0239964449711154</v>
      </c>
      <c r="Y5718" t="s">
        <v>47</v>
      </c>
      <c r="Z5718">
        <v>3008</v>
      </c>
      <c r="AC5718">
        <v>1.0573227636066616</v>
      </c>
      <c r="AD5718">
        <v>1.0647445363545054</v>
      </c>
      <c r="AE5718">
        <v>1.0573227636066616</v>
      </c>
      <c r="AF5718">
        <v>1.0647445363545054</v>
      </c>
      <c r="AG5718">
        <v>0</v>
      </c>
      <c r="AH5718">
        <v>0</v>
      </c>
      <c r="AI5718">
        <v>1</v>
      </c>
      <c r="AJ5718">
        <v>0</v>
      </c>
      <c r="AK5718">
        <v>0</v>
      </c>
      <c r="AL5718">
        <v>1</v>
      </c>
      <c r="AM5718">
        <v>1</v>
      </c>
      <c r="AN5718">
        <v>0</v>
      </c>
      <c r="AO5718" t="s">
        <v>105</v>
      </c>
    </row>
    <row r="5719" spans="1:41" x14ac:dyDescent="0.35">
      <c r="A5719" t="s">
        <v>1579</v>
      </c>
      <c r="B5719">
        <v>2019</v>
      </c>
      <c r="C5719" t="s">
        <v>222</v>
      </c>
      <c r="D5719" t="s">
        <v>744</v>
      </c>
      <c r="E5719" t="s">
        <v>82</v>
      </c>
      <c r="F5719" t="s">
        <v>228</v>
      </c>
      <c r="G5719" t="s">
        <v>888</v>
      </c>
      <c r="H5719">
        <v>29600</v>
      </c>
      <c r="I5719">
        <v>31173</v>
      </c>
      <c r="J5719">
        <f t="shared" si="89"/>
        <v>-1573</v>
      </c>
      <c r="K5719">
        <v>0</v>
      </c>
      <c r="L5719" t="s">
        <v>222</v>
      </c>
      <c r="M5719" t="s">
        <v>885</v>
      </c>
      <c r="N5719">
        <v>33755</v>
      </c>
      <c r="O5719">
        <v>33755</v>
      </c>
      <c r="Q5719">
        <v>0.87690712487038946</v>
      </c>
      <c r="T5719">
        <v>0.92350762849948154</v>
      </c>
      <c r="U5719">
        <v>2.8328612E-2</v>
      </c>
      <c r="W5719">
        <v>0.87690712487038946</v>
      </c>
      <c r="X5719">
        <v>0.92350762849948154</v>
      </c>
      <c r="Y5719" t="s">
        <v>45</v>
      </c>
      <c r="Z5719" t="s">
        <v>228</v>
      </c>
      <c r="AC5719">
        <v>0.92275406060371434</v>
      </c>
      <c r="AD5719">
        <v>0.98443749271428349</v>
      </c>
      <c r="AE5719">
        <v>0.92275406060371434</v>
      </c>
      <c r="AF5719">
        <v>0.98443749271428349</v>
      </c>
      <c r="AG5719">
        <v>0</v>
      </c>
      <c r="AH5719">
        <v>0</v>
      </c>
      <c r="AI5719">
        <v>1</v>
      </c>
      <c r="AJ5719">
        <v>0</v>
      </c>
      <c r="AK5719">
        <v>0</v>
      </c>
      <c r="AL5719">
        <v>1</v>
      </c>
      <c r="AM5719">
        <v>1</v>
      </c>
      <c r="AN5719">
        <v>0</v>
      </c>
      <c r="AO5719" t="s">
        <v>105</v>
      </c>
    </row>
    <row r="5720" spans="1:41" x14ac:dyDescent="0.35">
      <c r="A5720" t="s">
        <v>1579</v>
      </c>
      <c r="B5720">
        <v>2019</v>
      </c>
      <c r="C5720" t="s">
        <v>222</v>
      </c>
      <c r="D5720" t="s">
        <v>744</v>
      </c>
      <c r="E5720" t="s">
        <v>82</v>
      </c>
      <c r="F5720" t="s">
        <v>230</v>
      </c>
      <c r="G5720" t="s">
        <v>237</v>
      </c>
      <c r="H5720">
        <v>30875</v>
      </c>
      <c r="I5720">
        <v>33278</v>
      </c>
      <c r="J5720">
        <f t="shared" si="89"/>
        <v>-2403</v>
      </c>
      <c r="K5720">
        <v>0</v>
      </c>
      <c r="L5720" t="s">
        <v>222</v>
      </c>
      <c r="M5720" t="s">
        <v>885</v>
      </c>
      <c r="N5720">
        <v>33755</v>
      </c>
      <c r="O5720">
        <v>33755</v>
      </c>
      <c r="Q5720">
        <v>0.91467930676936748</v>
      </c>
      <c r="T5720">
        <v>0.98586876018367642</v>
      </c>
      <c r="U5720">
        <v>2.8328612E-2</v>
      </c>
      <c r="W5720">
        <v>0.91467930676936748</v>
      </c>
      <c r="X5720">
        <v>0.98586876018367642</v>
      </c>
      <c r="Y5720" t="s">
        <v>59</v>
      </c>
      <c r="Z5720" t="s">
        <v>230</v>
      </c>
      <c r="AC5720">
        <v>0.96123026407845613</v>
      </c>
      <c r="AD5720">
        <v>1.0345576404709549</v>
      </c>
      <c r="AE5720">
        <v>0.96123026407845613</v>
      </c>
      <c r="AF5720">
        <v>1.0345576404709549</v>
      </c>
      <c r="AG5720">
        <v>0</v>
      </c>
      <c r="AH5720">
        <v>0</v>
      </c>
      <c r="AI5720">
        <v>1</v>
      </c>
      <c r="AJ5720">
        <v>0</v>
      </c>
      <c r="AK5720">
        <v>0</v>
      </c>
      <c r="AL5720">
        <v>1</v>
      </c>
      <c r="AM5720">
        <v>1</v>
      </c>
      <c r="AN5720">
        <v>0</v>
      </c>
      <c r="AO5720" t="s">
        <v>105</v>
      </c>
    </row>
    <row r="5721" spans="1:41" x14ac:dyDescent="0.35">
      <c r="A5721" t="s">
        <v>1579</v>
      </c>
      <c r="B5721">
        <v>2019</v>
      </c>
      <c r="C5721" t="s">
        <v>222</v>
      </c>
      <c r="D5721" t="s">
        <v>744</v>
      </c>
      <c r="E5721" t="s">
        <v>82</v>
      </c>
      <c r="F5721" t="s">
        <v>431</v>
      </c>
      <c r="G5721" t="s">
        <v>889</v>
      </c>
      <c r="H5721">
        <v>30560</v>
      </c>
      <c r="I5721">
        <v>33357</v>
      </c>
      <c r="J5721">
        <f t="shared" si="89"/>
        <v>-2797</v>
      </c>
      <c r="K5721">
        <v>17</v>
      </c>
      <c r="L5721" t="s">
        <v>222</v>
      </c>
      <c r="M5721" t="s">
        <v>885</v>
      </c>
      <c r="N5721">
        <v>33755</v>
      </c>
      <c r="O5721">
        <v>33755</v>
      </c>
      <c r="Q5721">
        <v>0.90534735594726712</v>
      </c>
      <c r="T5721">
        <v>0.98820915419937772</v>
      </c>
      <c r="U5721">
        <v>2.8328612E-2</v>
      </c>
      <c r="W5721">
        <v>0.90534735594726712</v>
      </c>
      <c r="X5721">
        <v>0.98820915419937772</v>
      </c>
      <c r="Y5721" t="s">
        <v>170</v>
      </c>
      <c r="Z5721" t="s">
        <v>431</v>
      </c>
      <c r="AC5721">
        <v>0.95875301646580235</v>
      </c>
      <c r="AD5721">
        <v>1.0136508892525999</v>
      </c>
      <c r="AE5721">
        <v>0.95875301646580235</v>
      </c>
      <c r="AF5721">
        <v>1.0136508892525999</v>
      </c>
      <c r="AG5721">
        <v>0</v>
      </c>
      <c r="AH5721">
        <v>0</v>
      </c>
      <c r="AI5721">
        <v>1</v>
      </c>
      <c r="AJ5721">
        <v>0</v>
      </c>
      <c r="AK5721">
        <v>0</v>
      </c>
      <c r="AL5721">
        <v>1</v>
      </c>
      <c r="AM5721">
        <v>1</v>
      </c>
      <c r="AN5721">
        <v>0</v>
      </c>
      <c r="AO5721" t="s">
        <v>105</v>
      </c>
    </row>
    <row r="5722" spans="1:41" x14ac:dyDescent="0.35">
      <c r="A5722" t="s">
        <v>1579</v>
      </c>
      <c r="B5722">
        <v>2019</v>
      </c>
      <c r="C5722" t="s">
        <v>222</v>
      </c>
      <c r="D5722" t="s">
        <v>744</v>
      </c>
      <c r="E5722" t="s">
        <v>82</v>
      </c>
      <c r="F5722" t="s">
        <v>439</v>
      </c>
      <c r="G5722" t="s">
        <v>890</v>
      </c>
      <c r="H5722">
        <v>36100</v>
      </c>
      <c r="I5722">
        <v>35559</v>
      </c>
      <c r="J5722">
        <f t="shared" si="89"/>
        <v>541</v>
      </c>
      <c r="K5722">
        <v>8</v>
      </c>
      <c r="L5722" t="s">
        <v>222</v>
      </c>
      <c r="M5722" t="s">
        <v>885</v>
      </c>
      <c r="N5722">
        <v>33755</v>
      </c>
      <c r="O5722">
        <v>33755</v>
      </c>
      <c r="Q5722">
        <v>1.0694711894534144</v>
      </c>
      <c r="T5722">
        <v>1.0534439342319657</v>
      </c>
      <c r="U5722">
        <v>2.8328612E-2</v>
      </c>
      <c r="W5722">
        <v>1.0694711894534144</v>
      </c>
      <c r="X5722">
        <v>1.0534439342319657</v>
      </c>
      <c r="Y5722" t="s">
        <v>65</v>
      </c>
      <c r="Z5722" t="s">
        <v>439</v>
      </c>
      <c r="AC5722">
        <v>1.0509079003654938</v>
      </c>
      <c r="AD5722">
        <v>1.0964392677811849</v>
      </c>
      <c r="AE5722">
        <v>1.0509079003654938</v>
      </c>
      <c r="AF5722">
        <v>1.0964392677811849</v>
      </c>
      <c r="AG5722">
        <v>0</v>
      </c>
      <c r="AH5722">
        <v>0</v>
      </c>
      <c r="AI5722">
        <v>0</v>
      </c>
      <c r="AJ5722">
        <v>1</v>
      </c>
      <c r="AK5722">
        <v>0</v>
      </c>
      <c r="AL5722">
        <v>1</v>
      </c>
      <c r="AM5722">
        <v>1</v>
      </c>
      <c r="AN5722">
        <v>0</v>
      </c>
      <c r="AO5722" t="s">
        <v>105</v>
      </c>
    </row>
    <row r="5723" spans="1:41" x14ac:dyDescent="0.35">
      <c r="A5723" t="s">
        <v>1579</v>
      </c>
      <c r="B5723">
        <v>2019</v>
      </c>
      <c r="C5723" t="s">
        <v>222</v>
      </c>
      <c r="D5723" t="s">
        <v>744</v>
      </c>
      <c r="E5723" t="s">
        <v>88</v>
      </c>
      <c r="F5723" t="s">
        <v>222</v>
      </c>
      <c r="G5723" t="s">
        <v>891</v>
      </c>
      <c r="H5723">
        <v>25770</v>
      </c>
      <c r="I5723">
        <v>25770</v>
      </c>
      <c r="J5723">
        <f t="shared" si="89"/>
        <v>0</v>
      </c>
      <c r="K5723">
        <v>0</v>
      </c>
      <c r="L5723" t="s">
        <v>222</v>
      </c>
      <c r="M5723" t="s">
        <v>891</v>
      </c>
      <c r="N5723">
        <v>25770</v>
      </c>
      <c r="O5723">
        <v>25770</v>
      </c>
      <c r="Q5723">
        <v>1</v>
      </c>
      <c r="T5723">
        <v>1</v>
      </c>
      <c r="U5723">
        <v>4.2492917999999998E-2</v>
      </c>
      <c r="W5723">
        <v>1</v>
      </c>
      <c r="X5723">
        <v>1</v>
      </c>
      <c r="Y5723" t="s">
        <v>41</v>
      </c>
      <c r="Z5723" t="s">
        <v>222</v>
      </c>
      <c r="AC5723">
        <v>0.99999999999999989</v>
      </c>
      <c r="AD5723">
        <v>0.99999999999999989</v>
      </c>
      <c r="AE5723">
        <v>0.99999999999999989</v>
      </c>
      <c r="AF5723">
        <v>0.99999999999999989</v>
      </c>
      <c r="AG5723">
        <v>0</v>
      </c>
      <c r="AH5723">
        <v>0</v>
      </c>
      <c r="AI5723">
        <v>1</v>
      </c>
      <c r="AJ5723">
        <v>0</v>
      </c>
      <c r="AK5723">
        <v>1</v>
      </c>
      <c r="AL5723">
        <v>1</v>
      </c>
      <c r="AM5723">
        <v>1</v>
      </c>
      <c r="AN5723">
        <v>0</v>
      </c>
      <c r="AO5723" t="s">
        <v>42</v>
      </c>
    </row>
    <row r="5724" spans="1:41" x14ac:dyDescent="0.35">
      <c r="A5724" t="s">
        <v>1579</v>
      </c>
      <c r="B5724">
        <v>2019</v>
      </c>
      <c r="C5724" t="s">
        <v>222</v>
      </c>
      <c r="D5724" t="s">
        <v>744</v>
      </c>
      <c r="E5724" t="s">
        <v>88</v>
      </c>
      <c r="F5724" t="s">
        <v>224</v>
      </c>
      <c r="G5724" t="s">
        <v>892</v>
      </c>
      <c r="H5724">
        <v>24500</v>
      </c>
      <c r="I5724">
        <v>25472</v>
      </c>
      <c r="J5724">
        <f t="shared" si="89"/>
        <v>-972</v>
      </c>
      <c r="K5724">
        <v>77</v>
      </c>
      <c r="L5724" t="s">
        <v>222</v>
      </c>
      <c r="M5724" t="s">
        <v>891</v>
      </c>
      <c r="N5724">
        <v>25770</v>
      </c>
      <c r="O5724">
        <v>25770</v>
      </c>
      <c r="Q5724">
        <v>0.95071788901823817</v>
      </c>
      <c r="T5724">
        <v>0.98843616608459461</v>
      </c>
      <c r="U5724">
        <v>4.2492917999999998E-2</v>
      </c>
      <c r="W5724">
        <v>0.95071788901823817</v>
      </c>
      <c r="X5724">
        <v>0.98843616608459461</v>
      </c>
      <c r="Y5724" t="s">
        <v>53</v>
      </c>
      <c r="Z5724" t="s">
        <v>224</v>
      </c>
      <c r="AC5724">
        <v>0.96868571910594059</v>
      </c>
      <c r="AD5724">
        <v>0.99213645287075947</v>
      </c>
      <c r="AE5724">
        <v>0.96868571910594059</v>
      </c>
      <c r="AF5724">
        <v>0.99213645287075947</v>
      </c>
      <c r="AG5724">
        <v>0</v>
      </c>
      <c r="AH5724">
        <v>0</v>
      </c>
      <c r="AI5724">
        <v>1</v>
      </c>
      <c r="AJ5724">
        <v>0</v>
      </c>
      <c r="AK5724">
        <v>0</v>
      </c>
      <c r="AL5724">
        <v>1</v>
      </c>
      <c r="AM5724">
        <v>1</v>
      </c>
      <c r="AN5724">
        <v>0</v>
      </c>
      <c r="AO5724" t="s">
        <v>42</v>
      </c>
    </row>
    <row r="5725" spans="1:41" x14ac:dyDescent="0.35">
      <c r="A5725" t="s">
        <v>1579</v>
      </c>
      <c r="B5725">
        <v>2019</v>
      </c>
      <c r="C5725" t="s">
        <v>222</v>
      </c>
      <c r="D5725" t="s">
        <v>744</v>
      </c>
      <c r="E5725" t="s">
        <v>88</v>
      </c>
      <c r="F5725" t="s">
        <v>226</v>
      </c>
      <c r="G5725" t="s">
        <v>893</v>
      </c>
      <c r="H5725">
        <v>24950</v>
      </c>
      <c r="I5725">
        <v>26572</v>
      </c>
      <c r="J5725">
        <f t="shared" si="89"/>
        <v>-1622</v>
      </c>
      <c r="K5725">
        <v>183</v>
      </c>
      <c r="L5725" t="s">
        <v>222</v>
      </c>
      <c r="M5725" t="s">
        <v>891</v>
      </c>
      <c r="N5725">
        <v>25770</v>
      </c>
      <c r="O5725">
        <v>25770</v>
      </c>
      <c r="Q5725">
        <v>0.96818005432673648</v>
      </c>
      <c r="T5725">
        <v>1.0311214590609235</v>
      </c>
      <c r="U5725">
        <v>4.2492917999999998E-2</v>
      </c>
      <c r="W5725">
        <v>0.96818005432673648</v>
      </c>
      <c r="X5725">
        <v>1.0311214590609235</v>
      </c>
      <c r="Y5725" t="s">
        <v>62</v>
      </c>
      <c r="Z5725" t="s">
        <v>226</v>
      </c>
      <c r="AC5725">
        <v>0.990746918465223</v>
      </c>
      <c r="AD5725">
        <v>1.0186981548615996</v>
      </c>
      <c r="AE5725">
        <v>0.990746918465223</v>
      </c>
      <c r="AF5725">
        <v>1.0186981548615996</v>
      </c>
      <c r="AG5725">
        <v>0</v>
      </c>
      <c r="AH5725">
        <v>0</v>
      </c>
      <c r="AI5725">
        <v>1</v>
      </c>
      <c r="AJ5725">
        <v>0</v>
      </c>
      <c r="AK5725">
        <v>0</v>
      </c>
      <c r="AL5725">
        <v>1</v>
      </c>
      <c r="AM5725">
        <v>1</v>
      </c>
      <c r="AN5725">
        <v>0</v>
      </c>
      <c r="AO5725" t="s">
        <v>42</v>
      </c>
    </row>
    <row r="5726" spans="1:41" x14ac:dyDescent="0.35">
      <c r="A5726" t="s">
        <v>1579</v>
      </c>
      <c r="B5726">
        <v>2019</v>
      </c>
      <c r="C5726" t="s">
        <v>222</v>
      </c>
      <c r="D5726" t="s">
        <v>744</v>
      </c>
      <c r="E5726" t="s">
        <v>88</v>
      </c>
      <c r="F5726">
        <v>3008</v>
      </c>
      <c r="G5726" t="s">
        <v>894</v>
      </c>
      <c r="H5726">
        <v>27580</v>
      </c>
      <c r="I5726">
        <v>27806</v>
      </c>
      <c r="J5726">
        <f t="shared" si="89"/>
        <v>-226</v>
      </c>
      <c r="K5726">
        <v>0</v>
      </c>
      <c r="L5726" t="s">
        <v>222</v>
      </c>
      <c r="M5726" t="s">
        <v>891</v>
      </c>
      <c r="N5726">
        <v>25770</v>
      </c>
      <c r="O5726">
        <v>25770</v>
      </c>
      <c r="Q5726">
        <v>1.0702367093519596</v>
      </c>
      <c r="T5726">
        <v>1.0790065968180054</v>
      </c>
      <c r="U5726">
        <v>4.2492917999999998E-2</v>
      </c>
      <c r="W5726">
        <v>1.0702367093519596</v>
      </c>
      <c r="X5726">
        <v>1.0790065968180054</v>
      </c>
      <c r="Y5726" t="s">
        <v>47</v>
      </c>
      <c r="Z5726">
        <v>3008</v>
      </c>
      <c r="AC5726">
        <v>1.0573227636066616</v>
      </c>
      <c r="AD5726">
        <v>1.0647445363545054</v>
      </c>
      <c r="AE5726">
        <v>1.0573227636066616</v>
      </c>
      <c r="AF5726">
        <v>1.0647445363545054</v>
      </c>
      <c r="AG5726">
        <v>0</v>
      </c>
      <c r="AH5726">
        <v>0</v>
      </c>
      <c r="AI5726">
        <v>1</v>
      </c>
      <c r="AJ5726">
        <v>0</v>
      </c>
      <c r="AK5726">
        <v>0</v>
      </c>
      <c r="AL5726">
        <v>1</v>
      </c>
      <c r="AM5726">
        <v>1</v>
      </c>
      <c r="AN5726">
        <v>0</v>
      </c>
      <c r="AO5726" t="s">
        <v>42</v>
      </c>
    </row>
    <row r="5727" spans="1:41" x14ac:dyDescent="0.35">
      <c r="A5727" t="s">
        <v>1579</v>
      </c>
      <c r="B5727">
        <v>2019</v>
      </c>
      <c r="C5727" t="s">
        <v>222</v>
      </c>
      <c r="D5727" t="s">
        <v>744</v>
      </c>
      <c r="E5727" t="s">
        <v>88</v>
      </c>
      <c r="F5727" t="s">
        <v>228</v>
      </c>
      <c r="G5727" t="s">
        <v>895</v>
      </c>
      <c r="H5727">
        <v>25150</v>
      </c>
      <c r="I5727">
        <v>24113</v>
      </c>
      <c r="J5727">
        <f t="shared" si="89"/>
        <v>1037</v>
      </c>
      <c r="K5727">
        <v>0</v>
      </c>
      <c r="L5727" t="s">
        <v>222</v>
      </c>
      <c r="M5727" t="s">
        <v>891</v>
      </c>
      <c r="N5727">
        <v>25770</v>
      </c>
      <c r="O5727">
        <v>25770</v>
      </c>
      <c r="Q5727">
        <v>0.97594101668606892</v>
      </c>
      <c r="T5727">
        <v>0.93570042685292976</v>
      </c>
      <c r="U5727">
        <v>4.2492917999999998E-2</v>
      </c>
      <c r="W5727">
        <v>0.97594101668606892</v>
      </c>
      <c r="X5727">
        <v>0.93570042685292976</v>
      </c>
      <c r="Y5727" t="s">
        <v>45</v>
      </c>
      <c r="Z5727" t="s">
        <v>228</v>
      </c>
      <c r="AC5727">
        <v>0.92275406060371434</v>
      </c>
      <c r="AD5727">
        <v>0.98443749271428349</v>
      </c>
      <c r="AE5727">
        <v>0.92275406060371434</v>
      </c>
      <c r="AF5727">
        <v>0.98443749271428349</v>
      </c>
      <c r="AG5727">
        <v>0</v>
      </c>
      <c r="AH5727">
        <v>0</v>
      </c>
      <c r="AI5727">
        <v>1</v>
      </c>
      <c r="AJ5727">
        <v>0</v>
      </c>
      <c r="AK5727">
        <v>0</v>
      </c>
      <c r="AL5727">
        <v>1</v>
      </c>
      <c r="AM5727">
        <v>1</v>
      </c>
      <c r="AN5727">
        <v>0</v>
      </c>
      <c r="AO5727" t="s">
        <v>42</v>
      </c>
    </row>
    <row r="5728" spans="1:41" x14ac:dyDescent="0.35">
      <c r="A5728" t="s">
        <v>1579</v>
      </c>
      <c r="B5728">
        <v>2019</v>
      </c>
      <c r="C5728" t="s">
        <v>222</v>
      </c>
      <c r="D5728" t="s">
        <v>744</v>
      </c>
      <c r="E5728" t="s">
        <v>88</v>
      </c>
      <c r="F5728" t="s">
        <v>230</v>
      </c>
      <c r="G5728" t="s">
        <v>896</v>
      </c>
      <c r="H5728">
        <v>24875</v>
      </c>
      <c r="I5728">
        <v>26053</v>
      </c>
      <c r="J5728">
        <f t="shared" si="89"/>
        <v>-1178</v>
      </c>
      <c r="K5728">
        <v>0</v>
      </c>
      <c r="L5728" t="s">
        <v>222</v>
      </c>
      <c r="M5728" t="s">
        <v>891</v>
      </c>
      <c r="N5728">
        <v>25770</v>
      </c>
      <c r="O5728">
        <v>25770</v>
      </c>
      <c r="Q5728">
        <v>0.96526969344198676</v>
      </c>
      <c r="T5728">
        <v>1.0109817617384556</v>
      </c>
      <c r="U5728">
        <v>4.2492917999999998E-2</v>
      </c>
      <c r="W5728">
        <v>0.96526969344198676</v>
      </c>
      <c r="X5728">
        <v>1.0109817617384556</v>
      </c>
      <c r="Y5728" t="s">
        <v>59</v>
      </c>
      <c r="Z5728" t="s">
        <v>230</v>
      </c>
      <c r="AC5728">
        <v>0.96123026407845613</v>
      </c>
      <c r="AD5728">
        <v>1.0345576404709549</v>
      </c>
      <c r="AE5728">
        <v>0.96123026407845613</v>
      </c>
      <c r="AF5728">
        <v>1.0345576404709549</v>
      </c>
      <c r="AG5728">
        <v>0</v>
      </c>
      <c r="AH5728">
        <v>0</v>
      </c>
      <c r="AI5728">
        <v>1</v>
      </c>
      <c r="AJ5728">
        <v>0</v>
      </c>
      <c r="AK5728">
        <v>0</v>
      </c>
      <c r="AL5728">
        <v>1</v>
      </c>
      <c r="AM5728">
        <v>1</v>
      </c>
      <c r="AN5728">
        <v>0</v>
      </c>
      <c r="AO5728" t="s">
        <v>42</v>
      </c>
    </row>
    <row r="5729" spans="1:41" x14ac:dyDescent="0.35">
      <c r="A5729" t="s">
        <v>1579</v>
      </c>
      <c r="B5729">
        <v>2019</v>
      </c>
      <c r="C5729" t="s">
        <v>222</v>
      </c>
      <c r="D5729" t="s">
        <v>744</v>
      </c>
      <c r="E5729" t="s">
        <v>88</v>
      </c>
      <c r="F5729" t="s">
        <v>431</v>
      </c>
      <c r="G5729" t="s">
        <v>688</v>
      </c>
      <c r="H5729">
        <v>24800</v>
      </c>
      <c r="I5729">
        <v>25668</v>
      </c>
      <c r="J5729">
        <f t="shared" si="89"/>
        <v>-868</v>
      </c>
      <c r="K5729">
        <v>9</v>
      </c>
      <c r="L5729" t="s">
        <v>222</v>
      </c>
      <c r="M5729" t="s">
        <v>891</v>
      </c>
      <c r="N5729">
        <v>25770</v>
      </c>
      <c r="O5729">
        <v>25770</v>
      </c>
      <c r="Q5729">
        <v>0.96235933255723705</v>
      </c>
      <c r="T5729">
        <v>0.9960419091967404</v>
      </c>
      <c r="U5729">
        <v>4.2492917999999998E-2</v>
      </c>
      <c r="W5729">
        <v>0.96235933255723705</v>
      </c>
      <c r="X5729">
        <v>0.9960419091967404</v>
      </c>
      <c r="Y5729" t="s">
        <v>170</v>
      </c>
      <c r="Z5729" t="s">
        <v>431</v>
      </c>
      <c r="AC5729">
        <v>0.95875301646580235</v>
      </c>
      <c r="AD5729">
        <v>1.0136508892525999</v>
      </c>
      <c r="AE5729">
        <v>0.95875301646580235</v>
      </c>
      <c r="AF5729">
        <v>1.0136508892525999</v>
      </c>
      <c r="AG5729">
        <v>0</v>
      </c>
      <c r="AH5729">
        <v>0</v>
      </c>
      <c r="AI5729">
        <v>1</v>
      </c>
      <c r="AJ5729">
        <v>0</v>
      </c>
      <c r="AK5729">
        <v>0</v>
      </c>
      <c r="AL5729">
        <v>1</v>
      </c>
      <c r="AM5729">
        <v>1</v>
      </c>
      <c r="AN5729">
        <v>0</v>
      </c>
      <c r="AO5729" t="s">
        <v>42</v>
      </c>
    </row>
    <row r="5730" spans="1:41" x14ac:dyDescent="0.35">
      <c r="A5730" t="s">
        <v>1579</v>
      </c>
      <c r="B5730">
        <v>2019</v>
      </c>
      <c r="C5730" t="s">
        <v>222</v>
      </c>
      <c r="D5730" t="s">
        <v>744</v>
      </c>
      <c r="E5730" t="s">
        <v>88</v>
      </c>
      <c r="F5730" t="s">
        <v>254</v>
      </c>
      <c r="G5730" t="s">
        <v>897</v>
      </c>
      <c r="H5730">
        <v>26600</v>
      </c>
      <c r="I5730">
        <v>25331</v>
      </c>
      <c r="J5730">
        <f t="shared" si="89"/>
        <v>1269</v>
      </c>
      <c r="K5730">
        <v>1</v>
      </c>
      <c r="L5730" t="s">
        <v>222</v>
      </c>
      <c r="M5730" t="s">
        <v>891</v>
      </c>
      <c r="N5730">
        <v>25770</v>
      </c>
      <c r="O5730">
        <v>25770</v>
      </c>
      <c r="Q5730">
        <v>1.0322079937912301</v>
      </c>
      <c r="T5730">
        <v>0.98296468762126499</v>
      </c>
      <c r="U5730">
        <v>4.2492917999999998E-2</v>
      </c>
      <c r="W5730">
        <v>1.0322079937912301</v>
      </c>
      <c r="X5730">
        <v>0.98296468762126499</v>
      </c>
      <c r="Y5730" t="s">
        <v>139</v>
      </c>
      <c r="Z5730" t="s">
        <v>254</v>
      </c>
      <c r="AC5730">
        <v>0.99100018290557612</v>
      </c>
      <c r="AD5730">
        <v>1.0079941145839095</v>
      </c>
      <c r="AE5730">
        <v>0.99100018290557612</v>
      </c>
      <c r="AF5730">
        <v>1.0079941145839095</v>
      </c>
      <c r="AG5730">
        <v>0</v>
      </c>
      <c r="AH5730">
        <v>0</v>
      </c>
      <c r="AI5730">
        <v>0</v>
      </c>
      <c r="AJ5730">
        <v>1</v>
      </c>
      <c r="AK5730">
        <v>0</v>
      </c>
      <c r="AL5730">
        <v>1</v>
      </c>
      <c r="AM5730">
        <v>1</v>
      </c>
      <c r="AN5730">
        <v>0</v>
      </c>
      <c r="AO5730" t="s">
        <v>42</v>
      </c>
    </row>
    <row r="5731" spans="1:41" x14ac:dyDescent="0.35">
      <c r="A5731" t="s">
        <v>1579</v>
      </c>
      <c r="B5731">
        <v>2019</v>
      </c>
      <c r="C5731" t="s">
        <v>222</v>
      </c>
      <c r="D5731" t="s">
        <v>744</v>
      </c>
      <c r="E5731" t="s">
        <v>88</v>
      </c>
      <c r="F5731" t="s">
        <v>439</v>
      </c>
      <c r="G5731" t="s">
        <v>898</v>
      </c>
      <c r="H5731">
        <v>27500</v>
      </c>
      <c r="I5731">
        <v>28060</v>
      </c>
      <c r="J5731">
        <f t="shared" si="89"/>
        <v>-560</v>
      </c>
      <c r="K5731">
        <v>0</v>
      </c>
      <c r="L5731" t="s">
        <v>222</v>
      </c>
      <c r="M5731" t="s">
        <v>891</v>
      </c>
      <c r="N5731">
        <v>25770</v>
      </c>
      <c r="O5731">
        <v>25770</v>
      </c>
      <c r="Q5731">
        <v>1.0671323244082267</v>
      </c>
      <c r="T5731">
        <v>1.0888630190143578</v>
      </c>
      <c r="U5731">
        <v>4.2492917999999998E-2</v>
      </c>
      <c r="W5731">
        <v>1.0671323244082267</v>
      </c>
      <c r="X5731">
        <v>1.0888630190143578</v>
      </c>
      <c r="Y5731" t="s">
        <v>65</v>
      </c>
      <c r="Z5731" t="s">
        <v>439</v>
      </c>
      <c r="AC5731">
        <v>1.0509079003654938</v>
      </c>
      <c r="AD5731">
        <v>1.0964392677811849</v>
      </c>
      <c r="AE5731">
        <v>1.0509079003654938</v>
      </c>
      <c r="AF5731">
        <v>1.0964392677811849</v>
      </c>
      <c r="AG5731">
        <v>0</v>
      </c>
      <c r="AH5731">
        <v>0</v>
      </c>
      <c r="AI5731">
        <v>0</v>
      </c>
      <c r="AJ5731">
        <v>1</v>
      </c>
      <c r="AK5731">
        <v>0</v>
      </c>
      <c r="AL5731">
        <v>1</v>
      </c>
      <c r="AM5731">
        <v>1</v>
      </c>
      <c r="AN5731">
        <v>0</v>
      </c>
      <c r="AO5731" t="s">
        <v>42</v>
      </c>
    </row>
    <row r="5732" spans="1:41" x14ac:dyDescent="0.35">
      <c r="A5732" t="s">
        <v>1579</v>
      </c>
      <c r="B5732">
        <v>2019</v>
      </c>
      <c r="C5732" t="s">
        <v>222</v>
      </c>
      <c r="D5732" t="s">
        <v>744</v>
      </c>
      <c r="E5732" t="s">
        <v>88</v>
      </c>
      <c r="F5732" t="s">
        <v>245</v>
      </c>
      <c r="G5732" t="s">
        <v>899</v>
      </c>
      <c r="H5732">
        <v>23650</v>
      </c>
      <c r="I5732">
        <v>23999</v>
      </c>
      <c r="J5732">
        <f t="shared" si="89"/>
        <v>-349</v>
      </c>
      <c r="K5732">
        <v>717</v>
      </c>
      <c r="L5732" t="s">
        <v>222</v>
      </c>
      <c r="M5732" t="s">
        <v>891</v>
      </c>
      <c r="N5732">
        <v>25770</v>
      </c>
      <c r="O5732">
        <v>25770</v>
      </c>
      <c r="Q5732">
        <v>0.91773379899107477</v>
      </c>
      <c r="T5732">
        <v>0.93127667830811023</v>
      </c>
      <c r="U5732">
        <v>4.2492917999999998E-2</v>
      </c>
      <c r="W5732">
        <v>0.91773379899107477</v>
      </c>
      <c r="X5732">
        <v>0.93127667830811023</v>
      </c>
      <c r="Y5732" t="s">
        <v>131</v>
      </c>
      <c r="Z5732" t="s">
        <v>245</v>
      </c>
      <c r="AC5732">
        <v>0.9379056062682527</v>
      </c>
      <c r="AD5732">
        <v>0.959637898510734</v>
      </c>
      <c r="AE5732">
        <v>0.9379056062682527</v>
      </c>
      <c r="AF5732">
        <v>0.959637898510734</v>
      </c>
      <c r="AG5732">
        <v>0</v>
      </c>
      <c r="AH5732">
        <v>0</v>
      </c>
      <c r="AI5732">
        <v>0</v>
      </c>
      <c r="AJ5732">
        <v>1</v>
      </c>
      <c r="AK5732">
        <v>0</v>
      </c>
      <c r="AL5732">
        <v>1</v>
      </c>
      <c r="AM5732">
        <v>1</v>
      </c>
      <c r="AN5732">
        <v>0</v>
      </c>
      <c r="AO5732" t="s">
        <v>42</v>
      </c>
    </row>
    <row r="5733" spans="1:41" x14ac:dyDescent="0.35">
      <c r="A5733" t="s">
        <v>1579</v>
      </c>
      <c r="B5733">
        <v>2019</v>
      </c>
      <c r="C5733" t="s">
        <v>222</v>
      </c>
      <c r="D5733" t="s">
        <v>744</v>
      </c>
      <c r="E5733" t="s">
        <v>97</v>
      </c>
      <c r="F5733" t="s">
        <v>222</v>
      </c>
      <c r="G5733" t="s">
        <v>900</v>
      </c>
      <c r="H5733">
        <v>32790</v>
      </c>
      <c r="I5733">
        <v>32790</v>
      </c>
      <c r="J5733">
        <f t="shared" si="89"/>
        <v>0</v>
      </c>
      <c r="K5733">
        <v>0</v>
      </c>
      <c r="L5733" t="s">
        <v>222</v>
      </c>
      <c r="M5733" t="s">
        <v>900</v>
      </c>
      <c r="N5733">
        <v>32790</v>
      </c>
      <c r="O5733">
        <v>32790</v>
      </c>
      <c r="Q5733">
        <v>1</v>
      </c>
      <c r="T5733">
        <v>1</v>
      </c>
      <c r="U5733">
        <v>5.6657223999999999E-2</v>
      </c>
      <c r="W5733">
        <v>1</v>
      </c>
      <c r="X5733">
        <v>1</v>
      </c>
      <c r="Y5733" t="s">
        <v>41</v>
      </c>
      <c r="Z5733" t="s">
        <v>222</v>
      </c>
      <c r="AC5733">
        <v>0.99999999999999989</v>
      </c>
      <c r="AD5733">
        <v>0.99999999999999989</v>
      </c>
      <c r="AE5733">
        <v>0.99999999999999989</v>
      </c>
      <c r="AF5733">
        <v>0.99999999999999989</v>
      </c>
      <c r="AG5733">
        <v>0</v>
      </c>
      <c r="AH5733">
        <v>0</v>
      </c>
      <c r="AI5733">
        <v>1</v>
      </c>
      <c r="AJ5733">
        <v>0</v>
      </c>
      <c r="AK5733">
        <v>1</v>
      </c>
      <c r="AL5733">
        <v>1</v>
      </c>
      <c r="AM5733">
        <v>1</v>
      </c>
      <c r="AN5733">
        <v>0</v>
      </c>
      <c r="AO5733" t="s">
        <v>105</v>
      </c>
    </row>
    <row r="5734" spans="1:41" x14ac:dyDescent="0.35">
      <c r="A5734" t="s">
        <v>1579</v>
      </c>
      <c r="B5734">
        <v>2019</v>
      </c>
      <c r="C5734" t="s">
        <v>222</v>
      </c>
      <c r="D5734" t="s">
        <v>744</v>
      </c>
      <c r="E5734" t="s">
        <v>97</v>
      </c>
      <c r="F5734" t="s">
        <v>226</v>
      </c>
      <c r="G5734" t="s">
        <v>901</v>
      </c>
      <c r="H5734">
        <v>31250</v>
      </c>
      <c r="I5734">
        <v>32841</v>
      </c>
      <c r="J5734">
        <f t="shared" si="89"/>
        <v>-1591</v>
      </c>
      <c r="K5734">
        <v>43</v>
      </c>
      <c r="L5734" t="s">
        <v>222</v>
      </c>
      <c r="M5734" t="s">
        <v>900</v>
      </c>
      <c r="N5734">
        <v>32790</v>
      </c>
      <c r="O5734">
        <v>32790</v>
      </c>
      <c r="Q5734">
        <v>0.95303446172613604</v>
      </c>
      <c r="T5734">
        <v>1.001555352241537</v>
      </c>
      <c r="U5734">
        <v>5.6657223999999999E-2</v>
      </c>
      <c r="W5734">
        <v>0.95303446172613604</v>
      </c>
      <c r="X5734">
        <v>1.001555352241537</v>
      </c>
      <c r="Y5734" t="s">
        <v>62</v>
      </c>
      <c r="Z5734" t="s">
        <v>226</v>
      </c>
      <c r="AC5734">
        <v>0.990746918465223</v>
      </c>
      <c r="AD5734">
        <v>1.0186981548615996</v>
      </c>
      <c r="AE5734">
        <v>0.990746918465223</v>
      </c>
      <c r="AF5734">
        <v>1.0186981548615996</v>
      </c>
      <c r="AG5734">
        <v>0</v>
      </c>
      <c r="AH5734">
        <v>0</v>
      </c>
      <c r="AI5734">
        <v>1</v>
      </c>
      <c r="AJ5734">
        <v>0</v>
      </c>
      <c r="AK5734">
        <v>0</v>
      </c>
      <c r="AL5734">
        <v>1</v>
      </c>
      <c r="AM5734">
        <v>1</v>
      </c>
      <c r="AN5734">
        <v>0</v>
      </c>
      <c r="AO5734" t="s">
        <v>105</v>
      </c>
    </row>
    <row r="5735" spans="1:41" x14ac:dyDescent="0.35">
      <c r="A5735" t="s">
        <v>1579</v>
      </c>
      <c r="B5735">
        <v>2019</v>
      </c>
      <c r="C5735" t="s">
        <v>222</v>
      </c>
      <c r="D5735" t="s">
        <v>744</v>
      </c>
      <c r="E5735" t="s">
        <v>97</v>
      </c>
      <c r="F5735" t="s">
        <v>230</v>
      </c>
      <c r="G5735" t="s">
        <v>902</v>
      </c>
      <c r="H5735">
        <v>30535</v>
      </c>
      <c r="I5735">
        <v>32273</v>
      </c>
      <c r="J5735">
        <f t="shared" si="89"/>
        <v>-1738</v>
      </c>
      <c r="K5735">
        <v>5</v>
      </c>
      <c r="L5735" t="s">
        <v>222</v>
      </c>
      <c r="M5735" t="s">
        <v>900</v>
      </c>
      <c r="N5735">
        <v>32790</v>
      </c>
      <c r="O5735">
        <v>32790</v>
      </c>
      <c r="Q5735">
        <v>0.93122903324184203</v>
      </c>
      <c r="T5735">
        <v>0.9842329978652028</v>
      </c>
      <c r="U5735">
        <v>5.6657223999999999E-2</v>
      </c>
      <c r="W5735">
        <v>0.93122903324184203</v>
      </c>
      <c r="X5735">
        <v>0.9842329978652028</v>
      </c>
      <c r="Y5735" t="s">
        <v>59</v>
      </c>
      <c r="Z5735" t="s">
        <v>230</v>
      </c>
      <c r="AC5735">
        <v>0.96123026407845613</v>
      </c>
      <c r="AD5735">
        <v>1.0345576404709549</v>
      </c>
      <c r="AE5735">
        <v>0.96123026407845613</v>
      </c>
      <c r="AF5735">
        <v>1.0345576404709549</v>
      </c>
      <c r="AG5735">
        <v>0</v>
      </c>
      <c r="AH5735">
        <v>0</v>
      </c>
      <c r="AI5735">
        <v>1</v>
      </c>
      <c r="AJ5735">
        <v>0</v>
      </c>
      <c r="AK5735">
        <v>0</v>
      </c>
      <c r="AL5735">
        <v>1</v>
      </c>
      <c r="AM5735">
        <v>1</v>
      </c>
      <c r="AN5735">
        <v>0</v>
      </c>
      <c r="AO5735" t="s">
        <v>105</v>
      </c>
    </row>
    <row r="5736" spans="1:41" x14ac:dyDescent="0.35">
      <c r="A5736" t="s">
        <v>1579</v>
      </c>
      <c r="B5736">
        <v>2019</v>
      </c>
      <c r="C5736" t="s">
        <v>222</v>
      </c>
      <c r="D5736" t="s">
        <v>744</v>
      </c>
      <c r="E5736" t="s">
        <v>97</v>
      </c>
      <c r="F5736" t="s">
        <v>431</v>
      </c>
      <c r="G5736" t="s">
        <v>903</v>
      </c>
      <c r="H5736">
        <v>31020</v>
      </c>
      <c r="I5736">
        <v>32243</v>
      </c>
      <c r="J5736">
        <f t="shared" si="89"/>
        <v>-1223</v>
      </c>
      <c r="K5736">
        <v>0</v>
      </c>
      <c r="L5736" t="s">
        <v>222</v>
      </c>
      <c r="M5736" t="s">
        <v>900</v>
      </c>
      <c r="N5736">
        <v>32790</v>
      </c>
      <c r="O5736">
        <v>32790</v>
      </c>
      <c r="Q5736">
        <v>0.94602012808783154</v>
      </c>
      <c r="T5736">
        <v>0.98331808478194571</v>
      </c>
      <c r="U5736">
        <v>5.6657223999999999E-2</v>
      </c>
      <c r="W5736">
        <v>0.94602012808783154</v>
      </c>
      <c r="X5736">
        <v>0.98331808478194571</v>
      </c>
      <c r="Y5736" t="s">
        <v>170</v>
      </c>
      <c r="Z5736" t="s">
        <v>431</v>
      </c>
      <c r="AC5736">
        <v>0.95875301646580235</v>
      </c>
      <c r="AD5736">
        <v>1.0136508892525999</v>
      </c>
      <c r="AE5736">
        <v>0.95875301646580235</v>
      </c>
      <c r="AF5736">
        <v>1.0136508892525999</v>
      </c>
      <c r="AG5736">
        <v>0</v>
      </c>
      <c r="AH5736">
        <v>0</v>
      </c>
      <c r="AI5736">
        <v>1</v>
      </c>
      <c r="AJ5736">
        <v>0</v>
      </c>
      <c r="AK5736">
        <v>0</v>
      </c>
      <c r="AL5736">
        <v>1</v>
      </c>
      <c r="AM5736">
        <v>1</v>
      </c>
      <c r="AN5736">
        <v>0</v>
      </c>
      <c r="AO5736" t="s">
        <v>105</v>
      </c>
    </row>
    <row r="5737" spans="1:41" x14ac:dyDescent="0.35">
      <c r="A5737" t="s">
        <v>1579</v>
      </c>
      <c r="B5737">
        <v>2019</v>
      </c>
      <c r="C5737" t="s">
        <v>222</v>
      </c>
      <c r="D5737" t="s">
        <v>744</v>
      </c>
      <c r="E5737" t="s">
        <v>97</v>
      </c>
      <c r="F5737" t="s">
        <v>245</v>
      </c>
      <c r="G5737" t="s">
        <v>904</v>
      </c>
      <c r="H5737">
        <v>31250</v>
      </c>
      <c r="I5737">
        <v>32164</v>
      </c>
      <c r="J5737">
        <f t="shared" si="89"/>
        <v>-914</v>
      </c>
      <c r="K5737">
        <v>16</v>
      </c>
      <c r="L5737" t="s">
        <v>222</v>
      </c>
      <c r="M5737" t="s">
        <v>900</v>
      </c>
      <c r="N5737">
        <v>32790</v>
      </c>
      <c r="O5737">
        <v>32790</v>
      </c>
      <c r="Q5737">
        <v>0.95303446172613604</v>
      </c>
      <c r="T5737">
        <v>0.98090881366270199</v>
      </c>
      <c r="U5737">
        <v>5.6657223999999999E-2</v>
      </c>
      <c r="W5737">
        <v>0.95303446172613604</v>
      </c>
      <c r="X5737">
        <v>0.98090881366270199</v>
      </c>
      <c r="Y5737" t="s">
        <v>131</v>
      </c>
      <c r="Z5737" t="s">
        <v>245</v>
      </c>
      <c r="AC5737">
        <v>0.9379056062682527</v>
      </c>
      <c r="AD5737">
        <v>0.959637898510734</v>
      </c>
      <c r="AE5737">
        <v>0.9379056062682527</v>
      </c>
      <c r="AF5737">
        <v>0.959637898510734</v>
      </c>
      <c r="AG5737">
        <v>0</v>
      </c>
      <c r="AH5737">
        <v>0</v>
      </c>
      <c r="AI5737">
        <v>0</v>
      </c>
      <c r="AJ5737">
        <v>1</v>
      </c>
      <c r="AK5737">
        <v>0</v>
      </c>
      <c r="AL5737">
        <v>1</v>
      </c>
      <c r="AM5737">
        <v>1</v>
      </c>
      <c r="AN5737">
        <v>0</v>
      </c>
      <c r="AO5737" t="s">
        <v>105</v>
      </c>
    </row>
    <row r="5738" spans="1:41" x14ac:dyDescent="0.35">
      <c r="A5738" t="s">
        <v>1579</v>
      </c>
      <c r="B5738">
        <v>2019</v>
      </c>
      <c r="C5738" t="s">
        <v>222</v>
      </c>
      <c r="D5738" t="s">
        <v>744</v>
      </c>
      <c r="E5738" t="s">
        <v>103</v>
      </c>
      <c r="F5738" t="s">
        <v>222</v>
      </c>
      <c r="G5738" t="s">
        <v>905</v>
      </c>
      <c r="H5738">
        <v>31655</v>
      </c>
      <c r="I5738">
        <v>31655</v>
      </c>
      <c r="J5738">
        <f t="shared" si="89"/>
        <v>0</v>
      </c>
      <c r="K5738">
        <v>0</v>
      </c>
      <c r="L5738" t="s">
        <v>222</v>
      </c>
      <c r="M5738" t="s">
        <v>905</v>
      </c>
      <c r="N5738">
        <v>31655</v>
      </c>
      <c r="O5738">
        <v>31655</v>
      </c>
      <c r="Q5738">
        <v>1</v>
      </c>
      <c r="T5738">
        <v>1</v>
      </c>
      <c r="U5738">
        <v>3.6827195E-2</v>
      </c>
      <c r="W5738">
        <v>1</v>
      </c>
      <c r="X5738">
        <v>1</v>
      </c>
      <c r="Y5738" t="s">
        <v>41</v>
      </c>
      <c r="Z5738" t="s">
        <v>222</v>
      </c>
      <c r="AC5738">
        <v>0.99999999999999989</v>
      </c>
      <c r="AD5738">
        <v>0.99999999999999989</v>
      </c>
      <c r="AE5738">
        <v>0.99999999999999989</v>
      </c>
      <c r="AF5738">
        <v>0.99999999999999989</v>
      </c>
      <c r="AG5738">
        <v>0</v>
      </c>
      <c r="AH5738">
        <v>0</v>
      </c>
      <c r="AI5738">
        <v>1</v>
      </c>
      <c r="AJ5738">
        <v>0</v>
      </c>
      <c r="AK5738">
        <v>1</v>
      </c>
      <c r="AL5738">
        <v>1</v>
      </c>
      <c r="AM5738">
        <v>1</v>
      </c>
      <c r="AN5738">
        <v>0</v>
      </c>
      <c r="AO5738" t="s">
        <v>105</v>
      </c>
    </row>
    <row r="5739" spans="1:41" x14ac:dyDescent="0.35">
      <c r="A5739" t="s">
        <v>1579</v>
      </c>
      <c r="B5739">
        <v>2019</v>
      </c>
      <c r="C5739" t="s">
        <v>222</v>
      </c>
      <c r="D5739" t="s">
        <v>744</v>
      </c>
      <c r="E5739" t="s">
        <v>103</v>
      </c>
      <c r="F5739" t="s">
        <v>224</v>
      </c>
      <c r="G5739" t="s">
        <v>906</v>
      </c>
      <c r="H5739">
        <v>32000</v>
      </c>
      <c r="I5739">
        <v>31049</v>
      </c>
      <c r="J5739">
        <f t="shared" si="89"/>
        <v>951</v>
      </c>
      <c r="K5739">
        <v>22</v>
      </c>
      <c r="L5739" t="s">
        <v>222</v>
      </c>
      <c r="M5739" t="s">
        <v>905</v>
      </c>
      <c r="N5739">
        <v>31655</v>
      </c>
      <c r="O5739">
        <v>31655</v>
      </c>
      <c r="Q5739">
        <v>1.0108987521718529</v>
      </c>
      <c r="T5739">
        <v>0.98085610488074548</v>
      </c>
      <c r="U5739">
        <v>3.6827195E-2</v>
      </c>
      <c r="W5739">
        <v>1.0108987521718529</v>
      </c>
      <c r="X5739">
        <v>0.98085610488074548</v>
      </c>
      <c r="Y5739" t="s">
        <v>53</v>
      </c>
      <c r="Z5739" t="s">
        <v>224</v>
      </c>
      <c r="AC5739">
        <v>0.96868571910594059</v>
      </c>
      <c r="AD5739">
        <v>0.99213645287075947</v>
      </c>
      <c r="AE5739">
        <v>0.96868571910594059</v>
      </c>
      <c r="AF5739">
        <v>0.99213645287075947</v>
      </c>
      <c r="AG5739">
        <v>0</v>
      </c>
      <c r="AH5739">
        <v>0</v>
      </c>
      <c r="AI5739">
        <v>1</v>
      </c>
      <c r="AJ5739">
        <v>0</v>
      </c>
      <c r="AK5739">
        <v>0</v>
      </c>
      <c r="AL5739">
        <v>1</v>
      </c>
      <c r="AM5739">
        <v>1</v>
      </c>
      <c r="AN5739">
        <v>0</v>
      </c>
      <c r="AO5739" t="s">
        <v>105</v>
      </c>
    </row>
    <row r="5740" spans="1:41" x14ac:dyDescent="0.35">
      <c r="A5740" t="s">
        <v>1579</v>
      </c>
      <c r="B5740">
        <v>2019</v>
      </c>
      <c r="C5740" t="s">
        <v>222</v>
      </c>
      <c r="D5740" t="s">
        <v>744</v>
      </c>
      <c r="E5740" t="s">
        <v>103</v>
      </c>
      <c r="F5740">
        <v>3008</v>
      </c>
      <c r="G5740" t="s">
        <v>907</v>
      </c>
      <c r="H5740">
        <v>33980</v>
      </c>
      <c r="I5740">
        <v>33829</v>
      </c>
      <c r="J5740">
        <f t="shared" si="89"/>
        <v>151</v>
      </c>
      <c r="K5740">
        <v>0</v>
      </c>
      <c r="L5740" t="s">
        <v>222</v>
      </c>
      <c r="M5740" t="s">
        <v>905</v>
      </c>
      <c r="N5740">
        <v>31655</v>
      </c>
      <c r="O5740">
        <v>31655</v>
      </c>
      <c r="Q5740">
        <v>1.0734481124624862</v>
      </c>
      <c r="T5740">
        <v>1.0686779339756753</v>
      </c>
      <c r="U5740">
        <v>3.6827195E-2</v>
      </c>
      <c r="W5740">
        <v>1.0734481124624862</v>
      </c>
      <c r="X5740">
        <v>1.0686779339756753</v>
      </c>
      <c r="Y5740" t="s">
        <v>47</v>
      </c>
      <c r="Z5740">
        <v>3008</v>
      </c>
      <c r="AC5740">
        <v>1.0573227636066616</v>
      </c>
      <c r="AD5740">
        <v>1.0647445363545054</v>
      </c>
      <c r="AE5740">
        <v>1.0573227636066616</v>
      </c>
      <c r="AF5740">
        <v>1.0647445363545054</v>
      </c>
      <c r="AG5740">
        <v>0</v>
      </c>
      <c r="AH5740">
        <v>0</v>
      </c>
      <c r="AI5740">
        <v>1</v>
      </c>
      <c r="AJ5740">
        <v>0</v>
      </c>
      <c r="AK5740">
        <v>0</v>
      </c>
      <c r="AL5740">
        <v>1</v>
      </c>
      <c r="AM5740">
        <v>1</v>
      </c>
      <c r="AN5740">
        <v>0</v>
      </c>
      <c r="AO5740" t="s">
        <v>105</v>
      </c>
    </row>
    <row r="5741" spans="1:41" x14ac:dyDescent="0.35">
      <c r="A5741" t="s">
        <v>1579</v>
      </c>
      <c r="B5741">
        <v>2019</v>
      </c>
      <c r="C5741" t="s">
        <v>222</v>
      </c>
      <c r="D5741" t="s">
        <v>744</v>
      </c>
      <c r="E5741" t="s">
        <v>103</v>
      </c>
      <c r="F5741" t="s">
        <v>228</v>
      </c>
      <c r="G5741" t="s">
        <v>908</v>
      </c>
      <c r="H5741">
        <v>29900</v>
      </c>
      <c r="I5741">
        <v>31983</v>
      </c>
      <c r="J5741">
        <f t="shared" si="89"/>
        <v>-2083</v>
      </c>
      <c r="K5741">
        <v>6</v>
      </c>
      <c r="L5741" t="s">
        <v>222</v>
      </c>
      <c r="M5741" t="s">
        <v>905</v>
      </c>
      <c r="N5741">
        <v>31655</v>
      </c>
      <c r="O5741">
        <v>31655</v>
      </c>
      <c r="Q5741">
        <v>0.94455852156057485</v>
      </c>
      <c r="T5741">
        <v>1.0103617122097615</v>
      </c>
      <c r="U5741">
        <v>3.6827195E-2</v>
      </c>
      <c r="W5741">
        <v>0.94455852156057485</v>
      </c>
      <c r="X5741">
        <v>1.0103617122097615</v>
      </c>
      <c r="Y5741" t="s">
        <v>45</v>
      </c>
      <c r="Z5741" t="s">
        <v>228</v>
      </c>
      <c r="AC5741">
        <v>0.92275406060371434</v>
      </c>
      <c r="AD5741">
        <v>0.98443749271428349</v>
      </c>
      <c r="AE5741">
        <v>0.92275406060371434</v>
      </c>
      <c r="AF5741">
        <v>0.98443749271428349</v>
      </c>
      <c r="AG5741">
        <v>0</v>
      </c>
      <c r="AH5741">
        <v>0</v>
      </c>
      <c r="AI5741">
        <v>1</v>
      </c>
      <c r="AJ5741">
        <v>0</v>
      </c>
      <c r="AK5741">
        <v>0</v>
      </c>
      <c r="AL5741">
        <v>1</v>
      </c>
      <c r="AM5741">
        <v>1</v>
      </c>
      <c r="AN5741">
        <v>0</v>
      </c>
      <c r="AO5741" t="s">
        <v>105</v>
      </c>
    </row>
    <row r="5742" spans="1:41" x14ac:dyDescent="0.35">
      <c r="A5742" t="s">
        <v>1579</v>
      </c>
      <c r="B5742">
        <v>2019</v>
      </c>
      <c r="C5742" t="s">
        <v>222</v>
      </c>
      <c r="D5742" t="s">
        <v>744</v>
      </c>
      <c r="E5742" t="s">
        <v>103</v>
      </c>
      <c r="F5742" t="s">
        <v>230</v>
      </c>
      <c r="G5742" t="s">
        <v>909</v>
      </c>
      <c r="H5742">
        <v>31375</v>
      </c>
      <c r="I5742">
        <v>33541</v>
      </c>
      <c r="J5742">
        <f t="shared" si="89"/>
        <v>-2166</v>
      </c>
      <c r="K5742">
        <v>31</v>
      </c>
      <c r="L5742" t="s">
        <v>222</v>
      </c>
      <c r="M5742" t="s">
        <v>905</v>
      </c>
      <c r="N5742">
        <v>31655</v>
      </c>
      <c r="O5742">
        <v>31655</v>
      </c>
      <c r="Q5742">
        <v>0.99115463591849629</v>
      </c>
      <c r="T5742">
        <v>1.0595798452061285</v>
      </c>
      <c r="U5742">
        <v>3.6827195E-2</v>
      </c>
      <c r="W5742">
        <v>0.99115463591849629</v>
      </c>
      <c r="X5742">
        <v>1.0595798452061285</v>
      </c>
      <c r="Y5742" t="s">
        <v>59</v>
      </c>
      <c r="Z5742" t="s">
        <v>230</v>
      </c>
      <c r="AC5742">
        <v>0.96123026407845613</v>
      </c>
      <c r="AD5742">
        <v>1.0345576404709549</v>
      </c>
      <c r="AE5742">
        <v>0.96123026407845613</v>
      </c>
      <c r="AF5742">
        <v>1.0345576404709549</v>
      </c>
      <c r="AG5742">
        <v>0</v>
      </c>
      <c r="AH5742">
        <v>0</v>
      </c>
      <c r="AI5742">
        <v>1</v>
      </c>
      <c r="AJ5742">
        <v>0</v>
      </c>
      <c r="AK5742">
        <v>0</v>
      </c>
      <c r="AL5742">
        <v>1</v>
      </c>
      <c r="AM5742">
        <v>1</v>
      </c>
      <c r="AN5742">
        <v>0</v>
      </c>
      <c r="AO5742" t="s">
        <v>105</v>
      </c>
    </row>
    <row r="5743" spans="1:41" x14ac:dyDescent="0.35">
      <c r="A5743" t="s">
        <v>1579</v>
      </c>
      <c r="B5743">
        <v>2019</v>
      </c>
      <c r="C5743" t="s">
        <v>222</v>
      </c>
      <c r="D5743" t="s">
        <v>744</v>
      </c>
      <c r="E5743" t="s">
        <v>103</v>
      </c>
      <c r="F5743" t="s">
        <v>431</v>
      </c>
      <c r="G5743" t="s">
        <v>910</v>
      </c>
      <c r="H5743">
        <v>30970</v>
      </c>
      <c r="I5743">
        <v>32585</v>
      </c>
      <c r="J5743">
        <f t="shared" si="89"/>
        <v>-1615</v>
      </c>
      <c r="K5743">
        <v>0</v>
      </c>
      <c r="L5743" t="s">
        <v>222</v>
      </c>
      <c r="M5743" t="s">
        <v>905</v>
      </c>
      <c r="N5743">
        <v>31655</v>
      </c>
      <c r="O5743">
        <v>31655</v>
      </c>
      <c r="Q5743">
        <v>0.97836044858632132</v>
      </c>
      <c r="T5743">
        <v>1.0293792449849946</v>
      </c>
      <c r="U5743">
        <v>3.6827195E-2</v>
      </c>
      <c r="W5743">
        <v>0.97836044858632132</v>
      </c>
      <c r="X5743">
        <v>1.0293792449849946</v>
      </c>
      <c r="Y5743" t="s">
        <v>170</v>
      </c>
      <c r="Z5743" t="s">
        <v>431</v>
      </c>
      <c r="AC5743">
        <v>0.95875301646580235</v>
      </c>
      <c r="AD5743">
        <v>1.0136508892525999</v>
      </c>
      <c r="AE5743">
        <v>0.95875301646580235</v>
      </c>
      <c r="AF5743">
        <v>1.0136508892525999</v>
      </c>
      <c r="AG5743">
        <v>0</v>
      </c>
      <c r="AH5743">
        <v>0</v>
      </c>
      <c r="AI5743">
        <v>1</v>
      </c>
      <c r="AJ5743">
        <v>0</v>
      </c>
      <c r="AK5743">
        <v>0</v>
      </c>
      <c r="AL5743">
        <v>1</v>
      </c>
      <c r="AM5743">
        <v>1</v>
      </c>
      <c r="AN5743">
        <v>0</v>
      </c>
      <c r="AO5743" t="s">
        <v>105</v>
      </c>
    </row>
    <row r="5744" spans="1:41" x14ac:dyDescent="0.35">
      <c r="A5744" t="s">
        <v>1579</v>
      </c>
      <c r="B5744">
        <v>2019</v>
      </c>
      <c r="C5744" t="s">
        <v>222</v>
      </c>
      <c r="D5744" t="s">
        <v>744</v>
      </c>
      <c r="E5744" t="s">
        <v>112</v>
      </c>
      <c r="F5744" t="s">
        <v>222</v>
      </c>
      <c r="G5744" t="s">
        <v>911</v>
      </c>
      <c r="H5744">
        <v>32260</v>
      </c>
      <c r="I5744">
        <v>32260</v>
      </c>
      <c r="J5744">
        <f t="shared" si="89"/>
        <v>0</v>
      </c>
      <c r="K5744">
        <v>21</v>
      </c>
      <c r="L5744" t="s">
        <v>222</v>
      </c>
      <c r="M5744" t="s">
        <v>911</v>
      </c>
      <c r="N5744">
        <v>32260</v>
      </c>
      <c r="O5744">
        <v>32260</v>
      </c>
      <c r="Q5744">
        <v>1</v>
      </c>
      <c r="T5744">
        <v>1</v>
      </c>
      <c r="U5744">
        <v>2.8328612E-2</v>
      </c>
      <c r="W5744">
        <v>1</v>
      </c>
      <c r="X5744">
        <v>1</v>
      </c>
      <c r="Y5744" t="s">
        <v>41</v>
      </c>
      <c r="Z5744" t="s">
        <v>222</v>
      </c>
      <c r="AC5744">
        <v>0.99999999999999989</v>
      </c>
      <c r="AD5744">
        <v>0.99999999999999989</v>
      </c>
      <c r="AE5744">
        <v>0.99999999999999989</v>
      </c>
      <c r="AF5744">
        <v>0.99999999999999989</v>
      </c>
      <c r="AG5744">
        <v>0</v>
      </c>
      <c r="AH5744">
        <v>0</v>
      </c>
      <c r="AI5744">
        <v>1</v>
      </c>
      <c r="AJ5744">
        <v>0</v>
      </c>
      <c r="AK5744">
        <v>1</v>
      </c>
      <c r="AL5744">
        <v>1</v>
      </c>
      <c r="AM5744">
        <v>1</v>
      </c>
      <c r="AN5744">
        <v>0</v>
      </c>
      <c r="AO5744" t="s">
        <v>42</v>
      </c>
    </row>
    <row r="5745" spans="1:41" x14ac:dyDescent="0.35">
      <c r="A5745" t="s">
        <v>1579</v>
      </c>
      <c r="B5745">
        <v>2019</v>
      </c>
      <c r="C5745" t="s">
        <v>222</v>
      </c>
      <c r="D5745" t="s">
        <v>744</v>
      </c>
      <c r="E5745" t="s">
        <v>112</v>
      </c>
      <c r="F5745" t="s">
        <v>226</v>
      </c>
      <c r="G5745" t="s">
        <v>912</v>
      </c>
      <c r="H5745">
        <v>32450</v>
      </c>
      <c r="I5745">
        <v>33013</v>
      </c>
      <c r="J5745">
        <f t="shared" si="89"/>
        <v>-563</v>
      </c>
      <c r="K5745">
        <v>15</v>
      </c>
      <c r="L5745" t="s">
        <v>222</v>
      </c>
      <c r="M5745" t="s">
        <v>911</v>
      </c>
      <c r="N5745">
        <v>32260</v>
      </c>
      <c r="O5745">
        <v>32260</v>
      </c>
      <c r="Q5745">
        <v>1.0058896466212028</v>
      </c>
      <c r="T5745">
        <v>1.0233415995040298</v>
      </c>
      <c r="U5745">
        <v>2.8328612E-2</v>
      </c>
      <c r="W5745">
        <v>1.0058896466212028</v>
      </c>
      <c r="X5745">
        <v>1.0233415995040298</v>
      </c>
      <c r="Y5745" t="s">
        <v>62</v>
      </c>
      <c r="Z5745" t="s">
        <v>226</v>
      </c>
      <c r="AC5745">
        <v>0.990746918465223</v>
      </c>
      <c r="AD5745">
        <v>1.0186981548615996</v>
      </c>
      <c r="AE5745">
        <v>0.990746918465223</v>
      </c>
      <c r="AF5745">
        <v>1.0186981548615996</v>
      </c>
      <c r="AG5745">
        <v>0</v>
      </c>
      <c r="AH5745">
        <v>0</v>
      </c>
      <c r="AI5745">
        <v>1</v>
      </c>
      <c r="AJ5745">
        <v>0</v>
      </c>
      <c r="AK5745">
        <v>0</v>
      </c>
      <c r="AL5745">
        <v>1</v>
      </c>
      <c r="AM5745">
        <v>1</v>
      </c>
      <c r="AN5745">
        <v>0</v>
      </c>
      <c r="AO5745" t="s">
        <v>42</v>
      </c>
    </row>
    <row r="5746" spans="1:41" x14ac:dyDescent="0.35">
      <c r="A5746" t="s">
        <v>1579</v>
      </c>
      <c r="B5746">
        <v>2019</v>
      </c>
      <c r="C5746" t="s">
        <v>222</v>
      </c>
      <c r="D5746" t="s">
        <v>744</v>
      </c>
      <c r="E5746" t="s">
        <v>112</v>
      </c>
      <c r="F5746" t="s">
        <v>228</v>
      </c>
      <c r="G5746" t="s">
        <v>913</v>
      </c>
      <c r="H5746">
        <v>28100</v>
      </c>
      <c r="I5746">
        <v>31015</v>
      </c>
      <c r="J5746">
        <f t="shared" si="89"/>
        <v>-2915</v>
      </c>
      <c r="K5746">
        <v>0</v>
      </c>
      <c r="L5746" t="s">
        <v>222</v>
      </c>
      <c r="M5746" t="s">
        <v>911</v>
      </c>
      <c r="N5746">
        <v>32260</v>
      </c>
      <c r="O5746">
        <v>32260</v>
      </c>
      <c r="Q5746">
        <v>0.87104773713577188</v>
      </c>
      <c r="T5746">
        <v>0.96140731556106629</v>
      </c>
      <c r="U5746">
        <v>2.8328612E-2</v>
      </c>
      <c r="W5746">
        <v>0.87104773713577188</v>
      </c>
      <c r="X5746">
        <v>0.96140731556106629</v>
      </c>
      <c r="Y5746" t="s">
        <v>45</v>
      </c>
      <c r="Z5746" t="s">
        <v>228</v>
      </c>
      <c r="AC5746">
        <v>0.92275406060371434</v>
      </c>
      <c r="AD5746">
        <v>0.98443749271428349</v>
      </c>
      <c r="AE5746">
        <v>0.92275406060371434</v>
      </c>
      <c r="AF5746">
        <v>0.98443749271428349</v>
      </c>
      <c r="AG5746">
        <v>0</v>
      </c>
      <c r="AH5746">
        <v>0</v>
      </c>
      <c r="AI5746">
        <v>1</v>
      </c>
      <c r="AJ5746">
        <v>0</v>
      </c>
      <c r="AK5746">
        <v>0</v>
      </c>
      <c r="AL5746">
        <v>1</v>
      </c>
      <c r="AM5746">
        <v>1</v>
      </c>
      <c r="AN5746">
        <v>0</v>
      </c>
      <c r="AO5746" t="s">
        <v>42</v>
      </c>
    </row>
    <row r="5747" spans="1:41" x14ac:dyDescent="0.35">
      <c r="A5747" t="s">
        <v>1579</v>
      </c>
      <c r="B5747">
        <v>2019</v>
      </c>
      <c r="C5747" t="s">
        <v>222</v>
      </c>
      <c r="D5747" t="s">
        <v>744</v>
      </c>
      <c r="E5747" t="s">
        <v>112</v>
      </c>
      <c r="F5747" t="s">
        <v>230</v>
      </c>
      <c r="G5747" t="s">
        <v>914</v>
      </c>
      <c r="H5747">
        <v>30125</v>
      </c>
      <c r="I5747">
        <v>32295</v>
      </c>
      <c r="J5747">
        <f t="shared" si="89"/>
        <v>-2170</v>
      </c>
      <c r="K5747">
        <v>10</v>
      </c>
      <c r="L5747" t="s">
        <v>222</v>
      </c>
      <c r="M5747" t="s">
        <v>911</v>
      </c>
      <c r="N5747">
        <v>32260</v>
      </c>
      <c r="O5747">
        <v>32260</v>
      </c>
      <c r="Q5747">
        <v>0.93381897086174837</v>
      </c>
      <c r="T5747">
        <v>1.0010849349039057</v>
      </c>
      <c r="U5747">
        <v>2.8328612E-2</v>
      </c>
      <c r="W5747">
        <v>0.93381897086174837</v>
      </c>
      <c r="X5747">
        <v>1.0010849349039057</v>
      </c>
      <c r="Y5747" t="s">
        <v>59</v>
      </c>
      <c r="Z5747" t="s">
        <v>230</v>
      </c>
      <c r="AC5747">
        <v>0.96123026407845613</v>
      </c>
      <c r="AD5747">
        <v>1.0345576404709549</v>
      </c>
      <c r="AE5747">
        <v>0.96123026407845613</v>
      </c>
      <c r="AF5747">
        <v>1.0345576404709549</v>
      </c>
      <c r="AG5747">
        <v>0</v>
      </c>
      <c r="AH5747">
        <v>0</v>
      </c>
      <c r="AI5747">
        <v>1</v>
      </c>
      <c r="AJ5747">
        <v>0</v>
      </c>
      <c r="AK5747">
        <v>0</v>
      </c>
      <c r="AL5747">
        <v>1</v>
      </c>
      <c r="AM5747">
        <v>1</v>
      </c>
      <c r="AN5747">
        <v>0</v>
      </c>
      <c r="AO5747" t="s">
        <v>42</v>
      </c>
    </row>
    <row r="5748" spans="1:41" x14ac:dyDescent="0.35">
      <c r="A5748" t="s">
        <v>1579</v>
      </c>
      <c r="B5748">
        <v>2019</v>
      </c>
      <c r="C5748" t="s">
        <v>222</v>
      </c>
      <c r="D5748" t="s">
        <v>744</v>
      </c>
      <c r="E5748" t="s">
        <v>112</v>
      </c>
      <c r="F5748" t="s">
        <v>431</v>
      </c>
      <c r="G5748" t="s">
        <v>915</v>
      </c>
      <c r="H5748">
        <v>29770</v>
      </c>
      <c r="I5748">
        <v>31425</v>
      </c>
      <c r="J5748">
        <f t="shared" si="89"/>
        <v>-1655</v>
      </c>
      <c r="K5748">
        <v>30</v>
      </c>
      <c r="L5748" t="s">
        <v>222</v>
      </c>
      <c r="M5748" t="s">
        <v>911</v>
      </c>
      <c r="N5748">
        <v>32260</v>
      </c>
      <c r="O5748">
        <v>32260</v>
      </c>
      <c r="Q5748">
        <v>0.92281463112213269</v>
      </c>
      <c r="T5748">
        <v>0.97411655300681954</v>
      </c>
      <c r="U5748">
        <v>2.8328612E-2</v>
      </c>
      <c r="W5748">
        <v>0.92281463112213269</v>
      </c>
      <c r="X5748">
        <v>0.97411655300681954</v>
      </c>
      <c r="Y5748" t="s">
        <v>170</v>
      </c>
      <c r="Z5748" t="s">
        <v>431</v>
      </c>
      <c r="AC5748">
        <v>0.95875301646580235</v>
      </c>
      <c r="AD5748">
        <v>1.0136508892525999</v>
      </c>
      <c r="AE5748">
        <v>0.95875301646580235</v>
      </c>
      <c r="AF5748">
        <v>1.0136508892525999</v>
      </c>
      <c r="AG5748">
        <v>0</v>
      </c>
      <c r="AH5748">
        <v>0</v>
      </c>
      <c r="AI5748">
        <v>1</v>
      </c>
      <c r="AJ5748">
        <v>0</v>
      </c>
      <c r="AK5748">
        <v>0</v>
      </c>
      <c r="AL5748">
        <v>1</v>
      </c>
      <c r="AM5748">
        <v>1</v>
      </c>
      <c r="AN5748">
        <v>0</v>
      </c>
      <c r="AO5748" t="s">
        <v>42</v>
      </c>
    </row>
    <row r="5749" spans="1:41" x14ac:dyDescent="0.35">
      <c r="A5749" t="s">
        <v>1579</v>
      </c>
      <c r="B5749">
        <v>2019</v>
      </c>
      <c r="C5749" t="s">
        <v>222</v>
      </c>
      <c r="D5749" t="s">
        <v>744</v>
      </c>
      <c r="E5749" t="s">
        <v>112</v>
      </c>
      <c r="F5749" t="s">
        <v>439</v>
      </c>
      <c r="G5749" t="s">
        <v>916</v>
      </c>
      <c r="H5749">
        <v>34600</v>
      </c>
      <c r="I5749">
        <v>36499</v>
      </c>
      <c r="J5749">
        <f t="shared" si="89"/>
        <v>-1899</v>
      </c>
      <c r="K5749">
        <v>0</v>
      </c>
      <c r="L5749" t="s">
        <v>222</v>
      </c>
      <c r="M5749" t="s">
        <v>911</v>
      </c>
      <c r="N5749">
        <v>32260</v>
      </c>
      <c r="O5749">
        <v>32260</v>
      </c>
      <c r="Q5749">
        <v>1.0725356478611283</v>
      </c>
      <c r="T5749">
        <v>1.1314011159330439</v>
      </c>
      <c r="U5749">
        <v>2.8328612E-2</v>
      </c>
      <c r="W5749">
        <v>1.0725356478611283</v>
      </c>
      <c r="X5749">
        <v>1.1314011159330439</v>
      </c>
      <c r="Y5749" t="s">
        <v>65</v>
      </c>
      <c r="Z5749" t="s">
        <v>439</v>
      </c>
      <c r="AC5749">
        <v>1.0509079003654938</v>
      </c>
      <c r="AD5749">
        <v>1.0964392677811849</v>
      </c>
      <c r="AE5749">
        <v>1.0509079003654938</v>
      </c>
      <c r="AF5749">
        <v>1.0964392677811849</v>
      </c>
      <c r="AG5749">
        <v>0</v>
      </c>
      <c r="AH5749">
        <v>0</v>
      </c>
      <c r="AI5749">
        <v>0</v>
      </c>
      <c r="AJ5749">
        <v>1</v>
      </c>
      <c r="AK5749">
        <v>0</v>
      </c>
      <c r="AL5749">
        <v>1</v>
      </c>
      <c r="AM5749">
        <v>1</v>
      </c>
      <c r="AN5749">
        <v>0</v>
      </c>
      <c r="AO5749" t="s">
        <v>42</v>
      </c>
    </row>
    <row r="5750" spans="1:41" x14ac:dyDescent="0.35">
      <c r="A5750" t="s">
        <v>1579</v>
      </c>
      <c r="B5750">
        <v>2019</v>
      </c>
      <c r="C5750" t="s">
        <v>222</v>
      </c>
      <c r="D5750" t="s">
        <v>744</v>
      </c>
      <c r="E5750" t="s">
        <v>116</v>
      </c>
      <c r="F5750" t="s">
        <v>222</v>
      </c>
      <c r="G5750" t="s">
        <v>917</v>
      </c>
      <c r="H5750">
        <v>22460</v>
      </c>
      <c r="I5750">
        <v>22460</v>
      </c>
      <c r="J5750">
        <f t="shared" si="89"/>
        <v>0</v>
      </c>
      <c r="K5750">
        <v>0</v>
      </c>
      <c r="L5750" t="s">
        <v>222</v>
      </c>
      <c r="M5750" t="s">
        <v>917</v>
      </c>
      <c r="N5750">
        <v>22460</v>
      </c>
      <c r="O5750">
        <v>22460</v>
      </c>
      <c r="Q5750">
        <v>1</v>
      </c>
      <c r="T5750">
        <v>1</v>
      </c>
      <c r="U5750">
        <v>0</v>
      </c>
      <c r="W5750">
        <v>1</v>
      </c>
      <c r="X5750">
        <v>1</v>
      </c>
      <c r="Y5750" t="s">
        <v>41</v>
      </c>
      <c r="Z5750" t="s">
        <v>222</v>
      </c>
      <c r="AC5750">
        <v>0.99999999999999989</v>
      </c>
      <c r="AD5750">
        <v>0.99999999999999989</v>
      </c>
      <c r="AE5750">
        <v>0.99999999999999989</v>
      </c>
      <c r="AF5750">
        <v>0.99999999999999989</v>
      </c>
      <c r="AG5750">
        <v>0</v>
      </c>
      <c r="AH5750">
        <v>0</v>
      </c>
      <c r="AI5750">
        <v>0</v>
      </c>
      <c r="AJ5750">
        <v>1</v>
      </c>
      <c r="AK5750">
        <v>1</v>
      </c>
      <c r="AL5750">
        <v>1</v>
      </c>
      <c r="AM5750">
        <v>0</v>
      </c>
      <c r="AN5750">
        <v>0</v>
      </c>
      <c r="AO5750" t="s">
        <v>42</v>
      </c>
    </row>
    <row r="5751" spans="1:41" x14ac:dyDescent="0.35">
      <c r="A5751" t="s">
        <v>1579</v>
      </c>
      <c r="B5751">
        <v>2019</v>
      </c>
      <c r="C5751" t="s">
        <v>222</v>
      </c>
      <c r="D5751" t="s">
        <v>744</v>
      </c>
      <c r="E5751" t="s">
        <v>116</v>
      </c>
      <c r="F5751">
        <v>3008</v>
      </c>
      <c r="G5751" t="s">
        <v>894</v>
      </c>
      <c r="H5751">
        <v>27580</v>
      </c>
      <c r="I5751">
        <v>25646</v>
      </c>
      <c r="J5751">
        <f t="shared" si="89"/>
        <v>1934</v>
      </c>
      <c r="K5751">
        <v>0</v>
      </c>
      <c r="L5751" t="s">
        <v>222</v>
      </c>
      <c r="M5751" t="s">
        <v>917</v>
      </c>
      <c r="N5751">
        <v>22460</v>
      </c>
      <c r="O5751">
        <v>22460</v>
      </c>
      <c r="Q5751">
        <v>1.2279608192341942</v>
      </c>
      <c r="T5751">
        <v>1.1418521816562779</v>
      </c>
      <c r="U5751">
        <v>0</v>
      </c>
      <c r="W5751">
        <v>1.2279608192341942</v>
      </c>
      <c r="X5751">
        <v>1.1418521816562779</v>
      </c>
      <c r="Y5751" t="s">
        <v>47</v>
      </c>
      <c r="Z5751">
        <v>3008</v>
      </c>
      <c r="AC5751">
        <v>1.0573227636066616</v>
      </c>
      <c r="AD5751">
        <v>1.0647445363545054</v>
      </c>
      <c r="AE5751">
        <v>1.0573227636066616</v>
      </c>
      <c r="AF5751">
        <v>1.0647445363545054</v>
      </c>
      <c r="AG5751">
        <v>0</v>
      </c>
      <c r="AH5751">
        <v>0</v>
      </c>
      <c r="AI5751">
        <v>0</v>
      </c>
      <c r="AJ5751">
        <v>1</v>
      </c>
      <c r="AK5751">
        <v>0</v>
      </c>
      <c r="AL5751">
        <v>1</v>
      </c>
      <c r="AM5751">
        <v>0</v>
      </c>
      <c r="AN5751">
        <v>0</v>
      </c>
      <c r="AO5751" t="s">
        <v>42</v>
      </c>
    </row>
    <row r="5752" spans="1:41" x14ac:dyDescent="0.35">
      <c r="A5752" t="s">
        <v>1579</v>
      </c>
      <c r="B5752">
        <v>2019</v>
      </c>
      <c r="C5752" t="s">
        <v>222</v>
      </c>
      <c r="D5752" t="s">
        <v>744</v>
      </c>
      <c r="E5752" t="s">
        <v>116</v>
      </c>
      <c r="F5752" t="s">
        <v>228</v>
      </c>
      <c r="G5752" t="s">
        <v>918</v>
      </c>
      <c r="H5752">
        <v>21350</v>
      </c>
      <c r="I5752">
        <v>21170</v>
      </c>
      <c r="J5752">
        <f t="shared" si="89"/>
        <v>180</v>
      </c>
      <c r="K5752">
        <v>7</v>
      </c>
      <c r="L5752" t="s">
        <v>222</v>
      </c>
      <c r="M5752" t="s">
        <v>917</v>
      </c>
      <c r="N5752">
        <v>22460</v>
      </c>
      <c r="O5752">
        <v>22460</v>
      </c>
      <c r="Q5752">
        <v>0.95057880676758666</v>
      </c>
      <c r="T5752">
        <v>0.94256455921638471</v>
      </c>
      <c r="U5752">
        <v>0</v>
      </c>
      <c r="W5752">
        <v>0.95057880676758666</v>
      </c>
      <c r="X5752">
        <v>0.94256455921638471</v>
      </c>
      <c r="Y5752" t="s">
        <v>45</v>
      </c>
      <c r="Z5752" t="s">
        <v>228</v>
      </c>
      <c r="AC5752">
        <v>0.92275406060371434</v>
      </c>
      <c r="AD5752">
        <v>0.98443749271428349</v>
      </c>
      <c r="AE5752">
        <v>0.92275406060371434</v>
      </c>
      <c r="AF5752">
        <v>0.98443749271428349</v>
      </c>
      <c r="AG5752">
        <v>0</v>
      </c>
      <c r="AH5752">
        <v>0</v>
      </c>
      <c r="AI5752">
        <v>0</v>
      </c>
      <c r="AJ5752">
        <v>1</v>
      </c>
      <c r="AK5752">
        <v>0</v>
      </c>
      <c r="AL5752">
        <v>1</v>
      </c>
      <c r="AM5752">
        <v>0</v>
      </c>
      <c r="AN5752">
        <v>0</v>
      </c>
      <c r="AO5752" t="s">
        <v>42</v>
      </c>
    </row>
    <row r="5753" spans="1:41" x14ac:dyDescent="0.35">
      <c r="A5753" t="s">
        <v>1579</v>
      </c>
      <c r="B5753">
        <v>2019</v>
      </c>
      <c r="C5753" t="s">
        <v>222</v>
      </c>
      <c r="D5753" t="s">
        <v>744</v>
      </c>
      <c r="E5753" t="s">
        <v>116</v>
      </c>
      <c r="F5753" t="s">
        <v>230</v>
      </c>
      <c r="G5753" t="s">
        <v>896</v>
      </c>
      <c r="H5753">
        <v>24875</v>
      </c>
      <c r="I5753">
        <v>23893</v>
      </c>
      <c r="J5753">
        <f t="shared" si="89"/>
        <v>982</v>
      </c>
      <c r="K5753">
        <v>0</v>
      </c>
      <c r="L5753" t="s">
        <v>222</v>
      </c>
      <c r="M5753" t="s">
        <v>917</v>
      </c>
      <c r="N5753">
        <v>22460</v>
      </c>
      <c r="O5753">
        <v>22460</v>
      </c>
      <c r="Q5753">
        <v>1.1075244879786286</v>
      </c>
      <c r="T5753">
        <v>1.0638023152270704</v>
      </c>
      <c r="U5753">
        <v>0</v>
      </c>
      <c r="W5753">
        <v>1.1075244879786286</v>
      </c>
      <c r="X5753">
        <v>1.0638023152270704</v>
      </c>
      <c r="Y5753" t="s">
        <v>59</v>
      </c>
      <c r="Z5753" t="s">
        <v>230</v>
      </c>
      <c r="AC5753">
        <v>0.96123026407845613</v>
      </c>
      <c r="AD5753">
        <v>1.0345576404709549</v>
      </c>
      <c r="AE5753">
        <v>0.96123026407845613</v>
      </c>
      <c r="AF5753">
        <v>1.0345576404709549</v>
      </c>
      <c r="AG5753">
        <v>0</v>
      </c>
      <c r="AH5753">
        <v>0</v>
      </c>
      <c r="AI5753">
        <v>0</v>
      </c>
      <c r="AJ5753">
        <v>1</v>
      </c>
      <c r="AK5753">
        <v>0</v>
      </c>
      <c r="AL5753">
        <v>1</v>
      </c>
      <c r="AM5753">
        <v>0</v>
      </c>
      <c r="AN5753">
        <v>0</v>
      </c>
      <c r="AO5753" t="s">
        <v>42</v>
      </c>
    </row>
    <row r="5754" spans="1:41" x14ac:dyDescent="0.35">
      <c r="A5754" t="s">
        <v>1579</v>
      </c>
      <c r="B5754">
        <v>2019</v>
      </c>
      <c r="C5754" t="s">
        <v>222</v>
      </c>
      <c r="D5754" t="s">
        <v>744</v>
      </c>
      <c r="E5754" t="s">
        <v>116</v>
      </c>
      <c r="F5754" t="s">
        <v>431</v>
      </c>
      <c r="G5754" t="s">
        <v>688</v>
      </c>
      <c r="H5754">
        <v>24800</v>
      </c>
      <c r="I5754">
        <v>23508</v>
      </c>
      <c r="J5754">
        <f t="shared" si="89"/>
        <v>1292</v>
      </c>
      <c r="K5754">
        <v>9</v>
      </c>
      <c r="L5754" t="s">
        <v>222</v>
      </c>
      <c r="M5754" t="s">
        <v>917</v>
      </c>
      <c r="N5754">
        <v>22460</v>
      </c>
      <c r="O5754">
        <v>22460</v>
      </c>
      <c r="Q5754">
        <v>1.1041852181656278</v>
      </c>
      <c r="T5754">
        <v>1.046660730186999</v>
      </c>
      <c r="U5754">
        <v>0</v>
      </c>
      <c r="W5754">
        <v>1.1041852181656278</v>
      </c>
      <c r="X5754">
        <v>1.046660730186999</v>
      </c>
      <c r="Y5754" t="s">
        <v>170</v>
      </c>
      <c r="Z5754" t="s">
        <v>431</v>
      </c>
      <c r="AC5754">
        <v>0.95875301646580235</v>
      </c>
      <c r="AD5754">
        <v>1.0136508892525999</v>
      </c>
      <c r="AE5754">
        <v>0.95875301646580235</v>
      </c>
      <c r="AF5754">
        <v>1.0136508892525999</v>
      </c>
      <c r="AG5754">
        <v>0</v>
      </c>
      <c r="AH5754">
        <v>0</v>
      </c>
      <c r="AI5754">
        <v>0</v>
      </c>
      <c r="AJ5754">
        <v>1</v>
      </c>
      <c r="AK5754">
        <v>0</v>
      </c>
      <c r="AL5754">
        <v>1</v>
      </c>
      <c r="AM5754">
        <v>0</v>
      </c>
      <c r="AN5754">
        <v>0</v>
      </c>
      <c r="AO5754" t="s">
        <v>42</v>
      </c>
    </row>
    <row r="5755" spans="1:41" x14ac:dyDescent="0.35">
      <c r="A5755" t="s">
        <v>1579</v>
      </c>
      <c r="B5755">
        <v>2019</v>
      </c>
      <c r="C5755" t="s">
        <v>222</v>
      </c>
      <c r="D5755" t="s">
        <v>744</v>
      </c>
      <c r="E5755" t="s">
        <v>116</v>
      </c>
      <c r="F5755" t="s">
        <v>254</v>
      </c>
      <c r="G5755" t="s">
        <v>897</v>
      </c>
      <c r="H5755">
        <v>26600</v>
      </c>
      <c r="I5755">
        <v>23171</v>
      </c>
      <c r="J5755">
        <f t="shared" si="89"/>
        <v>3429</v>
      </c>
      <c r="K5755">
        <v>1</v>
      </c>
      <c r="L5755" t="s">
        <v>222</v>
      </c>
      <c r="M5755" t="s">
        <v>917</v>
      </c>
      <c r="N5755">
        <v>22460</v>
      </c>
      <c r="O5755">
        <v>22460</v>
      </c>
      <c r="Q5755">
        <v>1.1843276936776492</v>
      </c>
      <c r="T5755">
        <v>1.0316562778272484</v>
      </c>
      <c r="U5755">
        <v>0</v>
      </c>
      <c r="W5755">
        <v>1.1843276936776492</v>
      </c>
      <c r="X5755">
        <v>1.0316562778272484</v>
      </c>
      <c r="Y5755" t="s">
        <v>139</v>
      </c>
      <c r="Z5755" t="s">
        <v>254</v>
      </c>
      <c r="AC5755">
        <v>0.99100018290557612</v>
      </c>
      <c r="AD5755">
        <v>1.0079941145839095</v>
      </c>
      <c r="AE5755">
        <v>0.99100018290557612</v>
      </c>
      <c r="AF5755">
        <v>1.0079941145839095</v>
      </c>
      <c r="AG5755">
        <v>0</v>
      </c>
      <c r="AH5755">
        <v>0</v>
      </c>
      <c r="AI5755">
        <v>0</v>
      </c>
      <c r="AJ5755">
        <v>1</v>
      </c>
      <c r="AK5755">
        <v>0</v>
      </c>
      <c r="AL5755">
        <v>1</v>
      </c>
      <c r="AM5755">
        <v>0</v>
      </c>
      <c r="AN5755">
        <v>0</v>
      </c>
      <c r="AO5755" t="s">
        <v>42</v>
      </c>
    </row>
    <row r="5756" spans="1:41" x14ac:dyDescent="0.35">
      <c r="A5756" t="s">
        <v>1579</v>
      </c>
      <c r="B5756">
        <v>2019</v>
      </c>
      <c r="C5756" t="s">
        <v>222</v>
      </c>
      <c r="D5756" t="s">
        <v>744</v>
      </c>
      <c r="E5756" t="s">
        <v>116</v>
      </c>
      <c r="F5756" t="s">
        <v>439</v>
      </c>
      <c r="G5756" t="s">
        <v>898</v>
      </c>
      <c r="H5756">
        <v>27500</v>
      </c>
      <c r="I5756">
        <v>25900</v>
      </c>
      <c r="J5756">
        <f t="shared" si="89"/>
        <v>1600</v>
      </c>
      <c r="K5756">
        <v>0</v>
      </c>
      <c r="L5756" t="s">
        <v>222</v>
      </c>
      <c r="M5756" t="s">
        <v>917</v>
      </c>
      <c r="N5756">
        <v>22460</v>
      </c>
      <c r="O5756">
        <v>22460</v>
      </c>
      <c r="Q5756">
        <v>1.2243989314336599</v>
      </c>
      <c r="T5756">
        <v>1.1531611754229742</v>
      </c>
      <c r="U5756">
        <v>0</v>
      </c>
      <c r="W5756">
        <v>1.2243989314336599</v>
      </c>
      <c r="X5756">
        <v>1.1531611754229742</v>
      </c>
      <c r="Y5756" t="s">
        <v>65</v>
      </c>
      <c r="Z5756" t="s">
        <v>439</v>
      </c>
      <c r="AC5756">
        <v>1.0509079003654938</v>
      </c>
      <c r="AD5756">
        <v>1.0964392677811849</v>
      </c>
      <c r="AE5756">
        <v>1.0509079003654938</v>
      </c>
      <c r="AF5756">
        <v>1.0964392677811849</v>
      </c>
      <c r="AG5756">
        <v>0</v>
      </c>
      <c r="AH5756">
        <v>0</v>
      </c>
      <c r="AI5756">
        <v>0</v>
      </c>
      <c r="AJ5756">
        <v>1</v>
      </c>
      <c r="AK5756">
        <v>0</v>
      </c>
      <c r="AL5756">
        <v>1</v>
      </c>
      <c r="AM5756">
        <v>0</v>
      </c>
      <c r="AN5756">
        <v>0</v>
      </c>
      <c r="AO5756" t="s">
        <v>42</v>
      </c>
    </row>
    <row r="5757" spans="1:41" x14ac:dyDescent="0.35">
      <c r="A5757" t="s">
        <v>1579</v>
      </c>
      <c r="B5757">
        <v>2019</v>
      </c>
      <c r="C5757" t="s">
        <v>222</v>
      </c>
      <c r="D5757" t="s">
        <v>744</v>
      </c>
      <c r="E5757" t="s">
        <v>116</v>
      </c>
      <c r="F5757" t="s">
        <v>245</v>
      </c>
      <c r="G5757" t="s">
        <v>899</v>
      </c>
      <c r="H5757">
        <v>23650</v>
      </c>
      <c r="I5757">
        <v>21839</v>
      </c>
      <c r="J5757">
        <f t="shared" si="89"/>
        <v>1811</v>
      </c>
      <c r="K5757">
        <v>717</v>
      </c>
      <c r="L5757" t="s">
        <v>222</v>
      </c>
      <c r="M5757" t="s">
        <v>917</v>
      </c>
      <c r="N5757">
        <v>22460</v>
      </c>
      <c r="O5757">
        <v>22460</v>
      </c>
      <c r="Q5757">
        <v>1.0529830810329475</v>
      </c>
      <c r="T5757">
        <v>0.97235084594835253</v>
      </c>
      <c r="U5757">
        <v>0</v>
      </c>
      <c r="W5757">
        <v>1.0529830810329475</v>
      </c>
      <c r="X5757">
        <v>0.97235084594835253</v>
      </c>
      <c r="Y5757" t="s">
        <v>131</v>
      </c>
      <c r="Z5757" t="s">
        <v>245</v>
      </c>
      <c r="AC5757">
        <v>0.9379056062682527</v>
      </c>
      <c r="AD5757">
        <v>0.959637898510734</v>
      </c>
      <c r="AE5757">
        <v>0.9379056062682527</v>
      </c>
      <c r="AF5757">
        <v>0.959637898510734</v>
      </c>
      <c r="AG5757">
        <v>0</v>
      </c>
      <c r="AH5757">
        <v>0</v>
      </c>
      <c r="AI5757">
        <v>0</v>
      </c>
      <c r="AJ5757">
        <v>1</v>
      </c>
      <c r="AK5757">
        <v>0</v>
      </c>
      <c r="AL5757">
        <v>1</v>
      </c>
      <c r="AM5757">
        <v>0</v>
      </c>
      <c r="AN5757">
        <v>0</v>
      </c>
      <c r="AO5757" t="s">
        <v>42</v>
      </c>
    </row>
    <row r="5758" spans="1:41" x14ac:dyDescent="0.35">
      <c r="A5758" t="s">
        <v>1579</v>
      </c>
      <c r="B5758">
        <v>2019</v>
      </c>
      <c r="C5758" t="s">
        <v>288</v>
      </c>
      <c r="D5758" t="s">
        <v>744</v>
      </c>
      <c r="E5758" t="s">
        <v>39</v>
      </c>
      <c r="F5758" t="s">
        <v>288</v>
      </c>
      <c r="G5758" t="s">
        <v>919</v>
      </c>
      <c r="H5758">
        <v>33610</v>
      </c>
      <c r="I5758">
        <v>33610</v>
      </c>
      <c r="J5758">
        <f t="shared" si="89"/>
        <v>0</v>
      </c>
      <c r="K5758">
        <v>0</v>
      </c>
      <c r="L5758" t="s">
        <v>288</v>
      </c>
      <c r="M5758" t="s">
        <v>919</v>
      </c>
      <c r="N5758">
        <v>33610</v>
      </c>
      <c r="O5758">
        <v>33610</v>
      </c>
      <c r="Q5758">
        <v>1</v>
      </c>
      <c r="T5758">
        <v>1</v>
      </c>
      <c r="U5758">
        <v>0.27243717590745914</v>
      </c>
      <c r="W5758">
        <v>1</v>
      </c>
      <c r="X5758">
        <v>1</v>
      </c>
      <c r="Y5758" t="s">
        <v>41</v>
      </c>
      <c r="Z5758" t="s">
        <v>288</v>
      </c>
      <c r="AC5758">
        <v>1</v>
      </c>
      <c r="AD5758">
        <v>1</v>
      </c>
      <c r="AE5758">
        <v>1</v>
      </c>
      <c r="AF5758">
        <v>1</v>
      </c>
      <c r="AG5758">
        <v>5346.0699568103255</v>
      </c>
      <c r="AH5758">
        <v>85.356205882440634</v>
      </c>
      <c r="AI5758">
        <v>1</v>
      </c>
      <c r="AJ5758">
        <v>0</v>
      </c>
      <c r="AK5758">
        <v>1</v>
      </c>
      <c r="AL5758">
        <v>1</v>
      </c>
      <c r="AM5758">
        <v>1</v>
      </c>
      <c r="AN5758">
        <v>1</v>
      </c>
      <c r="AO5758" t="s">
        <v>105</v>
      </c>
    </row>
    <row r="5759" spans="1:41" x14ac:dyDescent="0.35">
      <c r="A5759" t="s">
        <v>1579</v>
      </c>
      <c r="B5759">
        <v>2019</v>
      </c>
      <c r="C5759" t="s">
        <v>288</v>
      </c>
      <c r="D5759" t="s">
        <v>744</v>
      </c>
      <c r="E5759" t="s">
        <v>39</v>
      </c>
      <c r="F5759" t="s">
        <v>290</v>
      </c>
      <c r="G5759" t="s">
        <v>920</v>
      </c>
      <c r="H5759">
        <v>35800</v>
      </c>
      <c r="I5759">
        <v>36971</v>
      </c>
      <c r="J5759">
        <f t="shared" si="89"/>
        <v>-1171</v>
      </c>
      <c r="K5759">
        <v>34</v>
      </c>
      <c r="L5759" t="s">
        <v>288</v>
      </c>
      <c r="M5759" t="s">
        <v>919</v>
      </c>
      <c r="N5759">
        <v>33610</v>
      </c>
      <c r="O5759">
        <v>33610</v>
      </c>
      <c r="Q5759">
        <v>1.0651591788158286</v>
      </c>
      <c r="T5759">
        <v>1.1000000000000001</v>
      </c>
      <c r="U5759">
        <v>0.27243717590745914</v>
      </c>
      <c r="W5759">
        <v>1.0409659722657669</v>
      </c>
      <c r="X5759">
        <v>1.0498466737580232</v>
      </c>
      <c r="Y5759" t="s">
        <v>131</v>
      </c>
      <c r="Z5759" t="s">
        <v>290</v>
      </c>
      <c r="AC5759">
        <v>1.0640763478109063</v>
      </c>
      <c r="AD5759">
        <v>1.0951055301740649</v>
      </c>
      <c r="AE5759">
        <v>1.0511173248591836</v>
      </c>
      <c r="AF5759">
        <v>1.0561915461949289</v>
      </c>
      <c r="AG5759">
        <v>6378.2105825394392</v>
      </c>
      <c r="AH5759">
        <v>1009.6074031187057</v>
      </c>
      <c r="AI5759">
        <v>1</v>
      </c>
      <c r="AJ5759">
        <v>0</v>
      </c>
      <c r="AK5759">
        <v>0</v>
      </c>
      <c r="AL5759">
        <v>1</v>
      </c>
      <c r="AM5759">
        <v>1</v>
      </c>
      <c r="AN5759">
        <v>1</v>
      </c>
      <c r="AO5759" t="s">
        <v>105</v>
      </c>
    </row>
    <row r="5760" spans="1:41" x14ac:dyDescent="0.35">
      <c r="A5760" t="s">
        <v>1579</v>
      </c>
      <c r="B5760">
        <v>2019</v>
      </c>
      <c r="C5760" t="s">
        <v>288</v>
      </c>
      <c r="D5760" t="s">
        <v>744</v>
      </c>
      <c r="E5760" t="s">
        <v>39</v>
      </c>
      <c r="F5760">
        <v>5008</v>
      </c>
      <c r="G5760" t="s">
        <v>864</v>
      </c>
      <c r="H5760">
        <v>33480</v>
      </c>
      <c r="I5760">
        <v>34495</v>
      </c>
      <c r="J5760">
        <f t="shared" si="89"/>
        <v>-1015</v>
      </c>
      <c r="K5760">
        <v>0</v>
      </c>
      <c r="L5760" t="s">
        <v>288</v>
      </c>
      <c r="M5760" t="s">
        <v>919</v>
      </c>
      <c r="N5760">
        <v>33610</v>
      </c>
      <c r="O5760">
        <v>33610</v>
      </c>
      <c r="Q5760">
        <v>0.99613210354061299</v>
      </c>
      <c r="T5760">
        <v>1.0263314489735198</v>
      </c>
      <c r="U5760">
        <v>0.27243717590745914</v>
      </c>
      <c r="W5760">
        <v>1.025055368290442</v>
      </c>
      <c r="X5760">
        <v>1.0413995945401255</v>
      </c>
      <c r="Y5760" t="s">
        <v>47</v>
      </c>
      <c r="Z5760">
        <v>5008</v>
      </c>
      <c r="AC5760">
        <v>0.98365249906152297</v>
      </c>
      <c r="AD5760">
        <v>1.0252056447326381</v>
      </c>
      <c r="AE5760">
        <v>1.0408542045582203</v>
      </c>
      <c r="AF5760">
        <v>1.0797829202600639</v>
      </c>
      <c r="AG5760">
        <v>4507.9067802429199</v>
      </c>
      <c r="AH5760">
        <v>641.93785086634023</v>
      </c>
      <c r="AI5760">
        <v>1</v>
      </c>
      <c r="AJ5760">
        <v>0</v>
      </c>
      <c r="AK5760">
        <v>0</v>
      </c>
      <c r="AL5760">
        <v>1</v>
      </c>
      <c r="AM5760">
        <v>1</v>
      </c>
      <c r="AN5760">
        <v>1</v>
      </c>
      <c r="AO5760" t="s">
        <v>105</v>
      </c>
    </row>
    <row r="5761" spans="1:41" x14ac:dyDescent="0.35">
      <c r="A5761" t="s">
        <v>1579</v>
      </c>
      <c r="B5761">
        <v>2019</v>
      </c>
      <c r="C5761" t="s">
        <v>288</v>
      </c>
      <c r="D5761" t="s">
        <v>744</v>
      </c>
      <c r="E5761" t="s">
        <v>39</v>
      </c>
      <c r="F5761" t="s">
        <v>292</v>
      </c>
      <c r="G5761" t="s">
        <v>921</v>
      </c>
      <c r="H5761">
        <v>35950</v>
      </c>
      <c r="I5761">
        <v>34212</v>
      </c>
      <c r="J5761">
        <f t="shared" si="89"/>
        <v>1738</v>
      </c>
      <c r="K5761">
        <v>11</v>
      </c>
      <c r="L5761" t="s">
        <v>288</v>
      </c>
      <c r="M5761" t="s">
        <v>919</v>
      </c>
      <c r="N5761">
        <v>33610</v>
      </c>
      <c r="O5761">
        <v>33610</v>
      </c>
      <c r="Q5761">
        <v>1.0696221362689675</v>
      </c>
      <c r="T5761">
        <v>1.0179113359119309</v>
      </c>
      <c r="U5761">
        <v>0.27243717590745914</v>
      </c>
      <c r="W5761">
        <v>1.0334162664496191</v>
      </c>
      <c r="X5761">
        <v>0.92255744259070194</v>
      </c>
      <c r="Y5761" t="s">
        <v>124</v>
      </c>
      <c r="Z5761" t="s">
        <v>292</v>
      </c>
      <c r="AC5761">
        <v>1.0591612745516765</v>
      </c>
      <c r="AD5761">
        <v>1.0127547651414561</v>
      </c>
      <c r="AE5761">
        <v>1.0175087122922886</v>
      </c>
      <c r="AF5761">
        <v>0.91511289299448462</v>
      </c>
      <c r="AG5761">
        <v>6741.5949395737052</v>
      </c>
      <c r="AH5761">
        <v>1474.052045226872</v>
      </c>
      <c r="AI5761">
        <v>1</v>
      </c>
      <c r="AJ5761">
        <v>0</v>
      </c>
      <c r="AK5761">
        <v>0</v>
      </c>
      <c r="AL5761">
        <v>1</v>
      </c>
      <c r="AM5761">
        <v>1</v>
      </c>
      <c r="AN5761">
        <v>1</v>
      </c>
      <c r="AO5761" t="s">
        <v>105</v>
      </c>
    </row>
    <row r="5762" spans="1:41" x14ac:dyDescent="0.35">
      <c r="A5762" t="s">
        <v>1579</v>
      </c>
      <c r="B5762">
        <v>2019</v>
      </c>
      <c r="C5762" t="s">
        <v>288</v>
      </c>
      <c r="D5762" t="s">
        <v>744</v>
      </c>
      <c r="E5762" t="s">
        <v>39</v>
      </c>
      <c r="F5762" t="s">
        <v>296</v>
      </c>
      <c r="G5762" t="s">
        <v>922</v>
      </c>
      <c r="H5762">
        <v>30550</v>
      </c>
      <c r="I5762">
        <v>33220</v>
      </c>
      <c r="J5762">
        <f t="shared" si="89"/>
        <v>-2670</v>
      </c>
      <c r="K5762">
        <v>170</v>
      </c>
      <c r="L5762" t="s">
        <v>288</v>
      </c>
      <c r="M5762" t="s">
        <v>919</v>
      </c>
      <c r="N5762">
        <v>33610</v>
      </c>
      <c r="O5762">
        <v>33610</v>
      </c>
      <c r="Q5762">
        <v>0.9089556679559655</v>
      </c>
      <c r="T5762">
        <v>0.98839631062183875</v>
      </c>
      <c r="U5762">
        <v>0.27243717590745914</v>
      </c>
      <c r="W5762">
        <v>0.80702258749406974</v>
      </c>
      <c r="X5762">
        <v>0.88425804292067423</v>
      </c>
      <c r="Y5762" t="s">
        <v>56</v>
      </c>
      <c r="Z5762" t="s">
        <v>296</v>
      </c>
      <c r="AC5762">
        <v>0.9318249405077681</v>
      </c>
      <c r="AD5762">
        <v>0.99337865617323107</v>
      </c>
      <c r="AE5762">
        <v>0.83643445854186593</v>
      </c>
      <c r="AF5762">
        <v>0.89333933764910212</v>
      </c>
      <c r="AG5762">
        <v>7740.3700437936932</v>
      </c>
      <c r="AH5762">
        <v>562.49940253329873</v>
      </c>
      <c r="AI5762">
        <v>0</v>
      </c>
      <c r="AJ5762">
        <v>1</v>
      </c>
      <c r="AK5762">
        <v>0</v>
      </c>
      <c r="AL5762">
        <v>1</v>
      </c>
      <c r="AM5762">
        <v>1</v>
      </c>
      <c r="AN5762">
        <v>1</v>
      </c>
      <c r="AO5762" t="s">
        <v>105</v>
      </c>
    </row>
    <row r="5763" spans="1:41" x14ac:dyDescent="0.35">
      <c r="A5763" t="s">
        <v>1579</v>
      </c>
      <c r="B5763">
        <v>2019</v>
      </c>
      <c r="C5763" t="s">
        <v>288</v>
      </c>
      <c r="D5763" t="s">
        <v>744</v>
      </c>
      <c r="E5763" t="s">
        <v>69</v>
      </c>
      <c r="F5763" t="s">
        <v>288</v>
      </c>
      <c r="G5763" t="s">
        <v>923</v>
      </c>
      <c r="H5763">
        <v>36850</v>
      </c>
      <c r="I5763">
        <v>36850</v>
      </c>
      <c r="J5763">
        <f t="shared" ref="J5763:J5826" si="90">H5763-I5763</f>
        <v>0</v>
      </c>
      <c r="K5763">
        <v>0</v>
      </c>
      <c r="L5763" t="s">
        <v>288</v>
      </c>
      <c r="M5763" t="s">
        <v>923</v>
      </c>
      <c r="N5763">
        <v>36850</v>
      </c>
      <c r="O5763">
        <v>36850</v>
      </c>
      <c r="Q5763">
        <v>1</v>
      </c>
      <c r="T5763">
        <v>1</v>
      </c>
      <c r="U5763">
        <v>0.18189070602313523</v>
      </c>
      <c r="W5763">
        <v>1</v>
      </c>
      <c r="X5763">
        <v>1</v>
      </c>
      <c r="Y5763" t="s">
        <v>41</v>
      </c>
      <c r="Z5763" t="s">
        <v>288</v>
      </c>
      <c r="AC5763">
        <v>1</v>
      </c>
      <c r="AD5763">
        <v>1</v>
      </c>
      <c r="AE5763">
        <v>1</v>
      </c>
      <c r="AF5763">
        <v>1</v>
      </c>
      <c r="AG5763">
        <v>5656.9868551854779</v>
      </c>
      <c r="AH5763">
        <v>85.671877434476286</v>
      </c>
      <c r="AI5763">
        <v>1</v>
      </c>
      <c r="AJ5763">
        <v>0</v>
      </c>
      <c r="AK5763">
        <v>1</v>
      </c>
      <c r="AL5763">
        <v>1</v>
      </c>
      <c r="AM5763">
        <v>1</v>
      </c>
      <c r="AN5763">
        <v>0</v>
      </c>
      <c r="AO5763" t="s">
        <v>105</v>
      </c>
    </row>
    <row r="5764" spans="1:41" x14ac:dyDescent="0.35">
      <c r="A5764" t="s">
        <v>1579</v>
      </c>
      <c r="B5764">
        <v>2019</v>
      </c>
      <c r="C5764" t="s">
        <v>288</v>
      </c>
      <c r="D5764" t="s">
        <v>744</v>
      </c>
      <c r="E5764" t="s">
        <v>69</v>
      </c>
      <c r="F5764">
        <v>5008</v>
      </c>
      <c r="G5764" t="s">
        <v>887</v>
      </c>
      <c r="H5764">
        <v>35480</v>
      </c>
      <c r="I5764">
        <v>38053</v>
      </c>
      <c r="J5764">
        <f t="shared" si="90"/>
        <v>-2573</v>
      </c>
      <c r="K5764">
        <v>0</v>
      </c>
      <c r="L5764" t="s">
        <v>288</v>
      </c>
      <c r="M5764" t="s">
        <v>923</v>
      </c>
      <c r="N5764">
        <v>36850</v>
      </c>
      <c r="O5764">
        <v>36850</v>
      </c>
      <c r="Q5764">
        <v>0.96282225237449115</v>
      </c>
      <c r="T5764">
        <v>1.0326458616010854</v>
      </c>
      <c r="U5764">
        <v>0.18189070602313523</v>
      </c>
      <c r="W5764">
        <v>1.0321229788307169</v>
      </c>
      <c r="X5764">
        <v>1.1102450050284927</v>
      </c>
      <c r="Y5764" t="s">
        <v>47</v>
      </c>
      <c r="Z5764">
        <v>5008</v>
      </c>
      <c r="AC5764">
        <v>0.98365249906152297</v>
      </c>
      <c r="AD5764">
        <v>1.0252056447326381</v>
      </c>
      <c r="AE5764">
        <v>1.0408542045582203</v>
      </c>
      <c r="AF5764">
        <v>1.0797829202600639</v>
      </c>
      <c r="AG5764">
        <v>3284.9743542683286</v>
      </c>
      <c r="AH5764">
        <v>231.2553839062777</v>
      </c>
      <c r="AI5764">
        <v>1</v>
      </c>
      <c r="AJ5764">
        <v>0</v>
      </c>
      <c r="AK5764">
        <v>0</v>
      </c>
      <c r="AL5764">
        <v>1</v>
      </c>
      <c r="AM5764">
        <v>1</v>
      </c>
      <c r="AN5764">
        <v>0</v>
      </c>
      <c r="AO5764" t="s">
        <v>105</v>
      </c>
    </row>
    <row r="5765" spans="1:41" x14ac:dyDescent="0.35">
      <c r="A5765" t="s">
        <v>1579</v>
      </c>
      <c r="B5765">
        <v>2019</v>
      </c>
      <c r="C5765" t="s">
        <v>288</v>
      </c>
      <c r="D5765" t="s">
        <v>744</v>
      </c>
      <c r="E5765" t="s">
        <v>69</v>
      </c>
      <c r="F5765" t="s">
        <v>292</v>
      </c>
      <c r="G5765" t="s">
        <v>924</v>
      </c>
      <c r="H5765">
        <v>38450</v>
      </c>
      <c r="I5765">
        <v>37080</v>
      </c>
      <c r="J5765">
        <f t="shared" si="90"/>
        <v>1370</v>
      </c>
      <c r="K5765">
        <v>10</v>
      </c>
      <c r="L5765" t="s">
        <v>288</v>
      </c>
      <c r="M5765" t="s">
        <v>923</v>
      </c>
      <c r="N5765">
        <v>36850</v>
      </c>
      <c r="O5765">
        <v>36850</v>
      </c>
      <c r="Q5765">
        <v>1.0434192672998643</v>
      </c>
      <c r="T5765">
        <v>1.0062415196743555</v>
      </c>
      <c r="U5765">
        <v>0.18189070602313523</v>
      </c>
      <c r="W5765">
        <v>0.99627434314246732</v>
      </c>
      <c r="X5765">
        <v>0.90723682811158246</v>
      </c>
      <c r="Y5765" t="s">
        <v>124</v>
      </c>
      <c r="Z5765" t="s">
        <v>292</v>
      </c>
      <c r="AC5765">
        <v>1.0591612745516765</v>
      </c>
      <c r="AD5765">
        <v>1.0127547651414561</v>
      </c>
      <c r="AE5765">
        <v>1.0175087122922886</v>
      </c>
      <c r="AF5765">
        <v>0.91511289299448462</v>
      </c>
      <c r="AG5765">
        <v>7373.201318515562</v>
      </c>
      <c r="AH5765">
        <v>1485.0730590820313</v>
      </c>
      <c r="AI5765">
        <v>1</v>
      </c>
      <c r="AJ5765">
        <v>0</v>
      </c>
      <c r="AK5765">
        <v>0</v>
      </c>
      <c r="AL5765">
        <v>1</v>
      </c>
      <c r="AM5765">
        <v>1</v>
      </c>
      <c r="AN5765">
        <v>0</v>
      </c>
      <c r="AO5765" t="s">
        <v>105</v>
      </c>
    </row>
    <row r="5766" spans="1:41" x14ac:dyDescent="0.35">
      <c r="A5766" t="s">
        <v>1579</v>
      </c>
      <c r="B5766">
        <v>2019</v>
      </c>
      <c r="C5766" t="s">
        <v>288</v>
      </c>
      <c r="D5766" t="s">
        <v>744</v>
      </c>
      <c r="E5766" t="s">
        <v>69</v>
      </c>
      <c r="F5766" t="s">
        <v>294</v>
      </c>
      <c r="G5766" t="s">
        <v>925</v>
      </c>
      <c r="H5766">
        <v>37425</v>
      </c>
      <c r="I5766">
        <v>38577</v>
      </c>
      <c r="J5766">
        <f t="shared" si="90"/>
        <v>-1152</v>
      </c>
      <c r="K5766">
        <v>6</v>
      </c>
      <c r="L5766" t="s">
        <v>288</v>
      </c>
      <c r="M5766" t="s">
        <v>923</v>
      </c>
      <c r="N5766">
        <v>36850</v>
      </c>
      <c r="O5766">
        <v>36850</v>
      </c>
      <c r="Q5766">
        <v>1.0156037991858888</v>
      </c>
      <c r="T5766">
        <v>1.046865671641791</v>
      </c>
      <c r="U5766">
        <v>0.18189070602313523</v>
      </c>
      <c r="W5766">
        <v>0.97483759500954703</v>
      </c>
      <c r="X5766">
        <v>0.96834402612371107</v>
      </c>
      <c r="Y5766" t="s">
        <v>59</v>
      </c>
      <c r="Z5766" t="s">
        <v>294</v>
      </c>
      <c r="AC5766">
        <v>1.033251797716223</v>
      </c>
      <c r="AD5766">
        <v>1.0373018919928625</v>
      </c>
      <c r="AE5766">
        <v>0.99344870730211765</v>
      </c>
      <c r="AF5766">
        <v>0.95105102064705038</v>
      </c>
      <c r="AG5766">
        <v>7016.8780848078259</v>
      </c>
      <c r="AH5766">
        <v>1437.5138303331187</v>
      </c>
      <c r="AI5766">
        <v>1</v>
      </c>
      <c r="AJ5766">
        <v>0</v>
      </c>
      <c r="AK5766">
        <v>0</v>
      </c>
      <c r="AL5766">
        <v>1</v>
      </c>
      <c r="AM5766">
        <v>1</v>
      </c>
      <c r="AN5766">
        <v>0</v>
      </c>
      <c r="AO5766" t="s">
        <v>105</v>
      </c>
    </row>
    <row r="5767" spans="1:41" x14ac:dyDescent="0.35">
      <c r="A5767" t="s">
        <v>1579</v>
      </c>
      <c r="B5767">
        <v>2019</v>
      </c>
      <c r="C5767" t="s">
        <v>288</v>
      </c>
      <c r="D5767" t="s">
        <v>744</v>
      </c>
      <c r="E5767" t="s">
        <v>69</v>
      </c>
      <c r="F5767" t="s">
        <v>296</v>
      </c>
      <c r="G5767" t="s">
        <v>926</v>
      </c>
      <c r="H5767">
        <v>35600</v>
      </c>
      <c r="I5767">
        <v>36881</v>
      </c>
      <c r="J5767">
        <f t="shared" si="90"/>
        <v>-1281</v>
      </c>
      <c r="K5767">
        <v>5</v>
      </c>
      <c r="L5767" t="s">
        <v>288</v>
      </c>
      <c r="M5767" t="s">
        <v>923</v>
      </c>
      <c r="N5767">
        <v>36850</v>
      </c>
      <c r="O5767">
        <v>36850</v>
      </c>
      <c r="Q5767">
        <v>0.96607869742198105</v>
      </c>
      <c r="T5767">
        <v>1.0008412483039348</v>
      </c>
      <c r="U5767">
        <v>0.18189070602313523</v>
      </c>
      <c r="W5767">
        <v>0.88048776539634999</v>
      </c>
      <c r="X5767">
        <v>0.9069413646217257</v>
      </c>
      <c r="Y5767" t="s">
        <v>56</v>
      </c>
      <c r="Z5767" t="s">
        <v>296</v>
      </c>
      <c r="AC5767">
        <v>0.9318249405077681</v>
      </c>
      <c r="AD5767">
        <v>0.99337865617323107</v>
      </c>
      <c r="AE5767">
        <v>0.83643445854186593</v>
      </c>
      <c r="AF5767">
        <v>0.89333933764910212</v>
      </c>
      <c r="AG5767">
        <v>8134.9335601432886</v>
      </c>
      <c r="AH5767">
        <v>533.5319010653302</v>
      </c>
      <c r="AI5767">
        <v>0</v>
      </c>
      <c r="AJ5767">
        <v>1</v>
      </c>
      <c r="AK5767">
        <v>0</v>
      </c>
      <c r="AL5767">
        <v>1</v>
      </c>
      <c r="AM5767">
        <v>1</v>
      </c>
      <c r="AN5767">
        <v>0</v>
      </c>
      <c r="AO5767" t="s">
        <v>105</v>
      </c>
    </row>
    <row r="5768" spans="1:41" x14ac:dyDescent="0.35">
      <c r="A5768" t="s">
        <v>1579</v>
      </c>
      <c r="B5768">
        <v>2019</v>
      </c>
      <c r="C5768" t="s">
        <v>288</v>
      </c>
      <c r="D5768" t="s">
        <v>744</v>
      </c>
      <c r="E5768" t="s">
        <v>73</v>
      </c>
      <c r="F5768" t="s">
        <v>288</v>
      </c>
      <c r="G5768" t="s">
        <v>927</v>
      </c>
      <c r="H5768">
        <v>36110</v>
      </c>
      <c r="I5768">
        <v>36110</v>
      </c>
      <c r="J5768">
        <f t="shared" si="90"/>
        <v>0</v>
      </c>
      <c r="K5768">
        <v>0</v>
      </c>
      <c r="L5768" t="s">
        <v>288</v>
      </c>
      <c r="M5768" t="s">
        <v>927</v>
      </c>
      <c r="N5768">
        <v>36110</v>
      </c>
      <c r="O5768">
        <v>36110</v>
      </c>
      <c r="Q5768">
        <v>1</v>
      </c>
      <c r="T5768">
        <v>1</v>
      </c>
      <c r="U5768">
        <v>0.13123254886318308</v>
      </c>
      <c r="W5768">
        <v>1</v>
      </c>
      <c r="X5768">
        <v>1</v>
      </c>
      <c r="Y5768" t="s">
        <v>41</v>
      </c>
      <c r="Z5768" t="s">
        <v>288</v>
      </c>
      <c r="AC5768">
        <v>1</v>
      </c>
      <c r="AD5768">
        <v>1</v>
      </c>
      <c r="AE5768">
        <v>1</v>
      </c>
      <c r="AF5768">
        <v>1</v>
      </c>
      <c r="AG5768">
        <v>5656.9868551854779</v>
      </c>
      <c r="AH5768">
        <v>85.671877434476286</v>
      </c>
      <c r="AI5768">
        <v>1</v>
      </c>
      <c r="AJ5768">
        <v>0</v>
      </c>
      <c r="AK5768">
        <v>1</v>
      </c>
      <c r="AL5768">
        <v>1</v>
      </c>
      <c r="AM5768">
        <v>1</v>
      </c>
      <c r="AN5768">
        <v>0</v>
      </c>
      <c r="AO5768" t="s">
        <v>105</v>
      </c>
    </row>
    <row r="5769" spans="1:41" x14ac:dyDescent="0.35">
      <c r="A5769" t="s">
        <v>1579</v>
      </c>
      <c r="B5769">
        <v>2019</v>
      </c>
      <c r="C5769" t="s">
        <v>288</v>
      </c>
      <c r="D5769" t="s">
        <v>744</v>
      </c>
      <c r="E5769" t="s">
        <v>73</v>
      </c>
      <c r="F5769" t="s">
        <v>290</v>
      </c>
      <c r="G5769" t="s">
        <v>928</v>
      </c>
      <c r="H5769">
        <v>38200</v>
      </c>
      <c r="I5769">
        <v>39263</v>
      </c>
      <c r="J5769">
        <f t="shared" si="90"/>
        <v>-1063</v>
      </c>
      <c r="K5769">
        <v>13</v>
      </c>
      <c r="L5769" t="s">
        <v>288</v>
      </c>
      <c r="M5769" t="s">
        <v>927</v>
      </c>
      <c r="N5769">
        <v>36110</v>
      </c>
      <c r="O5769">
        <v>36110</v>
      </c>
      <c r="Q5769">
        <v>1.0578787039601218</v>
      </c>
      <c r="T5769">
        <v>1.0873165328163943</v>
      </c>
      <c r="U5769">
        <v>0.13123254886318308</v>
      </c>
      <c r="W5769">
        <v>1.0505908618781197</v>
      </c>
      <c r="X5769">
        <v>1.0544886924481358</v>
      </c>
      <c r="Y5769" t="s">
        <v>131</v>
      </c>
      <c r="Z5769" t="s">
        <v>290</v>
      </c>
      <c r="AC5769">
        <v>1.0640763478109063</v>
      </c>
      <c r="AD5769">
        <v>1.0951055301740649</v>
      </c>
      <c r="AE5769">
        <v>1.0511173248591836</v>
      </c>
      <c r="AF5769">
        <v>1.0561915461949289</v>
      </c>
      <c r="AG5769">
        <v>6206.3426734036038</v>
      </c>
      <c r="AH5769">
        <v>1034.6393404304981</v>
      </c>
      <c r="AI5769">
        <v>1</v>
      </c>
      <c r="AJ5769">
        <v>0</v>
      </c>
      <c r="AK5769">
        <v>0</v>
      </c>
      <c r="AL5769">
        <v>1</v>
      </c>
      <c r="AM5769">
        <v>1</v>
      </c>
      <c r="AN5769">
        <v>0</v>
      </c>
      <c r="AO5769" t="s">
        <v>105</v>
      </c>
    </row>
    <row r="5770" spans="1:41" x14ac:dyDescent="0.35">
      <c r="A5770" t="s">
        <v>1579</v>
      </c>
      <c r="B5770">
        <v>2019</v>
      </c>
      <c r="C5770" t="s">
        <v>288</v>
      </c>
      <c r="D5770" t="s">
        <v>744</v>
      </c>
      <c r="E5770" t="s">
        <v>73</v>
      </c>
      <c r="F5770" t="s">
        <v>508</v>
      </c>
      <c r="G5770" t="s">
        <v>929</v>
      </c>
      <c r="H5770">
        <v>36640</v>
      </c>
      <c r="I5770">
        <v>37284</v>
      </c>
      <c r="J5770">
        <f t="shared" si="90"/>
        <v>-644</v>
      </c>
      <c r="K5770">
        <v>0</v>
      </c>
      <c r="L5770" t="s">
        <v>288</v>
      </c>
      <c r="M5770" t="s">
        <v>927</v>
      </c>
      <c r="N5770">
        <v>36110</v>
      </c>
      <c r="O5770">
        <v>36110</v>
      </c>
      <c r="Q5770">
        <v>1.0146773746884519</v>
      </c>
      <c r="T5770">
        <v>1.0325117695929105</v>
      </c>
      <c r="U5770">
        <v>0.13123254886318308</v>
      </c>
      <c r="W5770">
        <v>0.9729810748812846</v>
      </c>
      <c r="X5770">
        <v>0.9695869157678727</v>
      </c>
      <c r="Y5770" t="s">
        <v>170</v>
      </c>
      <c r="Z5770" t="s">
        <v>508</v>
      </c>
      <c r="AC5770">
        <v>1.00812397116171</v>
      </c>
      <c r="AD5770">
        <v>1.0277195203723333</v>
      </c>
      <c r="AE5770">
        <v>0.96622223907400395</v>
      </c>
      <c r="AF5770">
        <v>0.96530383073132864</v>
      </c>
      <c r="AG5770">
        <v>7009.7945369844747</v>
      </c>
      <c r="AH5770">
        <v>830.42870350606722</v>
      </c>
      <c r="AI5770">
        <v>1</v>
      </c>
      <c r="AJ5770">
        <v>0</v>
      </c>
      <c r="AK5770">
        <v>0</v>
      </c>
      <c r="AL5770">
        <v>1</v>
      </c>
      <c r="AM5770">
        <v>1</v>
      </c>
      <c r="AN5770">
        <v>0</v>
      </c>
      <c r="AO5770" t="s">
        <v>105</v>
      </c>
    </row>
    <row r="5771" spans="1:41" x14ac:dyDescent="0.35">
      <c r="A5771" t="s">
        <v>1579</v>
      </c>
      <c r="B5771">
        <v>2019</v>
      </c>
      <c r="C5771" t="s">
        <v>288</v>
      </c>
      <c r="D5771" t="s">
        <v>744</v>
      </c>
      <c r="E5771" t="s">
        <v>73</v>
      </c>
      <c r="F5771" t="s">
        <v>292</v>
      </c>
      <c r="G5771" t="s">
        <v>930</v>
      </c>
      <c r="H5771">
        <v>38250</v>
      </c>
      <c r="I5771">
        <v>36510</v>
      </c>
      <c r="J5771">
        <f t="shared" si="90"/>
        <v>1740</v>
      </c>
      <c r="K5771">
        <v>35</v>
      </c>
      <c r="L5771" t="s">
        <v>288</v>
      </c>
      <c r="M5771" t="s">
        <v>927</v>
      </c>
      <c r="N5771">
        <v>36110</v>
      </c>
      <c r="O5771">
        <v>36110</v>
      </c>
      <c r="Q5771">
        <v>1.0592633619495984</v>
      </c>
      <c r="T5771">
        <v>1.0110772639158128</v>
      </c>
      <c r="U5771">
        <v>0.13123254886318308</v>
      </c>
      <c r="W5771">
        <v>1.0139160461611687</v>
      </c>
      <c r="X5771">
        <v>0.91057446810812193</v>
      </c>
      <c r="Y5771" t="s">
        <v>124</v>
      </c>
      <c r="Z5771" t="s">
        <v>292</v>
      </c>
      <c r="AC5771">
        <v>1.0591612745516765</v>
      </c>
      <c r="AD5771">
        <v>1.0127547651414561</v>
      </c>
      <c r="AE5771">
        <v>1.0175087122922886</v>
      </c>
      <c r="AF5771">
        <v>0.91511289299448462</v>
      </c>
      <c r="AG5771">
        <v>7373.201318515562</v>
      </c>
      <c r="AH5771">
        <v>1485.0730590820313</v>
      </c>
      <c r="AI5771">
        <v>1</v>
      </c>
      <c r="AJ5771">
        <v>0</v>
      </c>
      <c r="AK5771">
        <v>0</v>
      </c>
      <c r="AL5771">
        <v>1</v>
      </c>
      <c r="AM5771">
        <v>1</v>
      </c>
      <c r="AN5771">
        <v>0</v>
      </c>
      <c r="AO5771" t="s">
        <v>105</v>
      </c>
    </row>
    <row r="5772" spans="1:41" x14ac:dyDescent="0.35">
      <c r="A5772" t="s">
        <v>1579</v>
      </c>
      <c r="B5772">
        <v>2019</v>
      </c>
      <c r="C5772" t="s">
        <v>288</v>
      </c>
      <c r="D5772" t="s">
        <v>744</v>
      </c>
      <c r="E5772" t="s">
        <v>82</v>
      </c>
      <c r="F5772" t="s">
        <v>288</v>
      </c>
      <c r="G5772" t="s">
        <v>931</v>
      </c>
      <c r="H5772">
        <v>31520</v>
      </c>
      <c r="I5772">
        <v>31520</v>
      </c>
      <c r="J5772">
        <f t="shared" si="90"/>
        <v>0</v>
      </c>
      <c r="K5772">
        <v>0</v>
      </c>
      <c r="L5772" t="s">
        <v>288</v>
      </c>
      <c r="M5772" t="s">
        <v>931</v>
      </c>
      <c r="N5772">
        <v>31520</v>
      </c>
      <c r="O5772">
        <v>31520</v>
      </c>
      <c r="Q5772">
        <v>1</v>
      </c>
      <c r="T5772">
        <v>1</v>
      </c>
      <c r="U5772">
        <v>9.5731950538492219E-2</v>
      </c>
      <c r="W5772">
        <v>1</v>
      </c>
      <c r="X5772">
        <v>1</v>
      </c>
      <c r="Y5772" t="s">
        <v>41</v>
      </c>
      <c r="Z5772" t="s">
        <v>288</v>
      </c>
      <c r="AC5772">
        <v>1</v>
      </c>
      <c r="AD5772">
        <v>1</v>
      </c>
      <c r="AE5772">
        <v>1</v>
      </c>
      <c r="AF5772">
        <v>1</v>
      </c>
      <c r="AG5772">
        <v>5656.9868551854779</v>
      </c>
      <c r="AH5772">
        <v>85.671877434476286</v>
      </c>
      <c r="AI5772">
        <v>1</v>
      </c>
      <c r="AJ5772">
        <v>0</v>
      </c>
      <c r="AK5772">
        <v>1</v>
      </c>
      <c r="AL5772">
        <v>1</v>
      </c>
      <c r="AM5772">
        <v>1</v>
      </c>
      <c r="AN5772">
        <v>0</v>
      </c>
      <c r="AO5772" t="s">
        <v>105</v>
      </c>
    </row>
    <row r="5773" spans="1:41" x14ac:dyDescent="0.35">
      <c r="A5773" t="s">
        <v>1579</v>
      </c>
      <c r="B5773">
        <v>2019</v>
      </c>
      <c r="C5773" t="s">
        <v>288</v>
      </c>
      <c r="D5773" t="s">
        <v>744</v>
      </c>
      <c r="E5773" t="s">
        <v>82</v>
      </c>
      <c r="F5773">
        <v>5008</v>
      </c>
      <c r="G5773" t="s">
        <v>880</v>
      </c>
      <c r="H5773">
        <v>30880</v>
      </c>
      <c r="I5773">
        <v>31900</v>
      </c>
      <c r="J5773">
        <f t="shared" si="90"/>
        <v>-1020</v>
      </c>
      <c r="K5773">
        <v>0</v>
      </c>
      <c r="L5773" t="s">
        <v>288</v>
      </c>
      <c r="M5773" t="s">
        <v>931</v>
      </c>
      <c r="N5773">
        <v>31520</v>
      </c>
      <c r="O5773">
        <v>31520</v>
      </c>
      <c r="Q5773">
        <v>0.97969543147208127</v>
      </c>
      <c r="T5773">
        <v>1.0120558375634519</v>
      </c>
      <c r="U5773">
        <v>9.5731950538492219E-2</v>
      </c>
      <c r="W5773">
        <v>1.0669687051241519</v>
      </c>
      <c r="X5773">
        <v>1.1011131818215736</v>
      </c>
      <c r="Y5773" t="s">
        <v>47</v>
      </c>
      <c r="Z5773">
        <v>5008</v>
      </c>
      <c r="AC5773">
        <v>0.98365249906152297</v>
      </c>
      <c r="AD5773">
        <v>1.0252056447326381</v>
      </c>
      <c r="AE5773">
        <v>1.0408542045582203</v>
      </c>
      <c r="AF5773">
        <v>1.0797829202600639</v>
      </c>
      <c r="AG5773">
        <v>3284.9743542683286</v>
      </c>
      <c r="AH5773">
        <v>231.2553839062777</v>
      </c>
      <c r="AI5773">
        <v>1</v>
      </c>
      <c r="AJ5773">
        <v>0</v>
      </c>
      <c r="AK5773">
        <v>0</v>
      </c>
      <c r="AL5773">
        <v>1</v>
      </c>
      <c r="AM5773">
        <v>1</v>
      </c>
      <c r="AN5773">
        <v>0</v>
      </c>
      <c r="AO5773" t="s">
        <v>105</v>
      </c>
    </row>
    <row r="5774" spans="1:41" x14ac:dyDescent="0.35">
      <c r="A5774" t="s">
        <v>1579</v>
      </c>
      <c r="B5774">
        <v>2019</v>
      </c>
      <c r="C5774" t="s">
        <v>288</v>
      </c>
      <c r="D5774" t="s">
        <v>744</v>
      </c>
      <c r="E5774" t="s">
        <v>82</v>
      </c>
      <c r="F5774" t="s">
        <v>294</v>
      </c>
      <c r="G5774" t="s">
        <v>932</v>
      </c>
      <c r="H5774">
        <v>33625</v>
      </c>
      <c r="I5774">
        <v>32123</v>
      </c>
      <c r="J5774">
        <f t="shared" si="90"/>
        <v>1502</v>
      </c>
      <c r="K5774">
        <v>6</v>
      </c>
      <c r="L5774" t="s">
        <v>288</v>
      </c>
      <c r="M5774" t="s">
        <v>931</v>
      </c>
      <c r="N5774">
        <v>31520</v>
      </c>
      <c r="O5774">
        <v>31520</v>
      </c>
      <c r="Q5774">
        <v>1.0667829949238579</v>
      </c>
      <c r="T5774">
        <v>1.0191307106598986</v>
      </c>
      <c r="U5774">
        <v>9.5731950538492219E-2</v>
      </c>
      <c r="W5774">
        <v>1.0288098206580019</v>
      </c>
      <c r="X5774">
        <v>0.91819431024139464</v>
      </c>
      <c r="Y5774" t="s">
        <v>59</v>
      </c>
      <c r="Z5774" t="s">
        <v>294</v>
      </c>
      <c r="AC5774">
        <v>1.033251797716223</v>
      </c>
      <c r="AD5774">
        <v>1.0373018919928625</v>
      </c>
      <c r="AE5774">
        <v>0.99344870730211765</v>
      </c>
      <c r="AF5774">
        <v>0.95105102064705038</v>
      </c>
      <c r="AG5774">
        <v>7016.8780848078259</v>
      </c>
      <c r="AH5774">
        <v>1437.5138303331187</v>
      </c>
      <c r="AI5774">
        <v>1</v>
      </c>
      <c r="AJ5774">
        <v>0</v>
      </c>
      <c r="AK5774">
        <v>0</v>
      </c>
      <c r="AL5774">
        <v>1</v>
      </c>
      <c r="AM5774">
        <v>1</v>
      </c>
      <c r="AN5774">
        <v>0</v>
      </c>
      <c r="AO5774" t="s">
        <v>105</v>
      </c>
    </row>
    <row r="5775" spans="1:41" x14ac:dyDescent="0.35">
      <c r="A5775" t="s">
        <v>1579</v>
      </c>
      <c r="B5775">
        <v>2019</v>
      </c>
      <c r="C5775" t="s">
        <v>288</v>
      </c>
      <c r="D5775" t="s">
        <v>744</v>
      </c>
      <c r="E5775" t="s">
        <v>88</v>
      </c>
      <c r="F5775" t="s">
        <v>288</v>
      </c>
      <c r="G5775" t="s">
        <v>933</v>
      </c>
      <c r="H5775">
        <v>31910</v>
      </c>
      <c r="I5775">
        <v>31910</v>
      </c>
      <c r="J5775">
        <f t="shared" si="90"/>
        <v>0</v>
      </c>
      <c r="K5775">
        <v>4</v>
      </c>
      <c r="L5775" t="s">
        <v>288</v>
      </c>
      <c r="M5775" t="s">
        <v>933</v>
      </c>
      <c r="N5775">
        <v>31910</v>
      </c>
      <c r="O5775">
        <v>31910</v>
      </c>
      <c r="Q5775">
        <v>1</v>
      </c>
      <c r="T5775">
        <v>1</v>
      </c>
      <c r="U5775">
        <v>9.2540885520542487E-2</v>
      </c>
      <c r="W5775">
        <v>1</v>
      </c>
      <c r="X5775">
        <v>1</v>
      </c>
      <c r="Y5775" t="s">
        <v>41</v>
      </c>
      <c r="Z5775" t="s">
        <v>288</v>
      </c>
      <c r="AC5775">
        <v>1</v>
      </c>
      <c r="AD5775">
        <v>1</v>
      </c>
      <c r="AE5775">
        <v>1</v>
      </c>
      <c r="AF5775">
        <v>1</v>
      </c>
      <c r="AG5775">
        <v>5656.9868551854779</v>
      </c>
      <c r="AH5775">
        <v>85.671877434476286</v>
      </c>
      <c r="AI5775">
        <v>1</v>
      </c>
      <c r="AJ5775">
        <v>0</v>
      </c>
      <c r="AK5775">
        <v>1</v>
      </c>
      <c r="AL5775">
        <v>1</v>
      </c>
      <c r="AM5775">
        <v>1</v>
      </c>
      <c r="AN5775">
        <v>0</v>
      </c>
      <c r="AO5775" t="s">
        <v>42</v>
      </c>
    </row>
    <row r="5776" spans="1:41" x14ac:dyDescent="0.35">
      <c r="A5776" t="s">
        <v>1579</v>
      </c>
      <c r="B5776">
        <v>2019</v>
      </c>
      <c r="C5776" t="s">
        <v>288</v>
      </c>
      <c r="D5776" t="s">
        <v>744</v>
      </c>
      <c r="E5776" t="s">
        <v>88</v>
      </c>
      <c r="F5776" t="s">
        <v>290</v>
      </c>
      <c r="G5776" t="s">
        <v>934</v>
      </c>
      <c r="H5776">
        <v>34650</v>
      </c>
      <c r="I5776">
        <v>36117</v>
      </c>
      <c r="J5776">
        <f t="shared" si="90"/>
        <v>-1467</v>
      </c>
      <c r="K5776">
        <v>30</v>
      </c>
      <c r="L5776" t="s">
        <v>288</v>
      </c>
      <c r="M5776" t="s">
        <v>933</v>
      </c>
      <c r="N5776">
        <v>31910</v>
      </c>
      <c r="O5776">
        <v>31910</v>
      </c>
      <c r="Q5776">
        <v>1.0858664995299279</v>
      </c>
      <c r="T5776">
        <v>1.1318395487308055</v>
      </c>
      <c r="U5776">
        <v>9.2540885520542487E-2</v>
      </c>
      <c r="W5776">
        <v>1.083443533498347</v>
      </c>
      <c r="X5776">
        <v>1.1035136390475582</v>
      </c>
      <c r="Y5776" t="s">
        <v>131</v>
      </c>
      <c r="Z5776" t="s">
        <v>290</v>
      </c>
      <c r="AC5776">
        <v>1.0640763478109063</v>
      </c>
      <c r="AD5776">
        <v>1.0951055301740649</v>
      </c>
      <c r="AE5776">
        <v>1.0511173248591836</v>
      </c>
      <c r="AF5776">
        <v>1.0561915461949289</v>
      </c>
      <c r="AG5776">
        <v>6206.3426734036038</v>
      </c>
      <c r="AH5776">
        <v>1034.6393404304981</v>
      </c>
      <c r="AI5776">
        <v>1</v>
      </c>
      <c r="AJ5776">
        <v>0</v>
      </c>
      <c r="AK5776">
        <v>0</v>
      </c>
      <c r="AL5776">
        <v>1</v>
      </c>
      <c r="AM5776">
        <v>1</v>
      </c>
      <c r="AN5776">
        <v>0</v>
      </c>
      <c r="AO5776" t="s">
        <v>42</v>
      </c>
    </row>
    <row r="5777" spans="1:41" x14ac:dyDescent="0.35">
      <c r="A5777" t="s">
        <v>1579</v>
      </c>
      <c r="B5777">
        <v>2019</v>
      </c>
      <c r="C5777" t="s">
        <v>288</v>
      </c>
      <c r="D5777" t="s">
        <v>744</v>
      </c>
      <c r="E5777" t="s">
        <v>88</v>
      </c>
      <c r="F5777" t="s">
        <v>137</v>
      </c>
      <c r="G5777" t="s">
        <v>935</v>
      </c>
      <c r="H5777">
        <v>36300</v>
      </c>
      <c r="I5777">
        <v>36598</v>
      </c>
      <c r="J5777">
        <f t="shared" si="90"/>
        <v>-298</v>
      </c>
      <c r="K5777">
        <v>0</v>
      </c>
      <c r="L5777" t="s">
        <v>288</v>
      </c>
      <c r="M5777" t="s">
        <v>933</v>
      </c>
      <c r="N5777">
        <v>31910</v>
      </c>
      <c r="O5777">
        <v>31910</v>
      </c>
      <c r="Q5777">
        <v>1.1375744280789721</v>
      </c>
      <c r="T5777">
        <v>1.1469131933563146</v>
      </c>
      <c r="U5777">
        <v>9.2540885520542487E-2</v>
      </c>
      <c r="W5777">
        <v>1.1102203181919992</v>
      </c>
      <c r="X5777">
        <v>1.125243421036439</v>
      </c>
      <c r="Y5777" t="s">
        <v>139</v>
      </c>
      <c r="Z5777" t="s">
        <v>137</v>
      </c>
      <c r="AC5777">
        <v>1.1375744280789721</v>
      </c>
      <c r="AD5777">
        <v>1.1469131933563146</v>
      </c>
      <c r="AE5777">
        <v>1.1102203181919994</v>
      </c>
      <c r="AF5777">
        <v>1.125243421036439</v>
      </c>
      <c r="AG5777">
        <v>7153.3713928652869</v>
      </c>
      <c r="AH5777">
        <v>0</v>
      </c>
      <c r="AI5777">
        <v>0</v>
      </c>
      <c r="AJ5777">
        <v>1</v>
      </c>
      <c r="AK5777">
        <v>0</v>
      </c>
      <c r="AL5777">
        <v>1</v>
      </c>
      <c r="AM5777">
        <v>1</v>
      </c>
      <c r="AN5777">
        <v>0</v>
      </c>
      <c r="AO5777" t="s">
        <v>42</v>
      </c>
    </row>
    <row r="5778" spans="1:41" x14ac:dyDescent="0.35">
      <c r="A5778" t="s">
        <v>1579</v>
      </c>
      <c r="B5778">
        <v>2019</v>
      </c>
      <c r="C5778" t="s">
        <v>288</v>
      </c>
      <c r="D5778" t="s">
        <v>744</v>
      </c>
      <c r="E5778" t="s">
        <v>97</v>
      </c>
      <c r="F5778" t="s">
        <v>288</v>
      </c>
      <c r="G5778" t="s">
        <v>936</v>
      </c>
      <c r="H5778">
        <v>35310</v>
      </c>
      <c r="I5778">
        <v>35310</v>
      </c>
      <c r="J5778">
        <f t="shared" si="90"/>
        <v>0</v>
      </c>
      <c r="K5778">
        <v>11</v>
      </c>
      <c r="L5778" t="s">
        <v>288</v>
      </c>
      <c r="M5778" t="s">
        <v>936</v>
      </c>
      <c r="N5778">
        <v>35310</v>
      </c>
      <c r="O5778">
        <v>35310</v>
      </c>
      <c r="Q5778">
        <v>1</v>
      </c>
      <c r="T5778">
        <v>1</v>
      </c>
      <c r="U5778">
        <v>7.7782209812524927E-2</v>
      </c>
      <c r="W5778">
        <v>1</v>
      </c>
      <c r="X5778">
        <v>1</v>
      </c>
      <c r="Y5778" t="s">
        <v>41</v>
      </c>
      <c r="Z5778" t="s">
        <v>288</v>
      </c>
      <c r="AC5778">
        <v>1</v>
      </c>
      <c r="AD5778">
        <v>1</v>
      </c>
      <c r="AE5778">
        <v>1</v>
      </c>
      <c r="AF5778">
        <v>1</v>
      </c>
      <c r="AG5778">
        <v>5656.9868551854779</v>
      </c>
      <c r="AH5778">
        <v>85.671877434476286</v>
      </c>
      <c r="AI5778">
        <v>1</v>
      </c>
      <c r="AJ5778">
        <v>0</v>
      </c>
      <c r="AK5778">
        <v>1</v>
      </c>
      <c r="AL5778">
        <v>1</v>
      </c>
      <c r="AM5778">
        <v>1</v>
      </c>
      <c r="AN5778">
        <v>0</v>
      </c>
      <c r="AO5778" t="s">
        <v>105</v>
      </c>
    </row>
    <row r="5779" spans="1:41" x14ac:dyDescent="0.35">
      <c r="A5779" t="s">
        <v>1579</v>
      </c>
      <c r="B5779">
        <v>2019</v>
      </c>
      <c r="C5779" t="s">
        <v>288</v>
      </c>
      <c r="D5779" t="s">
        <v>744</v>
      </c>
      <c r="E5779" t="s">
        <v>97</v>
      </c>
      <c r="F5779" t="s">
        <v>290</v>
      </c>
      <c r="G5779" t="s">
        <v>937</v>
      </c>
      <c r="H5779">
        <v>37800</v>
      </c>
      <c r="I5779">
        <v>38293</v>
      </c>
      <c r="J5779">
        <f t="shared" si="90"/>
        <v>-493</v>
      </c>
      <c r="K5779">
        <v>170</v>
      </c>
      <c r="L5779" t="s">
        <v>288</v>
      </c>
      <c r="M5779" t="s">
        <v>936</v>
      </c>
      <c r="N5779">
        <v>35310</v>
      </c>
      <c r="O5779">
        <v>35310</v>
      </c>
      <c r="Q5779">
        <v>1.0705182667799491</v>
      </c>
      <c r="T5779">
        <v>1.0844803171905975</v>
      </c>
      <c r="U5779">
        <v>7.7782209812524927E-2</v>
      </c>
      <c r="W5779">
        <v>1.0654450922847023</v>
      </c>
      <c r="X5779">
        <v>1.0502133994855942</v>
      </c>
      <c r="Y5779" t="s">
        <v>131</v>
      </c>
      <c r="Z5779" t="s">
        <v>290</v>
      </c>
      <c r="AC5779">
        <v>1.0640763478109063</v>
      </c>
      <c r="AD5779">
        <v>1.0951055301740649</v>
      </c>
      <c r="AE5779">
        <v>1.0511173248591836</v>
      </c>
      <c r="AF5779">
        <v>1.0561915461949289</v>
      </c>
      <c r="AG5779">
        <v>6206.3426734036038</v>
      </c>
      <c r="AH5779">
        <v>1034.6393404304981</v>
      </c>
      <c r="AI5779">
        <v>1</v>
      </c>
      <c r="AJ5779">
        <v>0</v>
      </c>
      <c r="AK5779">
        <v>0</v>
      </c>
      <c r="AL5779">
        <v>1</v>
      </c>
      <c r="AM5779">
        <v>1</v>
      </c>
      <c r="AN5779">
        <v>0</v>
      </c>
      <c r="AO5779" t="s">
        <v>105</v>
      </c>
    </row>
    <row r="5780" spans="1:41" x14ac:dyDescent="0.35">
      <c r="A5780" t="s">
        <v>1579</v>
      </c>
      <c r="B5780">
        <v>2019</v>
      </c>
      <c r="C5780" t="s">
        <v>288</v>
      </c>
      <c r="D5780" t="s">
        <v>744</v>
      </c>
      <c r="E5780" t="s">
        <v>97</v>
      </c>
      <c r="F5780" t="s">
        <v>508</v>
      </c>
      <c r="G5780" t="s">
        <v>938</v>
      </c>
      <c r="H5780">
        <v>35940</v>
      </c>
      <c r="I5780">
        <v>36284</v>
      </c>
      <c r="J5780">
        <f t="shared" si="90"/>
        <v>-344</v>
      </c>
      <c r="K5780">
        <v>15</v>
      </c>
      <c r="L5780" t="s">
        <v>288</v>
      </c>
      <c r="M5780" t="s">
        <v>936</v>
      </c>
      <c r="N5780">
        <v>35310</v>
      </c>
      <c r="O5780">
        <v>35310</v>
      </c>
      <c r="Q5780">
        <v>1.0178419711129991</v>
      </c>
      <c r="T5780">
        <v>1.027584253752478</v>
      </c>
      <c r="U5780">
        <v>7.7782209812524927E-2</v>
      </c>
      <c r="W5780">
        <v>0.97562447774635697</v>
      </c>
      <c r="X5780">
        <v>0.96199981264091017</v>
      </c>
      <c r="Y5780" t="s">
        <v>170</v>
      </c>
      <c r="Z5780" t="s">
        <v>508</v>
      </c>
      <c r="AC5780">
        <v>1.00812397116171</v>
      </c>
      <c r="AD5780">
        <v>1.0277195203723333</v>
      </c>
      <c r="AE5780">
        <v>0.96622223907400395</v>
      </c>
      <c r="AF5780">
        <v>0.96530383073132864</v>
      </c>
      <c r="AG5780">
        <v>7009.7945369844747</v>
      </c>
      <c r="AH5780">
        <v>830.42870350606722</v>
      </c>
      <c r="AI5780">
        <v>1</v>
      </c>
      <c r="AJ5780">
        <v>0</v>
      </c>
      <c r="AK5780">
        <v>0</v>
      </c>
      <c r="AL5780">
        <v>1</v>
      </c>
      <c r="AM5780">
        <v>1</v>
      </c>
      <c r="AN5780">
        <v>0</v>
      </c>
      <c r="AO5780" t="s">
        <v>105</v>
      </c>
    </row>
    <row r="5781" spans="1:41" x14ac:dyDescent="0.35">
      <c r="A5781" t="s">
        <v>1579</v>
      </c>
      <c r="B5781">
        <v>2019</v>
      </c>
      <c r="C5781" t="s">
        <v>288</v>
      </c>
      <c r="D5781" t="s">
        <v>744</v>
      </c>
      <c r="E5781" t="s">
        <v>97</v>
      </c>
      <c r="F5781">
        <v>5008</v>
      </c>
      <c r="G5781" t="s">
        <v>907</v>
      </c>
      <c r="H5781">
        <v>35480</v>
      </c>
      <c r="I5781">
        <v>35975</v>
      </c>
      <c r="J5781">
        <f t="shared" si="90"/>
        <v>-495</v>
      </c>
      <c r="K5781">
        <v>0</v>
      </c>
      <c r="L5781" t="s">
        <v>288</v>
      </c>
      <c r="M5781" t="s">
        <v>936</v>
      </c>
      <c r="N5781">
        <v>35310</v>
      </c>
      <c r="O5781">
        <v>35310</v>
      </c>
      <c r="Q5781">
        <v>1.0048145001416029</v>
      </c>
      <c r="T5781">
        <v>1.0188331917303879</v>
      </c>
      <c r="U5781">
        <v>7.7782209812524927E-2</v>
      </c>
      <c r="W5781">
        <v>1.0857252680698211</v>
      </c>
      <c r="X5781">
        <v>1.0977913086028908</v>
      </c>
      <c r="Y5781" t="s">
        <v>47</v>
      </c>
      <c r="Z5781">
        <v>5008</v>
      </c>
      <c r="AC5781">
        <v>0.98365249906152297</v>
      </c>
      <c r="AD5781">
        <v>1.0252056447326381</v>
      </c>
      <c r="AE5781">
        <v>1.0408542045582203</v>
      </c>
      <c r="AF5781">
        <v>1.0797829202600639</v>
      </c>
      <c r="AG5781">
        <v>3284.9743542683286</v>
      </c>
      <c r="AH5781">
        <v>231.2553839062777</v>
      </c>
      <c r="AI5781">
        <v>1</v>
      </c>
      <c r="AJ5781">
        <v>0</v>
      </c>
      <c r="AK5781">
        <v>0</v>
      </c>
      <c r="AL5781">
        <v>1</v>
      </c>
      <c r="AM5781">
        <v>1</v>
      </c>
      <c r="AN5781">
        <v>0</v>
      </c>
      <c r="AO5781" t="s">
        <v>105</v>
      </c>
    </row>
    <row r="5782" spans="1:41" x14ac:dyDescent="0.35">
      <c r="A5782" t="s">
        <v>1579</v>
      </c>
      <c r="B5782">
        <v>2019</v>
      </c>
      <c r="C5782" t="s">
        <v>288</v>
      </c>
      <c r="D5782" t="s">
        <v>744</v>
      </c>
      <c r="E5782" t="s">
        <v>103</v>
      </c>
      <c r="F5782" t="s">
        <v>288</v>
      </c>
      <c r="G5782" t="s">
        <v>940</v>
      </c>
      <c r="H5782">
        <v>38550</v>
      </c>
      <c r="I5782">
        <v>38550</v>
      </c>
      <c r="J5782">
        <f t="shared" si="90"/>
        <v>0</v>
      </c>
      <c r="K5782">
        <v>5</v>
      </c>
      <c r="L5782" t="s">
        <v>288</v>
      </c>
      <c r="M5782" t="s">
        <v>940</v>
      </c>
      <c r="N5782">
        <v>38550</v>
      </c>
      <c r="O5782">
        <v>38550</v>
      </c>
      <c r="Q5782">
        <v>1</v>
      </c>
      <c r="T5782">
        <v>1</v>
      </c>
      <c r="U5782">
        <v>7.6984443558037491E-2</v>
      </c>
      <c r="W5782">
        <v>1</v>
      </c>
      <c r="X5782">
        <v>1</v>
      </c>
      <c r="Y5782" t="s">
        <v>41</v>
      </c>
      <c r="Z5782" t="s">
        <v>288</v>
      </c>
      <c r="AC5782">
        <v>1</v>
      </c>
      <c r="AD5782">
        <v>1</v>
      </c>
      <c r="AE5782">
        <v>1</v>
      </c>
      <c r="AF5782">
        <v>1</v>
      </c>
      <c r="AG5782">
        <v>5656.9868551854779</v>
      </c>
      <c r="AH5782">
        <v>85.671877434476286</v>
      </c>
      <c r="AI5782">
        <v>1</v>
      </c>
      <c r="AJ5782">
        <v>0</v>
      </c>
      <c r="AK5782">
        <v>1</v>
      </c>
      <c r="AL5782">
        <v>1</v>
      </c>
      <c r="AM5782">
        <v>1</v>
      </c>
      <c r="AN5782">
        <v>0</v>
      </c>
      <c r="AO5782" t="s">
        <v>105</v>
      </c>
    </row>
    <row r="5783" spans="1:41" x14ac:dyDescent="0.35">
      <c r="A5783" t="s">
        <v>1579</v>
      </c>
      <c r="B5783">
        <v>2019</v>
      </c>
      <c r="C5783" t="s">
        <v>288</v>
      </c>
      <c r="D5783" t="s">
        <v>744</v>
      </c>
      <c r="E5783" t="s">
        <v>103</v>
      </c>
      <c r="F5783" t="s">
        <v>290</v>
      </c>
      <c r="G5783" t="s">
        <v>941</v>
      </c>
      <c r="H5783">
        <v>40250</v>
      </c>
      <c r="I5783">
        <v>41818</v>
      </c>
      <c r="J5783">
        <f t="shared" si="90"/>
        <v>-1568</v>
      </c>
      <c r="K5783">
        <v>137</v>
      </c>
      <c r="L5783" t="s">
        <v>288</v>
      </c>
      <c r="M5783" t="s">
        <v>940</v>
      </c>
      <c r="N5783">
        <v>38550</v>
      </c>
      <c r="O5783">
        <v>38550</v>
      </c>
      <c r="Q5783">
        <v>1.0440985732814527</v>
      </c>
      <c r="T5783">
        <v>1.0847730220492866</v>
      </c>
      <c r="U5783">
        <v>7.6984443558037491E-2</v>
      </c>
      <c r="W5783">
        <v>1.034981416166286</v>
      </c>
      <c r="X5783">
        <v>1.0539414853633817</v>
      </c>
      <c r="Y5783" t="s">
        <v>131</v>
      </c>
      <c r="Z5783" t="s">
        <v>290</v>
      </c>
      <c r="AC5783">
        <v>1.0640763478109063</v>
      </c>
      <c r="AD5783">
        <v>1.0951055301740649</v>
      </c>
      <c r="AE5783">
        <v>1.0511173248591836</v>
      </c>
      <c r="AF5783">
        <v>1.0561915461949289</v>
      </c>
      <c r="AG5783">
        <v>6206.3426734036038</v>
      </c>
      <c r="AH5783">
        <v>1034.6393404304981</v>
      </c>
      <c r="AI5783">
        <v>1</v>
      </c>
      <c r="AJ5783">
        <v>0</v>
      </c>
      <c r="AK5783">
        <v>0</v>
      </c>
      <c r="AL5783">
        <v>1</v>
      </c>
      <c r="AM5783">
        <v>1</v>
      </c>
      <c r="AN5783">
        <v>0</v>
      </c>
      <c r="AO5783" t="s">
        <v>105</v>
      </c>
    </row>
    <row r="5784" spans="1:41" x14ac:dyDescent="0.35">
      <c r="A5784" t="s">
        <v>1579</v>
      </c>
      <c r="B5784">
        <v>2019</v>
      </c>
      <c r="C5784" t="s">
        <v>288</v>
      </c>
      <c r="D5784" t="s">
        <v>744</v>
      </c>
      <c r="E5784" t="s">
        <v>103</v>
      </c>
      <c r="F5784" t="s">
        <v>508</v>
      </c>
      <c r="G5784" t="s">
        <v>942</v>
      </c>
      <c r="H5784">
        <v>37940</v>
      </c>
      <c r="I5784">
        <v>39698</v>
      </c>
      <c r="J5784">
        <f t="shared" si="90"/>
        <v>-1758</v>
      </c>
      <c r="K5784">
        <v>26</v>
      </c>
      <c r="L5784" t="s">
        <v>288</v>
      </c>
      <c r="M5784" t="s">
        <v>940</v>
      </c>
      <c r="N5784">
        <v>38550</v>
      </c>
      <c r="O5784">
        <v>38550</v>
      </c>
      <c r="Q5784">
        <v>0.98417639429312576</v>
      </c>
      <c r="T5784">
        <v>1.0297795071335927</v>
      </c>
      <c r="U5784">
        <v>7.6984443558037491E-2</v>
      </c>
      <c r="W5784">
        <v>0.94032751961160999</v>
      </c>
      <c r="X5784">
        <v>0.97105634070948843</v>
      </c>
      <c r="Y5784" t="s">
        <v>170</v>
      </c>
      <c r="Z5784" t="s">
        <v>508</v>
      </c>
      <c r="AC5784">
        <v>1.00812397116171</v>
      </c>
      <c r="AD5784">
        <v>1.0277195203723333</v>
      </c>
      <c r="AE5784">
        <v>0.96622223907400395</v>
      </c>
      <c r="AF5784">
        <v>0.96530383073132864</v>
      </c>
      <c r="AG5784">
        <v>7009.7945369844747</v>
      </c>
      <c r="AH5784">
        <v>830.42870350606722</v>
      </c>
      <c r="AI5784">
        <v>1</v>
      </c>
      <c r="AJ5784">
        <v>0</v>
      </c>
      <c r="AK5784">
        <v>0</v>
      </c>
      <c r="AL5784">
        <v>1</v>
      </c>
      <c r="AM5784">
        <v>1</v>
      </c>
      <c r="AN5784">
        <v>0</v>
      </c>
      <c r="AO5784" t="s">
        <v>105</v>
      </c>
    </row>
    <row r="5785" spans="1:41" x14ac:dyDescent="0.35">
      <c r="A5785" t="s">
        <v>1579</v>
      </c>
      <c r="B5785">
        <v>2019</v>
      </c>
      <c r="C5785" t="s">
        <v>288</v>
      </c>
      <c r="D5785" t="s">
        <v>744</v>
      </c>
      <c r="E5785" t="s">
        <v>103</v>
      </c>
      <c r="F5785">
        <v>5008</v>
      </c>
      <c r="G5785" t="s">
        <v>943</v>
      </c>
      <c r="H5785">
        <v>37480</v>
      </c>
      <c r="I5785">
        <v>39569</v>
      </c>
      <c r="J5785">
        <f t="shared" si="90"/>
        <v>-2089</v>
      </c>
      <c r="K5785">
        <v>0</v>
      </c>
      <c r="L5785" t="s">
        <v>288</v>
      </c>
      <c r="M5785" t="s">
        <v>940</v>
      </c>
      <c r="N5785">
        <v>38550</v>
      </c>
      <c r="O5785">
        <v>38550</v>
      </c>
      <c r="Q5785">
        <v>0.9722438391699092</v>
      </c>
      <c r="T5785">
        <v>1.0264332036316473</v>
      </c>
      <c r="U5785">
        <v>7.6984443558037491E-2</v>
      </c>
      <c r="W5785">
        <v>1.0395832542061414</v>
      </c>
      <c r="X5785">
        <v>1.0989238648750925</v>
      </c>
      <c r="Y5785" t="s">
        <v>47</v>
      </c>
      <c r="Z5785">
        <v>5008</v>
      </c>
      <c r="AC5785">
        <v>0.98365249906152297</v>
      </c>
      <c r="AD5785">
        <v>1.0252056447326381</v>
      </c>
      <c r="AE5785">
        <v>1.0408542045582203</v>
      </c>
      <c r="AF5785">
        <v>1.0797829202600639</v>
      </c>
      <c r="AG5785">
        <v>3284.9743542683286</v>
      </c>
      <c r="AH5785">
        <v>231.2553839062777</v>
      </c>
      <c r="AI5785">
        <v>1</v>
      </c>
      <c r="AJ5785">
        <v>0</v>
      </c>
      <c r="AK5785">
        <v>0</v>
      </c>
      <c r="AL5785">
        <v>1</v>
      </c>
      <c r="AM5785">
        <v>1</v>
      </c>
      <c r="AN5785">
        <v>0</v>
      </c>
      <c r="AO5785" t="s">
        <v>105</v>
      </c>
    </row>
    <row r="5786" spans="1:41" x14ac:dyDescent="0.35">
      <c r="A5786" t="s">
        <v>1579</v>
      </c>
      <c r="B5786">
        <v>2019</v>
      </c>
      <c r="C5786" t="s">
        <v>288</v>
      </c>
      <c r="D5786" t="s">
        <v>744</v>
      </c>
      <c r="E5786" t="s">
        <v>103</v>
      </c>
      <c r="F5786" t="s">
        <v>511</v>
      </c>
      <c r="G5786" t="s">
        <v>944</v>
      </c>
      <c r="H5786">
        <v>42900</v>
      </c>
      <c r="I5786">
        <v>40893</v>
      </c>
      <c r="J5786">
        <f t="shared" si="90"/>
        <v>2007</v>
      </c>
      <c r="K5786">
        <v>0</v>
      </c>
      <c r="L5786" t="s">
        <v>288</v>
      </c>
      <c r="M5786" t="s">
        <v>940</v>
      </c>
      <c r="N5786">
        <v>38550</v>
      </c>
      <c r="O5786">
        <v>38550</v>
      </c>
      <c r="Q5786">
        <v>1.1128404669260701</v>
      </c>
      <c r="T5786">
        <v>1.0607782101167316</v>
      </c>
      <c r="U5786">
        <v>7.6984443558037491E-2</v>
      </c>
      <c r="W5786">
        <v>1.0554934511704979</v>
      </c>
      <c r="X5786">
        <v>0.97757297801177923</v>
      </c>
      <c r="Y5786" t="s">
        <v>45</v>
      </c>
      <c r="Z5786" t="s">
        <v>511</v>
      </c>
      <c r="AC5786">
        <v>1.1128404669260701</v>
      </c>
      <c r="AD5786">
        <v>1.0607782101167316</v>
      </c>
      <c r="AE5786">
        <v>1.0554934511704979</v>
      </c>
      <c r="AF5786">
        <v>0.97757297801177923</v>
      </c>
      <c r="AG5786">
        <v>8181.6400363831672</v>
      </c>
      <c r="AH5786">
        <v>639.78966021537781</v>
      </c>
      <c r="AI5786">
        <v>1</v>
      </c>
      <c r="AJ5786">
        <v>0</v>
      </c>
      <c r="AK5786">
        <v>0</v>
      </c>
      <c r="AL5786">
        <v>1</v>
      </c>
      <c r="AM5786">
        <v>1</v>
      </c>
      <c r="AN5786">
        <v>0</v>
      </c>
      <c r="AO5786" t="s">
        <v>105</v>
      </c>
    </row>
    <row r="5787" spans="1:41" x14ac:dyDescent="0.35">
      <c r="A5787" t="s">
        <v>1579</v>
      </c>
      <c r="B5787">
        <v>2019</v>
      </c>
      <c r="C5787" t="s">
        <v>288</v>
      </c>
      <c r="D5787" t="s">
        <v>744</v>
      </c>
      <c r="E5787" t="s">
        <v>112</v>
      </c>
      <c r="F5787" t="s">
        <v>288</v>
      </c>
      <c r="G5787" t="s">
        <v>946</v>
      </c>
      <c r="H5787">
        <v>38010</v>
      </c>
      <c r="I5787">
        <v>38010</v>
      </c>
      <c r="J5787">
        <f t="shared" si="90"/>
        <v>0</v>
      </c>
      <c r="K5787">
        <v>16</v>
      </c>
      <c r="L5787" t="s">
        <v>288</v>
      </c>
      <c r="M5787" t="s">
        <v>946</v>
      </c>
      <c r="N5787">
        <v>38010</v>
      </c>
      <c r="O5787">
        <v>38010</v>
      </c>
      <c r="Q5787">
        <v>1</v>
      </c>
      <c r="T5787">
        <v>1</v>
      </c>
      <c r="U5787">
        <v>7.140007977662545E-2</v>
      </c>
      <c r="W5787">
        <v>1</v>
      </c>
      <c r="X5787">
        <v>1</v>
      </c>
      <c r="Y5787" t="s">
        <v>41</v>
      </c>
      <c r="Z5787" t="s">
        <v>288</v>
      </c>
      <c r="AC5787">
        <v>1</v>
      </c>
      <c r="AD5787">
        <v>1</v>
      </c>
      <c r="AE5787">
        <v>1</v>
      </c>
      <c r="AF5787">
        <v>1</v>
      </c>
      <c r="AG5787">
        <v>5656.9868551854779</v>
      </c>
      <c r="AH5787">
        <v>85.671877434476286</v>
      </c>
      <c r="AI5787">
        <v>1</v>
      </c>
      <c r="AJ5787">
        <v>0</v>
      </c>
      <c r="AK5787">
        <v>1</v>
      </c>
      <c r="AL5787">
        <v>1</v>
      </c>
      <c r="AM5787">
        <v>1</v>
      </c>
      <c r="AN5787">
        <v>0</v>
      </c>
      <c r="AO5787" t="s">
        <v>105</v>
      </c>
    </row>
    <row r="5788" spans="1:41" x14ac:dyDescent="0.35">
      <c r="A5788" t="s">
        <v>1579</v>
      </c>
      <c r="B5788">
        <v>2019</v>
      </c>
      <c r="C5788" t="s">
        <v>288</v>
      </c>
      <c r="D5788" t="s">
        <v>744</v>
      </c>
      <c r="E5788" t="s">
        <v>112</v>
      </c>
      <c r="F5788" t="s">
        <v>290</v>
      </c>
      <c r="G5788" t="s">
        <v>947</v>
      </c>
      <c r="H5788">
        <v>40200</v>
      </c>
      <c r="I5788">
        <v>40513</v>
      </c>
      <c r="J5788">
        <f t="shared" si="90"/>
        <v>-313</v>
      </c>
      <c r="K5788">
        <v>73</v>
      </c>
      <c r="L5788" t="s">
        <v>288</v>
      </c>
      <c r="M5788" t="s">
        <v>946</v>
      </c>
      <c r="N5788">
        <v>38010</v>
      </c>
      <c r="O5788">
        <v>38010</v>
      </c>
      <c r="Q5788">
        <v>1.0576164167324389</v>
      </c>
      <c r="T5788">
        <v>1.0658510918179427</v>
      </c>
      <c r="U5788">
        <v>7.140007977662545E-2</v>
      </c>
      <c r="W5788">
        <v>1.0507107073594113</v>
      </c>
      <c r="X5788">
        <v>1.0311360242066647</v>
      </c>
      <c r="Y5788" t="s">
        <v>131</v>
      </c>
      <c r="Z5788" t="s">
        <v>290</v>
      </c>
      <c r="AC5788">
        <v>1.0640763478109063</v>
      </c>
      <c r="AD5788">
        <v>1.0951055301740649</v>
      </c>
      <c r="AE5788">
        <v>1.0511173248591836</v>
      </c>
      <c r="AF5788">
        <v>1.0561915461949289</v>
      </c>
      <c r="AG5788">
        <v>6206.3426734036038</v>
      </c>
      <c r="AH5788">
        <v>1034.6393404304981</v>
      </c>
      <c r="AI5788">
        <v>1</v>
      </c>
      <c r="AJ5788">
        <v>0</v>
      </c>
      <c r="AK5788">
        <v>0</v>
      </c>
      <c r="AL5788">
        <v>1</v>
      </c>
      <c r="AM5788">
        <v>1</v>
      </c>
      <c r="AN5788">
        <v>0</v>
      </c>
      <c r="AO5788" t="s">
        <v>105</v>
      </c>
    </row>
    <row r="5789" spans="1:41" x14ac:dyDescent="0.35">
      <c r="A5789" t="s">
        <v>1579</v>
      </c>
      <c r="B5789">
        <v>2019</v>
      </c>
      <c r="C5789" t="s">
        <v>288</v>
      </c>
      <c r="D5789" t="s">
        <v>744</v>
      </c>
      <c r="E5789" t="s">
        <v>112</v>
      </c>
      <c r="F5789" t="s">
        <v>508</v>
      </c>
      <c r="G5789" t="s">
        <v>948</v>
      </c>
      <c r="H5789">
        <v>38440</v>
      </c>
      <c r="I5789">
        <v>38650</v>
      </c>
      <c r="J5789">
        <f t="shared" si="90"/>
        <v>-210</v>
      </c>
      <c r="K5789">
        <v>11</v>
      </c>
      <c r="L5789" t="s">
        <v>288</v>
      </c>
      <c r="M5789" t="s">
        <v>946</v>
      </c>
      <c r="N5789">
        <v>38010</v>
      </c>
      <c r="O5789">
        <v>38010</v>
      </c>
      <c r="Q5789">
        <v>1.0113128124177848</v>
      </c>
      <c r="T5789">
        <v>1.0168376742962377</v>
      </c>
      <c r="U5789">
        <v>7.140007977662545E-2</v>
      </c>
      <c r="W5789">
        <v>0.97147691692058358</v>
      </c>
      <c r="X5789">
        <v>0.95482849064654485</v>
      </c>
      <c r="Y5789" t="s">
        <v>170</v>
      </c>
      <c r="Z5789" t="s">
        <v>508</v>
      </c>
      <c r="AC5789">
        <v>1.00812397116171</v>
      </c>
      <c r="AD5789">
        <v>1.0277195203723333</v>
      </c>
      <c r="AE5789">
        <v>0.96622223907400395</v>
      </c>
      <c r="AF5789">
        <v>0.96530383073132864</v>
      </c>
      <c r="AG5789">
        <v>7009.7945369844747</v>
      </c>
      <c r="AH5789">
        <v>830.42870350606722</v>
      </c>
      <c r="AI5789">
        <v>1</v>
      </c>
      <c r="AJ5789">
        <v>0</v>
      </c>
      <c r="AK5789">
        <v>0</v>
      </c>
      <c r="AL5789">
        <v>1</v>
      </c>
      <c r="AM5789">
        <v>1</v>
      </c>
      <c r="AN5789">
        <v>0</v>
      </c>
      <c r="AO5789" t="s">
        <v>105</v>
      </c>
    </row>
    <row r="5790" spans="1:41" x14ac:dyDescent="0.35">
      <c r="A5790" t="s">
        <v>1579</v>
      </c>
      <c r="B5790">
        <v>2019</v>
      </c>
      <c r="C5790" t="s">
        <v>288</v>
      </c>
      <c r="D5790" t="s">
        <v>744</v>
      </c>
      <c r="E5790" t="s">
        <v>116</v>
      </c>
      <c r="F5790" t="s">
        <v>288</v>
      </c>
      <c r="G5790" t="s">
        <v>950</v>
      </c>
      <c r="H5790">
        <v>35150</v>
      </c>
      <c r="I5790">
        <v>35150</v>
      </c>
      <c r="J5790">
        <f t="shared" si="90"/>
        <v>0</v>
      </c>
      <c r="K5790">
        <v>3</v>
      </c>
      <c r="L5790" t="s">
        <v>288</v>
      </c>
      <c r="M5790" t="s">
        <v>950</v>
      </c>
      <c r="N5790">
        <v>35150</v>
      </c>
      <c r="O5790">
        <v>35150</v>
      </c>
      <c r="Q5790">
        <v>1</v>
      </c>
      <c r="T5790">
        <v>1</v>
      </c>
      <c r="U5790">
        <v>0</v>
      </c>
      <c r="W5790">
        <v>1</v>
      </c>
      <c r="X5790">
        <v>1</v>
      </c>
      <c r="Y5790" t="s">
        <v>41</v>
      </c>
      <c r="Z5790" t="s">
        <v>288</v>
      </c>
      <c r="AC5790">
        <v>1</v>
      </c>
      <c r="AD5790">
        <v>1</v>
      </c>
      <c r="AE5790">
        <v>1</v>
      </c>
      <c r="AF5790">
        <v>1</v>
      </c>
      <c r="AG5790">
        <v>5656.9868551854779</v>
      </c>
      <c r="AH5790">
        <v>85.671877434476286</v>
      </c>
      <c r="AI5790">
        <v>0</v>
      </c>
      <c r="AJ5790">
        <v>1</v>
      </c>
      <c r="AK5790">
        <v>1</v>
      </c>
      <c r="AL5790">
        <v>1</v>
      </c>
      <c r="AM5790">
        <v>0</v>
      </c>
      <c r="AN5790">
        <v>0</v>
      </c>
      <c r="AO5790" t="s">
        <v>42</v>
      </c>
    </row>
    <row r="5791" spans="1:41" x14ac:dyDescent="0.35">
      <c r="A5791" t="s">
        <v>1579</v>
      </c>
      <c r="B5791">
        <v>2019</v>
      </c>
      <c r="C5791" t="s">
        <v>288</v>
      </c>
      <c r="D5791" t="s">
        <v>744</v>
      </c>
      <c r="E5791" t="s">
        <v>116</v>
      </c>
      <c r="F5791" t="s">
        <v>290</v>
      </c>
      <c r="G5791" t="s">
        <v>951</v>
      </c>
      <c r="H5791">
        <v>37100</v>
      </c>
      <c r="I5791">
        <v>39606</v>
      </c>
      <c r="J5791">
        <f t="shared" si="90"/>
        <v>-2506</v>
      </c>
      <c r="K5791">
        <v>28</v>
      </c>
      <c r="L5791" t="s">
        <v>288</v>
      </c>
      <c r="M5791" t="s">
        <v>950</v>
      </c>
      <c r="N5791">
        <v>35150</v>
      </c>
      <c r="O5791">
        <v>35150</v>
      </c>
      <c r="Q5791">
        <v>1.0554765291607398</v>
      </c>
      <c r="T5791">
        <v>1.1267709815078235</v>
      </c>
      <c r="U5791">
        <v>0</v>
      </c>
      <c r="W5791">
        <v>1.0474907116103915</v>
      </c>
      <c r="X5791">
        <v>1.1005761347785168</v>
      </c>
      <c r="Y5791" t="s">
        <v>131</v>
      </c>
      <c r="Z5791" t="s">
        <v>290</v>
      </c>
      <c r="AC5791">
        <v>1.0640763478109063</v>
      </c>
      <c r="AD5791">
        <v>1.0951055301740649</v>
      </c>
      <c r="AE5791">
        <v>1.0511173248591836</v>
      </c>
      <c r="AF5791">
        <v>1.0561915461949289</v>
      </c>
      <c r="AG5791">
        <v>6206.3426734036038</v>
      </c>
      <c r="AH5791">
        <v>1034.6393404304981</v>
      </c>
      <c r="AI5791">
        <v>0</v>
      </c>
      <c r="AJ5791">
        <v>1</v>
      </c>
      <c r="AK5791">
        <v>0</v>
      </c>
      <c r="AL5791">
        <v>1</v>
      </c>
      <c r="AM5791">
        <v>0</v>
      </c>
      <c r="AN5791">
        <v>0</v>
      </c>
      <c r="AO5791" t="s">
        <v>42</v>
      </c>
    </row>
    <row r="5792" spans="1:41" x14ac:dyDescent="0.35">
      <c r="A5792" t="s">
        <v>1579</v>
      </c>
      <c r="B5792">
        <v>2019</v>
      </c>
      <c r="C5792" t="s">
        <v>288</v>
      </c>
      <c r="D5792" t="s">
        <v>744</v>
      </c>
      <c r="E5792" t="s">
        <v>116</v>
      </c>
      <c r="F5792">
        <v>5008</v>
      </c>
      <c r="G5792" t="s">
        <v>952</v>
      </c>
      <c r="H5792">
        <v>37430</v>
      </c>
      <c r="I5792">
        <v>39031</v>
      </c>
      <c r="J5792">
        <f t="shared" si="90"/>
        <v>-1601</v>
      </c>
      <c r="K5792">
        <v>0</v>
      </c>
      <c r="L5792" t="s">
        <v>288</v>
      </c>
      <c r="M5792" t="s">
        <v>950</v>
      </c>
      <c r="N5792">
        <v>35150</v>
      </c>
      <c r="O5792">
        <v>35150</v>
      </c>
      <c r="Q5792">
        <v>1.0648648648648649</v>
      </c>
      <c r="T5792">
        <v>1.1104125177809387</v>
      </c>
      <c r="U5792">
        <v>0</v>
      </c>
      <c r="W5792">
        <v>1.1577326968280646</v>
      </c>
      <c r="X5792">
        <v>1.2076838208158582</v>
      </c>
      <c r="Y5792" t="s">
        <v>47</v>
      </c>
      <c r="Z5792">
        <v>5008</v>
      </c>
      <c r="AC5792">
        <v>0.98365249906152297</v>
      </c>
      <c r="AD5792">
        <v>1.0252056447326381</v>
      </c>
      <c r="AE5792">
        <v>1.0408542045582203</v>
      </c>
      <c r="AF5792">
        <v>1.0797829202600639</v>
      </c>
      <c r="AG5792">
        <v>3284.9743542683286</v>
      </c>
      <c r="AH5792">
        <v>231.2553839062777</v>
      </c>
      <c r="AI5792">
        <v>0</v>
      </c>
      <c r="AJ5792">
        <v>1</v>
      </c>
      <c r="AK5792">
        <v>0</v>
      </c>
      <c r="AL5792">
        <v>1</v>
      </c>
      <c r="AM5792">
        <v>0</v>
      </c>
      <c r="AN5792">
        <v>0</v>
      </c>
      <c r="AO5792" t="s">
        <v>42</v>
      </c>
    </row>
    <row r="5793" spans="1:41" x14ac:dyDescent="0.35">
      <c r="A5793" t="s">
        <v>1579</v>
      </c>
      <c r="B5793">
        <v>2019</v>
      </c>
      <c r="C5793" t="s">
        <v>288</v>
      </c>
      <c r="D5793" t="s">
        <v>744</v>
      </c>
      <c r="E5793" t="s">
        <v>116</v>
      </c>
      <c r="F5793" t="s">
        <v>137</v>
      </c>
      <c r="G5793" t="s">
        <v>953</v>
      </c>
      <c r="H5793">
        <v>38300</v>
      </c>
      <c r="I5793">
        <v>38918</v>
      </c>
      <c r="J5793">
        <f t="shared" si="90"/>
        <v>-618</v>
      </c>
      <c r="K5793">
        <v>0</v>
      </c>
      <c r="L5793" t="s">
        <v>288</v>
      </c>
      <c r="M5793" t="s">
        <v>950</v>
      </c>
      <c r="N5793">
        <v>35150</v>
      </c>
      <c r="O5793">
        <v>35150</v>
      </c>
      <c r="Q5793">
        <v>1.0896159317211949</v>
      </c>
      <c r="T5793">
        <v>1.1071977240398294</v>
      </c>
      <c r="U5793">
        <v>0</v>
      </c>
      <c r="W5793">
        <v>1.0560680407322482</v>
      </c>
      <c r="X5793">
        <v>1.0801598253416225</v>
      </c>
      <c r="Y5793" t="s">
        <v>139</v>
      </c>
      <c r="Z5793" t="s">
        <v>137</v>
      </c>
      <c r="AC5793">
        <v>1.1375744280789721</v>
      </c>
      <c r="AD5793">
        <v>1.1469131933563146</v>
      </c>
      <c r="AE5793">
        <v>1.1102203181919994</v>
      </c>
      <c r="AF5793">
        <v>1.125243421036439</v>
      </c>
      <c r="AG5793">
        <v>7153.3713928652869</v>
      </c>
      <c r="AH5793">
        <v>0</v>
      </c>
      <c r="AI5793">
        <v>0</v>
      </c>
      <c r="AJ5793">
        <v>1</v>
      </c>
      <c r="AK5793">
        <v>0</v>
      </c>
      <c r="AL5793">
        <v>1</v>
      </c>
      <c r="AM5793">
        <v>0</v>
      </c>
      <c r="AN5793">
        <v>0</v>
      </c>
      <c r="AO5793" t="s">
        <v>42</v>
      </c>
    </row>
    <row r="5794" spans="1:41" x14ac:dyDescent="0.35">
      <c r="A5794" t="s">
        <v>1579</v>
      </c>
      <c r="B5794">
        <v>2019</v>
      </c>
      <c r="C5794" t="s">
        <v>125</v>
      </c>
      <c r="D5794" t="s">
        <v>954</v>
      </c>
      <c r="E5794" t="s">
        <v>39</v>
      </c>
      <c r="F5794" t="s">
        <v>125</v>
      </c>
      <c r="G5794" t="s">
        <v>126</v>
      </c>
      <c r="H5794">
        <v>37030</v>
      </c>
      <c r="I5794">
        <v>37030</v>
      </c>
      <c r="J5794">
        <f t="shared" si="90"/>
        <v>0</v>
      </c>
      <c r="K5794">
        <v>19</v>
      </c>
      <c r="L5794" t="s">
        <v>125</v>
      </c>
      <c r="M5794" t="s">
        <v>126</v>
      </c>
      <c r="N5794">
        <v>37030</v>
      </c>
      <c r="O5794">
        <v>37030</v>
      </c>
      <c r="Q5794">
        <v>1</v>
      </c>
      <c r="T5794">
        <v>1</v>
      </c>
      <c r="U5794">
        <v>0.42</v>
      </c>
      <c r="W5794">
        <v>1</v>
      </c>
      <c r="X5794">
        <v>1</v>
      </c>
      <c r="Y5794" t="s">
        <v>41</v>
      </c>
      <c r="Z5794" t="s">
        <v>125</v>
      </c>
      <c r="AC5794">
        <v>1</v>
      </c>
      <c r="AD5794">
        <v>1</v>
      </c>
      <c r="AE5794">
        <v>1</v>
      </c>
      <c r="AF5794">
        <v>1</v>
      </c>
      <c r="AG5794">
        <v>0</v>
      </c>
      <c r="AH5794">
        <v>0</v>
      </c>
      <c r="AI5794">
        <v>1</v>
      </c>
      <c r="AJ5794">
        <v>0</v>
      </c>
      <c r="AK5794">
        <v>1</v>
      </c>
      <c r="AL5794">
        <v>1</v>
      </c>
      <c r="AM5794">
        <v>1</v>
      </c>
      <c r="AN5794">
        <v>1</v>
      </c>
      <c r="AO5794" t="s">
        <v>127</v>
      </c>
    </row>
    <row r="5795" spans="1:41" x14ac:dyDescent="0.35">
      <c r="A5795" t="s">
        <v>1579</v>
      </c>
      <c r="B5795">
        <v>2019</v>
      </c>
      <c r="C5795" t="s">
        <v>125</v>
      </c>
      <c r="D5795" t="s">
        <v>954</v>
      </c>
      <c r="E5795" t="s">
        <v>39</v>
      </c>
      <c r="F5795" t="s">
        <v>60</v>
      </c>
      <c r="G5795" t="s">
        <v>997</v>
      </c>
      <c r="H5795">
        <v>39500</v>
      </c>
      <c r="I5795">
        <v>37402.111111111109</v>
      </c>
      <c r="J5795">
        <f t="shared" si="90"/>
        <v>2097.8888888888905</v>
      </c>
      <c r="K5795">
        <v>53</v>
      </c>
      <c r="L5795" t="s">
        <v>125</v>
      </c>
      <c r="M5795" t="s">
        <v>126</v>
      </c>
      <c r="N5795">
        <v>37030</v>
      </c>
      <c r="O5795">
        <v>37030</v>
      </c>
      <c r="Q5795">
        <v>1.0667026735079665</v>
      </c>
      <c r="T5795">
        <v>1.0100489092927656</v>
      </c>
      <c r="U5795">
        <v>0.42</v>
      </c>
      <c r="W5795">
        <v>1.0667026735079665</v>
      </c>
      <c r="X5795">
        <v>1.0100489092927656</v>
      </c>
      <c r="Y5795" t="s">
        <v>62</v>
      </c>
      <c r="Z5795" t="s">
        <v>60</v>
      </c>
      <c r="AC5795">
        <v>1.0667026735079665</v>
      </c>
      <c r="AD5795">
        <v>1.0100489092927656</v>
      </c>
      <c r="AE5795">
        <v>1.0667026735079665</v>
      </c>
      <c r="AF5795">
        <v>1.0100489092927656</v>
      </c>
      <c r="AG5795">
        <v>0</v>
      </c>
      <c r="AH5795">
        <v>0</v>
      </c>
      <c r="AI5795">
        <v>1</v>
      </c>
      <c r="AJ5795">
        <v>0</v>
      </c>
      <c r="AK5795">
        <v>0</v>
      </c>
      <c r="AL5795">
        <v>1</v>
      </c>
      <c r="AM5795">
        <v>1</v>
      </c>
      <c r="AN5795">
        <v>1</v>
      </c>
      <c r="AO5795" t="s">
        <v>127</v>
      </c>
    </row>
    <row r="5796" spans="1:41" x14ac:dyDescent="0.35">
      <c r="A5796" t="s">
        <v>1579</v>
      </c>
      <c r="B5796">
        <v>2019</v>
      </c>
      <c r="C5796" t="s">
        <v>125</v>
      </c>
      <c r="D5796" t="s">
        <v>954</v>
      </c>
      <c r="E5796" t="s">
        <v>39</v>
      </c>
      <c r="F5796" t="s">
        <v>153</v>
      </c>
      <c r="G5796" t="s">
        <v>998</v>
      </c>
      <c r="H5796">
        <v>36985</v>
      </c>
      <c r="I5796">
        <v>35511.674285714289</v>
      </c>
      <c r="J5796">
        <f t="shared" si="90"/>
        <v>1473.325714285711</v>
      </c>
      <c r="K5796">
        <v>2</v>
      </c>
      <c r="L5796" t="s">
        <v>125</v>
      </c>
      <c r="M5796" t="s">
        <v>126</v>
      </c>
      <c r="N5796">
        <v>37030</v>
      </c>
      <c r="O5796">
        <v>37030</v>
      </c>
      <c r="Q5796">
        <v>0.99878476910613012</v>
      </c>
      <c r="T5796">
        <v>0.95899741522317816</v>
      </c>
      <c r="U5796">
        <v>0.42</v>
      </c>
      <c r="W5796">
        <v>0.99878476910613012</v>
      </c>
      <c r="X5796">
        <v>0.95899741522317816</v>
      </c>
      <c r="Y5796" t="s">
        <v>53</v>
      </c>
      <c r="Z5796" t="s">
        <v>153</v>
      </c>
      <c r="AC5796">
        <v>0.99802732811497719</v>
      </c>
      <c r="AD5796">
        <v>0.96286163177876305</v>
      </c>
      <c r="AE5796">
        <v>0.99802732811497719</v>
      </c>
      <c r="AF5796">
        <v>0.96286163177876305</v>
      </c>
      <c r="AG5796">
        <v>0</v>
      </c>
      <c r="AH5796">
        <v>0</v>
      </c>
      <c r="AI5796">
        <v>1</v>
      </c>
      <c r="AJ5796">
        <v>0</v>
      </c>
      <c r="AK5796">
        <v>0</v>
      </c>
      <c r="AL5796">
        <v>1</v>
      </c>
      <c r="AM5796">
        <v>1</v>
      </c>
      <c r="AN5796">
        <v>1</v>
      </c>
      <c r="AO5796" t="s">
        <v>127</v>
      </c>
    </row>
    <row r="5797" spans="1:41" x14ac:dyDescent="0.35">
      <c r="A5797" t="s">
        <v>1579</v>
      </c>
      <c r="B5797">
        <v>2019</v>
      </c>
      <c r="C5797" t="s">
        <v>125</v>
      </c>
      <c r="D5797" t="s">
        <v>954</v>
      </c>
      <c r="E5797" t="s">
        <v>39</v>
      </c>
      <c r="F5797" t="s">
        <v>132</v>
      </c>
      <c r="G5797" t="s">
        <v>999</v>
      </c>
      <c r="H5797">
        <v>39900</v>
      </c>
      <c r="I5797">
        <v>41526</v>
      </c>
      <c r="J5797">
        <f t="shared" si="90"/>
        <v>-1626</v>
      </c>
      <c r="K5797">
        <v>57</v>
      </c>
      <c r="L5797" t="s">
        <v>125</v>
      </c>
      <c r="M5797" t="s">
        <v>126</v>
      </c>
      <c r="N5797">
        <v>37030</v>
      </c>
      <c r="O5797">
        <v>37030</v>
      </c>
      <c r="Q5797">
        <v>1.0775047258979207</v>
      </c>
      <c r="T5797">
        <v>1.121415068863084</v>
      </c>
      <c r="U5797">
        <v>0.42</v>
      </c>
      <c r="W5797">
        <v>1.0775047258979207</v>
      </c>
      <c r="X5797">
        <v>1.121415068863084</v>
      </c>
      <c r="Y5797" t="s">
        <v>134</v>
      </c>
      <c r="Z5797" t="s">
        <v>132</v>
      </c>
      <c r="AC5797">
        <v>1.0775047258979207</v>
      </c>
      <c r="AD5797">
        <v>1.121415068863084</v>
      </c>
      <c r="AE5797">
        <v>1.0775047258979207</v>
      </c>
      <c r="AF5797">
        <v>1.121415068863084</v>
      </c>
      <c r="AG5797">
        <v>0</v>
      </c>
      <c r="AH5797">
        <v>0</v>
      </c>
      <c r="AI5797">
        <v>1</v>
      </c>
      <c r="AJ5797">
        <v>0</v>
      </c>
      <c r="AK5797">
        <v>0</v>
      </c>
      <c r="AL5797">
        <v>1</v>
      </c>
      <c r="AM5797">
        <v>1</v>
      </c>
      <c r="AN5797">
        <v>1</v>
      </c>
      <c r="AO5797" t="s">
        <v>127</v>
      </c>
    </row>
    <row r="5798" spans="1:41" x14ac:dyDescent="0.35">
      <c r="A5798" t="s">
        <v>1579</v>
      </c>
      <c r="B5798">
        <v>2019</v>
      </c>
      <c r="C5798" t="s">
        <v>125</v>
      </c>
      <c r="D5798" t="s">
        <v>954</v>
      </c>
      <c r="E5798" t="s">
        <v>39</v>
      </c>
      <c r="F5798" t="s">
        <v>135</v>
      </c>
      <c r="G5798" t="s">
        <v>1000</v>
      </c>
      <c r="H5798">
        <v>41075</v>
      </c>
      <c r="I5798">
        <v>39398.555555555555</v>
      </c>
      <c r="J5798">
        <f t="shared" si="90"/>
        <v>1676.4444444444453</v>
      </c>
      <c r="K5798">
        <v>8</v>
      </c>
      <c r="L5798" t="s">
        <v>125</v>
      </c>
      <c r="M5798" t="s">
        <v>126</v>
      </c>
      <c r="N5798">
        <v>37030</v>
      </c>
      <c r="O5798">
        <v>37030</v>
      </c>
      <c r="Q5798">
        <v>1.1092357547934109</v>
      </c>
      <c r="T5798">
        <v>1.0639631529990698</v>
      </c>
      <c r="U5798">
        <v>0.42</v>
      </c>
      <c r="W5798">
        <v>1.1092357547934109</v>
      </c>
      <c r="X5798">
        <v>1.0639631529990698</v>
      </c>
      <c r="Y5798" t="s">
        <v>62</v>
      </c>
      <c r="Z5798" t="s">
        <v>135</v>
      </c>
      <c r="AC5798">
        <v>1.1016810272153521</v>
      </c>
      <c r="AD5798">
        <v>1.0578635273136303</v>
      </c>
      <c r="AE5798">
        <v>1.1016810272153521</v>
      </c>
      <c r="AF5798">
        <v>1.0578635273136303</v>
      </c>
      <c r="AG5798">
        <v>0</v>
      </c>
      <c r="AH5798">
        <v>0</v>
      </c>
      <c r="AI5798">
        <v>1</v>
      </c>
      <c r="AJ5798">
        <v>0</v>
      </c>
      <c r="AK5798">
        <v>0</v>
      </c>
      <c r="AL5798">
        <v>1</v>
      </c>
      <c r="AM5798">
        <v>1</v>
      </c>
      <c r="AN5798">
        <v>1</v>
      </c>
      <c r="AO5798" t="s">
        <v>127</v>
      </c>
    </row>
    <row r="5799" spans="1:41" x14ac:dyDescent="0.35">
      <c r="A5799" t="s">
        <v>1579</v>
      </c>
      <c r="B5799">
        <v>2019</v>
      </c>
      <c r="C5799" t="s">
        <v>125</v>
      </c>
      <c r="D5799" t="s">
        <v>954</v>
      </c>
      <c r="E5799" t="s">
        <v>39</v>
      </c>
      <c r="F5799" t="s">
        <v>603</v>
      </c>
      <c r="G5799" t="s">
        <v>1389</v>
      </c>
      <c r="H5799">
        <v>39225</v>
      </c>
      <c r="I5799">
        <v>35998.626666666663</v>
      </c>
      <c r="J5799">
        <f t="shared" si="90"/>
        <v>3226.3733333333366</v>
      </c>
      <c r="K5799">
        <v>0</v>
      </c>
      <c r="L5799" t="s">
        <v>125</v>
      </c>
      <c r="M5799" t="s">
        <v>126</v>
      </c>
      <c r="N5799">
        <v>37030</v>
      </c>
      <c r="O5799">
        <v>37030</v>
      </c>
      <c r="Q5799">
        <v>1.0592762624898731</v>
      </c>
      <c r="T5799">
        <v>0.9721476280493293</v>
      </c>
      <c r="U5799">
        <v>0.42</v>
      </c>
      <c r="W5799">
        <v>1.0592762624898731</v>
      </c>
      <c r="X5799">
        <v>0.9721476280493293</v>
      </c>
      <c r="Y5799" t="s">
        <v>53</v>
      </c>
      <c r="Z5799" t="s">
        <v>603</v>
      </c>
      <c r="AC5799">
        <v>1.0429089986228122</v>
      </c>
      <c r="AD5799">
        <v>0.96524067054433682</v>
      </c>
      <c r="AE5799">
        <v>1.0429089986228122</v>
      </c>
      <c r="AF5799">
        <v>0.96524067054433682</v>
      </c>
      <c r="AG5799">
        <v>0</v>
      </c>
      <c r="AH5799">
        <v>0</v>
      </c>
      <c r="AI5799">
        <v>0</v>
      </c>
      <c r="AJ5799">
        <v>1</v>
      </c>
      <c r="AK5799">
        <v>0</v>
      </c>
      <c r="AL5799">
        <v>1</v>
      </c>
      <c r="AM5799">
        <v>1</v>
      </c>
      <c r="AN5799">
        <v>1</v>
      </c>
      <c r="AO5799" t="s">
        <v>127</v>
      </c>
    </row>
    <row r="5800" spans="1:41" x14ac:dyDescent="0.35">
      <c r="A5800" t="s">
        <v>1579</v>
      </c>
      <c r="B5800">
        <v>2019</v>
      </c>
      <c r="C5800" t="s">
        <v>125</v>
      </c>
      <c r="D5800" t="s">
        <v>954</v>
      </c>
      <c r="E5800" t="s">
        <v>39</v>
      </c>
      <c r="F5800">
        <v>208</v>
      </c>
      <c r="G5800" t="s">
        <v>1225</v>
      </c>
      <c r="H5800">
        <v>33050</v>
      </c>
      <c r="I5800">
        <v>34340</v>
      </c>
      <c r="J5800">
        <f t="shared" si="90"/>
        <v>-1290</v>
      </c>
      <c r="K5800">
        <v>0</v>
      </c>
      <c r="L5800" t="s">
        <v>125</v>
      </c>
      <c r="M5800" t="s">
        <v>126</v>
      </c>
      <c r="N5800">
        <v>37030</v>
      </c>
      <c r="O5800">
        <v>37030</v>
      </c>
      <c r="Q5800">
        <v>0.89251957871995691</v>
      </c>
      <c r="T5800">
        <v>0.92735619767755884</v>
      </c>
      <c r="U5800">
        <v>0.42</v>
      </c>
      <c r="W5800">
        <v>0.89251957871995691</v>
      </c>
      <c r="X5800">
        <v>0.92735619767755884</v>
      </c>
      <c r="Y5800" t="s">
        <v>47</v>
      </c>
      <c r="Z5800">
        <v>208</v>
      </c>
      <c r="AC5800">
        <v>0.90916778487229077</v>
      </c>
      <c r="AD5800">
        <v>0.93726732134348312</v>
      </c>
      <c r="AE5800">
        <v>0.90916778487229077</v>
      </c>
      <c r="AF5800">
        <v>0.93726732134348312</v>
      </c>
      <c r="AG5800">
        <v>0</v>
      </c>
      <c r="AH5800">
        <v>0</v>
      </c>
      <c r="AI5800">
        <v>0</v>
      </c>
      <c r="AJ5800">
        <v>1</v>
      </c>
      <c r="AK5800">
        <v>0</v>
      </c>
      <c r="AL5800">
        <v>1</v>
      </c>
      <c r="AM5800">
        <v>1</v>
      </c>
      <c r="AN5800">
        <v>1</v>
      </c>
      <c r="AO5800" t="s">
        <v>127</v>
      </c>
    </row>
    <row r="5801" spans="1:41" x14ac:dyDescent="0.35">
      <c r="A5801" t="s">
        <v>1579</v>
      </c>
      <c r="B5801">
        <v>2019</v>
      </c>
      <c r="C5801" t="s">
        <v>125</v>
      </c>
      <c r="D5801" t="s">
        <v>954</v>
      </c>
      <c r="E5801" t="s">
        <v>39</v>
      </c>
      <c r="F5801" t="s">
        <v>173</v>
      </c>
      <c r="G5801" t="s">
        <v>1390</v>
      </c>
      <c r="H5801">
        <v>30850</v>
      </c>
      <c r="I5801">
        <v>33187</v>
      </c>
      <c r="J5801">
        <f t="shared" si="90"/>
        <v>-2337</v>
      </c>
      <c r="K5801">
        <v>0</v>
      </c>
      <c r="L5801" t="s">
        <v>125</v>
      </c>
      <c r="M5801" t="s">
        <v>126</v>
      </c>
      <c r="N5801">
        <v>37030</v>
      </c>
      <c r="O5801">
        <v>37030</v>
      </c>
      <c r="Q5801">
        <v>0.8331082905752093</v>
      </c>
      <c r="T5801">
        <v>0.89621928166351605</v>
      </c>
      <c r="U5801">
        <v>0.42</v>
      </c>
      <c r="W5801">
        <v>0.8331082905752093</v>
      </c>
      <c r="X5801">
        <v>0.89621928166351605</v>
      </c>
      <c r="Y5801" t="s">
        <v>65</v>
      </c>
      <c r="Z5801" t="s">
        <v>173</v>
      </c>
      <c r="AC5801">
        <v>0.84005136740734943</v>
      </c>
      <c r="AD5801">
        <v>0.89380528096058409</v>
      </c>
      <c r="AE5801">
        <v>0.84005136740734943</v>
      </c>
      <c r="AF5801">
        <v>0.89380528096058409</v>
      </c>
      <c r="AG5801">
        <v>0</v>
      </c>
      <c r="AH5801">
        <v>0</v>
      </c>
      <c r="AI5801">
        <v>0</v>
      </c>
      <c r="AJ5801">
        <v>1</v>
      </c>
      <c r="AK5801">
        <v>0</v>
      </c>
      <c r="AL5801">
        <v>1</v>
      </c>
      <c r="AM5801">
        <v>1</v>
      </c>
      <c r="AN5801">
        <v>1</v>
      </c>
      <c r="AO5801" t="s">
        <v>127</v>
      </c>
    </row>
    <row r="5802" spans="1:41" x14ac:dyDescent="0.35">
      <c r="A5802" t="s">
        <v>1579</v>
      </c>
      <c r="B5802">
        <v>2019</v>
      </c>
      <c r="C5802" t="s">
        <v>125</v>
      </c>
      <c r="D5802" t="s">
        <v>954</v>
      </c>
      <c r="E5802" t="s">
        <v>69</v>
      </c>
      <c r="F5802" t="s">
        <v>125</v>
      </c>
      <c r="G5802" t="s">
        <v>143</v>
      </c>
      <c r="H5802">
        <v>35580</v>
      </c>
      <c r="I5802">
        <v>35580</v>
      </c>
      <c r="J5802">
        <f t="shared" si="90"/>
        <v>0</v>
      </c>
      <c r="K5802">
        <v>32</v>
      </c>
      <c r="L5802" t="s">
        <v>125</v>
      </c>
      <c r="M5802" t="s">
        <v>143</v>
      </c>
      <c r="N5802">
        <v>35580</v>
      </c>
      <c r="O5802">
        <v>35580</v>
      </c>
      <c r="Q5802">
        <v>1</v>
      </c>
      <c r="T5802">
        <v>1</v>
      </c>
      <c r="U5802">
        <v>0.26</v>
      </c>
      <c r="W5802">
        <v>1</v>
      </c>
      <c r="X5802">
        <v>1</v>
      </c>
      <c r="Y5802" t="s">
        <v>41</v>
      </c>
      <c r="Z5802" t="s">
        <v>125</v>
      </c>
      <c r="AC5802">
        <v>1</v>
      </c>
      <c r="AD5802">
        <v>1</v>
      </c>
      <c r="AE5802">
        <v>1</v>
      </c>
      <c r="AF5802">
        <v>1</v>
      </c>
      <c r="AG5802">
        <v>0</v>
      </c>
      <c r="AH5802">
        <v>0</v>
      </c>
      <c r="AI5802">
        <v>1</v>
      </c>
      <c r="AJ5802">
        <v>0</v>
      </c>
      <c r="AK5802">
        <v>1</v>
      </c>
      <c r="AL5802">
        <v>1</v>
      </c>
      <c r="AM5802">
        <v>1</v>
      </c>
      <c r="AN5802">
        <v>0</v>
      </c>
      <c r="AO5802" t="s">
        <v>127</v>
      </c>
    </row>
    <row r="5803" spans="1:41" x14ac:dyDescent="0.35">
      <c r="A5803" t="s">
        <v>1579</v>
      </c>
      <c r="B5803">
        <v>2019</v>
      </c>
      <c r="C5803" t="s">
        <v>125</v>
      </c>
      <c r="D5803" t="s">
        <v>954</v>
      </c>
      <c r="E5803" t="s">
        <v>69</v>
      </c>
      <c r="F5803" t="s">
        <v>153</v>
      </c>
      <c r="G5803" t="s">
        <v>1002</v>
      </c>
      <c r="H5803">
        <v>35485</v>
      </c>
      <c r="I5803">
        <v>33706.674285714289</v>
      </c>
      <c r="J5803">
        <f t="shared" si="90"/>
        <v>1778.325714285711</v>
      </c>
      <c r="K5803">
        <v>0</v>
      </c>
      <c r="L5803" t="s">
        <v>125</v>
      </c>
      <c r="M5803" t="s">
        <v>143</v>
      </c>
      <c r="N5803">
        <v>35580</v>
      </c>
      <c r="O5803">
        <v>35580</v>
      </c>
      <c r="Q5803">
        <v>0.99732996065205171</v>
      </c>
      <c r="T5803">
        <v>0.94734891190877724</v>
      </c>
      <c r="U5803">
        <v>0.26</v>
      </c>
      <c r="W5803">
        <v>0.99732996065205171</v>
      </c>
      <c r="X5803">
        <v>0.94734891190877724</v>
      </c>
      <c r="Y5803" t="s">
        <v>53</v>
      </c>
      <c r="Z5803" t="s">
        <v>153</v>
      </c>
      <c r="AC5803">
        <v>0.99802732811497719</v>
      </c>
      <c r="AD5803">
        <v>0.96286163177876305</v>
      </c>
      <c r="AE5803">
        <v>0.99802732811497719</v>
      </c>
      <c r="AF5803">
        <v>0.96286163177876305</v>
      </c>
      <c r="AG5803">
        <v>0</v>
      </c>
      <c r="AH5803">
        <v>0</v>
      </c>
      <c r="AI5803">
        <v>1</v>
      </c>
      <c r="AJ5803">
        <v>0</v>
      </c>
      <c r="AK5803">
        <v>0</v>
      </c>
      <c r="AL5803">
        <v>1</v>
      </c>
      <c r="AM5803">
        <v>1</v>
      </c>
      <c r="AN5803">
        <v>0</v>
      </c>
      <c r="AO5803" t="s">
        <v>127</v>
      </c>
    </row>
    <row r="5804" spans="1:41" x14ac:dyDescent="0.35">
      <c r="A5804" t="s">
        <v>1579</v>
      </c>
      <c r="B5804">
        <v>2019</v>
      </c>
      <c r="C5804" t="s">
        <v>125</v>
      </c>
      <c r="D5804" t="s">
        <v>954</v>
      </c>
      <c r="E5804" t="s">
        <v>69</v>
      </c>
      <c r="F5804" t="s">
        <v>129</v>
      </c>
      <c r="G5804" t="s">
        <v>130</v>
      </c>
      <c r="H5804">
        <v>32988.97</v>
      </c>
      <c r="I5804">
        <v>33196.97</v>
      </c>
      <c r="J5804">
        <f t="shared" si="90"/>
        <v>-208</v>
      </c>
      <c r="K5804">
        <v>0</v>
      </c>
      <c r="L5804" t="s">
        <v>125</v>
      </c>
      <c r="M5804" t="s">
        <v>143</v>
      </c>
      <c r="N5804">
        <v>35580</v>
      </c>
      <c r="O5804">
        <v>35580</v>
      </c>
      <c r="Q5804">
        <v>0.9271773468240585</v>
      </c>
      <c r="T5804">
        <v>0.93302332771219776</v>
      </c>
      <c r="U5804">
        <v>0.26</v>
      </c>
      <c r="W5804">
        <v>0.9271773468240585</v>
      </c>
      <c r="X5804">
        <v>0.93302332771219776</v>
      </c>
      <c r="Y5804" t="s">
        <v>131</v>
      </c>
      <c r="Z5804" t="s">
        <v>129</v>
      </c>
      <c r="AC5804">
        <v>0.9271773468240585</v>
      </c>
      <c r="AD5804">
        <v>0.93302332771219776</v>
      </c>
      <c r="AE5804">
        <v>0.9271773468240585</v>
      </c>
      <c r="AF5804">
        <v>0.93302332771219776</v>
      </c>
      <c r="AG5804">
        <v>0</v>
      </c>
      <c r="AH5804">
        <v>0</v>
      </c>
      <c r="AI5804">
        <v>1</v>
      </c>
      <c r="AJ5804">
        <v>0</v>
      </c>
      <c r="AK5804">
        <v>0</v>
      </c>
      <c r="AL5804">
        <v>1</v>
      </c>
      <c r="AM5804">
        <v>1</v>
      </c>
      <c r="AN5804">
        <v>0</v>
      </c>
      <c r="AO5804" t="s">
        <v>127</v>
      </c>
    </row>
    <row r="5805" spans="1:41" x14ac:dyDescent="0.35">
      <c r="A5805" t="s">
        <v>1579</v>
      </c>
      <c r="B5805">
        <v>2019</v>
      </c>
      <c r="C5805" t="s">
        <v>125</v>
      </c>
      <c r="D5805" t="s">
        <v>954</v>
      </c>
      <c r="E5805" t="s">
        <v>69</v>
      </c>
      <c r="F5805" t="s">
        <v>135</v>
      </c>
      <c r="G5805" t="s">
        <v>1003</v>
      </c>
      <c r="H5805">
        <v>38575</v>
      </c>
      <c r="I5805">
        <v>36733.555555555555</v>
      </c>
      <c r="J5805">
        <f t="shared" si="90"/>
        <v>1841.4444444444453</v>
      </c>
      <c r="K5805">
        <v>12</v>
      </c>
      <c r="L5805" t="s">
        <v>125</v>
      </c>
      <c r="M5805" t="s">
        <v>143</v>
      </c>
      <c r="N5805">
        <v>35580</v>
      </c>
      <c r="O5805">
        <v>35580</v>
      </c>
      <c r="Q5805">
        <v>1.0841765036537381</v>
      </c>
      <c r="T5805">
        <v>1.0324214602460808</v>
      </c>
      <c r="U5805">
        <v>0.26</v>
      </c>
      <c r="W5805">
        <v>1.0841765036537381</v>
      </c>
      <c r="X5805">
        <v>1.0324214602460808</v>
      </c>
      <c r="Y5805" t="s">
        <v>62</v>
      </c>
      <c r="Z5805" t="s">
        <v>135</v>
      </c>
      <c r="AC5805">
        <v>1.1016810272153521</v>
      </c>
      <c r="AD5805">
        <v>1.0578635273136303</v>
      </c>
      <c r="AE5805">
        <v>1.1016810272153521</v>
      </c>
      <c r="AF5805">
        <v>1.0578635273136303</v>
      </c>
      <c r="AG5805">
        <v>0</v>
      </c>
      <c r="AH5805">
        <v>0</v>
      </c>
      <c r="AI5805">
        <v>1</v>
      </c>
      <c r="AJ5805">
        <v>0</v>
      </c>
      <c r="AK5805">
        <v>0</v>
      </c>
      <c r="AL5805">
        <v>1</v>
      </c>
      <c r="AM5805">
        <v>1</v>
      </c>
      <c r="AN5805">
        <v>0</v>
      </c>
      <c r="AO5805" t="s">
        <v>127</v>
      </c>
    </row>
    <row r="5806" spans="1:41" x14ac:dyDescent="0.35">
      <c r="A5806" t="s">
        <v>1579</v>
      </c>
      <c r="B5806">
        <v>2019</v>
      </c>
      <c r="C5806" t="s">
        <v>125</v>
      </c>
      <c r="D5806" t="s">
        <v>954</v>
      </c>
      <c r="E5806" t="s">
        <v>69</v>
      </c>
      <c r="F5806" t="s">
        <v>603</v>
      </c>
      <c r="G5806" t="s">
        <v>1391</v>
      </c>
      <c r="H5806">
        <v>36225</v>
      </c>
      <c r="I5806">
        <v>33943.626666666663</v>
      </c>
      <c r="J5806">
        <f t="shared" si="90"/>
        <v>2281.3733333333366</v>
      </c>
      <c r="K5806">
        <v>0</v>
      </c>
      <c r="L5806" t="s">
        <v>125</v>
      </c>
      <c r="M5806" t="s">
        <v>143</v>
      </c>
      <c r="N5806">
        <v>35580</v>
      </c>
      <c r="O5806">
        <v>35580</v>
      </c>
      <c r="Q5806">
        <v>1.0181281618887015</v>
      </c>
      <c r="T5806">
        <v>0.95400861907438628</v>
      </c>
      <c r="U5806">
        <v>0.26</v>
      </c>
      <c r="W5806">
        <v>1.0181281618887015</v>
      </c>
      <c r="X5806">
        <v>0.95400861907438628</v>
      </c>
      <c r="Y5806" t="s">
        <v>53</v>
      </c>
      <c r="Z5806" t="s">
        <v>603</v>
      </c>
      <c r="AC5806">
        <v>1.0429089986228122</v>
      </c>
      <c r="AD5806">
        <v>0.96524067054433682</v>
      </c>
      <c r="AE5806">
        <v>1.0429089986228122</v>
      </c>
      <c r="AF5806">
        <v>0.96524067054433682</v>
      </c>
      <c r="AG5806">
        <v>0</v>
      </c>
      <c r="AH5806">
        <v>0</v>
      </c>
      <c r="AI5806">
        <v>0</v>
      </c>
      <c r="AJ5806">
        <v>1</v>
      </c>
      <c r="AK5806">
        <v>0</v>
      </c>
      <c r="AL5806">
        <v>1</v>
      </c>
      <c r="AM5806">
        <v>1</v>
      </c>
      <c r="AN5806">
        <v>0</v>
      </c>
      <c r="AO5806" t="s">
        <v>127</v>
      </c>
    </row>
    <row r="5807" spans="1:41" x14ac:dyDescent="0.35">
      <c r="A5807" t="s">
        <v>1579</v>
      </c>
      <c r="B5807">
        <v>2019</v>
      </c>
      <c r="C5807" t="s">
        <v>125</v>
      </c>
      <c r="D5807" t="s">
        <v>954</v>
      </c>
      <c r="E5807" t="s">
        <v>69</v>
      </c>
      <c r="F5807">
        <v>208</v>
      </c>
      <c r="G5807" t="s">
        <v>1591</v>
      </c>
      <c r="H5807">
        <v>31850</v>
      </c>
      <c r="I5807">
        <v>33162</v>
      </c>
      <c r="J5807">
        <f t="shared" si="90"/>
        <v>-1312</v>
      </c>
      <c r="K5807">
        <v>0</v>
      </c>
      <c r="L5807" t="s">
        <v>125</v>
      </c>
      <c r="M5807" t="s">
        <v>143</v>
      </c>
      <c r="N5807">
        <v>35580</v>
      </c>
      <c r="O5807">
        <v>35580</v>
      </c>
      <c r="Q5807">
        <v>0.89516582349634621</v>
      </c>
      <c r="T5807">
        <v>0.93204047217537944</v>
      </c>
      <c r="U5807">
        <v>0.26</v>
      </c>
      <c r="W5807">
        <v>0.89516582349634621</v>
      </c>
      <c r="X5807">
        <v>0.93204047217537944</v>
      </c>
      <c r="Y5807" t="s">
        <v>47</v>
      </c>
      <c r="Z5807">
        <v>208</v>
      </c>
      <c r="AC5807">
        <v>0.90916778487229077</v>
      </c>
      <c r="AD5807">
        <v>0.93726732134348312</v>
      </c>
      <c r="AE5807">
        <v>0.90916778487229077</v>
      </c>
      <c r="AF5807">
        <v>0.93726732134348312</v>
      </c>
      <c r="AG5807">
        <v>0</v>
      </c>
      <c r="AH5807">
        <v>0</v>
      </c>
      <c r="AI5807">
        <v>0</v>
      </c>
      <c r="AJ5807">
        <v>1</v>
      </c>
      <c r="AK5807">
        <v>0</v>
      </c>
      <c r="AL5807">
        <v>1</v>
      </c>
      <c r="AM5807">
        <v>1</v>
      </c>
      <c r="AN5807">
        <v>0</v>
      </c>
      <c r="AO5807" t="s">
        <v>127</v>
      </c>
    </row>
    <row r="5808" spans="1:41" x14ac:dyDescent="0.35">
      <c r="A5808" t="s">
        <v>1579</v>
      </c>
      <c r="B5808">
        <v>2019</v>
      </c>
      <c r="C5808" t="s">
        <v>125</v>
      </c>
      <c r="D5808" t="s">
        <v>954</v>
      </c>
      <c r="E5808" t="s">
        <v>69</v>
      </c>
      <c r="F5808" t="s">
        <v>173</v>
      </c>
      <c r="G5808" t="s">
        <v>1392</v>
      </c>
      <c r="H5808">
        <v>29900</v>
      </c>
      <c r="I5808">
        <v>31292</v>
      </c>
      <c r="J5808">
        <f t="shared" si="90"/>
        <v>-1392</v>
      </c>
      <c r="K5808">
        <v>0</v>
      </c>
      <c r="L5808" t="s">
        <v>125</v>
      </c>
      <c r="M5808" t="s">
        <v>143</v>
      </c>
      <c r="N5808">
        <v>35580</v>
      </c>
      <c r="O5808">
        <v>35580</v>
      </c>
      <c r="Q5808">
        <v>0.84035975267003937</v>
      </c>
      <c r="T5808">
        <v>0.87948285553681838</v>
      </c>
      <c r="U5808">
        <v>0.26</v>
      </c>
      <c r="W5808">
        <v>0.84035975267003937</v>
      </c>
      <c r="X5808">
        <v>0.87948285553681838</v>
      </c>
      <c r="Y5808" t="s">
        <v>65</v>
      </c>
      <c r="Z5808" t="s">
        <v>173</v>
      </c>
      <c r="AC5808">
        <v>0.84005136740734943</v>
      </c>
      <c r="AD5808">
        <v>0.89380528096058409</v>
      </c>
      <c r="AE5808">
        <v>0.84005136740734943</v>
      </c>
      <c r="AF5808">
        <v>0.89380528096058409</v>
      </c>
      <c r="AG5808">
        <v>0</v>
      </c>
      <c r="AH5808">
        <v>0</v>
      </c>
      <c r="AI5808">
        <v>0</v>
      </c>
      <c r="AJ5808">
        <v>1</v>
      </c>
      <c r="AK5808">
        <v>0</v>
      </c>
      <c r="AL5808">
        <v>1</v>
      </c>
      <c r="AM5808">
        <v>1</v>
      </c>
      <c r="AN5808">
        <v>0</v>
      </c>
      <c r="AO5808" t="s">
        <v>127</v>
      </c>
    </row>
    <row r="5809" spans="1:41" x14ac:dyDescent="0.35">
      <c r="A5809" t="s">
        <v>1579</v>
      </c>
      <c r="B5809">
        <v>2019</v>
      </c>
      <c r="C5809" t="s">
        <v>125</v>
      </c>
      <c r="D5809" t="s">
        <v>954</v>
      </c>
      <c r="E5809" t="s">
        <v>73</v>
      </c>
      <c r="F5809" t="s">
        <v>125</v>
      </c>
      <c r="G5809" t="s">
        <v>149</v>
      </c>
      <c r="H5809">
        <v>39580</v>
      </c>
      <c r="I5809">
        <v>39580</v>
      </c>
      <c r="J5809">
        <f t="shared" si="90"/>
        <v>0</v>
      </c>
      <c r="K5809">
        <v>19</v>
      </c>
      <c r="L5809" t="s">
        <v>125</v>
      </c>
      <c r="M5809" t="s">
        <v>149</v>
      </c>
      <c r="N5809">
        <v>39580</v>
      </c>
      <c r="O5809">
        <v>39580</v>
      </c>
      <c r="Q5809">
        <v>1</v>
      </c>
      <c r="T5809">
        <v>1</v>
      </c>
      <c r="U5809">
        <v>0.32</v>
      </c>
      <c r="W5809">
        <v>1</v>
      </c>
      <c r="X5809">
        <v>1</v>
      </c>
      <c r="Y5809" t="s">
        <v>41</v>
      </c>
      <c r="Z5809" t="s">
        <v>125</v>
      </c>
      <c r="AC5809">
        <v>1</v>
      </c>
      <c r="AD5809">
        <v>1</v>
      </c>
      <c r="AE5809">
        <v>1</v>
      </c>
      <c r="AF5809">
        <v>1</v>
      </c>
      <c r="AG5809">
        <v>0</v>
      </c>
      <c r="AH5809">
        <v>0</v>
      </c>
      <c r="AI5809">
        <v>1</v>
      </c>
      <c r="AJ5809">
        <v>0</v>
      </c>
      <c r="AK5809">
        <v>1</v>
      </c>
      <c r="AL5809">
        <v>1</v>
      </c>
      <c r="AM5809">
        <v>1</v>
      </c>
      <c r="AN5809">
        <v>0</v>
      </c>
      <c r="AO5809" t="s">
        <v>127</v>
      </c>
    </row>
    <row r="5810" spans="1:41" x14ac:dyDescent="0.35">
      <c r="A5810" t="s">
        <v>1579</v>
      </c>
      <c r="B5810">
        <v>2019</v>
      </c>
      <c r="C5810" t="s">
        <v>125</v>
      </c>
      <c r="D5810" t="s">
        <v>954</v>
      </c>
      <c r="E5810" t="s">
        <v>73</v>
      </c>
      <c r="F5810" t="s">
        <v>153</v>
      </c>
      <c r="G5810" t="s">
        <v>1004</v>
      </c>
      <c r="H5810">
        <v>39485</v>
      </c>
      <c r="I5810">
        <v>38809.674285714289</v>
      </c>
      <c r="J5810">
        <f t="shared" si="90"/>
        <v>675.325714285711</v>
      </c>
      <c r="K5810">
        <v>1</v>
      </c>
      <c r="L5810" t="s">
        <v>125</v>
      </c>
      <c r="M5810" t="s">
        <v>149</v>
      </c>
      <c r="N5810">
        <v>39580</v>
      </c>
      <c r="O5810">
        <v>39580</v>
      </c>
      <c r="Q5810">
        <v>0.99759979787771602</v>
      </c>
      <c r="T5810">
        <v>0.9805375009023316</v>
      </c>
      <c r="U5810">
        <v>0.32</v>
      </c>
      <c r="W5810">
        <v>0.99759979787771602</v>
      </c>
      <c r="X5810">
        <v>0.9805375009023316</v>
      </c>
      <c r="Y5810" t="s">
        <v>53</v>
      </c>
      <c r="Z5810" t="s">
        <v>153</v>
      </c>
      <c r="AC5810">
        <v>0.99802732811497719</v>
      </c>
      <c r="AD5810">
        <v>0.96286163177876305</v>
      </c>
      <c r="AE5810">
        <v>0.99802732811497719</v>
      </c>
      <c r="AF5810">
        <v>0.96286163177876305</v>
      </c>
      <c r="AG5810">
        <v>0</v>
      </c>
      <c r="AH5810">
        <v>0</v>
      </c>
      <c r="AI5810">
        <v>1</v>
      </c>
      <c r="AJ5810">
        <v>0</v>
      </c>
      <c r="AK5810">
        <v>0</v>
      </c>
      <c r="AL5810">
        <v>1</v>
      </c>
      <c r="AM5810">
        <v>1</v>
      </c>
      <c r="AN5810">
        <v>0</v>
      </c>
      <c r="AO5810" t="s">
        <v>127</v>
      </c>
    </row>
    <row r="5811" spans="1:41" x14ac:dyDescent="0.35">
      <c r="A5811" t="s">
        <v>1579</v>
      </c>
      <c r="B5811">
        <v>2019</v>
      </c>
      <c r="C5811" t="s">
        <v>125</v>
      </c>
      <c r="D5811" t="s">
        <v>954</v>
      </c>
      <c r="E5811" t="s">
        <v>73</v>
      </c>
      <c r="F5811" t="s">
        <v>135</v>
      </c>
      <c r="G5811" t="s">
        <v>1005</v>
      </c>
      <c r="H5811">
        <v>43775</v>
      </c>
      <c r="I5811">
        <v>42371.555555555555</v>
      </c>
      <c r="J5811">
        <f t="shared" si="90"/>
        <v>1403.4444444444453</v>
      </c>
      <c r="K5811">
        <v>8</v>
      </c>
      <c r="L5811" t="s">
        <v>125</v>
      </c>
      <c r="M5811" t="s">
        <v>149</v>
      </c>
      <c r="N5811">
        <v>39580</v>
      </c>
      <c r="O5811">
        <v>39580</v>
      </c>
      <c r="Q5811">
        <v>1.1059878726629611</v>
      </c>
      <c r="T5811">
        <v>1.0705294480938745</v>
      </c>
      <c r="U5811">
        <v>0.32</v>
      </c>
      <c r="W5811">
        <v>1.1059878726629611</v>
      </c>
      <c r="X5811">
        <v>1.0705294480938745</v>
      </c>
      <c r="Y5811" t="s">
        <v>62</v>
      </c>
      <c r="Z5811" t="s">
        <v>135</v>
      </c>
      <c r="AC5811">
        <v>1.1016810272153521</v>
      </c>
      <c r="AD5811">
        <v>1.0578635273136303</v>
      </c>
      <c r="AE5811">
        <v>1.1016810272153521</v>
      </c>
      <c r="AF5811">
        <v>1.0578635273136303</v>
      </c>
      <c r="AG5811">
        <v>0</v>
      </c>
      <c r="AH5811">
        <v>0</v>
      </c>
      <c r="AI5811">
        <v>1</v>
      </c>
      <c r="AJ5811">
        <v>0</v>
      </c>
      <c r="AK5811">
        <v>0</v>
      </c>
      <c r="AL5811">
        <v>1</v>
      </c>
      <c r="AM5811">
        <v>1</v>
      </c>
      <c r="AN5811">
        <v>0</v>
      </c>
      <c r="AO5811" t="s">
        <v>127</v>
      </c>
    </row>
    <row r="5812" spans="1:41" x14ac:dyDescent="0.35">
      <c r="A5812" t="s">
        <v>1579</v>
      </c>
      <c r="B5812">
        <v>2019</v>
      </c>
      <c r="C5812" t="s">
        <v>125</v>
      </c>
      <c r="D5812" t="s">
        <v>954</v>
      </c>
      <c r="E5812" t="s">
        <v>73</v>
      </c>
      <c r="F5812" t="s">
        <v>603</v>
      </c>
      <c r="G5812" t="s">
        <v>1393</v>
      </c>
      <c r="H5812">
        <v>41225</v>
      </c>
      <c r="I5812">
        <v>38206.626666666663</v>
      </c>
      <c r="J5812">
        <f t="shared" si="90"/>
        <v>3018.3733333333366</v>
      </c>
      <c r="K5812">
        <v>0</v>
      </c>
      <c r="L5812" t="s">
        <v>125</v>
      </c>
      <c r="M5812" t="s">
        <v>149</v>
      </c>
      <c r="N5812">
        <v>39580</v>
      </c>
      <c r="O5812">
        <v>39580</v>
      </c>
      <c r="Q5812">
        <v>1.0415613946437594</v>
      </c>
      <c r="T5812">
        <v>0.96530133063836943</v>
      </c>
      <c r="U5812">
        <v>0.32</v>
      </c>
      <c r="W5812">
        <v>1.0415613946437594</v>
      </c>
      <c r="X5812">
        <v>0.96530133063836943</v>
      </c>
      <c r="Y5812" t="s">
        <v>53</v>
      </c>
      <c r="Z5812" t="s">
        <v>603</v>
      </c>
      <c r="AC5812">
        <v>1.0429089986228122</v>
      </c>
      <c r="AD5812">
        <v>0.96524067054433682</v>
      </c>
      <c r="AE5812">
        <v>1.0429089986228122</v>
      </c>
      <c r="AF5812">
        <v>0.96524067054433682</v>
      </c>
      <c r="AG5812">
        <v>0</v>
      </c>
      <c r="AH5812">
        <v>0</v>
      </c>
      <c r="AI5812">
        <v>0</v>
      </c>
      <c r="AJ5812">
        <v>1</v>
      </c>
      <c r="AK5812">
        <v>0</v>
      </c>
      <c r="AL5812">
        <v>1</v>
      </c>
      <c r="AM5812">
        <v>1</v>
      </c>
      <c r="AN5812">
        <v>0</v>
      </c>
      <c r="AO5812" t="s">
        <v>127</v>
      </c>
    </row>
    <row r="5813" spans="1:41" x14ac:dyDescent="0.35">
      <c r="A5813" t="s">
        <v>1579</v>
      </c>
      <c r="B5813">
        <v>2019</v>
      </c>
      <c r="C5813" t="s">
        <v>125</v>
      </c>
      <c r="D5813" t="s">
        <v>954</v>
      </c>
      <c r="E5813" t="s">
        <v>73</v>
      </c>
      <c r="F5813">
        <v>208</v>
      </c>
      <c r="G5813" t="s">
        <v>1227</v>
      </c>
      <c r="H5813">
        <v>37300</v>
      </c>
      <c r="I5813">
        <v>37780</v>
      </c>
      <c r="J5813">
        <f t="shared" si="90"/>
        <v>-480</v>
      </c>
      <c r="K5813">
        <v>0</v>
      </c>
      <c r="L5813" t="s">
        <v>125</v>
      </c>
      <c r="M5813" t="s">
        <v>149</v>
      </c>
      <c r="N5813">
        <v>39580</v>
      </c>
      <c r="O5813">
        <v>39580</v>
      </c>
      <c r="Q5813">
        <v>0.9423951490651844</v>
      </c>
      <c r="T5813">
        <v>0.95452248610409296</v>
      </c>
      <c r="U5813">
        <v>0.32</v>
      </c>
      <c r="W5813">
        <v>0.9423951490651844</v>
      </c>
      <c r="X5813">
        <v>0.95452248610409296</v>
      </c>
      <c r="Y5813" t="s">
        <v>47</v>
      </c>
      <c r="Z5813">
        <v>208</v>
      </c>
      <c r="AC5813">
        <v>0.90916778487229077</v>
      </c>
      <c r="AD5813">
        <v>0.93726732134348312</v>
      </c>
      <c r="AE5813">
        <v>0.90916778487229077</v>
      </c>
      <c r="AF5813">
        <v>0.93726732134348312</v>
      </c>
      <c r="AG5813">
        <v>0</v>
      </c>
      <c r="AH5813">
        <v>0</v>
      </c>
      <c r="AI5813">
        <v>0</v>
      </c>
      <c r="AJ5813">
        <v>1</v>
      </c>
      <c r="AK5813">
        <v>0</v>
      </c>
      <c r="AL5813">
        <v>1</v>
      </c>
      <c r="AM5813">
        <v>1</v>
      </c>
      <c r="AN5813">
        <v>0</v>
      </c>
      <c r="AO5813" t="s">
        <v>127</v>
      </c>
    </row>
    <row r="5814" spans="1:41" x14ac:dyDescent="0.35">
      <c r="A5814" t="s">
        <v>1579</v>
      </c>
      <c r="B5814">
        <v>2019</v>
      </c>
      <c r="C5814" t="s">
        <v>125</v>
      </c>
      <c r="D5814" t="s">
        <v>954</v>
      </c>
      <c r="E5814" t="s">
        <v>73</v>
      </c>
      <c r="F5814" t="s">
        <v>173</v>
      </c>
      <c r="G5814" t="s">
        <v>1592</v>
      </c>
      <c r="H5814">
        <v>33600</v>
      </c>
      <c r="I5814">
        <v>35712</v>
      </c>
      <c r="J5814">
        <f t="shared" si="90"/>
        <v>-2112</v>
      </c>
      <c r="K5814">
        <v>0</v>
      </c>
      <c r="L5814" t="s">
        <v>125</v>
      </c>
      <c r="M5814" t="s">
        <v>149</v>
      </c>
      <c r="N5814">
        <v>39580</v>
      </c>
      <c r="O5814">
        <v>39580</v>
      </c>
      <c r="Q5814">
        <v>0.84891359272359779</v>
      </c>
      <c r="T5814">
        <v>0.90227387569479534</v>
      </c>
      <c r="U5814">
        <v>0.32</v>
      </c>
      <c r="W5814">
        <v>0.84891359272359779</v>
      </c>
      <c r="X5814">
        <v>0.90227387569479534</v>
      </c>
      <c r="Y5814" t="s">
        <v>65</v>
      </c>
      <c r="Z5814" t="s">
        <v>173</v>
      </c>
      <c r="AC5814">
        <v>0.84005136740734943</v>
      </c>
      <c r="AD5814">
        <v>0.89380528096058409</v>
      </c>
      <c r="AE5814">
        <v>0.84005136740734943</v>
      </c>
      <c r="AF5814">
        <v>0.89380528096058409</v>
      </c>
      <c r="AG5814">
        <v>0</v>
      </c>
      <c r="AH5814">
        <v>0</v>
      </c>
      <c r="AI5814">
        <v>0</v>
      </c>
      <c r="AJ5814">
        <v>1</v>
      </c>
      <c r="AK5814">
        <v>0</v>
      </c>
      <c r="AL5814">
        <v>1</v>
      </c>
      <c r="AM5814">
        <v>1</v>
      </c>
      <c r="AN5814">
        <v>0</v>
      </c>
      <c r="AO5814" t="s">
        <v>127</v>
      </c>
    </row>
    <row r="5815" spans="1:41" x14ac:dyDescent="0.35">
      <c r="A5815" t="s">
        <v>1579</v>
      </c>
      <c r="B5815">
        <v>2019</v>
      </c>
      <c r="C5815" t="s">
        <v>158</v>
      </c>
      <c r="D5815" t="s">
        <v>954</v>
      </c>
      <c r="E5815" t="s">
        <v>39</v>
      </c>
      <c r="F5815" t="s">
        <v>158</v>
      </c>
      <c r="G5815" t="s">
        <v>1013</v>
      </c>
      <c r="H5815">
        <v>17875</v>
      </c>
      <c r="I5815">
        <v>17875</v>
      </c>
      <c r="J5815">
        <f t="shared" si="90"/>
        <v>0</v>
      </c>
      <c r="K5815">
        <v>284</v>
      </c>
      <c r="L5815" t="s">
        <v>158</v>
      </c>
      <c r="M5815" t="s">
        <v>1013</v>
      </c>
      <c r="N5815">
        <v>17875</v>
      </c>
      <c r="O5815">
        <v>17875</v>
      </c>
      <c r="Q5815">
        <v>1</v>
      </c>
      <c r="T5815">
        <v>1</v>
      </c>
      <c r="U5815">
        <v>0.48421052631578948</v>
      </c>
      <c r="W5815">
        <v>1</v>
      </c>
      <c r="X5815">
        <v>1</v>
      </c>
      <c r="Y5815" t="s">
        <v>41</v>
      </c>
      <c r="Z5815" t="s">
        <v>158</v>
      </c>
      <c r="AC5815">
        <v>1.0000000000000002</v>
      </c>
      <c r="AD5815">
        <v>1.0000000000000002</v>
      </c>
      <c r="AE5815">
        <v>1.0000000000000002</v>
      </c>
      <c r="AF5815">
        <v>1.0000000000000002</v>
      </c>
      <c r="AG5815">
        <v>0</v>
      </c>
      <c r="AH5815">
        <v>0</v>
      </c>
      <c r="AI5815">
        <v>1</v>
      </c>
      <c r="AJ5815">
        <v>0</v>
      </c>
      <c r="AK5815">
        <v>1</v>
      </c>
      <c r="AL5815">
        <v>1</v>
      </c>
      <c r="AM5815">
        <v>1</v>
      </c>
      <c r="AN5815">
        <v>1</v>
      </c>
      <c r="AO5815" t="s">
        <v>42</v>
      </c>
    </row>
    <row r="5816" spans="1:41" x14ac:dyDescent="0.35">
      <c r="A5816" t="s">
        <v>1579</v>
      </c>
      <c r="B5816">
        <v>2019</v>
      </c>
      <c r="C5816" t="s">
        <v>158</v>
      </c>
      <c r="D5816" t="s">
        <v>954</v>
      </c>
      <c r="E5816" t="s">
        <v>39</v>
      </c>
      <c r="F5816" t="s">
        <v>160</v>
      </c>
      <c r="G5816" t="s">
        <v>1394</v>
      </c>
      <c r="H5816">
        <v>18160</v>
      </c>
      <c r="I5816">
        <v>18165</v>
      </c>
      <c r="J5816">
        <f t="shared" si="90"/>
        <v>-5</v>
      </c>
      <c r="K5816">
        <v>0</v>
      </c>
      <c r="L5816" t="s">
        <v>158</v>
      </c>
      <c r="M5816" t="s">
        <v>1013</v>
      </c>
      <c r="N5816">
        <v>17875</v>
      </c>
      <c r="O5816">
        <v>17875</v>
      </c>
      <c r="Q5816">
        <v>1.015944055944056</v>
      </c>
      <c r="T5816">
        <v>1.0162237762237762</v>
      </c>
      <c r="U5816">
        <v>0.48421052631578948</v>
      </c>
      <c r="W5816">
        <v>1.015944055944056</v>
      </c>
      <c r="X5816">
        <v>1.0162237762237762</v>
      </c>
      <c r="Y5816" t="s">
        <v>56</v>
      </c>
      <c r="Z5816" t="s">
        <v>160</v>
      </c>
      <c r="AC5816">
        <v>1.0185935002403275</v>
      </c>
      <c r="AD5816">
        <v>1.015542518633449</v>
      </c>
      <c r="AE5816">
        <v>1.0185935002403275</v>
      </c>
      <c r="AF5816">
        <v>1.015542518633449</v>
      </c>
      <c r="AG5816">
        <v>0</v>
      </c>
      <c r="AH5816">
        <v>0</v>
      </c>
      <c r="AI5816">
        <v>1</v>
      </c>
      <c r="AJ5816">
        <v>0</v>
      </c>
      <c r="AK5816">
        <v>0</v>
      </c>
      <c r="AL5816">
        <v>1</v>
      </c>
      <c r="AM5816">
        <v>1</v>
      </c>
      <c r="AN5816">
        <v>1</v>
      </c>
      <c r="AO5816" t="s">
        <v>42</v>
      </c>
    </row>
    <row r="5817" spans="1:41" x14ac:dyDescent="0.35">
      <c r="A5817" t="s">
        <v>1579</v>
      </c>
      <c r="B5817">
        <v>2019</v>
      </c>
      <c r="C5817" t="s">
        <v>158</v>
      </c>
      <c r="D5817" t="s">
        <v>954</v>
      </c>
      <c r="E5817" t="s">
        <v>39</v>
      </c>
      <c r="F5817" t="s">
        <v>162</v>
      </c>
      <c r="G5817" t="s">
        <v>1014</v>
      </c>
      <c r="H5817">
        <v>17786.79</v>
      </c>
      <c r="I5817">
        <v>18481.79</v>
      </c>
      <c r="J5817">
        <f t="shared" si="90"/>
        <v>-695</v>
      </c>
      <c r="K5817">
        <v>610</v>
      </c>
      <c r="L5817" t="s">
        <v>158</v>
      </c>
      <c r="M5817" t="s">
        <v>1013</v>
      </c>
      <c r="N5817">
        <v>17875</v>
      </c>
      <c r="O5817">
        <v>17875</v>
      </c>
      <c r="Q5817">
        <v>0.99506517482517476</v>
      </c>
      <c r="T5817">
        <v>1.0339462937062938</v>
      </c>
      <c r="U5817">
        <v>0.48421052631578948</v>
      </c>
      <c r="W5817">
        <v>0.99506517482517476</v>
      </c>
      <c r="X5817">
        <v>1.0339462937062938</v>
      </c>
      <c r="Y5817" t="s">
        <v>131</v>
      </c>
      <c r="Z5817" t="s">
        <v>162</v>
      </c>
      <c r="AC5817">
        <v>0.98928043580936531</v>
      </c>
      <c r="AD5817">
        <v>1.0257041080151881</v>
      </c>
      <c r="AE5817">
        <v>0.98928043580936531</v>
      </c>
      <c r="AF5817">
        <v>1.0257041080151881</v>
      </c>
      <c r="AG5817">
        <v>0</v>
      </c>
      <c r="AH5817">
        <v>0</v>
      </c>
      <c r="AI5817">
        <v>1</v>
      </c>
      <c r="AJ5817">
        <v>0</v>
      </c>
      <c r="AK5817">
        <v>0</v>
      </c>
      <c r="AL5817">
        <v>1</v>
      </c>
      <c r="AM5817">
        <v>1</v>
      </c>
      <c r="AN5817">
        <v>1</v>
      </c>
      <c r="AO5817" t="s">
        <v>42</v>
      </c>
    </row>
    <row r="5818" spans="1:41" x14ac:dyDescent="0.35">
      <c r="A5818" t="s">
        <v>1579</v>
      </c>
      <c r="B5818">
        <v>2019</v>
      </c>
      <c r="C5818" t="s">
        <v>158</v>
      </c>
      <c r="D5818" t="s">
        <v>954</v>
      </c>
      <c r="E5818" t="s">
        <v>39</v>
      </c>
      <c r="F5818" t="s">
        <v>164</v>
      </c>
      <c r="G5818" t="s">
        <v>1015</v>
      </c>
      <c r="H5818">
        <v>17300</v>
      </c>
      <c r="I5818">
        <v>17402</v>
      </c>
      <c r="J5818">
        <f t="shared" si="90"/>
        <v>-102</v>
      </c>
      <c r="K5818">
        <v>83</v>
      </c>
      <c r="L5818" t="s">
        <v>158</v>
      </c>
      <c r="M5818" t="s">
        <v>1013</v>
      </c>
      <c r="N5818">
        <v>17875</v>
      </c>
      <c r="O5818">
        <v>17875</v>
      </c>
      <c r="Q5818">
        <v>0.96783216783216786</v>
      </c>
      <c r="T5818">
        <v>0.97353846153846169</v>
      </c>
      <c r="U5818">
        <v>0.48421052631578948</v>
      </c>
      <c r="W5818">
        <v>0.96783216783216786</v>
      </c>
      <c r="X5818">
        <v>0.97353846153846169</v>
      </c>
      <c r="Y5818" t="s">
        <v>166</v>
      </c>
      <c r="Z5818" t="s">
        <v>164</v>
      </c>
      <c r="AC5818">
        <v>0.97581489823264167</v>
      </c>
      <c r="AD5818">
        <v>0.98986559252099182</v>
      </c>
      <c r="AE5818">
        <v>0.97581489823264167</v>
      </c>
      <c r="AF5818">
        <v>0.98986559252099182</v>
      </c>
      <c r="AG5818">
        <v>0</v>
      </c>
      <c r="AH5818">
        <v>0</v>
      </c>
      <c r="AI5818">
        <v>1</v>
      </c>
      <c r="AJ5818">
        <v>0</v>
      </c>
      <c r="AK5818">
        <v>0</v>
      </c>
      <c r="AL5818">
        <v>1</v>
      </c>
      <c r="AM5818">
        <v>1</v>
      </c>
      <c r="AN5818">
        <v>1</v>
      </c>
      <c r="AO5818" t="s">
        <v>42</v>
      </c>
    </row>
    <row r="5819" spans="1:41" x14ac:dyDescent="0.35">
      <c r="A5819" t="s">
        <v>1579</v>
      </c>
      <c r="B5819">
        <v>2019</v>
      </c>
      <c r="C5819" t="s">
        <v>158</v>
      </c>
      <c r="D5819" t="s">
        <v>954</v>
      </c>
      <c r="E5819" t="s">
        <v>39</v>
      </c>
      <c r="F5819" t="s">
        <v>167</v>
      </c>
      <c r="G5819" t="s">
        <v>829</v>
      </c>
      <c r="H5819">
        <v>16780</v>
      </c>
      <c r="I5819">
        <v>16577</v>
      </c>
      <c r="J5819">
        <f t="shared" si="90"/>
        <v>203</v>
      </c>
      <c r="K5819">
        <v>118</v>
      </c>
      <c r="L5819" t="s">
        <v>158</v>
      </c>
      <c r="M5819" t="s">
        <v>1013</v>
      </c>
      <c r="N5819">
        <v>17875</v>
      </c>
      <c r="O5819">
        <v>17875</v>
      </c>
      <c r="Q5819">
        <v>0.93874125874125869</v>
      </c>
      <c r="T5819">
        <v>0.92738461538461536</v>
      </c>
      <c r="U5819">
        <v>0.48421052631578948</v>
      </c>
      <c r="W5819">
        <v>0.93874125874125869</v>
      </c>
      <c r="X5819">
        <v>0.92738461538461536</v>
      </c>
      <c r="Y5819" t="s">
        <v>45</v>
      </c>
      <c r="Z5819" t="s">
        <v>167</v>
      </c>
      <c r="AC5819">
        <v>0.94212040732822444</v>
      </c>
      <c r="AD5819">
        <v>0.92916612002018184</v>
      </c>
      <c r="AE5819">
        <v>0.94212040732822444</v>
      </c>
      <c r="AF5819">
        <v>0.92916612002018184</v>
      </c>
      <c r="AG5819">
        <v>0</v>
      </c>
      <c r="AH5819">
        <v>0</v>
      </c>
      <c r="AI5819">
        <v>1</v>
      </c>
      <c r="AJ5819">
        <v>0</v>
      </c>
      <c r="AK5819">
        <v>0</v>
      </c>
      <c r="AL5819">
        <v>1</v>
      </c>
      <c r="AM5819">
        <v>1</v>
      </c>
      <c r="AN5819">
        <v>1</v>
      </c>
      <c r="AO5819" t="s">
        <v>42</v>
      </c>
    </row>
    <row r="5820" spans="1:41" x14ac:dyDescent="0.35">
      <c r="A5820" t="s">
        <v>1579</v>
      </c>
      <c r="B5820">
        <v>2019</v>
      </c>
      <c r="C5820" t="s">
        <v>158</v>
      </c>
      <c r="D5820" t="s">
        <v>954</v>
      </c>
      <c r="E5820" t="s">
        <v>39</v>
      </c>
      <c r="F5820" t="s">
        <v>171</v>
      </c>
      <c r="G5820" t="s">
        <v>1016</v>
      </c>
      <c r="H5820">
        <v>17770</v>
      </c>
      <c r="I5820">
        <v>18000</v>
      </c>
      <c r="J5820">
        <f t="shared" si="90"/>
        <v>-230</v>
      </c>
      <c r="K5820">
        <v>0</v>
      </c>
      <c r="L5820" t="s">
        <v>158</v>
      </c>
      <c r="M5820" t="s">
        <v>1013</v>
      </c>
      <c r="N5820">
        <v>17875</v>
      </c>
      <c r="O5820">
        <v>17875</v>
      </c>
      <c r="Q5820">
        <v>0.99412587412587416</v>
      </c>
      <c r="T5820">
        <v>1.0069930069930071</v>
      </c>
      <c r="U5820">
        <v>0.48421052631578948</v>
      </c>
      <c r="W5820">
        <v>0.99412587412587416</v>
      </c>
      <c r="X5820">
        <v>1.0069930069930071</v>
      </c>
      <c r="Y5820" t="s">
        <v>59</v>
      </c>
      <c r="Z5820" t="s">
        <v>171</v>
      </c>
      <c r="AC5820">
        <v>0.99463456860492627</v>
      </c>
      <c r="AD5820">
        <v>1.0132891145429861</v>
      </c>
      <c r="AE5820">
        <v>0.99463456860492627</v>
      </c>
      <c r="AF5820">
        <v>1.0132891145429861</v>
      </c>
      <c r="AG5820">
        <v>0</v>
      </c>
      <c r="AH5820">
        <v>0</v>
      </c>
      <c r="AI5820">
        <v>1</v>
      </c>
      <c r="AJ5820">
        <v>0</v>
      </c>
      <c r="AK5820">
        <v>0</v>
      </c>
      <c r="AL5820">
        <v>1</v>
      </c>
      <c r="AM5820">
        <v>1</v>
      </c>
      <c r="AN5820">
        <v>1</v>
      </c>
      <c r="AO5820" t="s">
        <v>42</v>
      </c>
    </row>
    <row r="5821" spans="1:41" x14ac:dyDescent="0.35">
      <c r="A5821" t="s">
        <v>1579</v>
      </c>
      <c r="B5821">
        <v>2019</v>
      </c>
      <c r="C5821" t="s">
        <v>158</v>
      </c>
      <c r="D5821" t="s">
        <v>954</v>
      </c>
      <c r="E5821" t="s">
        <v>39</v>
      </c>
      <c r="F5821" t="s">
        <v>376</v>
      </c>
      <c r="G5821" t="s">
        <v>1017</v>
      </c>
      <c r="H5821">
        <v>17650</v>
      </c>
      <c r="I5821">
        <v>16867</v>
      </c>
      <c r="J5821">
        <f t="shared" si="90"/>
        <v>783</v>
      </c>
      <c r="K5821">
        <v>56</v>
      </c>
      <c r="L5821" t="s">
        <v>158</v>
      </c>
      <c r="M5821" t="s">
        <v>1013</v>
      </c>
      <c r="N5821">
        <v>17875</v>
      </c>
      <c r="O5821">
        <v>17875</v>
      </c>
      <c r="Q5821">
        <v>0.98741258741258742</v>
      </c>
      <c r="T5821">
        <v>0.94360839160839161</v>
      </c>
      <c r="U5821">
        <v>0.48421052631578948</v>
      </c>
      <c r="W5821">
        <v>0.98741258741258742</v>
      </c>
      <c r="X5821">
        <v>0.94360839160839161</v>
      </c>
      <c r="Y5821" t="s">
        <v>53</v>
      </c>
      <c r="Z5821" t="s">
        <v>376</v>
      </c>
      <c r="AC5821">
        <v>0.98786278055779664</v>
      </c>
      <c r="AD5821">
        <v>0.95220194150905202</v>
      </c>
      <c r="AE5821">
        <v>0.98786278055779664</v>
      </c>
      <c r="AF5821">
        <v>0.95220194150905202</v>
      </c>
      <c r="AG5821">
        <v>0</v>
      </c>
      <c r="AH5821">
        <v>0</v>
      </c>
      <c r="AI5821">
        <v>1</v>
      </c>
      <c r="AJ5821">
        <v>0</v>
      </c>
      <c r="AK5821">
        <v>0</v>
      </c>
      <c r="AL5821">
        <v>1</v>
      </c>
      <c r="AM5821">
        <v>1</v>
      </c>
      <c r="AN5821">
        <v>1</v>
      </c>
      <c r="AO5821" t="s">
        <v>42</v>
      </c>
    </row>
    <row r="5822" spans="1:41" x14ac:dyDescent="0.35">
      <c r="A5822" t="s">
        <v>1579</v>
      </c>
      <c r="B5822">
        <v>2019</v>
      </c>
      <c r="C5822" t="s">
        <v>158</v>
      </c>
      <c r="D5822" t="s">
        <v>954</v>
      </c>
      <c r="E5822" t="s">
        <v>39</v>
      </c>
      <c r="F5822" t="s">
        <v>173</v>
      </c>
      <c r="G5822" t="s">
        <v>1395</v>
      </c>
      <c r="H5822">
        <v>17700</v>
      </c>
      <c r="I5822">
        <v>16925</v>
      </c>
      <c r="J5822">
        <f t="shared" si="90"/>
        <v>775</v>
      </c>
      <c r="K5822">
        <v>16</v>
      </c>
      <c r="L5822" t="s">
        <v>158</v>
      </c>
      <c r="M5822" t="s">
        <v>1013</v>
      </c>
      <c r="N5822">
        <v>17875</v>
      </c>
      <c r="O5822">
        <v>17875</v>
      </c>
      <c r="Q5822">
        <v>0.99020979020979016</v>
      </c>
      <c r="T5822">
        <v>0.94685314685314681</v>
      </c>
      <c r="U5822">
        <v>0.48421052631578948</v>
      </c>
      <c r="W5822">
        <v>0.99020979020979016</v>
      </c>
      <c r="X5822">
        <v>0.94685314685314681</v>
      </c>
      <c r="Y5822" t="s">
        <v>65</v>
      </c>
      <c r="Z5822" t="s">
        <v>173</v>
      </c>
      <c r="AC5822">
        <v>0.99804405351851821</v>
      </c>
      <c r="AD5822">
        <v>0.9527076076664136</v>
      </c>
      <c r="AE5822">
        <v>0.99804405351851821</v>
      </c>
      <c r="AF5822">
        <v>0.9527076076664136</v>
      </c>
      <c r="AG5822">
        <v>0</v>
      </c>
      <c r="AH5822">
        <v>0</v>
      </c>
      <c r="AI5822">
        <v>1</v>
      </c>
      <c r="AJ5822">
        <v>0</v>
      </c>
      <c r="AK5822">
        <v>0</v>
      </c>
      <c r="AL5822">
        <v>1</v>
      </c>
      <c r="AM5822">
        <v>1</v>
      </c>
      <c r="AN5822">
        <v>1</v>
      </c>
      <c r="AO5822" t="s">
        <v>42</v>
      </c>
    </row>
    <row r="5823" spans="1:41" x14ac:dyDescent="0.35">
      <c r="A5823" t="s">
        <v>1579</v>
      </c>
      <c r="B5823">
        <v>2019</v>
      </c>
      <c r="C5823" t="s">
        <v>158</v>
      </c>
      <c r="D5823" t="s">
        <v>954</v>
      </c>
      <c r="E5823" t="s">
        <v>39</v>
      </c>
      <c r="F5823">
        <v>208</v>
      </c>
      <c r="G5823" t="s">
        <v>1019</v>
      </c>
      <c r="H5823">
        <v>17400</v>
      </c>
      <c r="I5823">
        <v>16960</v>
      </c>
      <c r="J5823">
        <f t="shared" si="90"/>
        <v>440</v>
      </c>
      <c r="K5823">
        <v>0</v>
      </c>
      <c r="L5823" t="s">
        <v>158</v>
      </c>
      <c r="M5823" t="s">
        <v>1013</v>
      </c>
      <c r="N5823">
        <v>17875</v>
      </c>
      <c r="O5823">
        <v>17875</v>
      </c>
      <c r="Q5823">
        <v>0.97342657342657346</v>
      </c>
      <c r="T5823">
        <v>0.94881118881118875</v>
      </c>
      <c r="U5823">
        <v>0.48421052631578948</v>
      </c>
      <c r="W5823">
        <v>0.97342657342657346</v>
      </c>
      <c r="X5823">
        <v>0.94881118881118875</v>
      </c>
      <c r="Y5823" t="s">
        <v>47</v>
      </c>
      <c r="Z5823">
        <v>208</v>
      </c>
      <c r="AC5823">
        <v>0.98498794695669845</v>
      </c>
      <c r="AD5823">
        <v>0.96050647424871871</v>
      </c>
      <c r="AE5823">
        <v>0.98498794695669845</v>
      </c>
      <c r="AF5823">
        <v>0.96050647424871871</v>
      </c>
      <c r="AG5823">
        <v>0</v>
      </c>
      <c r="AH5823">
        <v>0</v>
      </c>
      <c r="AI5823">
        <v>1</v>
      </c>
      <c r="AJ5823">
        <v>0</v>
      </c>
      <c r="AK5823">
        <v>0</v>
      </c>
      <c r="AL5823">
        <v>1</v>
      </c>
      <c r="AM5823">
        <v>1</v>
      </c>
      <c r="AN5823">
        <v>1</v>
      </c>
      <c r="AO5823" t="s">
        <v>42</v>
      </c>
    </row>
    <row r="5824" spans="1:41" x14ac:dyDescent="0.35">
      <c r="A5824" t="s">
        <v>1579</v>
      </c>
      <c r="B5824">
        <v>2019</v>
      </c>
      <c r="C5824" t="s">
        <v>158</v>
      </c>
      <c r="D5824" t="s">
        <v>954</v>
      </c>
      <c r="E5824" t="s">
        <v>39</v>
      </c>
      <c r="F5824" t="s">
        <v>375</v>
      </c>
      <c r="G5824" t="s">
        <v>963</v>
      </c>
      <c r="H5824">
        <v>16950</v>
      </c>
      <c r="I5824">
        <v>17065</v>
      </c>
      <c r="J5824">
        <f t="shared" si="90"/>
        <v>-115</v>
      </c>
      <c r="K5824">
        <v>98</v>
      </c>
      <c r="L5824" t="s">
        <v>158</v>
      </c>
      <c r="M5824" t="s">
        <v>1013</v>
      </c>
      <c r="N5824">
        <v>17875</v>
      </c>
      <c r="O5824">
        <v>17875</v>
      </c>
      <c r="Q5824">
        <v>0.94825174825174829</v>
      </c>
      <c r="T5824">
        <v>0.9546853146853147</v>
      </c>
      <c r="U5824">
        <v>0.48421052631578948</v>
      </c>
      <c r="W5824">
        <v>0.94825174825174829</v>
      </c>
      <c r="X5824">
        <v>0.9546853146853147</v>
      </c>
      <c r="Y5824" t="s">
        <v>68</v>
      </c>
      <c r="Z5824" t="s">
        <v>375</v>
      </c>
      <c r="AC5824">
        <v>0.96192765981305128</v>
      </c>
      <c r="AD5824">
        <v>0.95402821879155164</v>
      </c>
      <c r="AE5824">
        <v>0.96192765981305128</v>
      </c>
      <c r="AF5824">
        <v>0.95402821879155164</v>
      </c>
      <c r="AG5824">
        <v>0</v>
      </c>
      <c r="AH5824">
        <v>0</v>
      </c>
      <c r="AI5824">
        <v>0</v>
      </c>
      <c r="AJ5824">
        <v>1</v>
      </c>
      <c r="AK5824">
        <v>0</v>
      </c>
      <c r="AL5824">
        <v>1</v>
      </c>
      <c r="AM5824">
        <v>1</v>
      </c>
      <c r="AN5824">
        <v>1</v>
      </c>
      <c r="AO5824" t="s">
        <v>42</v>
      </c>
    </row>
    <row r="5825" spans="1:41" x14ac:dyDescent="0.35">
      <c r="A5825" t="s">
        <v>1579</v>
      </c>
      <c r="B5825">
        <v>2019</v>
      </c>
      <c r="C5825" t="s">
        <v>158</v>
      </c>
      <c r="D5825" t="s">
        <v>954</v>
      </c>
      <c r="E5825" t="s">
        <v>39</v>
      </c>
      <c r="F5825" t="s">
        <v>379</v>
      </c>
      <c r="G5825" t="s">
        <v>1021</v>
      </c>
      <c r="H5825">
        <v>17515</v>
      </c>
      <c r="I5825">
        <v>18196</v>
      </c>
      <c r="J5825">
        <f t="shared" si="90"/>
        <v>-681</v>
      </c>
      <c r="K5825">
        <v>44</v>
      </c>
      <c r="L5825" t="s">
        <v>158</v>
      </c>
      <c r="M5825" t="s">
        <v>1013</v>
      </c>
      <c r="N5825">
        <v>17875</v>
      </c>
      <c r="O5825">
        <v>17875</v>
      </c>
      <c r="Q5825">
        <v>0.97986013986013987</v>
      </c>
      <c r="T5825">
        <v>1.0179580419580418</v>
      </c>
      <c r="U5825">
        <v>0.48421052631578948</v>
      </c>
      <c r="W5825">
        <v>0.97986013986013987</v>
      </c>
      <c r="X5825">
        <v>1.0179580419580418</v>
      </c>
      <c r="Y5825" t="s">
        <v>62</v>
      </c>
      <c r="Z5825" t="s">
        <v>379</v>
      </c>
      <c r="AC5825">
        <v>0.98509222579519884</v>
      </c>
      <c r="AD5825">
        <v>1.0208955707224339</v>
      </c>
      <c r="AE5825">
        <v>0.98509222579519884</v>
      </c>
      <c r="AF5825">
        <v>1.0208955707224339</v>
      </c>
      <c r="AG5825">
        <v>0</v>
      </c>
      <c r="AH5825">
        <v>0</v>
      </c>
      <c r="AI5825">
        <v>0</v>
      </c>
      <c r="AJ5825">
        <v>1</v>
      </c>
      <c r="AK5825">
        <v>0</v>
      </c>
      <c r="AL5825">
        <v>1</v>
      </c>
      <c r="AM5825">
        <v>1</v>
      </c>
      <c r="AN5825">
        <v>1</v>
      </c>
      <c r="AO5825" t="s">
        <v>42</v>
      </c>
    </row>
    <row r="5826" spans="1:41" x14ac:dyDescent="0.35">
      <c r="A5826" t="s">
        <v>1579</v>
      </c>
      <c r="B5826">
        <v>2019</v>
      </c>
      <c r="C5826" t="s">
        <v>158</v>
      </c>
      <c r="D5826" t="s">
        <v>954</v>
      </c>
      <c r="E5826" t="s">
        <v>39</v>
      </c>
      <c r="F5826" t="s">
        <v>169</v>
      </c>
      <c r="G5826" t="s">
        <v>1022</v>
      </c>
      <c r="H5826">
        <v>17020</v>
      </c>
      <c r="I5826">
        <v>18350</v>
      </c>
      <c r="J5826">
        <f t="shared" si="90"/>
        <v>-1330</v>
      </c>
      <c r="K5826">
        <v>107</v>
      </c>
      <c r="L5826" t="s">
        <v>158</v>
      </c>
      <c r="M5826" t="s">
        <v>1013</v>
      </c>
      <c r="N5826">
        <v>17875</v>
      </c>
      <c r="O5826">
        <v>17875</v>
      </c>
      <c r="Q5826">
        <v>0.95216783216783218</v>
      </c>
      <c r="T5826">
        <v>1.0265734265734265</v>
      </c>
      <c r="U5826">
        <v>0.48421052631578948</v>
      </c>
      <c r="W5826">
        <v>0.95216783216783218</v>
      </c>
      <c r="X5826">
        <v>1.0265734265734265</v>
      </c>
      <c r="Y5826" t="s">
        <v>170</v>
      </c>
      <c r="Z5826" t="s">
        <v>169</v>
      </c>
      <c r="AC5826">
        <v>0.95396328910652306</v>
      </c>
      <c r="AD5826">
        <v>1.0241500972006299</v>
      </c>
      <c r="AE5826">
        <v>0.95396328910652306</v>
      </c>
      <c r="AF5826">
        <v>1.0241500972006299</v>
      </c>
      <c r="AG5826">
        <v>0</v>
      </c>
      <c r="AH5826">
        <v>0</v>
      </c>
      <c r="AI5826">
        <v>0</v>
      </c>
      <c r="AJ5826">
        <v>1</v>
      </c>
      <c r="AK5826">
        <v>0</v>
      </c>
      <c r="AL5826">
        <v>1</v>
      </c>
      <c r="AM5826">
        <v>1</v>
      </c>
      <c r="AN5826">
        <v>1</v>
      </c>
      <c r="AO5826" t="s">
        <v>42</v>
      </c>
    </row>
    <row r="5827" spans="1:41" x14ac:dyDescent="0.35">
      <c r="A5827" t="s">
        <v>1579</v>
      </c>
      <c r="B5827">
        <v>2019</v>
      </c>
      <c r="C5827" t="s">
        <v>158</v>
      </c>
      <c r="D5827" t="s">
        <v>954</v>
      </c>
      <c r="E5827" t="s">
        <v>69</v>
      </c>
      <c r="F5827" t="s">
        <v>158</v>
      </c>
      <c r="G5827" t="s">
        <v>1023</v>
      </c>
      <c r="H5827">
        <v>19075</v>
      </c>
      <c r="I5827">
        <v>19075</v>
      </c>
      <c r="J5827">
        <f t="shared" ref="J5827:J5890" si="91">H5827-I5827</f>
        <v>0</v>
      </c>
      <c r="K5827">
        <v>17</v>
      </c>
      <c r="L5827" t="s">
        <v>158</v>
      </c>
      <c r="M5827" t="s">
        <v>1023</v>
      </c>
      <c r="N5827">
        <v>19075</v>
      </c>
      <c r="O5827">
        <v>19075</v>
      </c>
      <c r="Q5827">
        <v>1</v>
      </c>
      <c r="T5827">
        <v>1</v>
      </c>
      <c r="U5827">
        <v>5.2631578947368418E-2</v>
      </c>
      <c r="W5827">
        <v>1</v>
      </c>
      <c r="X5827">
        <v>1</v>
      </c>
      <c r="Y5827" t="s">
        <v>41</v>
      </c>
      <c r="Z5827" t="s">
        <v>158</v>
      </c>
      <c r="AC5827">
        <v>1.0000000000000002</v>
      </c>
      <c r="AD5827">
        <v>1.0000000000000002</v>
      </c>
      <c r="AE5827">
        <v>1.0000000000000002</v>
      </c>
      <c r="AF5827">
        <v>1.0000000000000002</v>
      </c>
      <c r="AG5827">
        <v>0</v>
      </c>
      <c r="AH5827">
        <v>0</v>
      </c>
      <c r="AI5827">
        <v>1</v>
      </c>
      <c r="AJ5827">
        <v>0</v>
      </c>
      <c r="AK5827">
        <v>1</v>
      </c>
      <c r="AL5827">
        <v>1</v>
      </c>
      <c r="AM5827">
        <v>1</v>
      </c>
      <c r="AN5827">
        <v>0</v>
      </c>
      <c r="AO5827" t="s">
        <v>42</v>
      </c>
    </row>
    <row r="5828" spans="1:41" x14ac:dyDescent="0.35">
      <c r="A5828" t="s">
        <v>1579</v>
      </c>
      <c r="B5828">
        <v>2019</v>
      </c>
      <c r="C5828" t="s">
        <v>158</v>
      </c>
      <c r="D5828" t="s">
        <v>954</v>
      </c>
      <c r="E5828" t="s">
        <v>69</v>
      </c>
      <c r="F5828" t="s">
        <v>162</v>
      </c>
      <c r="G5828" t="s">
        <v>1024</v>
      </c>
      <c r="H5828">
        <v>19516.8</v>
      </c>
      <c r="I5828">
        <v>19826.8</v>
      </c>
      <c r="J5828">
        <f t="shared" si="91"/>
        <v>-310</v>
      </c>
      <c r="K5828">
        <v>47</v>
      </c>
      <c r="L5828" t="s">
        <v>158</v>
      </c>
      <c r="M5828" t="s">
        <v>1023</v>
      </c>
      <c r="N5828">
        <v>19075</v>
      </c>
      <c r="O5828">
        <v>19075</v>
      </c>
      <c r="Q5828">
        <v>1.0231612057667103</v>
      </c>
      <c r="T5828">
        <v>1.0394128440366972</v>
      </c>
      <c r="U5828">
        <v>5.2631578947368418E-2</v>
      </c>
      <c r="W5828">
        <v>1.0231612057667103</v>
      </c>
      <c r="X5828">
        <v>1.0394128440366972</v>
      </c>
      <c r="Y5828" t="s">
        <v>131</v>
      </c>
      <c r="Z5828" t="s">
        <v>162</v>
      </c>
      <c r="AC5828">
        <v>0.98928043580936531</v>
      </c>
      <c r="AD5828">
        <v>1.0257041080151881</v>
      </c>
      <c r="AE5828">
        <v>0.98928043580936531</v>
      </c>
      <c r="AF5828">
        <v>1.0257041080151881</v>
      </c>
      <c r="AG5828">
        <v>0</v>
      </c>
      <c r="AH5828">
        <v>0</v>
      </c>
      <c r="AI5828">
        <v>1</v>
      </c>
      <c r="AJ5828">
        <v>0</v>
      </c>
      <c r="AK5828">
        <v>0</v>
      </c>
      <c r="AL5828">
        <v>1</v>
      </c>
      <c r="AM5828">
        <v>1</v>
      </c>
      <c r="AN5828">
        <v>0</v>
      </c>
      <c r="AO5828" t="s">
        <v>42</v>
      </c>
    </row>
    <row r="5829" spans="1:41" x14ac:dyDescent="0.35">
      <c r="A5829" t="s">
        <v>1579</v>
      </c>
      <c r="B5829">
        <v>2019</v>
      </c>
      <c r="C5829" t="s">
        <v>158</v>
      </c>
      <c r="D5829" t="s">
        <v>954</v>
      </c>
      <c r="E5829" t="s">
        <v>69</v>
      </c>
      <c r="F5829">
        <v>208</v>
      </c>
      <c r="G5829" t="s">
        <v>1025</v>
      </c>
      <c r="H5829">
        <v>19000</v>
      </c>
      <c r="I5829">
        <v>18280</v>
      </c>
      <c r="J5829">
        <f t="shared" si="91"/>
        <v>720</v>
      </c>
      <c r="K5829">
        <v>0</v>
      </c>
      <c r="L5829" t="s">
        <v>158</v>
      </c>
      <c r="M5829" t="s">
        <v>1023</v>
      </c>
      <c r="N5829">
        <v>19075</v>
      </c>
      <c r="O5829">
        <v>19075</v>
      </c>
      <c r="Q5829">
        <v>0.99606815203145482</v>
      </c>
      <c r="T5829">
        <v>0.95832241153342068</v>
      </c>
      <c r="U5829">
        <v>5.2631578947368418E-2</v>
      </c>
      <c r="W5829">
        <v>0.99606815203145482</v>
      </c>
      <c r="X5829">
        <v>0.95832241153342068</v>
      </c>
      <c r="Y5829" t="s">
        <v>47</v>
      </c>
      <c r="Z5829">
        <v>208</v>
      </c>
      <c r="AC5829">
        <v>0.98498794695669845</v>
      </c>
      <c r="AD5829">
        <v>0.96050647424871871</v>
      </c>
      <c r="AE5829">
        <v>0.98498794695669845</v>
      </c>
      <c r="AF5829">
        <v>0.96050647424871871</v>
      </c>
      <c r="AG5829">
        <v>0</v>
      </c>
      <c r="AH5829">
        <v>0</v>
      </c>
      <c r="AI5829">
        <v>1</v>
      </c>
      <c r="AJ5829">
        <v>0</v>
      </c>
      <c r="AK5829">
        <v>0</v>
      </c>
      <c r="AL5829">
        <v>1</v>
      </c>
      <c r="AM5829">
        <v>1</v>
      </c>
      <c r="AN5829">
        <v>0</v>
      </c>
      <c r="AO5829" t="s">
        <v>42</v>
      </c>
    </row>
    <row r="5830" spans="1:41" x14ac:dyDescent="0.35">
      <c r="A5830" t="s">
        <v>1579</v>
      </c>
      <c r="B5830">
        <v>2019</v>
      </c>
      <c r="C5830" t="s">
        <v>158</v>
      </c>
      <c r="D5830" t="s">
        <v>954</v>
      </c>
      <c r="E5830" t="s">
        <v>73</v>
      </c>
      <c r="F5830" t="s">
        <v>158</v>
      </c>
      <c r="G5830" t="s">
        <v>1026</v>
      </c>
      <c r="H5830">
        <v>17225</v>
      </c>
      <c r="I5830">
        <v>17225</v>
      </c>
      <c r="J5830">
        <f t="shared" si="91"/>
        <v>0</v>
      </c>
      <c r="K5830">
        <v>66</v>
      </c>
      <c r="L5830" t="s">
        <v>158</v>
      </c>
      <c r="M5830" t="s">
        <v>1026</v>
      </c>
      <c r="N5830">
        <v>17225</v>
      </c>
      <c r="O5830">
        <v>17225</v>
      </c>
      <c r="Q5830">
        <v>1</v>
      </c>
      <c r="T5830">
        <v>1</v>
      </c>
      <c r="U5830">
        <v>0</v>
      </c>
      <c r="W5830">
        <v>1</v>
      </c>
      <c r="X5830">
        <v>1</v>
      </c>
      <c r="Y5830" t="s">
        <v>41</v>
      </c>
      <c r="Z5830" t="s">
        <v>158</v>
      </c>
      <c r="AC5830">
        <v>1.0000000000000002</v>
      </c>
      <c r="AD5830">
        <v>1.0000000000000002</v>
      </c>
      <c r="AE5830">
        <v>1.0000000000000002</v>
      </c>
      <c r="AF5830">
        <v>1.0000000000000002</v>
      </c>
      <c r="AG5830">
        <v>0</v>
      </c>
      <c r="AH5830">
        <v>0</v>
      </c>
      <c r="AI5830">
        <v>1</v>
      </c>
      <c r="AJ5830">
        <v>0</v>
      </c>
      <c r="AK5830">
        <v>1</v>
      </c>
      <c r="AL5830">
        <v>1</v>
      </c>
      <c r="AM5830">
        <v>1</v>
      </c>
      <c r="AN5830">
        <v>0</v>
      </c>
      <c r="AO5830" t="s">
        <v>42</v>
      </c>
    </row>
    <row r="5831" spans="1:41" x14ac:dyDescent="0.35">
      <c r="A5831" t="s">
        <v>1579</v>
      </c>
      <c r="B5831">
        <v>2019</v>
      </c>
      <c r="C5831" t="s">
        <v>158</v>
      </c>
      <c r="D5831" t="s">
        <v>954</v>
      </c>
      <c r="E5831" t="s">
        <v>73</v>
      </c>
      <c r="F5831" t="s">
        <v>171</v>
      </c>
      <c r="G5831" t="s">
        <v>1029</v>
      </c>
      <c r="H5831">
        <v>16240</v>
      </c>
      <c r="I5831">
        <v>16225</v>
      </c>
      <c r="J5831">
        <f t="shared" si="91"/>
        <v>15</v>
      </c>
      <c r="K5831">
        <v>0</v>
      </c>
      <c r="L5831" t="s">
        <v>158</v>
      </c>
      <c r="M5831" t="s">
        <v>1026</v>
      </c>
      <c r="N5831">
        <v>17225</v>
      </c>
      <c r="O5831">
        <v>17225</v>
      </c>
      <c r="Q5831">
        <v>0.94281567489114659</v>
      </c>
      <c r="T5831">
        <v>0.94194484760522501</v>
      </c>
      <c r="U5831">
        <v>0</v>
      </c>
      <c r="W5831">
        <v>0.94281567489114659</v>
      </c>
      <c r="X5831">
        <v>0.94194484760522501</v>
      </c>
      <c r="Y5831" t="s">
        <v>59</v>
      </c>
      <c r="Z5831" t="s">
        <v>171</v>
      </c>
      <c r="AC5831">
        <v>0.99463456860492627</v>
      </c>
      <c r="AD5831">
        <v>1.0132891145429861</v>
      </c>
      <c r="AE5831">
        <v>0.99463456860492627</v>
      </c>
      <c r="AF5831">
        <v>1.0132891145429861</v>
      </c>
      <c r="AG5831">
        <v>0</v>
      </c>
      <c r="AH5831">
        <v>0</v>
      </c>
      <c r="AI5831">
        <v>1</v>
      </c>
      <c r="AJ5831">
        <v>0</v>
      </c>
      <c r="AK5831">
        <v>0</v>
      </c>
      <c r="AL5831">
        <v>1</v>
      </c>
      <c r="AM5831">
        <v>1</v>
      </c>
      <c r="AN5831">
        <v>0</v>
      </c>
      <c r="AO5831" t="s">
        <v>42</v>
      </c>
    </row>
    <row r="5832" spans="1:41" x14ac:dyDescent="0.35">
      <c r="A5832" t="s">
        <v>1579</v>
      </c>
      <c r="B5832">
        <v>2019</v>
      </c>
      <c r="C5832" t="s">
        <v>158</v>
      </c>
      <c r="D5832" t="s">
        <v>954</v>
      </c>
      <c r="E5832" t="s">
        <v>73</v>
      </c>
      <c r="F5832" t="s">
        <v>376</v>
      </c>
      <c r="G5832" t="s">
        <v>1030</v>
      </c>
      <c r="H5832">
        <v>15750</v>
      </c>
      <c r="I5832">
        <v>15847</v>
      </c>
      <c r="J5832">
        <f t="shared" si="91"/>
        <v>-97</v>
      </c>
      <c r="K5832">
        <v>70</v>
      </c>
      <c r="L5832" t="s">
        <v>158</v>
      </c>
      <c r="M5832" t="s">
        <v>1026</v>
      </c>
      <c r="N5832">
        <v>17225</v>
      </c>
      <c r="O5832">
        <v>17225</v>
      </c>
      <c r="Q5832">
        <v>0.91436865021770686</v>
      </c>
      <c r="T5832">
        <v>0.92</v>
      </c>
      <c r="U5832">
        <v>0</v>
      </c>
      <c r="W5832">
        <v>0.91436865021770686</v>
      </c>
      <c r="X5832">
        <v>0.92</v>
      </c>
      <c r="Y5832" t="s">
        <v>53</v>
      </c>
      <c r="Z5832" t="s">
        <v>376</v>
      </c>
      <c r="AC5832">
        <v>0.98786278055779664</v>
      </c>
      <c r="AD5832">
        <v>0.95220194150905202</v>
      </c>
      <c r="AE5832">
        <v>0.98786278055779664</v>
      </c>
      <c r="AF5832">
        <v>0.95220194150905202</v>
      </c>
      <c r="AG5832">
        <v>0</v>
      </c>
      <c r="AH5832">
        <v>0</v>
      </c>
      <c r="AI5832">
        <v>1</v>
      </c>
      <c r="AJ5832">
        <v>0</v>
      </c>
      <c r="AK5832">
        <v>0</v>
      </c>
      <c r="AL5832">
        <v>1</v>
      </c>
      <c r="AM5832">
        <v>1</v>
      </c>
      <c r="AN5832">
        <v>0</v>
      </c>
      <c r="AO5832" t="s">
        <v>42</v>
      </c>
    </row>
    <row r="5833" spans="1:41" x14ac:dyDescent="0.35">
      <c r="A5833" t="s">
        <v>1579</v>
      </c>
      <c r="B5833">
        <v>2019</v>
      </c>
      <c r="C5833" t="s">
        <v>158</v>
      </c>
      <c r="D5833" t="s">
        <v>954</v>
      </c>
      <c r="E5833" t="s">
        <v>73</v>
      </c>
      <c r="F5833" t="s">
        <v>375</v>
      </c>
      <c r="G5833" t="s">
        <v>1032</v>
      </c>
      <c r="H5833">
        <v>15500</v>
      </c>
      <c r="I5833">
        <v>16032</v>
      </c>
      <c r="J5833">
        <f t="shared" si="91"/>
        <v>-532</v>
      </c>
      <c r="K5833">
        <v>0</v>
      </c>
      <c r="L5833" t="s">
        <v>158</v>
      </c>
      <c r="M5833" t="s">
        <v>1026</v>
      </c>
      <c r="N5833">
        <v>17225</v>
      </c>
      <c r="O5833">
        <v>17225</v>
      </c>
      <c r="Q5833">
        <v>0.89985486211901322</v>
      </c>
      <c r="T5833">
        <v>0.93074020319303341</v>
      </c>
      <c r="U5833">
        <v>0</v>
      </c>
      <c r="W5833">
        <v>0.89985486211901322</v>
      </c>
      <c r="X5833">
        <v>0.93074020319303341</v>
      </c>
      <c r="Y5833" t="s">
        <v>68</v>
      </c>
      <c r="Z5833" t="s">
        <v>375</v>
      </c>
      <c r="AC5833">
        <v>0.96192765981305128</v>
      </c>
      <c r="AD5833">
        <v>0.95402821879155164</v>
      </c>
      <c r="AE5833">
        <v>0.96192765981305128</v>
      </c>
      <c r="AF5833">
        <v>0.95402821879155164</v>
      </c>
      <c r="AG5833">
        <v>0</v>
      </c>
      <c r="AH5833">
        <v>0</v>
      </c>
      <c r="AI5833">
        <v>0</v>
      </c>
      <c r="AJ5833">
        <v>1</v>
      </c>
      <c r="AK5833">
        <v>0</v>
      </c>
      <c r="AL5833">
        <v>1</v>
      </c>
      <c r="AM5833">
        <v>1</v>
      </c>
      <c r="AN5833">
        <v>0</v>
      </c>
      <c r="AO5833" t="s">
        <v>42</v>
      </c>
    </row>
    <row r="5834" spans="1:41" x14ac:dyDescent="0.35">
      <c r="A5834" t="s">
        <v>1579</v>
      </c>
      <c r="B5834">
        <v>2019</v>
      </c>
      <c r="C5834" t="s">
        <v>158</v>
      </c>
      <c r="D5834" t="s">
        <v>954</v>
      </c>
      <c r="E5834" t="s">
        <v>73</v>
      </c>
      <c r="F5834" t="s">
        <v>379</v>
      </c>
      <c r="G5834" t="s">
        <v>1396</v>
      </c>
      <c r="H5834">
        <v>16815</v>
      </c>
      <c r="I5834">
        <v>17222</v>
      </c>
      <c r="J5834">
        <f t="shared" si="91"/>
        <v>-407</v>
      </c>
      <c r="K5834">
        <v>111</v>
      </c>
      <c r="L5834" t="s">
        <v>158</v>
      </c>
      <c r="M5834" t="s">
        <v>1026</v>
      </c>
      <c r="N5834">
        <v>17225</v>
      </c>
      <c r="O5834">
        <v>17225</v>
      </c>
      <c r="Q5834">
        <v>0.97619738751814222</v>
      </c>
      <c r="T5834">
        <v>0.99982583454281571</v>
      </c>
      <c r="U5834">
        <v>0</v>
      </c>
      <c r="W5834">
        <v>0.97619738751814222</v>
      </c>
      <c r="X5834">
        <v>0.99982583454281571</v>
      </c>
      <c r="Y5834" t="s">
        <v>62</v>
      </c>
      <c r="Z5834" t="s">
        <v>379</v>
      </c>
      <c r="AC5834">
        <v>0.98509222579519884</v>
      </c>
      <c r="AD5834">
        <v>1.0208955707224339</v>
      </c>
      <c r="AE5834">
        <v>0.98509222579519884</v>
      </c>
      <c r="AF5834">
        <v>1.0208955707224339</v>
      </c>
      <c r="AG5834">
        <v>0</v>
      </c>
      <c r="AH5834">
        <v>0</v>
      </c>
      <c r="AI5834">
        <v>0</v>
      </c>
      <c r="AJ5834">
        <v>1</v>
      </c>
      <c r="AK5834">
        <v>0</v>
      </c>
      <c r="AL5834">
        <v>1</v>
      </c>
      <c r="AM5834">
        <v>1</v>
      </c>
      <c r="AN5834">
        <v>0</v>
      </c>
      <c r="AO5834" t="s">
        <v>42</v>
      </c>
    </row>
    <row r="5835" spans="1:41" x14ac:dyDescent="0.35">
      <c r="A5835" t="s">
        <v>1579</v>
      </c>
      <c r="B5835">
        <v>2019</v>
      </c>
      <c r="C5835" t="s">
        <v>158</v>
      </c>
      <c r="D5835" t="s">
        <v>954</v>
      </c>
      <c r="E5835" t="s">
        <v>73</v>
      </c>
      <c r="F5835" t="s">
        <v>169</v>
      </c>
      <c r="G5835" t="s">
        <v>1034</v>
      </c>
      <c r="H5835">
        <v>17020</v>
      </c>
      <c r="I5835">
        <v>16435</v>
      </c>
      <c r="J5835">
        <f t="shared" si="91"/>
        <v>585</v>
      </c>
      <c r="K5835">
        <v>8</v>
      </c>
      <c r="L5835" t="s">
        <v>158</v>
      </c>
      <c r="M5835" t="s">
        <v>1026</v>
      </c>
      <c r="N5835">
        <v>17225</v>
      </c>
      <c r="O5835">
        <v>17225</v>
      </c>
      <c r="Q5835">
        <v>0.98809869375907111</v>
      </c>
      <c r="T5835">
        <v>0.95413642960812761</v>
      </c>
      <c r="U5835">
        <v>0</v>
      </c>
      <c r="W5835">
        <v>0.98809869375907111</v>
      </c>
      <c r="X5835">
        <v>0.95413642960812761</v>
      </c>
      <c r="Y5835" t="s">
        <v>170</v>
      </c>
      <c r="Z5835" t="s">
        <v>169</v>
      </c>
      <c r="AC5835">
        <v>0.95396328910652306</v>
      </c>
      <c r="AD5835">
        <v>1.0241500972006299</v>
      </c>
      <c r="AE5835">
        <v>0.95396328910652306</v>
      </c>
      <c r="AF5835">
        <v>1.0241500972006299</v>
      </c>
      <c r="AG5835">
        <v>0</v>
      </c>
      <c r="AH5835">
        <v>0</v>
      </c>
      <c r="AI5835">
        <v>0</v>
      </c>
      <c r="AJ5835">
        <v>1</v>
      </c>
      <c r="AK5835">
        <v>0</v>
      </c>
      <c r="AL5835">
        <v>1</v>
      </c>
      <c r="AM5835">
        <v>1</v>
      </c>
      <c r="AN5835">
        <v>0</v>
      </c>
      <c r="AO5835" t="s">
        <v>42</v>
      </c>
    </row>
    <row r="5836" spans="1:41" x14ac:dyDescent="0.35">
      <c r="A5836" t="s">
        <v>1579</v>
      </c>
      <c r="B5836">
        <v>2019</v>
      </c>
      <c r="C5836" t="s">
        <v>158</v>
      </c>
      <c r="D5836" t="s">
        <v>954</v>
      </c>
      <c r="E5836" t="s">
        <v>82</v>
      </c>
      <c r="F5836" t="s">
        <v>158</v>
      </c>
      <c r="G5836" t="s">
        <v>1035</v>
      </c>
      <c r="H5836">
        <v>19205</v>
      </c>
      <c r="I5836">
        <v>19205</v>
      </c>
      <c r="J5836">
        <f t="shared" si="91"/>
        <v>0</v>
      </c>
      <c r="K5836">
        <v>85</v>
      </c>
      <c r="L5836" t="s">
        <v>158</v>
      </c>
      <c r="M5836" t="s">
        <v>1035</v>
      </c>
      <c r="N5836">
        <v>19205</v>
      </c>
      <c r="O5836">
        <v>19205</v>
      </c>
      <c r="Q5836">
        <v>1</v>
      </c>
      <c r="T5836">
        <v>1</v>
      </c>
      <c r="U5836">
        <v>0.16842105263157894</v>
      </c>
      <c r="W5836">
        <v>1</v>
      </c>
      <c r="X5836">
        <v>1</v>
      </c>
      <c r="Y5836" t="s">
        <v>41</v>
      </c>
      <c r="Z5836" t="s">
        <v>158</v>
      </c>
      <c r="AC5836">
        <v>1.0000000000000002</v>
      </c>
      <c r="AD5836">
        <v>1.0000000000000002</v>
      </c>
      <c r="AE5836">
        <v>1.0000000000000002</v>
      </c>
      <c r="AF5836">
        <v>1.0000000000000002</v>
      </c>
      <c r="AG5836">
        <v>0</v>
      </c>
      <c r="AH5836">
        <v>0</v>
      </c>
      <c r="AI5836">
        <v>1</v>
      </c>
      <c r="AJ5836">
        <v>0</v>
      </c>
      <c r="AK5836">
        <v>1</v>
      </c>
      <c r="AL5836">
        <v>1</v>
      </c>
      <c r="AM5836">
        <v>1</v>
      </c>
      <c r="AN5836">
        <v>0</v>
      </c>
      <c r="AO5836" t="s">
        <v>42</v>
      </c>
    </row>
    <row r="5837" spans="1:41" x14ac:dyDescent="0.35">
      <c r="A5837" t="s">
        <v>1579</v>
      </c>
      <c r="B5837">
        <v>2019</v>
      </c>
      <c r="C5837" t="s">
        <v>158</v>
      </c>
      <c r="D5837" t="s">
        <v>954</v>
      </c>
      <c r="E5837" t="s">
        <v>82</v>
      </c>
      <c r="F5837" t="s">
        <v>160</v>
      </c>
      <c r="G5837" t="s">
        <v>1397</v>
      </c>
      <c r="H5837">
        <v>19690</v>
      </c>
      <c r="I5837">
        <v>19478</v>
      </c>
      <c r="J5837">
        <f t="shared" si="91"/>
        <v>212</v>
      </c>
      <c r="K5837">
        <v>0</v>
      </c>
      <c r="L5837" t="s">
        <v>158</v>
      </c>
      <c r="M5837" t="s">
        <v>1035</v>
      </c>
      <c r="N5837">
        <v>19205</v>
      </c>
      <c r="O5837">
        <v>19205</v>
      </c>
      <c r="Q5837">
        <v>1.0252538401457953</v>
      </c>
      <c r="T5837">
        <v>1.0142150481645404</v>
      </c>
      <c r="U5837">
        <v>0.16842105263157894</v>
      </c>
      <c r="W5837">
        <v>1.0252538401457953</v>
      </c>
      <c r="X5837">
        <v>1.0142150481645404</v>
      </c>
      <c r="Y5837" t="s">
        <v>56</v>
      </c>
      <c r="Z5837" t="s">
        <v>160</v>
      </c>
      <c r="AC5837">
        <v>1.0185935002403275</v>
      </c>
      <c r="AD5837">
        <v>1.015542518633449</v>
      </c>
      <c r="AE5837">
        <v>1.0185935002403275</v>
      </c>
      <c r="AF5837">
        <v>1.015542518633449</v>
      </c>
      <c r="AG5837">
        <v>0</v>
      </c>
      <c r="AH5837">
        <v>0</v>
      </c>
      <c r="AI5837">
        <v>1</v>
      </c>
      <c r="AJ5837">
        <v>0</v>
      </c>
      <c r="AK5837">
        <v>0</v>
      </c>
      <c r="AL5837">
        <v>1</v>
      </c>
      <c r="AM5837">
        <v>1</v>
      </c>
      <c r="AN5837">
        <v>0</v>
      </c>
      <c r="AO5837" t="s">
        <v>42</v>
      </c>
    </row>
    <row r="5838" spans="1:41" x14ac:dyDescent="0.35">
      <c r="A5838" t="s">
        <v>1579</v>
      </c>
      <c r="B5838">
        <v>2019</v>
      </c>
      <c r="C5838" t="s">
        <v>158</v>
      </c>
      <c r="D5838" t="s">
        <v>954</v>
      </c>
      <c r="E5838" t="s">
        <v>82</v>
      </c>
      <c r="F5838" t="s">
        <v>162</v>
      </c>
      <c r="G5838" t="s">
        <v>1037</v>
      </c>
      <c r="H5838">
        <v>18506.8</v>
      </c>
      <c r="I5838">
        <v>19276.8</v>
      </c>
      <c r="J5838">
        <f t="shared" si="91"/>
        <v>-770</v>
      </c>
      <c r="K5838">
        <v>252</v>
      </c>
      <c r="L5838" t="s">
        <v>158</v>
      </c>
      <c r="M5838" t="s">
        <v>1035</v>
      </c>
      <c r="N5838">
        <v>19205</v>
      </c>
      <c r="O5838">
        <v>19205</v>
      </c>
      <c r="Q5838">
        <v>0.96364488414475391</v>
      </c>
      <c r="T5838">
        <v>1.0037386097370475</v>
      </c>
      <c r="U5838">
        <v>0.16842105263157894</v>
      </c>
      <c r="W5838">
        <v>0.96364488414475391</v>
      </c>
      <c r="X5838">
        <v>1.0037386097370475</v>
      </c>
      <c r="Y5838" t="s">
        <v>131</v>
      </c>
      <c r="Z5838" t="s">
        <v>162</v>
      </c>
      <c r="AC5838">
        <v>0.98928043580936531</v>
      </c>
      <c r="AD5838">
        <v>1.0257041080151881</v>
      </c>
      <c r="AE5838">
        <v>0.98928043580936531</v>
      </c>
      <c r="AF5838">
        <v>1.0257041080151881</v>
      </c>
      <c r="AG5838">
        <v>0</v>
      </c>
      <c r="AH5838">
        <v>0</v>
      </c>
      <c r="AI5838">
        <v>1</v>
      </c>
      <c r="AJ5838">
        <v>0</v>
      </c>
      <c r="AK5838">
        <v>0</v>
      </c>
      <c r="AL5838">
        <v>1</v>
      </c>
      <c r="AM5838">
        <v>1</v>
      </c>
      <c r="AN5838">
        <v>0</v>
      </c>
      <c r="AO5838" t="s">
        <v>42</v>
      </c>
    </row>
    <row r="5839" spans="1:41" x14ac:dyDescent="0.35">
      <c r="A5839" t="s">
        <v>1579</v>
      </c>
      <c r="B5839">
        <v>2019</v>
      </c>
      <c r="C5839" t="s">
        <v>158</v>
      </c>
      <c r="D5839" t="s">
        <v>954</v>
      </c>
      <c r="E5839" t="s">
        <v>82</v>
      </c>
      <c r="F5839" t="s">
        <v>164</v>
      </c>
      <c r="G5839" t="s">
        <v>1038</v>
      </c>
      <c r="H5839">
        <v>19150</v>
      </c>
      <c r="I5839">
        <v>19757</v>
      </c>
      <c r="J5839">
        <f t="shared" si="91"/>
        <v>-607</v>
      </c>
      <c r="K5839">
        <v>113</v>
      </c>
      <c r="L5839" t="s">
        <v>158</v>
      </c>
      <c r="M5839" t="s">
        <v>1035</v>
      </c>
      <c r="N5839">
        <v>19205</v>
      </c>
      <c r="O5839">
        <v>19205</v>
      </c>
      <c r="Q5839">
        <v>0.99713616245769332</v>
      </c>
      <c r="T5839">
        <v>1.02874251497006</v>
      </c>
      <c r="U5839">
        <v>0.16842105263157894</v>
      </c>
      <c r="W5839">
        <v>0.99713616245769332</v>
      </c>
      <c r="X5839">
        <v>1.02874251497006</v>
      </c>
      <c r="Y5839" t="s">
        <v>166</v>
      </c>
      <c r="Z5839" t="s">
        <v>164</v>
      </c>
      <c r="AC5839">
        <v>0.97581489823264167</v>
      </c>
      <c r="AD5839">
        <v>0.98986559252099182</v>
      </c>
      <c r="AE5839">
        <v>0.97581489823264167</v>
      </c>
      <c r="AF5839">
        <v>0.98986559252099182</v>
      </c>
      <c r="AG5839">
        <v>0</v>
      </c>
      <c r="AH5839">
        <v>0</v>
      </c>
      <c r="AI5839">
        <v>1</v>
      </c>
      <c r="AJ5839">
        <v>0</v>
      </c>
      <c r="AK5839">
        <v>0</v>
      </c>
      <c r="AL5839">
        <v>1</v>
      </c>
      <c r="AM5839">
        <v>1</v>
      </c>
      <c r="AN5839">
        <v>0</v>
      </c>
      <c r="AO5839" t="s">
        <v>42</v>
      </c>
    </row>
    <row r="5840" spans="1:41" x14ac:dyDescent="0.35">
      <c r="A5840" t="s">
        <v>1579</v>
      </c>
      <c r="B5840">
        <v>2019</v>
      </c>
      <c r="C5840" t="s">
        <v>158</v>
      </c>
      <c r="D5840" t="s">
        <v>954</v>
      </c>
      <c r="E5840" t="s">
        <v>82</v>
      </c>
      <c r="F5840" t="s">
        <v>167</v>
      </c>
      <c r="G5840" t="s">
        <v>816</v>
      </c>
      <c r="H5840">
        <v>18280</v>
      </c>
      <c r="I5840">
        <v>17943</v>
      </c>
      <c r="J5840">
        <f t="shared" si="91"/>
        <v>337</v>
      </c>
      <c r="K5840">
        <v>118</v>
      </c>
      <c r="L5840" t="s">
        <v>158</v>
      </c>
      <c r="M5840" t="s">
        <v>1035</v>
      </c>
      <c r="N5840">
        <v>19205</v>
      </c>
      <c r="O5840">
        <v>19205</v>
      </c>
      <c r="Q5840">
        <v>0.9518354595157511</v>
      </c>
      <c r="T5840">
        <v>0.93428794584743557</v>
      </c>
      <c r="U5840">
        <v>0.16842105263157894</v>
      </c>
      <c r="W5840">
        <v>0.9518354595157511</v>
      </c>
      <c r="X5840">
        <v>0.93428794584743557</v>
      </c>
      <c r="Y5840" t="s">
        <v>45</v>
      </c>
      <c r="Z5840" t="s">
        <v>167</v>
      </c>
      <c r="AC5840">
        <v>0.94212040732822444</v>
      </c>
      <c r="AD5840">
        <v>0.92916612002018184</v>
      </c>
      <c r="AE5840">
        <v>0.94212040732822444</v>
      </c>
      <c r="AF5840">
        <v>0.92916612002018184</v>
      </c>
      <c r="AG5840">
        <v>0</v>
      </c>
      <c r="AH5840">
        <v>0</v>
      </c>
      <c r="AI5840">
        <v>1</v>
      </c>
      <c r="AJ5840">
        <v>0</v>
      </c>
      <c r="AK5840">
        <v>0</v>
      </c>
      <c r="AL5840">
        <v>1</v>
      </c>
      <c r="AM5840">
        <v>1</v>
      </c>
      <c r="AN5840">
        <v>0</v>
      </c>
      <c r="AO5840" t="s">
        <v>42</v>
      </c>
    </row>
    <row r="5841" spans="1:41" x14ac:dyDescent="0.35">
      <c r="A5841" t="s">
        <v>1579</v>
      </c>
      <c r="B5841">
        <v>2019</v>
      </c>
      <c r="C5841" t="s">
        <v>158</v>
      </c>
      <c r="D5841" t="s">
        <v>954</v>
      </c>
      <c r="E5841" t="s">
        <v>82</v>
      </c>
      <c r="F5841" t="s">
        <v>171</v>
      </c>
      <c r="G5841" t="s">
        <v>1039</v>
      </c>
      <c r="H5841">
        <v>18970</v>
      </c>
      <c r="I5841">
        <v>19703</v>
      </c>
      <c r="J5841">
        <f t="shared" si="91"/>
        <v>-733</v>
      </c>
      <c r="K5841">
        <v>0</v>
      </c>
      <c r="L5841" t="s">
        <v>158</v>
      </c>
      <c r="M5841" t="s">
        <v>1035</v>
      </c>
      <c r="N5841">
        <v>19205</v>
      </c>
      <c r="O5841">
        <v>19205</v>
      </c>
      <c r="Q5841">
        <v>0.9877636032283259</v>
      </c>
      <c r="T5841">
        <v>1.0259307472012498</v>
      </c>
      <c r="U5841">
        <v>0.16842105263157894</v>
      </c>
      <c r="W5841">
        <v>0.9877636032283259</v>
      </c>
      <c r="X5841">
        <v>1.0259307472012498</v>
      </c>
      <c r="Y5841" t="s">
        <v>59</v>
      </c>
      <c r="Z5841" t="s">
        <v>171</v>
      </c>
      <c r="AC5841">
        <v>0.99463456860492627</v>
      </c>
      <c r="AD5841">
        <v>1.0132891145429861</v>
      </c>
      <c r="AE5841">
        <v>0.99463456860492627</v>
      </c>
      <c r="AF5841">
        <v>1.0132891145429861</v>
      </c>
      <c r="AG5841">
        <v>0</v>
      </c>
      <c r="AH5841">
        <v>0</v>
      </c>
      <c r="AI5841">
        <v>1</v>
      </c>
      <c r="AJ5841">
        <v>0</v>
      </c>
      <c r="AK5841">
        <v>0</v>
      </c>
      <c r="AL5841">
        <v>1</v>
      </c>
      <c r="AM5841">
        <v>1</v>
      </c>
      <c r="AN5841">
        <v>0</v>
      </c>
      <c r="AO5841" t="s">
        <v>42</v>
      </c>
    </row>
    <row r="5842" spans="1:41" x14ac:dyDescent="0.35">
      <c r="A5842" t="s">
        <v>1579</v>
      </c>
      <c r="B5842">
        <v>2019</v>
      </c>
      <c r="C5842" t="s">
        <v>158</v>
      </c>
      <c r="D5842" t="s">
        <v>954</v>
      </c>
      <c r="E5842" t="s">
        <v>82</v>
      </c>
      <c r="F5842" t="s">
        <v>376</v>
      </c>
      <c r="G5842" t="s">
        <v>1040</v>
      </c>
      <c r="H5842">
        <v>19050</v>
      </c>
      <c r="I5842">
        <v>18797</v>
      </c>
      <c r="J5842">
        <f t="shared" si="91"/>
        <v>253</v>
      </c>
      <c r="K5842">
        <v>35</v>
      </c>
      <c r="L5842" t="s">
        <v>158</v>
      </c>
      <c r="M5842" t="s">
        <v>1035</v>
      </c>
      <c r="N5842">
        <v>19205</v>
      </c>
      <c r="O5842">
        <v>19205</v>
      </c>
      <c r="Q5842">
        <v>0.99192918510804473</v>
      </c>
      <c r="T5842">
        <v>0.97875553241343416</v>
      </c>
      <c r="U5842">
        <v>0.16842105263157894</v>
      </c>
      <c r="W5842">
        <v>0.99192918510804473</v>
      </c>
      <c r="X5842">
        <v>0.97875553241343416</v>
      </c>
      <c r="Y5842" t="s">
        <v>53</v>
      </c>
      <c r="Z5842" t="s">
        <v>376</v>
      </c>
      <c r="AC5842">
        <v>0.98786278055779664</v>
      </c>
      <c r="AD5842">
        <v>0.95220194150905202</v>
      </c>
      <c r="AE5842">
        <v>0.98786278055779664</v>
      </c>
      <c r="AF5842">
        <v>0.95220194150905202</v>
      </c>
      <c r="AG5842">
        <v>0</v>
      </c>
      <c r="AH5842">
        <v>0</v>
      </c>
      <c r="AI5842">
        <v>1</v>
      </c>
      <c r="AJ5842">
        <v>0</v>
      </c>
      <c r="AK5842">
        <v>0</v>
      </c>
      <c r="AL5842">
        <v>1</v>
      </c>
      <c r="AM5842">
        <v>1</v>
      </c>
      <c r="AN5842">
        <v>0</v>
      </c>
      <c r="AO5842" t="s">
        <v>42</v>
      </c>
    </row>
    <row r="5843" spans="1:41" x14ac:dyDescent="0.35">
      <c r="A5843" t="s">
        <v>1579</v>
      </c>
      <c r="B5843">
        <v>2019</v>
      </c>
      <c r="C5843" t="s">
        <v>158</v>
      </c>
      <c r="D5843" t="s">
        <v>954</v>
      </c>
      <c r="E5843" t="s">
        <v>82</v>
      </c>
      <c r="F5843" t="s">
        <v>173</v>
      </c>
      <c r="G5843" t="s">
        <v>1041</v>
      </c>
      <c r="H5843">
        <v>19600</v>
      </c>
      <c r="I5843">
        <v>18620</v>
      </c>
      <c r="J5843">
        <f t="shared" si="91"/>
        <v>980</v>
      </c>
      <c r="K5843">
        <v>18</v>
      </c>
      <c r="L5843" t="s">
        <v>158</v>
      </c>
      <c r="M5843" t="s">
        <v>1035</v>
      </c>
      <c r="N5843">
        <v>19205</v>
      </c>
      <c r="O5843">
        <v>19205</v>
      </c>
      <c r="Q5843">
        <v>1.0205675605311118</v>
      </c>
      <c r="T5843">
        <v>0.96953918250455606</v>
      </c>
      <c r="U5843">
        <v>0.16842105263157894</v>
      </c>
      <c r="W5843">
        <v>1.0205675605311118</v>
      </c>
      <c r="X5843">
        <v>0.96953918250455606</v>
      </c>
      <c r="Y5843" t="s">
        <v>65</v>
      </c>
      <c r="Z5843" t="s">
        <v>173</v>
      </c>
      <c r="AC5843">
        <v>0.99804405351851821</v>
      </c>
      <c r="AD5843">
        <v>0.9527076076664136</v>
      </c>
      <c r="AE5843">
        <v>0.99804405351851821</v>
      </c>
      <c r="AF5843">
        <v>0.9527076076664136</v>
      </c>
      <c r="AG5843">
        <v>0</v>
      </c>
      <c r="AH5843">
        <v>0</v>
      </c>
      <c r="AI5843">
        <v>1</v>
      </c>
      <c r="AJ5843">
        <v>0</v>
      </c>
      <c r="AK5843">
        <v>0</v>
      </c>
      <c r="AL5843">
        <v>1</v>
      </c>
      <c r="AM5843">
        <v>1</v>
      </c>
      <c r="AN5843">
        <v>0</v>
      </c>
      <c r="AO5843" t="s">
        <v>42</v>
      </c>
    </row>
    <row r="5844" spans="1:41" x14ac:dyDescent="0.35">
      <c r="A5844" t="s">
        <v>1579</v>
      </c>
      <c r="B5844">
        <v>2019</v>
      </c>
      <c r="C5844" t="s">
        <v>158</v>
      </c>
      <c r="D5844" t="s">
        <v>954</v>
      </c>
      <c r="E5844" t="s">
        <v>82</v>
      </c>
      <c r="F5844">
        <v>208</v>
      </c>
      <c r="G5844" t="s">
        <v>1042</v>
      </c>
      <c r="H5844">
        <v>19300</v>
      </c>
      <c r="I5844">
        <v>18948</v>
      </c>
      <c r="J5844">
        <f t="shared" si="91"/>
        <v>352</v>
      </c>
      <c r="K5844">
        <v>3</v>
      </c>
      <c r="L5844" t="s">
        <v>158</v>
      </c>
      <c r="M5844" t="s">
        <v>1035</v>
      </c>
      <c r="N5844">
        <v>19205</v>
      </c>
      <c r="O5844">
        <v>19205</v>
      </c>
      <c r="Q5844">
        <v>1.0049466284821662</v>
      </c>
      <c r="T5844">
        <v>0.9866180682114033</v>
      </c>
      <c r="U5844">
        <v>0.16842105263157894</v>
      </c>
      <c r="W5844">
        <v>1.0049466284821662</v>
      </c>
      <c r="X5844">
        <v>0.9866180682114033</v>
      </c>
      <c r="Y5844" t="s">
        <v>47</v>
      </c>
      <c r="Z5844">
        <v>208</v>
      </c>
      <c r="AC5844">
        <v>0.98498794695669845</v>
      </c>
      <c r="AD5844">
        <v>0.96050647424871871</v>
      </c>
      <c r="AE5844">
        <v>0.98498794695669845</v>
      </c>
      <c r="AF5844">
        <v>0.96050647424871871</v>
      </c>
      <c r="AG5844">
        <v>0</v>
      </c>
      <c r="AH5844">
        <v>0</v>
      </c>
      <c r="AI5844">
        <v>1</v>
      </c>
      <c r="AJ5844">
        <v>0</v>
      </c>
      <c r="AK5844">
        <v>0</v>
      </c>
      <c r="AL5844">
        <v>1</v>
      </c>
      <c r="AM5844">
        <v>1</v>
      </c>
      <c r="AN5844">
        <v>0</v>
      </c>
      <c r="AO5844" t="s">
        <v>42</v>
      </c>
    </row>
    <row r="5845" spans="1:41" x14ac:dyDescent="0.35">
      <c r="A5845" t="s">
        <v>1579</v>
      </c>
      <c r="B5845">
        <v>2019</v>
      </c>
      <c r="C5845" t="s">
        <v>158</v>
      </c>
      <c r="D5845" t="s">
        <v>954</v>
      </c>
      <c r="E5845" t="s">
        <v>82</v>
      </c>
      <c r="F5845" t="s">
        <v>375</v>
      </c>
      <c r="G5845" t="s">
        <v>1043</v>
      </c>
      <c r="H5845">
        <v>19200</v>
      </c>
      <c r="I5845">
        <v>18113</v>
      </c>
      <c r="J5845">
        <f t="shared" si="91"/>
        <v>1087</v>
      </c>
      <c r="K5845">
        <v>19</v>
      </c>
      <c r="L5845" t="s">
        <v>158</v>
      </c>
      <c r="M5845" t="s">
        <v>1035</v>
      </c>
      <c r="N5845">
        <v>19205</v>
      </c>
      <c r="O5845">
        <v>19205</v>
      </c>
      <c r="Q5845">
        <v>0.99973965113251761</v>
      </c>
      <c r="T5845">
        <v>0.94313980734183811</v>
      </c>
      <c r="U5845">
        <v>0.16842105263157894</v>
      </c>
      <c r="W5845">
        <v>0.99973965113251761</v>
      </c>
      <c r="X5845">
        <v>0.94313980734183811</v>
      </c>
      <c r="Y5845" t="s">
        <v>68</v>
      </c>
      <c r="Z5845" t="s">
        <v>375</v>
      </c>
      <c r="AC5845">
        <v>0.96192765981305128</v>
      </c>
      <c r="AD5845">
        <v>0.95402821879155164</v>
      </c>
      <c r="AE5845">
        <v>0.96192765981305128</v>
      </c>
      <c r="AF5845">
        <v>0.95402821879155164</v>
      </c>
      <c r="AG5845">
        <v>0</v>
      </c>
      <c r="AH5845">
        <v>0</v>
      </c>
      <c r="AI5845">
        <v>0</v>
      </c>
      <c r="AJ5845">
        <v>1</v>
      </c>
      <c r="AK5845">
        <v>0</v>
      </c>
      <c r="AL5845">
        <v>1</v>
      </c>
      <c r="AM5845">
        <v>1</v>
      </c>
      <c r="AN5845">
        <v>0</v>
      </c>
      <c r="AO5845" t="s">
        <v>42</v>
      </c>
    </row>
    <row r="5846" spans="1:41" x14ac:dyDescent="0.35">
      <c r="A5846" t="s">
        <v>1579</v>
      </c>
      <c r="B5846">
        <v>2019</v>
      </c>
      <c r="C5846" t="s">
        <v>158</v>
      </c>
      <c r="D5846" t="s">
        <v>954</v>
      </c>
      <c r="E5846" t="s">
        <v>82</v>
      </c>
      <c r="F5846" t="s">
        <v>379</v>
      </c>
      <c r="G5846" t="s">
        <v>1044</v>
      </c>
      <c r="H5846">
        <v>19015</v>
      </c>
      <c r="I5846">
        <v>19591</v>
      </c>
      <c r="J5846">
        <f t="shared" si="91"/>
        <v>-576</v>
      </c>
      <c r="K5846">
        <v>0</v>
      </c>
      <c r="L5846" t="s">
        <v>158</v>
      </c>
      <c r="M5846" t="s">
        <v>1035</v>
      </c>
      <c r="N5846">
        <v>19205</v>
      </c>
      <c r="O5846">
        <v>19205</v>
      </c>
      <c r="Q5846">
        <v>0.99010674303566792</v>
      </c>
      <c r="T5846">
        <v>1.0200989325696432</v>
      </c>
      <c r="U5846">
        <v>0.16842105263157894</v>
      </c>
      <c r="W5846">
        <v>0.99010674303566792</v>
      </c>
      <c r="X5846">
        <v>1.0200989325696432</v>
      </c>
      <c r="Y5846" t="s">
        <v>62</v>
      </c>
      <c r="Z5846" t="s">
        <v>379</v>
      </c>
      <c r="AC5846">
        <v>0.98509222579519884</v>
      </c>
      <c r="AD5846">
        <v>1.0208955707224339</v>
      </c>
      <c r="AE5846">
        <v>0.98509222579519884</v>
      </c>
      <c r="AF5846">
        <v>1.0208955707224339</v>
      </c>
      <c r="AG5846">
        <v>0</v>
      </c>
      <c r="AH5846">
        <v>0</v>
      </c>
      <c r="AI5846">
        <v>0</v>
      </c>
      <c r="AJ5846">
        <v>1</v>
      </c>
      <c r="AK5846">
        <v>0</v>
      </c>
      <c r="AL5846">
        <v>1</v>
      </c>
      <c r="AM5846">
        <v>1</v>
      </c>
      <c r="AN5846">
        <v>0</v>
      </c>
      <c r="AO5846" t="s">
        <v>42</v>
      </c>
    </row>
    <row r="5847" spans="1:41" x14ac:dyDescent="0.35">
      <c r="A5847" t="s">
        <v>1579</v>
      </c>
      <c r="B5847">
        <v>2019</v>
      </c>
      <c r="C5847" t="s">
        <v>158</v>
      </c>
      <c r="D5847" t="s">
        <v>954</v>
      </c>
      <c r="E5847" t="s">
        <v>82</v>
      </c>
      <c r="F5847" t="s">
        <v>169</v>
      </c>
      <c r="G5847" t="s">
        <v>1016</v>
      </c>
      <c r="H5847">
        <v>18420</v>
      </c>
      <c r="I5847">
        <v>19535</v>
      </c>
      <c r="J5847">
        <f t="shared" si="91"/>
        <v>-1115</v>
      </c>
      <c r="K5847">
        <v>0</v>
      </c>
      <c r="L5847" t="s">
        <v>158</v>
      </c>
      <c r="M5847" t="s">
        <v>1035</v>
      </c>
      <c r="N5847">
        <v>19205</v>
      </c>
      <c r="O5847">
        <v>19205</v>
      </c>
      <c r="Q5847">
        <v>0.959125227805259</v>
      </c>
      <c r="T5847">
        <v>1.0171830252538401</v>
      </c>
      <c r="U5847">
        <v>0.16842105263157894</v>
      </c>
      <c r="W5847">
        <v>0.959125227805259</v>
      </c>
      <c r="X5847">
        <v>1.0171830252538401</v>
      </c>
      <c r="Y5847" t="s">
        <v>170</v>
      </c>
      <c r="Z5847" t="s">
        <v>169</v>
      </c>
      <c r="AC5847">
        <v>0.95396328910652306</v>
      </c>
      <c r="AD5847">
        <v>1.0241500972006299</v>
      </c>
      <c r="AE5847">
        <v>0.95396328910652306</v>
      </c>
      <c r="AF5847">
        <v>1.0241500972006299</v>
      </c>
      <c r="AG5847">
        <v>0</v>
      </c>
      <c r="AH5847">
        <v>0</v>
      </c>
      <c r="AI5847">
        <v>0</v>
      </c>
      <c r="AJ5847">
        <v>1</v>
      </c>
      <c r="AK5847">
        <v>0</v>
      </c>
      <c r="AL5847">
        <v>1</v>
      </c>
      <c r="AM5847">
        <v>1</v>
      </c>
      <c r="AN5847">
        <v>0</v>
      </c>
      <c r="AO5847" t="s">
        <v>42</v>
      </c>
    </row>
    <row r="5848" spans="1:41" x14ac:dyDescent="0.35">
      <c r="A5848" t="s">
        <v>1579</v>
      </c>
      <c r="B5848">
        <v>2019</v>
      </c>
      <c r="C5848" t="s">
        <v>158</v>
      </c>
      <c r="D5848" t="s">
        <v>954</v>
      </c>
      <c r="E5848" t="s">
        <v>88</v>
      </c>
      <c r="F5848" t="s">
        <v>158</v>
      </c>
      <c r="G5848" t="s">
        <v>1045</v>
      </c>
      <c r="H5848">
        <v>20405</v>
      </c>
      <c r="I5848">
        <v>20405</v>
      </c>
      <c r="J5848">
        <f t="shared" si="91"/>
        <v>0</v>
      </c>
      <c r="K5848">
        <v>9</v>
      </c>
      <c r="L5848" t="s">
        <v>158</v>
      </c>
      <c r="M5848" t="s">
        <v>1045</v>
      </c>
      <c r="N5848">
        <v>20405</v>
      </c>
      <c r="O5848">
        <v>20405</v>
      </c>
      <c r="Q5848">
        <v>1</v>
      </c>
      <c r="T5848">
        <v>1</v>
      </c>
      <c r="U5848">
        <v>4.2105263157894736E-2</v>
      </c>
      <c r="W5848">
        <v>1</v>
      </c>
      <c r="X5848">
        <v>1</v>
      </c>
      <c r="Y5848" t="s">
        <v>41</v>
      </c>
      <c r="Z5848" t="s">
        <v>158</v>
      </c>
      <c r="AC5848">
        <v>1.0000000000000002</v>
      </c>
      <c r="AD5848">
        <v>1.0000000000000002</v>
      </c>
      <c r="AE5848">
        <v>1.0000000000000002</v>
      </c>
      <c r="AF5848">
        <v>1.0000000000000002</v>
      </c>
      <c r="AG5848">
        <v>0</v>
      </c>
      <c r="AH5848">
        <v>0</v>
      </c>
      <c r="AI5848">
        <v>1</v>
      </c>
      <c r="AJ5848">
        <v>0</v>
      </c>
      <c r="AK5848">
        <v>1</v>
      </c>
      <c r="AL5848">
        <v>1</v>
      </c>
      <c r="AM5848">
        <v>1</v>
      </c>
      <c r="AN5848">
        <v>0</v>
      </c>
      <c r="AO5848" t="s">
        <v>42</v>
      </c>
    </row>
    <row r="5849" spans="1:41" x14ac:dyDescent="0.35">
      <c r="A5849" t="s">
        <v>1579</v>
      </c>
      <c r="B5849">
        <v>2019</v>
      </c>
      <c r="C5849" t="s">
        <v>158</v>
      </c>
      <c r="D5849" t="s">
        <v>954</v>
      </c>
      <c r="E5849" t="s">
        <v>88</v>
      </c>
      <c r="F5849" t="s">
        <v>162</v>
      </c>
      <c r="G5849" t="s">
        <v>1046</v>
      </c>
      <c r="H5849">
        <v>20246.8</v>
      </c>
      <c r="I5849">
        <v>20626.8</v>
      </c>
      <c r="J5849">
        <f t="shared" si="91"/>
        <v>-380</v>
      </c>
      <c r="K5849">
        <v>65</v>
      </c>
      <c r="L5849" t="s">
        <v>158</v>
      </c>
      <c r="M5849" t="s">
        <v>1045</v>
      </c>
      <c r="N5849">
        <v>20405</v>
      </c>
      <c r="O5849">
        <v>20405</v>
      </c>
      <c r="Q5849">
        <v>0.99224699828473406</v>
      </c>
      <c r="T5849">
        <v>1.0108698848321489</v>
      </c>
      <c r="U5849">
        <v>4.2105263157894736E-2</v>
      </c>
      <c r="W5849">
        <v>0.99224699828473406</v>
      </c>
      <c r="X5849">
        <v>1.0108698848321489</v>
      </c>
      <c r="Y5849" t="s">
        <v>131</v>
      </c>
      <c r="Z5849" t="s">
        <v>162</v>
      </c>
      <c r="AC5849">
        <v>0.98928043580936531</v>
      </c>
      <c r="AD5849">
        <v>1.0257041080151881</v>
      </c>
      <c r="AE5849">
        <v>0.98928043580936531</v>
      </c>
      <c r="AF5849">
        <v>1.0257041080151881</v>
      </c>
      <c r="AG5849">
        <v>0</v>
      </c>
      <c r="AH5849">
        <v>0</v>
      </c>
      <c r="AI5849">
        <v>1</v>
      </c>
      <c r="AJ5849">
        <v>0</v>
      </c>
      <c r="AK5849">
        <v>0</v>
      </c>
      <c r="AL5849">
        <v>1</v>
      </c>
      <c r="AM5849">
        <v>1</v>
      </c>
      <c r="AN5849">
        <v>0</v>
      </c>
      <c r="AO5849" t="s">
        <v>42</v>
      </c>
    </row>
    <row r="5850" spans="1:41" x14ac:dyDescent="0.35">
      <c r="A5850" t="s">
        <v>1579</v>
      </c>
      <c r="B5850">
        <v>2019</v>
      </c>
      <c r="C5850" t="s">
        <v>158</v>
      </c>
      <c r="D5850" t="s">
        <v>954</v>
      </c>
      <c r="E5850" t="s">
        <v>88</v>
      </c>
      <c r="F5850" t="s">
        <v>171</v>
      </c>
      <c r="G5850" t="s">
        <v>1047</v>
      </c>
      <c r="H5850">
        <v>21150</v>
      </c>
      <c r="I5850">
        <v>20823</v>
      </c>
      <c r="J5850">
        <f t="shared" si="91"/>
        <v>327</v>
      </c>
      <c r="K5850">
        <v>13</v>
      </c>
      <c r="L5850" t="s">
        <v>158</v>
      </c>
      <c r="M5850" t="s">
        <v>1045</v>
      </c>
      <c r="N5850">
        <v>20405</v>
      </c>
      <c r="O5850">
        <v>20405</v>
      </c>
      <c r="Q5850">
        <v>1.0365106591521687</v>
      </c>
      <c r="T5850">
        <v>1.0204851752021564</v>
      </c>
      <c r="U5850">
        <v>4.2105263157894736E-2</v>
      </c>
      <c r="W5850">
        <v>1.0365106591521687</v>
      </c>
      <c r="X5850">
        <v>1.0204851752021564</v>
      </c>
      <c r="Y5850" t="s">
        <v>59</v>
      </c>
      <c r="Z5850" t="s">
        <v>171</v>
      </c>
      <c r="AC5850">
        <v>0.99463456860492627</v>
      </c>
      <c r="AD5850">
        <v>1.0132891145429861</v>
      </c>
      <c r="AE5850">
        <v>0.99463456860492627</v>
      </c>
      <c r="AF5850">
        <v>1.0132891145429861</v>
      </c>
      <c r="AG5850">
        <v>0</v>
      </c>
      <c r="AH5850">
        <v>0</v>
      </c>
      <c r="AI5850">
        <v>1</v>
      </c>
      <c r="AJ5850">
        <v>0</v>
      </c>
      <c r="AK5850">
        <v>0</v>
      </c>
      <c r="AL5850">
        <v>1</v>
      </c>
      <c r="AM5850">
        <v>1</v>
      </c>
      <c r="AN5850">
        <v>0</v>
      </c>
      <c r="AO5850" t="s">
        <v>42</v>
      </c>
    </row>
    <row r="5851" spans="1:41" x14ac:dyDescent="0.35">
      <c r="A5851" t="s">
        <v>1579</v>
      </c>
      <c r="B5851">
        <v>2019</v>
      </c>
      <c r="C5851" t="s">
        <v>158</v>
      </c>
      <c r="D5851" t="s">
        <v>954</v>
      </c>
      <c r="E5851" t="s">
        <v>88</v>
      </c>
      <c r="F5851" t="s">
        <v>376</v>
      </c>
      <c r="G5851" t="s">
        <v>1048</v>
      </c>
      <c r="H5851">
        <v>20050</v>
      </c>
      <c r="I5851">
        <v>18781</v>
      </c>
      <c r="J5851">
        <f t="shared" si="91"/>
        <v>1269</v>
      </c>
      <c r="K5851">
        <v>0</v>
      </c>
      <c r="L5851" t="s">
        <v>158</v>
      </c>
      <c r="M5851" t="s">
        <v>1045</v>
      </c>
      <c r="N5851">
        <v>20405</v>
      </c>
      <c r="O5851">
        <v>20405</v>
      </c>
      <c r="Q5851">
        <v>0.98260230335702037</v>
      </c>
      <c r="T5851">
        <v>0.92041166380789019</v>
      </c>
      <c r="U5851">
        <v>4.2105263157894736E-2</v>
      </c>
      <c r="W5851">
        <v>0.98260230335702037</v>
      </c>
      <c r="X5851">
        <v>0.92041166380789019</v>
      </c>
      <c r="Y5851" t="s">
        <v>53</v>
      </c>
      <c r="Z5851" t="s">
        <v>376</v>
      </c>
      <c r="AC5851">
        <v>0.98786278055779664</v>
      </c>
      <c r="AD5851">
        <v>0.95220194150905202</v>
      </c>
      <c r="AE5851">
        <v>0.98786278055779664</v>
      </c>
      <c r="AF5851">
        <v>0.95220194150905202</v>
      </c>
      <c r="AG5851">
        <v>0</v>
      </c>
      <c r="AH5851">
        <v>0</v>
      </c>
      <c r="AI5851">
        <v>1</v>
      </c>
      <c r="AJ5851">
        <v>0</v>
      </c>
      <c r="AK5851">
        <v>0</v>
      </c>
      <c r="AL5851">
        <v>1</v>
      </c>
      <c r="AM5851">
        <v>1</v>
      </c>
      <c r="AN5851">
        <v>0</v>
      </c>
      <c r="AO5851" t="s">
        <v>42</v>
      </c>
    </row>
    <row r="5852" spans="1:41" x14ac:dyDescent="0.35">
      <c r="A5852" t="s">
        <v>1579</v>
      </c>
      <c r="B5852">
        <v>2019</v>
      </c>
      <c r="C5852" t="s">
        <v>158</v>
      </c>
      <c r="D5852" t="s">
        <v>954</v>
      </c>
      <c r="E5852" t="s">
        <v>88</v>
      </c>
      <c r="F5852">
        <v>208</v>
      </c>
      <c r="G5852" t="s">
        <v>1049</v>
      </c>
      <c r="H5852">
        <v>20900</v>
      </c>
      <c r="I5852">
        <v>20268</v>
      </c>
      <c r="J5852">
        <f t="shared" si="91"/>
        <v>632</v>
      </c>
      <c r="K5852">
        <v>2</v>
      </c>
      <c r="L5852" t="s">
        <v>158</v>
      </c>
      <c r="M5852" t="s">
        <v>1045</v>
      </c>
      <c r="N5852">
        <v>20405</v>
      </c>
      <c r="O5852">
        <v>20405</v>
      </c>
      <c r="Q5852">
        <v>1.0242587601078168</v>
      </c>
      <c r="T5852">
        <v>0.99328595932369512</v>
      </c>
      <c r="U5852">
        <v>4.2105263157894736E-2</v>
      </c>
      <c r="W5852">
        <v>1.0242587601078168</v>
      </c>
      <c r="X5852">
        <v>0.99328595932369512</v>
      </c>
      <c r="Y5852" t="s">
        <v>47</v>
      </c>
      <c r="Z5852">
        <v>208</v>
      </c>
      <c r="AC5852">
        <v>0.98498794695669845</v>
      </c>
      <c r="AD5852">
        <v>0.96050647424871871</v>
      </c>
      <c r="AE5852">
        <v>0.98498794695669845</v>
      </c>
      <c r="AF5852">
        <v>0.96050647424871871</v>
      </c>
      <c r="AG5852">
        <v>0</v>
      </c>
      <c r="AH5852">
        <v>0</v>
      </c>
      <c r="AI5852">
        <v>1</v>
      </c>
      <c r="AJ5852">
        <v>0</v>
      </c>
      <c r="AK5852">
        <v>0</v>
      </c>
      <c r="AL5852">
        <v>1</v>
      </c>
      <c r="AM5852">
        <v>1</v>
      </c>
      <c r="AN5852">
        <v>0</v>
      </c>
      <c r="AO5852" t="s">
        <v>42</v>
      </c>
    </row>
    <row r="5853" spans="1:41" x14ac:dyDescent="0.35">
      <c r="A5853" t="s">
        <v>1579</v>
      </c>
      <c r="B5853">
        <v>2019</v>
      </c>
      <c r="C5853" t="s">
        <v>158</v>
      </c>
      <c r="D5853" t="s">
        <v>954</v>
      </c>
      <c r="E5853" t="s">
        <v>88</v>
      </c>
      <c r="F5853" t="s">
        <v>379</v>
      </c>
      <c r="G5853" t="s">
        <v>1398</v>
      </c>
      <c r="H5853">
        <v>20615</v>
      </c>
      <c r="I5853">
        <v>20716</v>
      </c>
      <c r="J5853">
        <f t="shared" si="91"/>
        <v>-101</v>
      </c>
      <c r="K5853">
        <v>0</v>
      </c>
      <c r="L5853" t="s">
        <v>158</v>
      </c>
      <c r="M5853" t="s">
        <v>1045</v>
      </c>
      <c r="N5853">
        <v>20405</v>
      </c>
      <c r="O5853">
        <v>20405</v>
      </c>
      <c r="Q5853">
        <v>1.0102915951972555</v>
      </c>
      <c r="T5853">
        <v>1.0152413624111738</v>
      </c>
      <c r="U5853">
        <v>4.2105263157894736E-2</v>
      </c>
      <c r="W5853">
        <v>1.0102915951972555</v>
      </c>
      <c r="X5853">
        <v>1.0152413624111738</v>
      </c>
      <c r="Y5853" t="s">
        <v>62</v>
      </c>
      <c r="Z5853" t="s">
        <v>379</v>
      </c>
      <c r="AC5853">
        <v>0.98509222579519884</v>
      </c>
      <c r="AD5853">
        <v>1.0208955707224339</v>
      </c>
      <c r="AE5853">
        <v>0.98509222579519884</v>
      </c>
      <c r="AF5853">
        <v>1.0208955707224339</v>
      </c>
      <c r="AG5853">
        <v>0</v>
      </c>
      <c r="AH5853">
        <v>0</v>
      </c>
      <c r="AI5853">
        <v>0</v>
      </c>
      <c r="AJ5853">
        <v>1</v>
      </c>
      <c r="AK5853">
        <v>0</v>
      </c>
      <c r="AL5853">
        <v>1</v>
      </c>
      <c r="AM5853">
        <v>1</v>
      </c>
      <c r="AN5853">
        <v>0</v>
      </c>
      <c r="AO5853" t="s">
        <v>42</v>
      </c>
    </row>
    <row r="5854" spans="1:41" x14ac:dyDescent="0.35">
      <c r="A5854" t="s">
        <v>1579</v>
      </c>
      <c r="B5854">
        <v>2019</v>
      </c>
      <c r="C5854" t="s">
        <v>158</v>
      </c>
      <c r="D5854" t="s">
        <v>954</v>
      </c>
      <c r="E5854" t="s">
        <v>97</v>
      </c>
      <c r="F5854" t="s">
        <v>158</v>
      </c>
      <c r="G5854" t="s">
        <v>1051</v>
      </c>
      <c r="H5854">
        <v>20175</v>
      </c>
      <c r="I5854">
        <v>20175</v>
      </c>
      <c r="J5854">
        <f t="shared" si="91"/>
        <v>0</v>
      </c>
      <c r="K5854">
        <v>65</v>
      </c>
      <c r="L5854" t="s">
        <v>158</v>
      </c>
      <c r="M5854" t="s">
        <v>1051</v>
      </c>
      <c r="N5854">
        <v>20175</v>
      </c>
      <c r="O5854">
        <v>20175</v>
      </c>
      <c r="Q5854">
        <v>1</v>
      </c>
      <c r="T5854">
        <v>1</v>
      </c>
      <c r="U5854">
        <v>2.1052631578947368E-2</v>
      </c>
      <c r="W5854">
        <v>1</v>
      </c>
      <c r="X5854">
        <v>1</v>
      </c>
      <c r="Y5854" t="s">
        <v>41</v>
      </c>
      <c r="Z5854" t="s">
        <v>158</v>
      </c>
      <c r="AC5854">
        <v>1.0000000000000002</v>
      </c>
      <c r="AD5854">
        <v>1.0000000000000002</v>
      </c>
      <c r="AE5854">
        <v>1.0000000000000002</v>
      </c>
      <c r="AF5854">
        <v>1.0000000000000002</v>
      </c>
      <c r="AG5854">
        <v>0</v>
      </c>
      <c r="AH5854">
        <v>0</v>
      </c>
      <c r="AI5854">
        <v>1</v>
      </c>
      <c r="AJ5854">
        <v>0</v>
      </c>
      <c r="AK5854">
        <v>1</v>
      </c>
      <c r="AL5854">
        <v>1</v>
      </c>
      <c r="AM5854">
        <v>1</v>
      </c>
      <c r="AN5854">
        <v>0</v>
      </c>
      <c r="AO5854" t="s">
        <v>42</v>
      </c>
    </row>
    <row r="5855" spans="1:41" x14ac:dyDescent="0.35">
      <c r="A5855" t="s">
        <v>1579</v>
      </c>
      <c r="B5855">
        <v>2019</v>
      </c>
      <c r="C5855" t="s">
        <v>158</v>
      </c>
      <c r="D5855" t="s">
        <v>954</v>
      </c>
      <c r="E5855" t="s">
        <v>97</v>
      </c>
      <c r="F5855" t="s">
        <v>164</v>
      </c>
      <c r="G5855" t="s">
        <v>1053</v>
      </c>
      <c r="H5855">
        <v>19950</v>
      </c>
      <c r="I5855">
        <v>21272</v>
      </c>
      <c r="J5855">
        <f t="shared" si="91"/>
        <v>-1322</v>
      </c>
      <c r="K5855">
        <v>3</v>
      </c>
      <c r="L5855" t="s">
        <v>158</v>
      </c>
      <c r="M5855" t="s">
        <v>1051</v>
      </c>
      <c r="N5855">
        <v>20175</v>
      </c>
      <c r="O5855">
        <v>20175</v>
      </c>
      <c r="Q5855">
        <v>0.98884758364312264</v>
      </c>
      <c r="T5855">
        <v>1.054374225526642</v>
      </c>
      <c r="U5855">
        <v>2.1052631578947368E-2</v>
      </c>
      <c r="W5855">
        <v>0.98884758364312264</v>
      </c>
      <c r="X5855">
        <v>1.054374225526642</v>
      </c>
      <c r="Y5855" t="s">
        <v>166</v>
      </c>
      <c r="Z5855" t="s">
        <v>164</v>
      </c>
      <c r="AC5855">
        <v>0.97581489823264167</v>
      </c>
      <c r="AD5855">
        <v>0.98986559252099182</v>
      </c>
      <c r="AE5855">
        <v>0.97581489823264167</v>
      </c>
      <c r="AF5855">
        <v>0.98986559252099182</v>
      </c>
      <c r="AG5855">
        <v>0</v>
      </c>
      <c r="AH5855">
        <v>0</v>
      </c>
      <c r="AI5855">
        <v>1</v>
      </c>
      <c r="AJ5855">
        <v>0</v>
      </c>
      <c r="AK5855">
        <v>0</v>
      </c>
      <c r="AL5855">
        <v>1</v>
      </c>
      <c r="AM5855">
        <v>1</v>
      </c>
      <c r="AN5855">
        <v>0</v>
      </c>
      <c r="AO5855" t="s">
        <v>42</v>
      </c>
    </row>
    <row r="5856" spans="1:41" x14ac:dyDescent="0.35">
      <c r="A5856" t="s">
        <v>1579</v>
      </c>
      <c r="B5856">
        <v>2019</v>
      </c>
      <c r="C5856" t="s">
        <v>158</v>
      </c>
      <c r="D5856" t="s">
        <v>954</v>
      </c>
      <c r="E5856" t="s">
        <v>97</v>
      </c>
      <c r="F5856" t="s">
        <v>171</v>
      </c>
      <c r="G5856" t="s">
        <v>1054</v>
      </c>
      <c r="H5856">
        <v>19970</v>
      </c>
      <c r="I5856">
        <v>21163</v>
      </c>
      <c r="J5856">
        <f t="shared" si="91"/>
        <v>-1193</v>
      </c>
      <c r="K5856">
        <v>0</v>
      </c>
      <c r="L5856" t="s">
        <v>158</v>
      </c>
      <c r="M5856" t="s">
        <v>1051</v>
      </c>
      <c r="N5856">
        <v>20175</v>
      </c>
      <c r="O5856">
        <v>20175</v>
      </c>
      <c r="Q5856">
        <v>0.98983890954151177</v>
      </c>
      <c r="T5856">
        <v>1.0489714993804213</v>
      </c>
      <c r="U5856">
        <v>2.1052631578947368E-2</v>
      </c>
      <c r="W5856">
        <v>0.98983890954151177</v>
      </c>
      <c r="X5856">
        <v>1.0489714993804213</v>
      </c>
      <c r="Y5856" t="s">
        <v>59</v>
      </c>
      <c r="Z5856" t="s">
        <v>171</v>
      </c>
      <c r="AC5856">
        <v>0.99463456860492627</v>
      </c>
      <c r="AD5856">
        <v>1.0132891145429861</v>
      </c>
      <c r="AE5856">
        <v>0.99463456860492627</v>
      </c>
      <c r="AF5856">
        <v>1.0132891145429861</v>
      </c>
      <c r="AG5856">
        <v>0</v>
      </c>
      <c r="AH5856">
        <v>0</v>
      </c>
      <c r="AI5856">
        <v>1</v>
      </c>
      <c r="AJ5856">
        <v>0</v>
      </c>
      <c r="AK5856">
        <v>0</v>
      </c>
      <c r="AL5856">
        <v>1</v>
      </c>
      <c r="AM5856">
        <v>1</v>
      </c>
      <c r="AN5856">
        <v>0</v>
      </c>
      <c r="AO5856" t="s">
        <v>42</v>
      </c>
    </row>
    <row r="5857" spans="1:41" x14ac:dyDescent="0.35">
      <c r="A5857" t="s">
        <v>1579</v>
      </c>
      <c r="B5857">
        <v>2019</v>
      </c>
      <c r="C5857" t="s">
        <v>158</v>
      </c>
      <c r="D5857" t="s">
        <v>954</v>
      </c>
      <c r="E5857" t="s">
        <v>97</v>
      </c>
      <c r="F5857" t="s">
        <v>376</v>
      </c>
      <c r="G5857" t="s">
        <v>1055</v>
      </c>
      <c r="H5857">
        <v>19600</v>
      </c>
      <c r="I5857">
        <v>20131</v>
      </c>
      <c r="J5857">
        <f t="shared" si="91"/>
        <v>-531</v>
      </c>
      <c r="K5857">
        <v>5</v>
      </c>
      <c r="L5857" t="s">
        <v>158</v>
      </c>
      <c r="M5857" t="s">
        <v>1051</v>
      </c>
      <c r="N5857">
        <v>20175</v>
      </c>
      <c r="O5857">
        <v>20175</v>
      </c>
      <c r="Q5857">
        <v>0.97149938042131334</v>
      </c>
      <c r="T5857">
        <v>0.99781908302354394</v>
      </c>
      <c r="U5857">
        <v>2.1052631578947368E-2</v>
      </c>
      <c r="W5857">
        <v>0.97149938042131334</v>
      </c>
      <c r="X5857">
        <v>0.99781908302354394</v>
      </c>
      <c r="Y5857" t="s">
        <v>53</v>
      </c>
      <c r="Z5857" t="s">
        <v>376</v>
      </c>
      <c r="AC5857">
        <v>0.98786278055779664</v>
      </c>
      <c r="AD5857">
        <v>0.95220194150905202</v>
      </c>
      <c r="AE5857">
        <v>0.98786278055779664</v>
      </c>
      <c r="AF5857">
        <v>0.95220194150905202</v>
      </c>
      <c r="AG5857">
        <v>0</v>
      </c>
      <c r="AH5857">
        <v>0</v>
      </c>
      <c r="AI5857">
        <v>1</v>
      </c>
      <c r="AJ5857">
        <v>0</v>
      </c>
      <c r="AK5857">
        <v>0</v>
      </c>
      <c r="AL5857">
        <v>1</v>
      </c>
      <c r="AM5857">
        <v>1</v>
      </c>
      <c r="AN5857">
        <v>0</v>
      </c>
      <c r="AO5857" t="s">
        <v>42</v>
      </c>
    </row>
    <row r="5858" spans="1:41" x14ac:dyDescent="0.35">
      <c r="A5858" t="s">
        <v>1579</v>
      </c>
      <c r="B5858">
        <v>2019</v>
      </c>
      <c r="C5858" t="s">
        <v>158</v>
      </c>
      <c r="D5858" t="s">
        <v>954</v>
      </c>
      <c r="E5858" t="s">
        <v>97</v>
      </c>
      <c r="F5858" t="s">
        <v>375</v>
      </c>
      <c r="G5858" t="s">
        <v>987</v>
      </c>
      <c r="H5858">
        <v>19650</v>
      </c>
      <c r="I5858">
        <v>20700</v>
      </c>
      <c r="J5858">
        <f t="shared" si="91"/>
        <v>-1050</v>
      </c>
      <c r="K5858">
        <v>20</v>
      </c>
      <c r="L5858" t="s">
        <v>158</v>
      </c>
      <c r="M5858" t="s">
        <v>1051</v>
      </c>
      <c r="N5858">
        <v>20175</v>
      </c>
      <c r="O5858">
        <v>20175</v>
      </c>
      <c r="Q5858">
        <v>0.97397769516728627</v>
      </c>
      <c r="T5858">
        <v>1.0260223048327137</v>
      </c>
      <c r="U5858">
        <v>2.1052631578947368E-2</v>
      </c>
      <c r="W5858">
        <v>0.97397769516728627</v>
      </c>
      <c r="X5858">
        <v>1.0260223048327137</v>
      </c>
      <c r="Y5858" t="s">
        <v>68</v>
      </c>
      <c r="Z5858" t="s">
        <v>375</v>
      </c>
      <c r="AC5858">
        <v>0.96192765981305128</v>
      </c>
      <c r="AD5858">
        <v>0.95402821879155164</v>
      </c>
      <c r="AE5858">
        <v>0.96192765981305128</v>
      </c>
      <c r="AF5858">
        <v>0.95402821879155164</v>
      </c>
      <c r="AG5858">
        <v>0</v>
      </c>
      <c r="AH5858">
        <v>0</v>
      </c>
      <c r="AI5858">
        <v>0</v>
      </c>
      <c r="AJ5858">
        <v>1</v>
      </c>
      <c r="AK5858">
        <v>0</v>
      </c>
      <c r="AL5858">
        <v>1</v>
      </c>
      <c r="AM5858">
        <v>1</v>
      </c>
      <c r="AN5858">
        <v>0</v>
      </c>
      <c r="AO5858" t="s">
        <v>42</v>
      </c>
    </row>
    <row r="5859" spans="1:41" x14ac:dyDescent="0.35">
      <c r="A5859" t="s">
        <v>1579</v>
      </c>
      <c r="B5859">
        <v>2019</v>
      </c>
      <c r="C5859" t="s">
        <v>158</v>
      </c>
      <c r="D5859" t="s">
        <v>954</v>
      </c>
      <c r="E5859" t="s">
        <v>97</v>
      </c>
      <c r="F5859" t="s">
        <v>379</v>
      </c>
      <c r="G5859" t="s">
        <v>1056</v>
      </c>
      <c r="H5859">
        <v>20685</v>
      </c>
      <c r="I5859">
        <v>22301</v>
      </c>
      <c r="J5859">
        <f t="shared" si="91"/>
        <v>-1616</v>
      </c>
      <c r="K5859">
        <v>10</v>
      </c>
      <c r="L5859" t="s">
        <v>158</v>
      </c>
      <c r="M5859" t="s">
        <v>1051</v>
      </c>
      <c r="N5859">
        <v>20175</v>
      </c>
      <c r="O5859">
        <v>20175</v>
      </c>
      <c r="Q5859">
        <v>1.0252788104089219</v>
      </c>
      <c r="T5859">
        <v>1.1053779429987609</v>
      </c>
      <c r="U5859">
        <v>2.1052631578947368E-2</v>
      </c>
      <c r="W5859">
        <v>1.0252788104089219</v>
      </c>
      <c r="X5859">
        <v>1.1053779429987609</v>
      </c>
      <c r="Y5859" t="s">
        <v>62</v>
      </c>
      <c r="Z5859" t="s">
        <v>379</v>
      </c>
      <c r="AC5859">
        <v>0.98509222579519884</v>
      </c>
      <c r="AD5859">
        <v>1.0208955707224339</v>
      </c>
      <c r="AE5859">
        <v>0.98509222579519884</v>
      </c>
      <c r="AF5859">
        <v>1.0208955707224339</v>
      </c>
      <c r="AG5859">
        <v>0</v>
      </c>
      <c r="AH5859">
        <v>0</v>
      </c>
      <c r="AI5859">
        <v>0</v>
      </c>
      <c r="AJ5859">
        <v>1</v>
      </c>
      <c r="AK5859">
        <v>0</v>
      </c>
      <c r="AL5859">
        <v>1</v>
      </c>
      <c r="AM5859">
        <v>1</v>
      </c>
      <c r="AN5859">
        <v>0</v>
      </c>
      <c r="AO5859" t="s">
        <v>42</v>
      </c>
    </row>
    <row r="5860" spans="1:41" x14ac:dyDescent="0.35">
      <c r="A5860" t="s">
        <v>1579</v>
      </c>
      <c r="B5860">
        <v>2019</v>
      </c>
      <c r="C5860" t="s">
        <v>158</v>
      </c>
      <c r="D5860" t="s">
        <v>954</v>
      </c>
      <c r="E5860" t="s">
        <v>103</v>
      </c>
      <c r="F5860" t="s">
        <v>158</v>
      </c>
      <c r="G5860" t="s">
        <v>1057</v>
      </c>
      <c r="H5860">
        <v>20205</v>
      </c>
      <c r="I5860">
        <v>20205</v>
      </c>
      <c r="J5860">
        <f t="shared" si="91"/>
        <v>0</v>
      </c>
      <c r="K5860">
        <v>5</v>
      </c>
      <c r="L5860" t="s">
        <v>158</v>
      </c>
      <c r="M5860" t="s">
        <v>1057</v>
      </c>
      <c r="N5860">
        <v>20205</v>
      </c>
      <c r="O5860">
        <v>20205</v>
      </c>
      <c r="Q5860">
        <v>1</v>
      </c>
      <c r="T5860">
        <v>1</v>
      </c>
      <c r="U5860">
        <v>1.0526315789473684E-2</v>
      </c>
      <c r="W5860">
        <v>1</v>
      </c>
      <c r="X5860">
        <v>1</v>
      </c>
      <c r="Y5860" t="s">
        <v>41</v>
      </c>
      <c r="Z5860" t="s">
        <v>158</v>
      </c>
      <c r="AC5860">
        <v>1.0000000000000002</v>
      </c>
      <c r="AD5860">
        <v>1.0000000000000002</v>
      </c>
      <c r="AE5860">
        <v>1.0000000000000002</v>
      </c>
      <c r="AF5860">
        <v>1.0000000000000002</v>
      </c>
      <c r="AG5860">
        <v>0</v>
      </c>
      <c r="AH5860">
        <v>0</v>
      </c>
      <c r="AI5860">
        <v>1</v>
      </c>
      <c r="AJ5860">
        <v>0</v>
      </c>
      <c r="AK5860">
        <v>1</v>
      </c>
      <c r="AL5860">
        <v>1</v>
      </c>
      <c r="AM5860">
        <v>1</v>
      </c>
      <c r="AN5860">
        <v>0</v>
      </c>
      <c r="AO5860" t="s">
        <v>42</v>
      </c>
    </row>
    <row r="5861" spans="1:41" x14ac:dyDescent="0.35">
      <c r="A5861" t="s">
        <v>1579</v>
      </c>
      <c r="B5861">
        <v>2019</v>
      </c>
      <c r="C5861" t="s">
        <v>158</v>
      </c>
      <c r="D5861" t="s">
        <v>954</v>
      </c>
      <c r="E5861" t="s">
        <v>103</v>
      </c>
      <c r="F5861" t="s">
        <v>160</v>
      </c>
      <c r="G5861" t="s">
        <v>1058</v>
      </c>
      <c r="H5861">
        <v>20890</v>
      </c>
      <c r="I5861">
        <v>20315</v>
      </c>
      <c r="J5861">
        <f t="shared" si="91"/>
        <v>575</v>
      </c>
      <c r="K5861">
        <v>19</v>
      </c>
      <c r="L5861" t="s">
        <v>158</v>
      </c>
      <c r="M5861" t="s">
        <v>1057</v>
      </c>
      <c r="N5861">
        <v>20205</v>
      </c>
      <c r="O5861">
        <v>20205</v>
      </c>
      <c r="Q5861">
        <v>1.0339024993813413</v>
      </c>
      <c r="T5861">
        <v>1.0054441969809453</v>
      </c>
      <c r="U5861">
        <v>1.0526315789473684E-2</v>
      </c>
      <c r="W5861">
        <v>1.0339024993813413</v>
      </c>
      <c r="X5861">
        <v>1.0054441969809453</v>
      </c>
      <c r="Y5861" t="s">
        <v>56</v>
      </c>
      <c r="Z5861" t="s">
        <v>160</v>
      </c>
      <c r="AC5861">
        <v>1.0185935002403275</v>
      </c>
      <c r="AD5861">
        <v>1.015542518633449</v>
      </c>
      <c r="AE5861">
        <v>1.0185935002403275</v>
      </c>
      <c r="AF5861">
        <v>1.015542518633449</v>
      </c>
      <c r="AG5861">
        <v>0</v>
      </c>
      <c r="AH5861">
        <v>0</v>
      </c>
      <c r="AI5861">
        <v>1</v>
      </c>
      <c r="AJ5861">
        <v>0</v>
      </c>
      <c r="AK5861">
        <v>0</v>
      </c>
      <c r="AL5861">
        <v>1</v>
      </c>
      <c r="AM5861">
        <v>1</v>
      </c>
      <c r="AN5861">
        <v>0</v>
      </c>
      <c r="AO5861" t="s">
        <v>42</v>
      </c>
    </row>
    <row r="5862" spans="1:41" x14ac:dyDescent="0.35">
      <c r="A5862" t="s">
        <v>1579</v>
      </c>
      <c r="B5862">
        <v>2019</v>
      </c>
      <c r="C5862" t="s">
        <v>158</v>
      </c>
      <c r="D5862" t="s">
        <v>954</v>
      </c>
      <c r="E5862" t="s">
        <v>103</v>
      </c>
      <c r="F5862" t="s">
        <v>162</v>
      </c>
      <c r="G5862" t="s">
        <v>1059</v>
      </c>
      <c r="H5862">
        <v>19236.8</v>
      </c>
      <c r="I5862">
        <v>19978.8</v>
      </c>
      <c r="J5862">
        <f t="shared" si="91"/>
        <v>-742</v>
      </c>
      <c r="K5862">
        <v>19</v>
      </c>
      <c r="L5862" t="s">
        <v>158</v>
      </c>
      <c r="M5862" t="s">
        <v>1057</v>
      </c>
      <c r="N5862">
        <v>20205</v>
      </c>
      <c r="O5862">
        <v>20205</v>
      </c>
      <c r="Q5862">
        <v>0.95208116802771603</v>
      </c>
      <c r="T5862">
        <v>0.98880475129918333</v>
      </c>
      <c r="U5862">
        <v>1.0526315789473684E-2</v>
      </c>
      <c r="W5862">
        <v>0.95208116802771603</v>
      </c>
      <c r="X5862">
        <v>0.98880475129918333</v>
      </c>
      <c r="Y5862" t="s">
        <v>131</v>
      </c>
      <c r="Z5862" t="s">
        <v>162</v>
      </c>
      <c r="AC5862">
        <v>0.98928043580936531</v>
      </c>
      <c r="AD5862">
        <v>1.0257041080151881</v>
      </c>
      <c r="AE5862">
        <v>0.98928043580936531</v>
      </c>
      <c r="AF5862">
        <v>1.0257041080151881</v>
      </c>
      <c r="AG5862">
        <v>0</v>
      </c>
      <c r="AH5862">
        <v>0</v>
      </c>
      <c r="AI5862">
        <v>1</v>
      </c>
      <c r="AJ5862">
        <v>0</v>
      </c>
      <c r="AK5862">
        <v>0</v>
      </c>
      <c r="AL5862">
        <v>1</v>
      </c>
      <c r="AM5862">
        <v>1</v>
      </c>
      <c r="AN5862">
        <v>0</v>
      </c>
      <c r="AO5862" t="s">
        <v>42</v>
      </c>
    </row>
    <row r="5863" spans="1:41" x14ac:dyDescent="0.35">
      <c r="A5863" t="s">
        <v>1579</v>
      </c>
      <c r="B5863">
        <v>2019</v>
      </c>
      <c r="C5863" t="s">
        <v>158</v>
      </c>
      <c r="D5863" t="s">
        <v>954</v>
      </c>
      <c r="E5863" t="s">
        <v>103</v>
      </c>
      <c r="F5863" t="s">
        <v>171</v>
      </c>
      <c r="G5863" t="s">
        <v>1060</v>
      </c>
      <c r="H5863">
        <v>19600</v>
      </c>
      <c r="I5863">
        <v>20215</v>
      </c>
      <c r="J5863">
        <f t="shared" si="91"/>
        <v>-615</v>
      </c>
      <c r="K5863">
        <v>33</v>
      </c>
      <c r="L5863" t="s">
        <v>158</v>
      </c>
      <c r="M5863" t="s">
        <v>1057</v>
      </c>
      <c r="N5863">
        <v>20205</v>
      </c>
      <c r="O5863">
        <v>20205</v>
      </c>
      <c r="Q5863">
        <v>0.97005691660480087</v>
      </c>
      <c r="T5863">
        <v>1.0004949269982677</v>
      </c>
      <c r="U5863">
        <v>1.0526315789473684E-2</v>
      </c>
      <c r="W5863">
        <v>0.97005691660480087</v>
      </c>
      <c r="X5863">
        <v>1.0004949269982677</v>
      </c>
      <c r="Y5863" t="s">
        <v>59</v>
      </c>
      <c r="Z5863" t="s">
        <v>171</v>
      </c>
      <c r="AC5863">
        <v>0.99463456860492627</v>
      </c>
      <c r="AD5863">
        <v>1.0132891145429861</v>
      </c>
      <c r="AE5863">
        <v>0.99463456860492627</v>
      </c>
      <c r="AF5863">
        <v>1.0132891145429861</v>
      </c>
      <c r="AG5863">
        <v>0</v>
      </c>
      <c r="AH5863">
        <v>0</v>
      </c>
      <c r="AI5863">
        <v>1</v>
      </c>
      <c r="AJ5863">
        <v>0</v>
      </c>
      <c r="AK5863">
        <v>0</v>
      </c>
      <c r="AL5863">
        <v>1</v>
      </c>
      <c r="AM5863">
        <v>1</v>
      </c>
      <c r="AN5863">
        <v>0</v>
      </c>
      <c r="AO5863" t="s">
        <v>42</v>
      </c>
    </row>
    <row r="5864" spans="1:41" x14ac:dyDescent="0.35">
      <c r="A5864" t="s">
        <v>1579</v>
      </c>
      <c r="B5864">
        <v>2019</v>
      </c>
      <c r="C5864" t="s">
        <v>158</v>
      </c>
      <c r="D5864" t="s">
        <v>954</v>
      </c>
      <c r="E5864" t="s">
        <v>103</v>
      </c>
      <c r="F5864" t="s">
        <v>376</v>
      </c>
      <c r="G5864" t="s">
        <v>1061</v>
      </c>
      <c r="H5864">
        <v>20150</v>
      </c>
      <c r="I5864">
        <v>19368</v>
      </c>
      <c r="J5864">
        <f t="shared" si="91"/>
        <v>782</v>
      </c>
      <c r="K5864">
        <v>13</v>
      </c>
      <c r="L5864" t="s">
        <v>158</v>
      </c>
      <c r="M5864" t="s">
        <v>1057</v>
      </c>
      <c r="N5864">
        <v>20205</v>
      </c>
      <c r="O5864">
        <v>20205</v>
      </c>
      <c r="Q5864">
        <v>0.99727790150952733</v>
      </c>
      <c r="T5864">
        <v>0.95857461024498891</v>
      </c>
      <c r="U5864">
        <v>1.0526315789473684E-2</v>
      </c>
      <c r="W5864">
        <v>0.99727790150952733</v>
      </c>
      <c r="X5864">
        <v>0.95857461024498891</v>
      </c>
      <c r="Y5864" t="s">
        <v>53</v>
      </c>
      <c r="Z5864" t="s">
        <v>376</v>
      </c>
      <c r="AC5864">
        <v>0.98786278055779664</v>
      </c>
      <c r="AD5864">
        <v>0.95220194150905202</v>
      </c>
      <c r="AE5864">
        <v>0.98786278055779664</v>
      </c>
      <c r="AF5864">
        <v>0.95220194150905202</v>
      </c>
      <c r="AG5864">
        <v>0</v>
      </c>
      <c r="AH5864">
        <v>0</v>
      </c>
      <c r="AI5864">
        <v>1</v>
      </c>
      <c r="AJ5864">
        <v>0</v>
      </c>
      <c r="AK5864">
        <v>0</v>
      </c>
      <c r="AL5864">
        <v>1</v>
      </c>
      <c r="AM5864">
        <v>1</v>
      </c>
      <c r="AN5864">
        <v>0</v>
      </c>
      <c r="AO5864" t="s">
        <v>42</v>
      </c>
    </row>
    <row r="5865" spans="1:41" x14ac:dyDescent="0.35">
      <c r="A5865" t="s">
        <v>1579</v>
      </c>
      <c r="B5865">
        <v>2019</v>
      </c>
      <c r="C5865" t="s">
        <v>158</v>
      </c>
      <c r="D5865" t="s">
        <v>954</v>
      </c>
      <c r="E5865" t="s">
        <v>103</v>
      </c>
      <c r="F5865" t="s">
        <v>379</v>
      </c>
      <c r="G5865" t="s">
        <v>1062</v>
      </c>
      <c r="H5865">
        <v>19485</v>
      </c>
      <c r="I5865">
        <v>20658</v>
      </c>
      <c r="J5865">
        <f t="shared" si="91"/>
        <v>-1173</v>
      </c>
      <c r="K5865">
        <v>7</v>
      </c>
      <c r="L5865" t="s">
        <v>158</v>
      </c>
      <c r="M5865" t="s">
        <v>1057</v>
      </c>
      <c r="N5865">
        <v>20205</v>
      </c>
      <c r="O5865">
        <v>20205</v>
      </c>
      <c r="Q5865">
        <v>0.96436525612472157</v>
      </c>
      <c r="T5865">
        <v>1.0224201930215293</v>
      </c>
      <c r="U5865">
        <v>1.0526315789473684E-2</v>
      </c>
      <c r="W5865">
        <v>0.96436525612472157</v>
      </c>
      <c r="X5865">
        <v>1.0224201930215293</v>
      </c>
      <c r="Y5865" t="s">
        <v>62</v>
      </c>
      <c r="Z5865" t="s">
        <v>379</v>
      </c>
      <c r="AC5865">
        <v>0.98509222579519884</v>
      </c>
      <c r="AD5865">
        <v>1.0208955707224339</v>
      </c>
      <c r="AE5865">
        <v>0.98509222579519884</v>
      </c>
      <c r="AF5865">
        <v>1.0208955707224339</v>
      </c>
      <c r="AG5865">
        <v>0</v>
      </c>
      <c r="AH5865">
        <v>0</v>
      </c>
      <c r="AI5865">
        <v>0</v>
      </c>
      <c r="AJ5865">
        <v>1</v>
      </c>
      <c r="AK5865">
        <v>0</v>
      </c>
      <c r="AL5865">
        <v>1</v>
      </c>
      <c r="AM5865">
        <v>1</v>
      </c>
      <c r="AN5865">
        <v>0</v>
      </c>
      <c r="AO5865" t="s">
        <v>42</v>
      </c>
    </row>
    <row r="5866" spans="1:41" x14ac:dyDescent="0.35">
      <c r="A5866" t="s">
        <v>1579</v>
      </c>
      <c r="B5866">
        <v>2019</v>
      </c>
      <c r="C5866" t="s">
        <v>222</v>
      </c>
      <c r="D5866" t="s">
        <v>954</v>
      </c>
      <c r="E5866" t="s">
        <v>39</v>
      </c>
      <c r="F5866" t="s">
        <v>222</v>
      </c>
      <c r="G5866" t="s">
        <v>1063</v>
      </c>
      <c r="H5866">
        <v>27600</v>
      </c>
      <c r="I5866">
        <v>27600</v>
      </c>
      <c r="J5866">
        <f t="shared" si="91"/>
        <v>0</v>
      </c>
      <c r="K5866">
        <v>505</v>
      </c>
      <c r="L5866" t="s">
        <v>222</v>
      </c>
      <c r="M5866" t="s">
        <v>1063</v>
      </c>
      <c r="N5866">
        <v>27600</v>
      </c>
      <c r="O5866">
        <v>27600</v>
      </c>
      <c r="Q5866">
        <v>1</v>
      </c>
      <c r="T5866">
        <v>1</v>
      </c>
      <c r="U5866">
        <v>0.41512173299999999</v>
      </c>
      <c r="W5866">
        <v>1</v>
      </c>
      <c r="X5866">
        <v>1</v>
      </c>
      <c r="Y5866" t="s">
        <v>41</v>
      </c>
      <c r="Z5866" t="s">
        <v>222</v>
      </c>
      <c r="AC5866">
        <v>0.99999999999999989</v>
      </c>
      <c r="AD5866">
        <v>0.99999999999999989</v>
      </c>
      <c r="AE5866">
        <v>0.99999999999999989</v>
      </c>
      <c r="AF5866">
        <v>0.99999999999999989</v>
      </c>
      <c r="AG5866">
        <v>0</v>
      </c>
      <c r="AH5866">
        <v>0</v>
      </c>
      <c r="AI5866">
        <v>1</v>
      </c>
      <c r="AJ5866">
        <v>0</v>
      </c>
      <c r="AK5866">
        <v>1</v>
      </c>
      <c r="AL5866">
        <v>1</v>
      </c>
      <c r="AM5866">
        <v>1</v>
      </c>
      <c r="AN5866">
        <v>1</v>
      </c>
      <c r="AO5866" t="s">
        <v>42</v>
      </c>
    </row>
    <row r="5867" spans="1:41" x14ac:dyDescent="0.35">
      <c r="A5867" t="s">
        <v>1579</v>
      </c>
      <c r="B5867">
        <v>2019</v>
      </c>
      <c r="C5867" t="s">
        <v>222</v>
      </c>
      <c r="D5867" t="s">
        <v>954</v>
      </c>
      <c r="E5867" t="s">
        <v>39</v>
      </c>
      <c r="F5867" t="s">
        <v>224</v>
      </c>
      <c r="G5867" t="s">
        <v>1064</v>
      </c>
      <c r="H5867">
        <v>26500</v>
      </c>
      <c r="I5867">
        <v>28337</v>
      </c>
      <c r="J5867">
        <f t="shared" si="91"/>
        <v>-1837</v>
      </c>
      <c r="K5867">
        <v>0</v>
      </c>
      <c r="L5867" t="s">
        <v>222</v>
      </c>
      <c r="M5867" t="s">
        <v>1063</v>
      </c>
      <c r="N5867">
        <v>27600</v>
      </c>
      <c r="O5867">
        <v>27600</v>
      </c>
      <c r="Q5867">
        <v>0.96014492753623193</v>
      </c>
      <c r="T5867">
        <v>1.0267028985507247</v>
      </c>
      <c r="U5867">
        <v>0.41512173299999999</v>
      </c>
      <c r="W5867">
        <v>0.96014492753623193</v>
      </c>
      <c r="X5867">
        <v>1.0267028985507247</v>
      </c>
      <c r="Y5867" t="s">
        <v>53</v>
      </c>
      <c r="Z5867" t="s">
        <v>224</v>
      </c>
      <c r="AC5867">
        <v>0.95695993792354583</v>
      </c>
      <c r="AD5867">
        <v>1.0258131273937121</v>
      </c>
      <c r="AE5867">
        <v>0.95695993792354583</v>
      </c>
      <c r="AF5867">
        <v>1.0258131273937121</v>
      </c>
      <c r="AG5867">
        <v>0</v>
      </c>
      <c r="AH5867">
        <v>0</v>
      </c>
      <c r="AI5867">
        <v>1</v>
      </c>
      <c r="AJ5867">
        <v>0</v>
      </c>
      <c r="AK5867">
        <v>0</v>
      </c>
      <c r="AL5867">
        <v>1</v>
      </c>
      <c r="AM5867">
        <v>1</v>
      </c>
      <c r="AN5867">
        <v>1</v>
      </c>
      <c r="AO5867" t="s">
        <v>42</v>
      </c>
    </row>
    <row r="5868" spans="1:41" x14ac:dyDescent="0.35">
      <c r="A5868" t="s">
        <v>1579</v>
      </c>
      <c r="B5868">
        <v>2019</v>
      </c>
      <c r="C5868" t="s">
        <v>222</v>
      </c>
      <c r="D5868" t="s">
        <v>954</v>
      </c>
      <c r="E5868" t="s">
        <v>39</v>
      </c>
      <c r="F5868" t="s">
        <v>228</v>
      </c>
      <c r="G5868" t="s">
        <v>1066</v>
      </c>
      <c r="H5868">
        <v>27810</v>
      </c>
      <c r="I5868">
        <v>27692</v>
      </c>
      <c r="J5868">
        <f t="shared" si="91"/>
        <v>118</v>
      </c>
      <c r="K5868">
        <v>11</v>
      </c>
      <c r="L5868" t="s">
        <v>222</v>
      </c>
      <c r="M5868" t="s">
        <v>1063</v>
      </c>
      <c r="N5868">
        <v>27600</v>
      </c>
      <c r="O5868">
        <v>27600</v>
      </c>
      <c r="Q5868">
        <v>1.0076086956521739</v>
      </c>
      <c r="T5868">
        <v>1.0033333333333334</v>
      </c>
      <c r="U5868">
        <v>0.41512173299999999</v>
      </c>
      <c r="W5868">
        <v>1.0076086956521739</v>
      </c>
      <c r="X5868">
        <v>1.0033333333333334</v>
      </c>
      <c r="Y5868" t="s">
        <v>45</v>
      </c>
      <c r="Z5868" t="s">
        <v>228</v>
      </c>
      <c r="AC5868">
        <v>1.0091935326617101</v>
      </c>
      <c r="AD5868">
        <v>1.0069472667563562</v>
      </c>
      <c r="AE5868">
        <v>1.0091935326617101</v>
      </c>
      <c r="AF5868">
        <v>1.0069472667563562</v>
      </c>
      <c r="AG5868">
        <v>0</v>
      </c>
      <c r="AH5868">
        <v>0</v>
      </c>
      <c r="AI5868">
        <v>1</v>
      </c>
      <c r="AJ5868">
        <v>0</v>
      </c>
      <c r="AK5868">
        <v>0</v>
      </c>
      <c r="AL5868">
        <v>1</v>
      </c>
      <c r="AM5868">
        <v>1</v>
      </c>
      <c r="AN5868">
        <v>1</v>
      </c>
      <c r="AO5868" t="s">
        <v>42</v>
      </c>
    </row>
    <row r="5869" spans="1:41" x14ac:dyDescent="0.35">
      <c r="A5869" t="s">
        <v>1579</v>
      </c>
      <c r="B5869">
        <v>2019</v>
      </c>
      <c r="C5869" t="s">
        <v>222</v>
      </c>
      <c r="D5869" t="s">
        <v>954</v>
      </c>
      <c r="E5869" t="s">
        <v>39</v>
      </c>
      <c r="F5869" t="s">
        <v>230</v>
      </c>
      <c r="G5869" t="s">
        <v>1067</v>
      </c>
      <c r="H5869">
        <v>26941.03</v>
      </c>
      <c r="I5869">
        <v>28570.03</v>
      </c>
      <c r="J5869">
        <f t="shared" si="91"/>
        <v>-1629</v>
      </c>
      <c r="K5869">
        <v>56</v>
      </c>
      <c r="L5869" t="s">
        <v>222</v>
      </c>
      <c r="M5869" t="s">
        <v>1063</v>
      </c>
      <c r="N5869">
        <v>27600</v>
      </c>
      <c r="O5869">
        <v>27600</v>
      </c>
      <c r="Q5869">
        <v>0.97612427536231872</v>
      </c>
      <c r="T5869">
        <v>1.0351460144927536</v>
      </c>
      <c r="U5869">
        <v>0.41512173299999999</v>
      </c>
      <c r="W5869">
        <v>0.97612427536231872</v>
      </c>
      <c r="X5869">
        <v>1.0351460144927536</v>
      </c>
      <c r="Y5869" t="s">
        <v>59</v>
      </c>
      <c r="Z5869" t="s">
        <v>230</v>
      </c>
      <c r="AC5869">
        <v>1.0002473511377423</v>
      </c>
      <c r="AD5869">
        <v>1.0440015362244546</v>
      </c>
      <c r="AE5869">
        <v>1.0002473511377423</v>
      </c>
      <c r="AF5869">
        <v>1.0440015362244546</v>
      </c>
      <c r="AG5869">
        <v>0</v>
      </c>
      <c r="AH5869">
        <v>0</v>
      </c>
      <c r="AI5869">
        <v>1</v>
      </c>
      <c r="AJ5869">
        <v>0</v>
      </c>
      <c r="AK5869">
        <v>0</v>
      </c>
      <c r="AL5869">
        <v>1</v>
      </c>
      <c r="AM5869">
        <v>1</v>
      </c>
      <c r="AN5869">
        <v>1</v>
      </c>
      <c r="AO5869" t="s">
        <v>42</v>
      </c>
    </row>
    <row r="5870" spans="1:41" x14ac:dyDescent="0.35">
      <c r="A5870" t="s">
        <v>1579</v>
      </c>
      <c r="B5870">
        <v>2019</v>
      </c>
      <c r="C5870" t="s">
        <v>222</v>
      </c>
      <c r="D5870" t="s">
        <v>954</v>
      </c>
      <c r="E5870" t="s">
        <v>39</v>
      </c>
      <c r="F5870">
        <v>3008</v>
      </c>
      <c r="G5870" t="s">
        <v>1068</v>
      </c>
      <c r="H5870">
        <v>30500</v>
      </c>
      <c r="I5870">
        <v>31046</v>
      </c>
      <c r="J5870">
        <f t="shared" si="91"/>
        <v>-546</v>
      </c>
      <c r="K5870">
        <v>77</v>
      </c>
      <c r="L5870" t="s">
        <v>222</v>
      </c>
      <c r="M5870" t="s">
        <v>1063</v>
      </c>
      <c r="N5870">
        <v>27600</v>
      </c>
      <c r="O5870">
        <v>27600</v>
      </c>
      <c r="Q5870">
        <v>1.105072463768116</v>
      </c>
      <c r="T5870">
        <v>1.124855072463768</v>
      </c>
      <c r="U5870">
        <v>0.41512173299999999</v>
      </c>
      <c r="W5870">
        <v>1.105072463768116</v>
      </c>
      <c r="X5870">
        <v>1.124855072463768</v>
      </c>
      <c r="Y5870" t="s">
        <v>47</v>
      </c>
      <c r="Z5870">
        <v>3008</v>
      </c>
      <c r="AC5870">
        <v>1.1057380103175349</v>
      </c>
      <c r="AD5870">
        <v>1.1131204674795274</v>
      </c>
      <c r="AE5870">
        <v>1.1057380103175349</v>
      </c>
      <c r="AF5870">
        <v>1.1131204674795274</v>
      </c>
      <c r="AG5870">
        <v>0</v>
      </c>
      <c r="AH5870">
        <v>0</v>
      </c>
      <c r="AI5870">
        <v>1</v>
      </c>
      <c r="AJ5870">
        <v>0</v>
      </c>
      <c r="AK5870">
        <v>0</v>
      </c>
      <c r="AL5870">
        <v>1</v>
      </c>
      <c r="AM5870">
        <v>1</v>
      </c>
      <c r="AN5870">
        <v>1</v>
      </c>
      <c r="AO5870" t="s">
        <v>42</v>
      </c>
    </row>
    <row r="5871" spans="1:41" x14ac:dyDescent="0.35">
      <c r="A5871" t="s">
        <v>1579</v>
      </c>
      <c r="B5871">
        <v>2019</v>
      </c>
      <c r="C5871" t="s">
        <v>222</v>
      </c>
      <c r="D5871" t="s">
        <v>954</v>
      </c>
      <c r="E5871" t="s">
        <v>39</v>
      </c>
      <c r="F5871" t="s">
        <v>439</v>
      </c>
      <c r="G5871" t="s">
        <v>1070</v>
      </c>
      <c r="H5871">
        <v>29200</v>
      </c>
      <c r="I5871">
        <v>30018</v>
      </c>
      <c r="J5871">
        <f t="shared" si="91"/>
        <v>-818</v>
      </c>
      <c r="K5871">
        <v>194</v>
      </c>
      <c r="L5871" t="s">
        <v>222</v>
      </c>
      <c r="M5871" t="s">
        <v>1063</v>
      </c>
      <c r="N5871">
        <v>27600</v>
      </c>
      <c r="O5871">
        <v>27600</v>
      </c>
      <c r="Q5871">
        <v>1.0579710144927537</v>
      </c>
      <c r="T5871">
        <v>1.087608695652174</v>
      </c>
      <c r="U5871">
        <v>0.41512173299999999</v>
      </c>
      <c r="W5871">
        <v>1.0579710144927537</v>
      </c>
      <c r="X5871">
        <v>1.087608695652174</v>
      </c>
      <c r="Y5871" t="s">
        <v>65</v>
      </c>
      <c r="Z5871" t="s">
        <v>439</v>
      </c>
      <c r="AC5871">
        <v>1.0621792491073687</v>
      </c>
      <c r="AD5871">
        <v>1.0808714969807098</v>
      </c>
      <c r="AE5871">
        <v>1.0621792491073687</v>
      </c>
      <c r="AF5871">
        <v>1.0808714969807098</v>
      </c>
      <c r="AG5871">
        <v>0</v>
      </c>
      <c r="AH5871">
        <v>0</v>
      </c>
      <c r="AI5871">
        <v>0</v>
      </c>
      <c r="AJ5871">
        <v>1</v>
      </c>
      <c r="AK5871">
        <v>0</v>
      </c>
      <c r="AL5871">
        <v>1</v>
      </c>
      <c r="AM5871">
        <v>1</v>
      </c>
      <c r="AN5871">
        <v>1</v>
      </c>
      <c r="AO5871" t="s">
        <v>42</v>
      </c>
    </row>
    <row r="5872" spans="1:41" x14ac:dyDescent="0.35">
      <c r="A5872" t="s">
        <v>1579</v>
      </c>
      <c r="B5872">
        <v>2019</v>
      </c>
      <c r="C5872" t="s">
        <v>222</v>
      </c>
      <c r="D5872" t="s">
        <v>954</v>
      </c>
      <c r="E5872" t="s">
        <v>39</v>
      </c>
      <c r="F5872" t="s">
        <v>245</v>
      </c>
      <c r="G5872" t="s">
        <v>1071</v>
      </c>
      <c r="H5872">
        <v>25290.89</v>
      </c>
      <c r="I5872">
        <v>27257.89</v>
      </c>
      <c r="J5872">
        <f t="shared" si="91"/>
        <v>-1967</v>
      </c>
      <c r="K5872">
        <v>117</v>
      </c>
      <c r="L5872" t="s">
        <v>222</v>
      </c>
      <c r="M5872" t="s">
        <v>1063</v>
      </c>
      <c r="N5872">
        <v>27600</v>
      </c>
      <c r="O5872">
        <v>27600</v>
      </c>
      <c r="Q5872">
        <v>0.91633659420289848</v>
      </c>
      <c r="T5872">
        <v>0.98760471014492746</v>
      </c>
      <c r="U5872">
        <v>0.41512173299999999</v>
      </c>
      <c r="W5872">
        <v>0.91633659420289848</v>
      </c>
      <c r="X5872">
        <v>0.98760471014492746</v>
      </c>
      <c r="Y5872" t="s">
        <v>131</v>
      </c>
      <c r="Z5872" t="s">
        <v>245</v>
      </c>
      <c r="AC5872">
        <v>0.93534728860578553</v>
      </c>
      <c r="AD5872">
        <v>0.98840357490499287</v>
      </c>
      <c r="AE5872">
        <v>0.93534728860578553</v>
      </c>
      <c r="AF5872">
        <v>0.98840357490499287</v>
      </c>
      <c r="AG5872">
        <v>0</v>
      </c>
      <c r="AH5872">
        <v>0</v>
      </c>
      <c r="AI5872">
        <v>0</v>
      </c>
      <c r="AJ5872">
        <v>1</v>
      </c>
      <c r="AK5872">
        <v>0</v>
      </c>
      <c r="AL5872">
        <v>1</v>
      </c>
      <c r="AM5872">
        <v>1</v>
      </c>
      <c r="AN5872">
        <v>1</v>
      </c>
      <c r="AO5872" t="s">
        <v>42</v>
      </c>
    </row>
    <row r="5873" spans="1:41" x14ac:dyDescent="0.35">
      <c r="A5873" t="s">
        <v>1579</v>
      </c>
      <c r="B5873">
        <v>2019</v>
      </c>
      <c r="C5873" t="s">
        <v>222</v>
      </c>
      <c r="D5873" t="s">
        <v>954</v>
      </c>
      <c r="E5873" t="s">
        <v>39</v>
      </c>
      <c r="F5873" t="s">
        <v>254</v>
      </c>
      <c r="G5873" t="s">
        <v>1072</v>
      </c>
      <c r="H5873">
        <v>27150</v>
      </c>
      <c r="I5873">
        <v>28099</v>
      </c>
      <c r="J5873">
        <f t="shared" si="91"/>
        <v>-949</v>
      </c>
      <c r="K5873">
        <v>1</v>
      </c>
      <c r="L5873" t="s">
        <v>222</v>
      </c>
      <c r="M5873" t="s">
        <v>1063</v>
      </c>
      <c r="N5873">
        <v>27600</v>
      </c>
      <c r="O5873">
        <v>27600</v>
      </c>
      <c r="Q5873">
        <v>0.98369565217391308</v>
      </c>
      <c r="T5873">
        <v>1.0180797101449275</v>
      </c>
      <c r="U5873">
        <v>0.41512173299999999</v>
      </c>
      <c r="W5873">
        <v>0.98369565217391308</v>
      </c>
      <c r="X5873">
        <v>1.0180797101449275</v>
      </c>
      <c r="Y5873" t="s">
        <v>139</v>
      </c>
      <c r="Z5873" t="s">
        <v>254</v>
      </c>
      <c r="AC5873">
        <v>1.0293282289431651</v>
      </c>
      <c r="AD5873">
        <v>1.0333816300178658</v>
      </c>
      <c r="AE5873">
        <v>1.0293282289431651</v>
      </c>
      <c r="AF5873">
        <v>1.0333816300178658</v>
      </c>
      <c r="AG5873">
        <v>0</v>
      </c>
      <c r="AH5873">
        <v>0</v>
      </c>
      <c r="AI5873">
        <v>0</v>
      </c>
      <c r="AJ5873">
        <v>1</v>
      </c>
      <c r="AK5873">
        <v>0</v>
      </c>
      <c r="AL5873">
        <v>1</v>
      </c>
      <c r="AM5873">
        <v>1</v>
      </c>
      <c r="AN5873">
        <v>1</v>
      </c>
      <c r="AO5873" t="s">
        <v>42</v>
      </c>
    </row>
    <row r="5874" spans="1:41" x14ac:dyDescent="0.35">
      <c r="A5874" t="s">
        <v>1579</v>
      </c>
      <c r="B5874">
        <v>2019</v>
      </c>
      <c r="C5874" t="s">
        <v>222</v>
      </c>
      <c r="D5874" t="s">
        <v>954</v>
      </c>
      <c r="E5874" t="s">
        <v>69</v>
      </c>
      <c r="F5874" t="s">
        <v>222</v>
      </c>
      <c r="G5874" t="s">
        <v>1073</v>
      </c>
      <c r="H5874">
        <v>25400</v>
      </c>
      <c r="I5874">
        <v>25400</v>
      </c>
      <c r="J5874">
        <f t="shared" si="91"/>
        <v>0</v>
      </c>
      <c r="K5874">
        <v>379</v>
      </c>
      <c r="L5874" t="s">
        <v>222</v>
      </c>
      <c r="M5874" t="s">
        <v>1073</v>
      </c>
      <c r="N5874">
        <v>25400</v>
      </c>
      <c r="O5874">
        <v>25400</v>
      </c>
      <c r="Q5874">
        <v>1</v>
      </c>
      <c r="T5874">
        <v>1</v>
      </c>
      <c r="U5874">
        <v>0.21107884700000001</v>
      </c>
      <c r="W5874">
        <v>1</v>
      </c>
      <c r="X5874">
        <v>1</v>
      </c>
      <c r="Y5874" t="s">
        <v>41</v>
      </c>
      <c r="Z5874" t="s">
        <v>222</v>
      </c>
      <c r="AC5874">
        <v>0.99999999999999989</v>
      </c>
      <c r="AD5874">
        <v>0.99999999999999989</v>
      </c>
      <c r="AE5874">
        <v>0.99999999999999989</v>
      </c>
      <c r="AF5874">
        <v>0.99999999999999989</v>
      </c>
      <c r="AG5874">
        <v>0</v>
      </c>
      <c r="AH5874">
        <v>0</v>
      </c>
      <c r="AI5874">
        <v>1</v>
      </c>
      <c r="AJ5874">
        <v>0</v>
      </c>
      <c r="AK5874">
        <v>1</v>
      </c>
      <c r="AL5874">
        <v>1</v>
      </c>
      <c r="AM5874">
        <v>1</v>
      </c>
      <c r="AN5874">
        <v>0</v>
      </c>
      <c r="AO5874" t="s">
        <v>42</v>
      </c>
    </row>
    <row r="5875" spans="1:41" x14ac:dyDescent="0.35">
      <c r="A5875" t="s">
        <v>1579</v>
      </c>
      <c r="B5875">
        <v>2019</v>
      </c>
      <c r="C5875" t="s">
        <v>222</v>
      </c>
      <c r="D5875" t="s">
        <v>954</v>
      </c>
      <c r="E5875" t="s">
        <v>69</v>
      </c>
      <c r="F5875" t="s">
        <v>224</v>
      </c>
      <c r="G5875" t="s">
        <v>1074</v>
      </c>
      <c r="H5875">
        <v>24000</v>
      </c>
      <c r="I5875">
        <v>25800</v>
      </c>
      <c r="J5875">
        <f t="shared" si="91"/>
        <v>-1800</v>
      </c>
      <c r="K5875">
        <v>230</v>
      </c>
      <c r="L5875" t="s">
        <v>222</v>
      </c>
      <c r="M5875" t="s">
        <v>1073</v>
      </c>
      <c r="N5875">
        <v>25400</v>
      </c>
      <c r="O5875">
        <v>25400</v>
      </c>
      <c r="Q5875">
        <v>0.94488188976377951</v>
      </c>
      <c r="T5875">
        <v>1.015748031496063</v>
      </c>
      <c r="U5875">
        <v>0.21107884700000001</v>
      </c>
      <c r="W5875">
        <v>0.94488188976377951</v>
      </c>
      <c r="X5875">
        <v>1.015748031496063</v>
      </c>
      <c r="Y5875" t="s">
        <v>53</v>
      </c>
      <c r="Z5875" t="s">
        <v>224</v>
      </c>
      <c r="AC5875">
        <v>0.95695993792354583</v>
      </c>
      <c r="AD5875">
        <v>1.0258131273937121</v>
      </c>
      <c r="AE5875">
        <v>0.95695993792354583</v>
      </c>
      <c r="AF5875">
        <v>1.0258131273937121</v>
      </c>
      <c r="AG5875">
        <v>0</v>
      </c>
      <c r="AH5875">
        <v>0</v>
      </c>
      <c r="AI5875">
        <v>1</v>
      </c>
      <c r="AJ5875">
        <v>0</v>
      </c>
      <c r="AK5875">
        <v>0</v>
      </c>
      <c r="AL5875">
        <v>1</v>
      </c>
      <c r="AM5875">
        <v>1</v>
      </c>
      <c r="AN5875">
        <v>0</v>
      </c>
      <c r="AO5875" t="s">
        <v>42</v>
      </c>
    </row>
    <row r="5876" spans="1:41" x14ac:dyDescent="0.35">
      <c r="A5876" t="s">
        <v>1579</v>
      </c>
      <c r="B5876">
        <v>2019</v>
      </c>
      <c r="C5876" t="s">
        <v>222</v>
      </c>
      <c r="D5876" t="s">
        <v>954</v>
      </c>
      <c r="E5876" t="s">
        <v>69</v>
      </c>
      <c r="F5876" t="s">
        <v>226</v>
      </c>
      <c r="G5876" t="s">
        <v>1075</v>
      </c>
      <c r="H5876">
        <v>24750</v>
      </c>
      <c r="I5876">
        <v>26983</v>
      </c>
      <c r="J5876">
        <f t="shared" si="91"/>
        <v>-2233</v>
      </c>
      <c r="K5876">
        <v>170</v>
      </c>
      <c r="L5876" t="s">
        <v>222</v>
      </c>
      <c r="M5876" t="s">
        <v>1073</v>
      </c>
      <c r="N5876">
        <v>25400</v>
      </c>
      <c r="O5876">
        <v>25400</v>
      </c>
      <c r="Q5876">
        <v>0.97440944881889768</v>
      </c>
      <c r="T5876">
        <v>1.0623228346456692</v>
      </c>
      <c r="U5876">
        <v>0.21107884700000001</v>
      </c>
      <c r="W5876">
        <v>0.97440944881889768</v>
      </c>
      <c r="X5876">
        <v>1.0623228346456692</v>
      </c>
      <c r="Y5876" t="s">
        <v>62</v>
      </c>
      <c r="Z5876" t="s">
        <v>226</v>
      </c>
      <c r="AC5876">
        <v>0.99326844191529939</v>
      </c>
      <c r="AD5876">
        <v>1.0697639729597865</v>
      </c>
      <c r="AE5876">
        <v>0.99326844191529939</v>
      </c>
      <c r="AF5876">
        <v>1.0697639729597865</v>
      </c>
      <c r="AG5876">
        <v>0</v>
      </c>
      <c r="AH5876">
        <v>0</v>
      </c>
      <c r="AI5876">
        <v>1</v>
      </c>
      <c r="AJ5876">
        <v>0</v>
      </c>
      <c r="AK5876">
        <v>0</v>
      </c>
      <c r="AL5876">
        <v>1</v>
      </c>
      <c r="AM5876">
        <v>1</v>
      </c>
      <c r="AN5876">
        <v>0</v>
      </c>
      <c r="AO5876" t="s">
        <v>42</v>
      </c>
    </row>
    <row r="5877" spans="1:41" x14ac:dyDescent="0.35">
      <c r="A5877" t="s">
        <v>1579</v>
      </c>
      <c r="B5877">
        <v>2019</v>
      </c>
      <c r="C5877" t="s">
        <v>222</v>
      </c>
      <c r="D5877" t="s">
        <v>954</v>
      </c>
      <c r="E5877" t="s">
        <v>69</v>
      </c>
      <c r="F5877" t="s">
        <v>228</v>
      </c>
      <c r="G5877" t="s">
        <v>1076</v>
      </c>
      <c r="H5877">
        <v>25410</v>
      </c>
      <c r="I5877">
        <v>25405</v>
      </c>
      <c r="J5877">
        <f t="shared" si="91"/>
        <v>5</v>
      </c>
      <c r="K5877">
        <v>156</v>
      </c>
      <c r="L5877" t="s">
        <v>222</v>
      </c>
      <c r="M5877" t="s">
        <v>1073</v>
      </c>
      <c r="N5877">
        <v>25400</v>
      </c>
      <c r="O5877">
        <v>25400</v>
      </c>
      <c r="Q5877">
        <v>1.0003937007874015</v>
      </c>
      <c r="T5877">
        <v>1.0001968503937009</v>
      </c>
      <c r="U5877">
        <v>0.21107884700000001</v>
      </c>
      <c r="W5877">
        <v>1.0003937007874015</v>
      </c>
      <c r="X5877">
        <v>1.0001968503937009</v>
      </c>
      <c r="Y5877" t="s">
        <v>45</v>
      </c>
      <c r="Z5877" t="s">
        <v>228</v>
      </c>
      <c r="AC5877">
        <v>1.0091935326617101</v>
      </c>
      <c r="AD5877">
        <v>1.0069472667563562</v>
      </c>
      <c r="AE5877">
        <v>1.0091935326617101</v>
      </c>
      <c r="AF5877">
        <v>1.0069472667563562</v>
      </c>
      <c r="AG5877">
        <v>0</v>
      </c>
      <c r="AH5877">
        <v>0</v>
      </c>
      <c r="AI5877">
        <v>1</v>
      </c>
      <c r="AJ5877">
        <v>0</v>
      </c>
      <c r="AK5877">
        <v>0</v>
      </c>
      <c r="AL5877">
        <v>1</v>
      </c>
      <c r="AM5877">
        <v>1</v>
      </c>
      <c r="AN5877">
        <v>0</v>
      </c>
      <c r="AO5877" t="s">
        <v>42</v>
      </c>
    </row>
    <row r="5878" spans="1:41" x14ac:dyDescent="0.35">
      <c r="A5878" t="s">
        <v>1579</v>
      </c>
      <c r="B5878">
        <v>2019</v>
      </c>
      <c r="C5878" t="s">
        <v>222</v>
      </c>
      <c r="D5878" t="s">
        <v>954</v>
      </c>
      <c r="E5878" t="s">
        <v>69</v>
      </c>
      <c r="F5878" t="s">
        <v>230</v>
      </c>
      <c r="G5878" t="s">
        <v>1077</v>
      </c>
      <c r="H5878">
        <v>25590</v>
      </c>
      <c r="I5878">
        <v>26565</v>
      </c>
      <c r="J5878">
        <f t="shared" si="91"/>
        <v>-975</v>
      </c>
      <c r="K5878">
        <v>56</v>
      </c>
      <c r="L5878" t="s">
        <v>222</v>
      </c>
      <c r="M5878" t="s">
        <v>1073</v>
      </c>
      <c r="N5878">
        <v>25400</v>
      </c>
      <c r="O5878">
        <v>25400</v>
      </c>
      <c r="Q5878">
        <v>1.00748031496063</v>
      </c>
      <c r="T5878">
        <v>1.0458661417322834</v>
      </c>
      <c r="U5878">
        <v>0.21107884700000001</v>
      </c>
      <c r="W5878">
        <v>1.00748031496063</v>
      </c>
      <c r="X5878">
        <v>1.0458661417322834</v>
      </c>
      <c r="Y5878" t="s">
        <v>59</v>
      </c>
      <c r="Z5878" t="s">
        <v>230</v>
      </c>
      <c r="AC5878">
        <v>1.0002473511377423</v>
      </c>
      <c r="AD5878">
        <v>1.0440015362244546</v>
      </c>
      <c r="AE5878">
        <v>1.0002473511377423</v>
      </c>
      <c r="AF5878">
        <v>1.0440015362244546</v>
      </c>
      <c r="AG5878">
        <v>0</v>
      </c>
      <c r="AH5878">
        <v>0</v>
      </c>
      <c r="AI5878">
        <v>1</v>
      </c>
      <c r="AJ5878">
        <v>0</v>
      </c>
      <c r="AK5878">
        <v>0</v>
      </c>
      <c r="AL5878">
        <v>1</v>
      </c>
      <c r="AM5878">
        <v>1</v>
      </c>
      <c r="AN5878">
        <v>0</v>
      </c>
      <c r="AO5878" t="s">
        <v>42</v>
      </c>
    </row>
    <row r="5879" spans="1:41" x14ac:dyDescent="0.35">
      <c r="A5879" t="s">
        <v>1579</v>
      </c>
      <c r="B5879">
        <v>2019</v>
      </c>
      <c r="C5879" t="s">
        <v>222</v>
      </c>
      <c r="D5879" t="s">
        <v>954</v>
      </c>
      <c r="E5879" t="s">
        <v>69</v>
      </c>
      <c r="F5879">
        <v>3008</v>
      </c>
      <c r="G5879" t="s">
        <v>1078</v>
      </c>
      <c r="H5879">
        <v>28250</v>
      </c>
      <c r="I5879">
        <v>28324</v>
      </c>
      <c r="J5879">
        <f t="shared" si="91"/>
        <v>-74</v>
      </c>
      <c r="K5879">
        <v>84</v>
      </c>
      <c r="L5879" t="s">
        <v>222</v>
      </c>
      <c r="M5879" t="s">
        <v>1073</v>
      </c>
      <c r="N5879">
        <v>25400</v>
      </c>
      <c r="O5879">
        <v>25400</v>
      </c>
      <c r="Q5879">
        <v>1.1122047244094488</v>
      </c>
      <c r="T5879">
        <v>1.1151181102362204</v>
      </c>
      <c r="U5879">
        <v>0.21107884700000001</v>
      </c>
      <c r="W5879">
        <v>1.1122047244094488</v>
      </c>
      <c r="X5879">
        <v>1.1151181102362204</v>
      </c>
      <c r="Y5879" t="s">
        <v>47</v>
      </c>
      <c r="Z5879">
        <v>3008</v>
      </c>
      <c r="AC5879">
        <v>1.1057380103175349</v>
      </c>
      <c r="AD5879">
        <v>1.1131204674795274</v>
      </c>
      <c r="AE5879">
        <v>1.1057380103175349</v>
      </c>
      <c r="AF5879">
        <v>1.1131204674795274</v>
      </c>
      <c r="AG5879">
        <v>0</v>
      </c>
      <c r="AH5879">
        <v>0</v>
      </c>
      <c r="AI5879">
        <v>1</v>
      </c>
      <c r="AJ5879">
        <v>0</v>
      </c>
      <c r="AK5879">
        <v>0</v>
      </c>
      <c r="AL5879">
        <v>1</v>
      </c>
      <c r="AM5879">
        <v>1</v>
      </c>
      <c r="AN5879">
        <v>0</v>
      </c>
      <c r="AO5879" t="s">
        <v>42</v>
      </c>
    </row>
    <row r="5880" spans="1:41" x14ac:dyDescent="0.35">
      <c r="A5880" t="s">
        <v>1579</v>
      </c>
      <c r="B5880">
        <v>2019</v>
      </c>
      <c r="C5880" t="s">
        <v>222</v>
      </c>
      <c r="D5880" t="s">
        <v>954</v>
      </c>
      <c r="E5880" t="s">
        <v>69</v>
      </c>
      <c r="F5880" t="s">
        <v>431</v>
      </c>
      <c r="G5880" t="s">
        <v>688</v>
      </c>
      <c r="H5880">
        <v>24700</v>
      </c>
      <c r="I5880">
        <v>25646</v>
      </c>
      <c r="J5880">
        <f t="shared" si="91"/>
        <v>-946</v>
      </c>
      <c r="K5880">
        <v>108</v>
      </c>
      <c r="L5880" t="s">
        <v>222</v>
      </c>
      <c r="M5880" t="s">
        <v>1073</v>
      </c>
      <c r="N5880">
        <v>25400</v>
      </c>
      <c r="O5880">
        <v>25400</v>
      </c>
      <c r="Q5880">
        <v>0.97244094488188981</v>
      </c>
      <c r="T5880">
        <v>1.0096850393700787</v>
      </c>
      <c r="U5880">
        <v>0.21107884700000001</v>
      </c>
      <c r="W5880">
        <v>0.97244094488188981</v>
      </c>
      <c r="X5880">
        <v>1.0096850393700787</v>
      </c>
      <c r="Y5880" t="s">
        <v>170</v>
      </c>
      <c r="Z5880" t="s">
        <v>431</v>
      </c>
      <c r="AC5880">
        <v>1.0024748017372653</v>
      </c>
      <c r="AD5880">
        <v>1.0164581497286449</v>
      </c>
      <c r="AE5880">
        <v>1.0024748017372653</v>
      </c>
      <c r="AF5880">
        <v>1.0164581497286449</v>
      </c>
      <c r="AG5880">
        <v>0</v>
      </c>
      <c r="AH5880">
        <v>0</v>
      </c>
      <c r="AI5880">
        <v>1</v>
      </c>
      <c r="AJ5880">
        <v>0</v>
      </c>
      <c r="AK5880">
        <v>0</v>
      </c>
      <c r="AL5880">
        <v>1</v>
      </c>
      <c r="AM5880">
        <v>1</v>
      </c>
      <c r="AN5880">
        <v>0</v>
      </c>
      <c r="AO5880" t="s">
        <v>42</v>
      </c>
    </row>
    <row r="5881" spans="1:41" x14ac:dyDescent="0.35">
      <c r="A5881" t="s">
        <v>1579</v>
      </c>
      <c r="B5881">
        <v>2019</v>
      </c>
      <c r="C5881" t="s">
        <v>222</v>
      </c>
      <c r="D5881" t="s">
        <v>954</v>
      </c>
      <c r="E5881" t="s">
        <v>69</v>
      </c>
      <c r="F5881" t="s">
        <v>439</v>
      </c>
      <c r="G5881" t="s">
        <v>1079</v>
      </c>
      <c r="H5881">
        <v>26200</v>
      </c>
      <c r="I5881">
        <v>26864</v>
      </c>
      <c r="J5881">
        <f t="shared" si="91"/>
        <v>-664</v>
      </c>
      <c r="K5881">
        <v>0</v>
      </c>
      <c r="L5881" t="s">
        <v>222</v>
      </c>
      <c r="M5881" t="s">
        <v>1073</v>
      </c>
      <c r="N5881">
        <v>25400</v>
      </c>
      <c r="O5881">
        <v>25400</v>
      </c>
      <c r="Q5881">
        <v>1.0314960629921259</v>
      </c>
      <c r="T5881">
        <v>1.0576377952755907</v>
      </c>
      <c r="U5881">
        <v>0.21107884700000001</v>
      </c>
      <c r="W5881">
        <v>1.0314960629921259</v>
      </c>
      <c r="X5881">
        <v>1.0576377952755907</v>
      </c>
      <c r="Y5881" t="s">
        <v>65</v>
      </c>
      <c r="Z5881" t="s">
        <v>439</v>
      </c>
      <c r="AC5881">
        <v>1.0621792491073687</v>
      </c>
      <c r="AD5881">
        <v>1.0808714969807098</v>
      </c>
      <c r="AE5881">
        <v>1.0621792491073687</v>
      </c>
      <c r="AF5881">
        <v>1.0808714969807098</v>
      </c>
      <c r="AG5881">
        <v>0</v>
      </c>
      <c r="AH5881">
        <v>0</v>
      </c>
      <c r="AI5881">
        <v>0</v>
      </c>
      <c r="AJ5881">
        <v>1</v>
      </c>
      <c r="AK5881">
        <v>0</v>
      </c>
      <c r="AL5881">
        <v>1</v>
      </c>
      <c r="AM5881">
        <v>1</v>
      </c>
      <c r="AN5881">
        <v>0</v>
      </c>
      <c r="AO5881" t="s">
        <v>42</v>
      </c>
    </row>
    <row r="5882" spans="1:41" x14ac:dyDescent="0.35">
      <c r="A5882" t="s">
        <v>1579</v>
      </c>
      <c r="B5882">
        <v>2019</v>
      </c>
      <c r="C5882" t="s">
        <v>222</v>
      </c>
      <c r="D5882" t="s">
        <v>954</v>
      </c>
      <c r="E5882" t="s">
        <v>69</v>
      </c>
      <c r="F5882" t="s">
        <v>245</v>
      </c>
      <c r="G5882" t="s">
        <v>1080</v>
      </c>
      <c r="H5882">
        <v>24660.9</v>
      </c>
      <c r="I5882">
        <v>25128.9</v>
      </c>
      <c r="J5882">
        <f t="shared" si="91"/>
        <v>-468</v>
      </c>
      <c r="K5882">
        <v>0</v>
      </c>
      <c r="L5882" t="s">
        <v>222</v>
      </c>
      <c r="M5882" t="s">
        <v>1073</v>
      </c>
      <c r="N5882">
        <v>25400</v>
      </c>
      <c r="O5882">
        <v>25400</v>
      </c>
      <c r="Q5882">
        <v>0.97090157480314976</v>
      </c>
      <c r="T5882">
        <v>0.98932677165354332</v>
      </c>
      <c r="U5882">
        <v>0.21107884700000001</v>
      </c>
      <c r="W5882">
        <v>0.97090157480314976</v>
      </c>
      <c r="X5882">
        <v>0.98932677165354332</v>
      </c>
      <c r="Y5882" t="s">
        <v>131</v>
      </c>
      <c r="Z5882" t="s">
        <v>245</v>
      </c>
      <c r="AC5882">
        <v>0.93534728860578553</v>
      </c>
      <c r="AD5882">
        <v>0.98840357490499287</v>
      </c>
      <c r="AE5882">
        <v>0.93534728860578553</v>
      </c>
      <c r="AF5882">
        <v>0.98840357490499287</v>
      </c>
      <c r="AG5882">
        <v>0</v>
      </c>
      <c r="AH5882">
        <v>0</v>
      </c>
      <c r="AI5882">
        <v>0</v>
      </c>
      <c r="AJ5882">
        <v>1</v>
      </c>
      <c r="AK5882">
        <v>0</v>
      </c>
      <c r="AL5882">
        <v>1</v>
      </c>
      <c r="AM5882">
        <v>1</v>
      </c>
      <c r="AN5882">
        <v>0</v>
      </c>
      <c r="AO5882" t="s">
        <v>42</v>
      </c>
    </row>
    <row r="5883" spans="1:41" x14ac:dyDescent="0.35">
      <c r="A5883" t="s">
        <v>1579</v>
      </c>
      <c r="B5883">
        <v>2019</v>
      </c>
      <c r="C5883" t="s">
        <v>222</v>
      </c>
      <c r="D5883" t="s">
        <v>954</v>
      </c>
      <c r="E5883" t="s">
        <v>69</v>
      </c>
      <c r="F5883" t="s">
        <v>254</v>
      </c>
      <c r="G5883" t="s">
        <v>1081</v>
      </c>
      <c r="H5883">
        <v>28450</v>
      </c>
      <c r="I5883">
        <v>26718</v>
      </c>
      <c r="J5883">
        <f t="shared" si="91"/>
        <v>1732</v>
      </c>
      <c r="K5883">
        <v>131</v>
      </c>
      <c r="L5883" t="s">
        <v>222</v>
      </c>
      <c r="M5883" t="s">
        <v>1073</v>
      </c>
      <c r="N5883">
        <v>25400</v>
      </c>
      <c r="O5883">
        <v>25400</v>
      </c>
      <c r="Q5883">
        <v>1.1200787401574803</v>
      </c>
      <c r="T5883">
        <v>1.0518897637795275</v>
      </c>
      <c r="U5883">
        <v>0.21107884700000001</v>
      </c>
      <c r="W5883">
        <v>1.1200787401574803</v>
      </c>
      <c r="X5883">
        <v>1.0518897637795275</v>
      </c>
      <c r="Y5883" t="s">
        <v>139</v>
      </c>
      <c r="Z5883" t="s">
        <v>254</v>
      </c>
      <c r="AC5883">
        <v>1.0293282289431651</v>
      </c>
      <c r="AD5883">
        <v>1.0333816300178658</v>
      </c>
      <c r="AE5883">
        <v>1.0293282289431651</v>
      </c>
      <c r="AF5883">
        <v>1.0333816300178658</v>
      </c>
      <c r="AG5883">
        <v>0</v>
      </c>
      <c r="AH5883">
        <v>0</v>
      </c>
      <c r="AI5883">
        <v>0</v>
      </c>
      <c r="AJ5883">
        <v>1</v>
      </c>
      <c r="AK5883">
        <v>0</v>
      </c>
      <c r="AL5883">
        <v>1</v>
      </c>
      <c r="AM5883">
        <v>1</v>
      </c>
      <c r="AN5883">
        <v>0</v>
      </c>
      <c r="AO5883" t="s">
        <v>42</v>
      </c>
    </row>
    <row r="5884" spans="1:41" x14ac:dyDescent="0.35">
      <c r="A5884" t="s">
        <v>1579</v>
      </c>
      <c r="B5884">
        <v>2019</v>
      </c>
      <c r="C5884" t="s">
        <v>222</v>
      </c>
      <c r="D5884" t="s">
        <v>954</v>
      </c>
      <c r="E5884" t="s">
        <v>73</v>
      </c>
      <c r="F5884" t="s">
        <v>222</v>
      </c>
      <c r="G5884" t="s">
        <v>1082</v>
      </c>
      <c r="H5884">
        <v>28500</v>
      </c>
      <c r="I5884">
        <v>28500</v>
      </c>
      <c r="J5884">
        <f t="shared" si="91"/>
        <v>0</v>
      </c>
      <c r="K5884">
        <v>500</v>
      </c>
      <c r="L5884" t="s">
        <v>222</v>
      </c>
      <c r="M5884" t="s">
        <v>1082</v>
      </c>
      <c r="N5884">
        <v>28500</v>
      </c>
      <c r="O5884">
        <v>28500</v>
      </c>
      <c r="Q5884">
        <v>1</v>
      </c>
      <c r="T5884">
        <v>1</v>
      </c>
      <c r="U5884">
        <v>0.13837391099999999</v>
      </c>
      <c r="W5884">
        <v>1</v>
      </c>
      <c r="X5884">
        <v>1</v>
      </c>
      <c r="Y5884" t="s">
        <v>41</v>
      </c>
      <c r="Z5884" t="s">
        <v>222</v>
      </c>
      <c r="AC5884">
        <v>0.99999999999999989</v>
      </c>
      <c r="AD5884">
        <v>0.99999999999999989</v>
      </c>
      <c r="AE5884">
        <v>0.99999999999999989</v>
      </c>
      <c r="AF5884">
        <v>0.99999999999999989</v>
      </c>
      <c r="AG5884">
        <v>0</v>
      </c>
      <c r="AH5884">
        <v>0</v>
      </c>
      <c r="AI5884">
        <v>1</v>
      </c>
      <c r="AJ5884">
        <v>0</v>
      </c>
      <c r="AK5884">
        <v>1</v>
      </c>
      <c r="AL5884">
        <v>1</v>
      </c>
      <c r="AM5884">
        <v>1</v>
      </c>
      <c r="AN5884">
        <v>0</v>
      </c>
      <c r="AO5884" t="s">
        <v>105</v>
      </c>
    </row>
    <row r="5885" spans="1:41" x14ac:dyDescent="0.35">
      <c r="A5885" t="s">
        <v>1579</v>
      </c>
      <c r="B5885">
        <v>2019</v>
      </c>
      <c r="C5885" t="s">
        <v>222</v>
      </c>
      <c r="D5885" t="s">
        <v>954</v>
      </c>
      <c r="E5885" t="s">
        <v>73</v>
      </c>
      <c r="F5885" t="s">
        <v>228</v>
      </c>
      <c r="G5885" t="s">
        <v>1084</v>
      </c>
      <c r="H5885">
        <v>29410</v>
      </c>
      <c r="I5885">
        <v>29256</v>
      </c>
      <c r="J5885">
        <f t="shared" si="91"/>
        <v>154</v>
      </c>
      <c r="K5885">
        <v>51</v>
      </c>
      <c r="L5885" t="s">
        <v>222</v>
      </c>
      <c r="M5885" t="s">
        <v>1082</v>
      </c>
      <c r="N5885">
        <v>28500</v>
      </c>
      <c r="O5885">
        <v>28500</v>
      </c>
      <c r="Q5885">
        <v>1.0319298245614035</v>
      </c>
      <c r="T5885">
        <v>1.0265263157894737</v>
      </c>
      <c r="U5885">
        <v>0.13837391099999999</v>
      </c>
      <c r="W5885">
        <v>1.0319298245614035</v>
      </c>
      <c r="X5885">
        <v>1.0265263157894737</v>
      </c>
      <c r="Y5885" t="s">
        <v>45</v>
      </c>
      <c r="Z5885" t="s">
        <v>228</v>
      </c>
      <c r="AC5885">
        <v>1.0091935326617101</v>
      </c>
      <c r="AD5885">
        <v>1.0069472667563562</v>
      </c>
      <c r="AE5885">
        <v>1.0091935326617101</v>
      </c>
      <c r="AF5885">
        <v>1.0069472667563562</v>
      </c>
      <c r="AG5885">
        <v>0</v>
      </c>
      <c r="AH5885">
        <v>0</v>
      </c>
      <c r="AI5885">
        <v>1</v>
      </c>
      <c r="AJ5885">
        <v>0</v>
      </c>
      <c r="AK5885">
        <v>0</v>
      </c>
      <c r="AL5885">
        <v>1</v>
      </c>
      <c r="AM5885">
        <v>1</v>
      </c>
      <c r="AN5885">
        <v>0</v>
      </c>
      <c r="AO5885" t="s">
        <v>105</v>
      </c>
    </row>
    <row r="5886" spans="1:41" x14ac:dyDescent="0.35">
      <c r="A5886" t="s">
        <v>1579</v>
      </c>
      <c r="B5886">
        <v>2019</v>
      </c>
      <c r="C5886" t="s">
        <v>222</v>
      </c>
      <c r="D5886" t="s">
        <v>954</v>
      </c>
      <c r="E5886" t="s">
        <v>73</v>
      </c>
      <c r="F5886" t="s">
        <v>230</v>
      </c>
      <c r="G5886" t="s">
        <v>1085</v>
      </c>
      <c r="H5886">
        <v>29310</v>
      </c>
      <c r="I5886">
        <v>30121</v>
      </c>
      <c r="J5886">
        <f t="shared" si="91"/>
        <v>-811</v>
      </c>
      <c r="K5886">
        <v>34</v>
      </c>
      <c r="L5886" t="s">
        <v>222</v>
      </c>
      <c r="M5886" t="s">
        <v>1082</v>
      </c>
      <c r="N5886">
        <v>28500</v>
      </c>
      <c r="O5886">
        <v>28500</v>
      </c>
      <c r="Q5886">
        <v>1.0284210526315789</v>
      </c>
      <c r="T5886">
        <v>1.0568771929824561</v>
      </c>
      <c r="U5886">
        <v>0.13837391099999999</v>
      </c>
      <c r="W5886">
        <v>1.0284210526315789</v>
      </c>
      <c r="X5886">
        <v>1.0568771929824561</v>
      </c>
      <c r="Y5886" t="s">
        <v>59</v>
      </c>
      <c r="Z5886" t="s">
        <v>230</v>
      </c>
      <c r="AC5886">
        <v>1.0002473511377423</v>
      </c>
      <c r="AD5886">
        <v>1.0440015362244546</v>
      </c>
      <c r="AE5886">
        <v>1.0002473511377423</v>
      </c>
      <c r="AF5886">
        <v>1.0440015362244546</v>
      </c>
      <c r="AG5886">
        <v>0</v>
      </c>
      <c r="AH5886">
        <v>0</v>
      </c>
      <c r="AI5886">
        <v>1</v>
      </c>
      <c r="AJ5886">
        <v>0</v>
      </c>
      <c r="AK5886">
        <v>0</v>
      </c>
      <c r="AL5886">
        <v>1</v>
      </c>
      <c r="AM5886">
        <v>1</v>
      </c>
      <c r="AN5886">
        <v>0</v>
      </c>
      <c r="AO5886" t="s">
        <v>105</v>
      </c>
    </row>
    <row r="5887" spans="1:41" x14ac:dyDescent="0.35">
      <c r="A5887" t="s">
        <v>1579</v>
      </c>
      <c r="B5887">
        <v>2019</v>
      </c>
      <c r="C5887" t="s">
        <v>222</v>
      </c>
      <c r="D5887" t="s">
        <v>954</v>
      </c>
      <c r="E5887" t="s">
        <v>73</v>
      </c>
      <c r="F5887">
        <v>3008</v>
      </c>
      <c r="G5887" t="s">
        <v>1086</v>
      </c>
      <c r="H5887">
        <v>31500</v>
      </c>
      <c r="I5887">
        <v>30876</v>
      </c>
      <c r="J5887">
        <f t="shared" si="91"/>
        <v>624</v>
      </c>
      <c r="K5887">
        <v>174</v>
      </c>
      <c r="L5887" t="s">
        <v>222</v>
      </c>
      <c r="M5887" t="s">
        <v>1082</v>
      </c>
      <c r="N5887">
        <v>28500</v>
      </c>
      <c r="O5887">
        <v>28500</v>
      </c>
      <c r="Q5887">
        <v>1.1052631578947369</v>
      </c>
      <c r="T5887">
        <v>1.0833684210526315</v>
      </c>
      <c r="U5887">
        <v>0.13837391099999999</v>
      </c>
      <c r="W5887">
        <v>1.1052631578947369</v>
      </c>
      <c r="X5887">
        <v>1.0833684210526315</v>
      </c>
      <c r="Y5887" t="s">
        <v>47</v>
      </c>
      <c r="Z5887">
        <v>3008</v>
      </c>
      <c r="AC5887">
        <v>1.1057380103175349</v>
      </c>
      <c r="AD5887">
        <v>1.1131204674795274</v>
      </c>
      <c r="AE5887">
        <v>1.1057380103175349</v>
      </c>
      <c r="AF5887">
        <v>1.1131204674795274</v>
      </c>
      <c r="AG5887">
        <v>0</v>
      </c>
      <c r="AH5887">
        <v>0</v>
      </c>
      <c r="AI5887">
        <v>1</v>
      </c>
      <c r="AJ5887">
        <v>0</v>
      </c>
      <c r="AK5887">
        <v>0</v>
      </c>
      <c r="AL5887">
        <v>1</v>
      </c>
      <c r="AM5887">
        <v>1</v>
      </c>
      <c r="AN5887">
        <v>0</v>
      </c>
      <c r="AO5887" t="s">
        <v>105</v>
      </c>
    </row>
    <row r="5888" spans="1:41" x14ac:dyDescent="0.35">
      <c r="A5888" t="s">
        <v>1579</v>
      </c>
      <c r="B5888">
        <v>2019</v>
      </c>
      <c r="C5888" t="s">
        <v>222</v>
      </c>
      <c r="D5888" t="s">
        <v>954</v>
      </c>
      <c r="E5888" t="s">
        <v>73</v>
      </c>
      <c r="F5888" t="s">
        <v>439</v>
      </c>
      <c r="G5888" t="s">
        <v>1088</v>
      </c>
      <c r="H5888">
        <v>31500</v>
      </c>
      <c r="I5888">
        <v>31184</v>
      </c>
      <c r="J5888">
        <f t="shared" si="91"/>
        <v>316</v>
      </c>
      <c r="K5888">
        <v>137</v>
      </c>
      <c r="L5888" t="s">
        <v>222</v>
      </c>
      <c r="M5888" t="s">
        <v>1082</v>
      </c>
      <c r="N5888">
        <v>28500</v>
      </c>
      <c r="O5888">
        <v>28500</v>
      </c>
      <c r="Q5888">
        <v>1.1052631578947369</v>
      </c>
      <c r="T5888">
        <v>1.0941754385964912</v>
      </c>
      <c r="U5888">
        <v>0.13837391099999999</v>
      </c>
      <c r="W5888">
        <v>1.1052631578947369</v>
      </c>
      <c r="X5888">
        <v>1.0941754385964912</v>
      </c>
      <c r="Y5888" t="s">
        <v>65</v>
      </c>
      <c r="Z5888" t="s">
        <v>439</v>
      </c>
      <c r="AC5888">
        <v>1.0621792491073687</v>
      </c>
      <c r="AD5888">
        <v>1.0808714969807098</v>
      </c>
      <c r="AE5888">
        <v>1.0621792491073687</v>
      </c>
      <c r="AF5888">
        <v>1.0808714969807098</v>
      </c>
      <c r="AG5888">
        <v>0</v>
      </c>
      <c r="AH5888">
        <v>0</v>
      </c>
      <c r="AI5888">
        <v>0</v>
      </c>
      <c r="AJ5888">
        <v>1</v>
      </c>
      <c r="AK5888">
        <v>0</v>
      </c>
      <c r="AL5888">
        <v>1</v>
      </c>
      <c r="AM5888">
        <v>1</v>
      </c>
      <c r="AN5888">
        <v>0</v>
      </c>
      <c r="AO5888" t="s">
        <v>105</v>
      </c>
    </row>
    <row r="5889" spans="1:41" x14ac:dyDescent="0.35">
      <c r="A5889" t="s">
        <v>1579</v>
      </c>
      <c r="B5889">
        <v>2019</v>
      </c>
      <c r="C5889" t="s">
        <v>222</v>
      </c>
      <c r="D5889" t="s">
        <v>954</v>
      </c>
      <c r="E5889" t="s">
        <v>82</v>
      </c>
      <c r="F5889" t="s">
        <v>222</v>
      </c>
      <c r="G5889" t="s">
        <v>1089</v>
      </c>
      <c r="H5889">
        <v>26300</v>
      </c>
      <c r="I5889">
        <v>26300</v>
      </c>
      <c r="J5889">
        <f t="shared" si="91"/>
        <v>0</v>
      </c>
      <c r="K5889">
        <v>158</v>
      </c>
      <c r="L5889" t="s">
        <v>222</v>
      </c>
      <c r="M5889" t="s">
        <v>1089</v>
      </c>
      <c r="N5889">
        <v>26300</v>
      </c>
      <c r="O5889">
        <v>26300</v>
      </c>
      <c r="Q5889">
        <v>1</v>
      </c>
      <c r="T5889">
        <v>1</v>
      </c>
      <c r="U5889">
        <v>7.0359616E-2</v>
      </c>
      <c r="W5889">
        <v>1</v>
      </c>
      <c r="X5889">
        <v>1</v>
      </c>
      <c r="Y5889" t="s">
        <v>41</v>
      </c>
      <c r="Z5889" t="s">
        <v>222</v>
      </c>
      <c r="AC5889">
        <v>0.99999999999999989</v>
      </c>
      <c r="AD5889">
        <v>0.99999999999999989</v>
      </c>
      <c r="AE5889">
        <v>0.99999999999999989</v>
      </c>
      <c r="AF5889">
        <v>0.99999999999999989</v>
      </c>
      <c r="AG5889">
        <v>0</v>
      </c>
      <c r="AH5889">
        <v>0</v>
      </c>
      <c r="AI5889">
        <v>1</v>
      </c>
      <c r="AJ5889">
        <v>0</v>
      </c>
      <c r="AK5889">
        <v>1</v>
      </c>
      <c r="AL5889">
        <v>1</v>
      </c>
      <c r="AM5889">
        <v>1</v>
      </c>
      <c r="AN5889">
        <v>0</v>
      </c>
      <c r="AO5889" t="s">
        <v>105</v>
      </c>
    </row>
    <row r="5890" spans="1:41" x14ac:dyDescent="0.35">
      <c r="A5890" t="s">
        <v>1579</v>
      </c>
      <c r="B5890">
        <v>2019</v>
      </c>
      <c r="C5890" t="s">
        <v>222</v>
      </c>
      <c r="D5890" t="s">
        <v>954</v>
      </c>
      <c r="E5890" t="s">
        <v>82</v>
      </c>
      <c r="F5890" t="s">
        <v>226</v>
      </c>
      <c r="G5890" t="s">
        <v>1090</v>
      </c>
      <c r="H5890">
        <v>26750</v>
      </c>
      <c r="I5890">
        <v>27111</v>
      </c>
      <c r="J5890">
        <f t="shared" si="91"/>
        <v>-361</v>
      </c>
      <c r="K5890">
        <v>336</v>
      </c>
      <c r="L5890" t="s">
        <v>222</v>
      </c>
      <c r="M5890" t="s">
        <v>1089</v>
      </c>
      <c r="N5890">
        <v>26300</v>
      </c>
      <c r="O5890">
        <v>26300</v>
      </c>
      <c r="Q5890">
        <v>1.0171102661596958</v>
      </c>
      <c r="T5890">
        <v>1.0308365019011407</v>
      </c>
      <c r="U5890">
        <v>7.0359616E-2</v>
      </c>
      <c r="W5890">
        <v>1.0171102661596958</v>
      </c>
      <c r="X5890">
        <v>1.0308365019011407</v>
      </c>
      <c r="Y5890" t="s">
        <v>62</v>
      </c>
      <c r="Z5890" t="s">
        <v>226</v>
      </c>
      <c r="AC5890">
        <v>0.99326844191529939</v>
      </c>
      <c r="AD5890">
        <v>1.0697639729597865</v>
      </c>
      <c r="AE5890">
        <v>0.99326844191529939</v>
      </c>
      <c r="AF5890">
        <v>1.0697639729597865</v>
      </c>
      <c r="AG5890">
        <v>0</v>
      </c>
      <c r="AH5890">
        <v>0</v>
      </c>
      <c r="AI5890">
        <v>1</v>
      </c>
      <c r="AJ5890">
        <v>0</v>
      </c>
      <c r="AK5890">
        <v>0</v>
      </c>
      <c r="AL5890">
        <v>1</v>
      </c>
      <c r="AM5890">
        <v>1</v>
      </c>
      <c r="AN5890">
        <v>0</v>
      </c>
      <c r="AO5890" t="s">
        <v>105</v>
      </c>
    </row>
    <row r="5891" spans="1:41" x14ac:dyDescent="0.35">
      <c r="A5891" t="s">
        <v>1579</v>
      </c>
      <c r="B5891">
        <v>2019</v>
      </c>
      <c r="C5891" t="s">
        <v>222</v>
      </c>
      <c r="D5891" t="s">
        <v>954</v>
      </c>
      <c r="E5891" t="s">
        <v>82</v>
      </c>
      <c r="F5891" t="s">
        <v>228</v>
      </c>
      <c r="G5891" t="s">
        <v>1091</v>
      </c>
      <c r="H5891">
        <v>27010</v>
      </c>
      <c r="I5891">
        <v>26969</v>
      </c>
      <c r="J5891">
        <f t="shared" ref="J5891:J5954" si="92">H5891-I5891</f>
        <v>41</v>
      </c>
      <c r="K5891">
        <v>84</v>
      </c>
      <c r="L5891" t="s">
        <v>222</v>
      </c>
      <c r="M5891" t="s">
        <v>1089</v>
      </c>
      <c r="N5891">
        <v>26300</v>
      </c>
      <c r="O5891">
        <v>26300</v>
      </c>
      <c r="Q5891">
        <v>1.0269961977186313</v>
      </c>
      <c r="T5891">
        <v>1.0254372623574144</v>
      </c>
      <c r="U5891">
        <v>7.0359616E-2</v>
      </c>
      <c r="W5891">
        <v>1.0269961977186313</v>
      </c>
      <c r="X5891">
        <v>1.0254372623574144</v>
      </c>
      <c r="Y5891" t="s">
        <v>45</v>
      </c>
      <c r="Z5891" t="s">
        <v>228</v>
      </c>
      <c r="AC5891">
        <v>1.0091935326617101</v>
      </c>
      <c r="AD5891">
        <v>1.0069472667563562</v>
      </c>
      <c r="AE5891">
        <v>1.0091935326617101</v>
      </c>
      <c r="AF5891">
        <v>1.0069472667563562</v>
      </c>
      <c r="AG5891">
        <v>0</v>
      </c>
      <c r="AH5891">
        <v>0</v>
      </c>
      <c r="AI5891">
        <v>1</v>
      </c>
      <c r="AJ5891">
        <v>0</v>
      </c>
      <c r="AK5891">
        <v>0</v>
      </c>
      <c r="AL5891">
        <v>1</v>
      </c>
      <c r="AM5891">
        <v>1</v>
      </c>
      <c r="AN5891">
        <v>0</v>
      </c>
      <c r="AO5891" t="s">
        <v>105</v>
      </c>
    </row>
    <row r="5892" spans="1:41" x14ac:dyDescent="0.35">
      <c r="A5892" t="s">
        <v>1579</v>
      </c>
      <c r="B5892">
        <v>2019</v>
      </c>
      <c r="C5892" t="s">
        <v>222</v>
      </c>
      <c r="D5892" t="s">
        <v>954</v>
      </c>
      <c r="E5892" t="s">
        <v>82</v>
      </c>
      <c r="F5892" t="s">
        <v>230</v>
      </c>
      <c r="G5892" t="s">
        <v>1092</v>
      </c>
      <c r="H5892">
        <v>28010</v>
      </c>
      <c r="I5892">
        <v>28167</v>
      </c>
      <c r="J5892">
        <f t="shared" si="92"/>
        <v>-157</v>
      </c>
      <c r="K5892">
        <v>33</v>
      </c>
      <c r="L5892" t="s">
        <v>222</v>
      </c>
      <c r="M5892" t="s">
        <v>1089</v>
      </c>
      <c r="N5892">
        <v>26300</v>
      </c>
      <c r="O5892">
        <v>26300</v>
      </c>
      <c r="Q5892">
        <v>1.0650190114068441</v>
      </c>
      <c r="T5892">
        <v>1.0709885931558936</v>
      </c>
      <c r="U5892">
        <v>7.0359616E-2</v>
      </c>
      <c r="W5892">
        <v>1.0650190114068441</v>
      </c>
      <c r="X5892">
        <v>1.0709885931558936</v>
      </c>
      <c r="Y5892" t="s">
        <v>59</v>
      </c>
      <c r="Z5892" t="s">
        <v>230</v>
      </c>
      <c r="AC5892">
        <v>1.0002473511377423</v>
      </c>
      <c r="AD5892">
        <v>1.0440015362244546</v>
      </c>
      <c r="AE5892">
        <v>1.0002473511377423</v>
      </c>
      <c r="AF5892">
        <v>1.0440015362244546</v>
      </c>
      <c r="AG5892">
        <v>0</v>
      </c>
      <c r="AH5892">
        <v>0</v>
      </c>
      <c r="AI5892">
        <v>1</v>
      </c>
      <c r="AJ5892">
        <v>0</v>
      </c>
      <c r="AK5892">
        <v>0</v>
      </c>
      <c r="AL5892">
        <v>1</v>
      </c>
      <c r="AM5892">
        <v>1</v>
      </c>
      <c r="AN5892">
        <v>0</v>
      </c>
      <c r="AO5892" t="s">
        <v>105</v>
      </c>
    </row>
    <row r="5893" spans="1:41" x14ac:dyDescent="0.35">
      <c r="A5893" t="s">
        <v>1579</v>
      </c>
      <c r="B5893">
        <v>2019</v>
      </c>
      <c r="C5893" t="s">
        <v>222</v>
      </c>
      <c r="D5893" t="s">
        <v>954</v>
      </c>
      <c r="E5893" t="s">
        <v>82</v>
      </c>
      <c r="F5893">
        <v>3008</v>
      </c>
      <c r="G5893" t="s">
        <v>1093</v>
      </c>
      <c r="H5893">
        <v>29250</v>
      </c>
      <c r="I5893">
        <v>28118</v>
      </c>
      <c r="J5893">
        <f t="shared" si="92"/>
        <v>1132</v>
      </c>
      <c r="K5893">
        <v>91</v>
      </c>
      <c r="L5893" t="s">
        <v>222</v>
      </c>
      <c r="M5893" t="s">
        <v>1089</v>
      </c>
      <c r="N5893">
        <v>26300</v>
      </c>
      <c r="O5893">
        <v>26300</v>
      </c>
      <c r="Q5893">
        <v>1.1121673003802282</v>
      </c>
      <c r="T5893">
        <v>1.0691254752851711</v>
      </c>
      <c r="U5893">
        <v>7.0359616E-2</v>
      </c>
      <c r="W5893">
        <v>1.1121673003802282</v>
      </c>
      <c r="X5893">
        <v>1.0691254752851711</v>
      </c>
      <c r="Y5893" t="s">
        <v>47</v>
      </c>
      <c r="Z5893">
        <v>3008</v>
      </c>
      <c r="AC5893">
        <v>1.1057380103175349</v>
      </c>
      <c r="AD5893">
        <v>1.1131204674795274</v>
      </c>
      <c r="AE5893">
        <v>1.1057380103175349</v>
      </c>
      <c r="AF5893">
        <v>1.1131204674795274</v>
      </c>
      <c r="AG5893">
        <v>0</v>
      </c>
      <c r="AH5893">
        <v>0</v>
      </c>
      <c r="AI5893">
        <v>1</v>
      </c>
      <c r="AJ5893">
        <v>0</v>
      </c>
      <c r="AK5893">
        <v>0</v>
      </c>
      <c r="AL5893">
        <v>1</v>
      </c>
      <c r="AM5893">
        <v>1</v>
      </c>
      <c r="AN5893">
        <v>0</v>
      </c>
      <c r="AO5893" t="s">
        <v>105</v>
      </c>
    </row>
    <row r="5894" spans="1:41" x14ac:dyDescent="0.35">
      <c r="A5894" t="s">
        <v>1579</v>
      </c>
      <c r="B5894">
        <v>2019</v>
      </c>
      <c r="C5894" t="s">
        <v>222</v>
      </c>
      <c r="D5894" t="s">
        <v>954</v>
      </c>
      <c r="E5894" t="s">
        <v>82</v>
      </c>
      <c r="F5894" t="s">
        <v>431</v>
      </c>
      <c r="G5894" t="s">
        <v>1094</v>
      </c>
      <c r="H5894">
        <v>27270</v>
      </c>
      <c r="I5894">
        <v>27162</v>
      </c>
      <c r="J5894">
        <f t="shared" si="92"/>
        <v>108</v>
      </c>
      <c r="K5894">
        <v>1</v>
      </c>
      <c r="L5894" t="s">
        <v>222</v>
      </c>
      <c r="M5894" t="s">
        <v>1089</v>
      </c>
      <c r="N5894">
        <v>26300</v>
      </c>
      <c r="O5894">
        <v>26300</v>
      </c>
      <c r="Q5894">
        <v>1.0368821292775665</v>
      </c>
      <c r="T5894">
        <v>1.0327756653992395</v>
      </c>
      <c r="U5894">
        <v>7.0359616E-2</v>
      </c>
      <c r="W5894">
        <v>1.0368821292775665</v>
      </c>
      <c r="X5894">
        <v>1.0327756653992395</v>
      </c>
      <c r="Y5894" t="s">
        <v>170</v>
      </c>
      <c r="Z5894" t="s">
        <v>431</v>
      </c>
      <c r="AC5894">
        <v>1.0024748017372653</v>
      </c>
      <c r="AD5894">
        <v>1.0164581497286449</v>
      </c>
      <c r="AE5894">
        <v>1.0024748017372653</v>
      </c>
      <c r="AF5894">
        <v>1.0164581497286449</v>
      </c>
      <c r="AG5894">
        <v>0</v>
      </c>
      <c r="AH5894">
        <v>0</v>
      </c>
      <c r="AI5894">
        <v>1</v>
      </c>
      <c r="AJ5894">
        <v>0</v>
      </c>
      <c r="AK5894">
        <v>0</v>
      </c>
      <c r="AL5894">
        <v>1</v>
      </c>
      <c r="AM5894">
        <v>1</v>
      </c>
      <c r="AN5894">
        <v>0</v>
      </c>
      <c r="AO5894" t="s">
        <v>105</v>
      </c>
    </row>
    <row r="5895" spans="1:41" x14ac:dyDescent="0.35">
      <c r="A5895" t="s">
        <v>1579</v>
      </c>
      <c r="B5895">
        <v>2019</v>
      </c>
      <c r="C5895" t="s">
        <v>222</v>
      </c>
      <c r="D5895" t="s">
        <v>954</v>
      </c>
      <c r="E5895" t="s">
        <v>82</v>
      </c>
      <c r="F5895" t="s">
        <v>439</v>
      </c>
      <c r="G5895" t="s">
        <v>1095</v>
      </c>
      <c r="H5895">
        <v>28500</v>
      </c>
      <c r="I5895">
        <v>28030</v>
      </c>
      <c r="J5895">
        <f t="shared" si="92"/>
        <v>470</v>
      </c>
      <c r="K5895">
        <v>108</v>
      </c>
      <c r="L5895" t="s">
        <v>222</v>
      </c>
      <c r="M5895" t="s">
        <v>1089</v>
      </c>
      <c r="N5895">
        <v>26300</v>
      </c>
      <c r="O5895">
        <v>26300</v>
      </c>
      <c r="Q5895">
        <v>1.0836501901140685</v>
      </c>
      <c r="T5895">
        <v>1.0657794676806083</v>
      </c>
      <c r="U5895">
        <v>7.0359616E-2</v>
      </c>
      <c r="W5895">
        <v>1.0836501901140685</v>
      </c>
      <c r="X5895">
        <v>1.0657794676806083</v>
      </c>
      <c r="Y5895" t="s">
        <v>65</v>
      </c>
      <c r="Z5895" t="s">
        <v>439</v>
      </c>
      <c r="AC5895">
        <v>1.0621792491073687</v>
      </c>
      <c r="AD5895">
        <v>1.0808714969807098</v>
      </c>
      <c r="AE5895">
        <v>1.0621792491073687</v>
      </c>
      <c r="AF5895">
        <v>1.0808714969807098</v>
      </c>
      <c r="AG5895">
        <v>0</v>
      </c>
      <c r="AH5895">
        <v>0</v>
      </c>
      <c r="AI5895">
        <v>0</v>
      </c>
      <c r="AJ5895">
        <v>1</v>
      </c>
      <c r="AK5895">
        <v>0</v>
      </c>
      <c r="AL5895">
        <v>1</v>
      </c>
      <c r="AM5895">
        <v>1</v>
      </c>
      <c r="AN5895">
        <v>0</v>
      </c>
      <c r="AO5895" t="s">
        <v>105</v>
      </c>
    </row>
    <row r="5896" spans="1:41" x14ac:dyDescent="0.35">
      <c r="A5896" t="s">
        <v>1579</v>
      </c>
      <c r="B5896">
        <v>2019</v>
      </c>
      <c r="C5896" t="s">
        <v>222</v>
      </c>
      <c r="D5896" t="s">
        <v>954</v>
      </c>
      <c r="E5896" t="s">
        <v>88</v>
      </c>
      <c r="F5896" t="s">
        <v>222</v>
      </c>
      <c r="G5896" t="s">
        <v>1096</v>
      </c>
      <c r="H5896">
        <v>30700</v>
      </c>
      <c r="I5896">
        <v>30700</v>
      </c>
      <c r="J5896">
        <f t="shared" si="92"/>
        <v>0</v>
      </c>
      <c r="K5896">
        <v>90</v>
      </c>
      <c r="L5896" t="s">
        <v>222</v>
      </c>
      <c r="M5896" t="s">
        <v>1096</v>
      </c>
      <c r="N5896">
        <v>30700</v>
      </c>
      <c r="O5896">
        <v>30700</v>
      </c>
      <c r="Q5896">
        <v>1</v>
      </c>
      <c r="T5896">
        <v>1</v>
      </c>
      <c r="U5896">
        <v>6.5892338999999994E-2</v>
      </c>
      <c r="W5896">
        <v>1</v>
      </c>
      <c r="X5896">
        <v>1</v>
      </c>
      <c r="Y5896" t="s">
        <v>41</v>
      </c>
      <c r="Z5896" t="s">
        <v>222</v>
      </c>
      <c r="AC5896">
        <v>0.99999999999999989</v>
      </c>
      <c r="AD5896">
        <v>0.99999999999999989</v>
      </c>
      <c r="AE5896">
        <v>0.99999999999999989</v>
      </c>
      <c r="AF5896">
        <v>0.99999999999999989</v>
      </c>
      <c r="AG5896">
        <v>0</v>
      </c>
      <c r="AH5896">
        <v>0</v>
      </c>
      <c r="AI5896">
        <v>1</v>
      </c>
      <c r="AJ5896">
        <v>0</v>
      </c>
      <c r="AK5896">
        <v>1</v>
      </c>
      <c r="AL5896">
        <v>1</v>
      </c>
      <c r="AM5896">
        <v>1</v>
      </c>
      <c r="AN5896">
        <v>0</v>
      </c>
      <c r="AO5896" t="s">
        <v>42</v>
      </c>
    </row>
    <row r="5897" spans="1:41" x14ac:dyDescent="0.35">
      <c r="A5897" t="s">
        <v>1579</v>
      </c>
      <c r="B5897">
        <v>2019</v>
      </c>
      <c r="C5897" t="s">
        <v>222</v>
      </c>
      <c r="D5897" t="s">
        <v>954</v>
      </c>
      <c r="E5897" t="s">
        <v>88</v>
      </c>
      <c r="F5897" t="s">
        <v>230</v>
      </c>
      <c r="G5897" t="s">
        <v>1097</v>
      </c>
      <c r="H5897">
        <v>30741.03</v>
      </c>
      <c r="I5897">
        <v>31524.03</v>
      </c>
      <c r="J5897">
        <f t="shared" si="92"/>
        <v>-783</v>
      </c>
      <c r="K5897">
        <v>62</v>
      </c>
      <c r="L5897" t="s">
        <v>222</v>
      </c>
      <c r="M5897" t="s">
        <v>1096</v>
      </c>
      <c r="N5897">
        <v>30700</v>
      </c>
      <c r="O5897">
        <v>30700</v>
      </c>
      <c r="Q5897">
        <v>1.0013364820846906</v>
      </c>
      <c r="T5897">
        <v>1.0268413680781758</v>
      </c>
      <c r="U5897">
        <v>6.5892338999999994E-2</v>
      </c>
      <c r="W5897">
        <v>1.0013364820846906</v>
      </c>
      <c r="X5897">
        <v>1.0268413680781758</v>
      </c>
      <c r="Y5897" t="s">
        <v>59</v>
      </c>
      <c r="Z5897" t="s">
        <v>230</v>
      </c>
      <c r="AC5897">
        <v>1.0002473511377423</v>
      </c>
      <c r="AD5897">
        <v>1.0440015362244546</v>
      </c>
      <c r="AE5897">
        <v>1.0002473511377423</v>
      </c>
      <c r="AF5897">
        <v>1.0440015362244546</v>
      </c>
      <c r="AG5897">
        <v>0</v>
      </c>
      <c r="AH5897">
        <v>0</v>
      </c>
      <c r="AI5897">
        <v>1</v>
      </c>
      <c r="AJ5897">
        <v>0</v>
      </c>
      <c r="AK5897">
        <v>0</v>
      </c>
      <c r="AL5897">
        <v>1</v>
      </c>
      <c r="AM5897">
        <v>1</v>
      </c>
      <c r="AN5897">
        <v>0</v>
      </c>
      <c r="AO5897" t="s">
        <v>42</v>
      </c>
    </row>
    <row r="5898" spans="1:41" x14ac:dyDescent="0.35">
      <c r="A5898" t="s">
        <v>1579</v>
      </c>
      <c r="B5898">
        <v>2019</v>
      </c>
      <c r="C5898" t="s">
        <v>222</v>
      </c>
      <c r="D5898" t="s">
        <v>954</v>
      </c>
      <c r="E5898" t="s">
        <v>88</v>
      </c>
      <c r="F5898" t="s">
        <v>431</v>
      </c>
      <c r="G5898" t="s">
        <v>1098</v>
      </c>
      <c r="H5898">
        <v>31830</v>
      </c>
      <c r="I5898">
        <v>31357</v>
      </c>
      <c r="J5898">
        <f t="shared" si="92"/>
        <v>473</v>
      </c>
      <c r="K5898">
        <v>0</v>
      </c>
      <c r="L5898" t="s">
        <v>222</v>
      </c>
      <c r="M5898" t="s">
        <v>1096</v>
      </c>
      <c r="N5898">
        <v>30700</v>
      </c>
      <c r="O5898">
        <v>30700</v>
      </c>
      <c r="Q5898">
        <v>1.0368078175895765</v>
      </c>
      <c r="T5898">
        <v>1.0214006514657981</v>
      </c>
      <c r="U5898">
        <v>6.5892338999999994E-2</v>
      </c>
      <c r="W5898">
        <v>1.0368078175895765</v>
      </c>
      <c r="X5898">
        <v>1.0214006514657981</v>
      </c>
      <c r="Y5898" t="s">
        <v>170</v>
      </c>
      <c r="Z5898" t="s">
        <v>431</v>
      </c>
      <c r="AC5898">
        <v>1.0024748017372653</v>
      </c>
      <c r="AD5898">
        <v>1.0164581497286449</v>
      </c>
      <c r="AE5898">
        <v>1.0024748017372653</v>
      </c>
      <c r="AF5898">
        <v>1.0164581497286449</v>
      </c>
      <c r="AG5898">
        <v>0</v>
      </c>
      <c r="AH5898">
        <v>0</v>
      </c>
      <c r="AI5898">
        <v>1</v>
      </c>
      <c r="AJ5898">
        <v>0</v>
      </c>
      <c r="AK5898">
        <v>0</v>
      </c>
      <c r="AL5898">
        <v>1</v>
      </c>
      <c r="AM5898">
        <v>1</v>
      </c>
      <c r="AN5898">
        <v>0</v>
      </c>
      <c r="AO5898" t="s">
        <v>42</v>
      </c>
    </row>
    <row r="5899" spans="1:41" x14ac:dyDescent="0.35">
      <c r="A5899" t="s">
        <v>1579</v>
      </c>
      <c r="B5899">
        <v>2019</v>
      </c>
      <c r="C5899" t="s">
        <v>222</v>
      </c>
      <c r="D5899" t="s">
        <v>954</v>
      </c>
      <c r="E5899" t="s">
        <v>88</v>
      </c>
      <c r="F5899" t="s">
        <v>254</v>
      </c>
      <c r="G5899" t="s">
        <v>1099</v>
      </c>
      <c r="H5899">
        <v>32250</v>
      </c>
      <c r="I5899">
        <v>32050</v>
      </c>
      <c r="J5899">
        <f t="shared" si="92"/>
        <v>200</v>
      </c>
      <c r="K5899">
        <v>90</v>
      </c>
      <c r="L5899" t="s">
        <v>222</v>
      </c>
      <c r="M5899" t="s">
        <v>1096</v>
      </c>
      <c r="N5899">
        <v>30700</v>
      </c>
      <c r="O5899">
        <v>30700</v>
      </c>
      <c r="Q5899">
        <v>1.0504885993485342</v>
      </c>
      <c r="T5899">
        <v>1.0439739413680782</v>
      </c>
      <c r="U5899">
        <v>6.5892338999999994E-2</v>
      </c>
      <c r="W5899">
        <v>1.0504885993485342</v>
      </c>
      <c r="X5899">
        <v>1.0439739413680782</v>
      </c>
      <c r="Y5899" t="s">
        <v>139</v>
      </c>
      <c r="Z5899" t="s">
        <v>254</v>
      </c>
      <c r="AC5899">
        <v>1.0293282289431651</v>
      </c>
      <c r="AD5899">
        <v>1.0333816300178658</v>
      </c>
      <c r="AE5899">
        <v>1.0293282289431651</v>
      </c>
      <c r="AF5899">
        <v>1.0333816300178658</v>
      </c>
      <c r="AG5899">
        <v>0</v>
      </c>
      <c r="AH5899">
        <v>0</v>
      </c>
      <c r="AI5899">
        <v>0</v>
      </c>
      <c r="AJ5899">
        <v>1</v>
      </c>
      <c r="AK5899">
        <v>0</v>
      </c>
      <c r="AL5899">
        <v>1</v>
      </c>
      <c r="AM5899">
        <v>1</v>
      </c>
      <c r="AN5899">
        <v>0</v>
      </c>
      <c r="AO5899" t="s">
        <v>42</v>
      </c>
    </row>
    <row r="5900" spans="1:41" x14ac:dyDescent="0.35">
      <c r="A5900" t="s">
        <v>1579</v>
      </c>
      <c r="B5900">
        <v>2019</v>
      </c>
      <c r="C5900" t="s">
        <v>222</v>
      </c>
      <c r="D5900" t="s">
        <v>954</v>
      </c>
      <c r="E5900" t="s">
        <v>97</v>
      </c>
      <c r="F5900" t="s">
        <v>222</v>
      </c>
      <c r="G5900" t="s">
        <v>1100</v>
      </c>
      <c r="H5900">
        <v>30350</v>
      </c>
      <c r="I5900">
        <v>30350</v>
      </c>
      <c r="J5900">
        <f t="shared" si="92"/>
        <v>0</v>
      </c>
      <c r="K5900">
        <v>57</v>
      </c>
      <c r="L5900" t="s">
        <v>222</v>
      </c>
      <c r="M5900" t="s">
        <v>1100</v>
      </c>
      <c r="N5900">
        <v>30350</v>
      </c>
      <c r="O5900">
        <v>30350</v>
      </c>
      <c r="Q5900">
        <v>1</v>
      </c>
      <c r="T5900">
        <v>1</v>
      </c>
      <c r="U5900">
        <v>4.9251731E-2</v>
      </c>
      <c r="W5900">
        <v>1</v>
      </c>
      <c r="X5900">
        <v>1</v>
      </c>
      <c r="Y5900" t="s">
        <v>41</v>
      </c>
      <c r="Z5900" t="s">
        <v>222</v>
      </c>
      <c r="AC5900">
        <v>0.99999999999999989</v>
      </c>
      <c r="AD5900">
        <v>0.99999999999999989</v>
      </c>
      <c r="AE5900">
        <v>0.99999999999999989</v>
      </c>
      <c r="AF5900">
        <v>0.99999999999999989</v>
      </c>
      <c r="AG5900">
        <v>0</v>
      </c>
      <c r="AH5900">
        <v>0</v>
      </c>
      <c r="AI5900">
        <v>1</v>
      </c>
      <c r="AJ5900">
        <v>0</v>
      </c>
      <c r="AK5900">
        <v>1</v>
      </c>
      <c r="AL5900">
        <v>1</v>
      </c>
      <c r="AM5900">
        <v>1</v>
      </c>
      <c r="AN5900">
        <v>0</v>
      </c>
      <c r="AO5900" t="s">
        <v>42</v>
      </c>
    </row>
    <row r="5901" spans="1:41" x14ac:dyDescent="0.35">
      <c r="A5901" t="s">
        <v>1579</v>
      </c>
      <c r="B5901">
        <v>2019</v>
      </c>
      <c r="C5901" t="s">
        <v>222</v>
      </c>
      <c r="D5901" t="s">
        <v>954</v>
      </c>
      <c r="E5901" t="s">
        <v>97</v>
      </c>
      <c r="F5901" t="s">
        <v>224</v>
      </c>
      <c r="G5901" t="s">
        <v>1101</v>
      </c>
      <c r="H5901">
        <v>29800</v>
      </c>
      <c r="I5901">
        <v>32215</v>
      </c>
      <c r="J5901">
        <f t="shared" si="92"/>
        <v>-2415</v>
      </c>
      <c r="K5901">
        <v>0</v>
      </c>
      <c r="L5901" t="s">
        <v>222</v>
      </c>
      <c r="M5901" t="s">
        <v>1100</v>
      </c>
      <c r="N5901">
        <v>30350</v>
      </c>
      <c r="O5901">
        <v>30350</v>
      </c>
      <c r="Q5901">
        <v>0.98187808896210871</v>
      </c>
      <c r="T5901">
        <v>1.0614497528830313</v>
      </c>
      <c r="U5901">
        <v>4.9251731E-2</v>
      </c>
      <c r="W5901">
        <v>0.98187808896210871</v>
      </c>
      <c r="X5901">
        <v>1.0614497528830313</v>
      </c>
      <c r="Y5901" t="s">
        <v>53</v>
      </c>
      <c r="Z5901" t="s">
        <v>224</v>
      </c>
      <c r="AC5901">
        <v>0.95695993792354583</v>
      </c>
      <c r="AD5901">
        <v>1.0258131273937121</v>
      </c>
      <c r="AE5901">
        <v>0.95695993792354583</v>
      </c>
      <c r="AF5901">
        <v>1.0258131273937121</v>
      </c>
      <c r="AG5901">
        <v>0</v>
      </c>
      <c r="AH5901">
        <v>0</v>
      </c>
      <c r="AI5901">
        <v>1</v>
      </c>
      <c r="AJ5901">
        <v>0</v>
      </c>
      <c r="AK5901">
        <v>0</v>
      </c>
      <c r="AL5901">
        <v>1</v>
      </c>
      <c r="AM5901">
        <v>1</v>
      </c>
      <c r="AN5901">
        <v>0</v>
      </c>
      <c r="AO5901" t="s">
        <v>42</v>
      </c>
    </row>
    <row r="5902" spans="1:41" x14ac:dyDescent="0.35">
      <c r="A5902" t="s">
        <v>1579</v>
      </c>
      <c r="B5902">
        <v>2019</v>
      </c>
      <c r="C5902" t="s">
        <v>222</v>
      </c>
      <c r="D5902" t="s">
        <v>954</v>
      </c>
      <c r="E5902" t="s">
        <v>97</v>
      </c>
      <c r="F5902" t="s">
        <v>226</v>
      </c>
      <c r="G5902" t="s">
        <v>1102</v>
      </c>
      <c r="H5902">
        <v>31565</v>
      </c>
      <c r="I5902">
        <v>35123</v>
      </c>
      <c r="J5902">
        <f t="shared" si="92"/>
        <v>-3558</v>
      </c>
      <c r="K5902">
        <v>0</v>
      </c>
      <c r="L5902" t="s">
        <v>222</v>
      </c>
      <c r="M5902" t="s">
        <v>1100</v>
      </c>
      <c r="N5902">
        <v>30350</v>
      </c>
      <c r="O5902">
        <v>30350</v>
      </c>
      <c r="Q5902">
        <v>1.0400329489291598</v>
      </c>
      <c r="T5902">
        <v>1.1572652388797364</v>
      </c>
      <c r="U5902">
        <v>4.9251731E-2</v>
      </c>
      <c r="W5902">
        <v>1.0400329489291598</v>
      </c>
      <c r="X5902">
        <v>1.1572652388797364</v>
      </c>
      <c r="Y5902" t="s">
        <v>62</v>
      </c>
      <c r="Z5902" t="s">
        <v>226</v>
      </c>
      <c r="AC5902">
        <v>0.99326844191529939</v>
      </c>
      <c r="AD5902">
        <v>1.0697639729597865</v>
      </c>
      <c r="AE5902">
        <v>0.99326844191529939</v>
      </c>
      <c r="AF5902">
        <v>1.0697639729597865</v>
      </c>
      <c r="AG5902">
        <v>0</v>
      </c>
      <c r="AH5902">
        <v>0</v>
      </c>
      <c r="AI5902">
        <v>1</v>
      </c>
      <c r="AJ5902">
        <v>0</v>
      </c>
      <c r="AK5902">
        <v>0</v>
      </c>
      <c r="AL5902">
        <v>1</v>
      </c>
      <c r="AM5902">
        <v>1</v>
      </c>
      <c r="AN5902">
        <v>0</v>
      </c>
      <c r="AO5902" t="s">
        <v>42</v>
      </c>
    </row>
    <row r="5903" spans="1:41" x14ac:dyDescent="0.35">
      <c r="A5903" t="s">
        <v>1579</v>
      </c>
      <c r="B5903">
        <v>2019</v>
      </c>
      <c r="C5903" t="s">
        <v>222</v>
      </c>
      <c r="D5903" t="s">
        <v>954</v>
      </c>
      <c r="E5903" t="s">
        <v>97</v>
      </c>
      <c r="F5903" t="s">
        <v>230</v>
      </c>
      <c r="G5903" t="s">
        <v>1103</v>
      </c>
      <c r="H5903">
        <v>29920</v>
      </c>
      <c r="I5903">
        <v>32427</v>
      </c>
      <c r="J5903">
        <f t="shared" si="92"/>
        <v>-2507</v>
      </c>
      <c r="K5903">
        <v>63</v>
      </c>
      <c r="L5903" t="s">
        <v>222</v>
      </c>
      <c r="M5903" t="s">
        <v>1100</v>
      </c>
      <c r="N5903">
        <v>30350</v>
      </c>
      <c r="O5903">
        <v>30350</v>
      </c>
      <c r="Q5903">
        <v>0.98583196046128496</v>
      </c>
      <c r="T5903">
        <v>1.0684349258649093</v>
      </c>
      <c r="U5903">
        <v>4.9251731E-2</v>
      </c>
      <c r="W5903">
        <v>0.98583196046128496</v>
      </c>
      <c r="X5903">
        <v>1.0684349258649093</v>
      </c>
      <c r="Y5903" t="s">
        <v>59</v>
      </c>
      <c r="Z5903" t="s">
        <v>230</v>
      </c>
      <c r="AC5903">
        <v>1.0002473511377423</v>
      </c>
      <c r="AD5903">
        <v>1.0440015362244546</v>
      </c>
      <c r="AE5903">
        <v>1.0002473511377423</v>
      </c>
      <c r="AF5903">
        <v>1.0440015362244546</v>
      </c>
      <c r="AG5903">
        <v>0</v>
      </c>
      <c r="AH5903">
        <v>0</v>
      </c>
      <c r="AI5903">
        <v>1</v>
      </c>
      <c r="AJ5903">
        <v>0</v>
      </c>
      <c r="AK5903">
        <v>0</v>
      </c>
      <c r="AL5903">
        <v>1</v>
      </c>
      <c r="AM5903">
        <v>1</v>
      </c>
      <c r="AN5903">
        <v>0</v>
      </c>
      <c r="AO5903" t="s">
        <v>42</v>
      </c>
    </row>
    <row r="5904" spans="1:41" x14ac:dyDescent="0.35">
      <c r="A5904" t="s">
        <v>1579</v>
      </c>
      <c r="B5904">
        <v>2019</v>
      </c>
      <c r="C5904" t="s">
        <v>222</v>
      </c>
      <c r="D5904" t="s">
        <v>954</v>
      </c>
      <c r="E5904" t="s">
        <v>97</v>
      </c>
      <c r="F5904">
        <v>3008</v>
      </c>
      <c r="G5904" t="s">
        <v>1104</v>
      </c>
      <c r="H5904">
        <v>32650</v>
      </c>
      <c r="I5904">
        <v>34966</v>
      </c>
      <c r="J5904">
        <f t="shared" si="92"/>
        <v>-2316</v>
      </c>
      <c r="K5904">
        <v>254</v>
      </c>
      <c r="L5904" t="s">
        <v>222</v>
      </c>
      <c r="M5904" t="s">
        <v>1100</v>
      </c>
      <c r="N5904">
        <v>30350</v>
      </c>
      <c r="O5904">
        <v>30350</v>
      </c>
      <c r="Q5904">
        <v>1.0757825370675453</v>
      </c>
      <c r="T5904">
        <v>1.1520922570016474</v>
      </c>
      <c r="U5904">
        <v>4.9251731E-2</v>
      </c>
      <c r="W5904">
        <v>1.0757825370675453</v>
      </c>
      <c r="X5904">
        <v>1.1520922570016474</v>
      </c>
      <c r="Y5904" t="s">
        <v>47</v>
      </c>
      <c r="Z5904">
        <v>3008</v>
      </c>
      <c r="AC5904">
        <v>1.1057380103175349</v>
      </c>
      <c r="AD5904">
        <v>1.1131204674795274</v>
      </c>
      <c r="AE5904">
        <v>1.1057380103175349</v>
      </c>
      <c r="AF5904">
        <v>1.1131204674795274</v>
      </c>
      <c r="AG5904">
        <v>0</v>
      </c>
      <c r="AH5904">
        <v>0</v>
      </c>
      <c r="AI5904">
        <v>1</v>
      </c>
      <c r="AJ5904">
        <v>0</v>
      </c>
      <c r="AK5904">
        <v>0</v>
      </c>
      <c r="AL5904">
        <v>1</v>
      </c>
      <c r="AM5904">
        <v>1</v>
      </c>
      <c r="AN5904">
        <v>0</v>
      </c>
      <c r="AO5904" t="s">
        <v>42</v>
      </c>
    </row>
    <row r="5905" spans="1:41" x14ac:dyDescent="0.35">
      <c r="A5905" t="s">
        <v>1579</v>
      </c>
      <c r="B5905">
        <v>2019</v>
      </c>
      <c r="C5905" t="s">
        <v>222</v>
      </c>
      <c r="D5905" t="s">
        <v>954</v>
      </c>
      <c r="E5905" t="s">
        <v>97</v>
      </c>
      <c r="F5905" t="s">
        <v>439</v>
      </c>
      <c r="G5905" t="s">
        <v>1105</v>
      </c>
      <c r="H5905">
        <v>32700</v>
      </c>
      <c r="I5905">
        <v>33623</v>
      </c>
      <c r="J5905">
        <f t="shared" si="92"/>
        <v>-923</v>
      </c>
      <c r="K5905">
        <v>0</v>
      </c>
      <c r="L5905" t="s">
        <v>222</v>
      </c>
      <c r="M5905" t="s">
        <v>1100</v>
      </c>
      <c r="N5905">
        <v>30350</v>
      </c>
      <c r="O5905">
        <v>30350</v>
      </c>
      <c r="Q5905">
        <v>1.0774299835255354</v>
      </c>
      <c r="T5905">
        <v>1.1078418451400329</v>
      </c>
      <c r="U5905">
        <v>4.9251731E-2</v>
      </c>
      <c r="W5905">
        <v>1.0774299835255354</v>
      </c>
      <c r="X5905">
        <v>1.1078418451400329</v>
      </c>
      <c r="Y5905" t="s">
        <v>65</v>
      </c>
      <c r="Z5905" t="s">
        <v>439</v>
      </c>
      <c r="AC5905">
        <v>1.0621792491073687</v>
      </c>
      <c r="AD5905">
        <v>1.0808714969807098</v>
      </c>
      <c r="AE5905">
        <v>1.0621792491073687</v>
      </c>
      <c r="AF5905">
        <v>1.0808714969807098</v>
      </c>
      <c r="AG5905">
        <v>0</v>
      </c>
      <c r="AH5905">
        <v>0</v>
      </c>
      <c r="AI5905">
        <v>0</v>
      </c>
      <c r="AJ5905">
        <v>1</v>
      </c>
      <c r="AK5905">
        <v>0</v>
      </c>
      <c r="AL5905">
        <v>1</v>
      </c>
      <c r="AM5905">
        <v>1</v>
      </c>
      <c r="AN5905">
        <v>0</v>
      </c>
      <c r="AO5905" t="s">
        <v>42</v>
      </c>
    </row>
    <row r="5906" spans="1:41" x14ac:dyDescent="0.35">
      <c r="A5906" t="s">
        <v>1579</v>
      </c>
      <c r="B5906">
        <v>2019</v>
      </c>
      <c r="C5906" t="s">
        <v>222</v>
      </c>
      <c r="D5906" t="s">
        <v>954</v>
      </c>
      <c r="E5906" t="s">
        <v>97</v>
      </c>
      <c r="F5906" t="s">
        <v>254</v>
      </c>
      <c r="G5906" t="s">
        <v>1106</v>
      </c>
      <c r="H5906">
        <v>30250</v>
      </c>
      <c r="I5906">
        <v>32440</v>
      </c>
      <c r="J5906">
        <f t="shared" si="92"/>
        <v>-2190</v>
      </c>
      <c r="K5906">
        <v>47</v>
      </c>
      <c r="L5906" t="s">
        <v>222</v>
      </c>
      <c r="M5906" t="s">
        <v>1100</v>
      </c>
      <c r="N5906">
        <v>30350</v>
      </c>
      <c r="O5906">
        <v>30350</v>
      </c>
      <c r="Q5906">
        <v>0.99670510708401983</v>
      </c>
      <c r="T5906">
        <v>1.0688632619439868</v>
      </c>
      <c r="U5906">
        <v>4.9251731E-2</v>
      </c>
      <c r="W5906">
        <v>0.99670510708401983</v>
      </c>
      <c r="X5906">
        <v>1.0688632619439868</v>
      </c>
      <c r="Y5906" t="s">
        <v>139</v>
      </c>
      <c r="Z5906" t="s">
        <v>254</v>
      </c>
      <c r="AC5906">
        <v>1.0293282289431651</v>
      </c>
      <c r="AD5906">
        <v>1.0333816300178658</v>
      </c>
      <c r="AE5906">
        <v>1.0293282289431651</v>
      </c>
      <c r="AF5906">
        <v>1.0333816300178658</v>
      </c>
      <c r="AG5906">
        <v>0</v>
      </c>
      <c r="AH5906">
        <v>0</v>
      </c>
      <c r="AI5906">
        <v>0</v>
      </c>
      <c r="AJ5906">
        <v>1</v>
      </c>
      <c r="AK5906">
        <v>0</v>
      </c>
      <c r="AL5906">
        <v>1</v>
      </c>
      <c r="AM5906">
        <v>1</v>
      </c>
      <c r="AN5906">
        <v>0</v>
      </c>
      <c r="AO5906" t="s">
        <v>42</v>
      </c>
    </row>
    <row r="5907" spans="1:41" x14ac:dyDescent="0.35">
      <c r="A5907" t="s">
        <v>1579</v>
      </c>
      <c r="B5907">
        <v>2019</v>
      </c>
      <c r="C5907" t="s">
        <v>222</v>
      </c>
      <c r="D5907" t="s">
        <v>954</v>
      </c>
      <c r="E5907" t="s">
        <v>103</v>
      </c>
      <c r="F5907" t="s">
        <v>222</v>
      </c>
      <c r="G5907" t="s">
        <v>1107</v>
      </c>
      <c r="H5907">
        <v>28500.01</v>
      </c>
      <c r="I5907">
        <v>28500.01</v>
      </c>
      <c r="J5907">
        <f t="shared" si="92"/>
        <v>0</v>
      </c>
      <c r="K5907">
        <v>46</v>
      </c>
      <c r="L5907" t="s">
        <v>222</v>
      </c>
      <c r="M5907" t="s">
        <v>1107</v>
      </c>
      <c r="N5907">
        <v>28500.01</v>
      </c>
      <c r="O5907">
        <v>28500.01</v>
      </c>
      <c r="Q5907">
        <v>1</v>
      </c>
      <c r="T5907">
        <v>1</v>
      </c>
      <c r="U5907">
        <v>3.3504579E-2</v>
      </c>
      <c r="W5907">
        <v>1</v>
      </c>
      <c r="X5907">
        <v>1</v>
      </c>
      <c r="Y5907" t="s">
        <v>41</v>
      </c>
      <c r="Z5907" t="s">
        <v>222</v>
      </c>
      <c r="AC5907">
        <v>0.99999999999999989</v>
      </c>
      <c r="AD5907">
        <v>0.99999999999999989</v>
      </c>
      <c r="AE5907">
        <v>0.99999999999999989</v>
      </c>
      <c r="AF5907">
        <v>0.99999999999999989</v>
      </c>
      <c r="AG5907">
        <v>0</v>
      </c>
      <c r="AH5907">
        <v>0</v>
      </c>
      <c r="AI5907">
        <v>1</v>
      </c>
      <c r="AJ5907">
        <v>0</v>
      </c>
      <c r="AK5907">
        <v>1</v>
      </c>
      <c r="AL5907">
        <v>1</v>
      </c>
      <c r="AM5907">
        <v>1</v>
      </c>
      <c r="AN5907">
        <v>0</v>
      </c>
      <c r="AO5907" t="s">
        <v>42</v>
      </c>
    </row>
    <row r="5908" spans="1:41" x14ac:dyDescent="0.35">
      <c r="A5908" t="s">
        <v>1579</v>
      </c>
      <c r="B5908">
        <v>2019</v>
      </c>
      <c r="C5908" t="s">
        <v>222</v>
      </c>
      <c r="D5908" t="s">
        <v>954</v>
      </c>
      <c r="E5908" t="s">
        <v>103</v>
      </c>
      <c r="F5908" t="s">
        <v>228</v>
      </c>
      <c r="G5908" t="s">
        <v>1108</v>
      </c>
      <c r="H5908">
        <v>27160</v>
      </c>
      <c r="I5908">
        <v>27775</v>
      </c>
      <c r="J5908">
        <f t="shared" si="92"/>
        <v>-615</v>
      </c>
      <c r="K5908">
        <v>77</v>
      </c>
      <c r="L5908" t="s">
        <v>222</v>
      </c>
      <c r="M5908" t="s">
        <v>1107</v>
      </c>
      <c r="N5908">
        <v>28500.01</v>
      </c>
      <c r="O5908">
        <v>28500.01</v>
      </c>
      <c r="Q5908">
        <v>0.95298212176065922</v>
      </c>
      <c r="T5908">
        <v>0.97456106155752242</v>
      </c>
      <c r="U5908">
        <v>3.3504579E-2</v>
      </c>
      <c r="W5908">
        <v>0.95298212176065922</v>
      </c>
      <c r="X5908">
        <v>0.97456106155752242</v>
      </c>
      <c r="Y5908" t="s">
        <v>45</v>
      </c>
      <c r="Z5908" t="s">
        <v>228</v>
      </c>
      <c r="AC5908">
        <v>1.0091935326617101</v>
      </c>
      <c r="AD5908">
        <v>1.0069472667563562</v>
      </c>
      <c r="AE5908">
        <v>1.0091935326617101</v>
      </c>
      <c r="AF5908">
        <v>1.0069472667563562</v>
      </c>
      <c r="AG5908">
        <v>0</v>
      </c>
      <c r="AH5908">
        <v>0</v>
      </c>
      <c r="AI5908">
        <v>1</v>
      </c>
      <c r="AJ5908">
        <v>0</v>
      </c>
      <c r="AK5908">
        <v>0</v>
      </c>
      <c r="AL5908">
        <v>1</v>
      </c>
      <c r="AM5908">
        <v>1</v>
      </c>
      <c r="AN5908">
        <v>0</v>
      </c>
      <c r="AO5908" t="s">
        <v>42</v>
      </c>
    </row>
    <row r="5909" spans="1:41" x14ac:dyDescent="0.35">
      <c r="A5909" t="s">
        <v>1579</v>
      </c>
      <c r="B5909">
        <v>2019</v>
      </c>
      <c r="C5909" t="s">
        <v>222</v>
      </c>
      <c r="D5909" t="s">
        <v>954</v>
      </c>
      <c r="E5909" t="s">
        <v>103</v>
      </c>
      <c r="F5909" t="s">
        <v>230</v>
      </c>
      <c r="G5909" t="s">
        <v>1109</v>
      </c>
      <c r="H5909">
        <v>29390</v>
      </c>
      <c r="I5909">
        <v>29519</v>
      </c>
      <c r="J5909">
        <f t="shared" si="92"/>
        <v>-129</v>
      </c>
      <c r="K5909">
        <v>65</v>
      </c>
      <c r="L5909" t="s">
        <v>222</v>
      </c>
      <c r="M5909" t="s">
        <v>1107</v>
      </c>
      <c r="N5909">
        <v>28500.01</v>
      </c>
      <c r="O5909">
        <v>28500.01</v>
      </c>
      <c r="Q5909">
        <v>1.031227708341155</v>
      </c>
      <c r="T5909">
        <v>1.0357540225424482</v>
      </c>
      <c r="U5909">
        <v>3.3504579E-2</v>
      </c>
      <c r="W5909">
        <v>1.031227708341155</v>
      </c>
      <c r="X5909">
        <v>1.0357540225424482</v>
      </c>
      <c r="Y5909" t="s">
        <v>59</v>
      </c>
      <c r="Z5909" t="s">
        <v>230</v>
      </c>
      <c r="AC5909">
        <v>1.0002473511377423</v>
      </c>
      <c r="AD5909">
        <v>1.0440015362244546</v>
      </c>
      <c r="AE5909">
        <v>1.0002473511377423</v>
      </c>
      <c r="AF5909">
        <v>1.0440015362244546</v>
      </c>
      <c r="AG5909">
        <v>0</v>
      </c>
      <c r="AH5909">
        <v>0</v>
      </c>
      <c r="AI5909">
        <v>1</v>
      </c>
      <c r="AJ5909">
        <v>0</v>
      </c>
      <c r="AK5909">
        <v>0</v>
      </c>
      <c r="AL5909">
        <v>1</v>
      </c>
      <c r="AM5909">
        <v>1</v>
      </c>
      <c r="AN5909">
        <v>0</v>
      </c>
      <c r="AO5909" t="s">
        <v>42</v>
      </c>
    </row>
    <row r="5910" spans="1:41" x14ac:dyDescent="0.35">
      <c r="A5910" t="s">
        <v>1579</v>
      </c>
      <c r="B5910">
        <v>2019</v>
      </c>
      <c r="C5910" t="s">
        <v>222</v>
      </c>
      <c r="D5910" t="s">
        <v>954</v>
      </c>
      <c r="E5910" t="s">
        <v>103</v>
      </c>
      <c r="F5910" t="s">
        <v>431</v>
      </c>
      <c r="G5910" t="s">
        <v>1110</v>
      </c>
      <c r="H5910">
        <v>29080</v>
      </c>
      <c r="I5910">
        <v>28616</v>
      </c>
      <c r="J5910">
        <f t="shared" si="92"/>
        <v>464</v>
      </c>
      <c r="K5910">
        <v>48</v>
      </c>
      <c r="L5910" t="s">
        <v>222</v>
      </c>
      <c r="M5910" t="s">
        <v>1107</v>
      </c>
      <c r="N5910">
        <v>28500.01</v>
      </c>
      <c r="O5910">
        <v>28500.01</v>
      </c>
      <c r="Q5910">
        <v>1.0203505191752564</v>
      </c>
      <c r="T5910">
        <v>1.0040698231333955</v>
      </c>
      <c r="U5910">
        <v>3.3504579E-2</v>
      </c>
      <c r="W5910">
        <v>1.0203505191752564</v>
      </c>
      <c r="X5910">
        <v>1.0040698231333955</v>
      </c>
      <c r="Y5910" t="s">
        <v>170</v>
      </c>
      <c r="Z5910" t="s">
        <v>431</v>
      </c>
      <c r="AC5910">
        <v>1.0024748017372653</v>
      </c>
      <c r="AD5910">
        <v>1.0164581497286449</v>
      </c>
      <c r="AE5910">
        <v>1.0024748017372653</v>
      </c>
      <c r="AF5910">
        <v>1.0164581497286449</v>
      </c>
      <c r="AG5910">
        <v>0</v>
      </c>
      <c r="AH5910">
        <v>0</v>
      </c>
      <c r="AI5910">
        <v>1</v>
      </c>
      <c r="AJ5910">
        <v>0</v>
      </c>
      <c r="AK5910">
        <v>0</v>
      </c>
      <c r="AL5910">
        <v>1</v>
      </c>
      <c r="AM5910">
        <v>1</v>
      </c>
      <c r="AN5910">
        <v>0</v>
      </c>
      <c r="AO5910" t="s">
        <v>42</v>
      </c>
    </row>
    <row r="5911" spans="1:41" x14ac:dyDescent="0.35">
      <c r="A5911" t="s">
        <v>1579</v>
      </c>
      <c r="B5911">
        <v>2019</v>
      </c>
      <c r="C5911" t="s">
        <v>222</v>
      </c>
      <c r="D5911" t="s">
        <v>954</v>
      </c>
      <c r="E5911" t="s">
        <v>112</v>
      </c>
      <c r="F5911" t="s">
        <v>222</v>
      </c>
      <c r="G5911" t="s">
        <v>1111</v>
      </c>
      <c r="H5911">
        <v>30650</v>
      </c>
      <c r="I5911">
        <v>30650</v>
      </c>
      <c r="J5911">
        <f t="shared" si="92"/>
        <v>0</v>
      </c>
      <c r="K5911">
        <v>70</v>
      </c>
      <c r="L5911" t="s">
        <v>222</v>
      </c>
      <c r="M5911" t="s">
        <v>1111</v>
      </c>
      <c r="N5911">
        <v>30650</v>
      </c>
      <c r="O5911">
        <v>30650</v>
      </c>
      <c r="Q5911">
        <v>1</v>
      </c>
      <c r="T5911">
        <v>1</v>
      </c>
      <c r="U5911">
        <v>1.6417244000000001E-2</v>
      </c>
      <c r="W5911">
        <v>1</v>
      </c>
      <c r="X5911">
        <v>1</v>
      </c>
      <c r="Y5911" t="s">
        <v>41</v>
      </c>
      <c r="Z5911" t="s">
        <v>222</v>
      </c>
      <c r="AC5911">
        <v>0.99999999999999989</v>
      </c>
      <c r="AD5911">
        <v>0.99999999999999989</v>
      </c>
      <c r="AE5911">
        <v>0.99999999999999989</v>
      </c>
      <c r="AF5911">
        <v>0.99999999999999989</v>
      </c>
      <c r="AG5911">
        <v>0</v>
      </c>
      <c r="AH5911">
        <v>0</v>
      </c>
      <c r="AI5911">
        <v>1</v>
      </c>
      <c r="AJ5911">
        <v>0</v>
      </c>
      <c r="AK5911">
        <v>1</v>
      </c>
      <c r="AL5911">
        <v>1</v>
      </c>
      <c r="AM5911">
        <v>1</v>
      </c>
      <c r="AN5911">
        <v>0</v>
      </c>
      <c r="AO5911" t="s">
        <v>105</v>
      </c>
    </row>
    <row r="5912" spans="1:41" x14ac:dyDescent="0.35">
      <c r="A5912" t="s">
        <v>1579</v>
      </c>
      <c r="B5912">
        <v>2019</v>
      </c>
      <c r="C5912" t="s">
        <v>222</v>
      </c>
      <c r="D5912" t="s">
        <v>954</v>
      </c>
      <c r="E5912" t="s">
        <v>112</v>
      </c>
      <c r="F5912" t="s">
        <v>230</v>
      </c>
      <c r="G5912" t="s">
        <v>1112</v>
      </c>
      <c r="H5912">
        <v>29970</v>
      </c>
      <c r="I5912">
        <v>31636</v>
      </c>
      <c r="J5912">
        <f t="shared" si="92"/>
        <v>-1666</v>
      </c>
      <c r="K5912">
        <v>12</v>
      </c>
      <c r="L5912" t="s">
        <v>222</v>
      </c>
      <c r="M5912" t="s">
        <v>1111</v>
      </c>
      <c r="N5912">
        <v>30650</v>
      </c>
      <c r="O5912">
        <v>30650</v>
      </c>
      <c r="Q5912">
        <v>0.9778140293637847</v>
      </c>
      <c r="T5912">
        <v>1.0321696574225123</v>
      </c>
      <c r="U5912">
        <v>1.6417244000000001E-2</v>
      </c>
      <c r="W5912">
        <v>0.9778140293637847</v>
      </c>
      <c r="X5912">
        <v>1.0321696574225123</v>
      </c>
      <c r="Y5912" t="s">
        <v>59</v>
      </c>
      <c r="Z5912" t="s">
        <v>230</v>
      </c>
      <c r="AC5912">
        <v>1.0002473511377423</v>
      </c>
      <c r="AD5912">
        <v>1.0440015362244546</v>
      </c>
      <c r="AE5912">
        <v>1.0002473511377423</v>
      </c>
      <c r="AF5912">
        <v>1.0440015362244546</v>
      </c>
      <c r="AG5912">
        <v>0</v>
      </c>
      <c r="AH5912">
        <v>0</v>
      </c>
      <c r="AI5912">
        <v>1</v>
      </c>
      <c r="AJ5912">
        <v>0</v>
      </c>
      <c r="AK5912">
        <v>0</v>
      </c>
      <c r="AL5912">
        <v>1</v>
      </c>
      <c r="AM5912">
        <v>1</v>
      </c>
      <c r="AN5912">
        <v>0</v>
      </c>
      <c r="AO5912" t="s">
        <v>105</v>
      </c>
    </row>
    <row r="5913" spans="1:41" x14ac:dyDescent="0.35">
      <c r="A5913" t="s">
        <v>1579</v>
      </c>
      <c r="B5913">
        <v>2019</v>
      </c>
      <c r="C5913" t="s">
        <v>222</v>
      </c>
      <c r="D5913" t="s">
        <v>954</v>
      </c>
      <c r="E5913" t="s">
        <v>112</v>
      </c>
      <c r="F5913" t="s">
        <v>431</v>
      </c>
      <c r="G5913" t="s">
        <v>932</v>
      </c>
      <c r="H5913">
        <v>32700</v>
      </c>
      <c r="I5913">
        <v>31847</v>
      </c>
      <c r="J5913">
        <f t="shared" si="92"/>
        <v>853</v>
      </c>
      <c r="K5913">
        <v>6</v>
      </c>
      <c r="L5913" t="s">
        <v>222</v>
      </c>
      <c r="M5913" t="s">
        <v>1111</v>
      </c>
      <c r="N5913">
        <v>30650</v>
      </c>
      <c r="O5913">
        <v>30650</v>
      </c>
      <c r="Q5913">
        <v>1.0668841761827079</v>
      </c>
      <c r="T5913">
        <v>1.0390538336052202</v>
      </c>
      <c r="U5913">
        <v>1.6417244000000001E-2</v>
      </c>
      <c r="W5913">
        <v>1.0668841761827079</v>
      </c>
      <c r="X5913">
        <v>1.0390538336052202</v>
      </c>
      <c r="Y5913" t="s">
        <v>170</v>
      </c>
      <c r="Z5913" t="s">
        <v>431</v>
      </c>
      <c r="AC5913">
        <v>1.0024748017372653</v>
      </c>
      <c r="AD5913">
        <v>1.0164581497286449</v>
      </c>
      <c r="AE5913">
        <v>1.0024748017372653</v>
      </c>
      <c r="AF5913">
        <v>1.0164581497286449</v>
      </c>
      <c r="AG5913">
        <v>0</v>
      </c>
      <c r="AH5913">
        <v>0</v>
      </c>
      <c r="AI5913">
        <v>1</v>
      </c>
      <c r="AJ5913">
        <v>0</v>
      </c>
      <c r="AK5913">
        <v>0</v>
      </c>
      <c r="AL5913">
        <v>1</v>
      </c>
      <c r="AM5913">
        <v>1</v>
      </c>
      <c r="AN5913">
        <v>0</v>
      </c>
      <c r="AO5913" t="s">
        <v>105</v>
      </c>
    </row>
    <row r="5914" spans="1:41" x14ac:dyDescent="0.35">
      <c r="A5914" t="s">
        <v>1579</v>
      </c>
      <c r="B5914">
        <v>2019</v>
      </c>
      <c r="C5914" t="s">
        <v>222</v>
      </c>
      <c r="D5914" t="s">
        <v>954</v>
      </c>
      <c r="E5914" t="s">
        <v>112</v>
      </c>
      <c r="F5914" t="s">
        <v>245</v>
      </c>
      <c r="G5914" t="s">
        <v>1113</v>
      </c>
      <c r="H5914">
        <v>29390.89</v>
      </c>
      <c r="I5914">
        <v>30549.89</v>
      </c>
      <c r="J5914">
        <f t="shared" si="92"/>
        <v>-1159</v>
      </c>
      <c r="K5914">
        <v>0</v>
      </c>
      <c r="L5914" t="s">
        <v>222</v>
      </c>
      <c r="M5914" t="s">
        <v>1111</v>
      </c>
      <c r="N5914">
        <v>30650</v>
      </c>
      <c r="O5914">
        <v>30650</v>
      </c>
      <c r="Q5914">
        <v>0.95891973898858074</v>
      </c>
      <c r="T5914">
        <v>0.99673376835236538</v>
      </c>
      <c r="U5914">
        <v>1.6417244000000001E-2</v>
      </c>
      <c r="W5914">
        <v>0.95891973898858074</v>
      </c>
      <c r="X5914">
        <v>0.99673376835236538</v>
      </c>
      <c r="Y5914" t="s">
        <v>131</v>
      </c>
      <c r="Z5914" t="s">
        <v>245</v>
      </c>
      <c r="AC5914">
        <v>0.93534728860578553</v>
      </c>
      <c r="AD5914">
        <v>0.98840357490499287</v>
      </c>
      <c r="AE5914">
        <v>0.93534728860578553</v>
      </c>
      <c r="AF5914">
        <v>0.98840357490499287</v>
      </c>
      <c r="AG5914">
        <v>0</v>
      </c>
      <c r="AH5914">
        <v>0</v>
      </c>
      <c r="AI5914">
        <v>0</v>
      </c>
      <c r="AJ5914">
        <v>1</v>
      </c>
      <c r="AK5914">
        <v>0</v>
      </c>
      <c r="AL5914">
        <v>1</v>
      </c>
      <c r="AM5914">
        <v>1</v>
      </c>
      <c r="AN5914">
        <v>0</v>
      </c>
      <c r="AO5914" t="s">
        <v>105</v>
      </c>
    </row>
    <row r="5915" spans="1:41" x14ac:dyDescent="0.35">
      <c r="A5915" t="s">
        <v>1579</v>
      </c>
      <c r="B5915">
        <v>2019</v>
      </c>
      <c r="C5915" t="s">
        <v>222</v>
      </c>
      <c r="D5915" t="s">
        <v>954</v>
      </c>
      <c r="E5915" t="s">
        <v>116</v>
      </c>
      <c r="F5915" t="s">
        <v>222</v>
      </c>
      <c r="G5915" t="s">
        <v>1114</v>
      </c>
      <c r="H5915">
        <v>23300</v>
      </c>
      <c r="I5915">
        <v>23300</v>
      </c>
      <c r="J5915">
        <f t="shared" si="92"/>
        <v>0</v>
      </c>
      <c r="K5915">
        <v>22</v>
      </c>
      <c r="L5915" t="s">
        <v>222</v>
      </c>
      <c r="M5915" t="s">
        <v>1114</v>
      </c>
      <c r="N5915">
        <v>23300</v>
      </c>
      <c r="O5915">
        <v>23300</v>
      </c>
      <c r="Q5915">
        <v>1</v>
      </c>
      <c r="T5915">
        <v>1</v>
      </c>
      <c r="U5915">
        <v>0</v>
      </c>
      <c r="W5915">
        <v>1</v>
      </c>
      <c r="X5915">
        <v>1</v>
      </c>
      <c r="Y5915" t="s">
        <v>41</v>
      </c>
      <c r="Z5915" t="s">
        <v>222</v>
      </c>
      <c r="AC5915">
        <v>0.99999999999999989</v>
      </c>
      <c r="AD5915">
        <v>0.99999999999999989</v>
      </c>
      <c r="AE5915">
        <v>0.99999999999999989</v>
      </c>
      <c r="AF5915">
        <v>0.99999999999999989</v>
      </c>
      <c r="AG5915">
        <v>0</v>
      </c>
      <c r="AH5915">
        <v>0</v>
      </c>
      <c r="AI5915">
        <v>0</v>
      </c>
      <c r="AJ5915">
        <v>1</v>
      </c>
      <c r="AK5915">
        <v>1</v>
      </c>
      <c r="AL5915">
        <v>1</v>
      </c>
      <c r="AM5915">
        <v>0</v>
      </c>
      <c r="AN5915">
        <v>0</v>
      </c>
      <c r="AO5915" t="s">
        <v>42</v>
      </c>
    </row>
    <row r="5916" spans="1:41" x14ac:dyDescent="0.35">
      <c r="A5916" t="s">
        <v>1579</v>
      </c>
      <c r="B5916">
        <v>2019</v>
      </c>
      <c r="C5916" t="s">
        <v>222</v>
      </c>
      <c r="D5916" t="s">
        <v>954</v>
      </c>
      <c r="E5916" t="s">
        <v>116</v>
      </c>
      <c r="F5916" t="s">
        <v>224</v>
      </c>
      <c r="G5916" t="s">
        <v>1074</v>
      </c>
      <c r="H5916">
        <v>24000</v>
      </c>
      <c r="I5916">
        <v>23688</v>
      </c>
      <c r="J5916">
        <f t="shared" si="92"/>
        <v>312</v>
      </c>
      <c r="K5916">
        <v>230</v>
      </c>
      <c r="L5916" t="s">
        <v>222</v>
      </c>
      <c r="M5916" t="s">
        <v>1114</v>
      </c>
      <c r="N5916">
        <v>23300</v>
      </c>
      <c r="O5916">
        <v>23300</v>
      </c>
      <c r="Q5916">
        <v>1.0300429184549356</v>
      </c>
      <c r="T5916">
        <v>1.0166523605150215</v>
      </c>
      <c r="U5916">
        <v>0</v>
      </c>
      <c r="W5916">
        <v>1.0300429184549356</v>
      </c>
      <c r="X5916">
        <v>1.0166523605150215</v>
      </c>
      <c r="Y5916" t="s">
        <v>53</v>
      </c>
      <c r="Z5916" t="s">
        <v>224</v>
      </c>
      <c r="AC5916">
        <v>0.95695993792354583</v>
      </c>
      <c r="AD5916">
        <v>1.0258131273937121</v>
      </c>
      <c r="AE5916">
        <v>0.95695993792354583</v>
      </c>
      <c r="AF5916">
        <v>1.0258131273937121</v>
      </c>
      <c r="AG5916">
        <v>0</v>
      </c>
      <c r="AH5916">
        <v>0</v>
      </c>
      <c r="AI5916">
        <v>0</v>
      </c>
      <c r="AJ5916">
        <v>1</v>
      </c>
      <c r="AK5916">
        <v>0</v>
      </c>
      <c r="AL5916">
        <v>1</v>
      </c>
      <c r="AM5916">
        <v>0</v>
      </c>
      <c r="AN5916">
        <v>0</v>
      </c>
      <c r="AO5916" t="s">
        <v>42</v>
      </c>
    </row>
    <row r="5917" spans="1:41" x14ac:dyDescent="0.35">
      <c r="A5917" t="s">
        <v>1579</v>
      </c>
      <c r="B5917">
        <v>2019</v>
      </c>
      <c r="C5917" t="s">
        <v>222</v>
      </c>
      <c r="D5917" t="s">
        <v>954</v>
      </c>
      <c r="E5917" t="s">
        <v>116</v>
      </c>
      <c r="F5917" t="s">
        <v>226</v>
      </c>
      <c r="G5917" t="s">
        <v>1075</v>
      </c>
      <c r="H5917">
        <v>24750</v>
      </c>
      <c r="I5917">
        <v>24871</v>
      </c>
      <c r="J5917">
        <f t="shared" si="92"/>
        <v>-121</v>
      </c>
      <c r="K5917">
        <v>170</v>
      </c>
      <c r="L5917" t="s">
        <v>222</v>
      </c>
      <c r="M5917" t="s">
        <v>1114</v>
      </c>
      <c r="N5917">
        <v>23300</v>
      </c>
      <c r="O5917">
        <v>23300</v>
      </c>
      <c r="Q5917">
        <v>1.0622317596566524</v>
      </c>
      <c r="T5917">
        <v>1.0674248927038628</v>
      </c>
      <c r="U5917">
        <v>0</v>
      </c>
      <c r="W5917">
        <v>1.0622317596566524</v>
      </c>
      <c r="X5917">
        <v>1.0674248927038628</v>
      </c>
      <c r="Y5917" t="s">
        <v>62</v>
      </c>
      <c r="Z5917" t="s">
        <v>226</v>
      </c>
      <c r="AC5917">
        <v>0.99326844191529939</v>
      </c>
      <c r="AD5917">
        <v>1.0697639729597865</v>
      </c>
      <c r="AE5917">
        <v>0.99326844191529939</v>
      </c>
      <c r="AF5917">
        <v>1.0697639729597865</v>
      </c>
      <c r="AG5917">
        <v>0</v>
      </c>
      <c r="AH5917">
        <v>0</v>
      </c>
      <c r="AI5917">
        <v>0</v>
      </c>
      <c r="AJ5917">
        <v>1</v>
      </c>
      <c r="AK5917">
        <v>0</v>
      </c>
      <c r="AL5917">
        <v>1</v>
      </c>
      <c r="AM5917">
        <v>0</v>
      </c>
      <c r="AN5917">
        <v>0</v>
      </c>
      <c r="AO5917" t="s">
        <v>42</v>
      </c>
    </row>
    <row r="5918" spans="1:41" x14ac:dyDescent="0.35">
      <c r="A5918" t="s">
        <v>1579</v>
      </c>
      <c r="B5918">
        <v>2019</v>
      </c>
      <c r="C5918" t="s">
        <v>222</v>
      </c>
      <c r="D5918" t="s">
        <v>954</v>
      </c>
      <c r="E5918" t="s">
        <v>116</v>
      </c>
      <c r="F5918" t="s">
        <v>228</v>
      </c>
      <c r="G5918" t="s">
        <v>1115</v>
      </c>
      <c r="H5918">
        <v>23760</v>
      </c>
      <c r="I5918">
        <v>24060</v>
      </c>
      <c r="J5918">
        <f t="shared" si="92"/>
        <v>-300</v>
      </c>
      <c r="K5918">
        <v>112</v>
      </c>
      <c r="L5918" t="s">
        <v>222</v>
      </c>
      <c r="M5918" t="s">
        <v>1114</v>
      </c>
      <c r="N5918">
        <v>23300</v>
      </c>
      <c r="O5918">
        <v>23300</v>
      </c>
      <c r="Q5918">
        <v>1.0197424892703864</v>
      </c>
      <c r="T5918">
        <v>1.0326180257510729</v>
      </c>
      <c r="U5918">
        <v>0</v>
      </c>
      <c r="W5918">
        <v>1.0197424892703864</v>
      </c>
      <c r="X5918">
        <v>1.0326180257510729</v>
      </c>
      <c r="Y5918" t="s">
        <v>45</v>
      </c>
      <c r="Z5918" t="s">
        <v>228</v>
      </c>
      <c r="AC5918">
        <v>1.0091935326617101</v>
      </c>
      <c r="AD5918">
        <v>1.0069472667563562</v>
      </c>
      <c r="AE5918">
        <v>1.0091935326617101</v>
      </c>
      <c r="AF5918">
        <v>1.0069472667563562</v>
      </c>
      <c r="AG5918">
        <v>0</v>
      </c>
      <c r="AH5918">
        <v>0</v>
      </c>
      <c r="AI5918">
        <v>0</v>
      </c>
      <c r="AJ5918">
        <v>1</v>
      </c>
      <c r="AK5918">
        <v>0</v>
      </c>
      <c r="AL5918">
        <v>1</v>
      </c>
      <c r="AM5918">
        <v>0</v>
      </c>
      <c r="AN5918">
        <v>0</v>
      </c>
      <c r="AO5918" t="s">
        <v>42</v>
      </c>
    </row>
    <row r="5919" spans="1:41" x14ac:dyDescent="0.35">
      <c r="A5919" t="s">
        <v>1579</v>
      </c>
      <c r="B5919">
        <v>2019</v>
      </c>
      <c r="C5919" t="s">
        <v>222</v>
      </c>
      <c r="D5919" t="s">
        <v>954</v>
      </c>
      <c r="E5919" t="s">
        <v>116</v>
      </c>
      <c r="F5919" t="s">
        <v>230</v>
      </c>
      <c r="G5919" t="s">
        <v>1116</v>
      </c>
      <c r="H5919">
        <v>22860</v>
      </c>
      <c r="I5919">
        <v>23285</v>
      </c>
      <c r="J5919">
        <f t="shared" si="92"/>
        <v>-425</v>
      </c>
      <c r="K5919">
        <v>58</v>
      </c>
      <c r="L5919" t="s">
        <v>222</v>
      </c>
      <c r="M5919" t="s">
        <v>1114</v>
      </c>
      <c r="N5919">
        <v>23300</v>
      </c>
      <c r="O5919">
        <v>23300</v>
      </c>
      <c r="Q5919">
        <v>0.98111587982832615</v>
      </c>
      <c r="T5919">
        <v>0.99935622317596573</v>
      </c>
      <c r="U5919">
        <v>0</v>
      </c>
      <c r="W5919">
        <v>0.98111587982832615</v>
      </c>
      <c r="X5919">
        <v>0.99935622317596573</v>
      </c>
      <c r="Y5919" t="s">
        <v>59</v>
      </c>
      <c r="Z5919" t="s">
        <v>230</v>
      </c>
      <c r="AC5919">
        <v>1.0002473511377423</v>
      </c>
      <c r="AD5919">
        <v>1.0440015362244546</v>
      </c>
      <c r="AE5919">
        <v>1.0002473511377423</v>
      </c>
      <c r="AF5919">
        <v>1.0440015362244546</v>
      </c>
      <c r="AG5919">
        <v>0</v>
      </c>
      <c r="AH5919">
        <v>0</v>
      </c>
      <c r="AI5919">
        <v>0</v>
      </c>
      <c r="AJ5919">
        <v>1</v>
      </c>
      <c r="AK5919">
        <v>0</v>
      </c>
      <c r="AL5919">
        <v>1</v>
      </c>
      <c r="AM5919">
        <v>0</v>
      </c>
      <c r="AN5919">
        <v>0</v>
      </c>
      <c r="AO5919" t="s">
        <v>42</v>
      </c>
    </row>
    <row r="5920" spans="1:41" x14ac:dyDescent="0.35">
      <c r="A5920" t="s">
        <v>1579</v>
      </c>
      <c r="B5920">
        <v>2019</v>
      </c>
      <c r="C5920" t="s">
        <v>222</v>
      </c>
      <c r="D5920" t="s">
        <v>954</v>
      </c>
      <c r="E5920" t="s">
        <v>116</v>
      </c>
      <c r="F5920">
        <v>3008</v>
      </c>
      <c r="G5920" t="s">
        <v>1078</v>
      </c>
      <c r="H5920">
        <v>28250</v>
      </c>
      <c r="I5920">
        <v>26212</v>
      </c>
      <c r="J5920">
        <f t="shared" si="92"/>
        <v>2038</v>
      </c>
      <c r="K5920">
        <v>84</v>
      </c>
      <c r="L5920" t="s">
        <v>222</v>
      </c>
      <c r="M5920" t="s">
        <v>1114</v>
      </c>
      <c r="N5920">
        <v>23300</v>
      </c>
      <c r="O5920">
        <v>23300</v>
      </c>
      <c r="Q5920">
        <v>1.2124463519313304</v>
      </c>
      <c r="T5920">
        <v>1.1249785407725321</v>
      </c>
      <c r="U5920">
        <v>0</v>
      </c>
      <c r="W5920">
        <v>1.2124463519313304</v>
      </c>
      <c r="X5920">
        <v>1.1249785407725321</v>
      </c>
      <c r="Y5920" t="s">
        <v>47</v>
      </c>
      <c r="Z5920">
        <v>3008</v>
      </c>
      <c r="AC5920">
        <v>1.1057380103175349</v>
      </c>
      <c r="AD5920">
        <v>1.1131204674795274</v>
      </c>
      <c r="AE5920">
        <v>1.1057380103175349</v>
      </c>
      <c r="AF5920">
        <v>1.1131204674795274</v>
      </c>
      <c r="AG5920">
        <v>0</v>
      </c>
      <c r="AH5920">
        <v>0</v>
      </c>
      <c r="AI5920">
        <v>0</v>
      </c>
      <c r="AJ5920">
        <v>1</v>
      </c>
      <c r="AK5920">
        <v>0</v>
      </c>
      <c r="AL5920">
        <v>1</v>
      </c>
      <c r="AM5920">
        <v>0</v>
      </c>
      <c r="AN5920">
        <v>0</v>
      </c>
      <c r="AO5920" t="s">
        <v>42</v>
      </c>
    </row>
    <row r="5921" spans="1:41" x14ac:dyDescent="0.35">
      <c r="A5921" t="s">
        <v>1579</v>
      </c>
      <c r="B5921">
        <v>2019</v>
      </c>
      <c r="C5921" t="s">
        <v>222</v>
      </c>
      <c r="D5921" t="s">
        <v>954</v>
      </c>
      <c r="E5921" t="s">
        <v>116</v>
      </c>
      <c r="F5921" t="s">
        <v>431</v>
      </c>
      <c r="G5921" t="s">
        <v>688</v>
      </c>
      <c r="H5921">
        <v>24700</v>
      </c>
      <c r="I5921">
        <v>23534</v>
      </c>
      <c r="J5921">
        <f t="shared" si="92"/>
        <v>1166</v>
      </c>
      <c r="K5921">
        <v>108</v>
      </c>
      <c r="L5921" t="s">
        <v>222</v>
      </c>
      <c r="M5921" t="s">
        <v>1114</v>
      </c>
      <c r="N5921">
        <v>23300</v>
      </c>
      <c r="O5921">
        <v>23300</v>
      </c>
      <c r="Q5921">
        <v>1.0600858369098713</v>
      </c>
      <c r="T5921">
        <v>1.0100429184549355</v>
      </c>
      <c r="U5921">
        <v>0</v>
      </c>
      <c r="W5921">
        <v>1.0600858369098713</v>
      </c>
      <c r="X5921">
        <v>1.0100429184549355</v>
      </c>
      <c r="Y5921" t="s">
        <v>170</v>
      </c>
      <c r="Z5921" t="s">
        <v>431</v>
      </c>
      <c r="AC5921">
        <v>1.0024748017372653</v>
      </c>
      <c r="AD5921">
        <v>1.0164581497286449</v>
      </c>
      <c r="AE5921">
        <v>1.0024748017372653</v>
      </c>
      <c r="AF5921">
        <v>1.0164581497286449</v>
      </c>
      <c r="AG5921">
        <v>0</v>
      </c>
      <c r="AH5921">
        <v>0</v>
      </c>
      <c r="AI5921">
        <v>0</v>
      </c>
      <c r="AJ5921">
        <v>1</v>
      </c>
      <c r="AK5921">
        <v>0</v>
      </c>
      <c r="AL5921">
        <v>1</v>
      </c>
      <c r="AM5921">
        <v>0</v>
      </c>
      <c r="AN5921">
        <v>0</v>
      </c>
      <c r="AO5921" t="s">
        <v>42</v>
      </c>
    </row>
    <row r="5922" spans="1:41" x14ac:dyDescent="0.35">
      <c r="A5922" t="s">
        <v>1579</v>
      </c>
      <c r="B5922">
        <v>2019</v>
      </c>
      <c r="C5922" t="s">
        <v>222</v>
      </c>
      <c r="D5922" t="s">
        <v>954</v>
      </c>
      <c r="E5922" t="s">
        <v>116</v>
      </c>
      <c r="F5922" t="s">
        <v>439</v>
      </c>
      <c r="G5922" t="s">
        <v>1079</v>
      </c>
      <c r="H5922">
        <v>26200</v>
      </c>
      <c r="I5922">
        <v>24752</v>
      </c>
      <c r="J5922">
        <f t="shared" si="92"/>
        <v>1448</v>
      </c>
      <c r="K5922">
        <v>0</v>
      </c>
      <c r="L5922" t="s">
        <v>222</v>
      </c>
      <c r="M5922" t="s">
        <v>1114</v>
      </c>
      <c r="N5922">
        <v>23300</v>
      </c>
      <c r="O5922">
        <v>23300</v>
      </c>
      <c r="Q5922">
        <v>1.1244635193133048</v>
      </c>
      <c r="T5922">
        <v>1.0623175965665237</v>
      </c>
      <c r="U5922">
        <v>0</v>
      </c>
      <c r="W5922">
        <v>1.1244635193133048</v>
      </c>
      <c r="X5922">
        <v>1.0623175965665237</v>
      </c>
      <c r="Y5922" t="s">
        <v>65</v>
      </c>
      <c r="Z5922" t="s">
        <v>439</v>
      </c>
      <c r="AC5922">
        <v>1.0621792491073687</v>
      </c>
      <c r="AD5922">
        <v>1.0808714969807098</v>
      </c>
      <c r="AE5922">
        <v>1.0621792491073687</v>
      </c>
      <c r="AF5922">
        <v>1.0808714969807098</v>
      </c>
      <c r="AG5922">
        <v>0</v>
      </c>
      <c r="AH5922">
        <v>0</v>
      </c>
      <c r="AI5922">
        <v>0</v>
      </c>
      <c r="AJ5922">
        <v>1</v>
      </c>
      <c r="AK5922">
        <v>0</v>
      </c>
      <c r="AL5922">
        <v>1</v>
      </c>
      <c r="AM5922">
        <v>0</v>
      </c>
      <c r="AN5922">
        <v>0</v>
      </c>
      <c r="AO5922" t="s">
        <v>42</v>
      </c>
    </row>
    <row r="5923" spans="1:41" x14ac:dyDescent="0.35">
      <c r="A5923" t="s">
        <v>1579</v>
      </c>
      <c r="B5923">
        <v>2019</v>
      </c>
      <c r="C5923" t="s">
        <v>222</v>
      </c>
      <c r="D5923" t="s">
        <v>954</v>
      </c>
      <c r="E5923" t="s">
        <v>116</v>
      </c>
      <c r="F5923" t="s">
        <v>245</v>
      </c>
      <c r="G5923" t="s">
        <v>1117</v>
      </c>
      <c r="H5923">
        <v>22760.89</v>
      </c>
      <c r="I5923">
        <v>22974.89</v>
      </c>
      <c r="J5923">
        <f t="shared" si="92"/>
        <v>-214</v>
      </c>
      <c r="K5923">
        <v>0</v>
      </c>
      <c r="L5923" t="s">
        <v>222</v>
      </c>
      <c r="M5923" t="s">
        <v>1114</v>
      </c>
      <c r="N5923">
        <v>23300</v>
      </c>
      <c r="O5923">
        <v>23300</v>
      </c>
      <c r="Q5923">
        <v>0.9768622317596567</v>
      </c>
      <c r="T5923">
        <v>0.98604678111587984</v>
      </c>
      <c r="U5923">
        <v>0</v>
      </c>
      <c r="W5923">
        <v>0.9768622317596567</v>
      </c>
      <c r="X5923">
        <v>0.98604678111587984</v>
      </c>
      <c r="Y5923" t="s">
        <v>131</v>
      </c>
      <c r="Z5923" t="s">
        <v>245</v>
      </c>
      <c r="AC5923">
        <v>0.93534728860578553</v>
      </c>
      <c r="AD5923">
        <v>0.98840357490499287</v>
      </c>
      <c r="AE5923">
        <v>0.93534728860578553</v>
      </c>
      <c r="AF5923">
        <v>0.98840357490499287</v>
      </c>
      <c r="AG5923">
        <v>0</v>
      </c>
      <c r="AH5923">
        <v>0</v>
      </c>
      <c r="AI5923">
        <v>0</v>
      </c>
      <c r="AJ5923">
        <v>1</v>
      </c>
      <c r="AK5923">
        <v>0</v>
      </c>
      <c r="AL5923">
        <v>1</v>
      </c>
      <c r="AM5923">
        <v>0</v>
      </c>
      <c r="AN5923">
        <v>0</v>
      </c>
      <c r="AO5923" t="s">
        <v>42</v>
      </c>
    </row>
    <row r="5924" spans="1:41" x14ac:dyDescent="0.35">
      <c r="A5924" t="s">
        <v>1579</v>
      </c>
      <c r="B5924">
        <v>2019</v>
      </c>
      <c r="C5924" t="s">
        <v>222</v>
      </c>
      <c r="D5924" t="s">
        <v>954</v>
      </c>
      <c r="E5924" t="s">
        <v>116</v>
      </c>
      <c r="F5924" t="s">
        <v>254</v>
      </c>
      <c r="G5924" t="s">
        <v>1072</v>
      </c>
      <c r="H5924">
        <v>27150</v>
      </c>
      <c r="I5924">
        <v>24158</v>
      </c>
      <c r="J5924">
        <f t="shared" si="92"/>
        <v>2992</v>
      </c>
      <c r="K5924">
        <v>1</v>
      </c>
      <c r="L5924" t="s">
        <v>222</v>
      </c>
      <c r="M5924" t="s">
        <v>1114</v>
      </c>
      <c r="N5924">
        <v>23300</v>
      </c>
      <c r="O5924">
        <v>23300</v>
      </c>
      <c r="Q5924">
        <v>1.1652360515021458</v>
      </c>
      <c r="T5924">
        <v>1.0368240343347639</v>
      </c>
      <c r="U5924">
        <v>0</v>
      </c>
      <c r="W5924">
        <v>1.1652360515021458</v>
      </c>
      <c r="X5924">
        <v>1.0368240343347639</v>
      </c>
      <c r="Y5924" t="s">
        <v>139</v>
      </c>
      <c r="Z5924" t="s">
        <v>254</v>
      </c>
      <c r="AC5924">
        <v>1.0293282289431651</v>
      </c>
      <c r="AD5924">
        <v>1.0333816300178658</v>
      </c>
      <c r="AE5924">
        <v>1.0293282289431651</v>
      </c>
      <c r="AF5924">
        <v>1.0333816300178658</v>
      </c>
      <c r="AG5924">
        <v>0</v>
      </c>
      <c r="AH5924">
        <v>0</v>
      </c>
      <c r="AI5924">
        <v>0</v>
      </c>
      <c r="AJ5924">
        <v>1</v>
      </c>
      <c r="AK5924">
        <v>0</v>
      </c>
      <c r="AL5924">
        <v>1</v>
      </c>
      <c r="AM5924">
        <v>0</v>
      </c>
      <c r="AN5924">
        <v>0</v>
      </c>
      <c r="AO5924" t="s">
        <v>42</v>
      </c>
    </row>
    <row r="5925" spans="1:41" x14ac:dyDescent="0.35">
      <c r="A5925" t="s">
        <v>1579</v>
      </c>
      <c r="B5925">
        <v>2019</v>
      </c>
      <c r="C5925" t="s">
        <v>288</v>
      </c>
      <c r="D5925" t="s">
        <v>954</v>
      </c>
      <c r="E5925" t="s">
        <v>39</v>
      </c>
      <c r="F5925" t="s">
        <v>288</v>
      </c>
      <c r="G5925" t="s">
        <v>1118</v>
      </c>
      <c r="H5925">
        <v>34630</v>
      </c>
      <c r="I5925">
        <v>34630</v>
      </c>
      <c r="J5925">
        <f t="shared" si="92"/>
        <v>0</v>
      </c>
      <c r="K5925">
        <v>11</v>
      </c>
      <c r="L5925" t="s">
        <v>288</v>
      </c>
      <c r="M5925" t="s">
        <v>1118</v>
      </c>
      <c r="N5925">
        <v>34630</v>
      </c>
      <c r="O5925">
        <v>34630</v>
      </c>
      <c r="Q5925">
        <v>1</v>
      </c>
      <c r="T5925">
        <v>1</v>
      </c>
      <c r="U5925">
        <v>0.14638783269961977</v>
      </c>
      <c r="W5925">
        <v>1</v>
      </c>
      <c r="X5925">
        <v>1</v>
      </c>
      <c r="Y5925" t="s">
        <v>41</v>
      </c>
      <c r="Z5925" t="s">
        <v>288</v>
      </c>
      <c r="AC5925">
        <v>1</v>
      </c>
      <c r="AD5925">
        <v>1</v>
      </c>
      <c r="AE5925">
        <v>1</v>
      </c>
      <c r="AF5925">
        <v>1</v>
      </c>
      <c r="AG5925">
        <v>4899.5330371713289</v>
      </c>
      <c r="AH5925">
        <v>319.84819672368758</v>
      </c>
      <c r="AI5925">
        <v>1</v>
      </c>
      <c r="AJ5925">
        <v>0</v>
      </c>
      <c r="AK5925">
        <v>1</v>
      </c>
      <c r="AL5925">
        <v>1</v>
      </c>
      <c r="AM5925">
        <v>1</v>
      </c>
      <c r="AN5925">
        <v>1</v>
      </c>
      <c r="AO5925" t="s">
        <v>105</v>
      </c>
    </row>
    <row r="5926" spans="1:41" x14ac:dyDescent="0.35">
      <c r="A5926" t="s">
        <v>1579</v>
      </c>
      <c r="B5926">
        <v>2019</v>
      </c>
      <c r="C5926" t="s">
        <v>288</v>
      </c>
      <c r="D5926" t="s">
        <v>954</v>
      </c>
      <c r="E5926" t="s">
        <v>39</v>
      </c>
      <c r="F5926" t="s">
        <v>290</v>
      </c>
      <c r="G5926" t="s">
        <v>1113</v>
      </c>
      <c r="H5926">
        <v>35475</v>
      </c>
      <c r="I5926">
        <v>38115</v>
      </c>
      <c r="J5926">
        <f t="shared" si="92"/>
        <v>-2640</v>
      </c>
      <c r="K5926">
        <v>0</v>
      </c>
      <c r="L5926" t="s">
        <v>288</v>
      </c>
      <c r="M5926" t="s">
        <v>1118</v>
      </c>
      <c r="N5926">
        <v>34630</v>
      </c>
      <c r="O5926">
        <v>34630</v>
      </c>
      <c r="Q5926">
        <v>1.0244008085475023</v>
      </c>
      <c r="T5926">
        <v>1.1006352873231302</v>
      </c>
      <c r="U5926">
        <v>0.14638783269961977</v>
      </c>
      <c r="W5926">
        <v>1.0162271460535273</v>
      </c>
      <c r="X5926">
        <v>1.0997652874366486</v>
      </c>
      <c r="Y5926" t="s">
        <v>131</v>
      </c>
      <c r="Z5926" t="s">
        <v>290</v>
      </c>
      <c r="AC5926">
        <v>1.046846152744134</v>
      </c>
      <c r="AD5926">
        <v>1.1074254315507814</v>
      </c>
      <c r="AE5926">
        <v>1.0448572151398507</v>
      </c>
      <c r="AF5926">
        <v>1.110168920323412</v>
      </c>
      <c r="AG5926">
        <v>5262.0924075259418</v>
      </c>
      <c r="AH5926">
        <v>508.12999147891969</v>
      </c>
      <c r="AI5926">
        <v>1</v>
      </c>
      <c r="AJ5926">
        <v>0</v>
      </c>
      <c r="AK5926">
        <v>0</v>
      </c>
      <c r="AL5926">
        <v>1</v>
      </c>
      <c r="AM5926">
        <v>1</v>
      </c>
      <c r="AN5926">
        <v>1</v>
      </c>
      <c r="AO5926" t="s">
        <v>105</v>
      </c>
    </row>
    <row r="5927" spans="1:41" x14ac:dyDescent="0.35">
      <c r="A5927" t="s">
        <v>1579</v>
      </c>
      <c r="B5927">
        <v>2019</v>
      </c>
      <c r="C5927" t="s">
        <v>288</v>
      </c>
      <c r="D5927" t="s">
        <v>954</v>
      </c>
      <c r="E5927" t="s">
        <v>39</v>
      </c>
      <c r="F5927">
        <v>5008</v>
      </c>
      <c r="G5927" t="s">
        <v>1119</v>
      </c>
      <c r="H5927">
        <v>33300</v>
      </c>
      <c r="I5927">
        <v>34899</v>
      </c>
      <c r="J5927">
        <f t="shared" si="92"/>
        <v>-1599</v>
      </c>
      <c r="K5927">
        <v>89</v>
      </c>
      <c r="L5927" t="s">
        <v>288</v>
      </c>
      <c r="M5927" t="s">
        <v>1118</v>
      </c>
      <c r="N5927">
        <v>34630</v>
      </c>
      <c r="O5927">
        <v>34630</v>
      </c>
      <c r="Q5927">
        <v>0.96159399364712672</v>
      </c>
      <c r="T5927">
        <v>1.0077678313600924</v>
      </c>
      <c r="U5927">
        <v>0.14638783269961977</v>
      </c>
      <c r="W5927">
        <v>0.98641717926433459</v>
      </c>
      <c r="X5927">
        <v>1.0353800136255822</v>
      </c>
      <c r="Y5927" t="s">
        <v>47</v>
      </c>
      <c r="Z5927">
        <v>5008</v>
      </c>
      <c r="AC5927">
        <v>0.99724702547895372</v>
      </c>
      <c r="AD5927">
        <v>1.0383026885499163</v>
      </c>
      <c r="AE5927">
        <v>1.0211225810607494</v>
      </c>
      <c r="AF5927">
        <v>1.0641337638665083</v>
      </c>
      <c r="AG5927">
        <v>3973.3566403150562</v>
      </c>
      <c r="AH5927">
        <v>474.47650089836111</v>
      </c>
      <c r="AI5927">
        <v>1</v>
      </c>
      <c r="AJ5927">
        <v>0</v>
      </c>
      <c r="AK5927">
        <v>0</v>
      </c>
      <c r="AL5927">
        <v>1</v>
      </c>
      <c r="AM5927">
        <v>1</v>
      </c>
      <c r="AN5927">
        <v>1</v>
      </c>
      <c r="AO5927" t="s">
        <v>105</v>
      </c>
    </row>
    <row r="5928" spans="1:41" x14ac:dyDescent="0.35">
      <c r="A5928" t="s">
        <v>1579</v>
      </c>
      <c r="B5928">
        <v>2019</v>
      </c>
      <c r="C5928" t="s">
        <v>288</v>
      </c>
      <c r="D5928" t="s">
        <v>954</v>
      </c>
      <c r="E5928" t="s">
        <v>39</v>
      </c>
      <c r="F5928" t="s">
        <v>292</v>
      </c>
      <c r="G5928" t="s">
        <v>1120</v>
      </c>
      <c r="H5928">
        <v>32250</v>
      </c>
      <c r="I5928">
        <v>32302</v>
      </c>
      <c r="J5928">
        <f t="shared" si="92"/>
        <v>-52</v>
      </c>
      <c r="K5928">
        <v>14</v>
      </c>
      <c r="L5928" t="s">
        <v>288</v>
      </c>
      <c r="M5928" t="s">
        <v>1118</v>
      </c>
      <c r="N5928">
        <v>34630</v>
      </c>
      <c r="O5928">
        <v>34630</v>
      </c>
      <c r="Q5928">
        <v>0.93127346231591102</v>
      </c>
      <c r="T5928">
        <v>0.93277505053421872</v>
      </c>
      <c r="U5928">
        <v>0.14638783269961977</v>
      </c>
      <c r="W5928">
        <v>0.9356843821522649</v>
      </c>
      <c r="X5928">
        <v>0.91776181339764662</v>
      </c>
      <c r="Y5928" t="s">
        <v>124</v>
      </c>
      <c r="Z5928" t="s">
        <v>292</v>
      </c>
      <c r="AC5928">
        <v>0.95198555842947852</v>
      </c>
      <c r="AD5928">
        <v>0.97054673375641809</v>
      </c>
      <c r="AE5928">
        <v>0.95509054848146746</v>
      </c>
      <c r="AF5928">
        <v>0.95795423242173372</v>
      </c>
      <c r="AG5928">
        <v>4431.6663887873292</v>
      </c>
      <c r="AH5928">
        <v>878.39079928530464</v>
      </c>
      <c r="AI5928">
        <v>1</v>
      </c>
      <c r="AJ5928">
        <v>0</v>
      </c>
      <c r="AK5928">
        <v>0</v>
      </c>
      <c r="AL5928">
        <v>1</v>
      </c>
      <c r="AM5928">
        <v>1</v>
      </c>
      <c r="AN5928">
        <v>1</v>
      </c>
      <c r="AO5928" t="s">
        <v>105</v>
      </c>
    </row>
    <row r="5929" spans="1:41" x14ac:dyDescent="0.35">
      <c r="A5929" t="s">
        <v>1579</v>
      </c>
      <c r="B5929">
        <v>2019</v>
      </c>
      <c r="C5929" t="s">
        <v>288</v>
      </c>
      <c r="D5929" t="s">
        <v>954</v>
      </c>
      <c r="E5929" t="s">
        <v>39</v>
      </c>
      <c r="F5929" t="s">
        <v>305</v>
      </c>
      <c r="G5929" t="s">
        <v>1113</v>
      </c>
      <c r="H5929">
        <v>37330</v>
      </c>
      <c r="I5929">
        <v>38816</v>
      </c>
      <c r="J5929">
        <f t="shared" si="92"/>
        <v>-1486</v>
      </c>
      <c r="K5929">
        <v>0</v>
      </c>
      <c r="L5929" t="s">
        <v>288</v>
      </c>
      <c r="M5929" t="s">
        <v>1118</v>
      </c>
      <c r="N5929">
        <v>34630</v>
      </c>
      <c r="O5929">
        <v>34630</v>
      </c>
      <c r="Q5929">
        <v>1.0779670805659833</v>
      </c>
      <c r="T5929">
        <v>1.1208778515737801</v>
      </c>
      <c r="U5929">
        <v>0.14638783269961977</v>
      </c>
      <c r="W5929">
        <v>1.2556143180217403</v>
      </c>
      <c r="X5929">
        <v>1.3197954218064425</v>
      </c>
      <c r="Y5929" t="s">
        <v>131</v>
      </c>
      <c r="Z5929" t="s">
        <v>305</v>
      </c>
      <c r="AC5929">
        <v>1.1195180380556249</v>
      </c>
      <c r="AD5929">
        <v>1.1415932418461043</v>
      </c>
      <c r="AE5929">
        <v>1.1953137755971994</v>
      </c>
      <c r="AF5929">
        <v>1.2280795385603029</v>
      </c>
      <c r="AG5929">
        <v>0</v>
      </c>
      <c r="AH5929">
        <v>0</v>
      </c>
      <c r="AI5929">
        <v>0</v>
      </c>
      <c r="AJ5929">
        <v>1</v>
      </c>
      <c r="AK5929">
        <v>0</v>
      </c>
      <c r="AL5929">
        <v>1</v>
      </c>
      <c r="AM5929">
        <v>1</v>
      </c>
      <c r="AN5929">
        <v>1</v>
      </c>
      <c r="AO5929" t="s">
        <v>105</v>
      </c>
    </row>
    <row r="5930" spans="1:41" x14ac:dyDescent="0.35">
      <c r="A5930" t="s">
        <v>1579</v>
      </c>
      <c r="B5930">
        <v>2019</v>
      </c>
      <c r="C5930" t="s">
        <v>288</v>
      </c>
      <c r="D5930" t="s">
        <v>954</v>
      </c>
      <c r="E5930" t="s">
        <v>69</v>
      </c>
      <c r="F5930" t="s">
        <v>288</v>
      </c>
      <c r="G5930" t="s">
        <v>1121</v>
      </c>
      <c r="H5930">
        <v>33200</v>
      </c>
      <c r="I5930">
        <v>33200</v>
      </c>
      <c r="J5930">
        <f t="shared" si="92"/>
        <v>0</v>
      </c>
      <c r="K5930">
        <v>25</v>
      </c>
      <c r="L5930" t="s">
        <v>288</v>
      </c>
      <c r="M5930" t="s">
        <v>1121</v>
      </c>
      <c r="N5930">
        <v>33200</v>
      </c>
      <c r="O5930">
        <v>33200</v>
      </c>
      <c r="Q5930">
        <v>1</v>
      </c>
      <c r="T5930">
        <v>1</v>
      </c>
      <c r="U5930">
        <v>0.29847908745247148</v>
      </c>
      <c r="W5930">
        <v>1</v>
      </c>
      <c r="X5930">
        <v>1</v>
      </c>
      <c r="Y5930" t="s">
        <v>41</v>
      </c>
      <c r="Z5930" t="s">
        <v>288</v>
      </c>
      <c r="AC5930">
        <v>1</v>
      </c>
      <c r="AD5930">
        <v>1</v>
      </c>
      <c r="AE5930">
        <v>1</v>
      </c>
      <c r="AF5930">
        <v>1</v>
      </c>
      <c r="AG5930">
        <v>4846.5837627875462</v>
      </c>
      <c r="AH5930">
        <v>329.25966102113307</v>
      </c>
      <c r="AI5930">
        <v>1</v>
      </c>
      <c r="AJ5930">
        <v>0</v>
      </c>
      <c r="AK5930">
        <v>1</v>
      </c>
      <c r="AL5930">
        <v>1</v>
      </c>
      <c r="AM5930">
        <v>1</v>
      </c>
      <c r="AN5930">
        <v>0</v>
      </c>
      <c r="AO5930" t="s">
        <v>42</v>
      </c>
    </row>
    <row r="5931" spans="1:41" x14ac:dyDescent="0.35">
      <c r="A5931" t="s">
        <v>1579</v>
      </c>
      <c r="B5931">
        <v>2019</v>
      </c>
      <c r="C5931" t="s">
        <v>288</v>
      </c>
      <c r="D5931" t="s">
        <v>954</v>
      </c>
      <c r="E5931" t="s">
        <v>69</v>
      </c>
      <c r="F5931" t="s">
        <v>508</v>
      </c>
      <c r="G5931" t="s">
        <v>1122</v>
      </c>
      <c r="H5931">
        <v>32780</v>
      </c>
      <c r="I5931">
        <v>35149</v>
      </c>
      <c r="J5931">
        <f t="shared" si="92"/>
        <v>-2369</v>
      </c>
      <c r="K5931">
        <v>0</v>
      </c>
      <c r="L5931" t="s">
        <v>288</v>
      </c>
      <c r="M5931" t="s">
        <v>1121</v>
      </c>
      <c r="N5931">
        <v>33200</v>
      </c>
      <c r="O5931">
        <v>33200</v>
      </c>
      <c r="Q5931">
        <v>0.98734939759036133</v>
      </c>
      <c r="T5931">
        <v>1.0587048192771085</v>
      </c>
      <c r="U5931">
        <v>0.29847908745247148</v>
      </c>
      <c r="W5931">
        <v>1.0071195707076732</v>
      </c>
      <c r="X5931">
        <v>1.1003430304352353</v>
      </c>
      <c r="Y5931" t="s">
        <v>170</v>
      </c>
      <c r="Z5931" t="s">
        <v>508</v>
      </c>
      <c r="AC5931">
        <v>0.9770181680861314</v>
      </c>
      <c r="AD5931">
        <v>1.0511840623441295</v>
      </c>
      <c r="AE5931">
        <v>0.99394810311531501</v>
      </c>
      <c r="AF5931">
        <v>1.088926237936412</v>
      </c>
      <c r="AG5931">
        <v>4224.7196110826171</v>
      </c>
      <c r="AH5931">
        <v>88.095016479492188</v>
      </c>
      <c r="AI5931">
        <v>1</v>
      </c>
      <c r="AJ5931">
        <v>0</v>
      </c>
      <c r="AK5931">
        <v>0</v>
      </c>
      <c r="AL5931">
        <v>1</v>
      </c>
      <c r="AM5931">
        <v>1</v>
      </c>
      <c r="AN5931">
        <v>0</v>
      </c>
      <c r="AO5931" t="s">
        <v>42</v>
      </c>
    </row>
    <row r="5932" spans="1:41" x14ac:dyDescent="0.35">
      <c r="A5932" t="s">
        <v>1579</v>
      </c>
      <c r="B5932">
        <v>2019</v>
      </c>
      <c r="C5932" t="s">
        <v>288</v>
      </c>
      <c r="D5932" t="s">
        <v>954</v>
      </c>
      <c r="E5932" t="s">
        <v>69</v>
      </c>
      <c r="F5932" t="s">
        <v>292</v>
      </c>
      <c r="G5932" t="s">
        <v>1123</v>
      </c>
      <c r="H5932">
        <v>31550</v>
      </c>
      <c r="I5932">
        <v>32518</v>
      </c>
      <c r="J5932">
        <f t="shared" si="92"/>
        <v>-968</v>
      </c>
      <c r="K5932">
        <v>7</v>
      </c>
      <c r="L5932" t="s">
        <v>288</v>
      </c>
      <c r="M5932" t="s">
        <v>1121</v>
      </c>
      <c r="N5932">
        <v>33200</v>
      </c>
      <c r="O5932">
        <v>33200</v>
      </c>
      <c r="Q5932">
        <v>0.95030120481927716</v>
      </c>
      <c r="T5932">
        <v>0.97945783132530129</v>
      </c>
      <c r="U5932">
        <v>0.29847908745247148</v>
      </c>
      <c r="W5932">
        <v>0.95260470919276641</v>
      </c>
      <c r="X5932">
        <v>0.96690565720670119</v>
      </c>
      <c r="Y5932" t="s">
        <v>124</v>
      </c>
      <c r="Z5932" t="s">
        <v>292</v>
      </c>
      <c r="AC5932">
        <v>0.95198555842947852</v>
      </c>
      <c r="AD5932">
        <v>0.97054673375641809</v>
      </c>
      <c r="AE5932">
        <v>0.95509054848146746</v>
      </c>
      <c r="AF5932">
        <v>0.95795423242173372</v>
      </c>
      <c r="AG5932">
        <v>4540.4021707287666</v>
      </c>
      <c r="AH5932">
        <v>880.882297305463</v>
      </c>
      <c r="AI5932">
        <v>1</v>
      </c>
      <c r="AJ5932">
        <v>0</v>
      </c>
      <c r="AK5932">
        <v>0</v>
      </c>
      <c r="AL5932">
        <v>1</v>
      </c>
      <c r="AM5932">
        <v>1</v>
      </c>
      <c r="AN5932">
        <v>0</v>
      </c>
      <c r="AO5932" t="s">
        <v>42</v>
      </c>
    </row>
    <row r="5933" spans="1:41" x14ac:dyDescent="0.35">
      <c r="A5933" t="s">
        <v>1579</v>
      </c>
      <c r="B5933">
        <v>2019</v>
      </c>
      <c r="C5933" t="s">
        <v>288</v>
      </c>
      <c r="D5933" t="s">
        <v>954</v>
      </c>
      <c r="E5933" t="s">
        <v>69</v>
      </c>
      <c r="F5933" t="s">
        <v>137</v>
      </c>
      <c r="G5933" t="s">
        <v>1124</v>
      </c>
      <c r="H5933">
        <v>30100</v>
      </c>
      <c r="I5933">
        <v>33297</v>
      </c>
      <c r="J5933">
        <f t="shared" si="92"/>
        <v>-3197</v>
      </c>
      <c r="K5933">
        <v>40</v>
      </c>
      <c r="L5933" t="s">
        <v>288</v>
      </c>
      <c r="M5933" t="s">
        <v>1121</v>
      </c>
      <c r="N5933">
        <v>33200</v>
      </c>
      <c r="O5933">
        <v>33200</v>
      </c>
      <c r="Q5933">
        <v>0.90662650602409622</v>
      </c>
      <c r="T5933">
        <v>1.0029216867469879</v>
      </c>
      <c r="U5933">
        <v>0.29847908745247148</v>
      </c>
      <c r="W5933">
        <v>0.78727309264404655</v>
      </c>
      <c r="X5933">
        <v>0.91060302274268723</v>
      </c>
      <c r="Y5933" t="s">
        <v>139</v>
      </c>
      <c r="Z5933" t="s">
        <v>137</v>
      </c>
      <c r="AC5933">
        <v>0.92177201567493439</v>
      </c>
      <c r="AD5933">
        <v>1.0095830303288562</v>
      </c>
      <c r="AE5933">
        <v>0.80771360313339668</v>
      </c>
      <c r="AF5933">
        <v>0.92068870733417829</v>
      </c>
      <c r="AG5933">
        <v>7778.118311905826</v>
      </c>
      <c r="AH5933">
        <v>0</v>
      </c>
      <c r="AI5933">
        <v>0</v>
      </c>
      <c r="AJ5933">
        <v>1</v>
      </c>
      <c r="AK5933">
        <v>0</v>
      </c>
      <c r="AL5933">
        <v>1</v>
      </c>
      <c r="AM5933">
        <v>1</v>
      </c>
      <c r="AN5933">
        <v>0</v>
      </c>
      <c r="AO5933" t="s">
        <v>42</v>
      </c>
    </row>
    <row r="5934" spans="1:41" x14ac:dyDescent="0.35">
      <c r="A5934" t="s">
        <v>1579</v>
      </c>
      <c r="B5934">
        <v>2019</v>
      </c>
      <c r="C5934" t="s">
        <v>288</v>
      </c>
      <c r="D5934" t="s">
        <v>954</v>
      </c>
      <c r="E5934" t="s">
        <v>73</v>
      </c>
      <c r="F5934" t="s">
        <v>288</v>
      </c>
      <c r="G5934" t="s">
        <v>1125</v>
      </c>
      <c r="H5934">
        <v>36850</v>
      </c>
      <c r="I5934">
        <v>36850</v>
      </c>
      <c r="J5934">
        <f t="shared" si="92"/>
        <v>0</v>
      </c>
      <c r="K5934">
        <v>67</v>
      </c>
      <c r="L5934" t="s">
        <v>288</v>
      </c>
      <c r="M5934" t="s">
        <v>1125</v>
      </c>
      <c r="N5934">
        <v>36850</v>
      </c>
      <c r="O5934">
        <v>36850</v>
      </c>
      <c r="Q5934">
        <v>1</v>
      </c>
      <c r="T5934">
        <v>1</v>
      </c>
      <c r="U5934">
        <v>0.1185044359949303</v>
      </c>
      <c r="W5934">
        <v>1</v>
      </c>
      <c r="X5934">
        <v>1</v>
      </c>
      <c r="Y5934" t="s">
        <v>41</v>
      </c>
      <c r="Z5934" t="s">
        <v>288</v>
      </c>
      <c r="AC5934">
        <v>1</v>
      </c>
      <c r="AD5934">
        <v>1</v>
      </c>
      <c r="AE5934">
        <v>1</v>
      </c>
      <c r="AF5934">
        <v>1</v>
      </c>
      <c r="AG5934">
        <v>4846.5837627875462</v>
      </c>
      <c r="AH5934">
        <v>329.25966102113307</v>
      </c>
      <c r="AI5934">
        <v>1</v>
      </c>
      <c r="AJ5934">
        <v>0</v>
      </c>
      <c r="AK5934">
        <v>1</v>
      </c>
      <c r="AL5934">
        <v>1</v>
      </c>
      <c r="AM5934">
        <v>1</v>
      </c>
      <c r="AN5934">
        <v>0</v>
      </c>
      <c r="AO5934" t="s">
        <v>42</v>
      </c>
    </row>
    <row r="5935" spans="1:41" x14ac:dyDescent="0.35">
      <c r="A5935" t="s">
        <v>1579</v>
      </c>
      <c r="B5935">
        <v>2019</v>
      </c>
      <c r="C5935" t="s">
        <v>288</v>
      </c>
      <c r="D5935" t="s">
        <v>954</v>
      </c>
      <c r="E5935" t="s">
        <v>73</v>
      </c>
      <c r="F5935" t="s">
        <v>508</v>
      </c>
      <c r="G5935" t="s">
        <v>1126</v>
      </c>
      <c r="H5935">
        <v>35880</v>
      </c>
      <c r="I5935">
        <v>39440</v>
      </c>
      <c r="J5935">
        <f t="shared" si="92"/>
        <v>-3560</v>
      </c>
      <c r="K5935">
        <v>0</v>
      </c>
      <c r="L5935" t="s">
        <v>288</v>
      </c>
      <c r="M5935" t="s">
        <v>1125</v>
      </c>
      <c r="N5935">
        <v>36850</v>
      </c>
      <c r="O5935">
        <v>36850</v>
      </c>
      <c r="Q5935">
        <v>0.97367706919945729</v>
      </c>
      <c r="T5935">
        <v>1.0702849389416553</v>
      </c>
      <c r="U5935">
        <v>0.1185044359949303</v>
      </c>
      <c r="W5935">
        <v>0.98912191605687783</v>
      </c>
      <c r="X5935">
        <v>1.1090172294861396</v>
      </c>
      <c r="Y5935" t="s">
        <v>170</v>
      </c>
      <c r="Z5935" t="s">
        <v>508</v>
      </c>
      <c r="AC5935">
        <v>0.9770181680861314</v>
      </c>
      <c r="AD5935">
        <v>1.0511840623441295</v>
      </c>
      <c r="AE5935">
        <v>0.99394810311531501</v>
      </c>
      <c r="AF5935">
        <v>1.088926237936412</v>
      </c>
      <c r="AG5935">
        <v>4224.7196110826171</v>
      </c>
      <c r="AH5935">
        <v>88.095016479492188</v>
      </c>
      <c r="AI5935">
        <v>1</v>
      </c>
      <c r="AJ5935">
        <v>0</v>
      </c>
      <c r="AK5935">
        <v>0</v>
      </c>
      <c r="AL5935">
        <v>1</v>
      </c>
      <c r="AM5935">
        <v>1</v>
      </c>
      <c r="AN5935">
        <v>0</v>
      </c>
      <c r="AO5935" t="s">
        <v>42</v>
      </c>
    </row>
    <row r="5936" spans="1:41" x14ac:dyDescent="0.35">
      <c r="A5936" t="s">
        <v>1579</v>
      </c>
      <c r="B5936">
        <v>2019</v>
      </c>
      <c r="C5936" t="s">
        <v>288</v>
      </c>
      <c r="D5936" t="s">
        <v>954</v>
      </c>
      <c r="E5936" t="s">
        <v>73</v>
      </c>
      <c r="F5936">
        <v>5008</v>
      </c>
      <c r="G5936" t="s">
        <v>1127</v>
      </c>
      <c r="H5936">
        <v>38250</v>
      </c>
      <c r="I5936">
        <v>39804</v>
      </c>
      <c r="J5936">
        <f t="shared" si="92"/>
        <v>-1554</v>
      </c>
      <c r="K5936">
        <v>89</v>
      </c>
      <c r="L5936" t="s">
        <v>288</v>
      </c>
      <c r="M5936" t="s">
        <v>1125</v>
      </c>
      <c r="N5936">
        <v>36850</v>
      </c>
      <c r="O5936">
        <v>36850</v>
      </c>
      <c r="Q5936">
        <v>1.0379918588873813</v>
      </c>
      <c r="T5936">
        <v>1.0801628222523745</v>
      </c>
      <c r="U5936">
        <v>0.1185044359949303</v>
      </c>
      <c r="W5936">
        <v>1.0653626125595461</v>
      </c>
      <c r="X5936">
        <v>1.1101159404699676</v>
      </c>
      <c r="Y5936" t="s">
        <v>47</v>
      </c>
      <c r="Z5936">
        <v>5008</v>
      </c>
      <c r="AC5936">
        <v>0.99724702547895372</v>
      </c>
      <c r="AD5936">
        <v>1.0383026885499163</v>
      </c>
      <c r="AE5936">
        <v>1.0211225810607494</v>
      </c>
      <c r="AF5936">
        <v>1.0641337638665083</v>
      </c>
      <c r="AG5936">
        <v>4154.7568666927427</v>
      </c>
      <c r="AH5936">
        <v>487.25701713562012</v>
      </c>
      <c r="AI5936">
        <v>1</v>
      </c>
      <c r="AJ5936">
        <v>0</v>
      </c>
      <c r="AK5936">
        <v>0</v>
      </c>
      <c r="AL5936">
        <v>1</v>
      </c>
      <c r="AM5936">
        <v>1</v>
      </c>
      <c r="AN5936">
        <v>0</v>
      </c>
      <c r="AO5936" t="s">
        <v>42</v>
      </c>
    </row>
    <row r="5937" spans="1:41" x14ac:dyDescent="0.35">
      <c r="A5937" t="s">
        <v>1579</v>
      </c>
      <c r="B5937">
        <v>2019</v>
      </c>
      <c r="C5937" t="s">
        <v>288</v>
      </c>
      <c r="D5937" t="s">
        <v>954</v>
      </c>
      <c r="E5937" t="s">
        <v>73</v>
      </c>
      <c r="F5937" t="s">
        <v>292</v>
      </c>
      <c r="G5937" t="s">
        <v>1128</v>
      </c>
      <c r="H5937">
        <v>35550</v>
      </c>
      <c r="I5937">
        <v>36851</v>
      </c>
      <c r="J5937">
        <f t="shared" si="92"/>
        <v>-1301</v>
      </c>
      <c r="K5937">
        <v>37</v>
      </c>
      <c r="L5937" t="s">
        <v>288</v>
      </c>
      <c r="M5937" t="s">
        <v>1125</v>
      </c>
      <c r="N5937">
        <v>36850</v>
      </c>
      <c r="O5937">
        <v>36850</v>
      </c>
      <c r="Q5937">
        <v>0.96472184531886029</v>
      </c>
      <c r="T5937">
        <v>1.0000271370420624</v>
      </c>
      <c r="U5937">
        <v>0.1185044359949303</v>
      </c>
      <c r="W5937">
        <v>0.96894648994423138</v>
      </c>
      <c r="X5937">
        <v>0.99228263446770693</v>
      </c>
      <c r="Y5937" t="s">
        <v>124</v>
      </c>
      <c r="Z5937" t="s">
        <v>292</v>
      </c>
      <c r="AC5937">
        <v>0.95198555842947852</v>
      </c>
      <c r="AD5937">
        <v>0.97054673375641809</v>
      </c>
      <c r="AE5937">
        <v>0.95509054848146746</v>
      </c>
      <c r="AF5937">
        <v>0.95795423242173372</v>
      </c>
      <c r="AG5937">
        <v>4540.4021707287666</v>
      </c>
      <c r="AH5937">
        <v>880.882297305463</v>
      </c>
      <c r="AI5937">
        <v>1</v>
      </c>
      <c r="AJ5937">
        <v>0</v>
      </c>
      <c r="AK5937">
        <v>0</v>
      </c>
      <c r="AL5937">
        <v>1</v>
      </c>
      <c r="AM5937">
        <v>1</v>
      </c>
      <c r="AN5937">
        <v>0</v>
      </c>
      <c r="AO5937" t="s">
        <v>42</v>
      </c>
    </row>
    <row r="5938" spans="1:41" x14ac:dyDescent="0.35">
      <c r="A5938" t="s">
        <v>1579</v>
      </c>
      <c r="B5938">
        <v>2019</v>
      </c>
      <c r="C5938" t="s">
        <v>288</v>
      </c>
      <c r="D5938" t="s">
        <v>954</v>
      </c>
      <c r="E5938" t="s">
        <v>82</v>
      </c>
      <c r="F5938" t="s">
        <v>288</v>
      </c>
      <c r="G5938" t="s">
        <v>1129</v>
      </c>
      <c r="H5938">
        <v>34000</v>
      </c>
      <c r="I5938">
        <v>34000</v>
      </c>
      <c r="J5938">
        <f t="shared" si="92"/>
        <v>0</v>
      </c>
      <c r="K5938">
        <v>4</v>
      </c>
      <c r="L5938" t="s">
        <v>288</v>
      </c>
      <c r="M5938" t="s">
        <v>1129</v>
      </c>
      <c r="N5938">
        <v>34000</v>
      </c>
      <c r="O5938">
        <v>34000</v>
      </c>
      <c r="Q5938">
        <v>1</v>
      </c>
      <c r="T5938">
        <v>1</v>
      </c>
      <c r="U5938">
        <v>0.13941698352344739</v>
      </c>
      <c r="W5938">
        <v>1</v>
      </c>
      <c r="X5938">
        <v>1</v>
      </c>
      <c r="Y5938" t="s">
        <v>41</v>
      </c>
      <c r="Z5938" t="s">
        <v>288</v>
      </c>
      <c r="AC5938">
        <v>1</v>
      </c>
      <c r="AD5938">
        <v>1</v>
      </c>
      <c r="AE5938">
        <v>1</v>
      </c>
      <c r="AF5938">
        <v>1</v>
      </c>
      <c r="AG5938">
        <v>4846.5837627875462</v>
      </c>
      <c r="AH5938">
        <v>329.25966102113307</v>
      </c>
      <c r="AI5938">
        <v>1</v>
      </c>
      <c r="AJ5938">
        <v>0</v>
      </c>
      <c r="AK5938">
        <v>1</v>
      </c>
      <c r="AL5938">
        <v>1</v>
      </c>
      <c r="AM5938">
        <v>1</v>
      </c>
      <c r="AN5938">
        <v>0</v>
      </c>
      <c r="AO5938" t="s">
        <v>42</v>
      </c>
    </row>
    <row r="5939" spans="1:41" x14ac:dyDescent="0.35">
      <c r="A5939" t="s">
        <v>1579</v>
      </c>
      <c r="B5939">
        <v>2019</v>
      </c>
      <c r="C5939" t="s">
        <v>288</v>
      </c>
      <c r="D5939" t="s">
        <v>954</v>
      </c>
      <c r="E5939" t="s">
        <v>82</v>
      </c>
      <c r="F5939" t="s">
        <v>508</v>
      </c>
      <c r="G5939" t="s">
        <v>1122</v>
      </c>
      <c r="H5939">
        <v>32780</v>
      </c>
      <c r="I5939">
        <v>35749</v>
      </c>
      <c r="J5939">
        <f t="shared" si="92"/>
        <v>-2969</v>
      </c>
      <c r="K5939">
        <v>0</v>
      </c>
      <c r="L5939" t="s">
        <v>288</v>
      </c>
      <c r="M5939" t="s">
        <v>1129</v>
      </c>
      <c r="N5939">
        <v>34000</v>
      </c>
      <c r="O5939">
        <v>34000</v>
      </c>
      <c r="Q5939">
        <v>0.96411764705882352</v>
      </c>
      <c r="T5939">
        <v>1.0514411764705882</v>
      </c>
      <c r="U5939">
        <v>0.13941698352344739</v>
      </c>
      <c r="W5939">
        <v>0.97948316439390071</v>
      </c>
      <c r="X5939">
        <v>1.0906194354496428</v>
      </c>
      <c r="Y5939" t="s">
        <v>170</v>
      </c>
      <c r="Z5939" t="s">
        <v>508</v>
      </c>
      <c r="AC5939">
        <v>0.9770181680861314</v>
      </c>
      <c r="AD5939">
        <v>1.0511840623441295</v>
      </c>
      <c r="AE5939">
        <v>0.99394810311531501</v>
      </c>
      <c r="AF5939">
        <v>1.088926237936412</v>
      </c>
      <c r="AG5939">
        <v>4224.7196110826171</v>
      </c>
      <c r="AH5939">
        <v>88.095016479492188</v>
      </c>
      <c r="AI5939">
        <v>1</v>
      </c>
      <c r="AJ5939">
        <v>0</v>
      </c>
      <c r="AK5939">
        <v>0</v>
      </c>
      <c r="AL5939">
        <v>1</v>
      </c>
      <c r="AM5939">
        <v>1</v>
      </c>
      <c r="AN5939">
        <v>0</v>
      </c>
      <c r="AO5939" t="s">
        <v>42</v>
      </c>
    </row>
    <row r="5940" spans="1:41" x14ac:dyDescent="0.35">
      <c r="A5940" t="s">
        <v>1579</v>
      </c>
      <c r="B5940">
        <v>2019</v>
      </c>
      <c r="C5940" t="s">
        <v>288</v>
      </c>
      <c r="D5940" t="s">
        <v>954</v>
      </c>
      <c r="E5940" t="s">
        <v>82</v>
      </c>
      <c r="F5940" t="s">
        <v>292</v>
      </c>
      <c r="G5940" t="s">
        <v>1123</v>
      </c>
      <c r="H5940">
        <v>31550</v>
      </c>
      <c r="I5940">
        <v>33118</v>
      </c>
      <c r="J5940">
        <f t="shared" si="92"/>
        <v>-1568</v>
      </c>
      <c r="K5940">
        <v>7</v>
      </c>
      <c r="L5940" t="s">
        <v>288</v>
      </c>
      <c r="M5940" t="s">
        <v>1129</v>
      </c>
      <c r="N5940">
        <v>34000</v>
      </c>
      <c r="O5940">
        <v>34000</v>
      </c>
      <c r="Q5940">
        <v>0.92794117647058827</v>
      </c>
      <c r="T5940">
        <v>0.97405882352941175</v>
      </c>
      <c r="U5940">
        <v>0.13941698352344739</v>
      </c>
      <c r="W5940">
        <v>0.9264642472601623</v>
      </c>
      <c r="X5940">
        <v>0.96088554954781169</v>
      </c>
      <c r="Y5940" t="s">
        <v>124</v>
      </c>
      <c r="Z5940" t="s">
        <v>292</v>
      </c>
      <c r="AC5940">
        <v>0.95198555842947852</v>
      </c>
      <c r="AD5940">
        <v>0.97054673375641809</v>
      </c>
      <c r="AE5940">
        <v>0.95509054848146746</v>
      </c>
      <c r="AF5940">
        <v>0.95795423242173372</v>
      </c>
      <c r="AG5940">
        <v>4540.4021707287666</v>
      </c>
      <c r="AH5940">
        <v>880.882297305463</v>
      </c>
      <c r="AI5940">
        <v>1</v>
      </c>
      <c r="AJ5940">
        <v>0</v>
      </c>
      <c r="AK5940">
        <v>0</v>
      </c>
      <c r="AL5940">
        <v>1</v>
      </c>
      <c r="AM5940">
        <v>1</v>
      </c>
      <c r="AN5940">
        <v>0</v>
      </c>
      <c r="AO5940" t="s">
        <v>42</v>
      </c>
    </row>
    <row r="5941" spans="1:41" x14ac:dyDescent="0.35">
      <c r="A5941" t="s">
        <v>1579</v>
      </c>
      <c r="B5941">
        <v>2019</v>
      </c>
      <c r="C5941" t="s">
        <v>288</v>
      </c>
      <c r="D5941" t="s">
        <v>954</v>
      </c>
      <c r="E5941" t="s">
        <v>82</v>
      </c>
      <c r="F5941" t="s">
        <v>137</v>
      </c>
      <c r="G5941" t="s">
        <v>1130</v>
      </c>
      <c r="H5941">
        <v>31100</v>
      </c>
      <c r="I5941">
        <v>34167</v>
      </c>
      <c r="J5941">
        <f t="shared" si="92"/>
        <v>-3067</v>
      </c>
      <c r="K5941">
        <v>33</v>
      </c>
      <c r="L5941" t="s">
        <v>288</v>
      </c>
      <c r="M5941" t="s">
        <v>1129</v>
      </c>
      <c r="N5941">
        <v>34000</v>
      </c>
      <c r="O5941">
        <v>34000</v>
      </c>
      <c r="Q5941">
        <v>0.91470588235294115</v>
      </c>
      <c r="T5941">
        <v>1.0049117647058823</v>
      </c>
      <c r="U5941">
        <v>0.13941698352344739</v>
      </c>
      <c r="W5941">
        <v>0.79997079924805847</v>
      </c>
      <c r="X5941">
        <v>0.91551270956844999</v>
      </c>
      <c r="Y5941" t="s">
        <v>139</v>
      </c>
      <c r="Z5941" t="s">
        <v>137</v>
      </c>
      <c r="AC5941">
        <v>0.92177201567493439</v>
      </c>
      <c r="AD5941">
        <v>1.0095830303288562</v>
      </c>
      <c r="AE5941">
        <v>0.80771360313339668</v>
      </c>
      <c r="AF5941">
        <v>0.92068870733417829</v>
      </c>
      <c r="AG5941">
        <v>7778.118311905826</v>
      </c>
      <c r="AH5941">
        <v>0</v>
      </c>
      <c r="AI5941">
        <v>0</v>
      </c>
      <c r="AJ5941">
        <v>1</v>
      </c>
      <c r="AK5941">
        <v>0</v>
      </c>
      <c r="AL5941">
        <v>1</v>
      </c>
      <c r="AM5941">
        <v>1</v>
      </c>
      <c r="AN5941">
        <v>0</v>
      </c>
      <c r="AO5941" t="s">
        <v>42</v>
      </c>
    </row>
    <row r="5942" spans="1:41" x14ac:dyDescent="0.35">
      <c r="A5942" t="s">
        <v>1579</v>
      </c>
      <c r="B5942">
        <v>2019</v>
      </c>
      <c r="C5942" t="s">
        <v>288</v>
      </c>
      <c r="D5942" t="s">
        <v>954</v>
      </c>
      <c r="E5942" t="s">
        <v>88</v>
      </c>
      <c r="F5942" t="s">
        <v>288</v>
      </c>
      <c r="G5942" t="s">
        <v>1131</v>
      </c>
      <c r="H5942">
        <v>37250</v>
      </c>
      <c r="I5942">
        <v>37250</v>
      </c>
      <c r="J5942">
        <f t="shared" si="92"/>
        <v>0</v>
      </c>
      <c r="K5942">
        <v>12</v>
      </c>
      <c r="L5942" t="s">
        <v>288</v>
      </c>
      <c r="M5942" t="s">
        <v>1131</v>
      </c>
      <c r="N5942">
        <v>37250</v>
      </c>
      <c r="O5942">
        <v>37250</v>
      </c>
      <c r="Q5942">
        <v>1</v>
      </c>
      <c r="T5942">
        <v>1</v>
      </c>
      <c r="U5942">
        <v>7.1609632446134344E-2</v>
      </c>
      <c r="W5942">
        <v>1</v>
      </c>
      <c r="X5942">
        <v>1</v>
      </c>
      <c r="Y5942" t="s">
        <v>41</v>
      </c>
      <c r="Z5942" t="s">
        <v>288</v>
      </c>
      <c r="AC5942">
        <v>1</v>
      </c>
      <c r="AD5942">
        <v>1</v>
      </c>
      <c r="AE5942">
        <v>1</v>
      </c>
      <c r="AF5942">
        <v>1</v>
      </c>
      <c r="AG5942">
        <v>4846.5837627875462</v>
      </c>
      <c r="AH5942">
        <v>329.25966102113307</v>
      </c>
      <c r="AI5942">
        <v>1</v>
      </c>
      <c r="AJ5942">
        <v>0</v>
      </c>
      <c r="AK5942">
        <v>1</v>
      </c>
      <c r="AL5942">
        <v>1</v>
      </c>
      <c r="AM5942">
        <v>1</v>
      </c>
      <c r="AN5942">
        <v>0</v>
      </c>
      <c r="AO5942" t="s">
        <v>42</v>
      </c>
    </row>
    <row r="5943" spans="1:41" x14ac:dyDescent="0.35">
      <c r="A5943" t="s">
        <v>1579</v>
      </c>
      <c r="B5943">
        <v>2019</v>
      </c>
      <c r="C5943" t="s">
        <v>288</v>
      </c>
      <c r="D5943" t="s">
        <v>954</v>
      </c>
      <c r="E5943" t="s">
        <v>88</v>
      </c>
      <c r="F5943" t="s">
        <v>508</v>
      </c>
      <c r="G5943" t="s">
        <v>1126</v>
      </c>
      <c r="H5943">
        <v>35880</v>
      </c>
      <c r="I5943">
        <v>39610</v>
      </c>
      <c r="J5943">
        <f t="shared" si="92"/>
        <v>-3730</v>
      </c>
      <c r="K5943">
        <v>0</v>
      </c>
      <c r="L5943" t="s">
        <v>288</v>
      </c>
      <c r="M5943" t="s">
        <v>1131</v>
      </c>
      <c r="N5943">
        <v>37250</v>
      </c>
      <c r="O5943">
        <v>37250</v>
      </c>
      <c r="Q5943">
        <v>0.96322147651006707</v>
      </c>
      <c r="T5943">
        <v>1.0633557046979867</v>
      </c>
      <c r="U5943">
        <v>7.1609632446134344E-2</v>
      </c>
      <c r="W5943">
        <v>0.97691182180242142</v>
      </c>
      <c r="X5943">
        <v>1.1004867825157101</v>
      </c>
      <c r="Y5943" t="s">
        <v>170</v>
      </c>
      <c r="Z5943" t="s">
        <v>508</v>
      </c>
      <c r="AC5943">
        <v>0.9770181680861314</v>
      </c>
      <c r="AD5943">
        <v>1.0511840623441295</v>
      </c>
      <c r="AE5943">
        <v>0.99394810311531501</v>
      </c>
      <c r="AF5943">
        <v>1.088926237936412</v>
      </c>
      <c r="AG5943">
        <v>4224.7196110826171</v>
      </c>
      <c r="AH5943">
        <v>88.095016479492188</v>
      </c>
      <c r="AI5943">
        <v>1</v>
      </c>
      <c r="AJ5943">
        <v>0</v>
      </c>
      <c r="AK5943">
        <v>0</v>
      </c>
      <c r="AL5943">
        <v>1</v>
      </c>
      <c r="AM5943">
        <v>1</v>
      </c>
      <c r="AN5943">
        <v>0</v>
      </c>
      <c r="AO5943" t="s">
        <v>42</v>
      </c>
    </row>
    <row r="5944" spans="1:41" x14ac:dyDescent="0.35">
      <c r="A5944" t="s">
        <v>1579</v>
      </c>
      <c r="B5944">
        <v>2019</v>
      </c>
      <c r="C5944" t="s">
        <v>288</v>
      </c>
      <c r="D5944" t="s">
        <v>954</v>
      </c>
      <c r="E5944" t="s">
        <v>88</v>
      </c>
      <c r="F5944">
        <v>5008</v>
      </c>
      <c r="G5944" t="s">
        <v>1127</v>
      </c>
      <c r="H5944">
        <v>38250</v>
      </c>
      <c r="I5944">
        <v>39974</v>
      </c>
      <c r="J5944">
        <f t="shared" si="92"/>
        <v>-1724</v>
      </c>
      <c r="K5944">
        <v>89</v>
      </c>
      <c r="L5944" t="s">
        <v>288</v>
      </c>
      <c r="M5944" t="s">
        <v>1131</v>
      </c>
      <c r="N5944">
        <v>37250</v>
      </c>
      <c r="O5944">
        <v>37250</v>
      </c>
      <c r="Q5944">
        <v>1.0268456375838926</v>
      </c>
      <c r="T5944">
        <v>1.0731275167785235</v>
      </c>
      <c r="U5944">
        <v>7.1609632446134344E-2</v>
      </c>
      <c r="W5944">
        <v>1.0522113743720605</v>
      </c>
      <c r="X5944">
        <v>1.1015717913654699</v>
      </c>
      <c r="Y5944" t="s">
        <v>47</v>
      </c>
      <c r="Z5944">
        <v>5008</v>
      </c>
      <c r="AC5944">
        <v>0.99724702547895372</v>
      </c>
      <c r="AD5944">
        <v>1.0383026885499163</v>
      </c>
      <c r="AE5944">
        <v>1.0211225810607494</v>
      </c>
      <c r="AF5944">
        <v>1.0641337638665083</v>
      </c>
      <c r="AG5944">
        <v>4154.7568666927427</v>
      </c>
      <c r="AH5944">
        <v>487.25701713562012</v>
      </c>
      <c r="AI5944">
        <v>1</v>
      </c>
      <c r="AJ5944">
        <v>0</v>
      </c>
      <c r="AK5944">
        <v>0</v>
      </c>
      <c r="AL5944">
        <v>1</v>
      </c>
      <c r="AM5944">
        <v>1</v>
      </c>
      <c r="AN5944">
        <v>0</v>
      </c>
      <c r="AO5944" t="s">
        <v>42</v>
      </c>
    </row>
    <row r="5945" spans="1:41" x14ac:dyDescent="0.35">
      <c r="A5945" t="s">
        <v>1579</v>
      </c>
      <c r="B5945">
        <v>2019</v>
      </c>
      <c r="C5945" t="s">
        <v>288</v>
      </c>
      <c r="D5945" t="s">
        <v>954</v>
      </c>
      <c r="E5945" t="s">
        <v>88</v>
      </c>
      <c r="F5945" t="s">
        <v>292</v>
      </c>
      <c r="G5945" t="s">
        <v>1128</v>
      </c>
      <c r="H5945">
        <v>35550</v>
      </c>
      <c r="I5945">
        <v>37021</v>
      </c>
      <c r="J5945">
        <f t="shared" si="92"/>
        <v>-1471</v>
      </c>
      <c r="K5945">
        <v>37</v>
      </c>
      <c r="L5945" t="s">
        <v>288</v>
      </c>
      <c r="M5945" t="s">
        <v>1131</v>
      </c>
      <c r="N5945">
        <v>37250</v>
      </c>
      <c r="O5945">
        <v>37250</v>
      </c>
      <c r="Q5945">
        <v>0.95436241610738259</v>
      </c>
      <c r="T5945">
        <v>0.99385234899328845</v>
      </c>
      <c r="U5945">
        <v>7.1609632446134344E-2</v>
      </c>
      <c r="W5945">
        <v>0.9569854487644871</v>
      </c>
      <c r="X5945">
        <v>0.98520799625397681</v>
      </c>
      <c r="Y5945" t="s">
        <v>124</v>
      </c>
      <c r="Z5945" t="s">
        <v>292</v>
      </c>
      <c r="AC5945">
        <v>0.95198555842947852</v>
      </c>
      <c r="AD5945">
        <v>0.97054673375641809</v>
      </c>
      <c r="AE5945">
        <v>0.95509054848146746</v>
      </c>
      <c r="AF5945">
        <v>0.95795423242173372</v>
      </c>
      <c r="AG5945">
        <v>4540.4021707287666</v>
      </c>
      <c r="AH5945">
        <v>880.882297305463</v>
      </c>
      <c r="AI5945">
        <v>1</v>
      </c>
      <c r="AJ5945">
        <v>0</v>
      </c>
      <c r="AK5945">
        <v>0</v>
      </c>
      <c r="AL5945">
        <v>1</v>
      </c>
      <c r="AM5945">
        <v>1</v>
      </c>
      <c r="AN5945">
        <v>0</v>
      </c>
      <c r="AO5945" t="s">
        <v>42</v>
      </c>
    </row>
    <row r="5946" spans="1:41" x14ac:dyDescent="0.35">
      <c r="A5946" t="s">
        <v>1579</v>
      </c>
      <c r="B5946">
        <v>2019</v>
      </c>
      <c r="C5946" t="s">
        <v>288</v>
      </c>
      <c r="D5946" t="s">
        <v>954</v>
      </c>
      <c r="E5946" t="s">
        <v>88</v>
      </c>
      <c r="F5946" t="s">
        <v>137</v>
      </c>
      <c r="G5946" t="s">
        <v>1132</v>
      </c>
      <c r="H5946">
        <v>37200</v>
      </c>
      <c r="I5946">
        <v>38980</v>
      </c>
      <c r="J5946">
        <f t="shared" si="92"/>
        <v>-1780</v>
      </c>
      <c r="K5946">
        <v>10</v>
      </c>
      <c r="L5946" t="s">
        <v>288</v>
      </c>
      <c r="M5946" t="s">
        <v>1131</v>
      </c>
      <c r="N5946">
        <v>37250</v>
      </c>
      <c r="O5946">
        <v>37250</v>
      </c>
      <c r="Q5946">
        <v>0.99865771812080539</v>
      </c>
      <c r="T5946">
        <v>1.0464429530201342</v>
      </c>
      <c r="U5946">
        <v>7.1609632446134344E-2</v>
      </c>
      <c r="W5946">
        <v>0.9079870305250638</v>
      </c>
      <c r="X5946">
        <v>0.97280443256473215</v>
      </c>
      <c r="Y5946" t="s">
        <v>139</v>
      </c>
      <c r="Z5946" t="s">
        <v>137</v>
      </c>
      <c r="AC5946">
        <v>0.92177201567493439</v>
      </c>
      <c r="AD5946">
        <v>1.0095830303288562</v>
      </c>
      <c r="AE5946">
        <v>0.80771360313339668</v>
      </c>
      <c r="AF5946">
        <v>0.92068870733417829</v>
      </c>
      <c r="AG5946">
        <v>7778.118311905826</v>
      </c>
      <c r="AH5946">
        <v>0</v>
      </c>
      <c r="AI5946">
        <v>0</v>
      </c>
      <c r="AJ5946">
        <v>1</v>
      </c>
      <c r="AK5946">
        <v>0</v>
      </c>
      <c r="AL5946">
        <v>1</v>
      </c>
      <c r="AM5946">
        <v>1</v>
      </c>
      <c r="AN5946">
        <v>0</v>
      </c>
      <c r="AO5946" t="s">
        <v>42</v>
      </c>
    </row>
    <row r="5947" spans="1:41" x14ac:dyDescent="0.35">
      <c r="A5947" t="s">
        <v>1579</v>
      </c>
      <c r="B5947">
        <v>2019</v>
      </c>
      <c r="C5947" t="s">
        <v>288</v>
      </c>
      <c r="D5947" t="s">
        <v>954</v>
      </c>
      <c r="E5947" t="s">
        <v>97</v>
      </c>
      <c r="F5947" t="s">
        <v>288</v>
      </c>
      <c r="G5947" t="s">
        <v>1133</v>
      </c>
      <c r="H5947">
        <v>35330</v>
      </c>
      <c r="I5947">
        <v>35330</v>
      </c>
      <c r="J5947">
        <f t="shared" si="92"/>
        <v>0</v>
      </c>
      <c r="K5947">
        <v>13</v>
      </c>
      <c r="L5947" t="s">
        <v>288</v>
      </c>
      <c r="M5947" t="s">
        <v>1133</v>
      </c>
      <c r="N5947">
        <v>35330</v>
      </c>
      <c r="O5947">
        <v>35330</v>
      </c>
      <c r="Q5947">
        <v>1</v>
      </c>
      <c r="T5947">
        <v>1</v>
      </c>
      <c r="U5947">
        <v>0</v>
      </c>
      <c r="W5947">
        <v>1</v>
      </c>
      <c r="X5947">
        <v>1</v>
      </c>
      <c r="Y5947" t="s">
        <v>41</v>
      </c>
      <c r="Z5947" t="s">
        <v>288</v>
      </c>
      <c r="AC5947">
        <v>1</v>
      </c>
      <c r="AD5947">
        <v>1</v>
      </c>
      <c r="AE5947">
        <v>1</v>
      </c>
      <c r="AF5947">
        <v>1</v>
      </c>
      <c r="AG5947">
        <v>4846.5837627875462</v>
      </c>
      <c r="AH5947">
        <v>329.25966102113307</v>
      </c>
      <c r="AI5947">
        <v>1</v>
      </c>
      <c r="AJ5947">
        <v>0</v>
      </c>
      <c r="AK5947">
        <v>1</v>
      </c>
      <c r="AL5947">
        <v>1</v>
      </c>
      <c r="AM5947">
        <v>1</v>
      </c>
      <c r="AN5947">
        <v>0</v>
      </c>
      <c r="AO5947" t="s">
        <v>105</v>
      </c>
    </row>
    <row r="5948" spans="1:41" x14ac:dyDescent="0.35">
      <c r="A5948" t="s">
        <v>1579</v>
      </c>
      <c r="B5948">
        <v>2019</v>
      </c>
      <c r="C5948" t="s">
        <v>288</v>
      </c>
      <c r="D5948" t="s">
        <v>954</v>
      </c>
      <c r="E5948" t="s">
        <v>97</v>
      </c>
      <c r="F5948" t="s">
        <v>290</v>
      </c>
      <c r="G5948" t="s">
        <v>1134</v>
      </c>
      <c r="H5948">
        <v>37715</v>
      </c>
      <c r="I5948">
        <v>39037</v>
      </c>
      <c r="J5948">
        <f t="shared" si="92"/>
        <v>-1322</v>
      </c>
      <c r="K5948">
        <v>0</v>
      </c>
      <c r="L5948" t="s">
        <v>288</v>
      </c>
      <c r="M5948" t="s">
        <v>1133</v>
      </c>
      <c r="N5948">
        <v>35330</v>
      </c>
      <c r="O5948">
        <v>35330</v>
      </c>
      <c r="Q5948">
        <v>1.0675063685253325</v>
      </c>
      <c r="T5948">
        <v>1.1049249929238607</v>
      </c>
      <c r="U5948">
        <v>0</v>
      </c>
      <c r="W5948">
        <v>1.0705536247338003</v>
      </c>
      <c r="X5948">
        <v>1.10921767029064</v>
      </c>
      <c r="Y5948" t="s">
        <v>131</v>
      </c>
      <c r="Z5948" t="s">
        <v>290</v>
      </c>
      <c r="AC5948">
        <v>1.046846152744134</v>
      </c>
      <c r="AD5948">
        <v>1.1074254315507814</v>
      </c>
      <c r="AE5948">
        <v>1.0448572151398507</v>
      </c>
      <c r="AF5948">
        <v>1.110168920323412</v>
      </c>
      <c r="AG5948">
        <v>5080.8682529830212</v>
      </c>
      <c r="AH5948">
        <v>508.60843999485724</v>
      </c>
      <c r="AI5948">
        <v>1</v>
      </c>
      <c r="AJ5948">
        <v>0</v>
      </c>
      <c r="AK5948">
        <v>0</v>
      </c>
      <c r="AL5948">
        <v>1</v>
      </c>
      <c r="AM5948">
        <v>1</v>
      </c>
      <c r="AN5948">
        <v>0</v>
      </c>
      <c r="AO5948" t="s">
        <v>105</v>
      </c>
    </row>
    <row r="5949" spans="1:41" x14ac:dyDescent="0.35">
      <c r="A5949" t="s">
        <v>1579</v>
      </c>
      <c r="B5949">
        <v>2019</v>
      </c>
      <c r="C5949" t="s">
        <v>288</v>
      </c>
      <c r="D5949" t="s">
        <v>954</v>
      </c>
      <c r="E5949" t="s">
        <v>97</v>
      </c>
      <c r="F5949" t="s">
        <v>508</v>
      </c>
      <c r="G5949" t="s">
        <v>1135</v>
      </c>
      <c r="H5949">
        <v>34800</v>
      </c>
      <c r="I5949">
        <v>36227</v>
      </c>
      <c r="J5949">
        <f t="shared" si="92"/>
        <v>-1427</v>
      </c>
      <c r="K5949">
        <v>24</v>
      </c>
      <c r="L5949" t="s">
        <v>288</v>
      </c>
      <c r="M5949" t="s">
        <v>1133</v>
      </c>
      <c r="N5949">
        <v>35330</v>
      </c>
      <c r="O5949">
        <v>35330</v>
      </c>
      <c r="Q5949">
        <v>0.9849985847721483</v>
      </c>
      <c r="T5949">
        <v>1.0253891876592132</v>
      </c>
      <c r="U5949">
        <v>0</v>
      </c>
      <c r="W5949">
        <v>1.0030135779726941</v>
      </c>
      <c r="X5949">
        <v>1.0583677010431201</v>
      </c>
      <c r="Y5949" t="s">
        <v>170</v>
      </c>
      <c r="Z5949" t="s">
        <v>508</v>
      </c>
      <c r="AC5949">
        <v>0.9770181680861314</v>
      </c>
      <c r="AD5949">
        <v>1.0511840623441295</v>
      </c>
      <c r="AE5949">
        <v>0.99394810311531501</v>
      </c>
      <c r="AF5949">
        <v>1.088926237936412</v>
      </c>
      <c r="AG5949">
        <v>4224.7196110826171</v>
      </c>
      <c r="AH5949">
        <v>88.095016479492188</v>
      </c>
      <c r="AI5949">
        <v>1</v>
      </c>
      <c r="AJ5949">
        <v>0</v>
      </c>
      <c r="AK5949">
        <v>0</v>
      </c>
      <c r="AL5949">
        <v>1</v>
      </c>
      <c r="AM5949">
        <v>1</v>
      </c>
      <c r="AN5949">
        <v>0</v>
      </c>
      <c r="AO5949" t="s">
        <v>105</v>
      </c>
    </row>
    <row r="5950" spans="1:41" x14ac:dyDescent="0.35">
      <c r="A5950" t="s">
        <v>1579</v>
      </c>
      <c r="B5950">
        <v>2019</v>
      </c>
      <c r="C5950" t="s">
        <v>288</v>
      </c>
      <c r="D5950" t="s">
        <v>954</v>
      </c>
      <c r="E5950" t="s">
        <v>97</v>
      </c>
      <c r="F5950">
        <v>5008</v>
      </c>
      <c r="G5950" t="s">
        <v>1136</v>
      </c>
      <c r="H5950">
        <v>35500</v>
      </c>
      <c r="I5950">
        <v>35939</v>
      </c>
      <c r="J5950">
        <f t="shared" si="92"/>
        <v>-439</v>
      </c>
      <c r="K5950">
        <v>30</v>
      </c>
      <c r="L5950" t="s">
        <v>288</v>
      </c>
      <c r="M5950" t="s">
        <v>1133</v>
      </c>
      <c r="N5950">
        <v>35330</v>
      </c>
      <c r="O5950">
        <v>35330</v>
      </c>
      <c r="Q5950">
        <v>1.0048117746957259</v>
      </c>
      <c r="T5950">
        <v>1.0172374752335125</v>
      </c>
      <c r="U5950">
        <v>0</v>
      </c>
      <c r="W5950">
        <v>1.0282719918721817</v>
      </c>
      <c r="X5950">
        <v>1.0378995690724326</v>
      </c>
      <c r="Y5950" t="s">
        <v>47</v>
      </c>
      <c r="Z5950">
        <v>5008</v>
      </c>
      <c r="AC5950">
        <v>0.99724702547895372</v>
      </c>
      <c r="AD5950">
        <v>1.0383026885499163</v>
      </c>
      <c r="AE5950">
        <v>1.0211225810607494</v>
      </c>
      <c r="AF5950">
        <v>1.0641337638665083</v>
      </c>
      <c r="AG5950">
        <v>4154.7568666927427</v>
      </c>
      <c r="AH5950">
        <v>487.25701713562012</v>
      </c>
      <c r="AI5950">
        <v>1</v>
      </c>
      <c r="AJ5950">
        <v>0</v>
      </c>
      <c r="AK5950">
        <v>0</v>
      </c>
      <c r="AL5950">
        <v>1</v>
      </c>
      <c r="AM5950">
        <v>1</v>
      </c>
      <c r="AN5950">
        <v>0</v>
      </c>
      <c r="AO5950" t="s">
        <v>105</v>
      </c>
    </row>
    <row r="5951" spans="1:41" x14ac:dyDescent="0.35">
      <c r="A5951" t="s">
        <v>1579</v>
      </c>
      <c r="B5951">
        <v>2019</v>
      </c>
      <c r="C5951" t="s">
        <v>288</v>
      </c>
      <c r="D5951" t="s">
        <v>954</v>
      </c>
      <c r="E5951" t="s">
        <v>97</v>
      </c>
      <c r="F5951" t="s">
        <v>292</v>
      </c>
      <c r="G5951" t="s">
        <v>1137</v>
      </c>
      <c r="H5951">
        <v>34300</v>
      </c>
      <c r="I5951">
        <v>33638</v>
      </c>
      <c r="J5951">
        <f t="shared" si="92"/>
        <v>662</v>
      </c>
      <c r="K5951">
        <v>7</v>
      </c>
      <c r="L5951" t="s">
        <v>288</v>
      </c>
      <c r="M5951" t="s">
        <v>1133</v>
      </c>
      <c r="N5951">
        <v>35330</v>
      </c>
      <c r="O5951">
        <v>35330</v>
      </c>
      <c r="Q5951">
        <v>0.9708463062553071</v>
      </c>
      <c r="T5951">
        <v>0.95210868949900929</v>
      </c>
      <c r="U5951">
        <v>0</v>
      </c>
      <c r="W5951">
        <v>0.97625533823674171</v>
      </c>
      <c r="X5951">
        <v>0.93574879007707712</v>
      </c>
      <c r="Y5951" t="s">
        <v>124</v>
      </c>
      <c r="Z5951" t="s">
        <v>292</v>
      </c>
      <c r="AC5951">
        <v>0.95198555842947852</v>
      </c>
      <c r="AD5951">
        <v>0.97054673375641809</v>
      </c>
      <c r="AE5951">
        <v>0.95509054848146746</v>
      </c>
      <c r="AF5951">
        <v>0.95795423242173372</v>
      </c>
      <c r="AG5951">
        <v>4540.4021707287666</v>
      </c>
      <c r="AH5951">
        <v>880.882297305463</v>
      </c>
      <c r="AI5951">
        <v>1</v>
      </c>
      <c r="AJ5951">
        <v>0</v>
      </c>
      <c r="AK5951">
        <v>0</v>
      </c>
      <c r="AL5951">
        <v>1</v>
      </c>
      <c r="AM5951">
        <v>1</v>
      </c>
      <c r="AN5951">
        <v>0</v>
      </c>
      <c r="AO5951" t="s">
        <v>105</v>
      </c>
    </row>
    <row r="5952" spans="1:41" x14ac:dyDescent="0.35">
      <c r="A5952" t="s">
        <v>1579</v>
      </c>
      <c r="B5952">
        <v>2019</v>
      </c>
      <c r="C5952" t="s">
        <v>288</v>
      </c>
      <c r="D5952" t="s">
        <v>954</v>
      </c>
      <c r="E5952" t="s">
        <v>97</v>
      </c>
      <c r="F5952" t="s">
        <v>305</v>
      </c>
      <c r="G5952" t="s">
        <v>1134</v>
      </c>
      <c r="H5952">
        <v>40930</v>
      </c>
      <c r="I5952">
        <v>41098</v>
      </c>
      <c r="J5952">
        <f t="shared" si="92"/>
        <v>-168</v>
      </c>
      <c r="K5952">
        <v>0</v>
      </c>
      <c r="L5952" t="s">
        <v>288</v>
      </c>
      <c r="M5952" t="s">
        <v>1133</v>
      </c>
      <c r="N5952">
        <v>35330</v>
      </c>
      <c r="O5952">
        <v>35330</v>
      </c>
      <c r="Q5952">
        <v>1.1585055193886216</v>
      </c>
      <c r="T5952">
        <v>1.1632606849702802</v>
      </c>
      <c r="U5952">
        <v>0</v>
      </c>
      <c r="W5952">
        <v>1.1439999813123587</v>
      </c>
      <c r="X5952">
        <v>1.150328231518887</v>
      </c>
      <c r="Y5952" t="s">
        <v>131</v>
      </c>
      <c r="Z5952" t="s">
        <v>305</v>
      </c>
      <c r="AC5952">
        <v>1.1195180380556249</v>
      </c>
      <c r="AD5952">
        <v>1.1415932418461043</v>
      </c>
      <c r="AE5952">
        <v>1.1953137755971994</v>
      </c>
      <c r="AF5952">
        <v>1.2280795385603029</v>
      </c>
      <c r="AG5952">
        <v>6056.9723942921009</v>
      </c>
      <c r="AH5952">
        <v>353.84999847412109</v>
      </c>
      <c r="AI5952">
        <v>0</v>
      </c>
      <c r="AJ5952">
        <v>1</v>
      </c>
      <c r="AK5952">
        <v>0</v>
      </c>
      <c r="AL5952">
        <v>1</v>
      </c>
      <c r="AM5952">
        <v>1</v>
      </c>
      <c r="AN5952">
        <v>0</v>
      </c>
      <c r="AO5952" t="s">
        <v>105</v>
      </c>
    </row>
    <row r="5953" spans="1:41" x14ac:dyDescent="0.35">
      <c r="A5953" t="s">
        <v>1579</v>
      </c>
      <c r="B5953">
        <v>2019</v>
      </c>
      <c r="C5953" t="s">
        <v>288</v>
      </c>
      <c r="D5953" t="s">
        <v>954</v>
      </c>
      <c r="E5953" t="s">
        <v>103</v>
      </c>
      <c r="F5953" t="s">
        <v>288</v>
      </c>
      <c r="G5953" t="s">
        <v>1139</v>
      </c>
      <c r="H5953">
        <v>39480</v>
      </c>
      <c r="I5953">
        <v>39480</v>
      </c>
      <c r="J5953">
        <f t="shared" si="92"/>
        <v>0</v>
      </c>
      <c r="K5953">
        <v>14</v>
      </c>
      <c r="L5953" t="s">
        <v>288</v>
      </c>
      <c r="M5953" t="s">
        <v>1139</v>
      </c>
      <c r="N5953">
        <v>39480</v>
      </c>
      <c r="O5953">
        <v>39480</v>
      </c>
      <c r="Q5953">
        <v>1</v>
      </c>
      <c r="T5953">
        <v>1</v>
      </c>
      <c r="U5953">
        <v>0</v>
      </c>
      <c r="W5953">
        <v>1</v>
      </c>
      <c r="X5953">
        <v>1</v>
      </c>
      <c r="Y5953" t="s">
        <v>41</v>
      </c>
      <c r="Z5953" t="s">
        <v>288</v>
      </c>
      <c r="AC5953">
        <v>1</v>
      </c>
      <c r="AD5953">
        <v>1</v>
      </c>
      <c r="AE5953">
        <v>1</v>
      </c>
      <c r="AF5953">
        <v>1</v>
      </c>
      <c r="AG5953">
        <v>4846.5837627875462</v>
      </c>
      <c r="AH5953">
        <v>329.25966102113307</v>
      </c>
      <c r="AI5953">
        <v>1</v>
      </c>
      <c r="AJ5953">
        <v>0</v>
      </c>
      <c r="AK5953">
        <v>1</v>
      </c>
      <c r="AL5953">
        <v>1</v>
      </c>
      <c r="AM5953">
        <v>1</v>
      </c>
      <c r="AN5953">
        <v>0</v>
      </c>
      <c r="AO5953" t="s">
        <v>105</v>
      </c>
    </row>
    <row r="5954" spans="1:41" x14ac:dyDescent="0.35">
      <c r="A5954" t="s">
        <v>1579</v>
      </c>
      <c r="B5954">
        <v>2019</v>
      </c>
      <c r="C5954" t="s">
        <v>288</v>
      </c>
      <c r="D5954" t="s">
        <v>954</v>
      </c>
      <c r="E5954" t="s">
        <v>103</v>
      </c>
      <c r="F5954" t="s">
        <v>290</v>
      </c>
      <c r="G5954" t="s">
        <v>1140</v>
      </c>
      <c r="H5954">
        <v>41220</v>
      </c>
      <c r="I5954">
        <v>44776</v>
      </c>
      <c r="J5954">
        <f t="shared" si="92"/>
        <v>-3556</v>
      </c>
      <c r="K5954">
        <v>0</v>
      </c>
      <c r="L5954" t="s">
        <v>288</v>
      </c>
      <c r="M5954" t="s">
        <v>1139</v>
      </c>
      <c r="N5954">
        <v>39480</v>
      </c>
      <c r="O5954">
        <v>39480</v>
      </c>
      <c r="Q5954">
        <v>1.0440729483282676</v>
      </c>
      <c r="T5954">
        <v>1.1341438703140831</v>
      </c>
      <c r="U5954">
        <v>0</v>
      </c>
      <c r="W5954">
        <v>1.0434758009285461</v>
      </c>
      <c r="X5954">
        <v>1.142325805911794</v>
      </c>
      <c r="Y5954" t="s">
        <v>131</v>
      </c>
      <c r="Z5954" t="s">
        <v>290</v>
      </c>
      <c r="AC5954">
        <v>1.046846152744134</v>
      </c>
      <c r="AD5954">
        <v>1.1074254315507814</v>
      </c>
      <c r="AE5954">
        <v>1.0448572151398507</v>
      </c>
      <c r="AF5954">
        <v>1.110168920323412</v>
      </c>
      <c r="AG5954">
        <v>5080.8682529830212</v>
      </c>
      <c r="AH5954">
        <v>508.60843999485724</v>
      </c>
      <c r="AI5954">
        <v>1</v>
      </c>
      <c r="AJ5954">
        <v>0</v>
      </c>
      <c r="AK5954">
        <v>0</v>
      </c>
      <c r="AL5954">
        <v>1</v>
      </c>
      <c r="AM5954">
        <v>1</v>
      </c>
      <c r="AN5954">
        <v>0</v>
      </c>
      <c r="AO5954" t="s">
        <v>105</v>
      </c>
    </row>
    <row r="5955" spans="1:41" x14ac:dyDescent="0.35">
      <c r="A5955" t="s">
        <v>1579</v>
      </c>
      <c r="B5955">
        <v>2019</v>
      </c>
      <c r="C5955" t="s">
        <v>288</v>
      </c>
      <c r="D5955" t="s">
        <v>954</v>
      </c>
      <c r="E5955" t="s">
        <v>103</v>
      </c>
      <c r="F5955" t="s">
        <v>508</v>
      </c>
      <c r="G5955" t="s">
        <v>1141</v>
      </c>
      <c r="H5955">
        <v>37900</v>
      </c>
      <c r="I5955">
        <v>41088</v>
      </c>
      <c r="J5955">
        <f t="shared" ref="J5955:J6018" si="93">H5955-I5955</f>
        <v>-3188</v>
      </c>
      <c r="K5955">
        <v>8</v>
      </c>
      <c r="L5955" t="s">
        <v>288</v>
      </c>
      <c r="M5955" t="s">
        <v>1139</v>
      </c>
      <c r="N5955">
        <v>39480</v>
      </c>
      <c r="O5955">
        <v>39480</v>
      </c>
      <c r="Q5955">
        <v>0.9599797365754813</v>
      </c>
      <c r="T5955">
        <v>1.0407294832826748</v>
      </c>
      <c r="U5955">
        <v>0</v>
      </c>
      <c r="W5955">
        <v>0.9723349310465772</v>
      </c>
      <c r="X5955">
        <v>1.0720329267025785</v>
      </c>
      <c r="Y5955" t="s">
        <v>170</v>
      </c>
      <c r="Z5955" t="s">
        <v>508</v>
      </c>
      <c r="AC5955">
        <v>0.9770181680861314</v>
      </c>
      <c r="AD5955">
        <v>1.0511840623441295</v>
      </c>
      <c r="AE5955">
        <v>0.99394810311531501</v>
      </c>
      <c r="AF5955">
        <v>1.088926237936412</v>
      </c>
      <c r="AG5955">
        <v>4224.7196110826171</v>
      </c>
      <c r="AH5955">
        <v>88.095016479492188</v>
      </c>
      <c r="AI5955">
        <v>1</v>
      </c>
      <c r="AJ5955">
        <v>0</v>
      </c>
      <c r="AK5955">
        <v>0</v>
      </c>
      <c r="AL5955">
        <v>1</v>
      </c>
      <c r="AM5955">
        <v>1</v>
      </c>
      <c r="AN5955">
        <v>0</v>
      </c>
      <c r="AO5955" t="s">
        <v>105</v>
      </c>
    </row>
    <row r="5956" spans="1:41" x14ac:dyDescent="0.35">
      <c r="A5956" t="s">
        <v>1579</v>
      </c>
      <c r="B5956">
        <v>2019</v>
      </c>
      <c r="C5956" t="s">
        <v>288</v>
      </c>
      <c r="D5956" t="s">
        <v>954</v>
      </c>
      <c r="E5956" t="s">
        <v>103</v>
      </c>
      <c r="F5956">
        <v>5008</v>
      </c>
      <c r="G5956" t="s">
        <v>1142</v>
      </c>
      <c r="H5956">
        <v>37700</v>
      </c>
      <c r="I5956">
        <v>40532</v>
      </c>
      <c r="J5956">
        <f t="shared" si="93"/>
        <v>-2832</v>
      </c>
      <c r="K5956">
        <v>109</v>
      </c>
      <c r="L5956" t="s">
        <v>288</v>
      </c>
      <c r="M5956" t="s">
        <v>1139</v>
      </c>
      <c r="N5956">
        <v>39480</v>
      </c>
      <c r="O5956">
        <v>39480</v>
      </c>
      <c r="Q5956">
        <v>0.95491388044579539</v>
      </c>
      <c r="T5956">
        <v>1.0266464032421478</v>
      </c>
      <c r="U5956">
        <v>0</v>
      </c>
      <c r="W5956">
        <v>0.968580255079313</v>
      </c>
      <c r="X5956">
        <v>1.0462284952687324</v>
      </c>
      <c r="Y5956" t="s">
        <v>47</v>
      </c>
      <c r="Z5956">
        <v>5008</v>
      </c>
      <c r="AC5956">
        <v>0.99724702547895372</v>
      </c>
      <c r="AD5956">
        <v>1.0383026885499163</v>
      </c>
      <c r="AE5956">
        <v>1.0211225810607494</v>
      </c>
      <c r="AF5956">
        <v>1.0641337638665083</v>
      </c>
      <c r="AG5956">
        <v>4154.7568666927427</v>
      </c>
      <c r="AH5956">
        <v>487.25701713562012</v>
      </c>
      <c r="AI5956">
        <v>1</v>
      </c>
      <c r="AJ5956">
        <v>0</v>
      </c>
      <c r="AK5956">
        <v>0</v>
      </c>
      <c r="AL5956">
        <v>1</v>
      </c>
      <c r="AM5956">
        <v>1</v>
      </c>
      <c r="AN5956">
        <v>0</v>
      </c>
      <c r="AO5956" t="s">
        <v>105</v>
      </c>
    </row>
    <row r="5957" spans="1:41" x14ac:dyDescent="0.35">
      <c r="A5957" t="s">
        <v>1579</v>
      </c>
      <c r="B5957">
        <v>2019</v>
      </c>
      <c r="C5957" t="s">
        <v>288</v>
      </c>
      <c r="D5957" t="s">
        <v>954</v>
      </c>
      <c r="E5957" t="s">
        <v>103</v>
      </c>
      <c r="F5957" t="s">
        <v>292</v>
      </c>
      <c r="G5957" t="s">
        <v>1143</v>
      </c>
      <c r="H5957">
        <v>38300</v>
      </c>
      <c r="I5957">
        <v>38561</v>
      </c>
      <c r="J5957">
        <f t="shared" si="93"/>
        <v>-261</v>
      </c>
      <c r="K5957">
        <v>0</v>
      </c>
      <c r="L5957" t="s">
        <v>288</v>
      </c>
      <c r="M5957" t="s">
        <v>1139</v>
      </c>
      <c r="N5957">
        <v>39480</v>
      </c>
      <c r="O5957">
        <v>39480</v>
      </c>
      <c r="Q5957">
        <v>0.97011144883485312</v>
      </c>
      <c r="T5957">
        <v>0.9767223910840932</v>
      </c>
      <c r="U5957">
        <v>0</v>
      </c>
      <c r="W5957">
        <v>0.97476950001246676</v>
      </c>
      <c r="X5957">
        <v>0.96605539501782334</v>
      </c>
      <c r="Y5957" t="s">
        <v>124</v>
      </c>
      <c r="Z5957" t="s">
        <v>292</v>
      </c>
      <c r="AC5957">
        <v>0.95198555842947852</v>
      </c>
      <c r="AD5957">
        <v>0.97054673375641809</v>
      </c>
      <c r="AE5957">
        <v>0.95509054848146746</v>
      </c>
      <c r="AF5957">
        <v>0.95795423242173372</v>
      </c>
      <c r="AG5957">
        <v>4540.4021707287666</v>
      </c>
      <c r="AH5957">
        <v>880.882297305463</v>
      </c>
      <c r="AI5957">
        <v>1</v>
      </c>
      <c r="AJ5957">
        <v>0</v>
      </c>
      <c r="AK5957">
        <v>0</v>
      </c>
      <c r="AL5957">
        <v>1</v>
      </c>
      <c r="AM5957">
        <v>1</v>
      </c>
      <c r="AN5957">
        <v>0</v>
      </c>
      <c r="AO5957" t="s">
        <v>105</v>
      </c>
    </row>
    <row r="5958" spans="1:41" x14ac:dyDescent="0.35">
      <c r="A5958" t="s">
        <v>1579</v>
      </c>
      <c r="B5958">
        <v>2019</v>
      </c>
      <c r="C5958" t="s">
        <v>288</v>
      </c>
      <c r="D5958" t="s">
        <v>954</v>
      </c>
      <c r="E5958" t="s">
        <v>112</v>
      </c>
      <c r="F5958" t="s">
        <v>288</v>
      </c>
      <c r="G5958" t="s">
        <v>1145</v>
      </c>
      <c r="H5958">
        <v>38530</v>
      </c>
      <c r="I5958">
        <v>38530</v>
      </c>
      <c r="J5958">
        <f t="shared" si="93"/>
        <v>0</v>
      </c>
      <c r="K5958">
        <v>5</v>
      </c>
      <c r="L5958" t="s">
        <v>288</v>
      </c>
      <c r="M5958" t="s">
        <v>1145</v>
      </c>
      <c r="N5958">
        <v>38530</v>
      </c>
      <c r="O5958">
        <v>38530</v>
      </c>
      <c r="Q5958">
        <v>1</v>
      </c>
      <c r="T5958">
        <v>1</v>
      </c>
      <c r="U5958">
        <v>0</v>
      </c>
      <c r="W5958">
        <v>1</v>
      </c>
      <c r="X5958">
        <v>1</v>
      </c>
      <c r="Y5958" t="s">
        <v>41</v>
      </c>
      <c r="Z5958" t="s">
        <v>288</v>
      </c>
      <c r="AC5958">
        <v>1</v>
      </c>
      <c r="AD5958">
        <v>1</v>
      </c>
      <c r="AE5958">
        <v>1</v>
      </c>
      <c r="AF5958">
        <v>1</v>
      </c>
      <c r="AG5958">
        <v>4846.5837627875462</v>
      </c>
      <c r="AH5958">
        <v>329.25966102113307</v>
      </c>
      <c r="AI5958">
        <v>1</v>
      </c>
      <c r="AJ5958">
        <v>0</v>
      </c>
      <c r="AK5958">
        <v>1</v>
      </c>
      <c r="AL5958">
        <v>1</v>
      </c>
      <c r="AM5958">
        <v>1</v>
      </c>
      <c r="AN5958">
        <v>0</v>
      </c>
      <c r="AO5958" t="s">
        <v>105</v>
      </c>
    </row>
    <row r="5959" spans="1:41" x14ac:dyDescent="0.35">
      <c r="A5959" t="s">
        <v>1579</v>
      </c>
      <c r="B5959">
        <v>2019</v>
      </c>
      <c r="C5959" t="s">
        <v>288</v>
      </c>
      <c r="D5959" t="s">
        <v>954</v>
      </c>
      <c r="E5959" t="s">
        <v>112</v>
      </c>
      <c r="F5959" t="s">
        <v>290</v>
      </c>
      <c r="G5959" t="s">
        <v>1146</v>
      </c>
      <c r="H5959">
        <v>41155</v>
      </c>
      <c r="I5959">
        <v>42437</v>
      </c>
      <c r="J5959">
        <f t="shared" si="93"/>
        <v>-1282</v>
      </c>
      <c r="K5959">
        <v>7</v>
      </c>
      <c r="L5959" t="s">
        <v>288</v>
      </c>
      <c r="M5959" t="s">
        <v>1145</v>
      </c>
      <c r="N5959">
        <v>38530</v>
      </c>
      <c r="O5959">
        <v>38530</v>
      </c>
      <c r="Q5959">
        <v>1.0681287308590708</v>
      </c>
      <c r="T5959">
        <v>1.1014015053205295</v>
      </c>
      <c r="U5959">
        <v>0</v>
      </c>
      <c r="W5959">
        <v>1.0709760403448429</v>
      </c>
      <c r="X5959">
        <v>1.1047355738961906</v>
      </c>
      <c r="Y5959" t="s">
        <v>131</v>
      </c>
      <c r="Z5959" t="s">
        <v>290</v>
      </c>
      <c r="AC5959">
        <v>1.046846152744134</v>
      </c>
      <c r="AD5959">
        <v>1.1074254315507814</v>
      </c>
      <c r="AE5959">
        <v>1.0448572151398507</v>
      </c>
      <c r="AF5959">
        <v>1.110168920323412</v>
      </c>
      <c r="AG5959">
        <v>5080.8682529830212</v>
      </c>
      <c r="AH5959">
        <v>508.60843999485724</v>
      </c>
      <c r="AI5959">
        <v>1</v>
      </c>
      <c r="AJ5959">
        <v>0</v>
      </c>
      <c r="AK5959">
        <v>0</v>
      </c>
      <c r="AL5959">
        <v>1</v>
      </c>
      <c r="AM5959">
        <v>1</v>
      </c>
      <c r="AN5959">
        <v>0</v>
      </c>
      <c r="AO5959" t="s">
        <v>105</v>
      </c>
    </row>
    <row r="5960" spans="1:41" x14ac:dyDescent="0.35">
      <c r="A5960" t="s">
        <v>1579</v>
      </c>
      <c r="B5960">
        <v>2019</v>
      </c>
      <c r="C5960" t="s">
        <v>288</v>
      </c>
      <c r="D5960" t="s">
        <v>954</v>
      </c>
      <c r="E5960" t="s">
        <v>112</v>
      </c>
      <c r="F5960" t="s">
        <v>508</v>
      </c>
      <c r="G5960" t="s">
        <v>1147</v>
      </c>
      <c r="H5960">
        <v>37820</v>
      </c>
      <c r="I5960">
        <v>39157</v>
      </c>
      <c r="J5960">
        <f t="shared" si="93"/>
        <v>-1337</v>
      </c>
      <c r="K5960">
        <v>29</v>
      </c>
      <c r="L5960" t="s">
        <v>288</v>
      </c>
      <c r="M5960" t="s">
        <v>1145</v>
      </c>
      <c r="N5960">
        <v>38530</v>
      </c>
      <c r="O5960">
        <v>38530</v>
      </c>
      <c r="Q5960">
        <v>0.98157280041526074</v>
      </c>
      <c r="T5960">
        <v>1.016273033999481</v>
      </c>
      <c r="U5960">
        <v>0</v>
      </c>
      <c r="W5960">
        <v>0.99738340530323921</v>
      </c>
      <c r="X5960">
        <v>1.0446729568125301</v>
      </c>
      <c r="Y5960" t="s">
        <v>170</v>
      </c>
      <c r="Z5960" t="s">
        <v>508</v>
      </c>
      <c r="AC5960">
        <v>0.9770181680861314</v>
      </c>
      <c r="AD5960">
        <v>1.0511840623441295</v>
      </c>
      <c r="AE5960">
        <v>0.99394810311531501</v>
      </c>
      <c r="AF5960">
        <v>1.088926237936412</v>
      </c>
      <c r="AG5960">
        <v>4224.7196110826171</v>
      </c>
      <c r="AH5960">
        <v>88.095016479492188</v>
      </c>
      <c r="AI5960">
        <v>1</v>
      </c>
      <c r="AJ5960">
        <v>0</v>
      </c>
      <c r="AK5960">
        <v>0</v>
      </c>
      <c r="AL5960">
        <v>1</v>
      </c>
      <c r="AM5960">
        <v>1</v>
      </c>
      <c r="AN5960">
        <v>0</v>
      </c>
      <c r="AO5960" t="s">
        <v>105</v>
      </c>
    </row>
    <row r="5961" spans="1:41" x14ac:dyDescent="0.35">
      <c r="A5961" t="s">
        <v>1579</v>
      </c>
      <c r="B5961">
        <v>2019</v>
      </c>
      <c r="C5961" t="s">
        <v>288</v>
      </c>
      <c r="D5961" t="s">
        <v>954</v>
      </c>
      <c r="E5961" t="s">
        <v>112</v>
      </c>
      <c r="F5961" t="s">
        <v>292</v>
      </c>
      <c r="G5961" t="s">
        <v>1148</v>
      </c>
      <c r="H5961">
        <v>38080</v>
      </c>
      <c r="I5961">
        <v>36614</v>
      </c>
      <c r="J5961">
        <f t="shared" si="93"/>
        <v>1466</v>
      </c>
      <c r="K5961">
        <v>2</v>
      </c>
      <c r="L5961" t="s">
        <v>288</v>
      </c>
      <c r="M5961" t="s">
        <v>1145</v>
      </c>
      <c r="N5961">
        <v>38530</v>
      </c>
      <c r="O5961">
        <v>38530</v>
      </c>
      <c r="Q5961">
        <v>0.98832078899558784</v>
      </c>
      <c r="T5961">
        <v>0.95027251492343623</v>
      </c>
      <c r="U5961">
        <v>0</v>
      </c>
      <c r="W5961">
        <v>0.99573029033253646</v>
      </c>
      <c r="X5961">
        <v>0.93519725077478288</v>
      </c>
      <c r="Y5961" t="s">
        <v>124</v>
      </c>
      <c r="Z5961" t="s">
        <v>292</v>
      </c>
      <c r="AC5961">
        <v>0.95198555842947852</v>
      </c>
      <c r="AD5961">
        <v>0.97054673375641809</v>
      </c>
      <c r="AE5961">
        <v>0.95509054848146746</v>
      </c>
      <c r="AF5961">
        <v>0.95795423242173372</v>
      </c>
      <c r="AG5961">
        <v>4540.4021707287666</v>
      </c>
      <c r="AH5961">
        <v>880.882297305463</v>
      </c>
      <c r="AI5961">
        <v>1</v>
      </c>
      <c r="AJ5961">
        <v>0</v>
      </c>
      <c r="AK5961">
        <v>0</v>
      </c>
      <c r="AL5961">
        <v>1</v>
      </c>
      <c r="AM5961">
        <v>1</v>
      </c>
      <c r="AN5961">
        <v>0</v>
      </c>
      <c r="AO5961" t="s">
        <v>105</v>
      </c>
    </row>
    <row r="5962" spans="1:41" x14ac:dyDescent="0.35">
      <c r="A5962" t="s">
        <v>1579</v>
      </c>
      <c r="B5962">
        <v>2019</v>
      </c>
      <c r="C5962" t="s">
        <v>288</v>
      </c>
      <c r="D5962" t="s">
        <v>954</v>
      </c>
      <c r="E5962" t="s">
        <v>112</v>
      </c>
      <c r="F5962" t="s">
        <v>511</v>
      </c>
      <c r="G5962" t="s">
        <v>1399</v>
      </c>
      <c r="H5962">
        <v>37825</v>
      </c>
      <c r="I5962">
        <v>36968</v>
      </c>
      <c r="J5962">
        <f t="shared" si="93"/>
        <v>857</v>
      </c>
      <c r="K5962">
        <v>7</v>
      </c>
      <c r="L5962" t="s">
        <v>288</v>
      </c>
      <c r="M5962" t="s">
        <v>1145</v>
      </c>
      <c r="N5962">
        <v>38530</v>
      </c>
      <c r="O5962">
        <v>38530</v>
      </c>
      <c r="Q5962">
        <v>0.98170256942642098</v>
      </c>
      <c r="T5962">
        <v>0.95946016091357389</v>
      </c>
      <c r="U5962">
        <v>0</v>
      </c>
      <c r="W5962">
        <v>0.906818197765212</v>
      </c>
      <c r="X5962">
        <v>0.88377835038342112</v>
      </c>
      <c r="Y5962" t="s">
        <v>45</v>
      </c>
      <c r="Z5962" t="s">
        <v>511</v>
      </c>
      <c r="AC5962">
        <v>0.98170256942642098</v>
      </c>
      <c r="AD5962">
        <v>0.95946016091357389</v>
      </c>
      <c r="AE5962">
        <v>0.906818197765212</v>
      </c>
      <c r="AF5962">
        <v>0.88377835038342112</v>
      </c>
      <c r="AG5962">
        <v>7280.2651931955224</v>
      </c>
      <c r="AH5962">
        <v>210.05332946777344</v>
      </c>
      <c r="AI5962">
        <v>1</v>
      </c>
      <c r="AJ5962">
        <v>0</v>
      </c>
      <c r="AK5962">
        <v>0</v>
      </c>
      <c r="AL5962">
        <v>1</v>
      </c>
      <c r="AM5962">
        <v>1</v>
      </c>
      <c r="AN5962">
        <v>0</v>
      </c>
      <c r="AO5962" t="s">
        <v>105</v>
      </c>
    </row>
    <row r="5963" spans="1:41" x14ac:dyDescent="0.35">
      <c r="A5963" t="s">
        <v>1579</v>
      </c>
      <c r="B5963">
        <v>2019</v>
      </c>
      <c r="C5963" t="s">
        <v>288</v>
      </c>
      <c r="D5963" t="s">
        <v>954</v>
      </c>
      <c r="E5963" t="s">
        <v>112</v>
      </c>
      <c r="F5963" t="s">
        <v>305</v>
      </c>
      <c r="G5963" t="s">
        <v>1146</v>
      </c>
      <c r="H5963">
        <v>44390</v>
      </c>
      <c r="I5963">
        <v>44448</v>
      </c>
      <c r="J5963">
        <f t="shared" si="93"/>
        <v>-58</v>
      </c>
      <c r="K5963">
        <v>7</v>
      </c>
      <c r="L5963" t="s">
        <v>288</v>
      </c>
      <c r="M5963" t="s">
        <v>1145</v>
      </c>
      <c r="N5963">
        <v>38530</v>
      </c>
      <c r="O5963">
        <v>38530</v>
      </c>
      <c r="Q5963">
        <v>1.1520892810796781</v>
      </c>
      <c r="T5963">
        <v>1.1535946016091356</v>
      </c>
      <c r="U5963">
        <v>0</v>
      </c>
      <c r="W5963">
        <v>1.138038592515408</v>
      </c>
      <c r="X5963">
        <v>1.1404029216072358</v>
      </c>
      <c r="Y5963" t="s">
        <v>131</v>
      </c>
      <c r="Z5963" t="s">
        <v>305</v>
      </c>
      <c r="AC5963">
        <v>1.1195180380556249</v>
      </c>
      <c r="AD5963">
        <v>1.1415932418461043</v>
      </c>
      <c r="AE5963">
        <v>1.1953137755971994</v>
      </c>
      <c r="AF5963">
        <v>1.2280795385603029</v>
      </c>
      <c r="AG5963">
        <v>6056.9723942921009</v>
      </c>
      <c r="AH5963">
        <v>353.84999847412109</v>
      </c>
      <c r="AI5963">
        <v>0</v>
      </c>
      <c r="AJ5963">
        <v>1</v>
      </c>
      <c r="AK5963">
        <v>0</v>
      </c>
      <c r="AL5963">
        <v>1</v>
      </c>
      <c r="AM5963">
        <v>1</v>
      </c>
      <c r="AN5963">
        <v>0</v>
      </c>
      <c r="AO5963" t="s">
        <v>105</v>
      </c>
    </row>
    <row r="5964" spans="1:41" x14ac:dyDescent="0.35">
      <c r="A5964" t="s">
        <v>1579</v>
      </c>
      <c r="B5964">
        <v>2019</v>
      </c>
      <c r="C5964" t="s">
        <v>37</v>
      </c>
      <c r="D5964" t="s">
        <v>954</v>
      </c>
      <c r="E5964" t="s">
        <v>39</v>
      </c>
      <c r="F5964" t="s">
        <v>37</v>
      </c>
      <c r="G5964" t="s">
        <v>1400</v>
      </c>
      <c r="H5964">
        <v>22400</v>
      </c>
      <c r="I5964">
        <v>22400</v>
      </c>
      <c r="J5964">
        <f t="shared" si="93"/>
        <v>0</v>
      </c>
      <c r="K5964">
        <v>0</v>
      </c>
      <c r="L5964" t="s">
        <v>37</v>
      </c>
      <c r="M5964" t="s">
        <v>1400</v>
      </c>
      <c r="N5964">
        <v>22400</v>
      </c>
      <c r="O5964">
        <v>22400</v>
      </c>
      <c r="Q5964">
        <v>1</v>
      </c>
      <c r="T5964">
        <v>1</v>
      </c>
      <c r="U5964">
        <v>0</v>
      </c>
      <c r="W5964">
        <v>1</v>
      </c>
      <c r="X5964">
        <v>1</v>
      </c>
      <c r="Y5964" t="s">
        <v>41</v>
      </c>
      <c r="Z5964" t="s">
        <v>37</v>
      </c>
      <c r="AC5964" t="e">
        <v>#DIV/0!</v>
      </c>
      <c r="AD5964" t="e">
        <v>#DIV/0!</v>
      </c>
      <c r="AE5964" t="e">
        <v>#DIV/0!</v>
      </c>
      <c r="AF5964" t="e">
        <v>#DIV/0!</v>
      </c>
      <c r="AG5964">
        <v>0</v>
      </c>
      <c r="AH5964">
        <v>0</v>
      </c>
      <c r="AI5964">
        <v>1</v>
      </c>
      <c r="AJ5964">
        <v>0</v>
      </c>
      <c r="AK5964">
        <v>1</v>
      </c>
      <c r="AL5964">
        <v>1</v>
      </c>
      <c r="AM5964">
        <v>1</v>
      </c>
      <c r="AN5964">
        <v>1</v>
      </c>
      <c r="AO5964" t="s">
        <v>42</v>
      </c>
    </row>
    <row r="5965" spans="1:41" x14ac:dyDescent="0.35">
      <c r="A5965" t="s">
        <v>1579</v>
      </c>
      <c r="B5965">
        <v>2019</v>
      </c>
      <c r="C5965" t="s">
        <v>37</v>
      </c>
      <c r="D5965" t="s">
        <v>954</v>
      </c>
      <c r="E5965" t="s">
        <v>39</v>
      </c>
      <c r="F5965">
        <v>2008</v>
      </c>
      <c r="G5965" t="s">
        <v>1401</v>
      </c>
      <c r="H5965">
        <v>23400</v>
      </c>
      <c r="I5965">
        <v>23387</v>
      </c>
      <c r="J5965">
        <f t="shared" si="93"/>
        <v>13</v>
      </c>
      <c r="K5965">
        <v>0</v>
      </c>
      <c r="L5965" t="s">
        <v>37</v>
      </c>
      <c r="M5965" t="s">
        <v>1400</v>
      </c>
      <c r="N5965">
        <v>22400</v>
      </c>
      <c r="O5965">
        <v>22400</v>
      </c>
      <c r="Q5965">
        <v>1.0446428571428572</v>
      </c>
      <c r="T5965">
        <v>1.0440624999999999</v>
      </c>
      <c r="U5965">
        <v>0</v>
      </c>
      <c r="W5965">
        <v>1.0446428571428572</v>
      </c>
      <c r="X5965">
        <v>1.0440624999999999</v>
      </c>
      <c r="Y5965" t="s">
        <v>47</v>
      </c>
      <c r="Z5965">
        <v>2008</v>
      </c>
      <c r="AC5965" t="e">
        <v>#DIV/0!</v>
      </c>
      <c r="AD5965" t="e">
        <v>#DIV/0!</v>
      </c>
      <c r="AE5965" t="e">
        <v>#DIV/0!</v>
      </c>
      <c r="AF5965" t="e">
        <v>#DIV/0!</v>
      </c>
      <c r="AG5965">
        <v>0</v>
      </c>
      <c r="AH5965">
        <v>0</v>
      </c>
      <c r="AI5965">
        <v>1</v>
      </c>
      <c r="AJ5965">
        <v>0</v>
      </c>
      <c r="AK5965">
        <v>0</v>
      </c>
      <c r="AL5965">
        <v>1</v>
      </c>
      <c r="AM5965">
        <v>1</v>
      </c>
      <c r="AN5965">
        <v>1</v>
      </c>
      <c r="AO5965" t="s">
        <v>42</v>
      </c>
    </row>
    <row r="5966" spans="1:41" x14ac:dyDescent="0.35">
      <c r="A5966" t="s">
        <v>1579</v>
      </c>
      <c r="B5966">
        <v>2019</v>
      </c>
      <c r="C5966" t="s">
        <v>37</v>
      </c>
      <c r="D5966" t="s">
        <v>954</v>
      </c>
      <c r="E5966" t="s">
        <v>39</v>
      </c>
      <c r="F5966" t="s">
        <v>43</v>
      </c>
      <c r="G5966" t="s">
        <v>956</v>
      </c>
      <c r="H5966">
        <v>19990</v>
      </c>
      <c r="I5966">
        <v>22840</v>
      </c>
      <c r="J5966">
        <f t="shared" si="93"/>
        <v>-2850</v>
      </c>
      <c r="K5966">
        <v>0</v>
      </c>
      <c r="L5966" t="s">
        <v>37</v>
      </c>
      <c r="M5966" t="s">
        <v>1400</v>
      </c>
      <c r="N5966">
        <v>22400</v>
      </c>
      <c r="O5966">
        <v>22400</v>
      </c>
      <c r="Q5966">
        <v>0.89241071428571428</v>
      </c>
      <c r="T5966">
        <v>1.0196428571428571</v>
      </c>
      <c r="U5966">
        <v>0</v>
      </c>
      <c r="W5966">
        <v>0.89241071428571428</v>
      </c>
      <c r="X5966">
        <v>1.0196428571428571</v>
      </c>
      <c r="Y5966" t="s">
        <v>45</v>
      </c>
      <c r="Z5966" t="s">
        <v>43</v>
      </c>
      <c r="AC5966" t="e">
        <v>#DIV/0!</v>
      </c>
      <c r="AD5966" t="e">
        <v>#DIV/0!</v>
      </c>
      <c r="AE5966" t="e">
        <v>#DIV/0!</v>
      </c>
      <c r="AF5966" t="e">
        <v>#DIV/0!</v>
      </c>
      <c r="AG5966">
        <v>0</v>
      </c>
      <c r="AH5966">
        <v>0</v>
      </c>
      <c r="AI5966">
        <v>1</v>
      </c>
      <c r="AJ5966">
        <v>0</v>
      </c>
      <c r="AK5966">
        <v>0</v>
      </c>
      <c r="AL5966">
        <v>1</v>
      </c>
      <c r="AM5966">
        <v>1</v>
      </c>
      <c r="AN5966">
        <v>1</v>
      </c>
      <c r="AO5966" t="s">
        <v>42</v>
      </c>
    </row>
    <row r="5967" spans="1:41" x14ac:dyDescent="0.35">
      <c r="A5967" t="s">
        <v>1579</v>
      </c>
      <c r="B5967">
        <v>2019</v>
      </c>
      <c r="C5967" t="s">
        <v>37</v>
      </c>
      <c r="D5967" t="s">
        <v>954</v>
      </c>
      <c r="E5967" t="s">
        <v>39</v>
      </c>
      <c r="F5967" t="s">
        <v>60</v>
      </c>
      <c r="G5967" t="s">
        <v>984</v>
      </c>
      <c r="H5967">
        <v>21290</v>
      </c>
      <c r="I5967">
        <v>22498</v>
      </c>
      <c r="J5967">
        <f t="shared" si="93"/>
        <v>-1208</v>
      </c>
      <c r="K5967">
        <v>249</v>
      </c>
      <c r="L5967" t="s">
        <v>37</v>
      </c>
      <c r="M5967" t="s">
        <v>1400</v>
      </c>
      <c r="N5967">
        <v>22400</v>
      </c>
      <c r="O5967">
        <v>22400</v>
      </c>
      <c r="Q5967">
        <v>0.95044642857142858</v>
      </c>
      <c r="T5967">
        <v>1.004375</v>
      </c>
      <c r="U5967">
        <v>0</v>
      </c>
      <c r="W5967">
        <v>0.95044642857142858</v>
      </c>
      <c r="X5967">
        <v>1.004375</v>
      </c>
      <c r="Y5967" t="s">
        <v>62</v>
      </c>
      <c r="Z5967" t="s">
        <v>60</v>
      </c>
      <c r="AC5967" t="e">
        <v>#DIV/0!</v>
      </c>
      <c r="AD5967" t="e">
        <v>#DIV/0!</v>
      </c>
      <c r="AE5967" t="e">
        <v>#DIV/0!</v>
      </c>
      <c r="AF5967" t="e">
        <v>#DIV/0!</v>
      </c>
      <c r="AG5967">
        <v>0</v>
      </c>
      <c r="AH5967">
        <v>0</v>
      </c>
      <c r="AI5967">
        <v>1</v>
      </c>
      <c r="AJ5967">
        <v>0</v>
      </c>
      <c r="AK5967">
        <v>0</v>
      </c>
      <c r="AL5967">
        <v>1</v>
      </c>
      <c r="AM5967">
        <v>1</v>
      </c>
      <c r="AN5967">
        <v>1</v>
      </c>
      <c r="AO5967" t="s">
        <v>42</v>
      </c>
    </row>
    <row r="5968" spans="1:41" x14ac:dyDescent="0.35">
      <c r="A5968" t="s">
        <v>1579</v>
      </c>
      <c r="B5968">
        <v>2019</v>
      </c>
      <c r="C5968" t="s">
        <v>37</v>
      </c>
      <c r="D5968" t="s">
        <v>954</v>
      </c>
      <c r="E5968" t="s">
        <v>39</v>
      </c>
      <c r="F5968" t="s">
        <v>57</v>
      </c>
      <c r="G5968" t="s">
        <v>1402</v>
      </c>
      <c r="H5968">
        <v>22900</v>
      </c>
      <c r="I5968">
        <v>22725</v>
      </c>
      <c r="J5968">
        <f t="shared" si="93"/>
        <v>175</v>
      </c>
      <c r="K5968">
        <v>336</v>
      </c>
      <c r="L5968" t="s">
        <v>37</v>
      </c>
      <c r="M5968" t="s">
        <v>1400</v>
      </c>
      <c r="N5968">
        <v>22400</v>
      </c>
      <c r="O5968">
        <v>22400</v>
      </c>
      <c r="Q5968">
        <v>1.0223214285714286</v>
      </c>
      <c r="T5968">
        <v>1.0145089285714286</v>
      </c>
      <c r="U5968">
        <v>0</v>
      </c>
      <c r="W5968">
        <v>1.0223214285714286</v>
      </c>
      <c r="X5968">
        <v>1.0145089285714286</v>
      </c>
      <c r="Y5968" t="s">
        <v>59</v>
      </c>
      <c r="Z5968" t="s">
        <v>57</v>
      </c>
      <c r="AC5968" t="e">
        <v>#DIV/0!</v>
      </c>
      <c r="AD5968" t="e">
        <v>#DIV/0!</v>
      </c>
      <c r="AE5968" t="e">
        <v>#DIV/0!</v>
      </c>
      <c r="AF5968" t="e">
        <v>#DIV/0!</v>
      </c>
      <c r="AG5968">
        <v>0</v>
      </c>
      <c r="AH5968">
        <v>0</v>
      </c>
      <c r="AI5968">
        <v>1</v>
      </c>
      <c r="AJ5968">
        <v>0</v>
      </c>
      <c r="AK5968">
        <v>0</v>
      </c>
      <c r="AL5968">
        <v>1</v>
      </c>
      <c r="AM5968">
        <v>1</v>
      </c>
      <c r="AN5968">
        <v>1</v>
      </c>
      <c r="AO5968" t="s">
        <v>42</v>
      </c>
    </row>
    <row r="5969" spans="1:41" x14ac:dyDescent="0.35">
      <c r="A5969" t="s">
        <v>1579</v>
      </c>
      <c r="B5969">
        <v>2019</v>
      </c>
      <c r="C5969" t="s">
        <v>37</v>
      </c>
      <c r="D5969" t="s">
        <v>954</v>
      </c>
      <c r="E5969" t="s">
        <v>39</v>
      </c>
      <c r="F5969" t="s">
        <v>245</v>
      </c>
      <c r="G5969" t="s">
        <v>1080</v>
      </c>
      <c r="H5969">
        <v>25024.45</v>
      </c>
      <c r="I5969">
        <v>25892.45</v>
      </c>
      <c r="J5969">
        <f t="shared" si="93"/>
        <v>-868</v>
      </c>
      <c r="K5969">
        <v>0</v>
      </c>
      <c r="L5969" t="s">
        <v>37</v>
      </c>
      <c r="M5969" t="s">
        <v>1400</v>
      </c>
      <c r="N5969">
        <v>22400</v>
      </c>
      <c r="O5969">
        <v>22400</v>
      </c>
      <c r="Q5969">
        <v>1.1171629464285715</v>
      </c>
      <c r="T5969">
        <v>1.1559129464285716</v>
      </c>
      <c r="U5969">
        <v>0</v>
      </c>
      <c r="W5969">
        <v>1.1171629464285715</v>
      </c>
      <c r="X5969">
        <v>1.1559129464285716</v>
      </c>
      <c r="Y5969" t="s">
        <v>131</v>
      </c>
      <c r="Z5969" t="s">
        <v>245</v>
      </c>
      <c r="AC5969" t="e">
        <v>#DIV/0!</v>
      </c>
      <c r="AD5969" t="e">
        <v>#DIV/0!</v>
      </c>
      <c r="AE5969" t="e">
        <v>#DIV/0!</v>
      </c>
      <c r="AF5969" t="e">
        <v>#DIV/0!</v>
      </c>
      <c r="AG5969">
        <v>0</v>
      </c>
      <c r="AH5969">
        <v>0</v>
      </c>
      <c r="AI5969">
        <v>1</v>
      </c>
      <c r="AJ5969">
        <v>0</v>
      </c>
      <c r="AK5969">
        <v>0</v>
      </c>
      <c r="AL5969">
        <v>1</v>
      </c>
      <c r="AM5969">
        <v>1</v>
      </c>
      <c r="AN5969">
        <v>1</v>
      </c>
      <c r="AO5969" t="s">
        <v>42</v>
      </c>
    </row>
    <row r="5970" spans="1:41" x14ac:dyDescent="0.35">
      <c r="A5970" t="s">
        <v>1579</v>
      </c>
      <c r="B5970">
        <v>2019</v>
      </c>
      <c r="C5970" t="s">
        <v>37</v>
      </c>
      <c r="D5970" t="s">
        <v>954</v>
      </c>
      <c r="E5970" t="s">
        <v>39</v>
      </c>
      <c r="F5970" t="s">
        <v>122</v>
      </c>
      <c r="G5970" t="s">
        <v>962</v>
      </c>
      <c r="H5970">
        <v>21445</v>
      </c>
      <c r="I5970">
        <v>23370</v>
      </c>
      <c r="J5970">
        <f t="shared" si="93"/>
        <v>-1925</v>
      </c>
      <c r="K5970">
        <v>42</v>
      </c>
      <c r="L5970" t="s">
        <v>37</v>
      </c>
      <c r="M5970" t="s">
        <v>1400</v>
      </c>
      <c r="N5970">
        <v>22400</v>
      </c>
      <c r="O5970">
        <v>22400</v>
      </c>
      <c r="Q5970">
        <v>0.95736607142857144</v>
      </c>
      <c r="T5970">
        <v>1.0433035714285714</v>
      </c>
      <c r="U5970">
        <v>0</v>
      </c>
      <c r="W5970">
        <v>0.95736607142857144</v>
      </c>
      <c r="X5970">
        <v>1.0433035714285714</v>
      </c>
      <c r="Y5970" t="s">
        <v>124</v>
      </c>
      <c r="Z5970" t="s">
        <v>122</v>
      </c>
      <c r="AC5970" t="e">
        <v>#DIV/0!</v>
      </c>
      <c r="AD5970" t="e">
        <v>#DIV/0!</v>
      </c>
      <c r="AE5970" t="e">
        <v>#DIV/0!</v>
      </c>
      <c r="AF5970" t="e">
        <v>#DIV/0!</v>
      </c>
      <c r="AG5970">
        <v>0</v>
      </c>
      <c r="AH5970">
        <v>0</v>
      </c>
      <c r="AI5970">
        <v>1</v>
      </c>
      <c r="AJ5970">
        <v>0</v>
      </c>
      <c r="AK5970">
        <v>0</v>
      </c>
      <c r="AL5970">
        <v>1</v>
      </c>
      <c r="AM5970">
        <v>1</v>
      </c>
      <c r="AN5970">
        <v>1</v>
      </c>
      <c r="AO5970" t="s">
        <v>42</v>
      </c>
    </row>
    <row r="5971" spans="1:41" x14ac:dyDescent="0.35">
      <c r="A5971" t="s">
        <v>1579</v>
      </c>
      <c r="B5971">
        <v>2019</v>
      </c>
      <c r="C5971" t="s">
        <v>37</v>
      </c>
      <c r="D5971" t="s">
        <v>954</v>
      </c>
      <c r="E5971" t="s">
        <v>39</v>
      </c>
      <c r="F5971" t="s">
        <v>51</v>
      </c>
      <c r="G5971" t="s">
        <v>1403</v>
      </c>
      <c r="H5971">
        <v>21830</v>
      </c>
      <c r="I5971">
        <v>22258</v>
      </c>
      <c r="J5971">
        <f t="shared" si="93"/>
        <v>-428</v>
      </c>
      <c r="K5971">
        <v>22</v>
      </c>
      <c r="L5971" t="s">
        <v>37</v>
      </c>
      <c r="M5971" t="s">
        <v>1400</v>
      </c>
      <c r="N5971">
        <v>22400</v>
      </c>
      <c r="O5971">
        <v>22400</v>
      </c>
      <c r="Q5971">
        <v>0.97455357142857157</v>
      </c>
      <c r="T5971">
        <v>0.99366071428571412</v>
      </c>
      <c r="U5971">
        <v>0</v>
      </c>
      <c r="W5971">
        <v>0.97455357142857157</v>
      </c>
      <c r="X5971">
        <v>0.99366071428571412</v>
      </c>
      <c r="Y5971" t="s">
        <v>53</v>
      </c>
      <c r="Z5971" t="s">
        <v>51</v>
      </c>
      <c r="AC5971" t="e">
        <v>#DIV/0!</v>
      </c>
      <c r="AD5971" t="e">
        <v>#DIV/0!</v>
      </c>
      <c r="AE5971" t="e">
        <v>#DIV/0!</v>
      </c>
      <c r="AF5971" t="e">
        <v>#DIV/0!</v>
      </c>
      <c r="AG5971">
        <v>0</v>
      </c>
      <c r="AH5971">
        <v>0</v>
      </c>
      <c r="AI5971">
        <v>1</v>
      </c>
      <c r="AJ5971">
        <v>0</v>
      </c>
      <c r="AK5971">
        <v>0</v>
      </c>
      <c r="AL5971">
        <v>1</v>
      </c>
      <c r="AM5971">
        <v>1</v>
      </c>
      <c r="AN5971">
        <v>1</v>
      </c>
      <c r="AO5971" t="s">
        <v>42</v>
      </c>
    </row>
    <row r="5972" spans="1:41" x14ac:dyDescent="0.35">
      <c r="A5972" t="s">
        <v>1579</v>
      </c>
      <c r="B5972">
        <v>2019</v>
      </c>
      <c r="C5972" t="s">
        <v>37</v>
      </c>
      <c r="D5972" t="s">
        <v>954</v>
      </c>
      <c r="E5972" t="s">
        <v>39</v>
      </c>
      <c r="F5972" t="s">
        <v>66</v>
      </c>
      <c r="G5972" t="s">
        <v>987</v>
      </c>
      <c r="H5972">
        <v>21500</v>
      </c>
      <c r="I5972">
        <v>22310</v>
      </c>
      <c r="J5972">
        <f t="shared" si="93"/>
        <v>-810</v>
      </c>
      <c r="K5972">
        <v>20</v>
      </c>
      <c r="L5972" t="s">
        <v>37</v>
      </c>
      <c r="M5972" t="s">
        <v>1400</v>
      </c>
      <c r="N5972">
        <v>22400</v>
      </c>
      <c r="O5972">
        <v>22400</v>
      </c>
      <c r="Q5972">
        <v>0.9598214285714286</v>
      </c>
      <c r="T5972">
        <v>0.99598214285714282</v>
      </c>
      <c r="U5972">
        <v>0</v>
      </c>
      <c r="W5972">
        <v>0.9598214285714286</v>
      </c>
      <c r="X5972">
        <v>0.99598214285714282</v>
      </c>
      <c r="Y5972" t="s">
        <v>68</v>
      </c>
      <c r="Z5972" t="s">
        <v>66</v>
      </c>
      <c r="AC5972" t="e">
        <v>#DIV/0!</v>
      </c>
      <c r="AD5972" t="e">
        <v>#DIV/0!</v>
      </c>
      <c r="AE5972" t="e">
        <v>#DIV/0!</v>
      </c>
      <c r="AF5972" t="e">
        <v>#DIV/0!</v>
      </c>
      <c r="AG5972">
        <v>0</v>
      </c>
      <c r="AH5972">
        <v>0</v>
      </c>
      <c r="AI5972">
        <v>1</v>
      </c>
      <c r="AJ5972">
        <v>0</v>
      </c>
      <c r="AK5972">
        <v>0</v>
      </c>
      <c r="AL5972">
        <v>1</v>
      </c>
      <c r="AM5972">
        <v>1</v>
      </c>
      <c r="AN5972">
        <v>1</v>
      </c>
      <c r="AO5972" t="s">
        <v>42</v>
      </c>
    </row>
    <row r="5973" spans="1:41" x14ac:dyDescent="0.35">
      <c r="A5973" t="s">
        <v>1579</v>
      </c>
      <c r="B5973">
        <v>2019</v>
      </c>
      <c r="C5973" t="s">
        <v>37</v>
      </c>
      <c r="D5973" t="s">
        <v>954</v>
      </c>
      <c r="E5973" t="s">
        <v>39</v>
      </c>
      <c r="F5973" t="s">
        <v>1168</v>
      </c>
      <c r="G5973" t="s">
        <v>1059</v>
      </c>
      <c r="H5973">
        <v>23586.799999999999</v>
      </c>
      <c r="I5973">
        <v>23864.799999999999</v>
      </c>
      <c r="J5973">
        <f t="shared" si="93"/>
        <v>-278</v>
      </c>
      <c r="K5973">
        <v>19</v>
      </c>
      <c r="L5973" t="s">
        <v>37</v>
      </c>
      <c r="M5973" t="s">
        <v>1400</v>
      </c>
      <c r="N5973">
        <v>22400</v>
      </c>
      <c r="O5973">
        <v>22400</v>
      </c>
      <c r="Q5973">
        <v>1.0529821428571429</v>
      </c>
      <c r="T5973">
        <v>1.065392857142857</v>
      </c>
      <c r="U5973">
        <v>0</v>
      </c>
      <c r="W5973">
        <v>1.0529821428571429</v>
      </c>
      <c r="X5973">
        <v>1.065392857142857</v>
      </c>
      <c r="Y5973" t="s">
        <v>131</v>
      </c>
      <c r="Z5973" t="s">
        <v>1168</v>
      </c>
      <c r="AC5973" t="e">
        <v>#DIV/0!</v>
      </c>
      <c r="AD5973" t="e">
        <v>#DIV/0!</v>
      </c>
      <c r="AE5973" t="e">
        <v>#DIV/0!</v>
      </c>
      <c r="AF5973" t="e">
        <v>#DIV/0!</v>
      </c>
      <c r="AG5973">
        <v>0</v>
      </c>
      <c r="AH5973">
        <v>0</v>
      </c>
      <c r="AI5973">
        <v>0</v>
      </c>
      <c r="AJ5973">
        <v>1</v>
      </c>
      <c r="AK5973">
        <v>0</v>
      </c>
      <c r="AL5973">
        <v>1</v>
      </c>
      <c r="AM5973">
        <v>1</v>
      </c>
      <c r="AN5973">
        <v>1</v>
      </c>
      <c r="AO5973" t="s">
        <v>42</v>
      </c>
    </row>
    <row r="5974" spans="1:41" x14ac:dyDescent="0.35">
      <c r="A5974" t="s">
        <v>1579</v>
      </c>
      <c r="B5974">
        <v>2019</v>
      </c>
      <c r="C5974" t="s">
        <v>37</v>
      </c>
      <c r="D5974" t="s">
        <v>954</v>
      </c>
      <c r="E5974" t="s">
        <v>39</v>
      </c>
      <c r="F5974" t="s">
        <v>1171</v>
      </c>
      <c r="G5974" t="s">
        <v>1305</v>
      </c>
      <c r="H5974">
        <v>22190</v>
      </c>
      <c r="I5974">
        <v>23795</v>
      </c>
      <c r="J5974">
        <f t="shared" si="93"/>
        <v>-1605</v>
      </c>
      <c r="K5974">
        <v>15</v>
      </c>
      <c r="L5974" t="s">
        <v>37</v>
      </c>
      <c r="M5974" t="s">
        <v>1400</v>
      </c>
      <c r="N5974">
        <v>22400</v>
      </c>
      <c r="O5974">
        <v>22400</v>
      </c>
      <c r="Q5974">
        <v>0.99062499999999998</v>
      </c>
      <c r="T5974">
        <v>1.0622767857142856</v>
      </c>
      <c r="U5974">
        <v>0</v>
      </c>
      <c r="W5974">
        <v>0.99062499999999998</v>
      </c>
      <c r="X5974">
        <v>1.0622767857142856</v>
      </c>
      <c r="Y5974" t="s">
        <v>170</v>
      </c>
      <c r="Z5974" t="s">
        <v>1171</v>
      </c>
      <c r="AC5974" t="e">
        <v>#DIV/0!</v>
      </c>
      <c r="AD5974" t="e">
        <v>#DIV/0!</v>
      </c>
      <c r="AE5974" t="e">
        <v>#DIV/0!</v>
      </c>
      <c r="AF5974" t="e">
        <v>#DIV/0!</v>
      </c>
      <c r="AG5974">
        <v>0</v>
      </c>
      <c r="AH5974">
        <v>0</v>
      </c>
      <c r="AI5974">
        <v>0</v>
      </c>
      <c r="AJ5974">
        <v>1</v>
      </c>
      <c r="AK5974">
        <v>0</v>
      </c>
      <c r="AL5974">
        <v>1</v>
      </c>
      <c r="AM5974">
        <v>1</v>
      </c>
      <c r="AN5974">
        <v>1</v>
      </c>
      <c r="AO5974" t="s">
        <v>42</v>
      </c>
    </row>
    <row r="5975" spans="1:41" x14ac:dyDescent="0.35">
      <c r="A5975" t="s">
        <v>1579</v>
      </c>
      <c r="B5975">
        <v>2019</v>
      </c>
      <c r="C5975" t="s">
        <v>37</v>
      </c>
      <c r="D5975" t="s">
        <v>954</v>
      </c>
      <c r="E5975" t="s">
        <v>39</v>
      </c>
      <c r="F5975" t="s">
        <v>1172</v>
      </c>
      <c r="G5975" t="s">
        <v>537</v>
      </c>
      <c r="H5975">
        <v>21925</v>
      </c>
      <c r="I5975">
        <v>22350</v>
      </c>
      <c r="J5975">
        <f t="shared" si="93"/>
        <v>-425</v>
      </c>
      <c r="K5975">
        <v>0</v>
      </c>
      <c r="L5975" t="s">
        <v>37</v>
      </c>
      <c r="M5975" t="s">
        <v>1400</v>
      </c>
      <c r="N5975">
        <v>22400</v>
      </c>
      <c r="O5975">
        <v>22400</v>
      </c>
      <c r="Q5975">
        <v>0.9787946428571429</v>
      </c>
      <c r="T5975">
        <v>0.9977678571428571</v>
      </c>
      <c r="U5975">
        <v>0</v>
      </c>
      <c r="W5975">
        <v>0.9787946428571429</v>
      </c>
      <c r="X5975">
        <v>0.9977678571428571</v>
      </c>
      <c r="Y5975" t="s">
        <v>56</v>
      </c>
      <c r="Z5975" t="s">
        <v>1172</v>
      </c>
      <c r="AC5975" t="e">
        <v>#DIV/0!</v>
      </c>
      <c r="AD5975" t="e">
        <v>#DIV/0!</v>
      </c>
      <c r="AE5975" t="e">
        <v>#DIV/0!</v>
      </c>
      <c r="AF5975" t="e">
        <v>#DIV/0!</v>
      </c>
      <c r="AG5975">
        <v>0</v>
      </c>
      <c r="AH5975">
        <v>0</v>
      </c>
      <c r="AI5975">
        <v>0</v>
      </c>
      <c r="AJ5975">
        <v>1</v>
      </c>
      <c r="AK5975">
        <v>0</v>
      </c>
      <c r="AL5975">
        <v>1</v>
      </c>
      <c r="AM5975">
        <v>1</v>
      </c>
      <c r="AN5975">
        <v>1</v>
      </c>
      <c r="AO5975" t="s">
        <v>42</v>
      </c>
    </row>
    <row r="5976" spans="1:41" x14ac:dyDescent="0.35">
      <c r="A5976" t="s">
        <v>1579</v>
      </c>
      <c r="B5976">
        <v>2019</v>
      </c>
      <c r="C5976" t="s">
        <v>37</v>
      </c>
      <c r="D5976" t="s">
        <v>954</v>
      </c>
      <c r="E5976" t="s">
        <v>69</v>
      </c>
      <c r="F5976" t="s">
        <v>37</v>
      </c>
      <c r="G5976" t="s">
        <v>1404</v>
      </c>
      <c r="H5976">
        <v>20850</v>
      </c>
      <c r="I5976">
        <v>20850</v>
      </c>
      <c r="J5976">
        <f t="shared" si="93"/>
        <v>0</v>
      </c>
      <c r="K5976">
        <v>0</v>
      </c>
      <c r="L5976" t="s">
        <v>37</v>
      </c>
      <c r="M5976" t="s">
        <v>1404</v>
      </c>
      <c r="N5976">
        <v>20850</v>
      </c>
      <c r="O5976">
        <v>20850</v>
      </c>
      <c r="Q5976">
        <v>1</v>
      </c>
      <c r="T5976">
        <v>1</v>
      </c>
      <c r="U5976">
        <v>0</v>
      </c>
      <c r="W5976">
        <v>1</v>
      </c>
      <c r="X5976">
        <v>1</v>
      </c>
      <c r="Y5976" t="s">
        <v>41</v>
      </c>
      <c r="Z5976" t="s">
        <v>37</v>
      </c>
      <c r="AC5976" t="e">
        <v>#DIV/0!</v>
      </c>
      <c r="AD5976" t="e">
        <v>#DIV/0!</v>
      </c>
      <c r="AE5976" t="e">
        <v>#DIV/0!</v>
      </c>
      <c r="AF5976" t="e">
        <v>#DIV/0!</v>
      </c>
      <c r="AG5976">
        <v>0</v>
      </c>
      <c r="AH5976">
        <v>0</v>
      </c>
      <c r="AI5976">
        <v>1</v>
      </c>
      <c r="AJ5976">
        <v>0</v>
      </c>
      <c r="AK5976">
        <v>1</v>
      </c>
      <c r="AL5976">
        <v>1</v>
      </c>
      <c r="AM5976">
        <v>1</v>
      </c>
      <c r="AN5976">
        <v>0</v>
      </c>
      <c r="AO5976" t="s">
        <v>42</v>
      </c>
    </row>
    <row r="5977" spans="1:41" x14ac:dyDescent="0.35">
      <c r="A5977" t="s">
        <v>1579</v>
      </c>
      <c r="B5977">
        <v>2019</v>
      </c>
      <c r="C5977" t="s">
        <v>37</v>
      </c>
      <c r="D5977" t="s">
        <v>954</v>
      </c>
      <c r="E5977" t="s">
        <v>69</v>
      </c>
      <c r="F5977">
        <v>2008</v>
      </c>
      <c r="G5977" t="s">
        <v>1405</v>
      </c>
      <c r="H5977">
        <v>21150</v>
      </c>
      <c r="I5977">
        <v>21728</v>
      </c>
      <c r="J5977">
        <f t="shared" si="93"/>
        <v>-578</v>
      </c>
      <c r="K5977">
        <v>0</v>
      </c>
      <c r="L5977" t="s">
        <v>37</v>
      </c>
      <c r="M5977" t="s">
        <v>1404</v>
      </c>
      <c r="N5977">
        <v>20850</v>
      </c>
      <c r="O5977">
        <v>20850</v>
      </c>
      <c r="Q5977">
        <v>1.014388489208633</v>
      </c>
      <c r="T5977">
        <v>1.0421103117505994</v>
      </c>
      <c r="U5977">
        <v>0</v>
      </c>
      <c r="W5977">
        <v>1.014388489208633</v>
      </c>
      <c r="X5977">
        <v>1.0421103117505994</v>
      </c>
      <c r="Y5977" t="s">
        <v>47</v>
      </c>
      <c r="Z5977">
        <v>2008</v>
      </c>
      <c r="AC5977" t="e">
        <v>#DIV/0!</v>
      </c>
      <c r="AD5977" t="e">
        <v>#DIV/0!</v>
      </c>
      <c r="AE5977" t="e">
        <v>#DIV/0!</v>
      </c>
      <c r="AF5977" t="e">
        <v>#DIV/0!</v>
      </c>
      <c r="AG5977">
        <v>0</v>
      </c>
      <c r="AH5977">
        <v>0</v>
      </c>
      <c r="AI5977">
        <v>1</v>
      </c>
      <c r="AJ5977">
        <v>0</v>
      </c>
      <c r="AK5977">
        <v>0</v>
      </c>
      <c r="AL5977">
        <v>1</v>
      </c>
      <c r="AM5977">
        <v>1</v>
      </c>
      <c r="AN5977">
        <v>0</v>
      </c>
      <c r="AO5977" t="s">
        <v>42</v>
      </c>
    </row>
    <row r="5978" spans="1:41" x14ac:dyDescent="0.35">
      <c r="A5978" t="s">
        <v>1579</v>
      </c>
      <c r="B5978">
        <v>2019</v>
      </c>
      <c r="C5978" t="s">
        <v>37</v>
      </c>
      <c r="D5978" t="s">
        <v>954</v>
      </c>
      <c r="E5978" t="s">
        <v>69</v>
      </c>
      <c r="F5978" t="s">
        <v>43</v>
      </c>
      <c r="G5978" t="s">
        <v>1406</v>
      </c>
      <c r="H5978">
        <v>20350</v>
      </c>
      <c r="I5978">
        <v>21665</v>
      </c>
      <c r="J5978">
        <f t="shared" si="93"/>
        <v>-1315</v>
      </c>
      <c r="K5978">
        <v>239</v>
      </c>
      <c r="L5978" t="s">
        <v>37</v>
      </c>
      <c r="M5978" t="s">
        <v>1404</v>
      </c>
      <c r="N5978">
        <v>20850</v>
      </c>
      <c r="O5978">
        <v>20850</v>
      </c>
      <c r="Q5978">
        <v>0.97601918465227822</v>
      </c>
      <c r="T5978">
        <v>1.0390887290167865</v>
      </c>
      <c r="U5978">
        <v>0</v>
      </c>
      <c r="W5978">
        <v>0.97601918465227822</v>
      </c>
      <c r="X5978">
        <v>1.0390887290167865</v>
      </c>
      <c r="Y5978" t="s">
        <v>45</v>
      </c>
      <c r="Z5978" t="s">
        <v>43</v>
      </c>
      <c r="AC5978" t="e">
        <v>#DIV/0!</v>
      </c>
      <c r="AD5978" t="e">
        <v>#DIV/0!</v>
      </c>
      <c r="AE5978" t="e">
        <v>#DIV/0!</v>
      </c>
      <c r="AF5978" t="e">
        <v>#DIV/0!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1</v>
      </c>
      <c r="AM5978">
        <v>1</v>
      </c>
      <c r="AN5978">
        <v>0</v>
      </c>
      <c r="AO5978" t="s">
        <v>42</v>
      </c>
    </row>
    <row r="5979" spans="1:41" x14ac:dyDescent="0.35">
      <c r="A5979" t="s">
        <v>1579</v>
      </c>
      <c r="B5979">
        <v>2019</v>
      </c>
      <c r="C5979" t="s">
        <v>37</v>
      </c>
      <c r="D5979" t="s">
        <v>954</v>
      </c>
      <c r="E5979" t="s">
        <v>69</v>
      </c>
      <c r="F5979" t="s">
        <v>57</v>
      </c>
      <c r="G5979" t="s">
        <v>1407</v>
      </c>
      <c r="H5979">
        <v>20190</v>
      </c>
      <c r="I5979">
        <v>21170</v>
      </c>
      <c r="J5979">
        <f t="shared" si="93"/>
        <v>-980</v>
      </c>
      <c r="K5979">
        <v>44</v>
      </c>
      <c r="L5979" t="s">
        <v>37</v>
      </c>
      <c r="M5979" t="s">
        <v>1404</v>
      </c>
      <c r="N5979">
        <v>20850</v>
      </c>
      <c r="O5979">
        <v>20850</v>
      </c>
      <c r="Q5979">
        <v>0.96834532374100712</v>
      </c>
      <c r="T5979">
        <v>1.015347721822542</v>
      </c>
      <c r="U5979">
        <v>0</v>
      </c>
      <c r="W5979">
        <v>0.96834532374100712</v>
      </c>
      <c r="X5979">
        <v>1.015347721822542</v>
      </c>
      <c r="Y5979" t="s">
        <v>59</v>
      </c>
      <c r="Z5979" t="s">
        <v>57</v>
      </c>
      <c r="AC5979" t="e">
        <v>#DIV/0!</v>
      </c>
      <c r="AD5979" t="e">
        <v>#DIV/0!</v>
      </c>
      <c r="AE5979" t="e">
        <v>#DIV/0!</v>
      </c>
      <c r="AF5979" t="e">
        <v>#DIV/0!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1</v>
      </c>
      <c r="AM5979">
        <v>1</v>
      </c>
      <c r="AN5979">
        <v>0</v>
      </c>
      <c r="AO5979" t="s">
        <v>42</v>
      </c>
    </row>
    <row r="5980" spans="1:41" x14ac:dyDescent="0.35">
      <c r="A5980" t="s">
        <v>1579</v>
      </c>
      <c r="B5980">
        <v>2019</v>
      </c>
      <c r="C5980" t="s">
        <v>37</v>
      </c>
      <c r="D5980" t="s">
        <v>954</v>
      </c>
      <c r="E5980" t="s">
        <v>69</v>
      </c>
      <c r="F5980" t="s">
        <v>245</v>
      </c>
      <c r="G5980" t="s">
        <v>1117</v>
      </c>
      <c r="H5980">
        <v>23104.45</v>
      </c>
      <c r="I5980">
        <v>24324.45</v>
      </c>
      <c r="J5980">
        <f t="shared" si="93"/>
        <v>-1220</v>
      </c>
      <c r="K5980">
        <v>0</v>
      </c>
      <c r="L5980" t="s">
        <v>37</v>
      </c>
      <c r="M5980" t="s">
        <v>1404</v>
      </c>
      <c r="N5980">
        <v>20850</v>
      </c>
      <c r="O5980">
        <v>20850</v>
      </c>
      <c r="Q5980">
        <v>1.1081270983213429</v>
      </c>
      <c r="T5980">
        <v>1.1666402877697841</v>
      </c>
      <c r="U5980">
        <v>0</v>
      </c>
      <c r="W5980">
        <v>1.1081270983213429</v>
      </c>
      <c r="X5980">
        <v>1.1666402877697841</v>
      </c>
      <c r="Y5980" t="s">
        <v>131</v>
      </c>
      <c r="Z5980" t="s">
        <v>245</v>
      </c>
      <c r="AC5980" t="e">
        <v>#DIV/0!</v>
      </c>
      <c r="AD5980" t="e">
        <v>#DIV/0!</v>
      </c>
      <c r="AE5980" t="e">
        <v>#DIV/0!</v>
      </c>
      <c r="AF5980" t="e">
        <v>#DIV/0!</v>
      </c>
      <c r="AG5980">
        <v>0</v>
      </c>
      <c r="AH5980">
        <v>0</v>
      </c>
      <c r="AI5980">
        <v>1</v>
      </c>
      <c r="AJ5980">
        <v>0</v>
      </c>
      <c r="AK5980">
        <v>0</v>
      </c>
      <c r="AL5980">
        <v>1</v>
      </c>
      <c r="AM5980">
        <v>1</v>
      </c>
      <c r="AN5980">
        <v>0</v>
      </c>
      <c r="AO5980" t="s">
        <v>42</v>
      </c>
    </row>
    <row r="5981" spans="1:41" x14ac:dyDescent="0.35">
      <c r="A5981" t="s">
        <v>1579</v>
      </c>
      <c r="B5981">
        <v>2019</v>
      </c>
      <c r="C5981" t="s">
        <v>37</v>
      </c>
      <c r="D5981" t="s">
        <v>954</v>
      </c>
      <c r="E5981" t="s">
        <v>69</v>
      </c>
      <c r="F5981" t="s">
        <v>122</v>
      </c>
      <c r="G5981" t="s">
        <v>1408</v>
      </c>
      <c r="H5981">
        <v>21045</v>
      </c>
      <c r="I5981">
        <v>21905</v>
      </c>
      <c r="J5981">
        <f t="shared" si="93"/>
        <v>-860</v>
      </c>
      <c r="K5981">
        <v>32</v>
      </c>
      <c r="L5981" t="s">
        <v>37</v>
      </c>
      <c r="M5981" t="s">
        <v>1404</v>
      </c>
      <c r="N5981">
        <v>20850</v>
      </c>
      <c r="O5981">
        <v>20850</v>
      </c>
      <c r="Q5981">
        <v>1.0093525179856115</v>
      </c>
      <c r="T5981">
        <v>1.0505995203836931</v>
      </c>
      <c r="U5981">
        <v>0</v>
      </c>
      <c r="W5981">
        <v>1.0093525179856115</v>
      </c>
      <c r="X5981">
        <v>1.0505995203836931</v>
      </c>
      <c r="Y5981" t="s">
        <v>124</v>
      </c>
      <c r="Z5981" t="s">
        <v>122</v>
      </c>
      <c r="AC5981" t="e">
        <v>#DIV/0!</v>
      </c>
      <c r="AD5981" t="e">
        <v>#DIV/0!</v>
      </c>
      <c r="AE5981" t="e">
        <v>#DIV/0!</v>
      </c>
      <c r="AF5981" t="e">
        <v>#DIV/0!</v>
      </c>
      <c r="AG5981">
        <v>0</v>
      </c>
      <c r="AH5981">
        <v>0</v>
      </c>
      <c r="AI5981">
        <v>1</v>
      </c>
      <c r="AJ5981">
        <v>0</v>
      </c>
      <c r="AK5981">
        <v>0</v>
      </c>
      <c r="AL5981">
        <v>1</v>
      </c>
      <c r="AM5981">
        <v>1</v>
      </c>
      <c r="AN5981">
        <v>0</v>
      </c>
      <c r="AO5981" t="s">
        <v>42</v>
      </c>
    </row>
    <row r="5982" spans="1:41" x14ac:dyDescent="0.35">
      <c r="A5982" t="s">
        <v>1579</v>
      </c>
      <c r="B5982">
        <v>2019</v>
      </c>
      <c r="C5982" t="s">
        <v>37</v>
      </c>
      <c r="D5982" t="s">
        <v>954</v>
      </c>
      <c r="E5982" t="s">
        <v>69</v>
      </c>
      <c r="F5982" t="s">
        <v>66</v>
      </c>
      <c r="G5982" t="s">
        <v>963</v>
      </c>
      <c r="H5982">
        <v>19100</v>
      </c>
      <c r="I5982">
        <v>20370</v>
      </c>
      <c r="J5982">
        <f t="shared" si="93"/>
        <v>-1270</v>
      </c>
      <c r="K5982">
        <v>98</v>
      </c>
      <c r="L5982" t="s">
        <v>37</v>
      </c>
      <c r="M5982" t="s">
        <v>1404</v>
      </c>
      <c r="N5982">
        <v>20850</v>
      </c>
      <c r="O5982">
        <v>20850</v>
      </c>
      <c r="Q5982">
        <v>0.91606714628297359</v>
      </c>
      <c r="T5982">
        <v>0.97697841726618706</v>
      </c>
      <c r="U5982">
        <v>0</v>
      </c>
      <c r="W5982">
        <v>0.91606714628297359</v>
      </c>
      <c r="X5982">
        <v>0.97697841726618706</v>
      </c>
      <c r="Y5982" t="s">
        <v>68</v>
      </c>
      <c r="Z5982" t="s">
        <v>66</v>
      </c>
      <c r="AC5982" t="e">
        <v>#DIV/0!</v>
      </c>
      <c r="AD5982" t="e">
        <v>#DIV/0!</v>
      </c>
      <c r="AE5982" t="e">
        <v>#DIV/0!</v>
      </c>
      <c r="AF5982" t="e">
        <v>#DIV/0!</v>
      </c>
      <c r="AG5982">
        <v>0</v>
      </c>
      <c r="AH5982">
        <v>0</v>
      </c>
      <c r="AI5982">
        <v>1</v>
      </c>
      <c r="AJ5982">
        <v>0</v>
      </c>
      <c r="AK5982">
        <v>0</v>
      </c>
      <c r="AL5982">
        <v>1</v>
      </c>
      <c r="AM5982">
        <v>1</v>
      </c>
      <c r="AN5982">
        <v>0</v>
      </c>
      <c r="AO5982" t="s">
        <v>42</v>
      </c>
    </row>
    <row r="5983" spans="1:41" x14ac:dyDescent="0.35">
      <c r="A5983" t="s">
        <v>1579</v>
      </c>
      <c r="B5983">
        <v>2019</v>
      </c>
      <c r="C5983" t="s">
        <v>37</v>
      </c>
      <c r="D5983" t="s">
        <v>954</v>
      </c>
      <c r="E5983" t="s">
        <v>69</v>
      </c>
      <c r="F5983" t="s">
        <v>1168</v>
      </c>
      <c r="G5983" t="s">
        <v>1080</v>
      </c>
      <c r="H5983">
        <v>21636.799999999999</v>
      </c>
      <c r="I5983">
        <v>22097.8</v>
      </c>
      <c r="J5983">
        <f t="shared" si="93"/>
        <v>-461</v>
      </c>
      <c r="K5983">
        <v>0</v>
      </c>
      <c r="L5983" t="s">
        <v>37</v>
      </c>
      <c r="M5983" t="s">
        <v>1404</v>
      </c>
      <c r="N5983">
        <v>20850</v>
      </c>
      <c r="O5983">
        <v>20850</v>
      </c>
      <c r="Q5983">
        <v>1.037736211031175</v>
      </c>
      <c r="T5983">
        <v>1.0598465227817746</v>
      </c>
      <c r="U5983">
        <v>0</v>
      </c>
      <c r="W5983">
        <v>1.037736211031175</v>
      </c>
      <c r="X5983">
        <v>1.0598465227817746</v>
      </c>
      <c r="Y5983" t="s">
        <v>131</v>
      </c>
      <c r="Z5983" t="s">
        <v>1168</v>
      </c>
      <c r="AC5983" t="e">
        <v>#DIV/0!</v>
      </c>
      <c r="AD5983" t="e">
        <v>#DIV/0!</v>
      </c>
      <c r="AE5983" t="e">
        <v>#DIV/0!</v>
      </c>
      <c r="AF5983" t="e">
        <v>#DIV/0!</v>
      </c>
      <c r="AG5983">
        <v>0</v>
      </c>
      <c r="AH5983">
        <v>0</v>
      </c>
      <c r="AI5983">
        <v>0</v>
      </c>
      <c r="AJ5983">
        <v>1</v>
      </c>
      <c r="AK5983">
        <v>0</v>
      </c>
      <c r="AL5983">
        <v>1</v>
      </c>
      <c r="AM5983">
        <v>1</v>
      </c>
      <c r="AN5983">
        <v>0</v>
      </c>
      <c r="AO5983" t="s">
        <v>42</v>
      </c>
    </row>
    <row r="5984" spans="1:41" x14ac:dyDescent="0.35">
      <c r="A5984" t="s">
        <v>1579</v>
      </c>
      <c r="B5984">
        <v>2019</v>
      </c>
      <c r="C5984" t="s">
        <v>37</v>
      </c>
      <c r="D5984" t="s">
        <v>954</v>
      </c>
      <c r="E5984" t="s">
        <v>69</v>
      </c>
      <c r="F5984" t="s">
        <v>1171</v>
      </c>
      <c r="G5984" t="s">
        <v>1308</v>
      </c>
      <c r="H5984">
        <v>20940</v>
      </c>
      <c r="I5984">
        <v>21825</v>
      </c>
      <c r="J5984">
        <f t="shared" si="93"/>
        <v>-885</v>
      </c>
      <c r="K5984">
        <v>15</v>
      </c>
      <c r="L5984" t="s">
        <v>37</v>
      </c>
      <c r="M5984" t="s">
        <v>1404</v>
      </c>
      <c r="N5984">
        <v>20850</v>
      </c>
      <c r="O5984">
        <v>20850</v>
      </c>
      <c r="Q5984">
        <v>1.0043165467625899</v>
      </c>
      <c r="T5984">
        <v>1.0467625899280575</v>
      </c>
      <c r="U5984">
        <v>0</v>
      </c>
      <c r="W5984">
        <v>1.0043165467625899</v>
      </c>
      <c r="X5984">
        <v>1.0467625899280575</v>
      </c>
      <c r="Y5984" t="s">
        <v>170</v>
      </c>
      <c r="Z5984" t="s">
        <v>1171</v>
      </c>
      <c r="AC5984" t="e">
        <v>#DIV/0!</v>
      </c>
      <c r="AD5984" t="e">
        <v>#DIV/0!</v>
      </c>
      <c r="AE5984" t="e">
        <v>#DIV/0!</v>
      </c>
      <c r="AF5984" t="e">
        <v>#DIV/0!</v>
      </c>
      <c r="AG5984">
        <v>0</v>
      </c>
      <c r="AH5984">
        <v>0</v>
      </c>
      <c r="AI5984">
        <v>0</v>
      </c>
      <c r="AJ5984">
        <v>1</v>
      </c>
      <c r="AK5984">
        <v>0</v>
      </c>
      <c r="AL5984">
        <v>1</v>
      </c>
      <c r="AM5984">
        <v>1</v>
      </c>
      <c r="AN5984">
        <v>0</v>
      </c>
      <c r="AO5984" t="s">
        <v>42</v>
      </c>
    </row>
    <row r="5985" spans="1:41" x14ac:dyDescent="0.35">
      <c r="A5985" t="s">
        <v>1579</v>
      </c>
      <c r="B5985">
        <v>2019</v>
      </c>
      <c r="C5985" t="s">
        <v>37</v>
      </c>
      <c r="D5985" t="s">
        <v>954</v>
      </c>
      <c r="E5985" t="s">
        <v>73</v>
      </c>
      <c r="F5985" t="s">
        <v>37</v>
      </c>
      <c r="G5985" t="s">
        <v>1409</v>
      </c>
      <c r="H5985">
        <v>24550</v>
      </c>
      <c r="I5985">
        <v>24550</v>
      </c>
      <c r="J5985">
        <f t="shared" si="93"/>
        <v>0</v>
      </c>
      <c r="K5985">
        <v>0</v>
      </c>
      <c r="L5985" t="s">
        <v>37</v>
      </c>
      <c r="M5985" t="s">
        <v>1409</v>
      </c>
      <c r="N5985">
        <v>24550</v>
      </c>
      <c r="O5985">
        <v>24550</v>
      </c>
      <c r="Q5985">
        <v>1</v>
      </c>
      <c r="T5985">
        <v>1</v>
      </c>
      <c r="U5985">
        <v>0</v>
      </c>
      <c r="W5985">
        <v>1</v>
      </c>
      <c r="X5985">
        <v>1</v>
      </c>
      <c r="Y5985" t="s">
        <v>41</v>
      </c>
      <c r="Z5985" t="s">
        <v>37</v>
      </c>
      <c r="AC5985" t="e">
        <v>#DIV/0!</v>
      </c>
      <c r="AD5985" t="e">
        <v>#DIV/0!</v>
      </c>
      <c r="AE5985" t="e">
        <v>#DIV/0!</v>
      </c>
      <c r="AF5985" t="e">
        <v>#DIV/0!</v>
      </c>
      <c r="AG5985">
        <v>0</v>
      </c>
      <c r="AH5985">
        <v>0</v>
      </c>
      <c r="AI5985">
        <v>1</v>
      </c>
      <c r="AJ5985">
        <v>0</v>
      </c>
      <c r="AK5985">
        <v>1</v>
      </c>
      <c r="AL5985">
        <v>1</v>
      </c>
      <c r="AM5985">
        <v>1</v>
      </c>
      <c r="AN5985">
        <v>0</v>
      </c>
      <c r="AO5985" t="s">
        <v>42</v>
      </c>
    </row>
    <row r="5986" spans="1:41" x14ac:dyDescent="0.35">
      <c r="A5986" t="s">
        <v>1579</v>
      </c>
      <c r="B5986">
        <v>2019</v>
      </c>
      <c r="C5986" t="s">
        <v>37</v>
      </c>
      <c r="D5986" t="s">
        <v>954</v>
      </c>
      <c r="E5986" t="s">
        <v>73</v>
      </c>
      <c r="F5986" t="s">
        <v>60</v>
      </c>
      <c r="G5986" t="s">
        <v>1410</v>
      </c>
      <c r="H5986">
        <v>25740</v>
      </c>
      <c r="I5986">
        <v>25608</v>
      </c>
      <c r="J5986">
        <f t="shared" si="93"/>
        <v>132</v>
      </c>
      <c r="K5986">
        <v>0</v>
      </c>
      <c r="L5986" t="s">
        <v>37</v>
      </c>
      <c r="M5986" t="s">
        <v>1409</v>
      </c>
      <c r="N5986">
        <v>24550</v>
      </c>
      <c r="O5986">
        <v>24550</v>
      </c>
      <c r="Q5986">
        <v>1.0484725050916497</v>
      </c>
      <c r="T5986">
        <v>1.0430957230142566</v>
      </c>
      <c r="U5986">
        <v>0</v>
      </c>
      <c r="W5986">
        <v>1.0484725050916497</v>
      </c>
      <c r="X5986">
        <v>1.0430957230142566</v>
      </c>
      <c r="Y5986" t="s">
        <v>62</v>
      </c>
      <c r="Z5986" t="s">
        <v>60</v>
      </c>
      <c r="AC5986" t="e">
        <v>#DIV/0!</v>
      </c>
      <c r="AD5986" t="e">
        <v>#DIV/0!</v>
      </c>
      <c r="AE5986" t="e">
        <v>#DIV/0!</v>
      </c>
      <c r="AF5986" t="e">
        <v>#DIV/0!</v>
      </c>
      <c r="AG5986">
        <v>0</v>
      </c>
      <c r="AH5986">
        <v>0</v>
      </c>
      <c r="AI5986">
        <v>1</v>
      </c>
      <c r="AJ5986">
        <v>0</v>
      </c>
      <c r="AK5986">
        <v>0</v>
      </c>
      <c r="AL5986">
        <v>1</v>
      </c>
      <c r="AM5986">
        <v>1</v>
      </c>
      <c r="AN5986">
        <v>0</v>
      </c>
      <c r="AO5986" t="s">
        <v>42</v>
      </c>
    </row>
    <row r="5987" spans="1:41" x14ac:dyDescent="0.35">
      <c r="A5987" t="s">
        <v>1579</v>
      </c>
      <c r="B5987">
        <v>2019</v>
      </c>
      <c r="C5987" t="s">
        <v>37</v>
      </c>
      <c r="D5987" t="s">
        <v>954</v>
      </c>
      <c r="E5987" t="s">
        <v>73</v>
      </c>
      <c r="F5987" t="s">
        <v>57</v>
      </c>
      <c r="G5987" t="s">
        <v>1411</v>
      </c>
      <c r="H5987">
        <v>24100</v>
      </c>
      <c r="I5987">
        <v>24163</v>
      </c>
      <c r="J5987">
        <f t="shared" si="93"/>
        <v>-63</v>
      </c>
      <c r="K5987">
        <v>333</v>
      </c>
      <c r="L5987" t="s">
        <v>37</v>
      </c>
      <c r="M5987" t="s">
        <v>1409</v>
      </c>
      <c r="N5987">
        <v>24550</v>
      </c>
      <c r="O5987">
        <v>24550</v>
      </c>
      <c r="Q5987">
        <v>0.98167006109979638</v>
      </c>
      <c r="T5987">
        <v>0.98423625254582481</v>
      </c>
      <c r="U5987">
        <v>0</v>
      </c>
      <c r="W5987">
        <v>0.98167006109979638</v>
      </c>
      <c r="X5987">
        <v>0.98423625254582481</v>
      </c>
      <c r="Y5987" t="s">
        <v>59</v>
      </c>
      <c r="Z5987" t="s">
        <v>57</v>
      </c>
      <c r="AC5987" t="e">
        <v>#DIV/0!</v>
      </c>
      <c r="AD5987" t="e">
        <v>#DIV/0!</v>
      </c>
      <c r="AE5987" t="e">
        <v>#DIV/0!</v>
      </c>
      <c r="AF5987" t="e">
        <v>#DIV/0!</v>
      </c>
      <c r="AG5987">
        <v>0</v>
      </c>
      <c r="AH5987">
        <v>0</v>
      </c>
      <c r="AI5987">
        <v>1</v>
      </c>
      <c r="AJ5987">
        <v>0</v>
      </c>
      <c r="AK5987">
        <v>0</v>
      </c>
      <c r="AL5987">
        <v>1</v>
      </c>
      <c r="AM5987">
        <v>1</v>
      </c>
      <c r="AN5987">
        <v>0</v>
      </c>
      <c r="AO5987" t="s">
        <v>42</v>
      </c>
    </row>
    <row r="5988" spans="1:41" x14ac:dyDescent="0.35">
      <c r="A5988" t="s">
        <v>1579</v>
      </c>
      <c r="B5988">
        <v>2019</v>
      </c>
      <c r="C5988" t="s">
        <v>37</v>
      </c>
      <c r="D5988" t="s">
        <v>954</v>
      </c>
      <c r="E5988" t="s">
        <v>73</v>
      </c>
      <c r="F5988" t="s">
        <v>122</v>
      </c>
      <c r="G5988" t="s">
        <v>994</v>
      </c>
      <c r="H5988">
        <v>23450</v>
      </c>
      <c r="I5988">
        <v>25000</v>
      </c>
      <c r="J5988">
        <f t="shared" si="93"/>
        <v>-1550</v>
      </c>
      <c r="K5988">
        <v>202</v>
      </c>
      <c r="L5988" t="s">
        <v>37</v>
      </c>
      <c r="M5988" t="s">
        <v>1409</v>
      </c>
      <c r="N5988">
        <v>24550</v>
      </c>
      <c r="O5988">
        <v>24550</v>
      </c>
      <c r="Q5988">
        <v>0.95519348268839099</v>
      </c>
      <c r="T5988">
        <v>1.0183299389002036</v>
      </c>
      <c r="U5988">
        <v>0</v>
      </c>
      <c r="W5988">
        <v>0.95519348268839099</v>
      </c>
      <c r="X5988">
        <v>1.0183299389002036</v>
      </c>
      <c r="Y5988" t="s">
        <v>124</v>
      </c>
      <c r="Z5988" t="s">
        <v>122</v>
      </c>
      <c r="AC5988" t="e">
        <v>#DIV/0!</v>
      </c>
      <c r="AD5988" t="e">
        <v>#DIV/0!</v>
      </c>
      <c r="AE5988" t="e">
        <v>#DIV/0!</v>
      </c>
      <c r="AF5988" t="e">
        <v>#DIV/0!</v>
      </c>
      <c r="AG5988">
        <v>0</v>
      </c>
      <c r="AH5988">
        <v>0</v>
      </c>
      <c r="AI5988">
        <v>1</v>
      </c>
      <c r="AJ5988">
        <v>0</v>
      </c>
      <c r="AK5988">
        <v>0</v>
      </c>
      <c r="AL5988">
        <v>1</v>
      </c>
      <c r="AM5988">
        <v>1</v>
      </c>
      <c r="AN5988">
        <v>0</v>
      </c>
      <c r="AO5988" t="s">
        <v>42</v>
      </c>
    </row>
    <row r="5989" spans="1:41" x14ac:dyDescent="0.35">
      <c r="A5989" t="s">
        <v>1579</v>
      </c>
      <c r="B5989">
        <v>2019</v>
      </c>
      <c r="C5989" t="s">
        <v>37</v>
      </c>
      <c r="D5989" t="s">
        <v>954</v>
      </c>
      <c r="E5989" t="s">
        <v>73</v>
      </c>
      <c r="F5989" t="s">
        <v>51</v>
      </c>
      <c r="G5989" t="s">
        <v>992</v>
      </c>
      <c r="H5989">
        <v>23125</v>
      </c>
      <c r="I5989">
        <v>24288</v>
      </c>
      <c r="J5989">
        <f t="shared" si="93"/>
        <v>-1163</v>
      </c>
      <c r="K5989">
        <v>163</v>
      </c>
      <c r="L5989" t="s">
        <v>37</v>
      </c>
      <c r="M5989" t="s">
        <v>1409</v>
      </c>
      <c r="N5989">
        <v>24550</v>
      </c>
      <c r="O5989">
        <v>24550</v>
      </c>
      <c r="Q5989">
        <v>0.94195519348268841</v>
      </c>
      <c r="T5989">
        <v>0.98932790224032585</v>
      </c>
      <c r="U5989">
        <v>0</v>
      </c>
      <c r="W5989">
        <v>0.94195519348268841</v>
      </c>
      <c r="X5989">
        <v>0.98932790224032585</v>
      </c>
      <c r="Y5989" t="s">
        <v>53</v>
      </c>
      <c r="Z5989" t="s">
        <v>51</v>
      </c>
      <c r="AC5989" t="e">
        <v>#DIV/0!</v>
      </c>
      <c r="AD5989" t="e">
        <v>#DIV/0!</v>
      </c>
      <c r="AE5989" t="e">
        <v>#DIV/0!</v>
      </c>
      <c r="AF5989" t="e">
        <v>#DIV/0!</v>
      </c>
      <c r="AG5989">
        <v>0</v>
      </c>
      <c r="AH5989">
        <v>0</v>
      </c>
      <c r="AI5989">
        <v>1</v>
      </c>
      <c r="AJ5989">
        <v>0</v>
      </c>
      <c r="AK5989">
        <v>0</v>
      </c>
      <c r="AL5989">
        <v>1</v>
      </c>
      <c r="AM5989">
        <v>1</v>
      </c>
      <c r="AN5989">
        <v>0</v>
      </c>
      <c r="AO5989" t="s">
        <v>42</v>
      </c>
    </row>
    <row r="5990" spans="1:41" x14ac:dyDescent="0.35">
      <c r="A5990" t="s">
        <v>1579</v>
      </c>
      <c r="B5990">
        <v>2019</v>
      </c>
      <c r="C5990" t="s">
        <v>37</v>
      </c>
      <c r="D5990" t="s">
        <v>954</v>
      </c>
      <c r="E5990" t="s">
        <v>82</v>
      </c>
      <c r="F5990" t="s">
        <v>37</v>
      </c>
      <c r="G5990" t="s">
        <v>1412</v>
      </c>
      <c r="H5990">
        <v>22250</v>
      </c>
      <c r="I5990">
        <v>22250</v>
      </c>
      <c r="J5990">
        <f t="shared" si="93"/>
        <v>0</v>
      </c>
      <c r="K5990">
        <v>0</v>
      </c>
      <c r="L5990" t="s">
        <v>37</v>
      </c>
      <c r="M5990" t="s">
        <v>1412</v>
      </c>
      <c r="N5990">
        <v>22250</v>
      </c>
      <c r="O5990">
        <v>22250</v>
      </c>
      <c r="Q5990">
        <v>1</v>
      </c>
      <c r="T5990">
        <v>1</v>
      </c>
      <c r="U5990">
        <v>0</v>
      </c>
      <c r="W5990">
        <v>1</v>
      </c>
      <c r="X5990">
        <v>1</v>
      </c>
      <c r="Y5990" t="s">
        <v>41</v>
      </c>
      <c r="Z5990" t="s">
        <v>37</v>
      </c>
      <c r="AC5990" t="e">
        <v>#DIV/0!</v>
      </c>
      <c r="AD5990" t="e">
        <v>#DIV/0!</v>
      </c>
      <c r="AE5990" t="e">
        <v>#DIV/0!</v>
      </c>
      <c r="AF5990" t="e">
        <v>#DIV/0!</v>
      </c>
      <c r="AG5990">
        <v>0</v>
      </c>
      <c r="AH5990">
        <v>0</v>
      </c>
      <c r="AI5990">
        <v>1</v>
      </c>
      <c r="AJ5990">
        <v>0</v>
      </c>
      <c r="AK5990">
        <v>1</v>
      </c>
      <c r="AL5990">
        <v>1</v>
      </c>
      <c r="AM5990">
        <v>1</v>
      </c>
      <c r="AN5990">
        <v>0</v>
      </c>
      <c r="AO5990" t="s">
        <v>42</v>
      </c>
    </row>
    <row r="5991" spans="1:41" x14ac:dyDescent="0.35">
      <c r="A5991" t="s">
        <v>1579</v>
      </c>
      <c r="B5991">
        <v>2019</v>
      </c>
      <c r="C5991" t="s">
        <v>37</v>
      </c>
      <c r="D5991" t="s">
        <v>954</v>
      </c>
      <c r="E5991" t="s">
        <v>82</v>
      </c>
      <c r="F5991" t="s">
        <v>57</v>
      </c>
      <c r="G5991" t="s">
        <v>1413</v>
      </c>
      <c r="H5991">
        <v>21530</v>
      </c>
      <c r="I5991">
        <v>22605</v>
      </c>
      <c r="J5991">
        <f t="shared" si="93"/>
        <v>-1075</v>
      </c>
      <c r="K5991">
        <v>7</v>
      </c>
      <c r="L5991" t="s">
        <v>37</v>
      </c>
      <c r="M5991" t="s">
        <v>1412</v>
      </c>
      <c r="N5991">
        <v>22250</v>
      </c>
      <c r="O5991">
        <v>22250</v>
      </c>
      <c r="Q5991">
        <v>0.96764044943820227</v>
      </c>
      <c r="T5991">
        <v>1.0159550561797752</v>
      </c>
      <c r="U5991">
        <v>0</v>
      </c>
      <c r="W5991">
        <v>0.96764044943820227</v>
      </c>
      <c r="X5991">
        <v>1.0159550561797752</v>
      </c>
      <c r="Y5991" t="s">
        <v>59</v>
      </c>
      <c r="Z5991" t="s">
        <v>57</v>
      </c>
      <c r="AC5991" t="e">
        <v>#DIV/0!</v>
      </c>
      <c r="AD5991" t="e">
        <v>#DIV/0!</v>
      </c>
      <c r="AE5991" t="e">
        <v>#DIV/0!</v>
      </c>
      <c r="AF5991" t="e">
        <v>#DIV/0!</v>
      </c>
      <c r="AG5991">
        <v>0</v>
      </c>
      <c r="AH5991">
        <v>0</v>
      </c>
      <c r="AI5991">
        <v>1</v>
      </c>
      <c r="AJ5991">
        <v>0</v>
      </c>
      <c r="AK5991">
        <v>0</v>
      </c>
      <c r="AL5991">
        <v>1</v>
      </c>
      <c r="AM5991">
        <v>1</v>
      </c>
      <c r="AN5991">
        <v>0</v>
      </c>
      <c r="AO5991" t="s">
        <v>42</v>
      </c>
    </row>
    <row r="5992" spans="1:41" x14ac:dyDescent="0.35">
      <c r="A5992" t="s">
        <v>1579</v>
      </c>
      <c r="B5992">
        <v>2019</v>
      </c>
      <c r="C5992" t="s">
        <v>37</v>
      </c>
      <c r="D5992" t="s">
        <v>954</v>
      </c>
      <c r="E5992" t="s">
        <v>82</v>
      </c>
      <c r="F5992" t="s">
        <v>1168</v>
      </c>
      <c r="G5992" t="s">
        <v>1414</v>
      </c>
      <c r="H5992">
        <v>22856.799999999999</v>
      </c>
      <c r="I5992">
        <v>23412.799999999999</v>
      </c>
      <c r="J5992">
        <f t="shared" si="93"/>
        <v>-556</v>
      </c>
      <c r="K5992">
        <v>0</v>
      </c>
      <c r="L5992" t="s">
        <v>37</v>
      </c>
      <c r="M5992" t="s">
        <v>1412</v>
      </c>
      <c r="N5992">
        <v>22250</v>
      </c>
      <c r="O5992">
        <v>22250</v>
      </c>
      <c r="Q5992">
        <v>1.0272719101123595</v>
      </c>
      <c r="T5992">
        <v>1.0522606741573033</v>
      </c>
      <c r="U5992">
        <v>0</v>
      </c>
      <c r="W5992">
        <v>1.0272719101123595</v>
      </c>
      <c r="X5992">
        <v>1.0522606741573033</v>
      </c>
      <c r="Y5992" t="s">
        <v>131</v>
      </c>
      <c r="Z5992" t="s">
        <v>1168</v>
      </c>
      <c r="AC5992" t="e">
        <v>#DIV/0!</v>
      </c>
      <c r="AD5992" t="e">
        <v>#DIV/0!</v>
      </c>
      <c r="AE5992" t="e">
        <v>#DIV/0!</v>
      </c>
      <c r="AF5992" t="e">
        <v>#DIV/0!</v>
      </c>
      <c r="AG5992">
        <v>0</v>
      </c>
      <c r="AH5992">
        <v>0</v>
      </c>
      <c r="AI5992">
        <v>0</v>
      </c>
      <c r="AJ5992">
        <v>1</v>
      </c>
      <c r="AK5992">
        <v>0</v>
      </c>
      <c r="AL5992">
        <v>1</v>
      </c>
      <c r="AM5992">
        <v>1</v>
      </c>
      <c r="AN5992">
        <v>0</v>
      </c>
      <c r="AO5992" t="s">
        <v>42</v>
      </c>
    </row>
    <row r="5993" spans="1:41" x14ac:dyDescent="0.35">
      <c r="A5993" t="s">
        <v>1579</v>
      </c>
      <c r="B5993">
        <v>2019</v>
      </c>
      <c r="C5993" t="s">
        <v>37</v>
      </c>
      <c r="D5993" t="s">
        <v>954</v>
      </c>
      <c r="E5993" t="s">
        <v>88</v>
      </c>
      <c r="F5993" t="s">
        <v>37</v>
      </c>
      <c r="G5993" t="s">
        <v>1415</v>
      </c>
      <c r="H5993">
        <v>23800</v>
      </c>
      <c r="I5993">
        <v>23800</v>
      </c>
      <c r="J5993">
        <f t="shared" si="93"/>
        <v>0</v>
      </c>
      <c r="K5993">
        <v>0</v>
      </c>
      <c r="L5993" t="s">
        <v>37</v>
      </c>
      <c r="M5993" t="s">
        <v>1415</v>
      </c>
      <c r="N5993">
        <v>23800</v>
      </c>
      <c r="O5993">
        <v>23800</v>
      </c>
      <c r="Q5993">
        <v>1</v>
      </c>
      <c r="T5993">
        <v>1</v>
      </c>
      <c r="U5993">
        <v>0</v>
      </c>
      <c r="W5993">
        <v>1</v>
      </c>
      <c r="X5993">
        <v>1</v>
      </c>
      <c r="Y5993" t="s">
        <v>41</v>
      </c>
      <c r="Z5993" t="s">
        <v>37</v>
      </c>
      <c r="AC5993" t="e">
        <v>#DIV/0!</v>
      </c>
      <c r="AD5993" t="e">
        <v>#DIV/0!</v>
      </c>
      <c r="AE5993" t="e">
        <v>#DIV/0!</v>
      </c>
      <c r="AF5993" t="e">
        <v>#DIV/0!</v>
      </c>
      <c r="AG5993">
        <v>0</v>
      </c>
      <c r="AH5993">
        <v>0</v>
      </c>
      <c r="AI5993">
        <v>1</v>
      </c>
      <c r="AJ5993">
        <v>0</v>
      </c>
      <c r="AK5993">
        <v>1</v>
      </c>
      <c r="AL5993">
        <v>1</v>
      </c>
      <c r="AM5993">
        <v>1</v>
      </c>
      <c r="AN5993">
        <v>0</v>
      </c>
      <c r="AO5993" t="s">
        <v>42</v>
      </c>
    </row>
    <row r="5994" spans="1:41" x14ac:dyDescent="0.35">
      <c r="A5994" t="s">
        <v>1579</v>
      </c>
      <c r="B5994">
        <v>2019</v>
      </c>
      <c r="C5994" t="s">
        <v>37</v>
      </c>
      <c r="D5994" t="s">
        <v>954</v>
      </c>
      <c r="E5994" t="s">
        <v>88</v>
      </c>
      <c r="F5994">
        <v>2008</v>
      </c>
      <c r="G5994" t="s">
        <v>250</v>
      </c>
      <c r="H5994">
        <v>24600</v>
      </c>
      <c r="I5994">
        <v>25007</v>
      </c>
      <c r="J5994">
        <f t="shared" si="93"/>
        <v>-407</v>
      </c>
      <c r="K5994">
        <v>285</v>
      </c>
      <c r="L5994" t="s">
        <v>37</v>
      </c>
      <c r="M5994" t="s">
        <v>1415</v>
      </c>
      <c r="N5994">
        <v>23800</v>
      </c>
      <c r="O5994">
        <v>23800</v>
      </c>
      <c r="Q5994">
        <v>1.0336134453781514</v>
      </c>
      <c r="T5994">
        <v>1.0507142857142857</v>
      </c>
      <c r="U5994">
        <v>0</v>
      </c>
      <c r="W5994">
        <v>1.0336134453781514</v>
      </c>
      <c r="X5994">
        <v>1.0507142857142857</v>
      </c>
      <c r="Y5994" t="s">
        <v>47</v>
      </c>
      <c r="Z5994">
        <v>2008</v>
      </c>
      <c r="AC5994" t="e">
        <v>#DIV/0!</v>
      </c>
      <c r="AD5994" t="e">
        <v>#DIV/0!</v>
      </c>
      <c r="AE5994" t="e">
        <v>#DIV/0!</v>
      </c>
      <c r="AF5994" t="e">
        <v>#DIV/0!</v>
      </c>
      <c r="AG5994">
        <v>0</v>
      </c>
      <c r="AH5994">
        <v>0</v>
      </c>
      <c r="AI5994">
        <v>1</v>
      </c>
      <c r="AJ5994">
        <v>0</v>
      </c>
      <c r="AK5994">
        <v>0</v>
      </c>
      <c r="AL5994">
        <v>1</v>
      </c>
      <c r="AM5994">
        <v>1</v>
      </c>
      <c r="AN5994">
        <v>0</v>
      </c>
      <c r="AO5994" t="s">
        <v>42</v>
      </c>
    </row>
    <row r="5995" spans="1:41" x14ac:dyDescent="0.35">
      <c r="A5995" t="s">
        <v>1579</v>
      </c>
      <c r="B5995">
        <v>2019</v>
      </c>
      <c r="C5995" t="s">
        <v>37</v>
      </c>
      <c r="D5995" t="s">
        <v>954</v>
      </c>
      <c r="E5995" t="s">
        <v>88</v>
      </c>
      <c r="F5995" t="s">
        <v>43</v>
      </c>
      <c r="G5995" t="s">
        <v>1416</v>
      </c>
      <c r="H5995">
        <v>24070</v>
      </c>
      <c r="I5995">
        <v>24430</v>
      </c>
      <c r="J5995">
        <f t="shared" si="93"/>
        <v>-360</v>
      </c>
      <c r="K5995">
        <v>20</v>
      </c>
      <c r="L5995" t="s">
        <v>37</v>
      </c>
      <c r="M5995" t="s">
        <v>1415</v>
      </c>
      <c r="N5995">
        <v>23800</v>
      </c>
      <c r="O5995">
        <v>23800</v>
      </c>
      <c r="Q5995">
        <v>1.011344537815126</v>
      </c>
      <c r="T5995">
        <v>1.026470588235294</v>
      </c>
      <c r="U5995">
        <v>0</v>
      </c>
      <c r="W5995">
        <v>1.011344537815126</v>
      </c>
      <c r="X5995">
        <v>1.026470588235294</v>
      </c>
      <c r="Y5995" t="s">
        <v>45</v>
      </c>
      <c r="Z5995" t="s">
        <v>43</v>
      </c>
      <c r="AC5995" t="e">
        <v>#DIV/0!</v>
      </c>
      <c r="AD5995" t="e">
        <v>#DIV/0!</v>
      </c>
      <c r="AE5995" t="e">
        <v>#DIV/0!</v>
      </c>
      <c r="AF5995" t="e">
        <v>#DIV/0!</v>
      </c>
      <c r="AG5995">
        <v>0</v>
      </c>
      <c r="AH5995">
        <v>0</v>
      </c>
      <c r="AI5995">
        <v>1</v>
      </c>
      <c r="AJ5995">
        <v>0</v>
      </c>
      <c r="AK5995">
        <v>0</v>
      </c>
      <c r="AL5995">
        <v>1</v>
      </c>
      <c r="AM5995">
        <v>1</v>
      </c>
      <c r="AN5995">
        <v>0</v>
      </c>
      <c r="AO5995" t="s">
        <v>42</v>
      </c>
    </row>
    <row r="5996" spans="1:41" x14ac:dyDescent="0.35">
      <c r="A5996" t="s">
        <v>1579</v>
      </c>
      <c r="B5996">
        <v>2019</v>
      </c>
      <c r="C5996" t="s">
        <v>37</v>
      </c>
      <c r="D5996" t="s">
        <v>954</v>
      </c>
      <c r="E5996" t="s">
        <v>88</v>
      </c>
      <c r="F5996" t="s">
        <v>57</v>
      </c>
      <c r="G5996" t="s">
        <v>1417</v>
      </c>
      <c r="H5996">
        <v>24240</v>
      </c>
      <c r="I5996">
        <v>24060</v>
      </c>
      <c r="J5996">
        <f t="shared" si="93"/>
        <v>180</v>
      </c>
      <c r="K5996">
        <v>31</v>
      </c>
      <c r="L5996" t="s">
        <v>37</v>
      </c>
      <c r="M5996" t="s">
        <v>1415</v>
      </c>
      <c r="N5996">
        <v>23800</v>
      </c>
      <c r="O5996">
        <v>23800</v>
      </c>
      <c r="Q5996">
        <v>1.0184873949579831</v>
      </c>
      <c r="T5996">
        <v>1.0109243697478991</v>
      </c>
      <c r="U5996">
        <v>0</v>
      </c>
      <c r="W5996">
        <v>1.0184873949579831</v>
      </c>
      <c r="X5996">
        <v>1.0109243697478991</v>
      </c>
      <c r="Y5996" t="s">
        <v>59</v>
      </c>
      <c r="Z5996" t="s">
        <v>57</v>
      </c>
      <c r="AC5996" t="e">
        <v>#DIV/0!</v>
      </c>
      <c r="AD5996" t="e">
        <v>#DIV/0!</v>
      </c>
      <c r="AE5996" t="e">
        <v>#DIV/0!</v>
      </c>
      <c r="AF5996" t="e">
        <v>#DIV/0!</v>
      </c>
      <c r="AG5996">
        <v>0</v>
      </c>
      <c r="AH5996">
        <v>0</v>
      </c>
      <c r="AI5996">
        <v>1</v>
      </c>
      <c r="AJ5996">
        <v>0</v>
      </c>
      <c r="AK5996">
        <v>0</v>
      </c>
      <c r="AL5996">
        <v>1</v>
      </c>
      <c r="AM5996">
        <v>1</v>
      </c>
      <c r="AN5996">
        <v>0</v>
      </c>
      <c r="AO5996" t="s">
        <v>42</v>
      </c>
    </row>
    <row r="5997" spans="1:41" x14ac:dyDescent="0.35">
      <c r="A5997" t="s">
        <v>1579</v>
      </c>
      <c r="B5997">
        <v>2019</v>
      </c>
      <c r="C5997" t="s">
        <v>37</v>
      </c>
      <c r="D5997" t="s">
        <v>954</v>
      </c>
      <c r="E5997" t="s">
        <v>88</v>
      </c>
      <c r="F5997" t="s">
        <v>122</v>
      </c>
      <c r="G5997" t="s">
        <v>1418</v>
      </c>
      <c r="H5997">
        <v>23645</v>
      </c>
      <c r="I5997">
        <v>25575</v>
      </c>
      <c r="J5997">
        <f t="shared" si="93"/>
        <v>-1930</v>
      </c>
      <c r="K5997">
        <v>0</v>
      </c>
      <c r="L5997" t="s">
        <v>37</v>
      </c>
      <c r="M5997" t="s">
        <v>1415</v>
      </c>
      <c r="N5997">
        <v>23800</v>
      </c>
      <c r="O5997">
        <v>23800</v>
      </c>
      <c r="Q5997">
        <v>0.99348739495798322</v>
      </c>
      <c r="T5997">
        <v>1.0745798319327731</v>
      </c>
      <c r="U5997">
        <v>0</v>
      </c>
      <c r="W5997">
        <v>0.99348739495798322</v>
      </c>
      <c r="X5997">
        <v>1.0745798319327731</v>
      </c>
      <c r="Y5997" t="s">
        <v>124</v>
      </c>
      <c r="Z5997" t="s">
        <v>122</v>
      </c>
      <c r="AC5997" t="e">
        <v>#DIV/0!</v>
      </c>
      <c r="AD5997" t="e">
        <v>#DIV/0!</v>
      </c>
      <c r="AE5997" t="e">
        <v>#DIV/0!</v>
      </c>
      <c r="AF5997" t="e">
        <v>#DIV/0!</v>
      </c>
      <c r="AG5997">
        <v>0</v>
      </c>
      <c r="AH5997">
        <v>0</v>
      </c>
      <c r="AI5997">
        <v>1</v>
      </c>
      <c r="AJ5997">
        <v>0</v>
      </c>
      <c r="AK5997">
        <v>0</v>
      </c>
      <c r="AL5997">
        <v>1</v>
      </c>
      <c r="AM5997">
        <v>1</v>
      </c>
      <c r="AN5997">
        <v>0</v>
      </c>
      <c r="AO5997" t="s">
        <v>42</v>
      </c>
    </row>
    <row r="5998" spans="1:41" x14ac:dyDescent="0.35">
      <c r="A5998" t="s">
        <v>1579</v>
      </c>
      <c r="B5998">
        <v>2019</v>
      </c>
      <c r="C5998" t="s">
        <v>37</v>
      </c>
      <c r="D5998" t="s">
        <v>954</v>
      </c>
      <c r="E5998" t="s">
        <v>88</v>
      </c>
      <c r="F5998" t="s">
        <v>51</v>
      </c>
      <c r="G5998" t="s">
        <v>996</v>
      </c>
      <c r="H5998">
        <v>24425</v>
      </c>
      <c r="I5998">
        <v>24383</v>
      </c>
      <c r="J5998">
        <f t="shared" si="93"/>
        <v>42</v>
      </c>
      <c r="K5998">
        <v>12</v>
      </c>
      <c r="L5998" t="s">
        <v>37</v>
      </c>
      <c r="M5998" t="s">
        <v>1415</v>
      </c>
      <c r="N5998">
        <v>23800</v>
      </c>
      <c r="O5998">
        <v>23800</v>
      </c>
      <c r="Q5998">
        <v>1.0262605042016806</v>
      </c>
      <c r="T5998">
        <v>1.0244957983193277</v>
      </c>
      <c r="U5998">
        <v>0</v>
      </c>
      <c r="W5998">
        <v>1.0262605042016806</v>
      </c>
      <c r="X5998">
        <v>1.0244957983193277</v>
      </c>
      <c r="Y5998" t="s">
        <v>53</v>
      </c>
      <c r="Z5998" t="s">
        <v>51</v>
      </c>
      <c r="AC5998" t="e">
        <v>#DIV/0!</v>
      </c>
      <c r="AD5998" t="e">
        <v>#DIV/0!</v>
      </c>
      <c r="AE5998" t="e">
        <v>#DIV/0!</v>
      </c>
      <c r="AF5998" t="e">
        <v>#DIV/0!</v>
      </c>
      <c r="AG5998">
        <v>0</v>
      </c>
      <c r="AH5998">
        <v>0</v>
      </c>
      <c r="AI5998">
        <v>1</v>
      </c>
      <c r="AJ5998">
        <v>0</v>
      </c>
      <c r="AK5998">
        <v>0</v>
      </c>
      <c r="AL5998">
        <v>1</v>
      </c>
      <c r="AM5998">
        <v>1</v>
      </c>
      <c r="AN5998">
        <v>0</v>
      </c>
      <c r="AO5998" t="s">
        <v>42</v>
      </c>
    </row>
    <row r="5999" spans="1:41" x14ac:dyDescent="0.35">
      <c r="A5999" t="s">
        <v>1579</v>
      </c>
      <c r="B5999">
        <v>2019</v>
      </c>
      <c r="C5999" t="s">
        <v>37</v>
      </c>
      <c r="D5999" t="s">
        <v>954</v>
      </c>
      <c r="E5999" t="s">
        <v>88</v>
      </c>
      <c r="F5999" t="s">
        <v>66</v>
      </c>
      <c r="G5999" t="s">
        <v>1419</v>
      </c>
      <c r="H5999">
        <v>23500</v>
      </c>
      <c r="I5999">
        <v>23904</v>
      </c>
      <c r="J5999">
        <f t="shared" si="93"/>
        <v>-404</v>
      </c>
      <c r="K5999">
        <v>12</v>
      </c>
      <c r="L5999" t="s">
        <v>37</v>
      </c>
      <c r="M5999" t="s">
        <v>1415</v>
      </c>
      <c r="N5999">
        <v>23800</v>
      </c>
      <c r="O5999">
        <v>23800</v>
      </c>
      <c r="Q5999">
        <v>0.98739495798319321</v>
      </c>
      <c r="T5999">
        <v>1.0043697478991596</v>
      </c>
      <c r="U5999">
        <v>0</v>
      </c>
      <c r="W5999">
        <v>0.98739495798319321</v>
      </c>
      <c r="X5999">
        <v>1.0043697478991596</v>
      </c>
      <c r="Y5999" t="s">
        <v>68</v>
      </c>
      <c r="Z5999" t="s">
        <v>66</v>
      </c>
      <c r="AC5999" t="e">
        <v>#DIV/0!</v>
      </c>
      <c r="AD5999" t="e">
        <v>#DIV/0!</v>
      </c>
      <c r="AE5999" t="e">
        <v>#DIV/0!</v>
      </c>
      <c r="AF5999" t="e">
        <v>#DIV/0!</v>
      </c>
      <c r="AG5999">
        <v>0</v>
      </c>
      <c r="AH5999">
        <v>0</v>
      </c>
      <c r="AI5999">
        <v>1</v>
      </c>
      <c r="AJ5999">
        <v>0</v>
      </c>
      <c r="AK5999">
        <v>0</v>
      </c>
      <c r="AL5999">
        <v>1</v>
      </c>
      <c r="AM5999">
        <v>1</v>
      </c>
      <c r="AN5999">
        <v>0</v>
      </c>
      <c r="AO5999" t="s">
        <v>42</v>
      </c>
    </row>
    <row r="6000" spans="1:41" x14ac:dyDescent="0.35">
      <c r="A6000" t="s">
        <v>1579</v>
      </c>
      <c r="B6000">
        <v>2019</v>
      </c>
      <c r="C6000" t="s">
        <v>37</v>
      </c>
      <c r="D6000" t="s">
        <v>954</v>
      </c>
      <c r="E6000" t="s">
        <v>88</v>
      </c>
      <c r="F6000" t="s">
        <v>1168</v>
      </c>
      <c r="G6000" t="s">
        <v>1420</v>
      </c>
      <c r="H6000">
        <v>24806.799999999999</v>
      </c>
      <c r="I6000">
        <v>24984.799999999999</v>
      </c>
      <c r="J6000">
        <f t="shared" si="93"/>
        <v>-178</v>
      </c>
      <c r="K6000">
        <v>10</v>
      </c>
      <c r="L6000" t="s">
        <v>37</v>
      </c>
      <c r="M6000" t="s">
        <v>1415</v>
      </c>
      <c r="N6000">
        <v>23800</v>
      </c>
      <c r="O6000">
        <v>23800</v>
      </c>
      <c r="Q6000">
        <v>1.0423025210084034</v>
      </c>
      <c r="T6000">
        <v>1.049781512605042</v>
      </c>
      <c r="U6000">
        <v>0</v>
      </c>
      <c r="W6000">
        <v>1.0423025210084034</v>
      </c>
      <c r="X6000">
        <v>1.049781512605042</v>
      </c>
      <c r="Y6000" t="s">
        <v>131</v>
      </c>
      <c r="Z6000" t="s">
        <v>1168</v>
      </c>
      <c r="AC6000" t="e">
        <v>#DIV/0!</v>
      </c>
      <c r="AD6000" t="e">
        <v>#DIV/0!</v>
      </c>
      <c r="AE6000" t="e">
        <v>#DIV/0!</v>
      </c>
      <c r="AF6000" t="e">
        <v>#DIV/0!</v>
      </c>
      <c r="AG6000">
        <v>0</v>
      </c>
      <c r="AH6000">
        <v>0</v>
      </c>
      <c r="AI6000">
        <v>0</v>
      </c>
      <c r="AJ6000">
        <v>1</v>
      </c>
      <c r="AK6000">
        <v>0</v>
      </c>
      <c r="AL6000">
        <v>1</v>
      </c>
      <c r="AM6000">
        <v>1</v>
      </c>
      <c r="AN6000">
        <v>0</v>
      </c>
      <c r="AO6000" t="s">
        <v>42</v>
      </c>
    </row>
    <row r="6001" spans="1:41" x14ac:dyDescent="0.35">
      <c r="A6001" t="s">
        <v>1579</v>
      </c>
      <c r="B6001">
        <v>2019</v>
      </c>
      <c r="C6001" t="s">
        <v>37</v>
      </c>
      <c r="D6001" t="s">
        <v>954</v>
      </c>
      <c r="E6001" t="s">
        <v>88</v>
      </c>
      <c r="F6001" t="s">
        <v>1171</v>
      </c>
      <c r="G6001" t="s">
        <v>1421</v>
      </c>
      <c r="H6001">
        <v>23790</v>
      </c>
      <c r="I6001">
        <v>25495</v>
      </c>
      <c r="J6001">
        <f t="shared" si="93"/>
        <v>-1705</v>
      </c>
      <c r="K6001">
        <v>11</v>
      </c>
      <c r="L6001" t="s">
        <v>37</v>
      </c>
      <c r="M6001" t="s">
        <v>1415</v>
      </c>
      <c r="N6001">
        <v>23800</v>
      </c>
      <c r="O6001">
        <v>23800</v>
      </c>
      <c r="Q6001">
        <v>0.99957983193277311</v>
      </c>
      <c r="T6001">
        <v>1.071218487394958</v>
      </c>
      <c r="U6001">
        <v>0</v>
      </c>
      <c r="W6001">
        <v>0.99957983193277311</v>
      </c>
      <c r="X6001">
        <v>1.071218487394958</v>
      </c>
      <c r="Y6001" t="s">
        <v>170</v>
      </c>
      <c r="Z6001" t="s">
        <v>1171</v>
      </c>
      <c r="AC6001" t="e">
        <v>#DIV/0!</v>
      </c>
      <c r="AD6001" t="e">
        <v>#DIV/0!</v>
      </c>
      <c r="AE6001" t="e">
        <v>#DIV/0!</v>
      </c>
      <c r="AF6001" t="e">
        <v>#DIV/0!</v>
      </c>
      <c r="AG6001">
        <v>0</v>
      </c>
      <c r="AH6001">
        <v>0</v>
      </c>
      <c r="AI6001">
        <v>0</v>
      </c>
      <c r="AJ6001">
        <v>1</v>
      </c>
      <c r="AK6001">
        <v>0</v>
      </c>
      <c r="AL6001">
        <v>1</v>
      </c>
      <c r="AM6001">
        <v>1</v>
      </c>
      <c r="AN6001">
        <v>0</v>
      </c>
      <c r="AO6001" t="s">
        <v>42</v>
      </c>
    </row>
    <row r="6002" spans="1:41" x14ac:dyDescent="0.35">
      <c r="A6002" t="s">
        <v>1579</v>
      </c>
      <c r="B6002">
        <v>2019</v>
      </c>
      <c r="C6002" t="s">
        <v>37</v>
      </c>
      <c r="D6002" t="s">
        <v>954</v>
      </c>
      <c r="E6002" t="s">
        <v>97</v>
      </c>
      <c r="F6002" t="s">
        <v>37</v>
      </c>
      <c r="G6002" t="s">
        <v>1422</v>
      </c>
      <c r="H6002">
        <v>19900</v>
      </c>
      <c r="I6002">
        <v>19900</v>
      </c>
      <c r="J6002">
        <f t="shared" si="93"/>
        <v>0</v>
      </c>
      <c r="K6002">
        <v>0</v>
      </c>
      <c r="L6002" t="s">
        <v>37</v>
      </c>
      <c r="M6002" t="s">
        <v>1422</v>
      </c>
      <c r="N6002">
        <v>19900</v>
      </c>
      <c r="O6002">
        <v>19900</v>
      </c>
      <c r="Q6002">
        <v>1</v>
      </c>
      <c r="T6002">
        <v>1</v>
      </c>
      <c r="U6002">
        <v>0</v>
      </c>
      <c r="W6002">
        <v>1</v>
      </c>
      <c r="X6002">
        <v>1</v>
      </c>
      <c r="Y6002" t="s">
        <v>41</v>
      </c>
      <c r="Z6002" t="s">
        <v>37</v>
      </c>
      <c r="AC6002" t="e">
        <v>#DIV/0!</v>
      </c>
      <c r="AD6002" t="e">
        <v>#DIV/0!</v>
      </c>
      <c r="AE6002" t="e">
        <v>#DIV/0!</v>
      </c>
      <c r="AF6002" t="e">
        <v>#DIV/0!</v>
      </c>
      <c r="AG6002">
        <v>0</v>
      </c>
      <c r="AH6002">
        <v>0</v>
      </c>
      <c r="AI6002">
        <v>1</v>
      </c>
      <c r="AJ6002">
        <v>0</v>
      </c>
      <c r="AK6002">
        <v>1</v>
      </c>
      <c r="AL6002">
        <v>1</v>
      </c>
      <c r="AM6002">
        <v>1</v>
      </c>
      <c r="AN6002">
        <v>0</v>
      </c>
      <c r="AO6002" t="s">
        <v>42</v>
      </c>
    </row>
    <row r="6003" spans="1:41" x14ac:dyDescent="0.35">
      <c r="A6003" t="s">
        <v>1579</v>
      </c>
      <c r="B6003">
        <v>2019</v>
      </c>
      <c r="C6003" t="s">
        <v>37</v>
      </c>
      <c r="D6003" t="s">
        <v>954</v>
      </c>
      <c r="E6003" t="s">
        <v>97</v>
      </c>
      <c r="F6003" t="s">
        <v>43</v>
      </c>
      <c r="G6003" t="s">
        <v>978</v>
      </c>
      <c r="H6003">
        <v>16690</v>
      </c>
      <c r="I6003">
        <v>20460</v>
      </c>
      <c r="J6003">
        <f t="shared" si="93"/>
        <v>-3770</v>
      </c>
      <c r="K6003">
        <v>0</v>
      </c>
      <c r="L6003" t="s">
        <v>37</v>
      </c>
      <c r="M6003" t="s">
        <v>1422</v>
      </c>
      <c r="N6003">
        <v>19900</v>
      </c>
      <c r="O6003">
        <v>19900</v>
      </c>
      <c r="Q6003">
        <v>0.83869346733668337</v>
      </c>
      <c r="T6003">
        <v>1.028140703517588</v>
      </c>
      <c r="U6003">
        <v>0</v>
      </c>
      <c r="W6003">
        <v>0.83869346733668337</v>
      </c>
      <c r="X6003">
        <v>1.028140703517588</v>
      </c>
      <c r="Y6003" t="s">
        <v>45</v>
      </c>
      <c r="Z6003" t="s">
        <v>43</v>
      </c>
      <c r="AC6003" t="e">
        <v>#DIV/0!</v>
      </c>
      <c r="AD6003" t="e">
        <v>#DIV/0!</v>
      </c>
      <c r="AE6003" t="e">
        <v>#DIV/0!</v>
      </c>
      <c r="AF6003" t="e">
        <v>#DIV/0!</v>
      </c>
      <c r="AG6003">
        <v>0</v>
      </c>
      <c r="AH6003">
        <v>0</v>
      </c>
      <c r="AI6003">
        <v>1</v>
      </c>
      <c r="AJ6003">
        <v>0</v>
      </c>
      <c r="AK6003">
        <v>0</v>
      </c>
      <c r="AL6003">
        <v>1</v>
      </c>
      <c r="AM6003">
        <v>1</v>
      </c>
      <c r="AN6003">
        <v>0</v>
      </c>
      <c r="AO6003" t="s">
        <v>42</v>
      </c>
    </row>
    <row r="6004" spans="1:41" x14ac:dyDescent="0.35">
      <c r="A6004" t="s">
        <v>1579</v>
      </c>
      <c r="B6004">
        <v>2019</v>
      </c>
      <c r="C6004" t="s">
        <v>37</v>
      </c>
      <c r="D6004" t="s">
        <v>954</v>
      </c>
      <c r="E6004" t="s">
        <v>97</v>
      </c>
      <c r="F6004" t="s">
        <v>60</v>
      </c>
      <c r="G6004" t="s">
        <v>959</v>
      </c>
      <c r="H6004">
        <v>19640</v>
      </c>
      <c r="I6004">
        <v>19856</v>
      </c>
      <c r="J6004">
        <f t="shared" si="93"/>
        <v>-216</v>
      </c>
      <c r="K6004">
        <v>124</v>
      </c>
      <c r="L6004" t="s">
        <v>37</v>
      </c>
      <c r="M6004" t="s">
        <v>1422</v>
      </c>
      <c r="N6004">
        <v>19900</v>
      </c>
      <c r="O6004">
        <v>19900</v>
      </c>
      <c r="Q6004">
        <v>0.98693467336683416</v>
      </c>
      <c r="T6004">
        <v>0.99778894472361812</v>
      </c>
      <c r="U6004">
        <v>0</v>
      </c>
      <c r="W6004">
        <v>0.98693467336683416</v>
      </c>
      <c r="X6004">
        <v>0.99778894472361812</v>
      </c>
      <c r="Y6004" t="s">
        <v>62</v>
      </c>
      <c r="Z6004" t="s">
        <v>60</v>
      </c>
      <c r="AC6004" t="e">
        <v>#DIV/0!</v>
      </c>
      <c r="AD6004" t="e">
        <v>#DIV/0!</v>
      </c>
      <c r="AE6004" t="e">
        <v>#DIV/0!</v>
      </c>
      <c r="AF6004" t="e">
        <v>#DIV/0!</v>
      </c>
      <c r="AG6004">
        <v>0</v>
      </c>
      <c r="AH6004">
        <v>0</v>
      </c>
      <c r="AI6004">
        <v>1</v>
      </c>
      <c r="AJ6004">
        <v>0</v>
      </c>
      <c r="AK6004">
        <v>0</v>
      </c>
      <c r="AL6004">
        <v>1</v>
      </c>
      <c r="AM6004">
        <v>1</v>
      </c>
      <c r="AN6004">
        <v>0</v>
      </c>
      <c r="AO6004" t="s">
        <v>42</v>
      </c>
    </row>
    <row r="6005" spans="1:41" x14ac:dyDescent="0.35">
      <c r="A6005" t="s">
        <v>1579</v>
      </c>
      <c r="B6005">
        <v>2019</v>
      </c>
      <c r="C6005" t="s">
        <v>37</v>
      </c>
      <c r="D6005" t="s">
        <v>954</v>
      </c>
      <c r="E6005" t="s">
        <v>97</v>
      </c>
      <c r="F6005" t="s">
        <v>57</v>
      </c>
      <c r="G6005" t="s">
        <v>1423</v>
      </c>
      <c r="H6005">
        <v>18250</v>
      </c>
      <c r="I6005">
        <v>19503</v>
      </c>
      <c r="J6005">
        <f t="shared" si="93"/>
        <v>-1253</v>
      </c>
      <c r="K6005">
        <v>86</v>
      </c>
      <c r="L6005" t="s">
        <v>37</v>
      </c>
      <c r="M6005" t="s">
        <v>1422</v>
      </c>
      <c r="N6005">
        <v>19900</v>
      </c>
      <c r="O6005">
        <v>19900</v>
      </c>
      <c r="Q6005">
        <v>0.91708542713567842</v>
      </c>
      <c r="T6005">
        <v>0.98005025125628142</v>
      </c>
      <c r="U6005">
        <v>0</v>
      </c>
      <c r="W6005">
        <v>0.91708542713567842</v>
      </c>
      <c r="X6005">
        <v>0.98005025125628142</v>
      </c>
      <c r="Y6005" t="s">
        <v>59</v>
      </c>
      <c r="Z6005" t="s">
        <v>57</v>
      </c>
      <c r="AC6005" t="e">
        <v>#DIV/0!</v>
      </c>
      <c r="AD6005" t="e">
        <v>#DIV/0!</v>
      </c>
      <c r="AE6005" t="e">
        <v>#DIV/0!</v>
      </c>
      <c r="AF6005" t="e">
        <v>#DIV/0!</v>
      </c>
      <c r="AG6005">
        <v>0</v>
      </c>
      <c r="AH6005">
        <v>0</v>
      </c>
      <c r="AI6005">
        <v>1</v>
      </c>
      <c r="AJ6005">
        <v>0</v>
      </c>
      <c r="AK6005">
        <v>0</v>
      </c>
      <c r="AL6005">
        <v>1</v>
      </c>
      <c r="AM6005">
        <v>1</v>
      </c>
      <c r="AN6005">
        <v>0</v>
      </c>
      <c r="AO6005" t="s">
        <v>42</v>
      </c>
    </row>
    <row r="6006" spans="1:41" x14ac:dyDescent="0.35">
      <c r="A6006" t="s">
        <v>1579</v>
      </c>
      <c r="B6006">
        <v>2019</v>
      </c>
      <c r="C6006" t="s">
        <v>37</v>
      </c>
      <c r="D6006" t="s">
        <v>954</v>
      </c>
      <c r="E6006" t="s">
        <v>97</v>
      </c>
      <c r="F6006" t="s">
        <v>122</v>
      </c>
      <c r="G6006" t="s">
        <v>1424</v>
      </c>
      <c r="H6006">
        <v>20645</v>
      </c>
      <c r="I6006">
        <v>20685</v>
      </c>
      <c r="J6006">
        <f t="shared" si="93"/>
        <v>-40</v>
      </c>
      <c r="K6006">
        <v>0</v>
      </c>
      <c r="L6006" t="s">
        <v>37</v>
      </c>
      <c r="M6006" t="s">
        <v>1422</v>
      </c>
      <c r="N6006">
        <v>19900</v>
      </c>
      <c r="O6006">
        <v>19900</v>
      </c>
      <c r="Q6006">
        <v>1.0374371859296483</v>
      </c>
      <c r="T6006">
        <v>1.0394472361809046</v>
      </c>
      <c r="U6006">
        <v>0</v>
      </c>
      <c r="W6006">
        <v>1.0374371859296483</v>
      </c>
      <c r="X6006">
        <v>1.0394472361809046</v>
      </c>
      <c r="Y6006" t="s">
        <v>124</v>
      </c>
      <c r="Z6006" t="s">
        <v>122</v>
      </c>
      <c r="AC6006" t="e">
        <v>#DIV/0!</v>
      </c>
      <c r="AD6006" t="e">
        <v>#DIV/0!</v>
      </c>
      <c r="AE6006" t="e">
        <v>#DIV/0!</v>
      </c>
      <c r="AF6006" t="e">
        <v>#DIV/0!</v>
      </c>
      <c r="AG6006">
        <v>0</v>
      </c>
      <c r="AH6006">
        <v>0</v>
      </c>
      <c r="AI6006">
        <v>1</v>
      </c>
      <c r="AJ6006">
        <v>0</v>
      </c>
      <c r="AK6006">
        <v>0</v>
      </c>
      <c r="AL6006">
        <v>1</v>
      </c>
      <c r="AM6006">
        <v>1</v>
      </c>
      <c r="AN6006">
        <v>0</v>
      </c>
      <c r="AO6006" t="s">
        <v>42</v>
      </c>
    </row>
    <row r="6007" spans="1:41" x14ac:dyDescent="0.35">
      <c r="A6007" t="s">
        <v>1579</v>
      </c>
      <c r="B6007">
        <v>2019</v>
      </c>
      <c r="C6007" t="s">
        <v>37</v>
      </c>
      <c r="D6007" t="s">
        <v>954</v>
      </c>
      <c r="E6007" t="s">
        <v>97</v>
      </c>
      <c r="F6007" t="s">
        <v>51</v>
      </c>
      <c r="G6007" t="s">
        <v>958</v>
      </c>
      <c r="H6007">
        <v>20375</v>
      </c>
      <c r="I6007">
        <v>19911</v>
      </c>
      <c r="J6007">
        <f t="shared" si="93"/>
        <v>464</v>
      </c>
      <c r="K6007">
        <v>22</v>
      </c>
      <c r="L6007" t="s">
        <v>37</v>
      </c>
      <c r="M6007" t="s">
        <v>1422</v>
      </c>
      <c r="N6007">
        <v>19900</v>
      </c>
      <c r="O6007">
        <v>19900</v>
      </c>
      <c r="Q6007">
        <v>1.0238693467336684</v>
      </c>
      <c r="T6007">
        <v>1.0005527638190954</v>
      </c>
      <c r="U6007">
        <v>0</v>
      </c>
      <c r="W6007">
        <v>1.0238693467336684</v>
      </c>
      <c r="X6007">
        <v>1.0005527638190954</v>
      </c>
      <c r="Y6007" t="s">
        <v>53</v>
      </c>
      <c r="Z6007" t="s">
        <v>51</v>
      </c>
      <c r="AC6007" t="e">
        <v>#DIV/0!</v>
      </c>
      <c r="AD6007" t="e">
        <v>#DIV/0!</v>
      </c>
      <c r="AE6007" t="e">
        <v>#DIV/0!</v>
      </c>
      <c r="AF6007" t="e">
        <v>#DIV/0!</v>
      </c>
      <c r="AG6007">
        <v>0</v>
      </c>
      <c r="AH6007">
        <v>0</v>
      </c>
      <c r="AI6007">
        <v>1</v>
      </c>
      <c r="AJ6007">
        <v>0</v>
      </c>
      <c r="AK6007">
        <v>0</v>
      </c>
      <c r="AL6007">
        <v>1</v>
      </c>
      <c r="AM6007">
        <v>1</v>
      </c>
      <c r="AN6007">
        <v>0</v>
      </c>
      <c r="AO6007" t="s">
        <v>42</v>
      </c>
    </row>
    <row r="6008" spans="1:41" x14ac:dyDescent="0.35">
      <c r="A6008" t="s">
        <v>1579</v>
      </c>
      <c r="B6008">
        <v>2019</v>
      </c>
      <c r="C6008" t="s">
        <v>37</v>
      </c>
      <c r="D6008" t="s">
        <v>954</v>
      </c>
      <c r="E6008" t="s">
        <v>97</v>
      </c>
      <c r="F6008" t="s">
        <v>66</v>
      </c>
      <c r="G6008" t="s">
        <v>981</v>
      </c>
      <c r="H6008">
        <v>17500</v>
      </c>
      <c r="I6008">
        <v>18905</v>
      </c>
      <c r="J6008">
        <f t="shared" si="93"/>
        <v>-1405</v>
      </c>
      <c r="K6008">
        <v>43</v>
      </c>
      <c r="L6008" t="s">
        <v>37</v>
      </c>
      <c r="M6008" t="s">
        <v>1422</v>
      </c>
      <c r="N6008">
        <v>19900</v>
      </c>
      <c r="O6008">
        <v>19900</v>
      </c>
      <c r="Q6008">
        <v>0.87939698492462315</v>
      </c>
      <c r="T6008">
        <v>0.95</v>
      </c>
      <c r="U6008">
        <v>0</v>
      </c>
      <c r="W6008">
        <v>0.87939698492462315</v>
      </c>
      <c r="X6008">
        <v>0.95</v>
      </c>
      <c r="Y6008" t="s">
        <v>68</v>
      </c>
      <c r="Z6008" t="s">
        <v>66</v>
      </c>
      <c r="AC6008" t="e">
        <v>#DIV/0!</v>
      </c>
      <c r="AD6008" t="e">
        <v>#DIV/0!</v>
      </c>
      <c r="AE6008" t="e">
        <v>#DIV/0!</v>
      </c>
      <c r="AF6008" t="e">
        <v>#DIV/0!</v>
      </c>
      <c r="AG6008">
        <v>0</v>
      </c>
      <c r="AH6008">
        <v>0</v>
      </c>
      <c r="AI6008">
        <v>1</v>
      </c>
      <c r="AJ6008">
        <v>0</v>
      </c>
      <c r="AK6008">
        <v>0</v>
      </c>
      <c r="AL6008">
        <v>1</v>
      </c>
      <c r="AM6008">
        <v>1</v>
      </c>
      <c r="AN6008">
        <v>0</v>
      </c>
      <c r="AO6008" t="s">
        <v>42</v>
      </c>
    </row>
    <row r="6009" spans="1:41" x14ac:dyDescent="0.35">
      <c r="A6009" t="s">
        <v>1579</v>
      </c>
      <c r="B6009">
        <v>2019</v>
      </c>
      <c r="C6009" t="s">
        <v>37</v>
      </c>
      <c r="D6009" t="s">
        <v>954</v>
      </c>
      <c r="E6009" t="s">
        <v>97</v>
      </c>
      <c r="F6009" t="s">
        <v>1168</v>
      </c>
      <c r="G6009" t="s">
        <v>1425</v>
      </c>
      <c r="H6009">
        <v>19296.8</v>
      </c>
      <c r="I6009">
        <v>21216.799999999999</v>
      </c>
      <c r="J6009">
        <f t="shared" si="93"/>
        <v>-1920</v>
      </c>
      <c r="K6009">
        <v>75</v>
      </c>
      <c r="L6009" t="s">
        <v>37</v>
      </c>
      <c r="M6009" t="s">
        <v>1422</v>
      </c>
      <c r="N6009">
        <v>19900</v>
      </c>
      <c r="O6009">
        <v>19900</v>
      </c>
      <c r="Q6009">
        <v>0.96968844221105532</v>
      </c>
      <c r="T6009">
        <v>1.0661708542713568</v>
      </c>
      <c r="U6009">
        <v>0</v>
      </c>
      <c r="W6009">
        <v>0.96968844221105532</v>
      </c>
      <c r="X6009">
        <v>1.0661708542713568</v>
      </c>
      <c r="Y6009" t="s">
        <v>131</v>
      </c>
      <c r="Z6009" t="s">
        <v>1168</v>
      </c>
      <c r="AC6009" t="e">
        <v>#DIV/0!</v>
      </c>
      <c r="AD6009" t="e">
        <v>#DIV/0!</v>
      </c>
      <c r="AE6009" t="e">
        <v>#DIV/0!</v>
      </c>
      <c r="AF6009" t="e">
        <v>#DIV/0!</v>
      </c>
      <c r="AG6009">
        <v>0</v>
      </c>
      <c r="AH6009">
        <v>0</v>
      </c>
      <c r="AI6009">
        <v>0</v>
      </c>
      <c r="AJ6009">
        <v>1</v>
      </c>
      <c r="AK6009">
        <v>0</v>
      </c>
      <c r="AL6009">
        <v>1</v>
      </c>
      <c r="AM6009">
        <v>1</v>
      </c>
      <c r="AN6009">
        <v>0</v>
      </c>
      <c r="AO6009" t="s">
        <v>42</v>
      </c>
    </row>
    <row r="6010" spans="1:41" x14ac:dyDescent="0.35">
      <c r="A6010" t="s">
        <v>1579</v>
      </c>
      <c r="B6010">
        <v>2019</v>
      </c>
      <c r="C6010" t="s">
        <v>37</v>
      </c>
      <c r="D6010" t="s">
        <v>954</v>
      </c>
      <c r="E6010" t="s">
        <v>97</v>
      </c>
      <c r="F6010" t="s">
        <v>1171</v>
      </c>
      <c r="G6010" t="s">
        <v>1308</v>
      </c>
      <c r="H6010">
        <v>20940</v>
      </c>
      <c r="I6010">
        <v>20840</v>
      </c>
      <c r="J6010">
        <f t="shared" si="93"/>
        <v>100</v>
      </c>
      <c r="K6010">
        <v>15</v>
      </c>
      <c r="L6010" t="s">
        <v>37</v>
      </c>
      <c r="M6010" t="s">
        <v>1422</v>
      </c>
      <c r="N6010">
        <v>19900</v>
      </c>
      <c r="O6010">
        <v>19900</v>
      </c>
      <c r="Q6010">
        <v>1.0522613065326634</v>
      </c>
      <c r="T6010">
        <v>1.0472361809045225</v>
      </c>
      <c r="U6010">
        <v>0</v>
      </c>
      <c r="W6010">
        <v>1.0522613065326634</v>
      </c>
      <c r="X6010">
        <v>1.0472361809045225</v>
      </c>
      <c r="Y6010" t="s">
        <v>170</v>
      </c>
      <c r="Z6010" t="s">
        <v>1171</v>
      </c>
      <c r="AC6010" t="e">
        <v>#DIV/0!</v>
      </c>
      <c r="AD6010" t="e">
        <v>#DIV/0!</v>
      </c>
      <c r="AE6010" t="e">
        <v>#DIV/0!</v>
      </c>
      <c r="AF6010" t="e">
        <v>#DIV/0!</v>
      </c>
      <c r="AG6010">
        <v>0</v>
      </c>
      <c r="AH6010">
        <v>0</v>
      </c>
      <c r="AI6010">
        <v>0</v>
      </c>
      <c r="AJ6010">
        <v>1</v>
      </c>
      <c r="AK6010">
        <v>0</v>
      </c>
      <c r="AL6010">
        <v>1</v>
      </c>
      <c r="AM6010">
        <v>1</v>
      </c>
      <c r="AN6010">
        <v>0</v>
      </c>
      <c r="AO6010" t="s">
        <v>42</v>
      </c>
    </row>
    <row r="6011" spans="1:41" x14ac:dyDescent="0.35">
      <c r="A6011" t="s">
        <v>1579</v>
      </c>
      <c r="B6011">
        <v>2019</v>
      </c>
      <c r="C6011" t="s">
        <v>37</v>
      </c>
      <c r="D6011" t="s">
        <v>954</v>
      </c>
      <c r="E6011" t="s">
        <v>103</v>
      </c>
      <c r="F6011" t="s">
        <v>37</v>
      </c>
      <c r="G6011" t="s">
        <v>1426</v>
      </c>
      <c r="H6011">
        <v>26050</v>
      </c>
      <c r="I6011">
        <v>26050</v>
      </c>
      <c r="J6011">
        <f t="shared" si="93"/>
        <v>0</v>
      </c>
      <c r="K6011">
        <v>0</v>
      </c>
      <c r="L6011" t="s">
        <v>37</v>
      </c>
      <c r="M6011" t="s">
        <v>1426</v>
      </c>
      <c r="N6011">
        <v>26050</v>
      </c>
      <c r="O6011">
        <v>26050</v>
      </c>
      <c r="Q6011">
        <v>1</v>
      </c>
      <c r="T6011">
        <v>1</v>
      </c>
      <c r="U6011">
        <v>0</v>
      </c>
      <c r="W6011">
        <v>1</v>
      </c>
      <c r="X6011">
        <v>1</v>
      </c>
      <c r="Y6011" t="s">
        <v>41</v>
      </c>
      <c r="Z6011" t="s">
        <v>37</v>
      </c>
      <c r="AC6011" t="e">
        <v>#DIV/0!</v>
      </c>
      <c r="AD6011" t="e">
        <v>#DIV/0!</v>
      </c>
      <c r="AE6011" t="e">
        <v>#DIV/0!</v>
      </c>
      <c r="AF6011" t="e">
        <v>#DIV/0!</v>
      </c>
      <c r="AG6011">
        <v>0</v>
      </c>
      <c r="AH6011">
        <v>0</v>
      </c>
      <c r="AI6011">
        <v>1</v>
      </c>
      <c r="AJ6011">
        <v>0</v>
      </c>
      <c r="AK6011">
        <v>1</v>
      </c>
      <c r="AL6011">
        <v>1</v>
      </c>
      <c r="AM6011">
        <v>1</v>
      </c>
      <c r="AN6011">
        <v>0</v>
      </c>
      <c r="AO6011" t="s">
        <v>42</v>
      </c>
    </row>
    <row r="6012" spans="1:41" x14ac:dyDescent="0.35">
      <c r="A6012" t="s">
        <v>1579</v>
      </c>
      <c r="B6012">
        <v>2019</v>
      </c>
      <c r="C6012" t="s">
        <v>37</v>
      </c>
      <c r="D6012" t="s">
        <v>954</v>
      </c>
      <c r="E6012" t="s">
        <v>103</v>
      </c>
      <c r="F6012" t="s">
        <v>60</v>
      </c>
      <c r="G6012" t="s">
        <v>993</v>
      </c>
      <c r="H6012">
        <v>23940</v>
      </c>
      <c r="I6012">
        <v>26298</v>
      </c>
      <c r="J6012">
        <f t="shared" si="93"/>
        <v>-2358</v>
      </c>
      <c r="K6012">
        <v>0</v>
      </c>
      <c r="L6012" t="s">
        <v>37</v>
      </c>
      <c r="M6012" t="s">
        <v>1426</v>
      </c>
      <c r="N6012">
        <v>26050</v>
      </c>
      <c r="O6012">
        <v>26050</v>
      </c>
      <c r="Q6012">
        <v>0.91900191938579656</v>
      </c>
      <c r="T6012">
        <v>1.0095201535508638</v>
      </c>
      <c r="U6012">
        <v>0</v>
      </c>
      <c r="W6012">
        <v>0.91900191938579656</v>
      </c>
      <c r="X6012">
        <v>1.0095201535508638</v>
      </c>
      <c r="Y6012" t="s">
        <v>62</v>
      </c>
      <c r="Z6012" t="s">
        <v>60</v>
      </c>
      <c r="AC6012" t="e">
        <v>#DIV/0!</v>
      </c>
      <c r="AD6012" t="e">
        <v>#DIV/0!</v>
      </c>
      <c r="AE6012" t="e">
        <v>#DIV/0!</v>
      </c>
      <c r="AF6012" t="e">
        <v>#DIV/0!</v>
      </c>
      <c r="AG6012">
        <v>0</v>
      </c>
      <c r="AH6012">
        <v>0</v>
      </c>
      <c r="AI6012">
        <v>1</v>
      </c>
      <c r="AJ6012">
        <v>0</v>
      </c>
      <c r="AK6012">
        <v>0</v>
      </c>
      <c r="AL6012">
        <v>1</v>
      </c>
      <c r="AM6012">
        <v>1</v>
      </c>
      <c r="AN6012">
        <v>0</v>
      </c>
      <c r="AO6012" t="s">
        <v>42</v>
      </c>
    </row>
    <row r="6013" spans="1:41" x14ac:dyDescent="0.35">
      <c r="A6013" t="s">
        <v>1579</v>
      </c>
      <c r="B6013">
        <v>2019</v>
      </c>
      <c r="C6013" t="s">
        <v>37</v>
      </c>
      <c r="D6013" t="s">
        <v>954</v>
      </c>
      <c r="E6013" t="s">
        <v>103</v>
      </c>
      <c r="F6013" t="s">
        <v>57</v>
      </c>
      <c r="G6013" t="s">
        <v>1427</v>
      </c>
      <c r="H6013">
        <v>25440</v>
      </c>
      <c r="I6013">
        <v>25603</v>
      </c>
      <c r="J6013">
        <f t="shared" si="93"/>
        <v>-163</v>
      </c>
      <c r="K6013">
        <v>32</v>
      </c>
      <c r="L6013" t="s">
        <v>37</v>
      </c>
      <c r="M6013" t="s">
        <v>1426</v>
      </c>
      <c r="N6013">
        <v>26050</v>
      </c>
      <c r="O6013">
        <v>26050</v>
      </c>
      <c r="Q6013">
        <v>0.97658349328214966</v>
      </c>
      <c r="T6013">
        <v>0.98284069097888671</v>
      </c>
      <c r="U6013">
        <v>0</v>
      </c>
      <c r="W6013">
        <v>0.97658349328214966</v>
      </c>
      <c r="X6013">
        <v>0.98284069097888671</v>
      </c>
      <c r="Y6013" t="s">
        <v>59</v>
      </c>
      <c r="Z6013" t="s">
        <v>57</v>
      </c>
      <c r="AC6013" t="e">
        <v>#DIV/0!</v>
      </c>
      <c r="AD6013" t="e">
        <v>#DIV/0!</v>
      </c>
      <c r="AE6013" t="e">
        <v>#DIV/0!</v>
      </c>
      <c r="AF6013" t="e">
        <v>#DIV/0!</v>
      </c>
      <c r="AG6013">
        <v>0</v>
      </c>
      <c r="AH6013">
        <v>0</v>
      </c>
      <c r="AI6013">
        <v>1</v>
      </c>
      <c r="AJ6013">
        <v>0</v>
      </c>
      <c r="AK6013">
        <v>0</v>
      </c>
      <c r="AL6013">
        <v>1</v>
      </c>
      <c r="AM6013">
        <v>1</v>
      </c>
      <c r="AN6013">
        <v>0</v>
      </c>
      <c r="AO6013" t="s">
        <v>42</v>
      </c>
    </row>
    <row r="6014" spans="1:41" x14ac:dyDescent="0.35">
      <c r="A6014" t="s">
        <v>1579</v>
      </c>
      <c r="B6014">
        <v>2019</v>
      </c>
      <c r="C6014" t="s">
        <v>37</v>
      </c>
      <c r="D6014" t="s">
        <v>954</v>
      </c>
      <c r="E6014" t="s">
        <v>103</v>
      </c>
      <c r="F6014" t="s">
        <v>122</v>
      </c>
      <c r="G6014" t="s">
        <v>1428</v>
      </c>
      <c r="H6014">
        <v>25250</v>
      </c>
      <c r="I6014">
        <v>27070</v>
      </c>
      <c r="J6014">
        <f t="shared" si="93"/>
        <v>-1820</v>
      </c>
      <c r="K6014">
        <v>0</v>
      </c>
      <c r="L6014" t="s">
        <v>37</v>
      </c>
      <c r="M6014" t="s">
        <v>1426</v>
      </c>
      <c r="N6014">
        <v>26050</v>
      </c>
      <c r="O6014">
        <v>26050</v>
      </c>
      <c r="Q6014">
        <v>0.96928982725527835</v>
      </c>
      <c r="T6014">
        <v>1.0391554702495203</v>
      </c>
      <c r="U6014">
        <v>0</v>
      </c>
      <c r="W6014">
        <v>0.96928982725527835</v>
      </c>
      <c r="X6014">
        <v>1.0391554702495203</v>
      </c>
      <c r="Y6014" t="s">
        <v>124</v>
      </c>
      <c r="Z6014" t="s">
        <v>122</v>
      </c>
      <c r="AC6014" t="e">
        <v>#DIV/0!</v>
      </c>
      <c r="AD6014" t="e">
        <v>#DIV/0!</v>
      </c>
      <c r="AE6014" t="e">
        <v>#DIV/0!</v>
      </c>
      <c r="AF6014" t="e">
        <v>#DIV/0!</v>
      </c>
      <c r="AG6014">
        <v>0</v>
      </c>
      <c r="AH6014">
        <v>0</v>
      </c>
      <c r="AI6014">
        <v>1</v>
      </c>
      <c r="AJ6014">
        <v>0</v>
      </c>
      <c r="AK6014">
        <v>0</v>
      </c>
      <c r="AL6014">
        <v>1</v>
      </c>
      <c r="AM6014">
        <v>1</v>
      </c>
      <c r="AN6014">
        <v>0</v>
      </c>
      <c r="AO6014" t="s">
        <v>42</v>
      </c>
    </row>
    <row r="6015" spans="1:41" x14ac:dyDescent="0.35">
      <c r="A6015" t="s">
        <v>1579</v>
      </c>
      <c r="B6015">
        <v>2019</v>
      </c>
      <c r="C6015" t="s">
        <v>37</v>
      </c>
      <c r="D6015" t="s">
        <v>954</v>
      </c>
      <c r="E6015" t="s">
        <v>103</v>
      </c>
      <c r="F6015" t="s">
        <v>51</v>
      </c>
      <c r="G6015" t="s">
        <v>996</v>
      </c>
      <c r="H6015">
        <v>24425</v>
      </c>
      <c r="I6015">
        <v>25698</v>
      </c>
      <c r="J6015">
        <f t="shared" si="93"/>
        <v>-1273</v>
      </c>
      <c r="K6015">
        <v>12</v>
      </c>
      <c r="L6015" t="s">
        <v>37</v>
      </c>
      <c r="M6015" t="s">
        <v>1426</v>
      </c>
      <c r="N6015">
        <v>26050</v>
      </c>
      <c r="O6015">
        <v>26050</v>
      </c>
      <c r="Q6015">
        <v>0.93761996161228411</v>
      </c>
      <c r="T6015">
        <v>0.98648752399232231</v>
      </c>
      <c r="U6015">
        <v>0</v>
      </c>
      <c r="W6015">
        <v>0.93761996161228411</v>
      </c>
      <c r="X6015">
        <v>0.98648752399232231</v>
      </c>
      <c r="Y6015" t="s">
        <v>53</v>
      </c>
      <c r="Z6015" t="s">
        <v>51</v>
      </c>
      <c r="AC6015" t="e">
        <v>#DIV/0!</v>
      </c>
      <c r="AD6015" t="e">
        <v>#DIV/0!</v>
      </c>
      <c r="AE6015" t="e">
        <v>#DIV/0!</v>
      </c>
      <c r="AF6015" t="e">
        <v>#DIV/0!</v>
      </c>
      <c r="AG6015">
        <v>0</v>
      </c>
      <c r="AH6015">
        <v>0</v>
      </c>
      <c r="AI6015">
        <v>1</v>
      </c>
      <c r="AJ6015">
        <v>0</v>
      </c>
      <c r="AK6015">
        <v>0</v>
      </c>
      <c r="AL6015">
        <v>1</v>
      </c>
      <c r="AM6015">
        <v>1</v>
      </c>
      <c r="AN6015">
        <v>0</v>
      </c>
      <c r="AO6015" t="s">
        <v>42</v>
      </c>
    </row>
    <row r="6016" spans="1:41" x14ac:dyDescent="0.35">
      <c r="A6016" t="s">
        <v>1579</v>
      </c>
      <c r="B6016">
        <v>2019</v>
      </c>
      <c r="C6016" t="s">
        <v>37</v>
      </c>
      <c r="D6016" t="s">
        <v>954</v>
      </c>
      <c r="E6016" t="s">
        <v>112</v>
      </c>
      <c r="F6016" t="s">
        <v>37</v>
      </c>
      <c r="G6016" t="s">
        <v>1429</v>
      </c>
      <c r="H6016">
        <v>24550</v>
      </c>
      <c r="I6016">
        <v>24550</v>
      </c>
      <c r="J6016">
        <f t="shared" si="93"/>
        <v>0</v>
      </c>
      <c r="K6016">
        <v>0</v>
      </c>
      <c r="L6016" t="s">
        <v>37</v>
      </c>
      <c r="M6016" t="s">
        <v>1429</v>
      </c>
      <c r="N6016">
        <v>24550</v>
      </c>
      <c r="O6016">
        <v>24550</v>
      </c>
      <c r="Q6016">
        <v>1</v>
      </c>
      <c r="T6016">
        <v>1</v>
      </c>
      <c r="U6016">
        <v>0</v>
      </c>
      <c r="W6016">
        <v>1</v>
      </c>
      <c r="X6016">
        <v>1</v>
      </c>
      <c r="Y6016" t="s">
        <v>41</v>
      </c>
      <c r="Z6016" t="s">
        <v>37</v>
      </c>
      <c r="AC6016" t="e">
        <v>#DIV/0!</v>
      </c>
      <c r="AD6016" t="e">
        <v>#DIV/0!</v>
      </c>
      <c r="AE6016" t="e">
        <v>#DIV/0!</v>
      </c>
      <c r="AF6016" t="e">
        <v>#DIV/0!</v>
      </c>
      <c r="AG6016">
        <v>0</v>
      </c>
      <c r="AH6016">
        <v>0</v>
      </c>
      <c r="AI6016">
        <v>1</v>
      </c>
      <c r="AJ6016">
        <v>0</v>
      </c>
      <c r="AK6016">
        <v>1</v>
      </c>
      <c r="AL6016">
        <v>1</v>
      </c>
      <c r="AM6016">
        <v>1</v>
      </c>
      <c r="AN6016">
        <v>0</v>
      </c>
      <c r="AO6016" t="s">
        <v>42</v>
      </c>
    </row>
    <row r="6017" spans="1:41" x14ac:dyDescent="0.35">
      <c r="A6017" t="s">
        <v>1579</v>
      </c>
      <c r="B6017">
        <v>2019</v>
      </c>
      <c r="C6017" t="s">
        <v>37</v>
      </c>
      <c r="D6017" t="s">
        <v>954</v>
      </c>
      <c r="E6017" t="s">
        <v>112</v>
      </c>
      <c r="F6017">
        <v>2008</v>
      </c>
      <c r="G6017" t="s">
        <v>268</v>
      </c>
      <c r="H6017">
        <v>27000</v>
      </c>
      <c r="I6017">
        <v>27105</v>
      </c>
      <c r="J6017">
        <f t="shared" si="93"/>
        <v>-105</v>
      </c>
      <c r="K6017">
        <v>54</v>
      </c>
      <c r="L6017" t="s">
        <v>37</v>
      </c>
      <c r="M6017" t="s">
        <v>1429</v>
      </c>
      <c r="N6017">
        <v>24550</v>
      </c>
      <c r="O6017">
        <v>24550</v>
      </c>
      <c r="Q6017">
        <v>1.0997963340122199</v>
      </c>
      <c r="T6017">
        <v>1.1040733197556007</v>
      </c>
      <c r="U6017">
        <v>0</v>
      </c>
      <c r="W6017">
        <v>1.0997963340122199</v>
      </c>
      <c r="X6017">
        <v>1.1040733197556007</v>
      </c>
      <c r="Y6017" t="s">
        <v>47</v>
      </c>
      <c r="Z6017">
        <v>2008</v>
      </c>
      <c r="AC6017" t="e">
        <v>#DIV/0!</v>
      </c>
      <c r="AD6017" t="e">
        <v>#DIV/0!</v>
      </c>
      <c r="AE6017" t="e">
        <v>#DIV/0!</v>
      </c>
      <c r="AF6017" t="e">
        <v>#DIV/0!</v>
      </c>
      <c r="AG6017">
        <v>0</v>
      </c>
      <c r="AH6017">
        <v>0</v>
      </c>
      <c r="AI6017">
        <v>1</v>
      </c>
      <c r="AJ6017">
        <v>0</v>
      </c>
      <c r="AK6017">
        <v>0</v>
      </c>
      <c r="AL6017">
        <v>1</v>
      </c>
      <c r="AM6017">
        <v>1</v>
      </c>
      <c r="AN6017">
        <v>0</v>
      </c>
      <c r="AO6017" t="s">
        <v>42</v>
      </c>
    </row>
    <row r="6018" spans="1:41" x14ac:dyDescent="0.35">
      <c r="A6018" t="s">
        <v>1579</v>
      </c>
      <c r="B6018">
        <v>2019</v>
      </c>
      <c r="C6018" t="s">
        <v>37</v>
      </c>
      <c r="D6018" t="s">
        <v>954</v>
      </c>
      <c r="E6018" t="s">
        <v>112</v>
      </c>
      <c r="F6018" t="s">
        <v>43</v>
      </c>
      <c r="G6018" t="s">
        <v>1430</v>
      </c>
      <c r="H6018">
        <v>23200</v>
      </c>
      <c r="I6018">
        <v>25585</v>
      </c>
      <c r="J6018">
        <f t="shared" si="93"/>
        <v>-2385</v>
      </c>
      <c r="K6018">
        <v>19</v>
      </c>
      <c r="L6018" t="s">
        <v>37</v>
      </c>
      <c r="M6018" t="s">
        <v>1429</v>
      </c>
      <c r="N6018">
        <v>24550</v>
      </c>
      <c r="O6018">
        <v>24550</v>
      </c>
      <c r="Q6018">
        <v>0.94501018329938902</v>
      </c>
      <c r="T6018">
        <v>1.0421588594704685</v>
      </c>
      <c r="U6018">
        <v>0</v>
      </c>
      <c r="W6018">
        <v>0.94501018329938902</v>
      </c>
      <c r="X6018">
        <v>1.0421588594704685</v>
      </c>
      <c r="Y6018" t="s">
        <v>45</v>
      </c>
      <c r="Z6018" t="s">
        <v>43</v>
      </c>
      <c r="AC6018" t="e">
        <v>#DIV/0!</v>
      </c>
      <c r="AD6018" t="e">
        <v>#DIV/0!</v>
      </c>
      <c r="AE6018" t="e">
        <v>#DIV/0!</v>
      </c>
      <c r="AF6018" t="e">
        <v>#DIV/0!</v>
      </c>
      <c r="AG6018">
        <v>0</v>
      </c>
      <c r="AH6018">
        <v>0</v>
      </c>
      <c r="AI6018">
        <v>1</v>
      </c>
      <c r="AJ6018">
        <v>0</v>
      </c>
      <c r="AK6018">
        <v>0</v>
      </c>
      <c r="AL6018">
        <v>1</v>
      </c>
      <c r="AM6018">
        <v>1</v>
      </c>
      <c r="AN6018">
        <v>0</v>
      </c>
      <c r="AO6018" t="s">
        <v>42</v>
      </c>
    </row>
    <row r="6019" spans="1:41" x14ac:dyDescent="0.35">
      <c r="A6019" t="s">
        <v>1579</v>
      </c>
      <c r="B6019">
        <v>2019</v>
      </c>
      <c r="C6019" t="s">
        <v>37</v>
      </c>
      <c r="D6019" t="s">
        <v>954</v>
      </c>
      <c r="E6019" t="s">
        <v>112</v>
      </c>
      <c r="F6019" t="s">
        <v>60</v>
      </c>
      <c r="G6019" t="s">
        <v>993</v>
      </c>
      <c r="H6019">
        <v>23940</v>
      </c>
      <c r="I6019">
        <v>25843</v>
      </c>
      <c r="J6019">
        <f t="shared" ref="J6019:J6082" si="94">H6019-I6019</f>
        <v>-1903</v>
      </c>
      <c r="K6019">
        <v>0</v>
      </c>
      <c r="L6019" t="s">
        <v>37</v>
      </c>
      <c r="M6019" t="s">
        <v>1429</v>
      </c>
      <c r="N6019">
        <v>24550</v>
      </c>
      <c r="O6019">
        <v>24550</v>
      </c>
      <c r="Q6019">
        <v>0.97515274949083508</v>
      </c>
      <c r="T6019">
        <v>1.0526680244399185</v>
      </c>
      <c r="U6019">
        <v>0</v>
      </c>
      <c r="W6019">
        <v>0.97515274949083508</v>
      </c>
      <c r="X6019">
        <v>1.0526680244399185</v>
      </c>
      <c r="Y6019" t="s">
        <v>62</v>
      </c>
      <c r="Z6019" t="s">
        <v>60</v>
      </c>
      <c r="AC6019" t="e">
        <v>#DIV/0!</v>
      </c>
      <c r="AD6019" t="e">
        <v>#DIV/0!</v>
      </c>
      <c r="AE6019" t="e">
        <v>#DIV/0!</v>
      </c>
      <c r="AF6019" t="e">
        <v>#DIV/0!</v>
      </c>
      <c r="AG6019">
        <v>0</v>
      </c>
      <c r="AH6019">
        <v>0</v>
      </c>
      <c r="AI6019">
        <v>1</v>
      </c>
      <c r="AJ6019">
        <v>0</v>
      </c>
      <c r="AK6019">
        <v>0</v>
      </c>
      <c r="AL6019">
        <v>1</v>
      </c>
      <c r="AM6019">
        <v>1</v>
      </c>
      <c r="AN6019">
        <v>0</v>
      </c>
      <c r="AO6019" t="s">
        <v>42</v>
      </c>
    </row>
    <row r="6020" spans="1:41" x14ac:dyDescent="0.35">
      <c r="A6020" t="s">
        <v>1579</v>
      </c>
      <c r="B6020">
        <v>2019</v>
      </c>
      <c r="C6020" t="s">
        <v>37</v>
      </c>
      <c r="D6020" t="s">
        <v>954</v>
      </c>
      <c r="E6020" t="s">
        <v>112</v>
      </c>
      <c r="F6020" t="s">
        <v>57</v>
      </c>
      <c r="G6020" t="s">
        <v>1431</v>
      </c>
      <c r="H6020">
        <v>22900</v>
      </c>
      <c r="I6020">
        <v>25130</v>
      </c>
      <c r="J6020">
        <f t="shared" si="94"/>
        <v>-2230</v>
      </c>
      <c r="K6020">
        <v>37</v>
      </c>
      <c r="L6020" t="s">
        <v>37</v>
      </c>
      <c r="M6020" t="s">
        <v>1429</v>
      </c>
      <c r="N6020">
        <v>24550</v>
      </c>
      <c r="O6020">
        <v>24550</v>
      </c>
      <c r="Q6020">
        <v>0.9327902240325866</v>
      </c>
      <c r="T6020">
        <v>1.0236252545824847</v>
      </c>
      <c r="U6020">
        <v>0</v>
      </c>
      <c r="W6020">
        <v>0.9327902240325866</v>
      </c>
      <c r="X6020">
        <v>1.0236252545824847</v>
      </c>
      <c r="Y6020" t="s">
        <v>59</v>
      </c>
      <c r="Z6020" t="s">
        <v>57</v>
      </c>
      <c r="AC6020" t="e">
        <v>#DIV/0!</v>
      </c>
      <c r="AD6020" t="e">
        <v>#DIV/0!</v>
      </c>
      <c r="AE6020" t="e">
        <v>#DIV/0!</v>
      </c>
      <c r="AF6020" t="e">
        <v>#DIV/0!</v>
      </c>
      <c r="AG6020">
        <v>0</v>
      </c>
      <c r="AH6020">
        <v>0</v>
      </c>
      <c r="AI6020">
        <v>1</v>
      </c>
      <c r="AJ6020">
        <v>0</v>
      </c>
      <c r="AK6020">
        <v>0</v>
      </c>
      <c r="AL6020">
        <v>1</v>
      </c>
      <c r="AM6020">
        <v>1</v>
      </c>
      <c r="AN6020">
        <v>0</v>
      </c>
      <c r="AO6020" t="s">
        <v>42</v>
      </c>
    </row>
    <row r="6021" spans="1:41" x14ac:dyDescent="0.35">
      <c r="A6021" t="s">
        <v>1579</v>
      </c>
      <c r="B6021">
        <v>2019</v>
      </c>
      <c r="C6021" t="s">
        <v>37</v>
      </c>
      <c r="D6021" t="s">
        <v>954</v>
      </c>
      <c r="E6021" t="s">
        <v>112</v>
      </c>
      <c r="F6021" t="s">
        <v>245</v>
      </c>
      <c r="G6021" t="s">
        <v>1432</v>
      </c>
      <c r="H6021">
        <v>27104.45</v>
      </c>
      <c r="I6021">
        <v>28562.45</v>
      </c>
      <c r="J6021">
        <f t="shared" si="94"/>
        <v>-1458</v>
      </c>
      <c r="K6021">
        <v>88</v>
      </c>
      <c r="L6021" t="s">
        <v>37</v>
      </c>
      <c r="M6021" t="s">
        <v>1429</v>
      </c>
      <c r="N6021">
        <v>24550</v>
      </c>
      <c r="O6021">
        <v>24550</v>
      </c>
      <c r="Q6021">
        <v>1.104050916496945</v>
      </c>
      <c r="T6021">
        <v>1.1634399185336048</v>
      </c>
      <c r="U6021">
        <v>0</v>
      </c>
      <c r="W6021">
        <v>1.104050916496945</v>
      </c>
      <c r="X6021">
        <v>1.1634399185336048</v>
      </c>
      <c r="Y6021" t="s">
        <v>131</v>
      </c>
      <c r="Z6021" t="s">
        <v>245</v>
      </c>
      <c r="AC6021" t="e">
        <v>#DIV/0!</v>
      </c>
      <c r="AD6021" t="e">
        <v>#DIV/0!</v>
      </c>
      <c r="AE6021" t="e">
        <v>#DIV/0!</v>
      </c>
      <c r="AF6021" t="e">
        <v>#DIV/0!</v>
      </c>
      <c r="AG6021">
        <v>0</v>
      </c>
      <c r="AH6021">
        <v>0</v>
      </c>
      <c r="AI6021">
        <v>1</v>
      </c>
      <c r="AJ6021">
        <v>0</v>
      </c>
      <c r="AK6021">
        <v>0</v>
      </c>
      <c r="AL6021">
        <v>1</v>
      </c>
      <c r="AM6021">
        <v>1</v>
      </c>
      <c r="AN6021">
        <v>0</v>
      </c>
      <c r="AO6021" t="s">
        <v>42</v>
      </c>
    </row>
    <row r="6022" spans="1:41" x14ac:dyDescent="0.35">
      <c r="A6022" t="s">
        <v>1579</v>
      </c>
      <c r="B6022">
        <v>2019</v>
      </c>
      <c r="C6022" t="s">
        <v>37</v>
      </c>
      <c r="D6022" t="s">
        <v>954</v>
      </c>
      <c r="E6022" t="s">
        <v>112</v>
      </c>
      <c r="F6022" t="s">
        <v>122</v>
      </c>
      <c r="G6022" t="s">
        <v>994</v>
      </c>
      <c r="H6022">
        <v>23450</v>
      </c>
      <c r="I6022">
        <v>26090</v>
      </c>
      <c r="J6022">
        <f t="shared" si="94"/>
        <v>-2640</v>
      </c>
      <c r="K6022">
        <v>202</v>
      </c>
      <c r="L6022" t="s">
        <v>37</v>
      </c>
      <c r="M6022" t="s">
        <v>1429</v>
      </c>
      <c r="N6022">
        <v>24550</v>
      </c>
      <c r="O6022">
        <v>24550</v>
      </c>
      <c r="Q6022">
        <v>0.95519348268839099</v>
      </c>
      <c r="T6022">
        <v>1.0627291242362527</v>
      </c>
      <c r="U6022">
        <v>0</v>
      </c>
      <c r="W6022">
        <v>0.95519348268839099</v>
      </c>
      <c r="X6022">
        <v>1.0627291242362527</v>
      </c>
      <c r="Y6022" t="s">
        <v>124</v>
      </c>
      <c r="Z6022" t="s">
        <v>122</v>
      </c>
      <c r="AC6022" t="e">
        <v>#DIV/0!</v>
      </c>
      <c r="AD6022" t="e">
        <v>#DIV/0!</v>
      </c>
      <c r="AE6022" t="e">
        <v>#DIV/0!</v>
      </c>
      <c r="AF6022" t="e">
        <v>#DIV/0!</v>
      </c>
      <c r="AG6022">
        <v>0</v>
      </c>
      <c r="AH6022">
        <v>0</v>
      </c>
      <c r="AI6022">
        <v>1</v>
      </c>
      <c r="AJ6022">
        <v>0</v>
      </c>
      <c r="AK6022">
        <v>0</v>
      </c>
      <c r="AL6022">
        <v>1</v>
      </c>
      <c r="AM6022">
        <v>1</v>
      </c>
      <c r="AN6022">
        <v>0</v>
      </c>
      <c r="AO6022" t="s">
        <v>42</v>
      </c>
    </row>
    <row r="6023" spans="1:41" x14ac:dyDescent="0.35">
      <c r="A6023" t="s">
        <v>1579</v>
      </c>
      <c r="B6023">
        <v>2019</v>
      </c>
      <c r="C6023" t="s">
        <v>37</v>
      </c>
      <c r="D6023" t="s">
        <v>954</v>
      </c>
      <c r="E6023" t="s">
        <v>112</v>
      </c>
      <c r="F6023" t="s">
        <v>1171</v>
      </c>
      <c r="G6023" t="s">
        <v>687</v>
      </c>
      <c r="H6023">
        <v>23790</v>
      </c>
      <c r="I6023">
        <v>26585</v>
      </c>
      <c r="J6023">
        <f t="shared" si="94"/>
        <v>-2795</v>
      </c>
      <c r="K6023">
        <v>278</v>
      </c>
      <c r="L6023" t="s">
        <v>37</v>
      </c>
      <c r="M6023" t="s">
        <v>1429</v>
      </c>
      <c r="N6023">
        <v>24550</v>
      </c>
      <c r="O6023">
        <v>24550</v>
      </c>
      <c r="Q6023">
        <v>0.96904276985743376</v>
      </c>
      <c r="T6023">
        <v>1.0828920570264766</v>
      </c>
      <c r="U6023">
        <v>0</v>
      </c>
      <c r="W6023">
        <v>0.96904276985743376</v>
      </c>
      <c r="X6023">
        <v>1.0828920570264766</v>
      </c>
      <c r="Y6023" t="s">
        <v>170</v>
      </c>
      <c r="Z6023" t="s">
        <v>1171</v>
      </c>
      <c r="AC6023" t="e">
        <v>#DIV/0!</v>
      </c>
      <c r="AD6023" t="e">
        <v>#DIV/0!</v>
      </c>
      <c r="AE6023" t="e">
        <v>#DIV/0!</v>
      </c>
      <c r="AF6023" t="e">
        <v>#DIV/0!</v>
      </c>
      <c r="AG6023">
        <v>0</v>
      </c>
      <c r="AH6023">
        <v>0</v>
      </c>
      <c r="AI6023">
        <v>0</v>
      </c>
      <c r="AJ6023">
        <v>1</v>
      </c>
      <c r="AK6023">
        <v>0</v>
      </c>
      <c r="AL6023">
        <v>1</v>
      </c>
      <c r="AM6023">
        <v>1</v>
      </c>
      <c r="AN6023">
        <v>0</v>
      </c>
      <c r="AO6023" t="s">
        <v>42</v>
      </c>
    </row>
    <row r="6024" spans="1:41" x14ac:dyDescent="0.35">
      <c r="A6024" t="s">
        <v>1579</v>
      </c>
      <c r="B6024">
        <v>2019</v>
      </c>
      <c r="C6024" t="s">
        <v>37</v>
      </c>
      <c r="D6024" t="s">
        <v>954</v>
      </c>
      <c r="E6024" t="s">
        <v>112</v>
      </c>
      <c r="F6024" t="s">
        <v>1172</v>
      </c>
      <c r="G6024" t="s">
        <v>569</v>
      </c>
      <c r="H6024">
        <v>23175</v>
      </c>
      <c r="I6024">
        <v>25383</v>
      </c>
      <c r="J6024">
        <f t="shared" si="94"/>
        <v>-2208</v>
      </c>
      <c r="K6024">
        <v>75</v>
      </c>
      <c r="L6024" t="s">
        <v>37</v>
      </c>
      <c r="M6024" t="s">
        <v>1429</v>
      </c>
      <c r="N6024">
        <v>24550</v>
      </c>
      <c r="O6024">
        <v>24550</v>
      </c>
      <c r="Q6024">
        <v>0.94399185336048885</v>
      </c>
      <c r="T6024">
        <v>1.0339307535641549</v>
      </c>
      <c r="U6024">
        <v>0</v>
      </c>
      <c r="W6024">
        <v>0.94399185336048885</v>
      </c>
      <c r="X6024">
        <v>1.0339307535641549</v>
      </c>
      <c r="Y6024" t="s">
        <v>56</v>
      </c>
      <c r="Z6024" t="s">
        <v>1172</v>
      </c>
      <c r="AC6024" t="e">
        <v>#DIV/0!</v>
      </c>
      <c r="AD6024" t="e">
        <v>#DIV/0!</v>
      </c>
      <c r="AE6024" t="e">
        <v>#DIV/0!</v>
      </c>
      <c r="AF6024" t="e">
        <v>#DIV/0!</v>
      </c>
      <c r="AG6024">
        <v>0</v>
      </c>
      <c r="AH6024">
        <v>0</v>
      </c>
      <c r="AI6024">
        <v>0</v>
      </c>
      <c r="AJ6024">
        <v>1</v>
      </c>
      <c r="AK6024">
        <v>0</v>
      </c>
      <c r="AL6024">
        <v>1</v>
      </c>
      <c r="AM6024">
        <v>1</v>
      </c>
      <c r="AN6024">
        <v>0</v>
      </c>
      <c r="AO6024" t="s">
        <v>42</v>
      </c>
    </row>
    <row r="6025" spans="1:41" x14ac:dyDescent="0.35">
      <c r="A6025" t="s">
        <v>1579</v>
      </c>
      <c r="B6025">
        <v>2019</v>
      </c>
      <c r="C6025" t="s">
        <v>37</v>
      </c>
      <c r="D6025" t="s">
        <v>954</v>
      </c>
      <c r="E6025" t="s">
        <v>116</v>
      </c>
      <c r="F6025" t="s">
        <v>37</v>
      </c>
      <c r="G6025" t="s">
        <v>1433</v>
      </c>
      <c r="H6025">
        <v>25950</v>
      </c>
      <c r="I6025">
        <v>25950</v>
      </c>
      <c r="J6025">
        <f t="shared" si="94"/>
        <v>0</v>
      </c>
      <c r="K6025">
        <v>0</v>
      </c>
      <c r="L6025" t="s">
        <v>37</v>
      </c>
      <c r="M6025" t="s">
        <v>1433</v>
      </c>
      <c r="N6025">
        <v>25950</v>
      </c>
      <c r="O6025">
        <v>25950</v>
      </c>
      <c r="Q6025">
        <v>1</v>
      </c>
      <c r="T6025">
        <v>1</v>
      </c>
      <c r="U6025">
        <v>0</v>
      </c>
      <c r="W6025">
        <v>1</v>
      </c>
      <c r="X6025">
        <v>1</v>
      </c>
      <c r="Y6025" t="s">
        <v>41</v>
      </c>
      <c r="Z6025" t="s">
        <v>37</v>
      </c>
      <c r="AC6025" t="e">
        <v>#DIV/0!</v>
      </c>
      <c r="AD6025" t="e">
        <v>#DIV/0!</v>
      </c>
      <c r="AE6025" t="e">
        <v>#DIV/0!</v>
      </c>
      <c r="AF6025" t="e">
        <v>#DIV/0!</v>
      </c>
      <c r="AG6025">
        <v>0</v>
      </c>
      <c r="AH6025">
        <v>0</v>
      </c>
      <c r="AI6025">
        <v>0</v>
      </c>
      <c r="AJ6025">
        <v>1</v>
      </c>
      <c r="AK6025">
        <v>1</v>
      </c>
      <c r="AL6025">
        <v>1</v>
      </c>
      <c r="AM6025">
        <v>0</v>
      </c>
      <c r="AN6025">
        <v>0</v>
      </c>
      <c r="AO6025" t="s">
        <v>42</v>
      </c>
    </row>
    <row r="6026" spans="1:41" x14ac:dyDescent="0.35">
      <c r="A6026" t="s">
        <v>1579</v>
      </c>
      <c r="B6026">
        <v>2019</v>
      </c>
      <c r="C6026" t="s">
        <v>37</v>
      </c>
      <c r="D6026" t="s">
        <v>954</v>
      </c>
      <c r="E6026" t="s">
        <v>116</v>
      </c>
      <c r="F6026">
        <v>2008</v>
      </c>
      <c r="G6026" t="s">
        <v>1434</v>
      </c>
      <c r="H6026">
        <v>28800</v>
      </c>
      <c r="I6026">
        <v>28985</v>
      </c>
      <c r="J6026">
        <f t="shared" si="94"/>
        <v>-185</v>
      </c>
      <c r="K6026">
        <v>0</v>
      </c>
      <c r="L6026" t="s">
        <v>37</v>
      </c>
      <c r="M6026" t="s">
        <v>1433</v>
      </c>
      <c r="N6026">
        <v>25950</v>
      </c>
      <c r="O6026">
        <v>25950</v>
      </c>
      <c r="Q6026">
        <v>1.1098265895953756</v>
      </c>
      <c r="T6026">
        <v>1.1169556840077071</v>
      </c>
      <c r="U6026">
        <v>0</v>
      </c>
      <c r="W6026">
        <v>1.1098265895953756</v>
      </c>
      <c r="X6026">
        <v>1.1169556840077071</v>
      </c>
      <c r="Y6026" t="s">
        <v>47</v>
      </c>
      <c r="Z6026">
        <v>2008</v>
      </c>
      <c r="AC6026" t="e">
        <v>#DIV/0!</v>
      </c>
      <c r="AD6026" t="e">
        <v>#DIV/0!</v>
      </c>
      <c r="AE6026" t="e">
        <v>#DIV/0!</v>
      </c>
      <c r="AF6026" t="e">
        <v>#DIV/0!</v>
      </c>
      <c r="AG6026">
        <v>0</v>
      </c>
      <c r="AH6026">
        <v>0</v>
      </c>
      <c r="AI6026">
        <v>0</v>
      </c>
      <c r="AJ6026">
        <v>1</v>
      </c>
      <c r="AK6026">
        <v>0</v>
      </c>
      <c r="AL6026">
        <v>1</v>
      </c>
      <c r="AM6026">
        <v>0</v>
      </c>
      <c r="AN6026">
        <v>0</v>
      </c>
      <c r="AO6026" t="s">
        <v>42</v>
      </c>
    </row>
    <row r="6027" spans="1:41" x14ac:dyDescent="0.35">
      <c r="A6027" t="s">
        <v>1579</v>
      </c>
      <c r="B6027">
        <v>2019</v>
      </c>
      <c r="C6027" t="s">
        <v>37</v>
      </c>
      <c r="D6027" t="s">
        <v>954</v>
      </c>
      <c r="E6027" t="s">
        <v>116</v>
      </c>
      <c r="F6027" t="s">
        <v>43</v>
      </c>
      <c r="G6027" t="s">
        <v>1435</v>
      </c>
      <c r="H6027">
        <v>24800</v>
      </c>
      <c r="I6027">
        <v>27130</v>
      </c>
      <c r="J6027">
        <f t="shared" si="94"/>
        <v>-2330</v>
      </c>
      <c r="K6027">
        <v>32</v>
      </c>
      <c r="L6027" t="s">
        <v>37</v>
      </c>
      <c r="M6027" t="s">
        <v>1433</v>
      </c>
      <c r="N6027">
        <v>25950</v>
      </c>
      <c r="O6027">
        <v>25950</v>
      </c>
      <c r="Q6027">
        <v>0.95568400770712914</v>
      </c>
      <c r="T6027">
        <v>1.0454720616570328</v>
      </c>
      <c r="U6027">
        <v>0</v>
      </c>
      <c r="W6027">
        <v>0.95568400770712914</v>
      </c>
      <c r="X6027">
        <v>1.0454720616570328</v>
      </c>
      <c r="Y6027" t="s">
        <v>45</v>
      </c>
      <c r="Z6027" t="s">
        <v>43</v>
      </c>
      <c r="AC6027" t="e">
        <v>#DIV/0!</v>
      </c>
      <c r="AD6027" t="e">
        <v>#DIV/0!</v>
      </c>
      <c r="AE6027" t="e">
        <v>#DIV/0!</v>
      </c>
      <c r="AF6027" t="e">
        <v>#DIV/0!</v>
      </c>
      <c r="AG6027">
        <v>0</v>
      </c>
      <c r="AH6027">
        <v>0</v>
      </c>
      <c r="AI6027">
        <v>0</v>
      </c>
      <c r="AJ6027">
        <v>1</v>
      </c>
      <c r="AK6027">
        <v>0</v>
      </c>
      <c r="AL6027">
        <v>1</v>
      </c>
      <c r="AM6027">
        <v>0</v>
      </c>
      <c r="AN6027">
        <v>0</v>
      </c>
      <c r="AO6027" t="s">
        <v>42</v>
      </c>
    </row>
    <row r="6028" spans="1:41" x14ac:dyDescent="0.35">
      <c r="A6028" t="s">
        <v>1579</v>
      </c>
      <c r="B6028">
        <v>2019</v>
      </c>
      <c r="C6028" t="s">
        <v>37</v>
      </c>
      <c r="D6028" t="s">
        <v>954</v>
      </c>
      <c r="E6028" t="s">
        <v>116</v>
      </c>
      <c r="F6028" t="s">
        <v>57</v>
      </c>
      <c r="G6028" t="s">
        <v>1436</v>
      </c>
      <c r="H6028">
        <v>24340</v>
      </c>
      <c r="I6028">
        <v>26370</v>
      </c>
      <c r="J6028">
        <f t="shared" si="94"/>
        <v>-2030</v>
      </c>
      <c r="K6028">
        <v>4</v>
      </c>
      <c r="L6028" t="s">
        <v>37</v>
      </c>
      <c r="M6028" t="s">
        <v>1433</v>
      </c>
      <c r="N6028">
        <v>25950</v>
      </c>
      <c r="O6028">
        <v>25950</v>
      </c>
      <c r="Q6028">
        <v>0.93795761078998074</v>
      </c>
      <c r="T6028">
        <v>1.016184971098266</v>
      </c>
      <c r="U6028">
        <v>0</v>
      </c>
      <c r="W6028">
        <v>0.93795761078998074</v>
      </c>
      <c r="X6028">
        <v>1.016184971098266</v>
      </c>
      <c r="Y6028" t="s">
        <v>59</v>
      </c>
      <c r="Z6028" t="s">
        <v>57</v>
      </c>
      <c r="AC6028" t="e">
        <v>#DIV/0!</v>
      </c>
      <c r="AD6028" t="e">
        <v>#DIV/0!</v>
      </c>
      <c r="AE6028" t="e">
        <v>#DIV/0!</v>
      </c>
      <c r="AF6028" t="e">
        <v>#DIV/0!</v>
      </c>
      <c r="AG6028">
        <v>0</v>
      </c>
      <c r="AH6028">
        <v>0</v>
      </c>
      <c r="AI6028">
        <v>0</v>
      </c>
      <c r="AJ6028">
        <v>1</v>
      </c>
      <c r="AK6028">
        <v>0</v>
      </c>
      <c r="AL6028">
        <v>1</v>
      </c>
      <c r="AM6028">
        <v>0</v>
      </c>
      <c r="AN6028">
        <v>0</v>
      </c>
      <c r="AO6028" t="s">
        <v>42</v>
      </c>
    </row>
    <row r="6029" spans="1:41" x14ac:dyDescent="0.35">
      <c r="A6029" t="s">
        <v>1579</v>
      </c>
      <c r="B6029">
        <v>2019</v>
      </c>
      <c r="C6029" t="s">
        <v>37</v>
      </c>
      <c r="D6029" t="s">
        <v>954</v>
      </c>
      <c r="E6029" t="s">
        <v>116</v>
      </c>
      <c r="F6029" t="s">
        <v>122</v>
      </c>
      <c r="G6029" t="s">
        <v>1428</v>
      </c>
      <c r="H6029">
        <v>25250</v>
      </c>
      <c r="I6029">
        <v>27810</v>
      </c>
      <c r="J6029">
        <f t="shared" si="94"/>
        <v>-2560</v>
      </c>
      <c r="K6029">
        <v>0</v>
      </c>
      <c r="L6029" t="s">
        <v>37</v>
      </c>
      <c r="M6029" t="s">
        <v>1433</v>
      </c>
      <c r="N6029">
        <v>25950</v>
      </c>
      <c r="O6029">
        <v>25950</v>
      </c>
      <c r="Q6029">
        <v>0.97302504816955671</v>
      </c>
      <c r="T6029">
        <v>1.0716763005780348</v>
      </c>
      <c r="U6029">
        <v>0</v>
      </c>
      <c r="W6029">
        <v>0.97302504816955671</v>
      </c>
      <c r="X6029">
        <v>1.0716763005780348</v>
      </c>
      <c r="Y6029" t="s">
        <v>124</v>
      </c>
      <c r="Z6029" t="s">
        <v>122</v>
      </c>
      <c r="AC6029" t="e">
        <v>#DIV/0!</v>
      </c>
      <c r="AD6029" t="e">
        <v>#DIV/0!</v>
      </c>
      <c r="AE6029" t="e">
        <v>#DIV/0!</v>
      </c>
      <c r="AF6029" t="e">
        <v>#DIV/0!</v>
      </c>
      <c r="AG6029">
        <v>0</v>
      </c>
      <c r="AH6029">
        <v>0</v>
      </c>
      <c r="AI6029">
        <v>0</v>
      </c>
      <c r="AJ6029">
        <v>1</v>
      </c>
      <c r="AK6029">
        <v>0</v>
      </c>
      <c r="AL6029">
        <v>1</v>
      </c>
      <c r="AM6029">
        <v>0</v>
      </c>
      <c r="AN6029">
        <v>0</v>
      </c>
      <c r="AO6029" t="s">
        <v>42</v>
      </c>
    </row>
    <row r="6030" spans="1:41" x14ac:dyDescent="0.35">
      <c r="A6030" t="s">
        <v>1579</v>
      </c>
      <c r="B6030">
        <v>2019</v>
      </c>
      <c r="C6030" t="s">
        <v>37</v>
      </c>
      <c r="D6030" t="s">
        <v>954</v>
      </c>
      <c r="E6030" t="s">
        <v>116</v>
      </c>
      <c r="F6030" t="s">
        <v>1171</v>
      </c>
      <c r="G6030" t="s">
        <v>1437</v>
      </c>
      <c r="H6030">
        <v>25390</v>
      </c>
      <c r="I6030">
        <v>28085</v>
      </c>
      <c r="J6030">
        <f t="shared" si="94"/>
        <v>-2695</v>
      </c>
      <c r="K6030">
        <v>13</v>
      </c>
      <c r="L6030" t="s">
        <v>37</v>
      </c>
      <c r="M6030" t="s">
        <v>1433</v>
      </c>
      <c r="N6030">
        <v>25950</v>
      </c>
      <c r="O6030">
        <v>25950</v>
      </c>
      <c r="Q6030">
        <v>0.97842003853564552</v>
      </c>
      <c r="T6030">
        <v>1.0822736030828517</v>
      </c>
      <c r="U6030">
        <v>0</v>
      </c>
      <c r="W6030">
        <v>0.97842003853564552</v>
      </c>
      <c r="X6030">
        <v>1.0822736030828517</v>
      </c>
      <c r="Y6030" t="s">
        <v>170</v>
      </c>
      <c r="Z6030" t="s">
        <v>1171</v>
      </c>
      <c r="AC6030" t="e">
        <v>#DIV/0!</v>
      </c>
      <c r="AD6030" t="e">
        <v>#DIV/0!</v>
      </c>
      <c r="AE6030" t="e">
        <v>#DIV/0!</v>
      </c>
      <c r="AF6030" t="e">
        <v>#DIV/0!</v>
      </c>
      <c r="AG6030">
        <v>0</v>
      </c>
      <c r="AH6030">
        <v>0</v>
      </c>
      <c r="AI6030">
        <v>0</v>
      </c>
      <c r="AJ6030">
        <v>1</v>
      </c>
      <c r="AK6030">
        <v>0</v>
      </c>
      <c r="AL6030">
        <v>1</v>
      </c>
      <c r="AM6030">
        <v>0</v>
      </c>
      <c r="AN6030">
        <v>0</v>
      </c>
      <c r="AO6030" t="s">
        <v>42</v>
      </c>
    </row>
    <row r="6031" spans="1:41" x14ac:dyDescent="0.35">
      <c r="A6031" t="s">
        <v>1593</v>
      </c>
      <c r="B6031">
        <v>2019</v>
      </c>
      <c r="C6031" t="s">
        <v>37</v>
      </c>
      <c r="D6031" t="s">
        <v>38</v>
      </c>
      <c r="E6031" t="s">
        <v>39</v>
      </c>
      <c r="F6031" t="s">
        <v>37</v>
      </c>
      <c r="G6031" t="s">
        <v>1201</v>
      </c>
      <c r="H6031">
        <v>17395</v>
      </c>
      <c r="I6031">
        <v>17395</v>
      </c>
      <c r="J6031">
        <f t="shared" si="94"/>
        <v>0</v>
      </c>
      <c r="K6031">
        <v>0</v>
      </c>
      <c r="L6031" t="s">
        <v>37</v>
      </c>
      <c r="M6031" t="s">
        <v>1201</v>
      </c>
      <c r="N6031">
        <v>17395</v>
      </c>
      <c r="O6031">
        <v>17395</v>
      </c>
      <c r="Q6031">
        <v>1</v>
      </c>
      <c r="T6031">
        <v>1</v>
      </c>
      <c r="U6031">
        <v>0</v>
      </c>
      <c r="W6031">
        <v>1</v>
      </c>
      <c r="X6031">
        <v>1</v>
      </c>
      <c r="Y6031" t="s">
        <v>41</v>
      </c>
      <c r="Z6031" t="s">
        <v>37</v>
      </c>
      <c r="AC6031" t="e">
        <v>#DIV/0!</v>
      </c>
      <c r="AD6031" t="e">
        <v>#DIV/0!</v>
      </c>
      <c r="AE6031" t="e">
        <v>#DIV/0!</v>
      </c>
      <c r="AF6031" t="e">
        <v>#DIV/0!</v>
      </c>
      <c r="AG6031">
        <v>0</v>
      </c>
      <c r="AH6031">
        <v>0</v>
      </c>
      <c r="AI6031">
        <v>1</v>
      </c>
      <c r="AJ6031">
        <v>0</v>
      </c>
      <c r="AK6031">
        <v>1</v>
      </c>
      <c r="AL6031">
        <v>1</v>
      </c>
      <c r="AM6031">
        <v>1</v>
      </c>
      <c r="AN6031">
        <v>1</v>
      </c>
      <c r="AO6031" t="s">
        <v>42</v>
      </c>
    </row>
    <row r="6032" spans="1:41" x14ac:dyDescent="0.35">
      <c r="A6032" t="s">
        <v>1593</v>
      </c>
      <c r="B6032">
        <v>2019</v>
      </c>
      <c r="C6032" t="s">
        <v>37</v>
      </c>
      <c r="D6032" t="s">
        <v>38</v>
      </c>
      <c r="E6032" t="s">
        <v>39</v>
      </c>
      <c r="F6032">
        <v>2008</v>
      </c>
      <c r="G6032" t="s">
        <v>71</v>
      </c>
      <c r="H6032">
        <v>19170</v>
      </c>
      <c r="I6032">
        <v>19332</v>
      </c>
      <c r="J6032">
        <f t="shared" si="94"/>
        <v>-162</v>
      </c>
      <c r="K6032">
        <v>0</v>
      </c>
      <c r="L6032" t="s">
        <v>37</v>
      </c>
      <c r="M6032" t="s">
        <v>1201</v>
      </c>
      <c r="N6032">
        <v>17395</v>
      </c>
      <c r="O6032">
        <v>17395</v>
      </c>
      <c r="Q6032">
        <v>1.1020408163265305</v>
      </c>
      <c r="T6032">
        <v>1.1113538373095717</v>
      </c>
      <c r="U6032">
        <v>0</v>
      </c>
      <c r="W6032">
        <v>1.1020408163265305</v>
      </c>
      <c r="X6032">
        <v>1.1113538373095717</v>
      </c>
      <c r="Y6032" t="s">
        <v>47</v>
      </c>
      <c r="Z6032">
        <v>2008</v>
      </c>
      <c r="AC6032" t="e">
        <v>#DIV/0!</v>
      </c>
      <c r="AD6032" t="e">
        <v>#DIV/0!</v>
      </c>
      <c r="AE6032" t="e">
        <v>#DIV/0!</v>
      </c>
      <c r="AF6032" t="e">
        <v>#DIV/0!</v>
      </c>
      <c r="AG6032">
        <v>0</v>
      </c>
      <c r="AH6032">
        <v>0</v>
      </c>
      <c r="AI6032">
        <v>1</v>
      </c>
      <c r="AJ6032">
        <v>0</v>
      </c>
      <c r="AK6032">
        <v>0</v>
      </c>
      <c r="AL6032">
        <v>1</v>
      </c>
      <c r="AM6032">
        <v>1</v>
      </c>
      <c r="AN6032">
        <v>1</v>
      </c>
      <c r="AO6032" t="s">
        <v>42</v>
      </c>
    </row>
    <row r="6033" spans="1:41" x14ac:dyDescent="0.35">
      <c r="A6033" t="s">
        <v>1593</v>
      </c>
      <c r="B6033">
        <v>2019</v>
      </c>
      <c r="C6033" t="s">
        <v>37</v>
      </c>
      <c r="D6033" t="s">
        <v>38</v>
      </c>
      <c r="E6033" t="s">
        <v>69</v>
      </c>
      <c r="F6033" t="s">
        <v>37</v>
      </c>
      <c r="G6033" t="s">
        <v>1188</v>
      </c>
      <c r="H6033">
        <v>18995</v>
      </c>
      <c r="I6033">
        <v>18995</v>
      </c>
      <c r="J6033">
        <f t="shared" si="94"/>
        <v>0</v>
      </c>
      <c r="K6033">
        <v>0</v>
      </c>
      <c r="L6033" t="s">
        <v>37</v>
      </c>
      <c r="M6033" t="s">
        <v>1188</v>
      </c>
      <c r="N6033">
        <v>18995</v>
      </c>
      <c r="O6033">
        <v>18995</v>
      </c>
      <c r="Q6033">
        <v>1</v>
      </c>
      <c r="T6033">
        <v>1</v>
      </c>
      <c r="U6033">
        <v>0</v>
      </c>
      <c r="W6033">
        <v>1</v>
      </c>
      <c r="X6033">
        <v>1</v>
      </c>
      <c r="Y6033" t="s">
        <v>41</v>
      </c>
      <c r="Z6033" t="s">
        <v>37</v>
      </c>
      <c r="AC6033" t="e">
        <v>#DIV/0!</v>
      </c>
      <c r="AD6033" t="e">
        <v>#DIV/0!</v>
      </c>
      <c r="AE6033" t="e">
        <v>#DIV/0!</v>
      </c>
      <c r="AF6033" t="e">
        <v>#DIV/0!</v>
      </c>
      <c r="AG6033">
        <v>0</v>
      </c>
      <c r="AH6033">
        <v>0</v>
      </c>
      <c r="AI6033">
        <v>1</v>
      </c>
      <c r="AJ6033">
        <v>0</v>
      </c>
      <c r="AK6033">
        <v>1</v>
      </c>
      <c r="AL6033">
        <v>1</v>
      </c>
      <c r="AM6033">
        <v>1</v>
      </c>
      <c r="AN6033">
        <v>0</v>
      </c>
      <c r="AO6033" t="s">
        <v>42</v>
      </c>
    </row>
    <row r="6034" spans="1:41" x14ac:dyDescent="0.35">
      <c r="A6034" t="s">
        <v>1593</v>
      </c>
      <c r="B6034">
        <v>2019</v>
      </c>
      <c r="C6034" t="s">
        <v>37</v>
      </c>
      <c r="D6034" t="s">
        <v>38</v>
      </c>
      <c r="E6034" t="s">
        <v>69</v>
      </c>
      <c r="F6034" t="s">
        <v>43</v>
      </c>
      <c r="G6034" t="s">
        <v>75</v>
      </c>
      <c r="H6034">
        <v>15730</v>
      </c>
      <c r="I6034">
        <v>20024.8</v>
      </c>
      <c r="J6034">
        <f t="shared" si="94"/>
        <v>-4294.7999999999993</v>
      </c>
      <c r="K6034">
        <v>2</v>
      </c>
      <c r="L6034" t="s">
        <v>37</v>
      </c>
      <c r="M6034" t="s">
        <v>1188</v>
      </c>
      <c r="N6034">
        <v>18995</v>
      </c>
      <c r="O6034">
        <v>18995</v>
      </c>
      <c r="Q6034">
        <v>0.82811266122663862</v>
      </c>
      <c r="T6034">
        <v>1.0542142669123453</v>
      </c>
      <c r="U6034">
        <v>0</v>
      </c>
      <c r="W6034">
        <v>0.82811266122663862</v>
      </c>
      <c r="X6034">
        <v>1.0542142669123453</v>
      </c>
      <c r="Y6034" t="s">
        <v>45</v>
      </c>
      <c r="Z6034" t="s">
        <v>43</v>
      </c>
      <c r="AC6034" t="e">
        <v>#DIV/0!</v>
      </c>
      <c r="AD6034" t="e">
        <v>#DIV/0!</v>
      </c>
      <c r="AE6034" t="e">
        <v>#DIV/0!</v>
      </c>
      <c r="AF6034" t="e">
        <v>#DIV/0!</v>
      </c>
      <c r="AG6034">
        <v>0</v>
      </c>
      <c r="AH6034">
        <v>0</v>
      </c>
      <c r="AI6034">
        <v>1</v>
      </c>
      <c r="AJ6034">
        <v>0</v>
      </c>
      <c r="AK6034">
        <v>0</v>
      </c>
      <c r="AL6034">
        <v>1</v>
      </c>
      <c r="AM6034">
        <v>1</v>
      </c>
      <c r="AN6034">
        <v>0</v>
      </c>
      <c r="AO6034" t="s">
        <v>42</v>
      </c>
    </row>
    <row r="6035" spans="1:41" x14ac:dyDescent="0.35">
      <c r="A6035" t="s">
        <v>1593</v>
      </c>
      <c r="B6035">
        <v>2019</v>
      </c>
      <c r="C6035" t="s">
        <v>37</v>
      </c>
      <c r="D6035" t="s">
        <v>38</v>
      </c>
      <c r="E6035" t="s">
        <v>69</v>
      </c>
      <c r="F6035">
        <v>2008</v>
      </c>
      <c r="G6035" t="s">
        <v>76</v>
      </c>
      <c r="H6035">
        <v>19720</v>
      </c>
      <c r="I6035">
        <v>22845.7</v>
      </c>
      <c r="J6035">
        <f t="shared" si="94"/>
        <v>-3125.7000000000007</v>
      </c>
      <c r="K6035">
        <v>59</v>
      </c>
      <c r="L6035" t="s">
        <v>37</v>
      </c>
      <c r="M6035" t="s">
        <v>1188</v>
      </c>
      <c r="N6035">
        <v>18995</v>
      </c>
      <c r="O6035">
        <v>18995</v>
      </c>
      <c r="Q6035">
        <v>1.0381679389312977</v>
      </c>
      <c r="T6035">
        <v>1.202721768886549</v>
      </c>
      <c r="U6035">
        <v>0</v>
      </c>
      <c r="W6035">
        <v>1.0381679389312977</v>
      </c>
      <c r="X6035">
        <v>1.202721768886549</v>
      </c>
      <c r="Y6035" t="s">
        <v>47</v>
      </c>
      <c r="Z6035">
        <v>2008</v>
      </c>
      <c r="AC6035" t="e">
        <v>#DIV/0!</v>
      </c>
      <c r="AD6035" t="e">
        <v>#DIV/0!</v>
      </c>
      <c r="AE6035" t="e">
        <v>#DIV/0!</v>
      </c>
      <c r="AF6035" t="e">
        <v>#DIV/0!</v>
      </c>
      <c r="AG6035">
        <v>0</v>
      </c>
      <c r="AH6035">
        <v>0</v>
      </c>
      <c r="AI6035">
        <v>1</v>
      </c>
      <c r="AJ6035">
        <v>0</v>
      </c>
      <c r="AK6035">
        <v>0</v>
      </c>
      <c r="AL6035">
        <v>1</v>
      </c>
      <c r="AM6035">
        <v>1</v>
      </c>
      <c r="AN6035">
        <v>0</v>
      </c>
      <c r="AO6035" t="s">
        <v>42</v>
      </c>
    </row>
    <row r="6036" spans="1:41" x14ac:dyDescent="0.35">
      <c r="A6036" t="s">
        <v>1593</v>
      </c>
      <c r="B6036">
        <v>2019</v>
      </c>
      <c r="C6036" t="s">
        <v>37</v>
      </c>
      <c r="D6036" t="s">
        <v>38</v>
      </c>
      <c r="E6036" t="s">
        <v>69</v>
      </c>
      <c r="F6036" t="s">
        <v>51</v>
      </c>
      <c r="G6036" t="s">
        <v>52</v>
      </c>
      <c r="H6036">
        <v>17625</v>
      </c>
      <c r="I6036">
        <v>20089.2</v>
      </c>
      <c r="J6036">
        <f t="shared" si="94"/>
        <v>-2464.2000000000007</v>
      </c>
      <c r="K6036">
        <v>199</v>
      </c>
      <c r="L6036" t="s">
        <v>37</v>
      </c>
      <c r="M6036" t="s">
        <v>1188</v>
      </c>
      <c r="N6036">
        <v>18995</v>
      </c>
      <c r="O6036">
        <v>18995</v>
      </c>
      <c r="Q6036">
        <v>0.92787575677809953</v>
      </c>
      <c r="T6036">
        <v>1.0576046327981048</v>
      </c>
      <c r="U6036">
        <v>0</v>
      </c>
      <c r="W6036">
        <v>0.92787575677809953</v>
      </c>
      <c r="X6036">
        <v>1.0576046327981048</v>
      </c>
      <c r="Y6036" t="s">
        <v>53</v>
      </c>
      <c r="Z6036" t="s">
        <v>51</v>
      </c>
      <c r="AC6036" t="e">
        <v>#DIV/0!</v>
      </c>
      <c r="AD6036" t="e">
        <v>#DIV/0!</v>
      </c>
      <c r="AE6036" t="e">
        <v>#DIV/0!</v>
      </c>
      <c r="AF6036" t="e">
        <v>#DIV/0!</v>
      </c>
      <c r="AG6036">
        <v>0</v>
      </c>
      <c r="AH6036">
        <v>0</v>
      </c>
      <c r="AI6036">
        <v>1</v>
      </c>
      <c r="AJ6036">
        <v>0</v>
      </c>
      <c r="AK6036">
        <v>0</v>
      </c>
      <c r="AL6036">
        <v>1</v>
      </c>
      <c r="AM6036">
        <v>1</v>
      </c>
      <c r="AN6036">
        <v>0</v>
      </c>
      <c r="AO6036" t="s">
        <v>42</v>
      </c>
    </row>
    <row r="6037" spans="1:41" x14ac:dyDescent="0.35">
      <c r="A6037" t="s">
        <v>1593</v>
      </c>
      <c r="B6037">
        <v>2019</v>
      </c>
      <c r="C6037" t="s">
        <v>37</v>
      </c>
      <c r="D6037" t="s">
        <v>38</v>
      </c>
      <c r="E6037" t="s">
        <v>69</v>
      </c>
      <c r="F6037" t="s">
        <v>57</v>
      </c>
      <c r="G6037" t="s">
        <v>78</v>
      </c>
      <c r="H6037">
        <v>18520</v>
      </c>
      <c r="I6037">
        <v>20630.5</v>
      </c>
      <c r="J6037">
        <f t="shared" si="94"/>
        <v>-2110.5</v>
      </c>
      <c r="K6037">
        <v>695</v>
      </c>
      <c r="L6037" t="s">
        <v>37</v>
      </c>
      <c r="M6037" t="s">
        <v>1188</v>
      </c>
      <c r="N6037">
        <v>18995</v>
      </c>
      <c r="O6037">
        <v>18995</v>
      </c>
      <c r="Q6037">
        <v>0.97499341932087391</v>
      </c>
      <c r="T6037">
        <v>1.0861016056857067</v>
      </c>
      <c r="U6037">
        <v>0</v>
      </c>
      <c r="W6037">
        <v>0.97499341932087391</v>
      </c>
      <c r="X6037">
        <v>1.0861016056857067</v>
      </c>
      <c r="Y6037" t="s">
        <v>59</v>
      </c>
      <c r="Z6037" t="s">
        <v>57</v>
      </c>
      <c r="AC6037" t="e">
        <v>#DIV/0!</v>
      </c>
      <c r="AD6037" t="e">
        <v>#DIV/0!</v>
      </c>
      <c r="AE6037" t="e">
        <v>#DIV/0!</v>
      </c>
      <c r="AF6037" t="e">
        <v>#DIV/0!</v>
      </c>
      <c r="AG6037">
        <v>0</v>
      </c>
      <c r="AH6037">
        <v>0</v>
      </c>
      <c r="AI6037">
        <v>1</v>
      </c>
      <c r="AJ6037">
        <v>0</v>
      </c>
      <c r="AK6037">
        <v>0</v>
      </c>
      <c r="AL6037">
        <v>1</v>
      </c>
      <c r="AM6037">
        <v>1</v>
      </c>
      <c r="AN6037">
        <v>0</v>
      </c>
      <c r="AO6037" t="s">
        <v>42</v>
      </c>
    </row>
    <row r="6038" spans="1:41" x14ac:dyDescent="0.35">
      <c r="A6038" t="s">
        <v>1593</v>
      </c>
      <c r="B6038">
        <v>2019</v>
      </c>
      <c r="C6038" t="s">
        <v>37</v>
      </c>
      <c r="D6038" t="s">
        <v>38</v>
      </c>
      <c r="E6038" t="s">
        <v>69</v>
      </c>
      <c r="F6038" t="s">
        <v>60</v>
      </c>
      <c r="G6038" t="s">
        <v>79</v>
      </c>
      <c r="H6038">
        <v>18805</v>
      </c>
      <c r="I6038">
        <v>20839.900000000001</v>
      </c>
      <c r="J6038">
        <f t="shared" si="94"/>
        <v>-2034.9000000000015</v>
      </c>
      <c r="K6038">
        <v>0</v>
      </c>
      <c r="L6038" t="s">
        <v>37</v>
      </c>
      <c r="M6038" t="s">
        <v>1188</v>
      </c>
      <c r="N6038">
        <v>18995</v>
      </c>
      <c r="O6038">
        <v>18995</v>
      </c>
      <c r="Q6038">
        <v>0.98999736772834945</v>
      </c>
      <c r="T6038">
        <v>1.0971255593577258</v>
      </c>
      <c r="U6038">
        <v>0</v>
      </c>
      <c r="W6038">
        <v>0.98999736772834945</v>
      </c>
      <c r="X6038">
        <v>1.0971255593577258</v>
      </c>
      <c r="Y6038" t="s">
        <v>62</v>
      </c>
      <c r="Z6038" t="s">
        <v>60</v>
      </c>
      <c r="AC6038" t="e">
        <v>#DIV/0!</v>
      </c>
      <c r="AD6038" t="e">
        <v>#DIV/0!</v>
      </c>
      <c r="AE6038" t="e">
        <v>#DIV/0!</v>
      </c>
      <c r="AF6038" t="e">
        <v>#DIV/0!</v>
      </c>
      <c r="AG6038">
        <v>0</v>
      </c>
      <c r="AH6038">
        <v>0</v>
      </c>
      <c r="AI6038">
        <v>1</v>
      </c>
      <c r="AJ6038">
        <v>0</v>
      </c>
      <c r="AK6038">
        <v>0</v>
      </c>
      <c r="AL6038">
        <v>1</v>
      </c>
      <c r="AM6038">
        <v>1</v>
      </c>
      <c r="AN6038">
        <v>0</v>
      </c>
      <c r="AO6038" t="s">
        <v>42</v>
      </c>
    </row>
    <row r="6039" spans="1:41" x14ac:dyDescent="0.35">
      <c r="A6039" t="s">
        <v>1593</v>
      </c>
      <c r="B6039">
        <v>2019</v>
      </c>
      <c r="C6039" t="s">
        <v>37</v>
      </c>
      <c r="D6039" t="s">
        <v>38</v>
      </c>
      <c r="E6039" t="s">
        <v>69</v>
      </c>
      <c r="F6039" t="s">
        <v>63</v>
      </c>
      <c r="G6039" t="s">
        <v>1594</v>
      </c>
      <c r="H6039">
        <v>21735</v>
      </c>
      <c r="I6039">
        <v>23420.7</v>
      </c>
      <c r="J6039">
        <f t="shared" si="94"/>
        <v>-1685.7000000000007</v>
      </c>
      <c r="K6039">
        <v>0</v>
      </c>
      <c r="L6039" t="s">
        <v>37</v>
      </c>
      <c r="M6039" t="s">
        <v>1188</v>
      </c>
      <c r="N6039">
        <v>18995</v>
      </c>
      <c r="O6039">
        <v>18995</v>
      </c>
      <c r="Q6039">
        <v>1.1442484864438009</v>
      </c>
      <c r="T6039">
        <v>1.2329928928665439</v>
      </c>
      <c r="U6039">
        <v>0</v>
      </c>
      <c r="W6039">
        <v>1.1442484864438009</v>
      </c>
      <c r="X6039">
        <v>1.2329928928665439</v>
      </c>
      <c r="Y6039" t="s">
        <v>65</v>
      </c>
      <c r="Z6039" t="s">
        <v>63</v>
      </c>
      <c r="AC6039" t="e">
        <v>#DIV/0!</v>
      </c>
      <c r="AD6039" t="e">
        <v>#DIV/0!</v>
      </c>
      <c r="AE6039" t="e">
        <v>#DIV/0!</v>
      </c>
      <c r="AF6039" t="e">
        <v>#DIV/0!</v>
      </c>
      <c r="AG6039">
        <v>0</v>
      </c>
      <c r="AH6039">
        <v>0</v>
      </c>
      <c r="AI6039">
        <v>1</v>
      </c>
      <c r="AJ6039">
        <v>0</v>
      </c>
      <c r="AK6039">
        <v>0</v>
      </c>
      <c r="AL6039">
        <v>1</v>
      </c>
      <c r="AM6039">
        <v>1</v>
      </c>
      <c r="AN6039">
        <v>0</v>
      </c>
      <c r="AO6039" t="s">
        <v>42</v>
      </c>
    </row>
    <row r="6040" spans="1:41" x14ac:dyDescent="0.35">
      <c r="A6040" t="s">
        <v>1593</v>
      </c>
      <c r="B6040">
        <v>2019</v>
      </c>
      <c r="C6040" t="s">
        <v>37</v>
      </c>
      <c r="D6040" t="s">
        <v>38</v>
      </c>
      <c r="E6040" t="s">
        <v>69</v>
      </c>
      <c r="F6040" t="s">
        <v>66</v>
      </c>
      <c r="G6040" t="s">
        <v>81</v>
      </c>
      <c r="H6040">
        <v>18515</v>
      </c>
      <c r="I6040">
        <v>20877.5</v>
      </c>
      <c r="J6040">
        <f t="shared" si="94"/>
        <v>-2362.5</v>
      </c>
      <c r="K6040">
        <v>0</v>
      </c>
      <c r="L6040" t="s">
        <v>37</v>
      </c>
      <c r="M6040" t="s">
        <v>1188</v>
      </c>
      <c r="N6040">
        <v>18995</v>
      </c>
      <c r="O6040">
        <v>18995</v>
      </c>
      <c r="Q6040">
        <v>0.97473019215583045</v>
      </c>
      <c r="T6040">
        <v>1.0991050276388523</v>
      </c>
      <c r="U6040">
        <v>0</v>
      </c>
      <c r="W6040">
        <v>0.97473019215583045</v>
      </c>
      <c r="X6040">
        <v>1.0991050276388523</v>
      </c>
      <c r="Y6040" t="s">
        <v>68</v>
      </c>
      <c r="Z6040" t="s">
        <v>66</v>
      </c>
      <c r="AC6040" t="e">
        <v>#DIV/0!</v>
      </c>
      <c r="AD6040" t="e">
        <v>#DIV/0!</v>
      </c>
      <c r="AE6040" t="e">
        <v>#DIV/0!</v>
      </c>
      <c r="AF6040" t="e">
        <v>#DIV/0!</v>
      </c>
      <c r="AG6040">
        <v>0</v>
      </c>
      <c r="AH6040">
        <v>0</v>
      </c>
      <c r="AI6040">
        <v>0</v>
      </c>
      <c r="AJ6040">
        <v>1</v>
      </c>
      <c r="AK6040">
        <v>0</v>
      </c>
      <c r="AL6040">
        <v>1</v>
      </c>
      <c r="AM6040">
        <v>1</v>
      </c>
      <c r="AN6040">
        <v>0</v>
      </c>
      <c r="AO6040" t="s">
        <v>42</v>
      </c>
    </row>
    <row r="6041" spans="1:41" x14ac:dyDescent="0.35">
      <c r="A6041" t="s">
        <v>1593</v>
      </c>
      <c r="B6041">
        <v>2019</v>
      </c>
      <c r="C6041" t="s">
        <v>37</v>
      </c>
      <c r="D6041" t="s">
        <v>38</v>
      </c>
      <c r="E6041" t="s">
        <v>73</v>
      </c>
      <c r="F6041" t="s">
        <v>37</v>
      </c>
      <c r="G6041" t="s">
        <v>1174</v>
      </c>
      <c r="H6041">
        <v>22495</v>
      </c>
      <c r="I6041">
        <v>22495</v>
      </c>
      <c r="J6041">
        <f t="shared" si="94"/>
        <v>0</v>
      </c>
      <c r="K6041">
        <v>0</v>
      </c>
      <c r="L6041" t="s">
        <v>37</v>
      </c>
      <c r="M6041" t="s">
        <v>1174</v>
      </c>
      <c r="N6041">
        <v>22495</v>
      </c>
      <c r="O6041">
        <v>22495</v>
      </c>
      <c r="Q6041">
        <v>1</v>
      </c>
      <c r="T6041">
        <v>1</v>
      </c>
      <c r="U6041">
        <v>0</v>
      </c>
      <c r="W6041">
        <v>1</v>
      </c>
      <c r="X6041">
        <v>1</v>
      </c>
      <c r="Y6041" t="s">
        <v>41</v>
      </c>
      <c r="Z6041" t="s">
        <v>37</v>
      </c>
      <c r="AC6041" t="e">
        <v>#DIV/0!</v>
      </c>
      <c r="AD6041" t="e">
        <v>#DIV/0!</v>
      </c>
      <c r="AE6041" t="e">
        <v>#DIV/0!</v>
      </c>
      <c r="AF6041" t="e">
        <v>#DIV/0!</v>
      </c>
      <c r="AG6041">
        <v>0</v>
      </c>
      <c r="AH6041">
        <v>0</v>
      </c>
      <c r="AI6041">
        <v>1</v>
      </c>
      <c r="AJ6041">
        <v>0</v>
      </c>
      <c r="AK6041">
        <v>1</v>
      </c>
      <c r="AL6041">
        <v>1</v>
      </c>
      <c r="AM6041">
        <v>1</v>
      </c>
      <c r="AN6041">
        <v>0</v>
      </c>
      <c r="AO6041" t="s">
        <v>42</v>
      </c>
    </row>
    <row r="6042" spans="1:41" x14ac:dyDescent="0.35">
      <c r="A6042" t="s">
        <v>1593</v>
      </c>
      <c r="B6042">
        <v>2019</v>
      </c>
      <c r="C6042" t="s">
        <v>37</v>
      </c>
      <c r="D6042" t="s">
        <v>38</v>
      </c>
      <c r="E6042" t="s">
        <v>73</v>
      </c>
      <c r="F6042" t="s">
        <v>43</v>
      </c>
      <c r="G6042" t="s">
        <v>90</v>
      </c>
      <c r="H6042">
        <v>18730</v>
      </c>
      <c r="I6042">
        <v>20561.5</v>
      </c>
      <c r="J6042">
        <f t="shared" si="94"/>
        <v>-1831.5</v>
      </c>
      <c r="K6042">
        <v>709</v>
      </c>
      <c r="L6042" t="s">
        <v>37</v>
      </c>
      <c r="M6042" t="s">
        <v>1174</v>
      </c>
      <c r="N6042">
        <v>22495</v>
      </c>
      <c r="O6042">
        <v>22495</v>
      </c>
      <c r="Q6042">
        <v>0.83262947321627023</v>
      </c>
      <c r="T6042">
        <v>0.91404756612580573</v>
      </c>
      <c r="U6042">
        <v>0</v>
      </c>
      <c r="W6042">
        <v>0.83262947321627023</v>
      </c>
      <c r="X6042">
        <v>0.91404756612580573</v>
      </c>
      <c r="Y6042" t="s">
        <v>45</v>
      </c>
      <c r="Z6042" t="s">
        <v>43</v>
      </c>
      <c r="AC6042" t="e">
        <v>#DIV/0!</v>
      </c>
      <c r="AD6042" t="e">
        <v>#DIV/0!</v>
      </c>
      <c r="AE6042" t="e">
        <v>#DIV/0!</v>
      </c>
      <c r="AF6042" t="e">
        <v>#DIV/0!</v>
      </c>
      <c r="AG6042">
        <v>0</v>
      </c>
      <c r="AH6042">
        <v>0</v>
      </c>
      <c r="AI6042">
        <v>1</v>
      </c>
      <c r="AJ6042">
        <v>0</v>
      </c>
      <c r="AK6042">
        <v>0</v>
      </c>
      <c r="AL6042">
        <v>1</v>
      </c>
      <c r="AM6042">
        <v>1</v>
      </c>
      <c r="AN6042">
        <v>0</v>
      </c>
      <c r="AO6042" t="s">
        <v>42</v>
      </c>
    </row>
    <row r="6043" spans="1:41" x14ac:dyDescent="0.35">
      <c r="A6043" t="s">
        <v>1593</v>
      </c>
      <c r="B6043">
        <v>2019</v>
      </c>
      <c r="C6043" t="s">
        <v>37</v>
      </c>
      <c r="D6043" t="s">
        <v>38</v>
      </c>
      <c r="E6043" t="s">
        <v>73</v>
      </c>
      <c r="F6043">
        <v>2008</v>
      </c>
      <c r="G6043" t="s">
        <v>91</v>
      </c>
      <c r="H6043">
        <v>21870</v>
      </c>
      <c r="I6043">
        <v>23631.3</v>
      </c>
      <c r="J6043">
        <f t="shared" si="94"/>
        <v>-1761.2999999999993</v>
      </c>
      <c r="K6043">
        <v>0</v>
      </c>
      <c r="L6043" t="s">
        <v>37</v>
      </c>
      <c r="M6043" t="s">
        <v>1174</v>
      </c>
      <c r="N6043">
        <v>22495</v>
      </c>
      <c r="O6043">
        <v>22495</v>
      </c>
      <c r="Q6043">
        <v>0.97221604801066908</v>
      </c>
      <c r="T6043">
        <v>1.0505134474327629</v>
      </c>
      <c r="U6043">
        <v>0</v>
      </c>
      <c r="W6043">
        <v>0.97221604801066908</v>
      </c>
      <c r="X6043">
        <v>1.0505134474327629</v>
      </c>
      <c r="Y6043" t="s">
        <v>47</v>
      </c>
      <c r="Z6043">
        <v>2008</v>
      </c>
      <c r="AC6043" t="e">
        <v>#DIV/0!</v>
      </c>
      <c r="AD6043" t="e">
        <v>#DIV/0!</v>
      </c>
      <c r="AE6043" t="e">
        <v>#DIV/0!</v>
      </c>
      <c r="AF6043" t="e">
        <v>#DIV/0!</v>
      </c>
      <c r="AG6043">
        <v>0</v>
      </c>
      <c r="AH6043">
        <v>0</v>
      </c>
      <c r="AI6043">
        <v>1</v>
      </c>
      <c r="AJ6043">
        <v>0</v>
      </c>
      <c r="AK6043">
        <v>0</v>
      </c>
      <c r="AL6043">
        <v>1</v>
      </c>
      <c r="AM6043">
        <v>1</v>
      </c>
      <c r="AN6043">
        <v>0</v>
      </c>
      <c r="AO6043" t="s">
        <v>42</v>
      </c>
    </row>
    <row r="6044" spans="1:41" x14ac:dyDescent="0.35">
      <c r="A6044" t="s">
        <v>1593</v>
      </c>
      <c r="B6044">
        <v>2019</v>
      </c>
      <c r="C6044" t="s">
        <v>37</v>
      </c>
      <c r="D6044" t="s">
        <v>38</v>
      </c>
      <c r="E6044" t="s">
        <v>73</v>
      </c>
      <c r="F6044" t="s">
        <v>48</v>
      </c>
      <c r="G6044" t="s">
        <v>92</v>
      </c>
      <c r="H6044">
        <v>21500</v>
      </c>
      <c r="I6044">
        <v>23513.3</v>
      </c>
      <c r="J6044">
        <f t="shared" si="94"/>
        <v>-2013.2999999999993</v>
      </c>
      <c r="K6044">
        <v>0</v>
      </c>
      <c r="L6044" t="s">
        <v>37</v>
      </c>
      <c r="M6044" t="s">
        <v>1174</v>
      </c>
      <c r="N6044">
        <v>22495</v>
      </c>
      <c r="O6044">
        <v>22495</v>
      </c>
      <c r="Q6044">
        <v>0.95576794843298496</v>
      </c>
      <c r="T6044">
        <v>1.0452678372971771</v>
      </c>
      <c r="U6044">
        <v>0</v>
      </c>
      <c r="W6044">
        <v>0.95576794843298496</v>
      </c>
      <c r="X6044">
        <v>1.0452678372971771</v>
      </c>
      <c r="Y6044" t="s">
        <v>50</v>
      </c>
      <c r="Z6044" t="s">
        <v>48</v>
      </c>
      <c r="AC6044" t="e">
        <v>#DIV/0!</v>
      </c>
      <c r="AD6044" t="e">
        <v>#DIV/0!</v>
      </c>
      <c r="AE6044" t="e">
        <v>#DIV/0!</v>
      </c>
      <c r="AF6044" t="e">
        <v>#DIV/0!</v>
      </c>
      <c r="AG6044">
        <v>0</v>
      </c>
      <c r="AH6044">
        <v>0</v>
      </c>
      <c r="AI6044">
        <v>1</v>
      </c>
      <c r="AJ6044">
        <v>0</v>
      </c>
      <c r="AK6044">
        <v>0</v>
      </c>
      <c r="AL6044">
        <v>1</v>
      </c>
      <c r="AM6044">
        <v>1</v>
      </c>
      <c r="AN6044">
        <v>0</v>
      </c>
      <c r="AO6044" t="s">
        <v>42</v>
      </c>
    </row>
    <row r="6045" spans="1:41" x14ac:dyDescent="0.35">
      <c r="A6045" t="s">
        <v>1593</v>
      </c>
      <c r="B6045">
        <v>2019</v>
      </c>
      <c r="C6045" t="s">
        <v>37</v>
      </c>
      <c r="D6045" t="s">
        <v>38</v>
      </c>
      <c r="E6045" t="s">
        <v>73</v>
      </c>
      <c r="F6045" t="s">
        <v>51</v>
      </c>
      <c r="G6045" t="s">
        <v>93</v>
      </c>
      <c r="H6045">
        <v>20625</v>
      </c>
      <c r="I6045">
        <v>20617.8</v>
      </c>
      <c r="J6045">
        <f t="shared" si="94"/>
        <v>7.2000000000007276</v>
      </c>
      <c r="K6045">
        <v>280</v>
      </c>
      <c r="L6045" t="s">
        <v>37</v>
      </c>
      <c r="M6045" t="s">
        <v>1174</v>
      </c>
      <c r="N6045">
        <v>22495</v>
      </c>
      <c r="O6045">
        <v>22495</v>
      </c>
      <c r="Q6045">
        <v>0.91687041564792171</v>
      </c>
      <c r="T6045">
        <v>0.9165503445210047</v>
      </c>
      <c r="U6045">
        <v>0</v>
      </c>
      <c r="W6045">
        <v>0.91687041564792171</v>
      </c>
      <c r="X6045">
        <v>0.9165503445210047</v>
      </c>
      <c r="Y6045" t="s">
        <v>53</v>
      </c>
      <c r="Z6045" t="s">
        <v>51</v>
      </c>
      <c r="AC6045" t="e">
        <v>#DIV/0!</v>
      </c>
      <c r="AD6045" t="e">
        <v>#DIV/0!</v>
      </c>
      <c r="AE6045" t="e">
        <v>#DIV/0!</v>
      </c>
      <c r="AF6045" t="e">
        <v>#DIV/0!</v>
      </c>
      <c r="AG6045">
        <v>0</v>
      </c>
      <c r="AH6045">
        <v>0</v>
      </c>
      <c r="AI6045">
        <v>1</v>
      </c>
      <c r="AJ6045">
        <v>0</v>
      </c>
      <c r="AK6045">
        <v>0</v>
      </c>
      <c r="AL6045">
        <v>1</v>
      </c>
      <c r="AM6045">
        <v>1</v>
      </c>
      <c r="AN6045">
        <v>0</v>
      </c>
      <c r="AO6045" t="s">
        <v>42</v>
      </c>
    </row>
    <row r="6046" spans="1:41" x14ac:dyDescent="0.35">
      <c r="A6046" t="s">
        <v>1593</v>
      </c>
      <c r="B6046">
        <v>2019</v>
      </c>
      <c r="C6046" t="s">
        <v>37</v>
      </c>
      <c r="D6046" t="s">
        <v>38</v>
      </c>
      <c r="E6046" t="s">
        <v>73</v>
      </c>
      <c r="F6046" t="s">
        <v>54</v>
      </c>
      <c r="G6046" t="s">
        <v>94</v>
      </c>
      <c r="H6046">
        <v>21550</v>
      </c>
      <c r="I6046">
        <v>22728.1</v>
      </c>
      <c r="J6046">
        <f t="shared" si="94"/>
        <v>-1178.0999999999985</v>
      </c>
      <c r="K6046">
        <v>1221</v>
      </c>
      <c r="L6046" t="s">
        <v>37</v>
      </c>
      <c r="M6046" t="s">
        <v>1174</v>
      </c>
      <c r="N6046">
        <v>22495</v>
      </c>
      <c r="O6046">
        <v>22495</v>
      </c>
      <c r="Q6046">
        <v>0.95799066459213156</v>
      </c>
      <c r="T6046">
        <v>1.0103623027339408</v>
      </c>
      <c r="U6046">
        <v>0</v>
      </c>
      <c r="W6046">
        <v>0.95799066459213156</v>
      </c>
      <c r="X6046">
        <v>1.0103623027339408</v>
      </c>
      <c r="Y6046" t="s">
        <v>56</v>
      </c>
      <c r="Z6046" t="s">
        <v>54</v>
      </c>
      <c r="AC6046" t="e">
        <v>#DIV/0!</v>
      </c>
      <c r="AD6046" t="e">
        <v>#DIV/0!</v>
      </c>
      <c r="AE6046" t="e">
        <v>#DIV/0!</v>
      </c>
      <c r="AF6046" t="e">
        <v>#DIV/0!</v>
      </c>
      <c r="AG6046">
        <v>0</v>
      </c>
      <c r="AH6046">
        <v>0</v>
      </c>
      <c r="AI6046">
        <v>1</v>
      </c>
      <c r="AJ6046">
        <v>0</v>
      </c>
      <c r="AK6046">
        <v>0</v>
      </c>
      <c r="AL6046">
        <v>1</v>
      </c>
      <c r="AM6046">
        <v>1</v>
      </c>
      <c r="AN6046">
        <v>0</v>
      </c>
      <c r="AO6046" t="s">
        <v>42</v>
      </c>
    </row>
    <row r="6047" spans="1:41" x14ac:dyDescent="0.35">
      <c r="A6047" t="s">
        <v>1593</v>
      </c>
      <c r="B6047">
        <v>2019</v>
      </c>
      <c r="C6047" t="s">
        <v>37</v>
      </c>
      <c r="D6047" t="s">
        <v>38</v>
      </c>
      <c r="E6047" t="s">
        <v>73</v>
      </c>
      <c r="F6047" t="s">
        <v>57</v>
      </c>
      <c r="G6047" t="s">
        <v>95</v>
      </c>
      <c r="H6047">
        <v>23230</v>
      </c>
      <c r="I6047">
        <v>21855.7</v>
      </c>
      <c r="J6047">
        <f t="shared" si="94"/>
        <v>1374.2999999999993</v>
      </c>
      <c r="K6047">
        <v>90</v>
      </c>
      <c r="L6047" t="s">
        <v>37</v>
      </c>
      <c r="M6047" t="s">
        <v>1174</v>
      </c>
      <c r="N6047">
        <v>22495</v>
      </c>
      <c r="O6047">
        <v>22495</v>
      </c>
      <c r="Q6047">
        <v>1.0326739275394532</v>
      </c>
      <c r="T6047">
        <v>0.9715803511891532</v>
      </c>
      <c r="U6047">
        <v>0</v>
      </c>
      <c r="W6047">
        <v>1.0326739275394532</v>
      </c>
      <c r="X6047">
        <v>0.9715803511891532</v>
      </c>
      <c r="Y6047" t="s">
        <v>59</v>
      </c>
      <c r="Z6047" t="s">
        <v>57</v>
      </c>
      <c r="AC6047" t="e">
        <v>#DIV/0!</v>
      </c>
      <c r="AD6047" t="e">
        <v>#DIV/0!</v>
      </c>
      <c r="AE6047" t="e">
        <v>#DIV/0!</v>
      </c>
      <c r="AF6047" t="e">
        <v>#DIV/0!</v>
      </c>
      <c r="AG6047">
        <v>0</v>
      </c>
      <c r="AH6047">
        <v>0</v>
      </c>
      <c r="AI6047">
        <v>1</v>
      </c>
      <c r="AJ6047">
        <v>0</v>
      </c>
      <c r="AK6047">
        <v>0</v>
      </c>
      <c r="AL6047">
        <v>1</v>
      </c>
      <c r="AM6047">
        <v>1</v>
      </c>
      <c r="AN6047">
        <v>0</v>
      </c>
      <c r="AO6047" t="s">
        <v>42</v>
      </c>
    </row>
    <row r="6048" spans="1:41" x14ac:dyDescent="0.35">
      <c r="A6048" t="s">
        <v>1593</v>
      </c>
      <c r="B6048">
        <v>2019</v>
      </c>
      <c r="C6048" t="s">
        <v>37</v>
      </c>
      <c r="D6048" t="s">
        <v>38</v>
      </c>
      <c r="E6048" t="s">
        <v>73</v>
      </c>
      <c r="F6048" t="s">
        <v>60</v>
      </c>
      <c r="G6048" t="s">
        <v>96</v>
      </c>
      <c r="H6048">
        <v>22505</v>
      </c>
      <c r="I6048">
        <v>21803.9</v>
      </c>
      <c r="J6048">
        <f t="shared" si="94"/>
        <v>701.09999999999854</v>
      </c>
      <c r="K6048">
        <v>0</v>
      </c>
      <c r="L6048" t="s">
        <v>37</v>
      </c>
      <c r="M6048" t="s">
        <v>1174</v>
      </c>
      <c r="N6048">
        <v>22495</v>
      </c>
      <c r="O6048">
        <v>22495</v>
      </c>
      <c r="Q6048">
        <v>1.0004445432318292</v>
      </c>
      <c r="T6048">
        <v>0.96927761724827743</v>
      </c>
      <c r="U6048">
        <v>0</v>
      </c>
      <c r="W6048">
        <v>1.0004445432318292</v>
      </c>
      <c r="X6048">
        <v>0.96927761724827743</v>
      </c>
      <c r="Y6048" t="s">
        <v>62</v>
      </c>
      <c r="Z6048" t="s">
        <v>60</v>
      </c>
      <c r="AC6048" t="e">
        <v>#DIV/0!</v>
      </c>
      <c r="AD6048" t="e">
        <v>#DIV/0!</v>
      </c>
      <c r="AE6048" t="e">
        <v>#DIV/0!</v>
      </c>
      <c r="AF6048" t="e">
        <v>#DIV/0!</v>
      </c>
      <c r="AG6048">
        <v>0</v>
      </c>
      <c r="AH6048">
        <v>0</v>
      </c>
      <c r="AI6048">
        <v>1</v>
      </c>
      <c r="AJ6048">
        <v>0</v>
      </c>
      <c r="AK6048">
        <v>0</v>
      </c>
      <c r="AL6048">
        <v>1</v>
      </c>
      <c r="AM6048">
        <v>1</v>
      </c>
      <c r="AN6048">
        <v>0</v>
      </c>
      <c r="AO6048" t="s">
        <v>42</v>
      </c>
    </row>
    <row r="6049" spans="1:41" x14ac:dyDescent="0.35">
      <c r="A6049" t="s">
        <v>1593</v>
      </c>
      <c r="B6049">
        <v>2019</v>
      </c>
      <c r="C6049" t="s">
        <v>37</v>
      </c>
      <c r="D6049" t="s">
        <v>38</v>
      </c>
      <c r="E6049" t="s">
        <v>73</v>
      </c>
      <c r="F6049" t="s">
        <v>63</v>
      </c>
      <c r="G6049" t="s">
        <v>1594</v>
      </c>
      <c r="H6049">
        <v>21735</v>
      </c>
      <c r="I6049">
        <v>23683.5</v>
      </c>
      <c r="J6049">
        <f t="shared" si="94"/>
        <v>-1948.5</v>
      </c>
      <c r="K6049">
        <v>0</v>
      </c>
      <c r="L6049" t="s">
        <v>37</v>
      </c>
      <c r="M6049" t="s">
        <v>1174</v>
      </c>
      <c r="N6049">
        <v>22495</v>
      </c>
      <c r="O6049">
        <v>22495</v>
      </c>
      <c r="Q6049">
        <v>0.96621471438097339</v>
      </c>
      <c r="T6049">
        <v>1.0528339631029118</v>
      </c>
      <c r="U6049">
        <v>0</v>
      </c>
      <c r="W6049">
        <v>0.96621471438097339</v>
      </c>
      <c r="X6049">
        <v>1.0528339631029118</v>
      </c>
      <c r="Y6049" t="s">
        <v>65</v>
      </c>
      <c r="Z6049" t="s">
        <v>63</v>
      </c>
      <c r="AC6049" t="e">
        <v>#DIV/0!</v>
      </c>
      <c r="AD6049" t="e">
        <v>#DIV/0!</v>
      </c>
      <c r="AE6049" t="e">
        <v>#DIV/0!</v>
      </c>
      <c r="AF6049" t="e">
        <v>#DIV/0!</v>
      </c>
      <c r="AG6049">
        <v>0</v>
      </c>
      <c r="AH6049">
        <v>0</v>
      </c>
      <c r="AI6049">
        <v>1</v>
      </c>
      <c r="AJ6049">
        <v>0</v>
      </c>
      <c r="AK6049">
        <v>0</v>
      </c>
      <c r="AL6049">
        <v>1</v>
      </c>
      <c r="AM6049">
        <v>1</v>
      </c>
      <c r="AN6049">
        <v>0</v>
      </c>
      <c r="AO6049" t="s">
        <v>42</v>
      </c>
    </row>
    <row r="6050" spans="1:41" x14ac:dyDescent="0.35">
      <c r="A6050" t="s">
        <v>1593</v>
      </c>
      <c r="B6050">
        <v>2019</v>
      </c>
      <c r="C6050" t="s">
        <v>37</v>
      </c>
      <c r="D6050" t="s">
        <v>38</v>
      </c>
      <c r="E6050" t="s">
        <v>82</v>
      </c>
      <c r="F6050" t="s">
        <v>37</v>
      </c>
      <c r="G6050" t="s">
        <v>1184</v>
      </c>
      <c r="H6050">
        <v>23895</v>
      </c>
      <c r="I6050">
        <v>23895</v>
      </c>
      <c r="J6050">
        <f t="shared" si="94"/>
        <v>0</v>
      </c>
      <c r="K6050">
        <v>0</v>
      </c>
      <c r="L6050" t="s">
        <v>37</v>
      </c>
      <c r="M6050" t="s">
        <v>1184</v>
      </c>
      <c r="N6050">
        <v>23895</v>
      </c>
      <c r="O6050">
        <v>23895</v>
      </c>
      <c r="Q6050">
        <v>1</v>
      </c>
      <c r="T6050">
        <v>1</v>
      </c>
      <c r="U6050">
        <v>0</v>
      </c>
      <c r="W6050">
        <v>1</v>
      </c>
      <c r="X6050">
        <v>1</v>
      </c>
      <c r="Y6050" t="s">
        <v>41</v>
      </c>
      <c r="Z6050" t="s">
        <v>37</v>
      </c>
      <c r="AC6050" t="e">
        <v>#DIV/0!</v>
      </c>
      <c r="AD6050" t="e">
        <v>#DIV/0!</v>
      </c>
      <c r="AE6050" t="e">
        <v>#DIV/0!</v>
      </c>
      <c r="AF6050" t="e">
        <v>#DIV/0!</v>
      </c>
      <c r="AG6050">
        <v>0</v>
      </c>
      <c r="AH6050">
        <v>0</v>
      </c>
      <c r="AI6050">
        <v>1</v>
      </c>
      <c r="AJ6050">
        <v>0</v>
      </c>
      <c r="AK6050">
        <v>1</v>
      </c>
      <c r="AL6050">
        <v>1</v>
      </c>
      <c r="AM6050">
        <v>1</v>
      </c>
      <c r="AN6050">
        <v>0</v>
      </c>
      <c r="AO6050" t="s">
        <v>42</v>
      </c>
    </row>
    <row r="6051" spans="1:41" x14ac:dyDescent="0.35">
      <c r="A6051" t="s">
        <v>1593</v>
      </c>
      <c r="B6051">
        <v>2019</v>
      </c>
      <c r="C6051" t="s">
        <v>37</v>
      </c>
      <c r="D6051" t="s">
        <v>38</v>
      </c>
      <c r="E6051" t="s">
        <v>82</v>
      </c>
      <c r="F6051">
        <v>2008</v>
      </c>
      <c r="G6051" t="s">
        <v>99</v>
      </c>
      <c r="H6051">
        <v>23000</v>
      </c>
      <c r="I6051">
        <v>27245.3</v>
      </c>
      <c r="J6051">
        <f t="shared" si="94"/>
        <v>-4245.2999999999993</v>
      </c>
      <c r="K6051">
        <v>29</v>
      </c>
      <c r="L6051" t="s">
        <v>37</v>
      </c>
      <c r="M6051" t="s">
        <v>1184</v>
      </c>
      <c r="N6051">
        <v>23895</v>
      </c>
      <c r="O6051">
        <v>23895</v>
      </c>
      <c r="Q6051">
        <v>0.96254446536932425</v>
      </c>
      <c r="T6051">
        <v>1.1402092487968194</v>
      </c>
      <c r="U6051">
        <v>0</v>
      </c>
      <c r="W6051">
        <v>0.96254446536932425</v>
      </c>
      <c r="X6051">
        <v>1.1402092487968194</v>
      </c>
      <c r="Y6051" t="s">
        <v>47</v>
      </c>
      <c r="Z6051">
        <v>2008</v>
      </c>
      <c r="AC6051" t="e">
        <v>#DIV/0!</v>
      </c>
      <c r="AD6051" t="e">
        <v>#DIV/0!</v>
      </c>
      <c r="AE6051" t="e">
        <v>#DIV/0!</v>
      </c>
      <c r="AF6051" t="e">
        <v>#DIV/0!</v>
      </c>
      <c r="AG6051">
        <v>0</v>
      </c>
      <c r="AH6051">
        <v>0</v>
      </c>
      <c r="AI6051">
        <v>1</v>
      </c>
      <c r="AJ6051">
        <v>0</v>
      </c>
      <c r="AK6051">
        <v>0</v>
      </c>
      <c r="AL6051">
        <v>1</v>
      </c>
      <c r="AM6051">
        <v>1</v>
      </c>
      <c r="AN6051">
        <v>0</v>
      </c>
      <c r="AO6051" t="s">
        <v>42</v>
      </c>
    </row>
    <row r="6052" spans="1:41" x14ac:dyDescent="0.35">
      <c r="A6052" t="s">
        <v>1593</v>
      </c>
      <c r="B6052">
        <v>2019</v>
      </c>
      <c r="C6052" t="s">
        <v>37</v>
      </c>
      <c r="D6052" t="s">
        <v>38</v>
      </c>
      <c r="E6052" t="s">
        <v>82</v>
      </c>
      <c r="F6052" t="s">
        <v>48</v>
      </c>
      <c r="G6052" t="s">
        <v>100</v>
      </c>
      <c r="H6052">
        <v>23700</v>
      </c>
      <c r="I6052">
        <v>27004.799999999999</v>
      </c>
      <c r="J6052">
        <f t="shared" si="94"/>
        <v>-3304.7999999999993</v>
      </c>
      <c r="K6052">
        <v>0</v>
      </c>
      <c r="L6052" t="s">
        <v>37</v>
      </c>
      <c r="M6052" t="s">
        <v>1184</v>
      </c>
      <c r="N6052">
        <v>23895</v>
      </c>
      <c r="O6052">
        <v>23895</v>
      </c>
      <c r="Q6052">
        <v>0.99183929692404282</v>
      </c>
      <c r="T6052">
        <v>1.1301443816698054</v>
      </c>
      <c r="U6052">
        <v>0</v>
      </c>
      <c r="W6052">
        <v>0.99183929692404282</v>
      </c>
      <c r="X6052">
        <v>1.1301443816698054</v>
      </c>
      <c r="Y6052" t="s">
        <v>50</v>
      </c>
      <c r="Z6052" t="s">
        <v>48</v>
      </c>
      <c r="AC6052" t="e">
        <v>#DIV/0!</v>
      </c>
      <c r="AD6052" t="e">
        <v>#DIV/0!</v>
      </c>
      <c r="AE6052" t="e">
        <v>#DIV/0!</v>
      </c>
      <c r="AF6052" t="e">
        <v>#DIV/0!</v>
      </c>
      <c r="AG6052">
        <v>0</v>
      </c>
      <c r="AH6052">
        <v>0</v>
      </c>
      <c r="AI6052">
        <v>1</v>
      </c>
      <c r="AJ6052">
        <v>0</v>
      </c>
      <c r="AK6052">
        <v>0</v>
      </c>
      <c r="AL6052">
        <v>1</v>
      </c>
      <c r="AM6052">
        <v>1</v>
      </c>
      <c r="AN6052">
        <v>0</v>
      </c>
      <c r="AO6052" t="s">
        <v>42</v>
      </c>
    </row>
    <row r="6053" spans="1:41" x14ac:dyDescent="0.35">
      <c r="A6053" t="s">
        <v>1593</v>
      </c>
      <c r="B6053">
        <v>2019</v>
      </c>
      <c r="C6053" t="s">
        <v>37</v>
      </c>
      <c r="D6053" t="s">
        <v>38</v>
      </c>
      <c r="E6053" t="s">
        <v>82</v>
      </c>
      <c r="F6053" t="s">
        <v>54</v>
      </c>
      <c r="G6053" t="s">
        <v>101</v>
      </c>
      <c r="H6053">
        <v>23000</v>
      </c>
      <c r="I6053">
        <v>27188.6</v>
      </c>
      <c r="J6053">
        <f t="shared" si="94"/>
        <v>-4188.5999999999985</v>
      </c>
      <c r="K6053">
        <v>396</v>
      </c>
      <c r="L6053" t="s">
        <v>37</v>
      </c>
      <c r="M6053" t="s">
        <v>1184</v>
      </c>
      <c r="N6053">
        <v>23895</v>
      </c>
      <c r="O6053">
        <v>23895</v>
      </c>
      <c r="Q6053">
        <v>0.96254446536932425</v>
      </c>
      <c r="T6053">
        <v>1.1378363674408871</v>
      </c>
      <c r="U6053">
        <v>0</v>
      </c>
      <c r="W6053">
        <v>0.96254446536932425</v>
      </c>
      <c r="X6053">
        <v>1.1378363674408871</v>
      </c>
      <c r="Y6053" t="s">
        <v>56</v>
      </c>
      <c r="Z6053" t="s">
        <v>54</v>
      </c>
      <c r="AC6053" t="e">
        <v>#DIV/0!</v>
      </c>
      <c r="AD6053" t="e">
        <v>#DIV/0!</v>
      </c>
      <c r="AE6053" t="e">
        <v>#DIV/0!</v>
      </c>
      <c r="AF6053" t="e">
        <v>#DIV/0!</v>
      </c>
      <c r="AG6053">
        <v>0</v>
      </c>
      <c r="AH6053">
        <v>0</v>
      </c>
      <c r="AI6053">
        <v>1</v>
      </c>
      <c r="AJ6053">
        <v>0</v>
      </c>
      <c r="AK6053">
        <v>0</v>
      </c>
      <c r="AL6053">
        <v>1</v>
      </c>
      <c r="AM6053">
        <v>1</v>
      </c>
      <c r="AN6053">
        <v>0</v>
      </c>
      <c r="AO6053" t="s">
        <v>42</v>
      </c>
    </row>
    <row r="6054" spans="1:41" x14ac:dyDescent="0.35">
      <c r="A6054" t="s">
        <v>1593</v>
      </c>
      <c r="B6054">
        <v>2019</v>
      </c>
      <c r="C6054" t="s">
        <v>37</v>
      </c>
      <c r="D6054" t="s">
        <v>38</v>
      </c>
      <c r="E6054" t="s">
        <v>82</v>
      </c>
      <c r="F6054" t="s">
        <v>57</v>
      </c>
      <c r="G6054" t="s">
        <v>102</v>
      </c>
      <c r="H6054">
        <v>24230</v>
      </c>
      <c r="I6054">
        <v>25411.7</v>
      </c>
      <c r="J6054">
        <f t="shared" si="94"/>
        <v>-1181.7000000000007</v>
      </c>
      <c r="K6054">
        <v>220</v>
      </c>
      <c r="L6054" t="s">
        <v>37</v>
      </c>
      <c r="M6054" t="s">
        <v>1184</v>
      </c>
      <c r="N6054">
        <v>23895</v>
      </c>
      <c r="O6054">
        <v>23895</v>
      </c>
      <c r="Q6054">
        <v>1.014019669386901</v>
      </c>
      <c r="T6054">
        <v>1.0634735300272025</v>
      </c>
      <c r="U6054">
        <v>0</v>
      </c>
      <c r="W6054">
        <v>1.014019669386901</v>
      </c>
      <c r="X6054">
        <v>1.0634735300272025</v>
      </c>
      <c r="Y6054" t="s">
        <v>59</v>
      </c>
      <c r="Z6054" t="s">
        <v>57</v>
      </c>
      <c r="AC6054" t="e">
        <v>#DIV/0!</v>
      </c>
      <c r="AD6054" t="e">
        <v>#DIV/0!</v>
      </c>
      <c r="AE6054" t="e">
        <v>#DIV/0!</v>
      </c>
      <c r="AF6054" t="e">
        <v>#DIV/0!</v>
      </c>
      <c r="AG6054">
        <v>0</v>
      </c>
      <c r="AH6054">
        <v>0</v>
      </c>
      <c r="AI6054">
        <v>1</v>
      </c>
      <c r="AJ6054">
        <v>0</v>
      </c>
      <c r="AK6054">
        <v>0</v>
      </c>
      <c r="AL6054">
        <v>1</v>
      </c>
      <c r="AM6054">
        <v>1</v>
      </c>
      <c r="AN6054">
        <v>0</v>
      </c>
      <c r="AO6054" t="s">
        <v>42</v>
      </c>
    </row>
    <row r="6055" spans="1:41" x14ac:dyDescent="0.35">
      <c r="A6055" t="s">
        <v>1593</v>
      </c>
      <c r="B6055">
        <v>2019</v>
      </c>
      <c r="C6055" t="s">
        <v>37</v>
      </c>
      <c r="D6055" t="s">
        <v>38</v>
      </c>
      <c r="E6055" t="s">
        <v>88</v>
      </c>
      <c r="F6055" t="s">
        <v>37</v>
      </c>
      <c r="G6055" t="s">
        <v>1201</v>
      </c>
      <c r="H6055">
        <v>17395</v>
      </c>
      <c r="I6055">
        <v>17395</v>
      </c>
      <c r="J6055">
        <f t="shared" si="94"/>
        <v>0</v>
      </c>
      <c r="K6055">
        <v>0</v>
      </c>
      <c r="L6055" t="s">
        <v>37</v>
      </c>
      <c r="M6055" t="s">
        <v>1201</v>
      </c>
      <c r="N6055">
        <v>17395</v>
      </c>
      <c r="O6055">
        <v>17395</v>
      </c>
      <c r="Q6055">
        <v>1</v>
      </c>
      <c r="T6055">
        <v>1</v>
      </c>
      <c r="U6055">
        <v>0</v>
      </c>
      <c r="W6055">
        <v>1</v>
      </c>
      <c r="X6055">
        <v>1</v>
      </c>
      <c r="Y6055" t="s">
        <v>41</v>
      </c>
      <c r="Z6055" t="s">
        <v>37</v>
      </c>
      <c r="AC6055" t="e">
        <v>#DIV/0!</v>
      </c>
      <c r="AD6055" t="e">
        <v>#DIV/0!</v>
      </c>
      <c r="AE6055" t="e">
        <v>#DIV/0!</v>
      </c>
      <c r="AF6055" t="e">
        <v>#DIV/0!</v>
      </c>
      <c r="AG6055">
        <v>0</v>
      </c>
      <c r="AH6055">
        <v>0</v>
      </c>
      <c r="AI6055">
        <v>1</v>
      </c>
      <c r="AJ6055">
        <v>0</v>
      </c>
      <c r="AK6055">
        <v>1</v>
      </c>
      <c r="AL6055">
        <v>1</v>
      </c>
      <c r="AM6055">
        <v>1</v>
      </c>
      <c r="AN6055">
        <v>0</v>
      </c>
      <c r="AO6055" t="s">
        <v>42</v>
      </c>
    </row>
    <row r="6056" spans="1:41" x14ac:dyDescent="0.35">
      <c r="A6056" t="s">
        <v>1593</v>
      </c>
      <c r="B6056">
        <v>2019</v>
      </c>
      <c r="C6056" t="s">
        <v>37</v>
      </c>
      <c r="D6056" t="s">
        <v>38</v>
      </c>
      <c r="E6056" t="s">
        <v>88</v>
      </c>
      <c r="F6056">
        <v>2008</v>
      </c>
      <c r="G6056" t="s">
        <v>118</v>
      </c>
      <c r="H6056">
        <v>18270</v>
      </c>
      <c r="I6056">
        <v>19566.900000000001</v>
      </c>
      <c r="J6056">
        <f t="shared" si="94"/>
        <v>-1296.9000000000015</v>
      </c>
      <c r="K6056">
        <v>1</v>
      </c>
      <c r="L6056" t="s">
        <v>37</v>
      </c>
      <c r="M6056" t="s">
        <v>1201</v>
      </c>
      <c r="N6056">
        <v>17395</v>
      </c>
      <c r="O6056">
        <v>17395</v>
      </c>
      <c r="Q6056">
        <v>1.0503018108651911</v>
      </c>
      <c r="T6056">
        <v>1.1248577177349814</v>
      </c>
      <c r="U6056">
        <v>0</v>
      </c>
      <c r="W6056">
        <v>1.0503018108651911</v>
      </c>
      <c r="X6056">
        <v>1.1248577177349814</v>
      </c>
      <c r="Y6056" t="s">
        <v>47</v>
      </c>
      <c r="Z6056">
        <v>2008</v>
      </c>
      <c r="AC6056" t="e">
        <v>#DIV/0!</v>
      </c>
      <c r="AD6056" t="e">
        <v>#DIV/0!</v>
      </c>
      <c r="AE6056" t="e">
        <v>#DIV/0!</v>
      </c>
      <c r="AF6056" t="e">
        <v>#DIV/0!</v>
      </c>
      <c r="AG6056">
        <v>0</v>
      </c>
      <c r="AH6056">
        <v>0</v>
      </c>
      <c r="AI6056">
        <v>1</v>
      </c>
      <c r="AJ6056">
        <v>0</v>
      </c>
      <c r="AK6056">
        <v>0</v>
      </c>
      <c r="AL6056">
        <v>1</v>
      </c>
      <c r="AM6056">
        <v>1</v>
      </c>
      <c r="AN6056">
        <v>0</v>
      </c>
      <c r="AO6056" t="s">
        <v>42</v>
      </c>
    </row>
    <row r="6057" spans="1:41" x14ac:dyDescent="0.35">
      <c r="A6057" t="s">
        <v>1593</v>
      </c>
      <c r="B6057">
        <v>2019</v>
      </c>
      <c r="C6057" t="s">
        <v>37</v>
      </c>
      <c r="D6057" t="s">
        <v>38</v>
      </c>
      <c r="E6057" t="s">
        <v>88</v>
      </c>
      <c r="F6057" t="s">
        <v>51</v>
      </c>
      <c r="G6057" t="s">
        <v>119</v>
      </c>
      <c r="H6057">
        <v>16965</v>
      </c>
      <c r="I6057">
        <v>17072.099999999999</v>
      </c>
      <c r="J6057">
        <f t="shared" si="94"/>
        <v>-107.09999999999854</v>
      </c>
      <c r="K6057">
        <v>183</v>
      </c>
      <c r="L6057" t="s">
        <v>37</v>
      </c>
      <c r="M6057" t="s">
        <v>1201</v>
      </c>
      <c r="N6057">
        <v>17395</v>
      </c>
      <c r="O6057">
        <v>17395</v>
      </c>
      <c r="Q6057">
        <v>0.97528025294624887</v>
      </c>
      <c r="T6057">
        <v>0.9814371945961482</v>
      </c>
      <c r="U6057">
        <v>0</v>
      </c>
      <c r="W6057">
        <v>0.97528025294624887</v>
      </c>
      <c r="X6057">
        <v>0.9814371945961482</v>
      </c>
      <c r="Y6057" t="s">
        <v>53</v>
      </c>
      <c r="Z6057" t="s">
        <v>51</v>
      </c>
      <c r="AC6057" t="e">
        <v>#DIV/0!</v>
      </c>
      <c r="AD6057" t="e">
        <v>#DIV/0!</v>
      </c>
      <c r="AE6057" t="e">
        <v>#DIV/0!</v>
      </c>
      <c r="AF6057" t="e">
        <v>#DIV/0!</v>
      </c>
      <c r="AG6057">
        <v>0</v>
      </c>
      <c r="AH6057">
        <v>0</v>
      </c>
      <c r="AI6057">
        <v>1</v>
      </c>
      <c r="AJ6057">
        <v>0</v>
      </c>
      <c r="AK6057">
        <v>0</v>
      </c>
      <c r="AL6057">
        <v>1</v>
      </c>
      <c r="AM6057">
        <v>1</v>
      </c>
      <c r="AN6057">
        <v>0</v>
      </c>
      <c r="AO6057" t="s">
        <v>42</v>
      </c>
    </row>
    <row r="6058" spans="1:41" x14ac:dyDescent="0.35">
      <c r="A6058" t="s">
        <v>1593</v>
      </c>
      <c r="B6058">
        <v>2019</v>
      </c>
      <c r="C6058" t="s">
        <v>37</v>
      </c>
      <c r="D6058" t="s">
        <v>38</v>
      </c>
      <c r="E6058" t="s">
        <v>88</v>
      </c>
      <c r="F6058" t="s">
        <v>54</v>
      </c>
      <c r="G6058" t="s">
        <v>120</v>
      </c>
      <c r="H6058">
        <v>17850</v>
      </c>
      <c r="I6058">
        <v>18003</v>
      </c>
      <c r="J6058">
        <f t="shared" si="94"/>
        <v>-153</v>
      </c>
      <c r="K6058">
        <v>103</v>
      </c>
      <c r="L6058" t="s">
        <v>37</v>
      </c>
      <c r="M6058" t="s">
        <v>1201</v>
      </c>
      <c r="N6058">
        <v>17395</v>
      </c>
      <c r="O6058">
        <v>17395</v>
      </c>
      <c r="Q6058">
        <v>1.0261569416498995</v>
      </c>
      <c r="T6058">
        <v>1.0349525725783271</v>
      </c>
      <c r="U6058">
        <v>0</v>
      </c>
      <c r="W6058">
        <v>1.0261569416498995</v>
      </c>
      <c r="X6058">
        <v>1.0349525725783271</v>
      </c>
      <c r="Y6058" t="s">
        <v>56</v>
      </c>
      <c r="Z6058" t="s">
        <v>54</v>
      </c>
      <c r="AC6058" t="e">
        <v>#DIV/0!</v>
      </c>
      <c r="AD6058" t="e">
        <v>#DIV/0!</v>
      </c>
      <c r="AE6058" t="e">
        <v>#DIV/0!</v>
      </c>
      <c r="AF6058" t="e">
        <v>#DIV/0!</v>
      </c>
      <c r="AG6058">
        <v>0</v>
      </c>
      <c r="AH6058">
        <v>0</v>
      </c>
      <c r="AI6058">
        <v>1</v>
      </c>
      <c r="AJ6058">
        <v>0</v>
      </c>
      <c r="AK6058">
        <v>0</v>
      </c>
      <c r="AL6058">
        <v>1</v>
      </c>
      <c r="AM6058">
        <v>1</v>
      </c>
      <c r="AN6058">
        <v>0</v>
      </c>
      <c r="AO6058" t="s">
        <v>42</v>
      </c>
    </row>
    <row r="6059" spans="1:41" x14ac:dyDescent="0.35">
      <c r="A6059" t="s">
        <v>1593</v>
      </c>
      <c r="B6059">
        <v>2019</v>
      </c>
      <c r="C6059" t="s">
        <v>37</v>
      </c>
      <c r="D6059" t="s">
        <v>38</v>
      </c>
      <c r="E6059" t="s">
        <v>88</v>
      </c>
      <c r="F6059" t="s">
        <v>57</v>
      </c>
      <c r="G6059" t="s">
        <v>121</v>
      </c>
      <c r="H6059">
        <v>17580</v>
      </c>
      <c r="I6059">
        <v>16963.5</v>
      </c>
      <c r="J6059">
        <f t="shared" si="94"/>
        <v>616.5</v>
      </c>
      <c r="K6059">
        <v>17</v>
      </c>
      <c r="L6059" t="s">
        <v>37</v>
      </c>
      <c r="M6059" t="s">
        <v>1201</v>
      </c>
      <c r="N6059">
        <v>17395</v>
      </c>
      <c r="O6059">
        <v>17395</v>
      </c>
      <c r="Q6059">
        <v>1.0106352400114975</v>
      </c>
      <c r="T6059">
        <v>0.97519402127048016</v>
      </c>
      <c r="U6059">
        <v>0</v>
      </c>
      <c r="W6059">
        <v>1.0106352400114975</v>
      </c>
      <c r="X6059">
        <v>0.97519402127048016</v>
      </c>
      <c r="Y6059" t="s">
        <v>59</v>
      </c>
      <c r="Z6059" t="s">
        <v>57</v>
      </c>
      <c r="AC6059" t="e">
        <v>#DIV/0!</v>
      </c>
      <c r="AD6059" t="e">
        <v>#DIV/0!</v>
      </c>
      <c r="AE6059" t="e">
        <v>#DIV/0!</v>
      </c>
      <c r="AF6059" t="e">
        <v>#DIV/0!</v>
      </c>
      <c r="AG6059">
        <v>0</v>
      </c>
      <c r="AH6059">
        <v>0</v>
      </c>
      <c r="AI6059">
        <v>1</v>
      </c>
      <c r="AJ6059">
        <v>0</v>
      </c>
      <c r="AK6059">
        <v>0</v>
      </c>
      <c r="AL6059">
        <v>1</v>
      </c>
      <c r="AM6059">
        <v>1</v>
      </c>
      <c r="AN6059">
        <v>0</v>
      </c>
      <c r="AO6059" t="s">
        <v>42</v>
      </c>
    </row>
    <row r="6060" spans="1:41" x14ac:dyDescent="0.35">
      <c r="A6060" t="s">
        <v>1593</v>
      </c>
      <c r="B6060">
        <v>2019</v>
      </c>
      <c r="C6060" t="s">
        <v>37</v>
      </c>
      <c r="D6060" t="s">
        <v>38</v>
      </c>
      <c r="E6060" t="s">
        <v>88</v>
      </c>
      <c r="F6060" t="s">
        <v>122</v>
      </c>
      <c r="G6060" t="s">
        <v>123</v>
      </c>
      <c r="H6060">
        <v>19395</v>
      </c>
      <c r="I6060">
        <v>18991.8</v>
      </c>
      <c r="J6060">
        <f t="shared" si="94"/>
        <v>403.20000000000073</v>
      </c>
      <c r="K6060">
        <v>0</v>
      </c>
      <c r="L6060" t="s">
        <v>37</v>
      </c>
      <c r="M6060" t="s">
        <v>1201</v>
      </c>
      <c r="N6060">
        <v>17395</v>
      </c>
      <c r="O6060">
        <v>17395</v>
      </c>
      <c r="Q6060">
        <v>1.1149755676918656</v>
      </c>
      <c r="T6060">
        <v>1.0917964932451854</v>
      </c>
      <c r="U6060">
        <v>0</v>
      </c>
      <c r="W6060">
        <v>1.1149755676918656</v>
      </c>
      <c r="X6060">
        <v>1.0917964932451854</v>
      </c>
      <c r="Y6060" t="s">
        <v>124</v>
      </c>
      <c r="Z6060" t="s">
        <v>122</v>
      </c>
      <c r="AC6060" t="e">
        <v>#DIV/0!</v>
      </c>
      <c r="AD6060" t="e">
        <v>#DIV/0!</v>
      </c>
      <c r="AE6060" t="e">
        <v>#DIV/0!</v>
      </c>
      <c r="AF6060" t="e">
        <v>#DIV/0!</v>
      </c>
      <c r="AG6060">
        <v>0</v>
      </c>
      <c r="AH6060">
        <v>0</v>
      </c>
      <c r="AI6060">
        <v>0</v>
      </c>
      <c r="AJ6060">
        <v>1</v>
      </c>
      <c r="AK6060">
        <v>0</v>
      </c>
      <c r="AL6060">
        <v>1</v>
      </c>
      <c r="AM6060">
        <v>1</v>
      </c>
      <c r="AN6060">
        <v>0</v>
      </c>
      <c r="AO6060" t="s">
        <v>42</v>
      </c>
    </row>
    <row r="6061" spans="1:41" x14ac:dyDescent="0.35">
      <c r="A6061" t="s">
        <v>1593</v>
      </c>
      <c r="B6061">
        <v>2019</v>
      </c>
      <c r="C6061" t="s">
        <v>125</v>
      </c>
      <c r="D6061" t="s">
        <v>38</v>
      </c>
      <c r="E6061" t="s">
        <v>39</v>
      </c>
      <c r="F6061" t="s">
        <v>125</v>
      </c>
      <c r="G6061" t="s">
        <v>126</v>
      </c>
      <c r="H6061">
        <v>32795</v>
      </c>
      <c r="I6061">
        <v>32795</v>
      </c>
      <c r="J6061">
        <f t="shared" si="94"/>
        <v>0</v>
      </c>
      <c r="K6061">
        <v>178</v>
      </c>
      <c r="L6061" t="s">
        <v>125</v>
      </c>
      <c r="M6061" t="s">
        <v>126</v>
      </c>
      <c r="N6061">
        <v>32795</v>
      </c>
      <c r="O6061">
        <v>32795</v>
      </c>
      <c r="Q6061">
        <v>1</v>
      </c>
      <c r="T6061">
        <v>1</v>
      </c>
      <c r="U6061">
        <v>0.48</v>
      </c>
      <c r="W6061">
        <v>1</v>
      </c>
      <c r="X6061">
        <v>1</v>
      </c>
      <c r="Y6061" t="s">
        <v>41</v>
      </c>
      <c r="Z6061" t="s">
        <v>125</v>
      </c>
      <c r="AC6061">
        <v>1</v>
      </c>
      <c r="AD6061">
        <v>1</v>
      </c>
      <c r="AE6061">
        <v>1</v>
      </c>
      <c r="AF6061">
        <v>1</v>
      </c>
      <c r="AG6061">
        <v>1264.9999618530273</v>
      </c>
      <c r="AH6061">
        <v>1189.8964468333725</v>
      </c>
      <c r="AI6061">
        <v>1</v>
      </c>
      <c r="AJ6061">
        <v>0</v>
      </c>
      <c r="AK6061">
        <v>1</v>
      </c>
      <c r="AL6061">
        <v>1</v>
      </c>
      <c r="AM6061">
        <v>1</v>
      </c>
      <c r="AN6061">
        <v>1</v>
      </c>
      <c r="AO6061" t="s">
        <v>127</v>
      </c>
    </row>
    <row r="6062" spans="1:41" x14ac:dyDescent="0.35">
      <c r="A6062" t="s">
        <v>1593</v>
      </c>
      <c r="B6062">
        <v>2019</v>
      </c>
      <c r="C6062" t="s">
        <v>125</v>
      </c>
      <c r="D6062" t="s">
        <v>38</v>
      </c>
      <c r="E6062" t="s">
        <v>39</v>
      </c>
      <c r="F6062" t="s">
        <v>145</v>
      </c>
      <c r="G6062" t="s">
        <v>1151</v>
      </c>
      <c r="H6062">
        <v>32120</v>
      </c>
      <c r="I6062">
        <v>32038.051907302855</v>
      </c>
      <c r="J6062">
        <f t="shared" si="94"/>
        <v>81.948092697144602</v>
      </c>
      <c r="K6062">
        <v>0</v>
      </c>
      <c r="L6062" t="s">
        <v>125</v>
      </c>
      <c r="M6062" t="s">
        <v>126</v>
      </c>
      <c r="N6062">
        <v>32795</v>
      </c>
      <c r="O6062">
        <v>32795</v>
      </c>
      <c r="Q6062">
        <v>0.97941759414544904</v>
      </c>
      <c r="T6062">
        <v>0.97691879577078378</v>
      </c>
      <c r="U6062">
        <v>0.48</v>
      </c>
      <c r="W6062">
        <v>1.0187123362238886</v>
      </c>
      <c r="X6062">
        <v>1.0559638272453156</v>
      </c>
      <c r="Y6062" t="s">
        <v>45</v>
      </c>
      <c r="Z6062" t="s">
        <v>145</v>
      </c>
      <c r="AC6062">
        <v>0.98187788259464259</v>
      </c>
      <c r="AD6062">
        <v>0.97776962698802905</v>
      </c>
      <c r="AE6062">
        <v>1.021754779701054</v>
      </c>
      <c r="AF6062">
        <v>1.0583572702616615</v>
      </c>
      <c r="AG6062">
        <v>0</v>
      </c>
      <c r="AH6062">
        <v>0</v>
      </c>
      <c r="AI6062">
        <v>1</v>
      </c>
      <c r="AJ6062">
        <v>0</v>
      </c>
      <c r="AK6062">
        <v>0</v>
      </c>
      <c r="AL6062">
        <v>1</v>
      </c>
      <c r="AM6062">
        <v>1</v>
      </c>
      <c r="AN6062">
        <v>1</v>
      </c>
      <c r="AO6062" t="s">
        <v>127</v>
      </c>
    </row>
    <row r="6063" spans="1:41" x14ac:dyDescent="0.35">
      <c r="A6063" t="s">
        <v>1593</v>
      </c>
      <c r="B6063">
        <v>2019</v>
      </c>
      <c r="C6063" t="s">
        <v>125</v>
      </c>
      <c r="D6063" t="s">
        <v>38</v>
      </c>
      <c r="E6063" t="s">
        <v>39</v>
      </c>
      <c r="F6063" t="s">
        <v>132</v>
      </c>
      <c r="G6063" t="s">
        <v>1152</v>
      </c>
      <c r="H6063">
        <v>35350</v>
      </c>
      <c r="I6063">
        <v>35152.961714285717</v>
      </c>
      <c r="J6063">
        <f t="shared" si="94"/>
        <v>197.03828571428312</v>
      </c>
      <c r="K6063">
        <v>341</v>
      </c>
      <c r="L6063" t="s">
        <v>125</v>
      </c>
      <c r="M6063" t="s">
        <v>126</v>
      </c>
      <c r="N6063">
        <v>32795</v>
      </c>
      <c r="O6063">
        <v>32795</v>
      </c>
      <c r="Q6063">
        <v>1.0779082177161152</v>
      </c>
      <c r="T6063">
        <v>1.0719000370265503</v>
      </c>
      <c r="U6063">
        <v>0.48</v>
      </c>
      <c r="W6063">
        <v>1.0641087984140509</v>
      </c>
      <c r="X6063">
        <v>1.0489364773247023</v>
      </c>
      <c r="Y6063" t="s">
        <v>134</v>
      </c>
      <c r="Z6063" t="s">
        <v>132</v>
      </c>
      <c r="AC6063">
        <v>1.077908217716115</v>
      </c>
      <c r="AD6063">
        <v>1.0719000370265503</v>
      </c>
      <c r="AE6063">
        <v>1.0641087984140509</v>
      </c>
      <c r="AF6063">
        <v>1.0489364773247023</v>
      </c>
      <c r="AG6063">
        <v>1798.6495454124451</v>
      </c>
      <c r="AH6063">
        <v>1529.4707861342322</v>
      </c>
      <c r="AI6063">
        <v>1</v>
      </c>
      <c r="AJ6063">
        <v>0</v>
      </c>
      <c r="AK6063">
        <v>0</v>
      </c>
      <c r="AL6063">
        <v>1</v>
      </c>
      <c r="AM6063">
        <v>1</v>
      </c>
      <c r="AN6063">
        <v>1</v>
      </c>
      <c r="AO6063" t="s">
        <v>127</v>
      </c>
    </row>
    <row r="6064" spans="1:41" x14ac:dyDescent="0.35">
      <c r="A6064" t="s">
        <v>1593</v>
      </c>
      <c r="B6064">
        <v>2019</v>
      </c>
      <c r="C6064" t="s">
        <v>125</v>
      </c>
      <c r="D6064" t="s">
        <v>38</v>
      </c>
      <c r="E6064" t="s">
        <v>39</v>
      </c>
      <c r="F6064" t="s">
        <v>135</v>
      </c>
      <c r="G6064" t="s">
        <v>136</v>
      </c>
      <c r="H6064">
        <v>34950</v>
      </c>
      <c r="I6064">
        <v>31724.873653311479</v>
      </c>
      <c r="J6064">
        <f t="shared" si="94"/>
        <v>3225.1263466885212</v>
      </c>
      <c r="K6064">
        <v>25</v>
      </c>
      <c r="L6064" t="s">
        <v>125</v>
      </c>
      <c r="M6064" t="s">
        <v>126</v>
      </c>
      <c r="N6064">
        <v>32795</v>
      </c>
      <c r="O6064">
        <v>32795</v>
      </c>
      <c r="Q6064">
        <v>1.065711236468974</v>
      </c>
      <c r="T6064">
        <v>0.96736922254342061</v>
      </c>
      <c r="U6064">
        <v>0.48</v>
      </c>
      <c r="W6064">
        <v>1.1084681242535774</v>
      </c>
      <c r="X6064">
        <v>0.98729585805229481</v>
      </c>
      <c r="Y6064" t="s">
        <v>62</v>
      </c>
      <c r="Z6064" t="s">
        <v>135</v>
      </c>
      <c r="AC6064">
        <v>1.0446717820028713</v>
      </c>
      <c r="AD6064">
        <v>0.96416631577484113</v>
      </c>
      <c r="AE6064">
        <v>1.0862412509866124</v>
      </c>
      <c r="AF6064">
        <v>0.98548765514124337</v>
      </c>
      <c r="AG6064">
        <v>0</v>
      </c>
      <c r="AH6064">
        <v>1770.2150447300082</v>
      </c>
      <c r="AI6064">
        <v>1</v>
      </c>
      <c r="AJ6064">
        <v>0</v>
      </c>
      <c r="AK6064">
        <v>0</v>
      </c>
      <c r="AL6064">
        <v>1</v>
      </c>
      <c r="AM6064">
        <v>1</v>
      </c>
      <c r="AN6064">
        <v>1</v>
      </c>
      <c r="AO6064" t="s">
        <v>127</v>
      </c>
    </row>
    <row r="6065" spans="1:41" x14ac:dyDescent="0.35">
      <c r="A6065" t="s">
        <v>1593</v>
      </c>
      <c r="B6065">
        <v>2019</v>
      </c>
      <c r="C6065" t="s">
        <v>125</v>
      </c>
      <c r="D6065" t="s">
        <v>38</v>
      </c>
      <c r="E6065" t="s">
        <v>39</v>
      </c>
      <c r="F6065" t="s">
        <v>140</v>
      </c>
      <c r="G6065" t="s">
        <v>141</v>
      </c>
      <c r="H6065">
        <v>30495</v>
      </c>
      <c r="I6065">
        <v>29493.836727272726</v>
      </c>
      <c r="J6065">
        <f t="shared" si="94"/>
        <v>1001.1632727272736</v>
      </c>
      <c r="K6065">
        <v>0</v>
      </c>
      <c r="L6065" t="s">
        <v>125</v>
      </c>
      <c r="M6065" t="s">
        <v>126</v>
      </c>
      <c r="N6065">
        <v>32795</v>
      </c>
      <c r="O6065">
        <v>32795</v>
      </c>
      <c r="Q6065">
        <v>0.92986735782893737</v>
      </c>
      <c r="T6065">
        <v>0.89933943367198443</v>
      </c>
      <c r="U6065">
        <v>0.48</v>
      </c>
      <c r="W6065">
        <v>0.96717411871567505</v>
      </c>
      <c r="X6065">
        <v>0.97210731791030669</v>
      </c>
      <c r="Y6065" t="s">
        <v>142</v>
      </c>
      <c r="Z6065" t="s">
        <v>140</v>
      </c>
      <c r="AC6065">
        <v>0.92274361335320909</v>
      </c>
      <c r="AD6065">
        <v>0.89812245964943072</v>
      </c>
      <c r="AE6065">
        <v>0.96020723370635752</v>
      </c>
      <c r="AF6065">
        <v>0.97213800063038647</v>
      </c>
      <c r="AG6065">
        <v>0</v>
      </c>
      <c r="AH6065">
        <v>0</v>
      </c>
      <c r="AI6065">
        <v>1</v>
      </c>
      <c r="AJ6065">
        <v>0</v>
      </c>
      <c r="AK6065">
        <v>0</v>
      </c>
      <c r="AL6065">
        <v>1</v>
      </c>
      <c r="AM6065">
        <v>1</v>
      </c>
      <c r="AN6065">
        <v>1</v>
      </c>
      <c r="AO6065" t="s">
        <v>127</v>
      </c>
    </row>
    <row r="6066" spans="1:41" x14ac:dyDescent="0.35">
      <c r="A6066" t="s">
        <v>1593</v>
      </c>
      <c r="B6066">
        <v>2019</v>
      </c>
      <c r="C6066" t="s">
        <v>125</v>
      </c>
      <c r="D6066" t="s">
        <v>38</v>
      </c>
      <c r="E6066" t="s">
        <v>39</v>
      </c>
      <c r="F6066">
        <v>208</v>
      </c>
      <c r="G6066" t="s">
        <v>1157</v>
      </c>
      <c r="H6066">
        <v>29750</v>
      </c>
      <c r="I6066">
        <v>31112.599969100953</v>
      </c>
      <c r="J6066">
        <f t="shared" si="94"/>
        <v>-1362.5999691009529</v>
      </c>
      <c r="K6066">
        <v>0</v>
      </c>
      <c r="L6066" t="s">
        <v>125</v>
      </c>
      <c r="M6066" t="s">
        <v>126</v>
      </c>
      <c r="N6066">
        <v>32795</v>
      </c>
      <c r="O6066">
        <v>32795</v>
      </c>
      <c r="Q6066">
        <v>0.90715048025613665</v>
      </c>
      <c r="T6066">
        <v>0.94869949593233582</v>
      </c>
      <c r="U6066">
        <v>0.48</v>
      </c>
      <c r="W6066">
        <v>0.94354582822729416</v>
      </c>
      <c r="X6066">
        <v>1.0254612307259399</v>
      </c>
      <c r="Y6066" t="s">
        <v>47</v>
      </c>
      <c r="Z6066">
        <v>208</v>
      </c>
      <c r="AC6066">
        <v>0.90997060024785925</v>
      </c>
      <c r="AD6066">
        <v>0.95382039145517727</v>
      </c>
      <c r="AE6066">
        <v>0.94615576998629625</v>
      </c>
      <c r="AF6066">
        <v>1.0310576961646598</v>
      </c>
      <c r="AG6066">
        <v>0</v>
      </c>
      <c r="AH6066">
        <v>0</v>
      </c>
      <c r="AI6066">
        <v>0</v>
      </c>
      <c r="AJ6066">
        <v>1</v>
      </c>
      <c r="AK6066">
        <v>0</v>
      </c>
      <c r="AL6066">
        <v>1</v>
      </c>
      <c r="AM6066">
        <v>1</v>
      </c>
      <c r="AN6066">
        <v>1</v>
      </c>
      <c r="AO6066" t="s">
        <v>127</v>
      </c>
    </row>
    <row r="6067" spans="1:41" x14ac:dyDescent="0.35">
      <c r="A6067" t="s">
        <v>1593</v>
      </c>
      <c r="B6067">
        <v>2019</v>
      </c>
      <c r="C6067" t="s">
        <v>125</v>
      </c>
      <c r="D6067" t="s">
        <v>38</v>
      </c>
      <c r="E6067" t="s">
        <v>69</v>
      </c>
      <c r="F6067" t="s">
        <v>125</v>
      </c>
      <c r="G6067" t="s">
        <v>143</v>
      </c>
      <c r="H6067">
        <v>31495</v>
      </c>
      <c r="I6067">
        <v>31495</v>
      </c>
      <c r="J6067">
        <f t="shared" si="94"/>
        <v>0</v>
      </c>
      <c r="K6067">
        <v>177</v>
      </c>
      <c r="L6067" t="s">
        <v>125</v>
      </c>
      <c r="M6067" t="s">
        <v>143</v>
      </c>
      <c r="N6067">
        <v>31495</v>
      </c>
      <c r="O6067">
        <v>31495</v>
      </c>
      <c r="Q6067">
        <v>1</v>
      </c>
      <c r="T6067">
        <v>1</v>
      </c>
      <c r="U6067">
        <v>0.19</v>
      </c>
      <c r="W6067">
        <v>1</v>
      </c>
      <c r="X6067">
        <v>1</v>
      </c>
      <c r="Y6067" t="s">
        <v>41</v>
      </c>
      <c r="Z6067" t="s">
        <v>125</v>
      </c>
      <c r="AC6067">
        <v>1</v>
      </c>
      <c r="AD6067">
        <v>1</v>
      </c>
      <c r="AE6067">
        <v>1</v>
      </c>
      <c r="AF6067">
        <v>1</v>
      </c>
      <c r="AG6067">
        <v>1265</v>
      </c>
      <c r="AH6067">
        <v>1234.847900390625</v>
      </c>
      <c r="AI6067">
        <v>1</v>
      </c>
      <c r="AJ6067">
        <v>0</v>
      </c>
      <c r="AK6067">
        <v>1</v>
      </c>
      <c r="AL6067">
        <v>1</v>
      </c>
      <c r="AM6067">
        <v>1</v>
      </c>
      <c r="AN6067">
        <v>0</v>
      </c>
      <c r="AO6067" t="s">
        <v>127</v>
      </c>
    </row>
    <row r="6068" spans="1:41" x14ac:dyDescent="0.35">
      <c r="A6068" t="s">
        <v>1593</v>
      </c>
      <c r="B6068">
        <v>2019</v>
      </c>
      <c r="C6068" t="s">
        <v>125</v>
      </c>
      <c r="D6068" t="s">
        <v>38</v>
      </c>
      <c r="E6068" t="s">
        <v>69</v>
      </c>
      <c r="F6068" t="s">
        <v>145</v>
      </c>
      <c r="G6068" t="s">
        <v>1156</v>
      </c>
      <c r="H6068">
        <v>31120</v>
      </c>
      <c r="I6068">
        <v>30862.551907302855</v>
      </c>
      <c r="J6068">
        <f t="shared" si="94"/>
        <v>257.4480926971446</v>
      </c>
      <c r="K6068">
        <v>0</v>
      </c>
      <c r="L6068" t="s">
        <v>125</v>
      </c>
      <c r="M6068" t="s">
        <v>143</v>
      </c>
      <c r="N6068">
        <v>31495</v>
      </c>
      <c r="O6068">
        <v>31495</v>
      </c>
      <c r="Q6068">
        <v>0.98809334815050009</v>
      </c>
      <c r="T6068">
        <v>0.97991909532633281</v>
      </c>
      <c r="U6068">
        <v>0.19</v>
      </c>
      <c r="W6068">
        <v>1.0294409526959973</v>
      </c>
      <c r="X6068">
        <v>1.0644038631450614</v>
      </c>
      <c r="Y6068" t="s">
        <v>45</v>
      </c>
      <c r="Z6068" t="s">
        <v>145</v>
      </c>
      <c r="AC6068">
        <v>0.98187788259464259</v>
      </c>
      <c r="AD6068">
        <v>0.97776962698802905</v>
      </c>
      <c r="AE6068">
        <v>1.021754779701054</v>
      </c>
      <c r="AF6068">
        <v>1.0583572702616615</v>
      </c>
      <c r="AG6068">
        <v>0</v>
      </c>
      <c r="AH6068">
        <v>0</v>
      </c>
      <c r="AI6068">
        <v>1</v>
      </c>
      <c r="AJ6068">
        <v>0</v>
      </c>
      <c r="AK6068">
        <v>0</v>
      </c>
      <c r="AL6068">
        <v>1</v>
      </c>
      <c r="AM6068">
        <v>1</v>
      </c>
      <c r="AN6068">
        <v>0</v>
      </c>
      <c r="AO6068" t="s">
        <v>127</v>
      </c>
    </row>
    <row r="6069" spans="1:41" x14ac:dyDescent="0.35">
      <c r="A6069" t="s">
        <v>1593</v>
      </c>
      <c r="B6069">
        <v>2019</v>
      </c>
      <c r="C6069" t="s">
        <v>125</v>
      </c>
      <c r="D6069" t="s">
        <v>38</v>
      </c>
      <c r="E6069" t="s">
        <v>69</v>
      </c>
      <c r="F6069" t="s">
        <v>129</v>
      </c>
      <c r="G6069" t="s">
        <v>130</v>
      </c>
      <c r="H6069">
        <v>31075</v>
      </c>
      <c r="I6069">
        <v>31939.909538201904</v>
      </c>
      <c r="J6069">
        <f t="shared" si="94"/>
        <v>-864.90953820190407</v>
      </c>
      <c r="K6069">
        <v>870</v>
      </c>
      <c r="L6069" t="s">
        <v>125</v>
      </c>
      <c r="M6069" t="s">
        <v>143</v>
      </c>
      <c r="N6069">
        <v>31495</v>
      </c>
      <c r="O6069">
        <v>31495</v>
      </c>
      <c r="Q6069">
        <v>0.98666454992856023</v>
      </c>
      <c r="T6069">
        <v>1.0141263546023782</v>
      </c>
      <c r="U6069">
        <v>0.19</v>
      </c>
      <c r="W6069">
        <v>0.97654647700959307</v>
      </c>
      <c r="X6069">
        <v>0.91274049330255347</v>
      </c>
      <c r="Y6069" t="s">
        <v>131</v>
      </c>
      <c r="Z6069" t="s">
        <v>129</v>
      </c>
      <c r="AC6069">
        <v>0.98666454992856023</v>
      </c>
      <c r="AD6069">
        <v>1.0141263546023782</v>
      </c>
      <c r="AE6069">
        <v>0.97654647700959307</v>
      </c>
      <c r="AF6069">
        <v>0.91274049330255369</v>
      </c>
      <c r="AG6069">
        <v>1554</v>
      </c>
      <c r="AH6069">
        <v>3920.860107421875</v>
      </c>
      <c r="AI6069">
        <v>1</v>
      </c>
      <c r="AJ6069">
        <v>0</v>
      </c>
      <c r="AK6069">
        <v>0</v>
      </c>
      <c r="AL6069">
        <v>1</v>
      </c>
      <c r="AM6069">
        <v>1</v>
      </c>
      <c r="AN6069">
        <v>0</v>
      </c>
      <c r="AO6069" t="s">
        <v>127</v>
      </c>
    </row>
    <row r="6070" spans="1:41" x14ac:dyDescent="0.35">
      <c r="A6070" t="s">
        <v>1593</v>
      </c>
      <c r="B6070">
        <v>2019</v>
      </c>
      <c r="C6070" t="s">
        <v>125</v>
      </c>
      <c r="D6070" t="s">
        <v>38</v>
      </c>
      <c r="E6070" t="s">
        <v>69</v>
      </c>
      <c r="F6070" t="s">
        <v>135</v>
      </c>
      <c r="G6070" t="s">
        <v>147</v>
      </c>
      <c r="H6070">
        <v>32950</v>
      </c>
      <c r="I6070">
        <v>29996.673653311478</v>
      </c>
      <c r="J6070">
        <f t="shared" si="94"/>
        <v>2953.3263466885219</v>
      </c>
      <c r="K6070">
        <v>39</v>
      </c>
      <c r="L6070" t="s">
        <v>125</v>
      </c>
      <c r="M6070" t="s">
        <v>143</v>
      </c>
      <c r="N6070">
        <v>31495</v>
      </c>
      <c r="O6070">
        <v>31495</v>
      </c>
      <c r="Q6070">
        <v>1.0461978091760598</v>
      </c>
      <c r="T6070">
        <v>0.95242653288812429</v>
      </c>
      <c r="U6070">
        <v>0.19</v>
      </c>
      <c r="W6070">
        <v>1.0899768441945088</v>
      </c>
      <c r="X6070">
        <v>0.97573605173249622</v>
      </c>
      <c r="Y6070" t="s">
        <v>62</v>
      </c>
      <c r="Z6070" t="s">
        <v>135</v>
      </c>
      <c r="AC6070">
        <v>1.0446717820028713</v>
      </c>
      <c r="AD6070">
        <v>0.96416631577484113</v>
      </c>
      <c r="AE6070">
        <v>1.0862412509866124</v>
      </c>
      <c r="AF6070">
        <v>0.98548765514124337</v>
      </c>
      <c r="AG6070">
        <v>0</v>
      </c>
      <c r="AH6070">
        <v>1705.0584242554323</v>
      </c>
      <c r="AI6070">
        <v>1</v>
      </c>
      <c r="AJ6070">
        <v>0</v>
      </c>
      <c r="AK6070">
        <v>0</v>
      </c>
      <c r="AL6070">
        <v>1</v>
      </c>
      <c r="AM6070">
        <v>1</v>
      </c>
      <c r="AN6070">
        <v>0</v>
      </c>
      <c r="AO6070" t="s">
        <v>127</v>
      </c>
    </row>
    <row r="6071" spans="1:41" x14ac:dyDescent="0.35">
      <c r="A6071" t="s">
        <v>1593</v>
      </c>
      <c r="B6071">
        <v>2019</v>
      </c>
      <c r="C6071" t="s">
        <v>125</v>
      </c>
      <c r="D6071" t="s">
        <v>38</v>
      </c>
      <c r="E6071" t="s">
        <v>69</v>
      </c>
      <c r="F6071" t="s">
        <v>140</v>
      </c>
      <c r="G6071" t="s">
        <v>148</v>
      </c>
      <c r="H6071">
        <v>28495</v>
      </c>
      <c r="I6071">
        <v>28189.536727272727</v>
      </c>
      <c r="J6071">
        <f t="shared" si="94"/>
        <v>305.46327272727285</v>
      </c>
      <c r="K6071">
        <v>0</v>
      </c>
      <c r="L6071" t="s">
        <v>125</v>
      </c>
      <c r="M6071" t="s">
        <v>143</v>
      </c>
      <c r="N6071">
        <v>31495</v>
      </c>
      <c r="O6071">
        <v>31495</v>
      </c>
      <c r="Q6071">
        <v>0.90474678520400065</v>
      </c>
      <c r="T6071">
        <v>0.89504799896087406</v>
      </c>
      <c r="U6071">
        <v>0.19</v>
      </c>
      <c r="W6071">
        <v>0.94260668210387033</v>
      </c>
      <c r="X6071">
        <v>0.97221551487058766</v>
      </c>
      <c r="Y6071" t="s">
        <v>142</v>
      </c>
      <c r="Z6071" t="s">
        <v>140</v>
      </c>
      <c r="AC6071">
        <v>0.92274361335320909</v>
      </c>
      <c r="AD6071">
        <v>0.89812245964943072</v>
      </c>
      <c r="AE6071">
        <v>0.96020723370635752</v>
      </c>
      <c r="AF6071">
        <v>0.97213800063038647</v>
      </c>
      <c r="AG6071">
        <v>0</v>
      </c>
      <c r="AH6071">
        <v>0</v>
      </c>
      <c r="AI6071">
        <v>1</v>
      </c>
      <c r="AJ6071">
        <v>0</v>
      </c>
      <c r="AK6071">
        <v>0</v>
      </c>
      <c r="AL6071">
        <v>1</v>
      </c>
      <c r="AM6071">
        <v>1</v>
      </c>
      <c r="AN6071">
        <v>0</v>
      </c>
      <c r="AO6071" t="s">
        <v>127</v>
      </c>
    </row>
    <row r="6072" spans="1:41" x14ac:dyDescent="0.35">
      <c r="A6072" t="s">
        <v>1593</v>
      </c>
      <c r="B6072">
        <v>2019</v>
      </c>
      <c r="C6072" t="s">
        <v>125</v>
      </c>
      <c r="D6072" t="s">
        <v>38</v>
      </c>
      <c r="E6072" t="s">
        <v>69</v>
      </c>
      <c r="F6072">
        <v>208</v>
      </c>
      <c r="G6072" t="s">
        <v>1580</v>
      </c>
      <c r="H6072">
        <v>28550</v>
      </c>
      <c r="I6072">
        <v>29674.099969100953</v>
      </c>
      <c r="J6072">
        <f t="shared" si="94"/>
        <v>-1124.0999691009529</v>
      </c>
      <c r="K6072">
        <v>0</v>
      </c>
      <c r="L6072" t="s">
        <v>125</v>
      </c>
      <c r="M6072" t="s">
        <v>143</v>
      </c>
      <c r="N6072">
        <v>31495</v>
      </c>
      <c r="O6072">
        <v>31495</v>
      </c>
      <c r="Q6072">
        <v>0.90649309414192725</v>
      </c>
      <c r="T6072">
        <v>0.94218447274491046</v>
      </c>
      <c r="U6072">
        <v>0.19</v>
      </c>
      <c r="W6072">
        <v>0.94442606682103869</v>
      </c>
      <c r="X6072">
        <v>1.0234159099134619</v>
      </c>
      <c r="Y6072" t="s">
        <v>47</v>
      </c>
      <c r="Z6072">
        <v>208</v>
      </c>
      <c r="AC6072">
        <v>0.90997060024785925</v>
      </c>
      <c r="AD6072">
        <v>0.95382039145517727</v>
      </c>
      <c r="AE6072">
        <v>0.94615576998629625</v>
      </c>
      <c r="AF6072">
        <v>1.0310576961646598</v>
      </c>
      <c r="AG6072">
        <v>0</v>
      </c>
      <c r="AH6072">
        <v>0</v>
      </c>
      <c r="AI6072">
        <v>0</v>
      </c>
      <c r="AJ6072">
        <v>1</v>
      </c>
      <c r="AK6072">
        <v>0</v>
      </c>
      <c r="AL6072">
        <v>1</v>
      </c>
      <c r="AM6072">
        <v>1</v>
      </c>
      <c r="AN6072">
        <v>0</v>
      </c>
      <c r="AO6072" t="s">
        <v>127</v>
      </c>
    </row>
    <row r="6073" spans="1:41" x14ac:dyDescent="0.35">
      <c r="A6073" t="s">
        <v>1593</v>
      </c>
      <c r="B6073">
        <v>2019</v>
      </c>
      <c r="C6073" t="s">
        <v>125</v>
      </c>
      <c r="D6073" t="s">
        <v>38</v>
      </c>
      <c r="E6073" t="s">
        <v>73</v>
      </c>
      <c r="F6073" t="s">
        <v>125</v>
      </c>
      <c r="G6073" t="s">
        <v>149</v>
      </c>
      <c r="H6073">
        <v>34495</v>
      </c>
      <c r="I6073">
        <v>34495</v>
      </c>
      <c r="J6073">
        <f t="shared" si="94"/>
        <v>0</v>
      </c>
      <c r="K6073">
        <v>418</v>
      </c>
      <c r="L6073" t="s">
        <v>125</v>
      </c>
      <c r="M6073" t="s">
        <v>149</v>
      </c>
      <c r="N6073">
        <v>34495</v>
      </c>
      <c r="O6073">
        <v>34495</v>
      </c>
      <c r="Q6073">
        <v>1</v>
      </c>
      <c r="T6073">
        <v>1</v>
      </c>
      <c r="U6073">
        <v>0.33</v>
      </c>
      <c r="W6073">
        <v>1</v>
      </c>
      <c r="X6073">
        <v>1</v>
      </c>
      <c r="Y6073" t="s">
        <v>41</v>
      </c>
      <c r="Z6073" t="s">
        <v>125</v>
      </c>
      <c r="AC6073">
        <v>1</v>
      </c>
      <c r="AD6073">
        <v>1</v>
      </c>
      <c r="AE6073">
        <v>1</v>
      </c>
      <c r="AF6073">
        <v>1</v>
      </c>
      <c r="AG6073">
        <v>1265</v>
      </c>
      <c r="AH6073">
        <v>1234.847900390625</v>
      </c>
      <c r="AI6073">
        <v>1</v>
      </c>
      <c r="AJ6073">
        <v>0</v>
      </c>
      <c r="AK6073">
        <v>1</v>
      </c>
      <c r="AL6073">
        <v>1</v>
      </c>
      <c r="AM6073">
        <v>1</v>
      </c>
      <c r="AN6073">
        <v>0</v>
      </c>
      <c r="AO6073" t="s">
        <v>127</v>
      </c>
    </row>
    <row r="6074" spans="1:41" x14ac:dyDescent="0.35">
      <c r="A6074" t="s">
        <v>1593</v>
      </c>
      <c r="B6074">
        <v>2019</v>
      </c>
      <c r="C6074" t="s">
        <v>125</v>
      </c>
      <c r="D6074" t="s">
        <v>38</v>
      </c>
      <c r="E6074" t="s">
        <v>73</v>
      </c>
      <c r="F6074" t="s">
        <v>132</v>
      </c>
      <c r="G6074" t="s">
        <v>133</v>
      </c>
      <c r="H6074">
        <v>0</v>
      </c>
      <c r="I6074">
        <v>0</v>
      </c>
      <c r="J6074">
        <f t="shared" si="94"/>
        <v>0</v>
      </c>
      <c r="K6074">
        <v>198</v>
      </c>
      <c r="L6074" t="s">
        <v>125</v>
      </c>
      <c r="M6074" t="s">
        <v>149</v>
      </c>
      <c r="N6074">
        <v>34495</v>
      </c>
      <c r="O6074">
        <v>34495</v>
      </c>
      <c r="Q6074">
        <v>0</v>
      </c>
      <c r="T6074">
        <v>0</v>
      </c>
      <c r="U6074">
        <v>0.33</v>
      </c>
      <c r="W6074">
        <v>0</v>
      </c>
      <c r="X6074">
        <v>0</v>
      </c>
      <c r="Y6074" t="s">
        <v>134</v>
      </c>
      <c r="Z6074" t="s">
        <v>132</v>
      </c>
      <c r="AC6074">
        <v>1.077908217716115</v>
      </c>
      <c r="AD6074">
        <v>1.0719000370265503</v>
      </c>
      <c r="AE6074">
        <v>1.0641087984140509</v>
      </c>
      <c r="AF6074">
        <v>1.0489364773247023</v>
      </c>
      <c r="AG6074">
        <v>1798.6500549316406</v>
      </c>
      <c r="AH6074">
        <v>1575.1782836914063</v>
      </c>
      <c r="AI6074">
        <v>1</v>
      </c>
      <c r="AJ6074">
        <v>0</v>
      </c>
      <c r="AK6074">
        <v>0</v>
      </c>
      <c r="AL6074">
        <v>1</v>
      </c>
      <c r="AM6074">
        <v>1</v>
      </c>
      <c r="AN6074">
        <v>0</v>
      </c>
      <c r="AO6074" t="s">
        <v>127</v>
      </c>
    </row>
    <row r="6075" spans="1:41" x14ac:dyDescent="0.35">
      <c r="A6075" t="s">
        <v>1593</v>
      </c>
      <c r="B6075">
        <v>2019</v>
      </c>
      <c r="C6075" t="s">
        <v>125</v>
      </c>
      <c r="D6075" t="s">
        <v>38</v>
      </c>
      <c r="E6075" t="s">
        <v>73</v>
      </c>
      <c r="F6075" t="s">
        <v>135</v>
      </c>
      <c r="G6075" t="s">
        <v>136</v>
      </c>
      <c r="H6075">
        <v>34950</v>
      </c>
      <c r="I6075">
        <v>33331.373653311479</v>
      </c>
      <c r="J6075">
        <f t="shared" si="94"/>
        <v>1618.6263466885212</v>
      </c>
      <c r="K6075">
        <v>25</v>
      </c>
      <c r="L6075" t="s">
        <v>125</v>
      </c>
      <c r="M6075" t="s">
        <v>149</v>
      </c>
      <c r="N6075">
        <v>34495</v>
      </c>
      <c r="O6075">
        <v>34495</v>
      </c>
      <c r="Q6075">
        <v>1.0131903174373098</v>
      </c>
      <c r="T6075">
        <v>0.96626681122804703</v>
      </c>
      <c r="U6075">
        <v>0.33</v>
      </c>
      <c r="W6075">
        <v>1.0517604574179957</v>
      </c>
      <c r="X6075">
        <v>0.98847210135444774</v>
      </c>
      <c r="Y6075" t="s">
        <v>62</v>
      </c>
      <c r="Z6075" t="s">
        <v>135</v>
      </c>
      <c r="AC6075">
        <v>1.0446717820028713</v>
      </c>
      <c r="AD6075">
        <v>0.96416631577484113</v>
      </c>
      <c r="AE6075">
        <v>1.0862412509866124</v>
      </c>
      <c r="AF6075">
        <v>0.98548765514124337</v>
      </c>
      <c r="AG6075">
        <v>0</v>
      </c>
      <c r="AH6075">
        <v>1705.0584242554323</v>
      </c>
      <c r="AI6075">
        <v>1</v>
      </c>
      <c r="AJ6075">
        <v>0</v>
      </c>
      <c r="AK6075">
        <v>0</v>
      </c>
      <c r="AL6075">
        <v>1</v>
      </c>
      <c r="AM6075">
        <v>1</v>
      </c>
      <c r="AN6075">
        <v>0</v>
      </c>
      <c r="AO6075" t="s">
        <v>127</v>
      </c>
    </row>
    <row r="6076" spans="1:41" x14ac:dyDescent="0.35">
      <c r="A6076" t="s">
        <v>1593</v>
      </c>
      <c r="B6076">
        <v>2019</v>
      </c>
      <c r="C6076" t="s">
        <v>125</v>
      </c>
      <c r="D6076" t="s">
        <v>38</v>
      </c>
      <c r="E6076" t="s">
        <v>73</v>
      </c>
      <c r="F6076">
        <v>208</v>
      </c>
      <c r="G6076" t="s">
        <v>1153</v>
      </c>
      <c r="H6076">
        <v>31600</v>
      </c>
      <c r="I6076">
        <v>33390.071169100949</v>
      </c>
      <c r="J6076">
        <f t="shared" si="94"/>
        <v>-1790.0711691009492</v>
      </c>
      <c r="K6076">
        <v>0</v>
      </c>
      <c r="L6076" t="s">
        <v>125</v>
      </c>
      <c r="M6076" t="s">
        <v>149</v>
      </c>
      <c r="N6076">
        <v>34495</v>
      </c>
      <c r="O6076">
        <v>34495</v>
      </c>
      <c r="Q6076">
        <v>0.91607479344832587</v>
      </c>
      <c r="T6076">
        <v>0.96796843510946362</v>
      </c>
      <c r="U6076">
        <v>0.33</v>
      </c>
      <c r="W6076">
        <v>0.95094793860969007</v>
      </c>
      <c r="X6076">
        <v>1.0435978258565179</v>
      </c>
      <c r="Y6076" t="s">
        <v>47</v>
      </c>
      <c r="Z6076">
        <v>208</v>
      </c>
      <c r="AC6076">
        <v>0.90997060024785925</v>
      </c>
      <c r="AD6076">
        <v>0.95382039145517727</v>
      </c>
      <c r="AE6076">
        <v>0.94615576998629625</v>
      </c>
      <c r="AF6076">
        <v>1.0310576961646598</v>
      </c>
      <c r="AG6076">
        <v>0</v>
      </c>
      <c r="AH6076">
        <v>0</v>
      </c>
      <c r="AI6076">
        <v>0</v>
      </c>
      <c r="AJ6076">
        <v>1</v>
      </c>
      <c r="AK6076">
        <v>0</v>
      </c>
      <c r="AL6076">
        <v>1</v>
      </c>
      <c r="AM6076">
        <v>1</v>
      </c>
      <c r="AN6076">
        <v>0</v>
      </c>
      <c r="AO6076" t="s">
        <v>127</v>
      </c>
    </row>
    <row r="6077" spans="1:41" x14ac:dyDescent="0.35">
      <c r="A6077" t="s">
        <v>1593</v>
      </c>
      <c r="B6077">
        <v>2019</v>
      </c>
      <c r="C6077" t="s">
        <v>158</v>
      </c>
      <c r="D6077" t="s">
        <v>38</v>
      </c>
      <c r="E6077" t="s">
        <v>39</v>
      </c>
      <c r="F6077" t="s">
        <v>158</v>
      </c>
      <c r="G6077" t="s">
        <v>159</v>
      </c>
      <c r="H6077">
        <v>15990</v>
      </c>
      <c r="I6077">
        <v>15990</v>
      </c>
      <c r="J6077">
        <f t="shared" si="94"/>
        <v>0</v>
      </c>
      <c r="K6077">
        <v>4</v>
      </c>
      <c r="L6077" t="s">
        <v>158</v>
      </c>
      <c r="M6077" t="s">
        <v>159</v>
      </c>
      <c r="N6077">
        <v>15990</v>
      </c>
      <c r="O6077">
        <v>15990</v>
      </c>
      <c r="Q6077">
        <v>1</v>
      </c>
      <c r="T6077">
        <v>1</v>
      </c>
      <c r="U6077">
        <v>0.55249253388467723</v>
      </c>
      <c r="W6077">
        <v>1</v>
      </c>
      <c r="X6077">
        <v>1</v>
      </c>
      <c r="Y6077" t="s">
        <v>41</v>
      </c>
      <c r="Z6077" t="s">
        <v>158</v>
      </c>
      <c r="AC6077">
        <v>1.0000000000000002</v>
      </c>
      <c r="AD6077">
        <v>1.0000000000000002</v>
      </c>
      <c r="AE6077">
        <v>1.0000000000000002</v>
      </c>
      <c r="AF6077">
        <v>1.0000000000000002</v>
      </c>
      <c r="AG6077">
        <v>2101.0000610351563</v>
      </c>
      <c r="AH6077">
        <v>1113.0580146188731</v>
      </c>
      <c r="AI6077">
        <v>1</v>
      </c>
      <c r="AJ6077">
        <v>0</v>
      </c>
      <c r="AK6077">
        <v>1</v>
      </c>
      <c r="AL6077">
        <v>1</v>
      </c>
      <c r="AM6077">
        <v>1</v>
      </c>
      <c r="AN6077">
        <v>1</v>
      </c>
      <c r="AO6077" t="s">
        <v>42</v>
      </c>
    </row>
    <row r="6078" spans="1:41" x14ac:dyDescent="0.35">
      <c r="A6078" t="s">
        <v>1593</v>
      </c>
      <c r="B6078">
        <v>2019</v>
      </c>
      <c r="C6078" t="s">
        <v>158</v>
      </c>
      <c r="D6078" t="s">
        <v>38</v>
      </c>
      <c r="E6078" t="s">
        <v>39</v>
      </c>
      <c r="F6078" t="s">
        <v>160</v>
      </c>
      <c r="G6078" t="s">
        <v>161</v>
      </c>
      <c r="H6078">
        <v>16495</v>
      </c>
      <c r="I6078">
        <v>16499.5</v>
      </c>
      <c r="J6078">
        <f t="shared" si="94"/>
        <v>-4.5</v>
      </c>
      <c r="K6078">
        <v>1206</v>
      </c>
      <c r="L6078" t="s">
        <v>158</v>
      </c>
      <c r="M6078" t="s">
        <v>159</v>
      </c>
      <c r="N6078">
        <v>15990</v>
      </c>
      <c r="O6078">
        <v>15990</v>
      </c>
      <c r="Q6078">
        <v>1.0315822388993121</v>
      </c>
      <c r="T6078">
        <v>1.031863664790494</v>
      </c>
      <c r="U6078">
        <v>0.55249253388467723</v>
      </c>
      <c r="W6078">
        <v>1.1192310492461996</v>
      </c>
      <c r="X6078">
        <v>1.0429948072667996</v>
      </c>
      <c r="Y6078" t="s">
        <v>56</v>
      </c>
      <c r="Z6078" t="s">
        <v>160</v>
      </c>
      <c r="AC6078">
        <v>1.0328606680633425</v>
      </c>
      <c r="AD6078">
        <v>1.0281600796829613</v>
      </c>
      <c r="AE6078">
        <v>1.1173250351565571</v>
      </c>
      <c r="AF6078">
        <v>1.0394431850421344</v>
      </c>
      <c r="AG6078">
        <v>950.00002533197403</v>
      </c>
      <c r="AH6078">
        <v>2224.2588896329744</v>
      </c>
      <c r="AI6078">
        <v>1</v>
      </c>
      <c r="AJ6078">
        <v>0</v>
      </c>
      <c r="AK6078">
        <v>0</v>
      </c>
      <c r="AL6078">
        <v>1</v>
      </c>
      <c r="AM6078">
        <v>1</v>
      </c>
      <c r="AN6078">
        <v>1</v>
      </c>
      <c r="AO6078" t="s">
        <v>42</v>
      </c>
    </row>
    <row r="6079" spans="1:41" x14ac:dyDescent="0.35">
      <c r="A6079" t="s">
        <v>1593</v>
      </c>
      <c r="B6079">
        <v>2019</v>
      </c>
      <c r="C6079" t="s">
        <v>158</v>
      </c>
      <c r="D6079" t="s">
        <v>38</v>
      </c>
      <c r="E6079" t="s">
        <v>39</v>
      </c>
      <c r="F6079" t="s">
        <v>162</v>
      </c>
      <c r="G6079" t="s">
        <v>163</v>
      </c>
      <c r="H6079">
        <v>16635</v>
      </c>
      <c r="I6079">
        <v>16108.5</v>
      </c>
      <c r="J6079">
        <f t="shared" si="94"/>
        <v>526.5</v>
      </c>
      <c r="K6079">
        <v>696</v>
      </c>
      <c r="L6079" t="s">
        <v>158</v>
      </c>
      <c r="M6079" t="s">
        <v>159</v>
      </c>
      <c r="N6079">
        <v>15990</v>
      </c>
      <c r="O6079">
        <v>15990</v>
      </c>
      <c r="Q6079">
        <v>1.0403377110694183</v>
      </c>
      <c r="T6079">
        <v>1.0074108818011258</v>
      </c>
      <c r="U6079">
        <v>0.55249253388467723</v>
      </c>
      <c r="W6079">
        <v>1.1061991551113448</v>
      </c>
      <c r="X6079">
        <v>1.0723489532713808</v>
      </c>
      <c r="Y6079" t="s">
        <v>131</v>
      </c>
      <c r="Z6079" t="s">
        <v>162</v>
      </c>
      <c r="AC6079">
        <v>1.0303204834479047</v>
      </c>
      <c r="AD6079">
        <v>1.0036402162753424</v>
      </c>
      <c r="AE6079">
        <v>1.1007043600210198</v>
      </c>
      <c r="AF6079">
        <v>1.0847851309633523</v>
      </c>
      <c r="AG6079">
        <v>1271.0000021755695</v>
      </c>
      <c r="AH6079">
        <v>1137.2320481960778</v>
      </c>
      <c r="AI6079">
        <v>1</v>
      </c>
      <c r="AJ6079">
        <v>0</v>
      </c>
      <c r="AK6079">
        <v>0</v>
      </c>
      <c r="AL6079">
        <v>1</v>
      </c>
      <c r="AM6079">
        <v>1</v>
      </c>
      <c r="AN6079">
        <v>1</v>
      </c>
      <c r="AO6079" t="s">
        <v>42</v>
      </c>
    </row>
    <row r="6080" spans="1:41" x14ac:dyDescent="0.35">
      <c r="A6080" t="s">
        <v>1593</v>
      </c>
      <c r="B6080">
        <v>2019</v>
      </c>
      <c r="C6080" t="s">
        <v>158</v>
      </c>
      <c r="D6080" t="s">
        <v>38</v>
      </c>
      <c r="E6080" t="s">
        <v>39</v>
      </c>
      <c r="F6080" t="s">
        <v>164</v>
      </c>
      <c r="G6080" t="s">
        <v>165</v>
      </c>
      <c r="H6080">
        <v>15820</v>
      </c>
      <c r="I6080">
        <v>14975.8</v>
      </c>
      <c r="J6080">
        <f t="shared" si="94"/>
        <v>844.20000000000073</v>
      </c>
      <c r="K6080">
        <v>231</v>
      </c>
      <c r="L6080" t="s">
        <v>158</v>
      </c>
      <c r="M6080" t="s">
        <v>159</v>
      </c>
      <c r="N6080">
        <v>15990</v>
      </c>
      <c r="O6080">
        <v>15990</v>
      </c>
      <c r="Q6080">
        <v>0.98936835522201383</v>
      </c>
      <c r="T6080">
        <v>0.93657285803627266</v>
      </c>
      <c r="U6080">
        <v>0.55249253388467723</v>
      </c>
      <c r="W6080">
        <v>1.0261717922062341</v>
      </c>
      <c r="X6080">
        <v>0.8549418472845346</v>
      </c>
      <c r="Y6080" t="s">
        <v>166</v>
      </c>
      <c r="Z6080" t="s">
        <v>164</v>
      </c>
      <c r="AC6080">
        <v>0.97514641741289299</v>
      </c>
      <c r="AD6080">
        <v>0.93116279604331764</v>
      </c>
      <c r="AE6080">
        <v>1.0192534114625658</v>
      </c>
      <c r="AF6080">
        <v>0.85929798854705108</v>
      </c>
      <c r="AG6080">
        <v>1567.5000406801701</v>
      </c>
      <c r="AH6080">
        <v>2485.612569719553</v>
      </c>
      <c r="AI6080">
        <v>1</v>
      </c>
      <c r="AJ6080">
        <v>0</v>
      </c>
      <c r="AK6080">
        <v>0</v>
      </c>
      <c r="AL6080">
        <v>1</v>
      </c>
      <c r="AM6080">
        <v>1</v>
      </c>
      <c r="AN6080">
        <v>1</v>
      </c>
      <c r="AO6080" t="s">
        <v>42</v>
      </c>
    </row>
    <row r="6081" spans="1:41" x14ac:dyDescent="0.35">
      <c r="A6081" t="s">
        <v>1593</v>
      </c>
      <c r="B6081">
        <v>2019</v>
      </c>
      <c r="C6081" t="s">
        <v>158</v>
      </c>
      <c r="D6081" t="s">
        <v>38</v>
      </c>
      <c r="E6081" t="s">
        <v>39</v>
      </c>
      <c r="F6081" t="s">
        <v>167</v>
      </c>
      <c r="G6081" t="s">
        <v>168</v>
      </c>
      <c r="H6081">
        <v>16295</v>
      </c>
      <c r="I6081">
        <v>15222.2</v>
      </c>
      <c r="J6081">
        <f t="shared" si="94"/>
        <v>1072.7999999999993</v>
      </c>
      <c r="K6081">
        <v>0</v>
      </c>
      <c r="L6081" t="s">
        <v>158</v>
      </c>
      <c r="M6081" t="s">
        <v>159</v>
      </c>
      <c r="N6081">
        <v>15990</v>
      </c>
      <c r="O6081">
        <v>15990</v>
      </c>
      <c r="Q6081">
        <v>1.019074421513446</v>
      </c>
      <c r="T6081">
        <v>0.95198248905565985</v>
      </c>
      <c r="U6081">
        <v>0.55249253388467723</v>
      </c>
      <c r="W6081">
        <v>0</v>
      </c>
      <c r="X6081">
        <v>0</v>
      </c>
      <c r="Y6081" t="s">
        <v>45</v>
      </c>
      <c r="Z6081" t="s">
        <v>167</v>
      </c>
      <c r="AC6081">
        <v>1.0130903788169403</v>
      </c>
      <c r="AD6081">
        <v>0.95981885375228582</v>
      </c>
      <c r="AE6081">
        <v>0</v>
      </c>
      <c r="AF6081">
        <v>0</v>
      </c>
      <c r="AG6081">
        <v>464.75000232458115</v>
      </c>
      <c r="AH6081">
        <v>1616.8692079748398</v>
      </c>
      <c r="AI6081">
        <v>1</v>
      </c>
      <c r="AJ6081">
        <v>0</v>
      </c>
      <c r="AK6081">
        <v>0</v>
      </c>
      <c r="AL6081">
        <v>1</v>
      </c>
      <c r="AM6081">
        <v>1</v>
      </c>
      <c r="AN6081">
        <v>1</v>
      </c>
      <c r="AO6081" t="s">
        <v>42</v>
      </c>
    </row>
    <row r="6082" spans="1:41" x14ac:dyDescent="0.35">
      <c r="A6082" t="s">
        <v>1593</v>
      </c>
      <c r="B6082">
        <v>2019</v>
      </c>
      <c r="C6082" t="s">
        <v>158</v>
      </c>
      <c r="D6082" t="s">
        <v>38</v>
      </c>
      <c r="E6082" t="s">
        <v>39</v>
      </c>
      <c r="F6082" t="s">
        <v>169</v>
      </c>
      <c r="G6082" t="s">
        <v>121</v>
      </c>
      <c r="H6082">
        <v>15435</v>
      </c>
      <c r="I6082">
        <v>15131.7</v>
      </c>
      <c r="J6082">
        <f t="shared" si="94"/>
        <v>303.29999999999927</v>
      </c>
      <c r="K6082">
        <v>17</v>
      </c>
      <c r="L6082" t="s">
        <v>158</v>
      </c>
      <c r="M6082" t="s">
        <v>159</v>
      </c>
      <c r="N6082">
        <v>15990</v>
      </c>
      <c r="O6082">
        <v>15990</v>
      </c>
      <c r="Q6082">
        <v>0.96529080675422141</v>
      </c>
      <c r="T6082">
        <v>0.94632270168855537</v>
      </c>
      <c r="U6082">
        <v>0.55249253388467723</v>
      </c>
      <c r="W6082">
        <v>0.99139606944594727</v>
      </c>
      <c r="X6082">
        <v>0.87249238595150103</v>
      </c>
      <c r="Y6082" t="s">
        <v>170</v>
      </c>
      <c r="Z6082" t="s">
        <v>169</v>
      </c>
      <c r="AC6082">
        <v>0.97320022847793641</v>
      </c>
      <c r="AD6082">
        <v>0.96062525214889105</v>
      </c>
      <c r="AE6082">
        <v>1.0060156831091025</v>
      </c>
      <c r="AF6082">
        <v>0.91209163808899663</v>
      </c>
      <c r="AG6082">
        <v>1665.5000519752502</v>
      </c>
      <c r="AH6082">
        <v>2319.2878956743225</v>
      </c>
      <c r="AI6082">
        <v>1</v>
      </c>
      <c r="AJ6082">
        <v>0</v>
      </c>
      <c r="AK6082">
        <v>0</v>
      </c>
      <c r="AL6082">
        <v>1</v>
      </c>
      <c r="AM6082">
        <v>1</v>
      </c>
      <c r="AN6082">
        <v>1</v>
      </c>
      <c r="AO6082" t="s">
        <v>42</v>
      </c>
    </row>
    <row r="6083" spans="1:41" x14ac:dyDescent="0.35">
      <c r="A6083" t="s">
        <v>1593</v>
      </c>
      <c r="B6083">
        <v>2019</v>
      </c>
      <c r="C6083" t="s">
        <v>158</v>
      </c>
      <c r="D6083" t="s">
        <v>38</v>
      </c>
      <c r="E6083" t="s">
        <v>39</v>
      </c>
      <c r="F6083" t="s">
        <v>171</v>
      </c>
      <c r="G6083" t="s">
        <v>121</v>
      </c>
      <c r="H6083">
        <v>16090</v>
      </c>
      <c r="I6083">
        <v>15554.5</v>
      </c>
      <c r="J6083">
        <f t="shared" ref="J6083:J6146" si="95">H6083-I6083</f>
        <v>535.5</v>
      </c>
      <c r="K6083">
        <v>17</v>
      </c>
      <c r="L6083" t="s">
        <v>158</v>
      </c>
      <c r="M6083" t="s">
        <v>159</v>
      </c>
      <c r="N6083">
        <v>15990</v>
      </c>
      <c r="O6083">
        <v>15990</v>
      </c>
      <c r="Q6083">
        <v>1.0062539086929332</v>
      </c>
      <c r="T6083">
        <v>0.97276422764227644</v>
      </c>
      <c r="U6083">
        <v>0.55249253388467723</v>
      </c>
      <c r="W6083">
        <v>0.99083447387101276</v>
      </c>
      <c r="X6083">
        <v>0.982580071727015</v>
      </c>
      <c r="Y6083" t="s">
        <v>59</v>
      </c>
      <c r="Z6083" t="s">
        <v>171</v>
      </c>
      <c r="AC6083">
        <v>1.0073360333722061</v>
      </c>
      <c r="AD6083">
        <v>0.96771186191473513</v>
      </c>
      <c r="AE6083">
        <v>0.99362699597281046</v>
      </c>
      <c r="AF6083">
        <v>0.97914386320735725</v>
      </c>
      <c r="AG6083">
        <v>2328.3000528812408</v>
      </c>
      <c r="AH6083">
        <v>672.81401471471781</v>
      </c>
      <c r="AI6083">
        <v>1</v>
      </c>
      <c r="AJ6083">
        <v>0</v>
      </c>
      <c r="AK6083">
        <v>0</v>
      </c>
      <c r="AL6083">
        <v>1</v>
      </c>
      <c r="AM6083">
        <v>1</v>
      </c>
      <c r="AN6083">
        <v>1</v>
      </c>
      <c r="AO6083" t="s">
        <v>42</v>
      </c>
    </row>
    <row r="6084" spans="1:41" x14ac:dyDescent="0.35">
      <c r="A6084" t="s">
        <v>1593</v>
      </c>
      <c r="B6084">
        <v>2019</v>
      </c>
      <c r="C6084" t="s">
        <v>158</v>
      </c>
      <c r="D6084" t="s">
        <v>38</v>
      </c>
      <c r="E6084" t="s">
        <v>39</v>
      </c>
      <c r="F6084">
        <v>208</v>
      </c>
      <c r="G6084" t="s">
        <v>172</v>
      </c>
      <c r="H6084">
        <v>17350</v>
      </c>
      <c r="I6084">
        <v>15944.2</v>
      </c>
      <c r="J6084">
        <f t="shared" si="95"/>
        <v>1405.7999999999993</v>
      </c>
      <c r="K6084">
        <v>0</v>
      </c>
      <c r="L6084" t="s">
        <v>158</v>
      </c>
      <c r="M6084" t="s">
        <v>159</v>
      </c>
      <c r="N6084">
        <v>15990</v>
      </c>
      <c r="O6084">
        <v>15990</v>
      </c>
      <c r="Q6084">
        <v>1.08505315822389</v>
      </c>
      <c r="T6084">
        <v>0.99713570981863664</v>
      </c>
      <c r="U6084">
        <v>0.55249253388467723</v>
      </c>
      <c r="W6084">
        <v>0</v>
      </c>
      <c r="X6084">
        <v>0</v>
      </c>
      <c r="Y6084" t="s">
        <v>47</v>
      </c>
      <c r="Z6084">
        <v>208</v>
      </c>
      <c r="AC6084">
        <v>1.0943493568085241</v>
      </c>
      <c r="AD6084">
        <v>1.0055765479358774</v>
      </c>
      <c r="AE6084">
        <v>0</v>
      </c>
      <c r="AF6084">
        <v>0</v>
      </c>
      <c r="AG6084">
        <v>1437.3900238601864</v>
      </c>
      <c r="AH6084">
        <v>1168.575993975639</v>
      </c>
      <c r="AI6084">
        <v>1</v>
      </c>
      <c r="AJ6084">
        <v>0</v>
      </c>
      <c r="AK6084">
        <v>0</v>
      </c>
      <c r="AL6084">
        <v>1</v>
      </c>
      <c r="AM6084">
        <v>1</v>
      </c>
      <c r="AN6084">
        <v>1</v>
      </c>
      <c r="AO6084" t="s">
        <v>42</v>
      </c>
    </row>
    <row r="6085" spans="1:41" x14ac:dyDescent="0.35">
      <c r="A6085" t="s">
        <v>1593</v>
      </c>
      <c r="B6085">
        <v>2019</v>
      </c>
      <c r="C6085" t="s">
        <v>158</v>
      </c>
      <c r="D6085" t="s">
        <v>38</v>
      </c>
      <c r="E6085" t="s">
        <v>39</v>
      </c>
      <c r="F6085" t="s">
        <v>173</v>
      </c>
      <c r="G6085" t="s">
        <v>174</v>
      </c>
      <c r="H6085">
        <v>16245</v>
      </c>
      <c r="I6085">
        <v>15894</v>
      </c>
      <c r="J6085">
        <f t="shared" si="95"/>
        <v>351</v>
      </c>
      <c r="K6085">
        <v>5</v>
      </c>
      <c r="L6085" t="s">
        <v>158</v>
      </c>
      <c r="M6085" t="s">
        <v>159</v>
      </c>
      <c r="N6085">
        <v>15990</v>
      </c>
      <c r="O6085">
        <v>15990</v>
      </c>
      <c r="Q6085">
        <v>1.0159474671669793</v>
      </c>
      <c r="T6085">
        <v>0.99399624765478423</v>
      </c>
      <c r="U6085">
        <v>0.55249253388467723</v>
      </c>
      <c r="W6085">
        <v>0</v>
      </c>
      <c r="X6085">
        <v>0</v>
      </c>
      <c r="Y6085" t="s">
        <v>65</v>
      </c>
      <c r="Z6085" t="s">
        <v>173</v>
      </c>
      <c r="AC6085">
        <v>0.99877612405986949</v>
      </c>
      <c r="AD6085">
        <v>1.0079636147135469</v>
      </c>
      <c r="AE6085">
        <v>0</v>
      </c>
      <c r="AF6085">
        <v>0</v>
      </c>
      <c r="AG6085">
        <v>1087.4419112929411</v>
      </c>
      <c r="AH6085">
        <v>1864.1248029138274</v>
      </c>
      <c r="AI6085">
        <v>1</v>
      </c>
      <c r="AJ6085">
        <v>0</v>
      </c>
      <c r="AK6085">
        <v>0</v>
      </c>
      <c r="AL6085">
        <v>1</v>
      </c>
      <c r="AM6085">
        <v>1</v>
      </c>
      <c r="AN6085">
        <v>1</v>
      </c>
      <c r="AO6085" t="s">
        <v>42</v>
      </c>
    </row>
    <row r="6086" spans="1:41" x14ac:dyDescent="0.35">
      <c r="A6086" t="s">
        <v>1593</v>
      </c>
      <c r="B6086">
        <v>2019</v>
      </c>
      <c r="C6086" t="s">
        <v>158</v>
      </c>
      <c r="D6086" t="s">
        <v>38</v>
      </c>
      <c r="E6086" t="s">
        <v>39</v>
      </c>
      <c r="F6086" t="s">
        <v>175</v>
      </c>
      <c r="G6086" t="s">
        <v>176</v>
      </c>
      <c r="H6086">
        <v>13360</v>
      </c>
      <c r="I6086">
        <v>13032.4</v>
      </c>
      <c r="J6086">
        <f t="shared" si="95"/>
        <v>327.60000000000036</v>
      </c>
      <c r="K6086">
        <v>51</v>
      </c>
      <c r="L6086" t="s">
        <v>158</v>
      </c>
      <c r="M6086" t="s">
        <v>159</v>
      </c>
      <c r="N6086">
        <v>15990</v>
      </c>
      <c r="O6086">
        <v>15990</v>
      </c>
      <c r="Q6086">
        <v>0.83552220137585986</v>
      </c>
      <c r="T6086">
        <v>0.81503439649781095</v>
      </c>
      <c r="U6086">
        <v>0.55249253388467723</v>
      </c>
      <c r="W6086">
        <v>0.86392109242778892</v>
      </c>
      <c r="X6086">
        <v>0.9073281537315796</v>
      </c>
      <c r="Y6086" t="s">
        <v>139</v>
      </c>
      <c r="Z6086" t="s">
        <v>175</v>
      </c>
      <c r="AC6086">
        <v>0.83010205525711556</v>
      </c>
      <c r="AD6086">
        <v>0.80890233923826416</v>
      </c>
      <c r="AE6086">
        <v>0.85781958365432753</v>
      </c>
      <c r="AF6086">
        <v>0.90051846969375959</v>
      </c>
      <c r="AG6086">
        <v>1361</v>
      </c>
      <c r="AH6086">
        <v>79.428201601284741</v>
      </c>
      <c r="AI6086">
        <v>0</v>
      </c>
      <c r="AJ6086">
        <v>1</v>
      </c>
      <c r="AK6086">
        <v>0</v>
      </c>
      <c r="AL6086">
        <v>1</v>
      </c>
      <c r="AM6086">
        <v>1</v>
      </c>
      <c r="AN6086">
        <v>1</v>
      </c>
      <c r="AO6086" t="s">
        <v>42</v>
      </c>
    </row>
    <row r="6087" spans="1:41" x14ac:dyDescent="0.35">
      <c r="A6087" t="s">
        <v>1593</v>
      </c>
      <c r="B6087">
        <v>2019</v>
      </c>
      <c r="C6087" t="s">
        <v>158</v>
      </c>
      <c r="D6087" t="s">
        <v>38</v>
      </c>
      <c r="E6087" t="s">
        <v>69</v>
      </c>
      <c r="F6087" t="s">
        <v>158</v>
      </c>
      <c r="G6087" t="s">
        <v>177</v>
      </c>
      <c r="H6087">
        <v>14720</v>
      </c>
      <c r="I6087">
        <v>14720</v>
      </c>
      <c r="J6087">
        <f t="shared" si="95"/>
        <v>0</v>
      </c>
      <c r="K6087">
        <v>0</v>
      </c>
      <c r="L6087" t="s">
        <v>158</v>
      </c>
      <c r="M6087" t="s">
        <v>177</v>
      </c>
      <c r="N6087">
        <v>14720</v>
      </c>
      <c r="O6087">
        <v>14720</v>
      </c>
      <c r="Q6087">
        <v>1</v>
      </c>
      <c r="T6087">
        <v>1</v>
      </c>
      <c r="U6087">
        <v>4.4796691936595454E-3</v>
      </c>
      <c r="W6087">
        <v>1</v>
      </c>
      <c r="X6087">
        <v>1</v>
      </c>
      <c r="Y6087" t="s">
        <v>41</v>
      </c>
      <c r="Z6087" t="s">
        <v>158</v>
      </c>
      <c r="AC6087">
        <v>1.0000000000000002</v>
      </c>
      <c r="AD6087">
        <v>1.0000000000000002</v>
      </c>
      <c r="AE6087">
        <v>1.0000000000000002</v>
      </c>
      <c r="AF6087">
        <v>1.0000000000000002</v>
      </c>
      <c r="AG6087">
        <v>2137.0284234848073</v>
      </c>
      <c r="AH6087">
        <v>1285.2571209238613</v>
      </c>
      <c r="AI6087">
        <v>1</v>
      </c>
      <c r="AJ6087">
        <v>0</v>
      </c>
      <c r="AK6087">
        <v>1</v>
      </c>
      <c r="AL6087">
        <v>1</v>
      </c>
      <c r="AM6087">
        <v>1</v>
      </c>
      <c r="AN6087">
        <v>0</v>
      </c>
      <c r="AO6087" t="s">
        <v>42</v>
      </c>
    </row>
    <row r="6088" spans="1:41" x14ac:dyDescent="0.35">
      <c r="A6088" t="s">
        <v>1593</v>
      </c>
      <c r="B6088">
        <v>2019</v>
      </c>
      <c r="C6088" t="s">
        <v>158</v>
      </c>
      <c r="D6088" t="s">
        <v>38</v>
      </c>
      <c r="E6088" t="s">
        <v>69</v>
      </c>
      <c r="F6088" t="s">
        <v>162</v>
      </c>
      <c r="G6088" t="s">
        <v>163</v>
      </c>
      <c r="H6088">
        <v>16635</v>
      </c>
      <c r="I6088">
        <v>15123</v>
      </c>
      <c r="J6088">
        <f t="shared" si="95"/>
        <v>1512</v>
      </c>
      <c r="K6088">
        <v>696</v>
      </c>
      <c r="L6088" t="s">
        <v>158</v>
      </c>
      <c r="M6088" t="s">
        <v>177</v>
      </c>
      <c r="N6088">
        <v>14720</v>
      </c>
      <c r="O6088">
        <v>14720</v>
      </c>
      <c r="Q6088">
        <v>1.1300951086956521</v>
      </c>
      <c r="T6088">
        <v>1.0273777173913043</v>
      </c>
      <c r="U6088">
        <v>4.4796691936595454E-3</v>
      </c>
      <c r="W6088">
        <v>1.247787482885842</v>
      </c>
      <c r="X6088">
        <v>1.1734262329524219</v>
      </c>
      <c r="Y6088" t="s">
        <v>131</v>
      </c>
      <c r="Z6088" t="s">
        <v>162</v>
      </c>
      <c r="AC6088">
        <v>1.0303204834479047</v>
      </c>
      <c r="AD6088">
        <v>1.0036402162753424</v>
      </c>
      <c r="AE6088">
        <v>1.1007043600210198</v>
      </c>
      <c r="AF6088">
        <v>1.0847851309633523</v>
      </c>
      <c r="AG6088">
        <v>934.12556931601341</v>
      </c>
      <c r="AH6088">
        <v>931.83991608733015</v>
      </c>
      <c r="AI6088">
        <v>1</v>
      </c>
      <c r="AJ6088">
        <v>0</v>
      </c>
      <c r="AK6088">
        <v>0</v>
      </c>
      <c r="AL6088">
        <v>1</v>
      </c>
      <c r="AM6088">
        <v>1</v>
      </c>
      <c r="AN6088">
        <v>0</v>
      </c>
      <c r="AO6088" t="s">
        <v>42</v>
      </c>
    </row>
    <row r="6089" spans="1:41" x14ac:dyDescent="0.35">
      <c r="A6089" t="s">
        <v>1593</v>
      </c>
      <c r="B6089">
        <v>2019</v>
      </c>
      <c r="C6089" t="s">
        <v>158</v>
      </c>
      <c r="D6089" t="s">
        <v>38</v>
      </c>
      <c r="E6089" t="s">
        <v>69</v>
      </c>
      <c r="F6089" t="s">
        <v>167</v>
      </c>
      <c r="G6089" t="s">
        <v>178</v>
      </c>
      <c r="H6089">
        <v>15295</v>
      </c>
      <c r="I6089">
        <v>14129.5</v>
      </c>
      <c r="J6089">
        <f t="shared" si="95"/>
        <v>1165.5</v>
      </c>
      <c r="K6089">
        <v>0</v>
      </c>
      <c r="L6089" t="s">
        <v>158</v>
      </c>
      <c r="M6089" t="s">
        <v>177</v>
      </c>
      <c r="N6089">
        <v>14720</v>
      </c>
      <c r="O6089">
        <v>14720</v>
      </c>
      <c r="Q6089">
        <v>1.0390625</v>
      </c>
      <c r="T6089">
        <v>0.95988451086956517</v>
      </c>
      <c r="U6089">
        <v>4.4796691936595454E-3</v>
      </c>
      <c r="W6089">
        <v>0</v>
      </c>
      <c r="X6089">
        <v>0</v>
      </c>
      <c r="Y6089" t="s">
        <v>45</v>
      </c>
      <c r="Z6089" t="s">
        <v>167</v>
      </c>
      <c r="AC6089">
        <v>1.0130903788169403</v>
      </c>
      <c r="AD6089">
        <v>0.95981885375228582</v>
      </c>
      <c r="AE6089">
        <v>0</v>
      </c>
      <c r="AF6089">
        <v>0</v>
      </c>
      <c r="AG6089">
        <v>32.461876577720091</v>
      </c>
      <c r="AH6089">
        <v>123.45790011235385</v>
      </c>
      <c r="AI6089">
        <v>1</v>
      </c>
      <c r="AJ6089">
        <v>0</v>
      </c>
      <c r="AK6089">
        <v>0</v>
      </c>
      <c r="AL6089">
        <v>1</v>
      </c>
      <c r="AM6089">
        <v>1</v>
      </c>
      <c r="AN6089">
        <v>0</v>
      </c>
      <c r="AO6089" t="s">
        <v>42</v>
      </c>
    </row>
    <row r="6090" spans="1:41" x14ac:dyDescent="0.35">
      <c r="A6090" t="s">
        <v>1593</v>
      </c>
      <c r="B6090">
        <v>2019</v>
      </c>
      <c r="C6090" t="s">
        <v>158</v>
      </c>
      <c r="D6090" t="s">
        <v>38</v>
      </c>
      <c r="E6090" t="s">
        <v>69</v>
      </c>
      <c r="F6090" t="s">
        <v>169</v>
      </c>
      <c r="G6090" t="s">
        <v>179</v>
      </c>
      <c r="H6090">
        <v>15165</v>
      </c>
      <c r="I6090">
        <v>15570</v>
      </c>
      <c r="J6090">
        <f t="shared" si="95"/>
        <v>-405</v>
      </c>
      <c r="K6090">
        <v>2</v>
      </c>
      <c r="L6090" t="s">
        <v>158</v>
      </c>
      <c r="M6090" t="s">
        <v>177</v>
      </c>
      <c r="N6090">
        <v>14720</v>
      </c>
      <c r="O6090">
        <v>14720</v>
      </c>
      <c r="Q6090">
        <v>1.0302309782608696</v>
      </c>
      <c r="T6090">
        <v>1.0577445652173914</v>
      </c>
      <c r="U6090">
        <v>4.4796691936595454E-3</v>
      </c>
      <c r="W6090">
        <v>1.1005919763905685</v>
      </c>
      <c r="X6090">
        <v>1.0997189651285977</v>
      </c>
      <c r="Y6090" t="s">
        <v>170</v>
      </c>
      <c r="Z6090" t="s">
        <v>169</v>
      </c>
      <c r="AC6090">
        <v>0.97320022847793641</v>
      </c>
      <c r="AD6090">
        <v>0.96062525214889105</v>
      </c>
      <c r="AE6090">
        <v>1.0060156831091025</v>
      </c>
      <c r="AF6090">
        <v>0.91209163808899663</v>
      </c>
      <c r="AG6090">
        <v>1316.2824437367972</v>
      </c>
      <c r="AH6090">
        <v>1829.4067068419074</v>
      </c>
      <c r="AI6090">
        <v>1</v>
      </c>
      <c r="AJ6090">
        <v>0</v>
      </c>
      <c r="AK6090">
        <v>0</v>
      </c>
      <c r="AL6090">
        <v>1</v>
      </c>
      <c r="AM6090">
        <v>1</v>
      </c>
      <c r="AN6090">
        <v>0</v>
      </c>
      <c r="AO6090" t="s">
        <v>42</v>
      </c>
    </row>
    <row r="6091" spans="1:41" x14ac:dyDescent="0.35">
      <c r="A6091" t="s">
        <v>1593</v>
      </c>
      <c r="B6091">
        <v>2019</v>
      </c>
      <c r="C6091" t="s">
        <v>158</v>
      </c>
      <c r="D6091" t="s">
        <v>38</v>
      </c>
      <c r="E6091" t="s">
        <v>69</v>
      </c>
      <c r="F6091" t="s">
        <v>173</v>
      </c>
      <c r="G6091" t="s">
        <v>180</v>
      </c>
      <c r="H6091">
        <v>14515</v>
      </c>
      <c r="I6091">
        <v>14753.5</v>
      </c>
      <c r="J6091">
        <f t="shared" si="95"/>
        <v>-238.5</v>
      </c>
      <c r="K6091">
        <v>58</v>
      </c>
      <c r="L6091" t="s">
        <v>158</v>
      </c>
      <c r="M6091" t="s">
        <v>177</v>
      </c>
      <c r="N6091">
        <v>14720</v>
      </c>
      <c r="O6091">
        <v>14720</v>
      </c>
      <c r="Q6091">
        <v>0.98607336956521729</v>
      </c>
      <c r="T6091">
        <v>1.0022758152173914</v>
      </c>
      <c r="U6091">
        <v>4.4796691936595454E-3</v>
      </c>
      <c r="W6091">
        <v>0</v>
      </c>
      <c r="X6091">
        <v>0</v>
      </c>
      <c r="Y6091" t="s">
        <v>65</v>
      </c>
      <c r="Z6091" t="s">
        <v>173</v>
      </c>
      <c r="AC6091">
        <v>0.99877612405986949</v>
      </c>
      <c r="AD6091">
        <v>1.0079636147135469</v>
      </c>
      <c r="AE6091">
        <v>0</v>
      </c>
      <c r="AF6091">
        <v>0</v>
      </c>
      <c r="AG6091">
        <v>62.450884089750211</v>
      </c>
      <c r="AH6091">
        <v>0</v>
      </c>
      <c r="AI6091">
        <v>1</v>
      </c>
      <c r="AJ6091">
        <v>0</v>
      </c>
      <c r="AK6091">
        <v>0</v>
      </c>
      <c r="AL6091">
        <v>1</v>
      </c>
      <c r="AM6091">
        <v>1</v>
      </c>
      <c r="AN6091">
        <v>0</v>
      </c>
      <c r="AO6091" t="s">
        <v>42</v>
      </c>
    </row>
    <row r="6092" spans="1:41" x14ac:dyDescent="0.35">
      <c r="A6092" t="s">
        <v>1593</v>
      </c>
      <c r="B6092">
        <v>2019</v>
      </c>
      <c r="C6092" t="s">
        <v>158</v>
      </c>
      <c r="D6092" t="s">
        <v>38</v>
      </c>
      <c r="E6092" t="s">
        <v>73</v>
      </c>
      <c r="F6092" t="s">
        <v>158</v>
      </c>
      <c r="G6092" t="s">
        <v>181</v>
      </c>
      <c r="H6092">
        <v>17940</v>
      </c>
      <c r="I6092">
        <v>17940</v>
      </c>
      <c r="J6092">
        <f t="shared" si="95"/>
        <v>0</v>
      </c>
      <c r="K6092">
        <v>74</v>
      </c>
      <c r="L6092" t="s">
        <v>158</v>
      </c>
      <c r="M6092" t="s">
        <v>181</v>
      </c>
      <c r="N6092">
        <v>17940</v>
      </c>
      <c r="O6092">
        <v>17940</v>
      </c>
      <c r="Q6092">
        <v>1</v>
      </c>
      <c r="T6092">
        <v>1</v>
      </c>
      <c r="U6092">
        <v>0.12611991729841487</v>
      </c>
      <c r="W6092">
        <v>1</v>
      </c>
      <c r="X6092">
        <v>1</v>
      </c>
      <c r="Y6092" t="s">
        <v>41</v>
      </c>
      <c r="Z6092" t="s">
        <v>158</v>
      </c>
      <c r="AC6092">
        <v>1.0000000000000002</v>
      </c>
      <c r="AD6092">
        <v>1.0000000000000002</v>
      </c>
      <c r="AE6092">
        <v>1.0000000000000002</v>
      </c>
      <c r="AF6092">
        <v>1.0000000000000002</v>
      </c>
      <c r="AG6092">
        <v>2137.0284234848073</v>
      </c>
      <c r="AH6092">
        <v>1285.2571209238613</v>
      </c>
      <c r="AI6092">
        <v>1</v>
      </c>
      <c r="AJ6092">
        <v>0</v>
      </c>
      <c r="AK6092">
        <v>1</v>
      </c>
      <c r="AL6092">
        <v>1</v>
      </c>
      <c r="AM6092">
        <v>1</v>
      </c>
      <c r="AN6092">
        <v>0</v>
      </c>
      <c r="AO6092" t="s">
        <v>42</v>
      </c>
    </row>
    <row r="6093" spans="1:41" x14ac:dyDescent="0.35">
      <c r="A6093" t="s">
        <v>1593</v>
      </c>
      <c r="B6093">
        <v>2019</v>
      </c>
      <c r="C6093" t="s">
        <v>158</v>
      </c>
      <c r="D6093" t="s">
        <v>38</v>
      </c>
      <c r="E6093" t="s">
        <v>73</v>
      </c>
      <c r="F6093" t="s">
        <v>160</v>
      </c>
      <c r="G6093" t="s">
        <v>182</v>
      </c>
      <c r="H6093">
        <v>18070</v>
      </c>
      <c r="I6093">
        <v>18641.5</v>
      </c>
      <c r="J6093">
        <f t="shared" si="95"/>
        <v>-571.5</v>
      </c>
      <c r="K6093">
        <v>36</v>
      </c>
      <c r="L6093" t="s">
        <v>158</v>
      </c>
      <c r="M6093" t="s">
        <v>181</v>
      </c>
      <c r="N6093">
        <v>17940</v>
      </c>
      <c r="O6093">
        <v>17940</v>
      </c>
      <c r="Q6093">
        <v>1.0072463768115942</v>
      </c>
      <c r="T6093">
        <v>1.0391025641025642</v>
      </c>
      <c r="U6093">
        <v>0.12611991729841487</v>
      </c>
      <c r="W6093">
        <v>1.0846109818653034</v>
      </c>
      <c r="X6093">
        <v>1.0555267184826647</v>
      </c>
      <c r="Y6093" t="s">
        <v>56</v>
      </c>
      <c r="Z6093" t="s">
        <v>160</v>
      </c>
      <c r="AC6093">
        <v>1.0328606680633425</v>
      </c>
      <c r="AD6093">
        <v>1.0281600796829613</v>
      </c>
      <c r="AE6093">
        <v>1.1173250351565571</v>
      </c>
      <c r="AF6093">
        <v>1.0394431850421344</v>
      </c>
      <c r="AG6093">
        <v>929.92348200637707</v>
      </c>
      <c r="AH6093">
        <v>2387.7410188149588</v>
      </c>
      <c r="AI6093">
        <v>1</v>
      </c>
      <c r="AJ6093">
        <v>0</v>
      </c>
      <c r="AK6093">
        <v>0</v>
      </c>
      <c r="AL6093">
        <v>1</v>
      </c>
      <c r="AM6093">
        <v>1</v>
      </c>
      <c r="AN6093">
        <v>0</v>
      </c>
      <c r="AO6093" t="s">
        <v>42</v>
      </c>
    </row>
    <row r="6094" spans="1:41" x14ac:dyDescent="0.35">
      <c r="A6094" t="s">
        <v>1593</v>
      </c>
      <c r="B6094">
        <v>2019</v>
      </c>
      <c r="C6094" t="s">
        <v>158</v>
      </c>
      <c r="D6094" t="s">
        <v>38</v>
      </c>
      <c r="E6094" t="s">
        <v>73</v>
      </c>
      <c r="F6094" t="s">
        <v>162</v>
      </c>
      <c r="G6094" t="s">
        <v>183</v>
      </c>
      <c r="H6094">
        <v>18450</v>
      </c>
      <c r="I6094">
        <v>18923.400000000001</v>
      </c>
      <c r="J6094">
        <f t="shared" si="95"/>
        <v>-473.40000000000146</v>
      </c>
      <c r="K6094">
        <v>66</v>
      </c>
      <c r="L6094" t="s">
        <v>158</v>
      </c>
      <c r="M6094" t="s">
        <v>181</v>
      </c>
      <c r="N6094">
        <v>17940</v>
      </c>
      <c r="O6094">
        <v>17940</v>
      </c>
      <c r="Q6094">
        <v>1.028428093645485</v>
      </c>
      <c r="T6094">
        <v>1.0548160535117057</v>
      </c>
      <c r="U6094">
        <v>0.12611991729841487</v>
      </c>
      <c r="W6094">
        <v>1.1083911874342887</v>
      </c>
      <c r="X6094">
        <v>1.1749393864147248</v>
      </c>
      <c r="Y6094" t="s">
        <v>131</v>
      </c>
      <c r="Z6094" t="s">
        <v>162</v>
      </c>
      <c r="AC6094">
        <v>1.0303204834479047</v>
      </c>
      <c r="AD6094">
        <v>1.0036402162753424</v>
      </c>
      <c r="AE6094">
        <v>1.1007043600210198</v>
      </c>
      <c r="AF6094">
        <v>1.0847851309633523</v>
      </c>
      <c r="AG6094">
        <v>934.12556931601341</v>
      </c>
      <c r="AH6094">
        <v>931.83991608733015</v>
      </c>
      <c r="AI6094">
        <v>1</v>
      </c>
      <c r="AJ6094">
        <v>0</v>
      </c>
      <c r="AK6094">
        <v>0</v>
      </c>
      <c r="AL6094">
        <v>1</v>
      </c>
      <c r="AM6094">
        <v>1</v>
      </c>
      <c r="AN6094">
        <v>0</v>
      </c>
      <c r="AO6094" t="s">
        <v>42</v>
      </c>
    </row>
    <row r="6095" spans="1:41" x14ac:dyDescent="0.35">
      <c r="A6095" t="s">
        <v>1593</v>
      </c>
      <c r="B6095">
        <v>2019</v>
      </c>
      <c r="C6095" t="s">
        <v>158</v>
      </c>
      <c r="D6095" t="s">
        <v>38</v>
      </c>
      <c r="E6095" t="s">
        <v>73</v>
      </c>
      <c r="F6095" t="s">
        <v>167</v>
      </c>
      <c r="G6095" t="s">
        <v>184</v>
      </c>
      <c r="H6095">
        <v>17795</v>
      </c>
      <c r="I6095">
        <v>17527.7</v>
      </c>
      <c r="J6095">
        <f t="shared" si="95"/>
        <v>267.29999999999927</v>
      </c>
      <c r="K6095">
        <v>10</v>
      </c>
      <c r="L6095" t="s">
        <v>158</v>
      </c>
      <c r="M6095" t="s">
        <v>181</v>
      </c>
      <c r="N6095">
        <v>17940</v>
      </c>
      <c r="O6095">
        <v>17940</v>
      </c>
      <c r="Q6095">
        <v>0.99191750278706803</v>
      </c>
      <c r="T6095">
        <v>0.97701783723522861</v>
      </c>
      <c r="U6095">
        <v>0.12611991729841487</v>
      </c>
      <c r="W6095">
        <v>0</v>
      </c>
      <c r="X6095">
        <v>0</v>
      </c>
      <c r="Y6095" t="s">
        <v>45</v>
      </c>
      <c r="Z6095" t="s">
        <v>167</v>
      </c>
      <c r="AC6095">
        <v>1.0130903788169403</v>
      </c>
      <c r="AD6095">
        <v>0.95981885375228582</v>
      </c>
      <c r="AE6095">
        <v>0</v>
      </c>
      <c r="AF6095">
        <v>0</v>
      </c>
      <c r="AG6095">
        <v>32.461876577720091</v>
      </c>
      <c r="AH6095">
        <v>123.45790011235385</v>
      </c>
      <c r="AI6095">
        <v>1</v>
      </c>
      <c r="AJ6095">
        <v>0</v>
      </c>
      <c r="AK6095">
        <v>0</v>
      </c>
      <c r="AL6095">
        <v>1</v>
      </c>
      <c r="AM6095">
        <v>1</v>
      </c>
      <c r="AN6095">
        <v>0</v>
      </c>
      <c r="AO6095" t="s">
        <v>42</v>
      </c>
    </row>
    <row r="6096" spans="1:41" x14ac:dyDescent="0.35">
      <c r="A6096" t="s">
        <v>1593</v>
      </c>
      <c r="B6096">
        <v>2019</v>
      </c>
      <c r="C6096" t="s">
        <v>158</v>
      </c>
      <c r="D6096" t="s">
        <v>38</v>
      </c>
      <c r="E6096" t="s">
        <v>73</v>
      </c>
      <c r="F6096" t="s">
        <v>169</v>
      </c>
      <c r="G6096" t="s">
        <v>185</v>
      </c>
      <c r="H6096">
        <v>18345</v>
      </c>
      <c r="I6096">
        <v>18118.2</v>
      </c>
      <c r="J6096">
        <f t="shared" si="95"/>
        <v>226.79999999999927</v>
      </c>
      <c r="K6096">
        <v>17</v>
      </c>
      <c r="L6096" t="s">
        <v>158</v>
      </c>
      <c r="M6096" t="s">
        <v>181</v>
      </c>
      <c r="N6096">
        <v>17940</v>
      </c>
      <c r="O6096">
        <v>17940</v>
      </c>
      <c r="Q6096">
        <v>1.0225752508361203</v>
      </c>
      <c r="T6096">
        <v>1.009933110367893</v>
      </c>
      <c r="U6096">
        <v>0.12611991729841487</v>
      </c>
      <c r="W6096">
        <v>1.0775642716189906</v>
      </c>
      <c r="X6096">
        <v>1.0313269967680625</v>
      </c>
      <c r="Y6096" t="s">
        <v>170</v>
      </c>
      <c r="Z6096" t="s">
        <v>169</v>
      </c>
      <c r="AC6096">
        <v>0.97320022847793641</v>
      </c>
      <c r="AD6096">
        <v>0.96062525214889105</v>
      </c>
      <c r="AE6096">
        <v>1.0060156831091025</v>
      </c>
      <c r="AF6096">
        <v>0.91209163808899663</v>
      </c>
      <c r="AG6096">
        <v>1316.2824437367972</v>
      </c>
      <c r="AH6096">
        <v>1829.4067068419074</v>
      </c>
      <c r="AI6096">
        <v>1</v>
      </c>
      <c r="AJ6096">
        <v>0</v>
      </c>
      <c r="AK6096">
        <v>0</v>
      </c>
      <c r="AL6096">
        <v>1</v>
      </c>
      <c r="AM6096">
        <v>1</v>
      </c>
      <c r="AN6096">
        <v>0</v>
      </c>
      <c r="AO6096" t="s">
        <v>42</v>
      </c>
    </row>
    <row r="6097" spans="1:41" x14ac:dyDescent="0.35">
      <c r="A6097" t="s">
        <v>1593</v>
      </c>
      <c r="B6097">
        <v>2019</v>
      </c>
      <c r="C6097" t="s">
        <v>158</v>
      </c>
      <c r="D6097" t="s">
        <v>38</v>
      </c>
      <c r="E6097" t="s">
        <v>73</v>
      </c>
      <c r="F6097" t="s">
        <v>171</v>
      </c>
      <c r="G6097" t="s">
        <v>186</v>
      </c>
      <c r="H6097">
        <v>19045</v>
      </c>
      <c r="I6097">
        <v>18082.900000000001</v>
      </c>
      <c r="J6097">
        <f t="shared" si="95"/>
        <v>962.09999999999854</v>
      </c>
      <c r="K6097">
        <v>46</v>
      </c>
      <c r="L6097" t="s">
        <v>158</v>
      </c>
      <c r="M6097" t="s">
        <v>181</v>
      </c>
      <c r="N6097">
        <v>17940</v>
      </c>
      <c r="O6097">
        <v>17940</v>
      </c>
      <c r="Q6097">
        <v>1.0615942028985508</v>
      </c>
      <c r="T6097">
        <v>1.0079654403567448</v>
      </c>
      <c r="U6097">
        <v>0.12611991729841487</v>
      </c>
      <c r="W6097">
        <v>1.0578200046015527</v>
      </c>
      <c r="X6097">
        <v>1.0348426846867673</v>
      </c>
      <c r="Y6097" t="s">
        <v>59</v>
      </c>
      <c r="Z6097" t="s">
        <v>171</v>
      </c>
      <c r="AC6097">
        <v>1.0073360333722061</v>
      </c>
      <c r="AD6097">
        <v>0.96771186191473513</v>
      </c>
      <c r="AE6097">
        <v>0.99362699597281046</v>
      </c>
      <c r="AF6097">
        <v>0.97914386320735725</v>
      </c>
      <c r="AG6097">
        <v>2328.3005342124925</v>
      </c>
      <c r="AH6097">
        <v>731.04886304748652</v>
      </c>
      <c r="AI6097">
        <v>1</v>
      </c>
      <c r="AJ6097">
        <v>0</v>
      </c>
      <c r="AK6097">
        <v>0</v>
      </c>
      <c r="AL6097">
        <v>1</v>
      </c>
      <c r="AM6097">
        <v>1</v>
      </c>
      <c r="AN6097">
        <v>0</v>
      </c>
      <c r="AO6097" t="s">
        <v>42</v>
      </c>
    </row>
    <row r="6098" spans="1:41" x14ac:dyDescent="0.35">
      <c r="A6098" t="s">
        <v>1593</v>
      </c>
      <c r="B6098">
        <v>2019</v>
      </c>
      <c r="C6098" t="s">
        <v>158</v>
      </c>
      <c r="D6098" t="s">
        <v>38</v>
      </c>
      <c r="E6098" t="s">
        <v>73</v>
      </c>
      <c r="F6098">
        <v>208</v>
      </c>
      <c r="G6098" t="s">
        <v>187</v>
      </c>
      <c r="H6098">
        <v>20700</v>
      </c>
      <c r="I6098">
        <v>19123.2</v>
      </c>
      <c r="J6098">
        <f t="shared" si="95"/>
        <v>1576.7999999999993</v>
      </c>
      <c r="K6098">
        <v>0</v>
      </c>
      <c r="L6098" t="s">
        <v>158</v>
      </c>
      <c r="M6098" t="s">
        <v>181</v>
      </c>
      <c r="N6098">
        <v>17940</v>
      </c>
      <c r="O6098">
        <v>17940</v>
      </c>
      <c r="Q6098">
        <v>1.1538461538461537</v>
      </c>
      <c r="T6098">
        <v>1.065953177257525</v>
      </c>
      <c r="U6098">
        <v>0.12611991729841487</v>
      </c>
      <c r="W6098">
        <v>0</v>
      </c>
      <c r="X6098">
        <v>0</v>
      </c>
      <c r="Y6098" t="s">
        <v>47</v>
      </c>
      <c r="Z6098">
        <v>208</v>
      </c>
      <c r="AC6098">
        <v>1.0943493568085241</v>
      </c>
      <c r="AD6098">
        <v>1.0055765479358774</v>
      </c>
      <c r="AE6098">
        <v>0</v>
      </c>
      <c r="AF6098">
        <v>0</v>
      </c>
      <c r="AG6098">
        <v>10.531395178797851</v>
      </c>
      <c r="AH6098">
        <v>138.85636927408973</v>
      </c>
      <c r="AI6098">
        <v>1</v>
      </c>
      <c r="AJ6098">
        <v>0</v>
      </c>
      <c r="AK6098">
        <v>0</v>
      </c>
      <c r="AL6098">
        <v>1</v>
      </c>
      <c r="AM6098">
        <v>1</v>
      </c>
      <c r="AN6098">
        <v>0</v>
      </c>
      <c r="AO6098" t="s">
        <v>42</v>
      </c>
    </row>
    <row r="6099" spans="1:41" x14ac:dyDescent="0.35">
      <c r="A6099" t="s">
        <v>1593</v>
      </c>
      <c r="B6099">
        <v>2019</v>
      </c>
      <c r="C6099" t="s">
        <v>158</v>
      </c>
      <c r="D6099" t="s">
        <v>38</v>
      </c>
      <c r="E6099" t="s">
        <v>73</v>
      </c>
      <c r="F6099" t="s">
        <v>173</v>
      </c>
      <c r="G6099" t="s">
        <v>188</v>
      </c>
      <c r="H6099">
        <v>17335</v>
      </c>
      <c r="I6099">
        <v>18145.900000000001</v>
      </c>
      <c r="J6099">
        <f t="shared" si="95"/>
        <v>-810.90000000000146</v>
      </c>
      <c r="K6099">
        <v>0</v>
      </c>
      <c r="L6099" t="s">
        <v>158</v>
      </c>
      <c r="M6099" t="s">
        <v>181</v>
      </c>
      <c r="N6099">
        <v>17940</v>
      </c>
      <c r="O6099">
        <v>17940</v>
      </c>
      <c r="Q6099">
        <v>0.96627647714604237</v>
      </c>
      <c r="T6099">
        <v>1.0114771460423635</v>
      </c>
      <c r="U6099">
        <v>0.12611991729841487</v>
      </c>
      <c r="W6099">
        <v>0</v>
      </c>
      <c r="X6099">
        <v>0</v>
      </c>
      <c r="Y6099" t="s">
        <v>65</v>
      </c>
      <c r="Z6099" t="s">
        <v>173</v>
      </c>
      <c r="AC6099">
        <v>0.99877612405986949</v>
      </c>
      <c r="AD6099">
        <v>1.0079636147135469</v>
      </c>
      <c r="AE6099">
        <v>0</v>
      </c>
      <c r="AF6099">
        <v>0</v>
      </c>
      <c r="AG6099">
        <v>62.450884089750211</v>
      </c>
      <c r="AH6099">
        <v>0</v>
      </c>
      <c r="AI6099">
        <v>1</v>
      </c>
      <c r="AJ6099">
        <v>0</v>
      </c>
      <c r="AK6099">
        <v>0</v>
      </c>
      <c r="AL6099">
        <v>1</v>
      </c>
      <c r="AM6099">
        <v>1</v>
      </c>
      <c r="AN6099">
        <v>0</v>
      </c>
      <c r="AO6099" t="s">
        <v>42</v>
      </c>
    </row>
    <row r="6100" spans="1:41" x14ac:dyDescent="0.35">
      <c r="A6100" t="s">
        <v>1593</v>
      </c>
      <c r="B6100">
        <v>2019</v>
      </c>
      <c r="C6100" t="s">
        <v>158</v>
      </c>
      <c r="D6100" t="s">
        <v>38</v>
      </c>
      <c r="E6100" t="s">
        <v>82</v>
      </c>
      <c r="F6100" t="s">
        <v>158</v>
      </c>
      <c r="G6100" t="s">
        <v>189</v>
      </c>
      <c r="H6100">
        <v>18765</v>
      </c>
      <c r="I6100">
        <v>18765</v>
      </c>
      <c r="J6100">
        <f t="shared" si="95"/>
        <v>0</v>
      </c>
      <c r="K6100">
        <v>157</v>
      </c>
      <c r="L6100" t="s">
        <v>158</v>
      </c>
      <c r="M6100" t="s">
        <v>189</v>
      </c>
      <c r="N6100">
        <v>18765</v>
      </c>
      <c r="O6100">
        <v>18765</v>
      </c>
      <c r="Q6100">
        <v>1</v>
      </c>
      <c r="T6100">
        <v>1</v>
      </c>
      <c r="U6100">
        <v>7.7417872731449594E-2</v>
      </c>
      <c r="W6100">
        <v>1</v>
      </c>
      <c r="X6100">
        <v>1</v>
      </c>
      <c r="Y6100" t="s">
        <v>41</v>
      </c>
      <c r="Z6100" t="s">
        <v>158</v>
      </c>
      <c r="AC6100">
        <v>1.0000000000000002</v>
      </c>
      <c r="AD6100">
        <v>1.0000000000000002</v>
      </c>
      <c r="AE6100">
        <v>1.0000000000000002</v>
      </c>
      <c r="AF6100">
        <v>1.0000000000000002</v>
      </c>
      <c r="AG6100">
        <v>2137.0284234848073</v>
      </c>
      <c r="AH6100">
        <v>1285.2571209238613</v>
      </c>
      <c r="AI6100">
        <v>1</v>
      </c>
      <c r="AJ6100">
        <v>0</v>
      </c>
      <c r="AK6100">
        <v>1</v>
      </c>
      <c r="AL6100">
        <v>1</v>
      </c>
      <c r="AM6100">
        <v>1</v>
      </c>
      <c r="AN6100">
        <v>0</v>
      </c>
      <c r="AO6100" t="s">
        <v>42</v>
      </c>
    </row>
    <row r="6101" spans="1:41" x14ac:dyDescent="0.35">
      <c r="A6101" t="s">
        <v>1593</v>
      </c>
      <c r="B6101">
        <v>2019</v>
      </c>
      <c r="C6101" t="s">
        <v>158</v>
      </c>
      <c r="D6101" t="s">
        <v>38</v>
      </c>
      <c r="E6101" t="s">
        <v>82</v>
      </c>
      <c r="F6101" t="s">
        <v>160</v>
      </c>
      <c r="G6101" t="s">
        <v>190</v>
      </c>
      <c r="H6101">
        <v>19720</v>
      </c>
      <c r="I6101">
        <v>18628.3</v>
      </c>
      <c r="J6101">
        <f t="shared" si="95"/>
        <v>1091.7000000000007</v>
      </c>
      <c r="K6101">
        <v>236</v>
      </c>
      <c r="L6101" t="s">
        <v>158</v>
      </c>
      <c r="M6101" t="s">
        <v>189</v>
      </c>
      <c r="N6101">
        <v>18765</v>
      </c>
      <c r="O6101">
        <v>18765</v>
      </c>
      <c r="Q6101">
        <v>1.0508926192379431</v>
      </c>
      <c r="T6101">
        <v>0.99271516120436976</v>
      </c>
      <c r="U6101">
        <v>7.7417872731449594E-2</v>
      </c>
      <c r="W6101">
        <v>1.1300281836259642</v>
      </c>
      <c r="X6101">
        <v>0.99790917334051155</v>
      </c>
      <c r="Y6101" t="s">
        <v>56</v>
      </c>
      <c r="Z6101" t="s">
        <v>160</v>
      </c>
      <c r="AC6101">
        <v>1.0328606680633425</v>
      </c>
      <c r="AD6101">
        <v>1.0281600796829613</v>
      </c>
      <c r="AE6101">
        <v>1.1173250351565571</v>
      </c>
      <c r="AF6101">
        <v>1.0394431850421344</v>
      </c>
      <c r="AG6101">
        <v>929.92348200637707</v>
      </c>
      <c r="AH6101">
        <v>2387.7410188149588</v>
      </c>
      <c r="AI6101">
        <v>1</v>
      </c>
      <c r="AJ6101">
        <v>0</v>
      </c>
      <c r="AK6101">
        <v>0</v>
      </c>
      <c r="AL6101">
        <v>1</v>
      </c>
      <c r="AM6101">
        <v>1</v>
      </c>
      <c r="AN6101">
        <v>0</v>
      </c>
      <c r="AO6101" t="s">
        <v>42</v>
      </c>
    </row>
    <row r="6102" spans="1:41" x14ac:dyDescent="0.35">
      <c r="A6102" t="s">
        <v>1593</v>
      </c>
      <c r="B6102">
        <v>2019</v>
      </c>
      <c r="C6102" t="s">
        <v>158</v>
      </c>
      <c r="D6102" t="s">
        <v>38</v>
      </c>
      <c r="E6102" t="s">
        <v>82</v>
      </c>
      <c r="F6102" t="s">
        <v>162</v>
      </c>
      <c r="G6102" t="s">
        <v>191</v>
      </c>
      <c r="H6102">
        <v>18720</v>
      </c>
      <c r="I6102">
        <v>18320.400000000001</v>
      </c>
      <c r="J6102">
        <f t="shared" si="95"/>
        <v>399.59999999999854</v>
      </c>
      <c r="K6102">
        <v>46</v>
      </c>
      <c r="L6102" t="s">
        <v>158</v>
      </c>
      <c r="M6102" t="s">
        <v>189</v>
      </c>
      <c r="N6102">
        <v>18765</v>
      </c>
      <c r="O6102">
        <v>18765</v>
      </c>
      <c r="Q6102">
        <v>0.99760191846522783</v>
      </c>
      <c r="T6102">
        <v>0.97630695443645099</v>
      </c>
      <c r="U6102">
        <v>7.7417872731449594E-2</v>
      </c>
      <c r="W6102">
        <v>1.0696358451685219</v>
      </c>
      <c r="X6102">
        <v>1.0724591507078582</v>
      </c>
      <c r="Y6102" t="s">
        <v>131</v>
      </c>
      <c r="Z6102" t="s">
        <v>162</v>
      </c>
      <c r="AC6102">
        <v>1.0303204834479047</v>
      </c>
      <c r="AD6102">
        <v>1.0036402162753424</v>
      </c>
      <c r="AE6102">
        <v>1.1007043600210198</v>
      </c>
      <c r="AF6102">
        <v>1.0847851309633523</v>
      </c>
      <c r="AG6102">
        <v>934.12556931601341</v>
      </c>
      <c r="AH6102">
        <v>931.83991608733015</v>
      </c>
      <c r="AI6102">
        <v>1</v>
      </c>
      <c r="AJ6102">
        <v>0</v>
      </c>
      <c r="AK6102">
        <v>0</v>
      </c>
      <c r="AL6102">
        <v>1</v>
      </c>
      <c r="AM6102">
        <v>1</v>
      </c>
      <c r="AN6102">
        <v>0</v>
      </c>
      <c r="AO6102" t="s">
        <v>42</v>
      </c>
    </row>
    <row r="6103" spans="1:41" x14ac:dyDescent="0.35">
      <c r="A6103" t="s">
        <v>1593</v>
      </c>
      <c r="B6103">
        <v>2019</v>
      </c>
      <c r="C6103" t="s">
        <v>158</v>
      </c>
      <c r="D6103" t="s">
        <v>38</v>
      </c>
      <c r="E6103" t="s">
        <v>82</v>
      </c>
      <c r="F6103" t="s">
        <v>169</v>
      </c>
      <c r="G6103" t="s">
        <v>192</v>
      </c>
      <c r="H6103">
        <v>17750</v>
      </c>
      <c r="I6103">
        <v>18328.7</v>
      </c>
      <c r="J6103">
        <f t="shared" si="95"/>
        <v>-578.70000000000073</v>
      </c>
      <c r="K6103">
        <v>29</v>
      </c>
      <c r="L6103" t="s">
        <v>158</v>
      </c>
      <c r="M6103" t="s">
        <v>189</v>
      </c>
      <c r="N6103">
        <v>18765</v>
      </c>
      <c r="O6103">
        <v>18765</v>
      </c>
      <c r="Q6103">
        <v>0.94590993871569407</v>
      </c>
      <c r="T6103">
        <v>0.97674926725286437</v>
      </c>
      <c r="U6103">
        <v>7.7417872731449594E-2</v>
      </c>
      <c r="W6103">
        <v>0.98831763577667242</v>
      </c>
      <c r="X6103">
        <v>0.98959091582964087</v>
      </c>
      <c r="Y6103" t="s">
        <v>170</v>
      </c>
      <c r="Z6103" t="s">
        <v>169</v>
      </c>
      <c r="AC6103">
        <v>0.97320022847793641</v>
      </c>
      <c r="AD6103">
        <v>0.96062525214889105</v>
      </c>
      <c r="AE6103">
        <v>1.0060156831091025</v>
      </c>
      <c r="AF6103">
        <v>0.91209163808899663</v>
      </c>
      <c r="AG6103">
        <v>1316.2824437367972</v>
      </c>
      <c r="AH6103">
        <v>1829.4067068419074</v>
      </c>
      <c r="AI6103">
        <v>1</v>
      </c>
      <c r="AJ6103">
        <v>0</v>
      </c>
      <c r="AK6103">
        <v>0</v>
      </c>
      <c r="AL6103">
        <v>1</v>
      </c>
      <c r="AM6103">
        <v>1</v>
      </c>
      <c r="AN6103">
        <v>0</v>
      </c>
      <c r="AO6103" t="s">
        <v>42</v>
      </c>
    </row>
    <row r="6104" spans="1:41" x14ac:dyDescent="0.35">
      <c r="A6104" t="s">
        <v>1593</v>
      </c>
      <c r="B6104">
        <v>2019</v>
      </c>
      <c r="C6104" t="s">
        <v>158</v>
      </c>
      <c r="D6104" t="s">
        <v>38</v>
      </c>
      <c r="E6104" t="s">
        <v>82</v>
      </c>
      <c r="F6104" t="s">
        <v>171</v>
      </c>
      <c r="G6104" t="s">
        <v>193</v>
      </c>
      <c r="H6104">
        <v>18060</v>
      </c>
      <c r="I6104">
        <v>17513.7</v>
      </c>
      <c r="J6104">
        <f t="shared" si="95"/>
        <v>546.29999999999927</v>
      </c>
      <c r="K6104">
        <v>51</v>
      </c>
      <c r="L6104" t="s">
        <v>158</v>
      </c>
      <c r="M6104" t="s">
        <v>189</v>
      </c>
      <c r="N6104">
        <v>18765</v>
      </c>
      <c r="O6104">
        <v>18765</v>
      </c>
      <c r="Q6104">
        <v>0.9624300559552359</v>
      </c>
      <c r="T6104">
        <v>0.93331734612310158</v>
      </c>
      <c r="U6104">
        <v>7.7417872731449594E-2</v>
      </c>
      <c r="W6104">
        <v>0.946098530021933</v>
      </c>
      <c r="X6104">
        <v>0.94209865174623231</v>
      </c>
      <c r="Y6104" t="s">
        <v>59</v>
      </c>
      <c r="Z6104" t="s">
        <v>171</v>
      </c>
      <c r="AC6104">
        <v>1.0073360333722061</v>
      </c>
      <c r="AD6104">
        <v>0.96771186191473513</v>
      </c>
      <c r="AE6104">
        <v>0.99362699597281046</v>
      </c>
      <c r="AF6104">
        <v>0.97914386320735725</v>
      </c>
      <c r="AG6104">
        <v>2328.3005342124925</v>
      </c>
      <c r="AH6104">
        <v>731.04886304748652</v>
      </c>
      <c r="AI6104">
        <v>1</v>
      </c>
      <c r="AJ6104">
        <v>0</v>
      </c>
      <c r="AK6104">
        <v>0</v>
      </c>
      <c r="AL6104">
        <v>1</v>
      </c>
      <c r="AM6104">
        <v>1</v>
      </c>
      <c r="AN6104">
        <v>0</v>
      </c>
      <c r="AO6104" t="s">
        <v>42</v>
      </c>
    </row>
    <row r="6105" spans="1:41" x14ac:dyDescent="0.35">
      <c r="A6105" t="s">
        <v>1593</v>
      </c>
      <c r="B6105">
        <v>2019</v>
      </c>
      <c r="C6105" t="s">
        <v>158</v>
      </c>
      <c r="D6105" t="s">
        <v>38</v>
      </c>
      <c r="E6105" t="s">
        <v>82</v>
      </c>
      <c r="F6105" t="s">
        <v>173</v>
      </c>
      <c r="G6105" t="s">
        <v>194</v>
      </c>
      <c r="H6105">
        <v>18515</v>
      </c>
      <c r="I6105">
        <v>20067.5</v>
      </c>
      <c r="J6105">
        <f t="shared" si="95"/>
        <v>-1552.5</v>
      </c>
      <c r="K6105">
        <v>0</v>
      </c>
      <c r="L6105" t="s">
        <v>158</v>
      </c>
      <c r="M6105" t="s">
        <v>189</v>
      </c>
      <c r="N6105">
        <v>18765</v>
      </c>
      <c r="O6105">
        <v>18765</v>
      </c>
      <c r="Q6105">
        <v>0.98667732480682124</v>
      </c>
      <c r="T6105">
        <v>1.0694111377564615</v>
      </c>
      <c r="U6105">
        <v>7.7417872731449594E-2</v>
      </c>
      <c r="W6105">
        <v>0</v>
      </c>
      <c r="X6105">
        <v>0</v>
      </c>
      <c r="Y6105" t="s">
        <v>65</v>
      </c>
      <c r="Z6105" t="s">
        <v>173</v>
      </c>
      <c r="AC6105">
        <v>0.99877612405986949</v>
      </c>
      <c r="AD6105">
        <v>1.0079636147135469</v>
      </c>
      <c r="AE6105">
        <v>0</v>
      </c>
      <c r="AF6105">
        <v>0</v>
      </c>
      <c r="AG6105">
        <v>62.450884089750211</v>
      </c>
      <c r="AH6105">
        <v>0</v>
      </c>
      <c r="AI6105">
        <v>1</v>
      </c>
      <c r="AJ6105">
        <v>0</v>
      </c>
      <c r="AK6105">
        <v>0</v>
      </c>
      <c r="AL6105">
        <v>1</v>
      </c>
      <c r="AM6105">
        <v>1</v>
      </c>
      <c r="AN6105">
        <v>0</v>
      </c>
      <c r="AO6105" t="s">
        <v>42</v>
      </c>
    </row>
    <row r="6106" spans="1:41" x14ac:dyDescent="0.35">
      <c r="A6106" t="s">
        <v>1593</v>
      </c>
      <c r="B6106">
        <v>2019</v>
      </c>
      <c r="C6106" t="s">
        <v>158</v>
      </c>
      <c r="D6106" t="s">
        <v>38</v>
      </c>
      <c r="E6106" t="s">
        <v>88</v>
      </c>
      <c r="F6106" t="s">
        <v>158</v>
      </c>
      <c r="G6106" t="s">
        <v>195</v>
      </c>
      <c r="H6106">
        <v>17490</v>
      </c>
      <c r="I6106">
        <v>17490</v>
      </c>
      <c r="J6106">
        <f t="shared" si="95"/>
        <v>0</v>
      </c>
      <c r="K6106">
        <v>94</v>
      </c>
      <c r="L6106" t="s">
        <v>158</v>
      </c>
      <c r="M6106" t="s">
        <v>195</v>
      </c>
      <c r="N6106">
        <v>17490</v>
      </c>
      <c r="O6106">
        <v>17490</v>
      </c>
      <c r="Q6106">
        <v>1</v>
      </c>
      <c r="T6106">
        <v>1</v>
      </c>
      <c r="U6106">
        <v>0.10613370089593384</v>
      </c>
      <c r="W6106">
        <v>1</v>
      </c>
      <c r="X6106">
        <v>1</v>
      </c>
      <c r="Y6106" t="s">
        <v>41</v>
      </c>
      <c r="Z6106" t="s">
        <v>158</v>
      </c>
      <c r="AC6106">
        <v>1.0000000000000002</v>
      </c>
      <c r="AD6106">
        <v>1.0000000000000002</v>
      </c>
      <c r="AE6106">
        <v>1.0000000000000002</v>
      </c>
      <c r="AF6106">
        <v>1.0000000000000002</v>
      </c>
      <c r="AG6106">
        <v>2137.0284234848073</v>
      </c>
      <c r="AH6106">
        <v>1285.2571209238613</v>
      </c>
      <c r="AI6106">
        <v>1</v>
      </c>
      <c r="AJ6106">
        <v>0</v>
      </c>
      <c r="AK6106">
        <v>1</v>
      </c>
      <c r="AL6106">
        <v>1</v>
      </c>
      <c r="AM6106">
        <v>1</v>
      </c>
      <c r="AN6106">
        <v>0</v>
      </c>
      <c r="AO6106" t="s">
        <v>42</v>
      </c>
    </row>
    <row r="6107" spans="1:41" x14ac:dyDescent="0.35">
      <c r="A6107" t="s">
        <v>1593</v>
      </c>
      <c r="B6107">
        <v>2019</v>
      </c>
      <c r="C6107" t="s">
        <v>158</v>
      </c>
      <c r="D6107" t="s">
        <v>38</v>
      </c>
      <c r="E6107" t="s">
        <v>88</v>
      </c>
      <c r="F6107" t="s">
        <v>162</v>
      </c>
      <c r="G6107" t="s">
        <v>196</v>
      </c>
      <c r="H6107">
        <v>17985</v>
      </c>
      <c r="I6107">
        <v>17080.5</v>
      </c>
      <c r="J6107">
        <f t="shared" si="95"/>
        <v>904.5</v>
      </c>
      <c r="K6107">
        <v>109</v>
      </c>
      <c r="L6107" t="s">
        <v>158</v>
      </c>
      <c r="M6107" t="s">
        <v>195</v>
      </c>
      <c r="N6107">
        <v>17490</v>
      </c>
      <c r="O6107">
        <v>17490</v>
      </c>
      <c r="Q6107">
        <v>1.0283018867924529</v>
      </c>
      <c r="T6107">
        <v>0.97658662092624349</v>
      </c>
      <c r="U6107">
        <v>0.10613370089593384</v>
      </c>
      <c r="W6107">
        <v>1.1105911546638962</v>
      </c>
      <c r="X6107">
        <v>1.0815214200306371</v>
      </c>
      <c r="Y6107" t="s">
        <v>131</v>
      </c>
      <c r="Z6107" t="s">
        <v>162</v>
      </c>
      <c r="AC6107">
        <v>1.0303204834479047</v>
      </c>
      <c r="AD6107">
        <v>1.0036402162753424</v>
      </c>
      <c r="AE6107">
        <v>1.1007043600210198</v>
      </c>
      <c r="AF6107">
        <v>1.0847851309633523</v>
      </c>
      <c r="AG6107">
        <v>934.12556931601341</v>
      </c>
      <c r="AH6107">
        <v>931.83991608733015</v>
      </c>
      <c r="AI6107">
        <v>1</v>
      </c>
      <c r="AJ6107">
        <v>0</v>
      </c>
      <c r="AK6107">
        <v>0</v>
      </c>
      <c r="AL6107">
        <v>1</v>
      </c>
      <c r="AM6107">
        <v>1</v>
      </c>
      <c r="AN6107">
        <v>0</v>
      </c>
      <c r="AO6107" t="s">
        <v>42</v>
      </c>
    </row>
    <row r="6108" spans="1:41" x14ac:dyDescent="0.35">
      <c r="A6108" t="s">
        <v>1593</v>
      </c>
      <c r="B6108">
        <v>2019</v>
      </c>
      <c r="C6108" t="s">
        <v>158</v>
      </c>
      <c r="D6108" t="s">
        <v>38</v>
      </c>
      <c r="E6108" t="s">
        <v>88</v>
      </c>
      <c r="F6108" t="s">
        <v>164</v>
      </c>
      <c r="G6108" t="s">
        <v>197</v>
      </c>
      <c r="H6108">
        <v>16820</v>
      </c>
      <c r="I6108">
        <v>15831.8</v>
      </c>
      <c r="J6108">
        <f t="shared" si="95"/>
        <v>988.20000000000073</v>
      </c>
      <c r="K6108">
        <v>59</v>
      </c>
      <c r="L6108" t="s">
        <v>158</v>
      </c>
      <c r="M6108" t="s">
        <v>195</v>
      </c>
      <c r="N6108">
        <v>17490</v>
      </c>
      <c r="O6108">
        <v>17490</v>
      </c>
      <c r="Q6108">
        <v>0.96169239565465992</v>
      </c>
      <c r="T6108">
        <v>0.90519153802172669</v>
      </c>
      <c r="U6108">
        <v>0.10613370089593384</v>
      </c>
      <c r="W6108">
        <v>1.0288394039293829</v>
      </c>
      <c r="X6108">
        <v>0.8544860831570753</v>
      </c>
      <c r="Y6108" t="s">
        <v>166</v>
      </c>
      <c r="Z6108" t="s">
        <v>164</v>
      </c>
      <c r="AC6108">
        <v>0.97514641741289299</v>
      </c>
      <c r="AD6108">
        <v>0.93116279604331764</v>
      </c>
      <c r="AE6108">
        <v>1.0192534114625658</v>
      </c>
      <c r="AF6108">
        <v>0.85929798854705108</v>
      </c>
      <c r="AG6108">
        <v>1024.2578746733523</v>
      </c>
      <c r="AH6108">
        <v>2786.8759011962425</v>
      </c>
      <c r="AI6108">
        <v>1</v>
      </c>
      <c r="AJ6108">
        <v>0</v>
      </c>
      <c r="AK6108">
        <v>0</v>
      </c>
      <c r="AL6108">
        <v>1</v>
      </c>
      <c r="AM6108">
        <v>1</v>
      </c>
      <c r="AN6108">
        <v>0</v>
      </c>
      <c r="AO6108" t="s">
        <v>42</v>
      </c>
    </row>
    <row r="6109" spans="1:41" x14ac:dyDescent="0.35">
      <c r="A6109" t="s">
        <v>1593</v>
      </c>
      <c r="B6109">
        <v>2019</v>
      </c>
      <c r="C6109" t="s">
        <v>158</v>
      </c>
      <c r="D6109" t="s">
        <v>38</v>
      </c>
      <c r="E6109" t="s">
        <v>88</v>
      </c>
      <c r="F6109" t="s">
        <v>167</v>
      </c>
      <c r="G6109" t="s">
        <v>198</v>
      </c>
      <c r="H6109">
        <v>17595</v>
      </c>
      <c r="I6109">
        <v>17143.2</v>
      </c>
      <c r="J6109">
        <f t="shared" si="95"/>
        <v>451.79999999999927</v>
      </c>
      <c r="K6109">
        <v>0</v>
      </c>
      <c r="L6109" t="s">
        <v>158</v>
      </c>
      <c r="M6109" t="s">
        <v>195</v>
      </c>
      <c r="N6109">
        <v>17490</v>
      </c>
      <c r="O6109">
        <v>17490</v>
      </c>
      <c r="Q6109">
        <v>1.0060034305317325</v>
      </c>
      <c r="T6109">
        <v>0.98017152658662099</v>
      </c>
      <c r="U6109">
        <v>0.10613370089593384</v>
      </c>
      <c r="W6109">
        <v>0</v>
      </c>
      <c r="X6109">
        <v>0</v>
      </c>
      <c r="Y6109" t="s">
        <v>45</v>
      </c>
      <c r="Z6109" t="s">
        <v>167</v>
      </c>
      <c r="AC6109">
        <v>1.0130903788169403</v>
      </c>
      <c r="AD6109">
        <v>0.95981885375228582</v>
      </c>
      <c r="AE6109">
        <v>0</v>
      </c>
      <c r="AF6109">
        <v>0</v>
      </c>
      <c r="AG6109">
        <v>32.461876577720091</v>
      </c>
      <c r="AH6109">
        <v>123.45790011235385</v>
      </c>
      <c r="AI6109">
        <v>1</v>
      </c>
      <c r="AJ6109">
        <v>0</v>
      </c>
      <c r="AK6109">
        <v>0</v>
      </c>
      <c r="AL6109">
        <v>1</v>
      </c>
      <c r="AM6109">
        <v>1</v>
      </c>
      <c r="AN6109">
        <v>0</v>
      </c>
      <c r="AO6109" t="s">
        <v>42</v>
      </c>
    </row>
    <row r="6110" spans="1:41" x14ac:dyDescent="0.35">
      <c r="A6110" t="s">
        <v>1593</v>
      </c>
      <c r="B6110">
        <v>2019</v>
      </c>
      <c r="C6110" t="s">
        <v>158</v>
      </c>
      <c r="D6110" t="s">
        <v>38</v>
      </c>
      <c r="E6110" t="s">
        <v>88</v>
      </c>
      <c r="F6110">
        <v>208</v>
      </c>
      <c r="G6110" t="s">
        <v>199</v>
      </c>
      <c r="H6110">
        <v>18750</v>
      </c>
      <c r="I6110">
        <v>17101.2</v>
      </c>
      <c r="J6110">
        <f t="shared" si="95"/>
        <v>1648.7999999999993</v>
      </c>
      <c r="K6110">
        <v>0</v>
      </c>
      <c r="L6110" t="s">
        <v>158</v>
      </c>
      <c r="M6110" t="s">
        <v>195</v>
      </c>
      <c r="N6110">
        <v>17490</v>
      </c>
      <c r="O6110">
        <v>17490</v>
      </c>
      <c r="Q6110">
        <v>1.0720411663807889</v>
      </c>
      <c r="T6110">
        <v>0.977770154373928</v>
      </c>
      <c r="U6110">
        <v>0.10613370089593384</v>
      </c>
      <c r="W6110">
        <v>0</v>
      </c>
      <c r="X6110">
        <v>0</v>
      </c>
      <c r="Y6110" t="s">
        <v>47</v>
      </c>
      <c r="Z6110">
        <v>208</v>
      </c>
      <c r="AC6110">
        <v>1.0943493568085241</v>
      </c>
      <c r="AD6110">
        <v>1.0055765479358774</v>
      </c>
      <c r="AE6110">
        <v>0</v>
      </c>
      <c r="AF6110">
        <v>0</v>
      </c>
      <c r="AG6110">
        <v>10.531395178797851</v>
      </c>
      <c r="AH6110">
        <v>138.85636927408973</v>
      </c>
      <c r="AI6110">
        <v>1</v>
      </c>
      <c r="AJ6110">
        <v>0</v>
      </c>
      <c r="AK6110">
        <v>0</v>
      </c>
      <c r="AL6110">
        <v>1</v>
      </c>
      <c r="AM6110">
        <v>1</v>
      </c>
      <c r="AN6110">
        <v>0</v>
      </c>
      <c r="AO6110" t="s">
        <v>42</v>
      </c>
    </row>
    <row r="6111" spans="1:41" x14ac:dyDescent="0.35">
      <c r="A6111" t="s">
        <v>1593</v>
      </c>
      <c r="B6111">
        <v>2019</v>
      </c>
      <c r="C6111" t="s">
        <v>158</v>
      </c>
      <c r="D6111" t="s">
        <v>38</v>
      </c>
      <c r="E6111" t="s">
        <v>88</v>
      </c>
      <c r="F6111" t="s">
        <v>173</v>
      </c>
      <c r="G6111" t="s">
        <v>200</v>
      </c>
      <c r="H6111">
        <v>17035</v>
      </c>
      <c r="I6111">
        <v>17759.5</v>
      </c>
      <c r="J6111">
        <f t="shared" si="95"/>
        <v>-724.5</v>
      </c>
      <c r="K6111">
        <v>83</v>
      </c>
      <c r="L6111" t="s">
        <v>158</v>
      </c>
      <c r="M6111" t="s">
        <v>195</v>
      </c>
      <c r="N6111">
        <v>17490</v>
      </c>
      <c r="O6111">
        <v>17490</v>
      </c>
      <c r="Q6111">
        <v>0.9739851343624929</v>
      </c>
      <c r="T6111">
        <v>1.0154088050314465</v>
      </c>
      <c r="U6111">
        <v>0.10613370089593384</v>
      </c>
      <c r="W6111">
        <v>0</v>
      </c>
      <c r="X6111">
        <v>0</v>
      </c>
      <c r="Y6111" t="s">
        <v>65</v>
      </c>
      <c r="Z6111" t="s">
        <v>173</v>
      </c>
      <c r="AC6111">
        <v>0.99877612405986949</v>
      </c>
      <c r="AD6111">
        <v>1.0079636147135469</v>
      </c>
      <c r="AE6111">
        <v>0</v>
      </c>
      <c r="AF6111">
        <v>0</v>
      </c>
      <c r="AG6111">
        <v>62.450884089750211</v>
      </c>
      <c r="AH6111">
        <v>0</v>
      </c>
      <c r="AI6111">
        <v>1</v>
      </c>
      <c r="AJ6111">
        <v>0</v>
      </c>
      <c r="AK6111">
        <v>0</v>
      </c>
      <c r="AL6111">
        <v>1</v>
      </c>
      <c r="AM6111">
        <v>1</v>
      </c>
      <c r="AN6111">
        <v>0</v>
      </c>
      <c r="AO6111" t="s">
        <v>42</v>
      </c>
    </row>
    <row r="6112" spans="1:41" x14ac:dyDescent="0.35">
      <c r="A6112" t="s">
        <v>1593</v>
      </c>
      <c r="B6112">
        <v>2019</v>
      </c>
      <c r="C6112" t="s">
        <v>158</v>
      </c>
      <c r="D6112" t="s">
        <v>38</v>
      </c>
      <c r="E6112" t="s">
        <v>88</v>
      </c>
      <c r="F6112" t="s">
        <v>175</v>
      </c>
      <c r="G6112" t="s">
        <v>201</v>
      </c>
      <c r="H6112">
        <v>14025</v>
      </c>
      <c r="I6112">
        <v>13589.4</v>
      </c>
      <c r="J6112">
        <f t="shared" si="95"/>
        <v>435.60000000000036</v>
      </c>
      <c r="K6112">
        <v>73</v>
      </c>
      <c r="L6112" t="s">
        <v>158</v>
      </c>
      <c r="M6112" t="s">
        <v>195</v>
      </c>
      <c r="N6112">
        <v>17490</v>
      </c>
      <c r="O6112">
        <v>17490</v>
      </c>
      <c r="Q6112">
        <v>0.80188679245283023</v>
      </c>
      <c r="T6112">
        <v>0.7769811320754717</v>
      </c>
      <c r="U6112">
        <v>0.10613370089593384</v>
      </c>
      <c r="W6112">
        <v>0.82605740053706767</v>
      </c>
      <c r="X6112">
        <v>0.86506978979991356</v>
      </c>
      <c r="Y6112" t="s">
        <v>139</v>
      </c>
      <c r="Z6112" t="s">
        <v>175</v>
      </c>
      <c r="AC6112">
        <v>0.83010205525711556</v>
      </c>
      <c r="AD6112">
        <v>0.80890233923826416</v>
      </c>
      <c r="AE6112">
        <v>0.85781958365432753</v>
      </c>
      <c r="AF6112">
        <v>0.90051846969375959</v>
      </c>
      <c r="AG6112">
        <v>1342.564208984375</v>
      </c>
      <c r="AH6112">
        <v>77.281003952026367</v>
      </c>
      <c r="AI6112">
        <v>0</v>
      </c>
      <c r="AJ6112">
        <v>1</v>
      </c>
      <c r="AK6112">
        <v>0</v>
      </c>
      <c r="AL6112">
        <v>1</v>
      </c>
      <c r="AM6112">
        <v>1</v>
      </c>
      <c r="AN6112">
        <v>0</v>
      </c>
      <c r="AO6112" t="s">
        <v>42</v>
      </c>
    </row>
    <row r="6113" spans="1:41" x14ac:dyDescent="0.35">
      <c r="A6113" t="s">
        <v>1593</v>
      </c>
      <c r="B6113">
        <v>2019</v>
      </c>
      <c r="C6113" t="s">
        <v>158</v>
      </c>
      <c r="D6113" t="s">
        <v>38</v>
      </c>
      <c r="E6113" t="s">
        <v>97</v>
      </c>
      <c r="F6113" t="s">
        <v>158</v>
      </c>
      <c r="G6113" t="s">
        <v>202</v>
      </c>
      <c r="H6113">
        <v>20015</v>
      </c>
      <c r="I6113">
        <v>20015</v>
      </c>
      <c r="J6113">
        <f t="shared" si="95"/>
        <v>0</v>
      </c>
      <c r="K6113">
        <v>35</v>
      </c>
      <c r="L6113" t="s">
        <v>158</v>
      </c>
      <c r="M6113" t="s">
        <v>202</v>
      </c>
      <c r="N6113">
        <v>20015</v>
      </c>
      <c r="O6113">
        <v>20015</v>
      </c>
      <c r="Q6113">
        <v>1</v>
      </c>
      <c r="T6113">
        <v>1</v>
      </c>
      <c r="U6113">
        <v>3.6181943487250172E-2</v>
      </c>
      <c r="W6113">
        <v>1</v>
      </c>
      <c r="X6113">
        <v>1</v>
      </c>
      <c r="Y6113" t="s">
        <v>41</v>
      </c>
      <c r="Z6113" t="s">
        <v>158</v>
      </c>
      <c r="AC6113">
        <v>1.0000000000000002</v>
      </c>
      <c r="AD6113">
        <v>1.0000000000000002</v>
      </c>
      <c r="AE6113">
        <v>1.0000000000000002</v>
      </c>
      <c r="AF6113">
        <v>1.0000000000000002</v>
      </c>
      <c r="AG6113">
        <v>2137.0284234848073</v>
      </c>
      <c r="AH6113">
        <v>1285.2571209238613</v>
      </c>
      <c r="AI6113">
        <v>1</v>
      </c>
      <c r="AJ6113">
        <v>0</v>
      </c>
      <c r="AK6113">
        <v>1</v>
      </c>
      <c r="AL6113">
        <v>1</v>
      </c>
      <c r="AM6113">
        <v>1</v>
      </c>
      <c r="AN6113">
        <v>0</v>
      </c>
      <c r="AO6113" t="s">
        <v>42</v>
      </c>
    </row>
    <row r="6114" spans="1:41" x14ac:dyDescent="0.35">
      <c r="A6114" t="s">
        <v>1593</v>
      </c>
      <c r="B6114">
        <v>2019</v>
      </c>
      <c r="C6114" t="s">
        <v>158</v>
      </c>
      <c r="D6114" t="s">
        <v>38</v>
      </c>
      <c r="E6114" t="s">
        <v>97</v>
      </c>
      <c r="F6114" t="s">
        <v>160</v>
      </c>
      <c r="G6114" t="s">
        <v>203</v>
      </c>
      <c r="H6114">
        <v>22250</v>
      </c>
      <c r="I6114">
        <v>21324.799999999999</v>
      </c>
      <c r="J6114">
        <f t="shared" si="95"/>
        <v>925.20000000000073</v>
      </c>
      <c r="K6114">
        <v>67</v>
      </c>
      <c r="L6114" t="s">
        <v>158</v>
      </c>
      <c r="M6114" t="s">
        <v>202</v>
      </c>
      <c r="N6114">
        <v>20015</v>
      </c>
      <c r="O6114">
        <v>20015</v>
      </c>
      <c r="Q6114">
        <v>1.1116662503122658</v>
      </c>
      <c r="T6114">
        <v>1.065440919310517</v>
      </c>
      <c r="U6114">
        <v>3.6181943487250172E-2</v>
      </c>
      <c r="W6114">
        <v>1.1925333042815685</v>
      </c>
      <c r="X6114">
        <v>1.0852434993305575</v>
      </c>
      <c r="Y6114" t="s">
        <v>56</v>
      </c>
      <c r="Z6114" t="s">
        <v>160</v>
      </c>
      <c r="AC6114">
        <v>1.0328606680633425</v>
      </c>
      <c r="AD6114">
        <v>1.0281600796829613</v>
      </c>
      <c r="AE6114">
        <v>1.1173250351565571</v>
      </c>
      <c r="AF6114">
        <v>1.0394431850421344</v>
      </c>
      <c r="AG6114">
        <v>929.92348200637707</v>
      </c>
      <c r="AH6114">
        <v>2387.7410188149588</v>
      </c>
      <c r="AI6114">
        <v>1</v>
      </c>
      <c r="AJ6114">
        <v>0</v>
      </c>
      <c r="AK6114">
        <v>0</v>
      </c>
      <c r="AL6114">
        <v>1</v>
      </c>
      <c r="AM6114">
        <v>1</v>
      </c>
      <c r="AN6114">
        <v>0</v>
      </c>
      <c r="AO6114" t="s">
        <v>42</v>
      </c>
    </row>
    <row r="6115" spans="1:41" x14ac:dyDescent="0.35">
      <c r="A6115" t="s">
        <v>1593</v>
      </c>
      <c r="B6115">
        <v>2019</v>
      </c>
      <c r="C6115" t="s">
        <v>158</v>
      </c>
      <c r="D6115" t="s">
        <v>38</v>
      </c>
      <c r="E6115" t="s">
        <v>97</v>
      </c>
      <c r="F6115" t="s">
        <v>162</v>
      </c>
      <c r="G6115" t="s">
        <v>204</v>
      </c>
      <c r="H6115">
        <v>20070</v>
      </c>
      <c r="I6115">
        <v>18882.900000000001</v>
      </c>
      <c r="J6115">
        <f t="shared" si="95"/>
        <v>1187.0999999999985</v>
      </c>
      <c r="K6115">
        <v>27</v>
      </c>
      <c r="L6115" t="s">
        <v>158</v>
      </c>
      <c r="M6115" t="s">
        <v>202</v>
      </c>
      <c r="N6115">
        <v>20015</v>
      </c>
      <c r="O6115">
        <v>20015</v>
      </c>
      <c r="Q6115">
        <v>1.0027479390457157</v>
      </c>
      <c r="T6115">
        <v>0.94343742193354996</v>
      </c>
      <c r="U6115">
        <v>3.6181943487250172E-2</v>
      </c>
      <c r="W6115">
        <v>1.0703604907740873</v>
      </c>
      <c r="X6115">
        <v>1.0255666461410342</v>
      </c>
      <c r="Y6115" t="s">
        <v>131</v>
      </c>
      <c r="Z6115" t="s">
        <v>162</v>
      </c>
      <c r="AC6115">
        <v>1.0303204834479047</v>
      </c>
      <c r="AD6115">
        <v>1.0036402162753424</v>
      </c>
      <c r="AE6115">
        <v>1.1007043600210198</v>
      </c>
      <c r="AF6115">
        <v>1.0847851309633523</v>
      </c>
      <c r="AG6115">
        <v>934.12556931601341</v>
      </c>
      <c r="AH6115">
        <v>931.83991608733015</v>
      </c>
      <c r="AI6115">
        <v>1</v>
      </c>
      <c r="AJ6115">
        <v>0</v>
      </c>
      <c r="AK6115">
        <v>0</v>
      </c>
      <c r="AL6115">
        <v>1</v>
      </c>
      <c r="AM6115">
        <v>1</v>
      </c>
      <c r="AN6115">
        <v>0</v>
      </c>
      <c r="AO6115" t="s">
        <v>42</v>
      </c>
    </row>
    <row r="6116" spans="1:41" x14ac:dyDescent="0.35">
      <c r="A6116" t="s">
        <v>1593</v>
      </c>
      <c r="B6116">
        <v>2019</v>
      </c>
      <c r="C6116" t="s">
        <v>158</v>
      </c>
      <c r="D6116" t="s">
        <v>38</v>
      </c>
      <c r="E6116" t="s">
        <v>97</v>
      </c>
      <c r="F6116" t="s">
        <v>164</v>
      </c>
      <c r="G6116" t="s">
        <v>205</v>
      </c>
      <c r="H6116">
        <v>18470</v>
      </c>
      <c r="I6116">
        <v>18972.2</v>
      </c>
      <c r="J6116">
        <f t="shared" si="95"/>
        <v>-502.20000000000073</v>
      </c>
      <c r="K6116">
        <v>19</v>
      </c>
      <c r="L6116" t="s">
        <v>158</v>
      </c>
      <c r="M6116" t="s">
        <v>202</v>
      </c>
      <c r="N6116">
        <v>20015</v>
      </c>
      <c r="O6116">
        <v>20015</v>
      </c>
      <c r="Q6116">
        <v>0.92280789407944042</v>
      </c>
      <c r="T6116">
        <v>0.94789907569323006</v>
      </c>
      <c r="U6116">
        <v>3.6181943487250172E-2</v>
      </c>
      <c r="W6116">
        <v>0.97582335057762781</v>
      </c>
      <c r="X6116">
        <v>0.91371826259696176</v>
      </c>
      <c r="Y6116" t="s">
        <v>166</v>
      </c>
      <c r="Z6116" t="s">
        <v>164</v>
      </c>
      <c r="AC6116">
        <v>0.97514641741289299</v>
      </c>
      <c r="AD6116">
        <v>0.93116279604331764</v>
      </c>
      <c r="AE6116">
        <v>1.0192534114625658</v>
      </c>
      <c r="AF6116">
        <v>0.85929798854705108</v>
      </c>
      <c r="AG6116">
        <v>1024.2578746733523</v>
      </c>
      <c r="AH6116">
        <v>2786.8759011962425</v>
      </c>
      <c r="AI6116">
        <v>1</v>
      </c>
      <c r="AJ6116">
        <v>0</v>
      </c>
      <c r="AK6116">
        <v>0</v>
      </c>
      <c r="AL6116">
        <v>1</v>
      </c>
      <c r="AM6116">
        <v>1</v>
      </c>
      <c r="AN6116">
        <v>0</v>
      </c>
      <c r="AO6116" t="s">
        <v>42</v>
      </c>
    </row>
    <row r="6117" spans="1:41" x14ac:dyDescent="0.35">
      <c r="A6117" t="s">
        <v>1593</v>
      </c>
      <c r="B6117">
        <v>2019</v>
      </c>
      <c r="C6117" t="s">
        <v>158</v>
      </c>
      <c r="D6117" t="s">
        <v>38</v>
      </c>
      <c r="E6117" t="s">
        <v>97</v>
      </c>
      <c r="F6117" t="s">
        <v>171</v>
      </c>
      <c r="G6117" t="s">
        <v>87</v>
      </c>
      <c r="H6117">
        <v>19590</v>
      </c>
      <c r="I6117">
        <v>17513.7</v>
      </c>
      <c r="J6117">
        <f t="shared" si="95"/>
        <v>2076.2999999999993</v>
      </c>
      <c r="K6117">
        <v>24</v>
      </c>
      <c r="L6117" t="s">
        <v>158</v>
      </c>
      <c r="M6117" t="s">
        <v>202</v>
      </c>
      <c r="N6117">
        <v>20015</v>
      </c>
      <c r="O6117">
        <v>20015</v>
      </c>
      <c r="Q6117">
        <v>0.97876592555583319</v>
      </c>
      <c r="T6117">
        <v>0.87502872845365975</v>
      </c>
      <c r="U6117">
        <v>3.6181943487250172E-2</v>
      </c>
      <c r="W6117">
        <v>0.9655289690952843</v>
      </c>
      <c r="X6117">
        <v>0.87112633929943062</v>
      </c>
      <c r="Y6117" t="s">
        <v>59</v>
      </c>
      <c r="Z6117" t="s">
        <v>171</v>
      </c>
      <c r="AC6117">
        <v>1.0073360333722061</v>
      </c>
      <c r="AD6117">
        <v>0.96771186191473513</v>
      </c>
      <c r="AE6117">
        <v>0.99362699597281046</v>
      </c>
      <c r="AF6117">
        <v>0.97914386320735725</v>
      </c>
      <c r="AG6117">
        <v>2328.3005342124925</v>
      </c>
      <c r="AH6117">
        <v>731.04886304748652</v>
      </c>
      <c r="AI6117">
        <v>1</v>
      </c>
      <c r="AJ6117">
        <v>0</v>
      </c>
      <c r="AK6117">
        <v>0</v>
      </c>
      <c r="AL6117">
        <v>1</v>
      </c>
      <c r="AM6117">
        <v>1</v>
      </c>
      <c r="AN6117">
        <v>0</v>
      </c>
      <c r="AO6117" t="s">
        <v>42</v>
      </c>
    </row>
    <row r="6118" spans="1:41" x14ac:dyDescent="0.35">
      <c r="A6118" t="s">
        <v>1593</v>
      </c>
      <c r="B6118">
        <v>2019</v>
      </c>
      <c r="C6118" t="s">
        <v>158</v>
      </c>
      <c r="D6118" t="s">
        <v>38</v>
      </c>
      <c r="E6118" t="s">
        <v>97</v>
      </c>
      <c r="F6118" t="s">
        <v>173</v>
      </c>
      <c r="G6118" t="s">
        <v>206</v>
      </c>
      <c r="H6118">
        <v>19015</v>
      </c>
      <c r="I6118">
        <v>21143.5</v>
      </c>
      <c r="J6118">
        <f t="shared" si="95"/>
        <v>-2128.5</v>
      </c>
      <c r="K6118">
        <v>0</v>
      </c>
      <c r="L6118" t="s">
        <v>158</v>
      </c>
      <c r="M6118" t="s">
        <v>202</v>
      </c>
      <c r="N6118">
        <v>20015</v>
      </c>
      <c r="O6118">
        <v>20015</v>
      </c>
      <c r="Q6118">
        <v>0.9500374718960779</v>
      </c>
      <c r="T6118">
        <v>1.0563827129652761</v>
      </c>
      <c r="U6118">
        <v>3.6181943487250172E-2</v>
      </c>
      <c r="W6118">
        <v>0</v>
      </c>
      <c r="X6118">
        <v>0</v>
      </c>
      <c r="Y6118" t="s">
        <v>65</v>
      </c>
      <c r="Z6118" t="s">
        <v>173</v>
      </c>
      <c r="AC6118">
        <v>0.99877612405986949</v>
      </c>
      <c r="AD6118">
        <v>1.0079636147135469</v>
      </c>
      <c r="AE6118">
        <v>0</v>
      </c>
      <c r="AF6118">
        <v>0</v>
      </c>
      <c r="AG6118">
        <v>62.450884089750211</v>
      </c>
      <c r="AH6118">
        <v>0</v>
      </c>
      <c r="AI6118">
        <v>1</v>
      </c>
      <c r="AJ6118">
        <v>0</v>
      </c>
      <c r="AK6118">
        <v>0</v>
      </c>
      <c r="AL6118">
        <v>1</v>
      </c>
      <c r="AM6118">
        <v>1</v>
      </c>
      <c r="AN6118">
        <v>0</v>
      </c>
      <c r="AO6118" t="s">
        <v>42</v>
      </c>
    </row>
    <row r="6119" spans="1:41" x14ac:dyDescent="0.35">
      <c r="A6119" t="s">
        <v>1593</v>
      </c>
      <c r="B6119">
        <v>2019</v>
      </c>
      <c r="C6119" t="s">
        <v>158</v>
      </c>
      <c r="D6119" t="s">
        <v>38</v>
      </c>
      <c r="E6119" t="s">
        <v>103</v>
      </c>
      <c r="F6119" t="s">
        <v>158</v>
      </c>
      <c r="G6119" t="s">
        <v>207</v>
      </c>
      <c r="H6119">
        <v>17310</v>
      </c>
      <c r="I6119">
        <v>17310</v>
      </c>
      <c r="J6119">
        <f t="shared" si="95"/>
        <v>0</v>
      </c>
      <c r="K6119">
        <v>47</v>
      </c>
      <c r="L6119" t="s">
        <v>158</v>
      </c>
      <c r="M6119" t="s">
        <v>207</v>
      </c>
      <c r="N6119">
        <v>17310</v>
      </c>
      <c r="O6119">
        <v>17310</v>
      </c>
      <c r="Q6119">
        <v>1</v>
      </c>
      <c r="T6119">
        <v>1</v>
      </c>
      <c r="U6119">
        <v>7.408683666436941E-2</v>
      </c>
      <c r="W6119">
        <v>1</v>
      </c>
      <c r="X6119">
        <v>1</v>
      </c>
      <c r="Y6119" t="s">
        <v>41</v>
      </c>
      <c r="Z6119" t="s">
        <v>158</v>
      </c>
      <c r="AC6119">
        <v>1.0000000000000002</v>
      </c>
      <c r="AD6119">
        <v>1.0000000000000002</v>
      </c>
      <c r="AE6119">
        <v>1.0000000000000002</v>
      </c>
      <c r="AF6119">
        <v>1.0000000000000002</v>
      </c>
      <c r="AG6119">
        <v>2137.0284234848073</v>
      </c>
      <c r="AH6119">
        <v>1285.2571209238613</v>
      </c>
      <c r="AI6119">
        <v>1</v>
      </c>
      <c r="AJ6119">
        <v>0</v>
      </c>
      <c r="AK6119">
        <v>1</v>
      </c>
      <c r="AL6119">
        <v>1</v>
      </c>
      <c r="AM6119">
        <v>1</v>
      </c>
      <c r="AN6119">
        <v>0</v>
      </c>
      <c r="AO6119" t="s">
        <v>42</v>
      </c>
    </row>
    <row r="6120" spans="1:41" x14ac:dyDescent="0.35">
      <c r="A6120" t="s">
        <v>1593</v>
      </c>
      <c r="B6120">
        <v>2019</v>
      </c>
      <c r="C6120" t="s">
        <v>158</v>
      </c>
      <c r="D6120" t="s">
        <v>38</v>
      </c>
      <c r="E6120" t="s">
        <v>103</v>
      </c>
      <c r="F6120" t="s">
        <v>164</v>
      </c>
      <c r="G6120" t="s">
        <v>165</v>
      </c>
      <c r="H6120">
        <v>15820</v>
      </c>
      <c r="I6120">
        <v>15922.6</v>
      </c>
      <c r="J6120">
        <f t="shared" si="95"/>
        <v>-102.60000000000036</v>
      </c>
      <c r="K6120">
        <v>231</v>
      </c>
      <c r="L6120" t="s">
        <v>158</v>
      </c>
      <c r="M6120" t="s">
        <v>207</v>
      </c>
      <c r="N6120">
        <v>17310</v>
      </c>
      <c r="O6120">
        <v>17310</v>
      </c>
      <c r="Q6120">
        <v>0.91392258809936455</v>
      </c>
      <c r="T6120">
        <v>0.91984979780473719</v>
      </c>
      <c r="U6120">
        <v>7.408683666436941E-2</v>
      </c>
      <c r="W6120">
        <v>0.97513806380732815</v>
      </c>
      <c r="X6120">
        <v>0.87209931215529934</v>
      </c>
      <c r="Y6120" t="s">
        <v>166</v>
      </c>
      <c r="Z6120" t="s">
        <v>164</v>
      </c>
      <c r="AC6120">
        <v>0.97514641741289299</v>
      </c>
      <c r="AD6120">
        <v>0.93116279604331764</v>
      </c>
      <c r="AE6120">
        <v>1.0192534114625658</v>
      </c>
      <c r="AF6120">
        <v>0.85929798854705108</v>
      </c>
      <c r="AG6120">
        <v>1024.2578746733523</v>
      </c>
      <c r="AH6120">
        <v>2786.8759011962425</v>
      </c>
      <c r="AI6120">
        <v>1</v>
      </c>
      <c r="AJ6120">
        <v>0</v>
      </c>
      <c r="AK6120">
        <v>0</v>
      </c>
      <c r="AL6120">
        <v>1</v>
      </c>
      <c r="AM6120">
        <v>1</v>
      </c>
      <c r="AN6120">
        <v>0</v>
      </c>
      <c r="AO6120" t="s">
        <v>42</v>
      </c>
    </row>
    <row r="6121" spans="1:41" x14ac:dyDescent="0.35">
      <c r="A6121" t="s">
        <v>1593</v>
      </c>
      <c r="B6121">
        <v>2019</v>
      </c>
      <c r="C6121" t="s">
        <v>158</v>
      </c>
      <c r="D6121" t="s">
        <v>38</v>
      </c>
      <c r="E6121" t="s">
        <v>112</v>
      </c>
      <c r="F6121" t="s">
        <v>158</v>
      </c>
      <c r="G6121" t="s">
        <v>208</v>
      </c>
      <c r="H6121">
        <v>19835</v>
      </c>
      <c r="I6121">
        <v>19835</v>
      </c>
      <c r="J6121">
        <f t="shared" si="95"/>
        <v>0</v>
      </c>
      <c r="K6121">
        <v>57</v>
      </c>
      <c r="L6121" t="s">
        <v>158</v>
      </c>
      <c r="M6121" t="s">
        <v>208</v>
      </c>
      <c r="N6121">
        <v>19835</v>
      </c>
      <c r="O6121">
        <v>19835</v>
      </c>
      <c r="Q6121">
        <v>1</v>
      </c>
      <c r="T6121">
        <v>1</v>
      </c>
      <c r="U6121">
        <v>2.3087525844245345E-2</v>
      </c>
      <c r="W6121">
        <v>1</v>
      </c>
      <c r="X6121">
        <v>1</v>
      </c>
      <c r="Y6121" t="s">
        <v>41</v>
      </c>
      <c r="Z6121" t="s">
        <v>158</v>
      </c>
      <c r="AC6121">
        <v>1.0000000000000002</v>
      </c>
      <c r="AD6121">
        <v>1.0000000000000002</v>
      </c>
      <c r="AE6121">
        <v>1.0000000000000002</v>
      </c>
      <c r="AF6121">
        <v>1.0000000000000002</v>
      </c>
      <c r="AG6121">
        <v>2137.0284234848073</v>
      </c>
      <c r="AH6121">
        <v>1285.2571209238613</v>
      </c>
      <c r="AI6121">
        <v>1</v>
      </c>
      <c r="AJ6121">
        <v>0</v>
      </c>
      <c r="AK6121">
        <v>1</v>
      </c>
      <c r="AL6121">
        <v>1</v>
      </c>
      <c r="AM6121">
        <v>1</v>
      </c>
      <c r="AN6121">
        <v>0</v>
      </c>
      <c r="AO6121" t="s">
        <v>42</v>
      </c>
    </row>
    <row r="6122" spans="1:41" x14ac:dyDescent="0.35">
      <c r="A6122" t="s">
        <v>1593</v>
      </c>
      <c r="B6122">
        <v>2019</v>
      </c>
      <c r="C6122" t="s">
        <v>158</v>
      </c>
      <c r="D6122" t="s">
        <v>38</v>
      </c>
      <c r="E6122" t="s">
        <v>112</v>
      </c>
      <c r="F6122" t="s">
        <v>160</v>
      </c>
      <c r="G6122" t="s">
        <v>209</v>
      </c>
      <c r="H6122">
        <v>20220</v>
      </c>
      <c r="I6122">
        <v>18648.599999999999</v>
      </c>
      <c r="J6122">
        <f t="shared" si="95"/>
        <v>1571.4000000000015</v>
      </c>
      <c r="K6122">
        <v>183</v>
      </c>
      <c r="L6122" t="s">
        <v>158</v>
      </c>
      <c r="M6122" t="s">
        <v>208</v>
      </c>
      <c r="N6122">
        <v>19835</v>
      </c>
      <c r="O6122">
        <v>19835</v>
      </c>
      <c r="Q6122">
        <v>1.0194101336022183</v>
      </c>
      <c r="T6122">
        <v>0.94018653894630699</v>
      </c>
      <c r="U6122">
        <v>2.3087525844245345E-2</v>
      </c>
      <c r="W6122">
        <v>1.0899597411259898</v>
      </c>
      <c r="X6122">
        <v>0.93408896746850179</v>
      </c>
      <c r="Y6122" t="s">
        <v>56</v>
      </c>
      <c r="Z6122" t="s">
        <v>160</v>
      </c>
      <c r="AC6122">
        <v>1.0328606680633425</v>
      </c>
      <c r="AD6122">
        <v>1.0281600796829613</v>
      </c>
      <c r="AE6122">
        <v>1.1173250351565571</v>
      </c>
      <c r="AF6122">
        <v>1.0394431850421344</v>
      </c>
      <c r="AG6122">
        <v>929.92348200637707</v>
      </c>
      <c r="AH6122">
        <v>2387.7410188149588</v>
      </c>
      <c r="AI6122">
        <v>1</v>
      </c>
      <c r="AJ6122">
        <v>0</v>
      </c>
      <c r="AK6122">
        <v>0</v>
      </c>
      <c r="AL6122">
        <v>1</v>
      </c>
      <c r="AM6122">
        <v>1</v>
      </c>
      <c r="AN6122">
        <v>0</v>
      </c>
      <c r="AO6122" t="s">
        <v>42</v>
      </c>
    </row>
    <row r="6123" spans="1:41" x14ac:dyDescent="0.35">
      <c r="A6123" t="s">
        <v>1593</v>
      </c>
      <c r="B6123">
        <v>2019</v>
      </c>
      <c r="C6123" t="s">
        <v>158</v>
      </c>
      <c r="D6123" t="s">
        <v>38</v>
      </c>
      <c r="E6123" t="s">
        <v>112</v>
      </c>
      <c r="F6123" t="s">
        <v>162</v>
      </c>
      <c r="G6123" t="s">
        <v>191</v>
      </c>
      <c r="H6123">
        <v>18720</v>
      </c>
      <c r="I6123">
        <v>18637.2</v>
      </c>
      <c r="J6123">
        <f t="shared" si="95"/>
        <v>82.799999999999272</v>
      </c>
      <c r="K6123">
        <v>46</v>
      </c>
      <c r="L6123" t="s">
        <v>158</v>
      </c>
      <c r="M6123" t="s">
        <v>208</v>
      </c>
      <c r="N6123">
        <v>19835</v>
      </c>
      <c r="O6123">
        <v>19835</v>
      </c>
      <c r="Q6123">
        <v>0.94378623645071835</v>
      </c>
      <c r="T6123">
        <v>0.93961179732795552</v>
      </c>
      <c r="U6123">
        <v>2.3087525844245345E-2</v>
      </c>
      <c r="W6123">
        <v>1.0049668321473315</v>
      </c>
      <c r="X6123">
        <v>1.0218440441387919</v>
      </c>
      <c r="Y6123" t="s">
        <v>131</v>
      </c>
      <c r="Z6123" t="s">
        <v>162</v>
      </c>
      <c r="AC6123">
        <v>1.0303204834479047</v>
      </c>
      <c r="AD6123">
        <v>1.0036402162753424</v>
      </c>
      <c r="AE6123">
        <v>1.1007043600210198</v>
      </c>
      <c r="AF6123">
        <v>1.0847851309633523</v>
      </c>
      <c r="AG6123">
        <v>934.12556931601341</v>
      </c>
      <c r="AH6123">
        <v>931.83991608733015</v>
      </c>
      <c r="AI6123">
        <v>1</v>
      </c>
      <c r="AJ6123">
        <v>0</v>
      </c>
      <c r="AK6123">
        <v>0</v>
      </c>
      <c r="AL6123">
        <v>1</v>
      </c>
      <c r="AM6123">
        <v>1</v>
      </c>
      <c r="AN6123">
        <v>0</v>
      </c>
      <c r="AO6123" t="s">
        <v>42</v>
      </c>
    </row>
    <row r="6124" spans="1:41" x14ac:dyDescent="0.35">
      <c r="A6124" t="s">
        <v>1593</v>
      </c>
      <c r="B6124">
        <v>2019</v>
      </c>
      <c r="C6124" t="s">
        <v>158</v>
      </c>
      <c r="D6124" t="s">
        <v>38</v>
      </c>
      <c r="E6124" t="s">
        <v>112</v>
      </c>
      <c r="F6124" t="s">
        <v>171</v>
      </c>
      <c r="G6124" t="s">
        <v>58</v>
      </c>
      <c r="H6124">
        <v>18490</v>
      </c>
      <c r="I6124">
        <v>17603.5</v>
      </c>
      <c r="J6124">
        <f t="shared" si="95"/>
        <v>886.5</v>
      </c>
      <c r="K6124">
        <v>19</v>
      </c>
      <c r="L6124" t="s">
        <v>158</v>
      </c>
      <c r="M6124" t="s">
        <v>208</v>
      </c>
      <c r="N6124">
        <v>19835</v>
      </c>
      <c r="O6124">
        <v>19835</v>
      </c>
      <c r="Q6124">
        <v>0.9321905722208218</v>
      </c>
      <c r="T6124">
        <v>0.88749684900428538</v>
      </c>
      <c r="U6124">
        <v>2.3087525844245345E-2</v>
      </c>
      <c r="W6124">
        <v>0.91319501762754085</v>
      </c>
      <c r="X6124">
        <v>0.88615144326630579</v>
      </c>
      <c r="Y6124" t="s">
        <v>59</v>
      </c>
      <c r="Z6124" t="s">
        <v>171</v>
      </c>
      <c r="AC6124">
        <v>1.0073360333722061</v>
      </c>
      <c r="AD6124">
        <v>0.96771186191473513</v>
      </c>
      <c r="AE6124">
        <v>0.99362699597281046</v>
      </c>
      <c r="AF6124">
        <v>0.97914386320735725</v>
      </c>
      <c r="AG6124">
        <v>2328.3005342124925</v>
      </c>
      <c r="AH6124">
        <v>731.04886304748652</v>
      </c>
      <c r="AI6124">
        <v>1</v>
      </c>
      <c r="AJ6124">
        <v>0</v>
      </c>
      <c r="AK6124">
        <v>0</v>
      </c>
      <c r="AL6124">
        <v>1</v>
      </c>
      <c r="AM6124">
        <v>1</v>
      </c>
      <c r="AN6124">
        <v>0</v>
      </c>
      <c r="AO6124" t="s">
        <v>42</v>
      </c>
    </row>
    <row r="6125" spans="1:41" x14ac:dyDescent="0.35">
      <c r="A6125" t="s">
        <v>1593</v>
      </c>
      <c r="B6125">
        <v>2019</v>
      </c>
      <c r="C6125" t="s">
        <v>158</v>
      </c>
      <c r="D6125" t="s">
        <v>38</v>
      </c>
      <c r="E6125" t="s">
        <v>116</v>
      </c>
      <c r="F6125" t="s">
        <v>158</v>
      </c>
      <c r="G6125" t="s">
        <v>210</v>
      </c>
      <c r="H6125">
        <v>13830</v>
      </c>
      <c r="I6125">
        <v>13830</v>
      </c>
      <c r="J6125">
        <f t="shared" si="95"/>
        <v>0</v>
      </c>
      <c r="K6125">
        <v>0</v>
      </c>
      <c r="L6125" t="s">
        <v>158</v>
      </c>
      <c r="M6125" t="s">
        <v>210</v>
      </c>
      <c r="N6125">
        <v>13830</v>
      </c>
      <c r="O6125">
        <v>13830</v>
      </c>
      <c r="Q6125">
        <v>1</v>
      </c>
      <c r="T6125">
        <v>1</v>
      </c>
      <c r="U6125">
        <v>0</v>
      </c>
      <c r="W6125">
        <v>1</v>
      </c>
      <c r="X6125">
        <v>1</v>
      </c>
      <c r="Y6125" t="s">
        <v>41</v>
      </c>
      <c r="Z6125" t="s">
        <v>158</v>
      </c>
      <c r="AC6125">
        <v>1.0000000000000002</v>
      </c>
      <c r="AD6125">
        <v>1.0000000000000002</v>
      </c>
      <c r="AE6125">
        <v>1.0000000000000002</v>
      </c>
      <c r="AF6125">
        <v>1.0000000000000002</v>
      </c>
      <c r="AG6125">
        <v>2137.0284234848073</v>
      </c>
      <c r="AH6125">
        <v>1285.2571209238613</v>
      </c>
      <c r="AI6125">
        <v>0</v>
      </c>
      <c r="AJ6125">
        <v>1</v>
      </c>
      <c r="AK6125">
        <v>1</v>
      </c>
      <c r="AL6125">
        <v>1</v>
      </c>
      <c r="AM6125">
        <v>0</v>
      </c>
      <c r="AN6125">
        <v>0</v>
      </c>
      <c r="AO6125" t="s">
        <v>42</v>
      </c>
    </row>
    <row r="6126" spans="1:41" x14ac:dyDescent="0.35">
      <c r="A6126" t="s">
        <v>1593</v>
      </c>
      <c r="B6126">
        <v>2019</v>
      </c>
      <c r="C6126" t="s">
        <v>158</v>
      </c>
      <c r="D6126" t="s">
        <v>38</v>
      </c>
      <c r="E6126" t="s">
        <v>116</v>
      </c>
      <c r="F6126" t="s">
        <v>160</v>
      </c>
      <c r="G6126" t="s">
        <v>161</v>
      </c>
      <c r="H6126">
        <v>16495</v>
      </c>
      <c r="I6126">
        <v>14520.4</v>
      </c>
      <c r="J6126">
        <f t="shared" si="95"/>
        <v>1974.6000000000004</v>
      </c>
      <c r="K6126">
        <v>1206</v>
      </c>
      <c r="L6126" t="s">
        <v>158</v>
      </c>
      <c r="M6126" t="s">
        <v>210</v>
      </c>
      <c r="N6126">
        <v>13830</v>
      </c>
      <c r="O6126">
        <v>13830</v>
      </c>
      <c r="Q6126">
        <v>1.1926970354302242</v>
      </c>
      <c r="T6126">
        <v>1.0499204627621113</v>
      </c>
      <c r="U6126">
        <v>0</v>
      </c>
      <c r="W6126">
        <v>1.3311480675498586</v>
      </c>
      <c r="X6126">
        <v>1.0763876686836102</v>
      </c>
      <c r="Y6126" t="s">
        <v>56</v>
      </c>
      <c r="Z6126" t="s">
        <v>160</v>
      </c>
      <c r="AC6126">
        <v>1.0328606680633425</v>
      </c>
      <c r="AD6126">
        <v>1.0281600796829613</v>
      </c>
      <c r="AE6126">
        <v>1.1173250351565571</v>
      </c>
      <c r="AF6126">
        <v>1.0394431850421344</v>
      </c>
      <c r="AG6126">
        <v>929.92348200637707</v>
      </c>
      <c r="AH6126">
        <v>2387.7410188149588</v>
      </c>
      <c r="AI6126">
        <v>0</v>
      </c>
      <c r="AJ6126">
        <v>1</v>
      </c>
      <c r="AK6126">
        <v>0</v>
      </c>
      <c r="AL6126">
        <v>1</v>
      </c>
      <c r="AM6126">
        <v>0</v>
      </c>
      <c r="AN6126">
        <v>0</v>
      </c>
      <c r="AO6126" t="s">
        <v>42</v>
      </c>
    </row>
    <row r="6127" spans="1:41" x14ac:dyDescent="0.35">
      <c r="A6127" t="s">
        <v>1593</v>
      </c>
      <c r="B6127">
        <v>2019</v>
      </c>
      <c r="C6127" t="s">
        <v>158</v>
      </c>
      <c r="D6127" t="s">
        <v>38</v>
      </c>
      <c r="E6127" t="s">
        <v>116</v>
      </c>
      <c r="F6127" t="s">
        <v>162</v>
      </c>
      <c r="G6127" t="s">
        <v>211</v>
      </c>
      <c r="H6127">
        <v>15045</v>
      </c>
      <c r="I6127">
        <v>14874</v>
      </c>
      <c r="J6127">
        <f t="shared" si="95"/>
        <v>171</v>
      </c>
      <c r="K6127">
        <v>0</v>
      </c>
      <c r="L6127" t="s">
        <v>158</v>
      </c>
      <c r="M6127" t="s">
        <v>210</v>
      </c>
      <c r="N6127">
        <v>13830</v>
      </c>
      <c r="O6127">
        <v>13830</v>
      </c>
      <c r="Q6127">
        <v>1.0878524945770065</v>
      </c>
      <c r="T6127">
        <v>1.0754880694143167</v>
      </c>
      <c r="U6127">
        <v>0</v>
      </c>
      <c r="W6127">
        <v>1.2067825820277409</v>
      </c>
      <c r="X6127">
        <v>1.2498454459046344</v>
      </c>
      <c r="Y6127" t="s">
        <v>131</v>
      </c>
      <c r="Z6127" t="s">
        <v>162</v>
      </c>
      <c r="AC6127">
        <v>1.0303204834479047</v>
      </c>
      <c r="AD6127">
        <v>1.0036402162753424</v>
      </c>
      <c r="AE6127">
        <v>1.1007043600210198</v>
      </c>
      <c r="AF6127">
        <v>1.0847851309633523</v>
      </c>
      <c r="AG6127">
        <v>934.12556931601341</v>
      </c>
      <c r="AH6127">
        <v>931.83991608733015</v>
      </c>
      <c r="AI6127">
        <v>0</v>
      </c>
      <c r="AJ6127">
        <v>1</v>
      </c>
      <c r="AK6127">
        <v>0</v>
      </c>
      <c r="AL6127">
        <v>1</v>
      </c>
      <c r="AM6127">
        <v>0</v>
      </c>
      <c r="AN6127">
        <v>0</v>
      </c>
      <c r="AO6127" t="s">
        <v>42</v>
      </c>
    </row>
    <row r="6128" spans="1:41" x14ac:dyDescent="0.35">
      <c r="A6128" t="s">
        <v>1593</v>
      </c>
      <c r="B6128">
        <v>2019</v>
      </c>
      <c r="C6128" t="s">
        <v>158</v>
      </c>
      <c r="D6128" t="s">
        <v>38</v>
      </c>
      <c r="E6128" t="s">
        <v>116</v>
      </c>
      <c r="F6128" t="s">
        <v>164</v>
      </c>
      <c r="G6128" t="s">
        <v>212</v>
      </c>
      <c r="H6128">
        <v>15020</v>
      </c>
      <c r="I6128">
        <v>13280.3</v>
      </c>
      <c r="J6128">
        <f t="shared" si="95"/>
        <v>1739.7000000000007</v>
      </c>
      <c r="K6128">
        <v>30</v>
      </c>
      <c r="L6128" t="s">
        <v>158</v>
      </c>
      <c r="M6128" t="s">
        <v>210</v>
      </c>
      <c r="N6128">
        <v>13830</v>
      </c>
      <c r="O6128">
        <v>13830</v>
      </c>
      <c r="Q6128">
        <v>1.0860448300795373</v>
      </c>
      <c r="T6128">
        <v>0.96025307302964569</v>
      </c>
      <c r="U6128">
        <v>0</v>
      </c>
      <c r="W6128">
        <v>1.1969362991898882</v>
      </c>
      <c r="X6128">
        <v>0.90982186958860012</v>
      </c>
      <c r="Y6128" t="s">
        <v>166</v>
      </c>
      <c r="Z6128" t="s">
        <v>164</v>
      </c>
      <c r="AC6128">
        <v>0.97514641741289299</v>
      </c>
      <c r="AD6128">
        <v>0.93116279604331764</v>
      </c>
      <c r="AE6128">
        <v>1.0192534114625658</v>
      </c>
      <c r="AF6128">
        <v>0.85929798854705108</v>
      </c>
      <c r="AG6128">
        <v>1024.2578746733523</v>
      </c>
      <c r="AH6128">
        <v>2786.8759011962425</v>
      </c>
      <c r="AI6128">
        <v>0</v>
      </c>
      <c r="AJ6128">
        <v>1</v>
      </c>
      <c r="AK6128">
        <v>0</v>
      </c>
      <c r="AL6128">
        <v>1</v>
      </c>
      <c r="AM6128">
        <v>0</v>
      </c>
      <c r="AN6128">
        <v>0</v>
      </c>
      <c r="AO6128" t="s">
        <v>42</v>
      </c>
    </row>
    <row r="6129" spans="1:41" x14ac:dyDescent="0.35">
      <c r="A6129" t="s">
        <v>1593</v>
      </c>
      <c r="B6129">
        <v>2019</v>
      </c>
      <c r="C6129" t="s">
        <v>158</v>
      </c>
      <c r="D6129" t="s">
        <v>38</v>
      </c>
      <c r="E6129" t="s">
        <v>116</v>
      </c>
      <c r="F6129" t="s">
        <v>167</v>
      </c>
      <c r="G6129" t="s">
        <v>213</v>
      </c>
      <c r="H6129">
        <v>14295</v>
      </c>
      <c r="I6129">
        <v>13731.6</v>
      </c>
      <c r="J6129">
        <f t="shared" si="95"/>
        <v>563.39999999999964</v>
      </c>
      <c r="K6129">
        <v>0</v>
      </c>
      <c r="L6129" t="s">
        <v>158</v>
      </c>
      <c r="M6129" t="s">
        <v>210</v>
      </c>
      <c r="N6129">
        <v>13830</v>
      </c>
      <c r="O6129">
        <v>13830</v>
      </c>
      <c r="Q6129">
        <v>1.0336225596529285</v>
      </c>
      <c r="T6129">
        <v>0.99288503253796112</v>
      </c>
      <c r="U6129">
        <v>0</v>
      </c>
      <c r="W6129">
        <v>1.2197530824472325</v>
      </c>
      <c r="X6129">
        <v>1.3043863070260033</v>
      </c>
      <c r="Y6129" t="s">
        <v>45</v>
      </c>
      <c r="Z6129" t="s">
        <v>167</v>
      </c>
      <c r="AC6129">
        <v>1.0130903788169403</v>
      </c>
      <c r="AD6129">
        <v>0.95981885375228582</v>
      </c>
      <c r="AE6129">
        <v>0</v>
      </c>
      <c r="AF6129">
        <v>0</v>
      </c>
      <c r="AG6129">
        <v>32.461876577720091</v>
      </c>
      <c r="AH6129">
        <v>123.45790011235385</v>
      </c>
      <c r="AI6129">
        <v>0</v>
      </c>
      <c r="AJ6129">
        <v>1</v>
      </c>
      <c r="AK6129">
        <v>0</v>
      </c>
      <c r="AL6129">
        <v>1</v>
      </c>
      <c r="AM6129">
        <v>0</v>
      </c>
      <c r="AN6129">
        <v>0</v>
      </c>
      <c r="AO6129" t="s">
        <v>42</v>
      </c>
    </row>
    <row r="6130" spans="1:41" x14ac:dyDescent="0.35">
      <c r="A6130" t="s">
        <v>1593</v>
      </c>
      <c r="B6130">
        <v>2019</v>
      </c>
      <c r="C6130" t="s">
        <v>158</v>
      </c>
      <c r="D6130" t="s">
        <v>38</v>
      </c>
      <c r="E6130" t="s">
        <v>116</v>
      </c>
      <c r="F6130" t="s">
        <v>169</v>
      </c>
      <c r="G6130" t="s">
        <v>179</v>
      </c>
      <c r="H6130">
        <v>14145</v>
      </c>
      <c r="I6130">
        <v>13556.4</v>
      </c>
      <c r="J6130">
        <f t="shared" si="95"/>
        <v>588.60000000000036</v>
      </c>
      <c r="K6130">
        <v>2</v>
      </c>
      <c r="L6130" t="s">
        <v>158</v>
      </c>
      <c r="M6130" t="s">
        <v>210</v>
      </c>
      <c r="N6130">
        <v>13830</v>
      </c>
      <c r="O6130">
        <v>13830</v>
      </c>
      <c r="Q6130">
        <v>1.0227765726681128</v>
      </c>
      <c r="T6130">
        <v>0.98021691973969627</v>
      </c>
      <c r="U6130">
        <v>0</v>
      </c>
      <c r="W6130">
        <v>1.0971306542837329</v>
      </c>
      <c r="X6130">
        <v>1.0002879012335273</v>
      </c>
      <c r="Y6130" t="s">
        <v>170</v>
      </c>
      <c r="Z6130" t="s">
        <v>169</v>
      </c>
      <c r="AC6130">
        <v>0.97320022847793641</v>
      </c>
      <c r="AD6130">
        <v>0.96062525214889105</v>
      </c>
      <c r="AE6130">
        <v>1.0060156831091025</v>
      </c>
      <c r="AF6130">
        <v>0.91209163808899663</v>
      </c>
      <c r="AG6130">
        <v>1316.2824437367972</v>
      </c>
      <c r="AH6130">
        <v>1829.4067068419074</v>
      </c>
      <c r="AI6130">
        <v>0</v>
      </c>
      <c r="AJ6130">
        <v>1</v>
      </c>
      <c r="AK6130">
        <v>0</v>
      </c>
      <c r="AL6130">
        <v>1</v>
      </c>
      <c r="AM6130">
        <v>0</v>
      </c>
      <c r="AN6130">
        <v>0</v>
      </c>
      <c r="AO6130" t="s">
        <v>42</v>
      </c>
    </row>
    <row r="6131" spans="1:41" x14ac:dyDescent="0.35">
      <c r="A6131" t="s">
        <v>1593</v>
      </c>
      <c r="B6131">
        <v>2019</v>
      </c>
      <c r="C6131" t="s">
        <v>158</v>
      </c>
      <c r="D6131" t="s">
        <v>38</v>
      </c>
      <c r="E6131" t="s">
        <v>116</v>
      </c>
      <c r="F6131" t="s">
        <v>171</v>
      </c>
      <c r="G6131" t="s">
        <v>214</v>
      </c>
      <c r="H6131">
        <v>15600</v>
      </c>
      <c r="I6131">
        <v>14416.5</v>
      </c>
      <c r="J6131">
        <f t="shared" si="95"/>
        <v>1183.5</v>
      </c>
      <c r="K6131">
        <v>0</v>
      </c>
      <c r="L6131" t="s">
        <v>158</v>
      </c>
      <c r="M6131" t="s">
        <v>210</v>
      </c>
      <c r="N6131">
        <v>13830</v>
      </c>
      <c r="O6131">
        <v>13830</v>
      </c>
      <c r="Q6131">
        <v>1.1279826464208242</v>
      </c>
      <c r="T6131">
        <v>1.042407809110629</v>
      </c>
      <c r="U6131">
        <v>0</v>
      </c>
      <c r="W6131">
        <v>1.1350151139033913</v>
      </c>
      <c r="X6131">
        <v>1.0912242693820855</v>
      </c>
      <c r="Y6131" t="s">
        <v>59</v>
      </c>
      <c r="Z6131" t="s">
        <v>171</v>
      </c>
      <c r="AC6131">
        <v>1.0073360333722061</v>
      </c>
      <c r="AD6131">
        <v>0.96771186191473513</v>
      </c>
      <c r="AE6131">
        <v>0.99362699597281046</v>
      </c>
      <c r="AF6131">
        <v>0.97914386320735725</v>
      </c>
      <c r="AG6131">
        <v>2328.3005342124925</v>
      </c>
      <c r="AH6131">
        <v>731.04886304748652</v>
      </c>
      <c r="AI6131">
        <v>0</v>
      </c>
      <c r="AJ6131">
        <v>1</v>
      </c>
      <c r="AK6131">
        <v>0</v>
      </c>
      <c r="AL6131">
        <v>1</v>
      </c>
      <c r="AM6131">
        <v>0</v>
      </c>
      <c r="AN6131">
        <v>0</v>
      </c>
      <c r="AO6131" t="s">
        <v>42</v>
      </c>
    </row>
    <row r="6132" spans="1:41" x14ac:dyDescent="0.35">
      <c r="A6132" t="s">
        <v>1593</v>
      </c>
      <c r="B6132">
        <v>2019</v>
      </c>
      <c r="C6132" t="s">
        <v>158</v>
      </c>
      <c r="D6132" t="s">
        <v>38</v>
      </c>
      <c r="E6132" t="s">
        <v>116</v>
      </c>
      <c r="F6132" t="s">
        <v>173</v>
      </c>
      <c r="G6132" t="s">
        <v>215</v>
      </c>
      <c r="H6132">
        <v>11735</v>
      </c>
      <c r="I6132">
        <v>12451.4</v>
      </c>
      <c r="J6132">
        <f t="shared" si="95"/>
        <v>-716.39999999999964</v>
      </c>
      <c r="K6132">
        <v>1</v>
      </c>
      <c r="L6132" t="s">
        <v>158</v>
      </c>
      <c r="M6132" t="s">
        <v>210</v>
      </c>
      <c r="N6132">
        <v>13830</v>
      </c>
      <c r="O6132">
        <v>13830</v>
      </c>
      <c r="Q6132">
        <v>0.84851771511207519</v>
      </c>
      <c r="T6132">
        <v>0.9003181489515546</v>
      </c>
      <c r="U6132">
        <v>0</v>
      </c>
      <c r="W6132">
        <v>0.99825344135395311</v>
      </c>
      <c r="X6132">
        <v>1.1903621269369606</v>
      </c>
      <c r="Y6132" t="s">
        <v>65</v>
      </c>
      <c r="Z6132" t="s">
        <v>173</v>
      </c>
      <c r="AC6132">
        <v>0.99877612405986949</v>
      </c>
      <c r="AD6132">
        <v>1.0079636147135469</v>
      </c>
      <c r="AE6132">
        <v>0</v>
      </c>
      <c r="AF6132">
        <v>0</v>
      </c>
      <c r="AG6132">
        <v>62.450884089750211</v>
      </c>
      <c r="AH6132">
        <v>0</v>
      </c>
      <c r="AI6132">
        <v>0</v>
      </c>
      <c r="AJ6132">
        <v>1</v>
      </c>
      <c r="AK6132">
        <v>0</v>
      </c>
      <c r="AL6132">
        <v>1</v>
      </c>
      <c r="AM6132">
        <v>0</v>
      </c>
      <c r="AN6132">
        <v>0</v>
      </c>
      <c r="AO6132" t="s">
        <v>42</v>
      </c>
    </row>
    <row r="6133" spans="1:41" x14ac:dyDescent="0.35">
      <c r="A6133" t="s">
        <v>1593</v>
      </c>
      <c r="B6133">
        <v>2019</v>
      </c>
      <c r="C6133" t="s">
        <v>158</v>
      </c>
      <c r="D6133" t="s">
        <v>38</v>
      </c>
      <c r="E6133" t="s">
        <v>116</v>
      </c>
      <c r="F6133" t="s">
        <v>175</v>
      </c>
      <c r="G6133" t="s">
        <v>216</v>
      </c>
      <c r="H6133">
        <v>11300</v>
      </c>
      <c r="I6133">
        <v>10196.6</v>
      </c>
      <c r="J6133">
        <f t="shared" si="95"/>
        <v>1103.3999999999996</v>
      </c>
      <c r="K6133">
        <v>55</v>
      </c>
      <c r="L6133" t="s">
        <v>158</v>
      </c>
      <c r="M6133" t="s">
        <v>210</v>
      </c>
      <c r="N6133">
        <v>13830</v>
      </c>
      <c r="O6133">
        <v>13830</v>
      </c>
      <c r="Q6133">
        <v>0.8170643528561099</v>
      </c>
      <c r="T6133">
        <v>0.73728127259580623</v>
      </c>
      <c r="U6133">
        <v>0</v>
      </c>
      <c r="W6133">
        <v>0.85157444588462772</v>
      </c>
      <c r="X6133">
        <v>0.84329319607231024</v>
      </c>
      <c r="Y6133" t="s">
        <v>139</v>
      </c>
      <c r="Z6133" t="s">
        <v>175</v>
      </c>
      <c r="AC6133">
        <v>0.83010205525711556</v>
      </c>
      <c r="AD6133">
        <v>0.80890233923826416</v>
      </c>
      <c r="AE6133">
        <v>0.85781958365432753</v>
      </c>
      <c r="AF6133">
        <v>0.90051846969375959</v>
      </c>
      <c r="AG6133">
        <v>1342.564208984375</v>
      </c>
      <c r="AH6133">
        <v>77.281003952026367</v>
      </c>
      <c r="AI6133">
        <v>0</v>
      </c>
      <c r="AJ6133">
        <v>1</v>
      </c>
      <c r="AK6133">
        <v>0</v>
      </c>
      <c r="AL6133">
        <v>1</v>
      </c>
      <c r="AM6133">
        <v>0</v>
      </c>
      <c r="AN6133">
        <v>0</v>
      </c>
      <c r="AO6133" t="s">
        <v>42</v>
      </c>
    </row>
    <row r="6134" spans="1:41" x14ac:dyDescent="0.35">
      <c r="A6134" t="s">
        <v>1593</v>
      </c>
      <c r="B6134">
        <v>2019</v>
      </c>
      <c r="C6134" t="s">
        <v>158</v>
      </c>
      <c r="D6134" t="s">
        <v>38</v>
      </c>
      <c r="E6134" t="s">
        <v>116</v>
      </c>
      <c r="F6134">
        <v>208</v>
      </c>
      <c r="G6134" t="s">
        <v>217</v>
      </c>
      <c r="H6134">
        <v>15355</v>
      </c>
      <c r="I6134">
        <v>14203.9</v>
      </c>
      <c r="J6134">
        <f t="shared" si="95"/>
        <v>1151.1000000000004</v>
      </c>
      <c r="K6134">
        <v>913</v>
      </c>
      <c r="L6134" t="s">
        <v>158</v>
      </c>
      <c r="M6134" t="s">
        <v>210</v>
      </c>
      <c r="N6134">
        <v>13830</v>
      </c>
      <c r="O6134">
        <v>13830</v>
      </c>
      <c r="Q6134">
        <v>1.1102675343456254</v>
      </c>
      <c r="T6134">
        <v>1.0270354302241504</v>
      </c>
      <c r="U6134">
        <v>0</v>
      </c>
      <c r="W6134">
        <v>1.3131820170366126</v>
      </c>
      <c r="X6134">
        <v>1.3647472805491168</v>
      </c>
      <c r="Y6134" t="s">
        <v>47</v>
      </c>
      <c r="Z6134">
        <v>208</v>
      </c>
      <c r="AC6134" t="e">
        <v>#DIV/0!</v>
      </c>
      <c r="AD6134" t="e">
        <v>#DIV/0!</v>
      </c>
      <c r="AE6134" t="e">
        <v>#DIV/0!</v>
      </c>
      <c r="AF6134" t="e">
        <v>#DIV/0!</v>
      </c>
      <c r="AG6134">
        <v>0</v>
      </c>
      <c r="AH6134">
        <v>0</v>
      </c>
      <c r="AI6134">
        <v>0</v>
      </c>
      <c r="AJ6134">
        <v>1</v>
      </c>
      <c r="AK6134">
        <v>0</v>
      </c>
      <c r="AL6134">
        <v>1</v>
      </c>
      <c r="AM6134">
        <v>0</v>
      </c>
      <c r="AN6134">
        <v>0</v>
      </c>
      <c r="AO6134" t="s">
        <v>42</v>
      </c>
    </row>
    <row r="6135" spans="1:41" x14ac:dyDescent="0.35">
      <c r="A6135" t="s">
        <v>1593</v>
      </c>
      <c r="B6135">
        <v>2019</v>
      </c>
      <c r="C6135" t="s">
        <v>158</v>
      </c>
      <c r="D6135" t="s">
        <v>38</v>
      </c>
      <c r="E6135" t="s">
        <v>117</v>
      </c>
      <c r="F6135" t="s">
        <v>158</v>
      </c>
      <c r="G6135" t="s">
        <v>218</v>
      </c>
      <c r="H6135">
        <v>17485</v>
      </c>
      <c r="I6135">
        <v>17485</v>
      </c>
      <c r="J6135">
        <f t="shared" si="95"/>
        <v>0</v>
      </c>
      <c r="K6135">
        <v>99</v>
      </c>
      <c r="L6135" t="s">
        <v>158</v>
      </c>
      <c r="M6135" t="s">
        <v>218</v>
      </c>
      <c r="N6135">
        <v>17485</v>
      </c>
      <c r="O6135">
        <v>17485</v>
      </c>
      <c r="Q6135">
        <v>1</v>
      </c>
      <c r="T6135">
        <v>1</v>
      </c>
      <c r="U6135">
        <v>0</v>
      </c>
      <c r="W6135">
        <v>1</v>
      </c>
      <c r="X6135">
        <v>1</v>
      </c>
      <c r="Y6135" t="s">
        <v>41</v>
      </c>
      <c r="Z6135" t="s">
        <v>158</v>
      </c>
      <c r="AC6135">
        <v>1.0000000000000002</v>
      </c>
      <c r="AD6135">
        <v>1.0000000000000002</v>
      </c>
      <c r="AE6135">
        <v>1.0000000000000002</v>
      </c>
      <c r="AF6135">
        <v>1.0000000000000002</v>
      </c>
      <c r="AG6135">
        <v>2137.0284234848073</v>
      </c>
      <c r="AH6135">
        <v>1285.2571209238613</v>
      </c>
      <c r="AI6135">
        <v>0</v>
      </c>
      <c r="AJ6135">
        <v>1</v>
      </c>
      <c r="AK6135">
        <v>1</v>
      </c>
      <c r="AL6135">
        <v>1</v>
      </c>
      <c r="AM6135">
        <v>0</v>
      </c>
      <c r="AN6135">
        <v>0</v>
      </c>
      <c r="AO6135" t="s">
        <v>105</v>
      </c>
    </row>
    <row r="6136" spans="1:41" x14ac:dyDescent="0.35">
      <c r="A6136" t="s">
        <v>1593</v>
      </c>
      <c r="B6136">
        <v>2019</v>
      </c>
      <c r="C6136" t="s">
        <v>158</v>
      </c>
      <c r="D6136" t="s">
        <v>38</v>
      </c>
      <c r="E6136" t="s">
        <v>117</v>
      </c>
      <c r="F6136" t="s">
        <v>167</v>
      </c>
      <c r="G6136" t="s">
        <v>219</v>
      </c>
      <c r="H6136">
        <v>18995</v>
      </c>
      <c r="I6136">
        <v>18345.2</v>
      </c>
      <c r="J6136">
        <f t="shared" si="95"/>
        <v>649.79999999999927</v>
      </c>
      <c r="K6136">
        <v>0</v>
      </c>
      <c r="L6136" t="s">
        <v>158</v>
      </c>
      <c r="M6136" t="s">
        <v>218</v>
      </c>
      <c r="N6136">
        <v>17485</v>
      </c>
      <c r="O6136">
        <v>17485</v>
      </c>
      <c r="Q6136">
        <v>1.0863597369173577</v>
      </c>
      <c r="T6136">
        <v>1.0491964541035173</v>
      </c>
      <c r="U6136">
        <v>0</v>
      </c>
      <c r="W6136">
        <v>1.2355077691463765</v>
      </c>
      <c r="X6136">
        <v>1.2934402018010027</v>
      </c>
      <c r="Y6136" t="s">
        <v>45</v>
      </c>
      <c r="Z6136" t="s">
        <v>167</v>
      </c>
      <c r="AC6136">
        <v>1.0130903788169403</v>
      </c>
      <c r="AD6136">
        <v>0.95981885375228582</v>
      </c>
      <c r="AE6136">
        <v>0</v>
      </c>
      <c r="AF6136">
        <v>0</v>
      </c>
      <c r="AG6136">
        <v>32.461876577720091</v>
      </c>
      <c r="AH6136">
        <v>123.45790011235385</v>
      </c>
      <c r="AI6136">
        <v>0</v>
      </c>
      <c r="AJ6136">
        <v>1</v>
      </c>
      <c r="AK6136">
        <v>0</v>
      </c>
      <c r="AL6136">
        <v>1</v>
      </c>
      <c r="AM6136">
        <v>0</v>
      </c>
      <c r="AN6136">
        <v>0</v>
      </c>
      <c r="AO6136" t="s">
        <v>105</v>
      </c>
    </row>
    <row r="6137" spans="1:41" x14ac:dyDescent="0.35">
      <c r="A6137" t="s">
        <v>1593</v>
      </c>
      <c r="B6137">
        <v>2019</v>
      </c>
      <c r="C6137" t="s">
        <v>158</v>
      </c>
      <c r="D6137" t="s">
        <v>38</v>
      </c>
      <c r="E6137" t="s">
        <v>117</v>
      </c>
      <c r="F6137" t="s">
        <v>171</v>
      </c>
      <c r="G6137" t="s">
        <v>220</v>
      </c>
      <c r="H6137">
        <v>18610</v>
      </c>
      <c r="I6137">
        <v>18142</v>
      </c>
      <c r="J6137">
        <f t="shared" si="95"/>
        <v>468</v>
      </c>
      <c r="K6137">
        <v>0</v>
      </c>
      <c r="L6137" t="s">
        <v>158</v>
      </c>
      <c r="M6137" t="s">
        <v>218</v>
      </c>
      <c r="N6137">
        <v>17485</v>
      </c>
      <c r="O6137">
        <v>17485</v>
      </c>
      <c r="Q6137">
        <v>1.0643408635973692</v>
      </c>
      <c r="T6137">
        <v>1.0375750643408637</v>
      </c>
      <c r="U6137">
        <v>0</v>
      </c>
      <c r="W6137">
        <v>1.0608372177793883</v>
      </c>
      <c r="X6137">
        <v>1.0725276866261879</v>
      </c>
      <c r="Y6137" t="s">
        <v>59</v>
      </c>
      <c r="Z6137" t="s">
        <v>171</v>
      </c>
      <c r="AC6137">
        <v>1.0073360333722061</v>
      </c>
      <c r="AD6137">
        <v>0.96771186191473513</v>
      </c>
      <c r="AE6137">
        <v>0.99362699597281046</v>
      </c>
      <c r="AF6137">
        <v>0.97914386320735725</v>
      </c>
      <c r="AG6137">
        <v>2328.3005342124925</v>
      </c>
      <c r="AH6137">
        <v>731.04886304748652</v>
      </c>
      <c r="AI6137">
        <v>0</v>
      </c>
      <c r="AJ6137">
        <v>1</v>
      </c>
      <c r="AK6137">
        <v>0</v>
      </c>
      <c r="AL6137">
        <v>1</v>
      </c>
      <c r="AM6137">
        <v>0</v>
      </c>
      <c r="AN6137">
        <v>0</v>
      </c>
      <c r="AO6137" t="s">
        <v>105</v>
      </c>
    </row>
    <row r="6138" spans="1:41" x14ac:dyDescent="0.35">
      <c r="A6138" t="s">
        <v>1593</v>
      </c>
      <c r="B6138">
        <v>2019</v>
      </c>
      <c r="C6138" t="s">
        <v>158</v>
      </c>
      <c r="D6138" t="s">
        <v>38</v>
      </c>
      <c r="E6138" t="s">
        <v>117</v>
      </c>
      <c r="F6138">
        <v>208</v>
      </c>
      <c r="G6138" t="s">
        <v>221</v>
      </c>
      <c r="H6138">
        <v>17640</v>
      </c>
      <c r="I6138">
        <v>17436.599999999999</v>
      </c>
      <c r="J6138">
        <f t="shared" si="95"/>
        <v>203.40000000000146</v>
      </c>
      <c r="K6138">
        <v>3</v>
      </c>
      <c r="L6138" t="s">
        <v>158</v>
      </c>
      <c r="M6138" t="s">
        <v>218</v>
      </c>
      <c r="N6138">
        <v>17485</v>
      </c>
      <c r="O6138">
        <v>17485</v>
      </c>
      <c r="Q6138">
        <v>1.0088647412067486</v>
      </c>
      <c r="T6138">
        <v>0.99723191306834424</v>
      </c>
      <c r="U6138">
        <v>0</v>
      </c>
      <c r="W6138">
        <v>1.1493375467929567</v>
      </c>
      <c r="X6138">
        <v>1.2399170910469004</v>
      </c>
      <c r="Y6138" t="s">
        <v>47</v>
      </c>
      <c r="Z6138">
        <v>208</v>
      </c>
      <c r="AC6138" t="e">
        <v>#DIV/0!</v>
      </c>
      <c r="AD6138" t="e">
        <v>#DIV/0!</v>
      </c>
      <c r="AE6138" t="e">
        <v>#DIV/0!</v>
      </c>
      <c r="AF6138" t="e">
        <v>#DIV/0!</v>
      </c>
      <c r="AG6138">
        <v>0</v>
      </c>
      <c r="AH6138">
        <v>0</v>
      </c>
      <c r="AI6138">
        <v>0</v>
      </c>
      <c r="AJ6138">
        <v>1</v>
      </c>
      <c r="AK6138">
        <v>0</v>
      </c>
      <c r="AL6138">
        <v>1</v>
      </c>
      <c r="AM6138">
        <v>0</v>
      </c>
      <c r="AN6138">
        <v>0</v>
      </c>
      <c r="AO6138" t="s">
        <v>105</v>
      </c>
    </row>
    <row r="6139" spans="1:41" x14ac:dyDescent="0.35">
      <c r="A6139" t="s">
        <v>1593</v>
      </c>
      <c r="B6139">
        <v>2019</v>
      </c>
      <c r="C6139" t="s">
        <v>222</v>
      </c>
      <c r="D6139" t="s">
        <v>38</v>
      </c>
      <c r="E6139" t="s">
        <v>39</v>
      </c>
      <c r="F6139" t="s">
        <v>222</v>
      </c>
      <c r="G6139" t="s">
        <v>223</v>
      </c>
      <c r="H6139">
        <v>26400</v>
      </c>
      <c r="I6139">
        <v>26400</v>
      </c>
      <c r="J6139">
        <f t="shared" si="95"/>
        <v>0</v>
      </c>
      <c r="K6139">
        <v>0</v>
      </c>
      <c r="L6139" t="s">
        <v>222</v>
      </c>
      <c r="M6139" t="s">
        <v>223</v>
      </c>
      <c r="N6139">
        <v>26400</v>
      </c>
      <c r="O6139">
        <v>26400</v>
      </c>
      <c r="Q6139">
        <v>1</v>
      </c>
      <c r="T6139">
        <v>1</v>
      </c>
      <c r="U6139">
        <v>7.6804915514592939E-2</v>
      </c>
      <c r="W6139">
        <v>1</v>
      </c>
      <c r="X6139">
        <v>1</v>
      </c>
      <c r="Y6139" t="s">
        <v>41</v>
      </c>
      <c r="Z6139" t="s">
        <v>222</v>
      </c>
      <c r="AC6139">
        <v>0.99999999999999989</v>
      </c>
      <c r="AD6139">
        <v>0.99999999999999989</v>
      </c>
      <c r="AE6139">
        <v>0.99999999999999989</v>
      </c>
      <c r="AF6139">
        <v>0.99999999999999989</v>
      </c>
      <c r="AG6139">
        <v>0</v>
      </c>
      <c r="AH6139">
        <v>0</v>
      </c>
      <c r="AI6139">
        <v>1</v>
      </c>
      <c r="AJ6139">
        <v>0</v>
      </c>
      <c r="AK6139">
        <v>1</v>
      </c>
      <c r="AL6139">
        <v>1</v>
      </c>
      <c r="AM6139">
        <v>1</v>
      </c>
      <c r="AN6139">
        <v>1</v>
      </c>
      <c r="AO6139" t="s">
        <v>105</v>
      </c>
    </row>
    <row r="6140" spans="1:41" x14ac:dyDescent="0.35">
      <c r="A6140" t="s">
        <v>1593</v>
      </c>
      <c r="B6140">
        <v>2019</v>
      </c>
      <c r="C6140" t="s">
        <v>222</v>
      </c>
      <c r="D6140" t="s">
        <v>38</v>
      </c>
      <c r="E6140" t="s">
        <v>39</v>
      </c>
      <c r="F6140" t="s">
        <v>224</v>
      </c>
      <c r="G6140" t="s">
        <v>225</v>
      </c>
      <c r="H6140">
        <v>26350</v>
      </c>
      <c r="I6140">
        <v>23852.171249999999</v>
      </c>
      <c r="J6140">
        <f t="shared" si="95"/>
        <v>2497.8287500000006</v>
      </c>
      <c r="K6140">
        <v>97</v>
      </c>
      <c r="L6140" t="s">
        <v>222</v>
      </c>
      <c r="M6140" t="s">
        <v>223</v>
      </c>
      <c r="N6140">
        <v>26400</v>
      </c>
      <c r="O6140">
        <v>26400</v>
      </c>
      <c r="Q6140">
        <v>0.99810606060606066</v>
      </c>
      <c r="T6140">
        <v>0.90349133522727276</v>
      </c>
      <c r="U6140">
        <v>7.6804915514592939E-2</v>
      </c>
      <c r="W6140">
        <v>0.99810606060606066</v>
      </c>
      <c r="X6140">
        <v>0.90349133522727276</v>
      </c>
      <c r="Y6140" t="s">
        <v>53</v>
      </c>
      <c r="Z6140" t="s">
        <v>224</v>
      </c>
      <c r="AC6140">
        <v>0.99743774318417011</v>
      </c>
      <c r="AD6140">
        <v>0.94730768582621883</v>
      </c>
      <c r="AE6140">
        <v>0.99743774318417011</v>
      </c>
      <c r="AF6140">
        <v>0.94730768582621883</v>
      </c>
      <c r="AG6140">
        <v>0</v>
      </c>
      <c r="AH6140">
        <v>0</v>
      </c>
      <c r="AI6140">
        <v>1</v>
      </c>
      <c r="AJ6140">
        <v>0</v>
      </c>
      <c r="AK6140">
        <v>0</v>
      </c>
      <c r="AL6140">
        <v>1</v>
      </c>
      <c r="AM6140">
        <v>1</v>
      </c>
      <c r="AN6140">
        <v>1</v>
      </c>
      <c r="AO6140" t="s">
        <v>105</v>
      </c>
    </row>
    <row r="6141" spans="1:41" x14ac:dyDescent="0.35">
      <c r="A6141" t="s">
        <v>1593</v>
      </c>
      <c r="B6141">
        <v>2019</v>
      </c>
      <c r="C6141" t="s">
        <v>222</v>
      </c>
      <c r="D6141" t="s">
        <v>38</v>
      </c>
      <c r="E6141" t="s">
        <v>39</v>
      </c>
      <c r="F6141" t="s">
        <v>226</v>
      </c>
      <c r="G6141" t="s">
        <v>227</v>
      </c>
      <c r="H6141">
        <v>26450</v>
      </c>
      <c r="I6141">
        <v>28769.538499999999</v>
      </c>
      <c r="J6141">
        <f t="shared" si="95"/>
        <v>-2319.5384999999987</v>
      </c>
      <c r="K6141">
        <v>0</v>
      </c>
      <c r="L6141" t="s">
        <v>222</v>
      </c>
      <c r="M6141" t="s">
        <v>223</v>
      </c>
      <c r="N6141">
        <v>26400</v>
      </c>
      <c r="O6141">
        <v>26400</v>
      </c>
      <c r="Q6141">
        <v>1.0018939393939394</v>
      </c>
      <c r="T6141">
        <v>1.0897552462121212</v>
      </c>
      <c r="U6141">
        <v>7.6804915514592939E-2</v>
      </c>
      <c r="W6141">
        <v>1.0018939393939394</v>
      </c>
      <c r="X6141">
        <v>1.0897552462121212</v>
      </c>
      <c r="Y6141" t="s">
        <v>62</v>
      </c>
      <c r="Z6141" t="s">
        <v>226</v>
      </c>
      <c r="AC6141">
        <v>0.96771180671736634</v>
      </c>
      <c r="AD6141">
        <v>1.0526261748441654</v>
      </c>
      <c r="AE6141">
        <v>0.96771180671736634</v>
      </c>
      <c r="AF6141">
        <v>1.0526261748441654</v>
      </c>
      <c r="AG6141">
        <v>0</v>
      </c>
      <c r="AH6141">
        <v>0</v>
      </c>
      <c r="AI6141">
        <v>1</v>
      </c>
      <c r="AJ6141">
        <v>0</v>
      </c>
      <c r="AK6141">
        <v>0</v>
      </c>
      <c r="AL6141">
        <v>1</v>
      </c>
      <c r="AM6141">
        <v>1</v>
      </c>
      <c r="AN6141">
        <v>1</v>
      </c>
      <c r="AO6141" t="s">
        <v>42</v>
      </c>
    </row>
    <row r="6142" spans="1:41" x14ac:dyDescent="0.35">
      <c r="A6142" t="s">
        <v>1593</v>
      </c>
      <c r="B6142">
        <v>2019</v>
      </c>
      <c r="C6142" t="s">
        <v>222</v>
      </c>
      <c r="D6142" t="s">
        <v>38</v>
      </c>
      <c r="E6142" t="s">
        <v>39</v>
      </c>
      <c r="F6142" t="s">
        <v>228</v>
      </c>
      <c r="G6142" t="s">
        <v>229</v>
      </c>
      <c r="H6142">
        <v>24395</v>
      </c>
      <c r="I6142">
        <v>25910.467124999999</v>
      </c>
      <c r="J6142">
        <f t="shared" si="95"/>
        <v>-1515.4671249999992</v>
      </c>
      <c r="K6142">
        <v>0</v>
      </c>
      <c r="L6142" t="s">
        <v>222</v>
      </c>
      <c r="M6142" t="s">
        <v>223</v>
      </c>
      <c r="N6142">
        <v>26400</v>
      </c>
      <c r="O6142">
        <v>26400</v>
      </c>
      <c r="Q6142">
        <v>0.92405303030303032</v>
      </c>
      <c r="T6142">
        <v>0.98145708806818177</v>
      </c>
      <c r="U6142">
        <v>7.6804915514592939E-2</v>
      </c>
      <c r="W6142">
        <v>0.92405303030303032</v>
      </c>
      <c r="X6142">
        <v>0.98145708806818177</v>
      </c>
      <c r="Y6142" t="s">
        <v>45</v>
      </c>
      <c r="Z6142" t="s">
        <v>228</v>
      </c>
      <c r="AC6142">
        <v>0.9050756326994569</v>
      </c>
      <c r="AD6142">
        <v>0.97006474865999182</v>
      </c>
      <c r="AE6142">
        <v>0.9050756326994569</v>
      </c>
      <c r="AF6142">
        <v>0.97006474865999182</v>
      </c>
      <c r="AG6142">
        <v>0</v>
      </c>
      <c r="AH6142">
        <v>0</v>
      </c>
      <c r="AI6142">
        <v>1</v>
      </c>
      <c r="AJ6142">
        <v>0</v>
      </c>
      <c r="AK6142">
        <v>0</v>
      </c>
      <c r="AL6142">
        <v>1</v>
      </c>
      <c r="AM6142">
        <v>1</v>
      </c>
      <c r="AN6142">
        <v>1</v>
      </c>
      <c r="AO6142" t="s">
        <v>105</v>
      </c>
    </row>
    <row r="6143" spans="1:41" x14ac:dyDescent="0.35">
      <c r="A6143" t="s">
        <v>1593</v>
      </c>
      <c r="B6143">
        <v>2019</v>
      </c>
      <c r="C6143" t="s">
        <v>222</v>
      </c>
      <c r="D6143" t="s">
        <v>38</v>
      </c>
      <c r="E6143" t="s">
        <v>39</v>
      </c>
      <c r="F6143" t="s">
        <v>230</v>
      </c>
      <c r="G6143" t="s">
        <v>231</v>
      </c>
      <c r="H6143">
        <v>26170</v>
      </c>
      <c r="I6143">
        <v>27317.412499999999</v>
      </c>
      <c r="J6143">
        <f t="shared" si="95"/>
        <v>-1147.4124999999985</v>
      </c>
      <c r="K6143">
        <v>0</v>
      </c>
      <c r="L6143" t="s">
        <v>222</v>
      </c>
      <c r="M6143" t="s">
        <v>223</v>
      </c>
      <c r="N6143">
        <v>26400</v>
      </c>
      <c r="O6143">
        <v>26400</v>
      </c>
      <c r="Q6143">
        <v>0.99128787878787894</v>
      </c>
      <c r="T6143">
        <v>1.0347504734848485</v>
      </c>
      <c r="U6143">
        <v>7.6804915514592939E-2</v>
      </c>
      <c r="W6143">
        <v>0.99128787878787894</v>
      </c>
      <c r="X6143">
        <v>1.0347504734848485</v>
      </c>
      <c r="Y6143" t="s">
        <v>59</v>
      </c>
      <c r="Z6143" t="s">
        <v>230</v>
      </c>
      <c r="AC6143">
        <v>0.99047713831941675</v>
      </c>
      <c r="AD6143">
        <v>1.0352166371921552</v>
      </c>
      <c r="AE6143">
        <v>0.99047713831941675</v>
      </c>
      <c r="AF6143">
        <v>1.0352166371921552</v>
      </c>
      <c r="AG6143">
        <v>0</v>
      </c>
      <c r="AH6143">
        <v>0</v>
      </c>
      <c r="AI6143">
        <v>1</v>
      </c>
      <c r="AJ6143">
        <v>0</v>
      </c>
      <c r="AK6143">
        <v>0</v>
      </c>
      <c r="AL6143">
        <v>1</v>
      </c>
      <c r="AM6143">
        <v>1</v>
      </c>
      <c r="AN6143">
        <v>1</v>
      </c>
      <c r="AO6143" t="s">
        <v>105</v>
      </c>
    </row>
    <row r="6144" spans="1:41" x14ac:dyDescent="0.35">
      <c r="A6144" t="s">
        <v>1593</v>
      </c>
      <c r="B6144">
        <v>2019</v>
      </c>
      <c r="C6144" t="s">
        <v>222</v>
      </c>
      <c r="D6144" t="s">
        <v>38</v>
      </c>
      <c r="E6144" t="s">
        <v>39</v>
      </c>
      <c r="F6144">
        <v>3008</v>
      </c>
      <c r="G6144" t="s">
        <v>232</v>
      </c>
      <c r="H6144">
        <v>28815</v>
      </c>
      <c r="I6144">
        <v>28286.307625000001</v>
      </c>
      <c r="J6144">
        <f t="shared" si="95"/>
        <v>528.69237499999872</v>
      </c>
      <c r="K6144">
        <v>234</v>
      </c>
      <c r="L6144" t="s">
        <v>222</v>
      </c>
      <c r="M6144" t="s">
        <v>223</v>
      </c>
      <c r="N6144">
        <v>26400</v>
      </c>
      <c r="O6144">
        <v>26400</v>
      </c>
      <c r="Q6144">
        <v>1.0914772727272728</v>
      </c>
      <c r="T6144">
        <v>1.0714510464015152</v>
      </c>
      <c r="U6144">
        <v>7.6804915514592939E-2</v>
      </c>
      <c r="W6144">
        <v>1.0914772727272728</v>
      </c>
      <c r="X6144">
        <v>1.0714510464015152</v>
      </c>
      <c r="Y6144" t="s">
        <v>47</v>
      </c>
      <c r="Z6144">
        <v>3008</v>
      </c>
      <c r="AC6144">
        <v>1.0936293245091291</v>
      </c>
      <c r="AD6144">
        <v>1.1115134125273085</v>
      </c>
      <c r="AE6144">
        <v>1.0936293245091291</v>
      </c>
      <c r="AF6144">
        <v>1.1115134125273085</v>
      </c>
      <c r="AG6144">
        <v>0</v>
      </c>
      <c r="AH6144">
        <v>0</v>
      </c>
      <c r="AI6144">
        <v>1</v>
      </c>
      <c r="AJ6144">
        <v>0</v>
      </c>
      <c r="AK6144">
        <v>0</v>
      </c>
      <c r="AL6144">
        <v>1</v>
      </c>
      <c r="AM6144">
        <v>1</v>
      </c>
      <c r="AN6144">
        <v>1</v>
      </c>
      <c r="AO6144" t="s">
        <v>105</v>
      </c>
    </row>
    <row r="6145" spans="1:41" x14ac:dyDescent="0.35">
      <c r="A6145" t="s">
        <v>1593</v>
      </c>
      <c r="B6145">
        <v>2019</v>
      </c>
      <c r="C6145" t="s">
        <v>222</v>
      </c>
      <c r="D6145" t="s">
        <v>38</v>
      </c>
      <c r="E6145" t="s">
        <v>69</v>
      </c>
      <c r="F6145" t="s">
        <v>222</v>
      </c>
      <c r="G6145" t="s">
        <v>233</v>
      </c>
      <c r="H6145">
        <v>28745</v>
      </c>
      <c r="I6145">
        <v>28745</v>
      </c>
      <c r="J6145">
        <f t="shared" si="95"/>
        <v>0</v>
      </c>
      <c r="K6145">
        <v>0</v>
      </c>
      <c r="L6145" t="s">
        <v>222</v>
      </c>
      <c r="M6145" t="s">
        <v>233</v>
      </c>
      <c r="N6145">
        <v>28745</v>
      </c>
      <c r="O6145">
        <v>28745</v>
      </c>
      <c r="Q6145">
        <v>1</v>
      </c>
      <c r="T6145">
        <v>1</v>
      </c>
      <c r="U6145">
        <v>4.6082949308755755E-2</v>
      </c>
      <c r="W6145">
        <v>1</v>
      </c>
      <c r="X6145">
        <v>1</v>
      </c>
      <c r="Y6145" t="s">
        <v>41</v>
      </c>
      <c r="Z6145" t="s">
        <v>222</v>
      </c>
      <c r="AC6145">
        <v>0.99999999999999989</v>
      </c>
      <c r="AD6145">
        <v>0.99999999999999989</v>
      </c>
      <c r="AE6145">
        <v>0.99999999999999989</v>
      </c>
      <c r="AF6145">
        <v>0.99999999999999989</v>
      </c>
      <c r="AG6145">
        <v>0</v>
      </c>
      <c r="AH6145">
        <v>0</v>
      </c>
      <c r="AI6145">
        <v>1</v>
      </c>
      <c r="AJ6145">
        <v>0</v>
      </c>
      <c r="AK6145">
        <v>1</v>
      </c>
      <c r="AL6145">
        <v>1</v>
      </c>
      <c r="AM6145">
        <v>1</v>
      </c>
      <c r="AN6145">
        <v>0</v>
      </c>
      <c r="AO6145" t="s">
        <v>105</v>
      </c>
    </row>
    <row r="6146" spans="1:41" x14ac:dyDescent="0.35">
      <c r="A6146" t="s">
        <v>1593</v>
      </c>
      <c r="B6146">
        <v>2019</v>
      </c>
      <c r="C6146" t="s">
        <v>222</v>
      </c>
      <c r="D6146" t="s">
        <v>38</v>
      </c>
      <c r="E6146" t="s">
        <v>69</v>
      </c>
      <c r="F6146" t="s">
        <v>224</v>
      </c>
      <c r="G6146" t="s">
        <v>1208</v>
      </c>
      <c r="H6146">
        <v>28510</v>
      </c>
      <c r="I6146">
        <v>27276.090250000001</v>
      </c>
      <c r="J6146">
        <f t="shared" si="95"/>
        <v>1233.9097499999989</v>
      </c>
      <c r="K6146">
        <v>0</v>
      </c>
      <c r="L6146" t="s">
        <v>222</v>
      </c>
      <c r="M6146" t="s">
        <v>233</v>
      </c>
      <c r="N6146">
        <v>28745</v>
      </c>
      <c r="O6146">
        <v>28745</v>
      </c>
      <c r="Q6146">
        <v>0.99182466515915801</v>
      </c>
      <c r="T6146">
        <v>0.94889859975647939</v>
      </c>
      <c r="U6146">
        <v>4.6082949308755755E-2</v>
      </c>
      <c r="W6146">
        <v>0.99182466515915801</v>
      </c>
      <c r="X6146">
        <v>0.94889859975647939</v>
      </c>
      <c r="Y6146" t="s">
        <v>53</v>
      </c>
      <c r="Z6146" t="s">
        <v>224</v>
      </c>
      <c r="AC6146">
        <v>0.99743774318417011</v>
      </c>
      <c r="AD6146">
        <v>0.94730768582621883</v>
      </c>
      <c r="AE6146">
        <v>0.99743774318417011</v>
      </c>
      <c r="AF6146">
        <v>0.94730768582621883</v>
      </c>
      <c r="AG6146">
        <v>0</v>
      </c>
      <c r="AH6146">
        <v>0</v>
      </c>
      <c r="AI6146">
        <v>1</v>
      </c>
      <c r="AJ6146">
        <v>0</v>
      </c>
      <c r="AK6146">
        <v>0</v>
      </c>
      <c r="AL6146">
        <v>1</v>
      </c>
      <c r="AM6146">
        <v>1</v>
      </c>
      <c r="AN6146">
        <v>0</v>
      </c>
      <c r="AO6146" t="s">
        <v>42</v>
      </c>
    </row>
    <row r="6147" spans="1:41" x14ac:dyDescent="0.35">
      <c r="A6147" t="s">
        <v>1593</v>
      </c>
      <c r="B6147">
        <v>2019</v>
      </c>
      <c r="C6147" t="s">
        <v>222</v>
      </c>
      <c r="D6147" t="s">
        <v>38</v>
      </c>
      <c r="E6147" t="s">
        <v>69</v>
      </c>
      <c r="F6147" t="s">
        <v>226</v>
      </c>
      <c r="G6147" t="s">
        <v>235</v>
      </c>
      <c r="H6147">
        <v>28885</v>
      </c>
      <c r="I6147">
        <v>31074.792625000002</v>
      </c>
      <c r="J6147">
        <f t="shared" ref="J6147:J6210" si="96">H6147-I6147</f>
        <v>-2189.7926250000019</v>
      </c>
      <c r="K6147">
        <v>0</v>
      </c>
      <c r="L6147" t="s">
        <v>222</v>
      </c>
      <c r="M6147" t="s">
        <v>233</v>
      </c>
      <c r="N6147">
        <v>28745</v>
      </c>
      <c r="O6147">
        <v>28745</v>
      </c>
      <c r="Q6147">
        <v>1.004870412245608</v>
      </c>
      <c r="T6147">
        <v>1.0810503609323361</v>
      </c>
      <c r="U6147">
        <v>4.6082949308755755E-2</v>
      </c>
      <c r="W6147">
        <v>1.004870412245608</v>
      </c>
      <c r="X6147">
        <v>1.0810503609323361</v>
      </c>
      <c r="Y6147" t="s">
        <v>62</v>
      </c>
      <c r="Z6147" t="s">
        <v>226</v>
      </c>
      <c r="AC6147">
        <v>0.96771180671736634</v>
      </c>
      <c r="AD6147">
        <v>1.0526261748441654</v>
      </c>
      <c r="AE6147">
        <v>0.96771180671736634</v>
      </c>
      <c r="AF6147">
        <v>1.0526261748441654</v>
      </c>
      <c r="AG6147">
        <v>0</v>
      </c>
      <c r="AH6147">
        <v>0</v>
      </c>
      <c r="AI6147">
        <v>1</v>
      </c>
      <c r="AJ6147">
        <v>0</v>
      </c>
      <c r="AK6147">
        <v>0</v>
      </c>
      <c r="AL6147">
        <v>1</v>
      </c>
      <c r="AM6147">
        <v>1</v>
      </c>
      <c r="AN6147">
        <v>0</v>
      </c>
      <c r="AO6147" t="s">
        <v>42</v>
      </c>
    </row>
    <row r="6148" spans="1:41" x14ac:dyDescent="0.35">
      <c r="A6148" t="s">
        <v>1593</v>
      </c>
      <c r="B6148">
        <v>2019</v>
      </c>
      <c r="C6148" t="s">
        <v>222</v>
      </c>
      <c r="D6148" t="s">
        <v>38</v>
      </c>
      <c r="E6148" t="s">
        <v>69</v>
      </c>
      <c r="F6148" t="s">
        <v>228</v>
      </c>
      <c r="G6148" t="s">
        <v>236</v>
      </c>
      <c r="H6148">
        <v>27495</v>
      </c>
      <c r="I6148">
        <v>29059.894124999999</v>
      </c>
      <c r="J6148">
        <f t="shared" si="96"/>
        <v>-1564.8941249999989</v>
      </c>
      <c r="K6148">
        <v>0</v>
      </c>
      <c r="L6148" t="s">
        <v>222</v>
      </c>
      <c r="M6148" t="s">
        <v>233</v>
      </c>
      <c r="N6148">
        <v>28745</v>
      </c>
      <c r="O6148">
        <v>28745</v>
      </c>
      <c r="Q6148">
        <v>0.95651417637850056</v>
      </c>
      <c r="T6148">
        <v>1.0109547443033571</v>
      </c>
      <c r="U6148">
        <v>4.6082949308755755E-2</v>
      </c>
      <c r="W6148">
        <v>0.95651417637850056</v>
      </c>
      <c r="X6148">
        <v>1.0109547443033571</v>
      </c>
      <c r="Y6148" t="s">
        <v>45</v>
      </c>
      <c r="Z6148" t="s">
        <v>228</v>
      </c>
      <c r="AC6148">
        <v>0.9050756326994569</v>
      </c>
      <c r="AD6148">
        <v>0.97006474865999182</v>
      </c>
      <c r="AE6148">
        <v>0.9050756326994569</v>
      </c>
      <c r="AF6148">
        <v>0.97006474865999182</v>
      </c>
      <c r="AG6148">
        <v>0</v>
      </c>
      <c r="AH6148">
        <v>0</v>
      </c>
      <c r="AI6148">
        <v>1</v>
      </c>
      <c r="AJ6148">
        <v>0</v>
      </c>
      <c r="AK6148">
        <v>0</v>
      </c>
      <c r="AL6148">
        <v>1</v>
      </c>
      <c r="AM6148">
        <v>1</v>
      </c>
      <c r="AN6148">
        <v>0</v>
      </c>
      <c r="AO6148" t="s">
        <v>105</v>
      </c>
    </row>
    <row r="6149" spans="1:41" x14ac:dyDescent="0.35">
      <c r="A6149" t="s">
        <v>1593</v>
      </c>
      <c r="B6149">
        <v>2019</v>
      </c>
      <c r="C6149" t="s">
        <v>222</v>
      </c>
      <c r="D6149" t="s">
        <v>38</v>
      </c>
      <c r="E6149" t="s">
        <v>69</v>
      </c>
      <c r="F6149" t="s">
        <v>230</v>
      </c>
      <c r="G6149" t="s">
        <v>237</v>
      </c>
      <c r="H6149">
        <v>27745</v>
      </c>
      <c r="I6149">
        <v>29900.37025</v>
      </c>
      <c r="J6149">
        <f t="shared" si="96"/>
        <v>-2155.3702499999999</v>
      </c>
      <c r="K6149">
        <v>0</v>
      </c>
      <c r="L6149" t="s">
        <v>222</v>
      </c>
      <c r="M6149" t="s">
        <v>233</v>
      </c>
      <c r="N6149">
        <v>28745</v>
      </c>
      <c r="O6149">
        <v>28745</v>
      </c>
      <c r="Q6149">
        <v>0.96521134110280049</v>
      </c>
      <c r="T6149">
        <v>1.0401937815272222</v>
      </c>
      <c r="U6149">
        <v>4.6082949308755755E-2</v>
      </c>
      <c r="W6149">
        <v>0.96521134110280049</v>
      </c>
      <c r="X6149">
        <v>1.0401937815272222</v>
      </c>
      <c r="Y6149" t="s">
        <v>59</v>
      </c>
      <c r="Z6149" t="s">
        <v>230</v>
      </c>
      <c r="AC6149">
        <v>0.99047713831941675</v>
      </c>
      <c r="AD6149">
        <v>1.0352166371921552</v>
      </c>
      <c r="AE6149">
        <v>0.99047713831941675</v>
      </c>
      <c r="AF6149">
        <v>1.0352166371921552</v>
      </c>
      <c r="AG6149">
        <v>0</v>
      </c>
      <c r="AH6149">
        <v>0</v>
      </c>
      <c r="AI6149">
        <v>1</v>
      </c>
      <c r="AJ6149">
        <v>0</v>
      </c>
      <c r="AK6149">
        <v>0</v>
      </c>
      <c r="AL6149">
        <v>1</v>
      </c>
      <c r="AM6149">
        <v>1</v>
      </c>
      <c r="AN6149">
        <v>0</v>
      </c>
      <c r="AO6149" t="s">
        <v>105</v>
      </c>
    </row>
    <row r="6150" spans="1:41" x14ac:dyDescent="0.35">
      <c r="A6150" t="s">
        <v>1593</v>
      </c>
      <c r="B6150">
        <v>2019</v>
      </c>
      <c r="C6150" t="s">
        <v>222</v>
      </c>
      <c r="D6150" t="s">
        <v>38</v>
      </c>
      <c r="E6150" t="s">
        <v>69</v>
      </c>
      <c r="F6150">
        <v>3008</v>
      </c>
      <c r="G6150" t="s">
        <v>238</v>
      </c>
      <c r="H6150">
        <v>30715</v>
      </c>
      <c r="I6150">
        <v>31598.507624999998</v>
      </c>
      <c r="J6150">
        <f t="shared" si="96"/>
        <v>-883.50762499999837</v>
      </c>
      <c r="K6150">
        <v>104</v>
      </c>
      <c r="L6150" t="s">
        <v>222</v>
      </c>
      <c r="M6150" t="s">
        <v>233</v>
      </c>
      <c r="N6150">
        <v>28745</v>
      </c>
      <c r="O6150">
        <v>28745</v>
      </c>
      <c r="Q6150">
        <v>1.0685336580274831</v>
      </c>
      <c r="T6150">
        <v>1.099269703426683</v>
      </c>
      <c r="U6150">
        <v>4.6082949308755755E-2</v>
      </c>
      <c r="W6150">
        <v>1.0685336580274831</v>
      </c>
      <c r="X6150">
        <v>1.099269703426683</v>
      </c>
      <c r="Y6150" t="s">
        <v>47</v>
      </c>
      <c r="Z6150">
        <v>3008</v>
      </c>
      <c r="AC6150">
        <v>1.0936293245091291</v>
      </c>
      <c r="AD6150">
        <v>1.1115134125273085</v>
      </c>
      <c r="AE6150">
        <v>1.0936293245091291</v>
      </c>
      <c r="AF6150">
        <v>1.1115134125273085</v>
      </c>
      <c r="AG6150">
        <v>0</v>
      </c>
      <c r="AH6150">
        <v>0</v>
      </c>
      <c r="AI6150">
        <v>1</v>
      </c>
      <c r="AJ6150">
        <v>0</v>
      </c>
      <c r="AK6150">
        <v>0</v>
      </c>
      <c r="AL6150">
        <v>1</v>
      </c>
      <c r="AM6150">
        <v>1</v>
      </c>
      <c r="AN6150">
        <v>0</v>
      </c>
      <c r="AO6150" t="s">
        <v>105</v>
      </c>
    </row>
    <row r="6151" spans="1:41" x14ac:dyDescent="0.35">
      <c r="A6151" t="s">
        <v>1593</v>
      </c>
      <c r="B6151">
        <v>2019</v>
      </c>
      <c r="C6151" t="s">
        <v>222</v>
      </c>
      <c r="D6151" t="s">
        <v>38</v>
      </c>
      <c r="E6151" t="s">
        <v>73</v>
      </c>
      <c r="F6151" t="s">
        <v>222</v>
      </c>
      <c r="G6151" t="s">
        <v>239</v>
      </c>
      <c r="H6151">
        <v>24700</v>
      </c>
      <c r="I6151">
        <v>24700</v>
      </c>
      <c r="J6151">
        <f t="shared" si="96"/>
        <v>0</v>
      </c>
      <c r="K6151">
        <v>612</v>
      </c>
      <c r="L6151" t="s">
        <v>222</v>
      </c>
      <c r="M6151" t="s">
        <v>239</v>
      </c>
      <c r="N6151">
        <v>24700</v>
      </c>
      <c r="O6151">
        <v>24700</v>
      </c>
      <c r="Q6151">
        <v>1</v>
      </c>
      <c r="T6151">
        <v>1</v>
      </c>
      <c r="U6151">
        <v>6.1443932411674347E-2</v>
      </c>
      <c r="W6151">
        <v>1</v>
      </c>
      <c r="X6151">
        <v>1</v>
      </c>
      <c r="Y6151" t="s">
        <v>41</v>
      </c>
      <c r="Z6151" t="s">
        <v>222</v>
      </c>
      <c r="AC6151">
        <v>0.99999999999999989</v>
      </c>
      <c r="AD6151">
        <v>0.99999999999999989</v>
      </c>
      <c r="AE6151">
        <v>0.99999999999999989</v>
      </c>
      <c r="AF6151">
        <v>0.99999999999999989</v>
      </c>
      <c r="AG6151">
        <v>0</v>
      </c>
      <c r="AH6151">
        <v>0</v>
      </c>
      <c r="AI6151">
        <v>1</v>
      </c>
      <c r="AJ6151">
        <v>0</v>
      </c>
      <c r="AK6151">
        <v>1</v>
      </c>
      <c r="AL6151">
        <v>1</v>
      </c>
      <c r="AM6151">
        <v>1</v>
      </c>
      <c r="AN6151">
        <v>0</v>
      </c>
      <c r="AO6151" t="s">
        <v>105</v>
      </c>
    </row>
    <row r="6152" spans="1:41" x14ac:dyDescent="0.35">
      <c r="A6152" t="s">
        <v>1593</v>
      </c>
      <c r="B6152">
        <v>2019</v>
      </c>
      <c r="C6152" t="s">
        <v>222</v>
      </c>
      <c r="D6152" t="s">
        <v>38</v>
      </c>
      <c r="E6152" t="s">
        <v>73</v>
      </c>
      <c r="F6152" t="s">
        <v>224</v>
      </c>
      <c r="G6152" t="s">
        <v>240</v>
      </c>
      <c r="H6152">
        <v>24350</v>
      </c>
      <c r="I6152">
        <v>22210.517</v>
      </c>
      <c r="J6152">
        <f t="shared" si="96"/>
        <v>2139.4830000000002</v>
      </c>
      <c r="K6152">
        <v>155</v>
      </c>
      <c r="L6152" t="s">
        <v>222</v>
      </c>
      <c r="M6152" t="s">
        <v>239</v>
      </c>
      <c r="N6152">
        <v>24700</v>
      </c>
      <c r="O6152">
        <v>24700</v>
      </c>
      <c r="Q6152">
        <v>0.98582995951417007</v>
      </c>
      <c r="T6152">
        <v>0.89921121457489894</v>
      </c>
      <c r="U6152">
        <v>6.1443932411674347E-2</v>
      </c>
      <c r="W6152">
        <v>0.98582995951417007</v>
      </c>
      <c r="X6152">
        <v>0.89921121457489894</v>
      </c>
      <c r="Y6152" t="s">
        <v>53</v>
      </c>
      <c r="Z6152" t="s">
        <v>224</v>
      </c>
      <c r="AC6152">
        <v>0.99743774318417011</v>
      </c>
      <c r="AD6152">
        <v>0.94730768582621883</v>
      </c>
      <c r="AE6152">
        <v>0.99743774318417011</v>
      </c>
      <c r="AF6152">
        <v>0.94730768582621883</v>
      </c>
      <c r="AG6152">
        <v>0</v>
      </c>
      <c r="AH6152">
        <v>0</v>
      </c>
      <c r="AI6152">
        <v>1</v>
      </c>
      <c r="AJ6152">
        <v>0</v>
      </c>
      <c r="AK6152">
        <v>0</v>
      </c>
      <c r="AL6152">
        <v>1</v>
      </c>
      <c r="AM6152">
        <v>1</v>
      </c>
      <c r="AN6152">
        <v>0</v>
      </c>
      <c r="AO6152" t="s">
        <v>105</v>
      </c>
    </row>
    <row r="6153" spans="1:41" x14ac:dyDescent="0.35">
      <c r="A6153" t="s">
        <v>1593</v>
      </c>
      <c r="B6153">
        <v>2019</v>
      </c>
      <c r="C6153" t="s">
        <v>222</v>
      </c>
      <c r="D6153" t="s">
        <v>38</v>
      </c>
      <c r="E6153" t="s">
        <v>73</v>
      </c>
      <c r="F6153" t="s">
        <v>226</v>
      </c>
      <c r="G6153" t="s">
        <v>241</v>
      </c>
      <c r="H6153">
        <v>24050</v>
      </c>
      <c r="I6153">
        <v>25072.079750000001</v>
      </c>
      <c r="J6153">
        <f t="shared" si="96"/>
        <v>-1022.0797500000008</v>
      </c>
      <c r="K6153">
        <v>0</v>
      </c>
      <c r="L6153" t="s">
        <v>222</v>
      </c>
      <c r="M6153" t="s">
        <v>239</v>
      </c>
      <c r="N6153">
        <v>24700</v>
      </c>
      <c r="O6153">
        <v>24700</v>
      </c>
      <c r="Q6153">
        <v>0.97368421052631571</v>
      </c>
      <c r="T6153">
        <v>1.0150639574898785</v>
      </c>
      <c r="U6153">
        <v>6.1443932411674347E-2</v>
      </c>
      <c r="W6153">
        <v>0.97368421052631571</v>
      </c>
      <c r="X6153">
        <v>1.0150639574898785</v>
      </c>
      <c r="Y6153" t="s">
        <v>62</v>
      </c>
      <c r="Z6153" t="s">
        <v>226</v>
      </c>
      <c r="AC6153">
        <v>0.96771180671736634</v>
      </c>
      <c r="AD6153">
        <v>1.0526261748441654</v>
      </c>
      <c r="AE6153">
        <v>0.96771180671736634</v>
      </c>
      <c r="AF6153">
        <v>1.0526261748441654</v>
      </c>
      <c r="AG6153">
        <v>0</v>
      </c>
      <c r="AH6153">
        <v>0</v>
      </c>
      <c r="AI6153">
        <v>1</v>
      </c>
      <c r="AJ6153">
        <v>0</v>
      </c>
      <c r="AK6153">
        <v>0</v>
      </c>
      <c r="AL6153">
        <v>1</v>
      </c>
      <c r="AM6153">
        <v>1</v>
      </c>
      <c r="AN6153">
        <v>0</v>
      </c>
      <c r="AO6153" t="s">
        <v>105</v>
      </c>
    </row>
    <row r="6154" spans="1:41" x14ac:dyDescent="0.35">
      <c r="A6154" t="s">
        <v>1593</v>
      </c>
      <c r="B6154">
        <v>2019</v>
      </c>
      <c r="C6154" t="s">
        <v>222</v>
      </c>
      <c r="D6154" t="s">
        <v>38</v>
      </c>
      <c r="E6154" t="s">
        <v>73</v>
      </c>
      <c r="F6154" t="s">
        <v>228</v>
      </c>
      <c r="G6154" t="s">
        <v>242</v>
      </c>
      <c r="H6154">
        <v>22595</v>
      </c>
      <c r="I6154">
        <v>24409.677</v>
      </c>
      <c r="J6154">
        <f t="shared" si="96"/>
        <v>-1814.6769999999997</v>
      </c>
      <c r="K6154">
        <v>7</v>
      </c>
      <c r="L6154" t="s">
        <v>222</v>
      </c>
      <c r="M6154" t="s">
        <v>239</v>
      </c>
      <c r="N6154">
        <v>24700</v>
      </c>
      <c r="O6154">
        <v>24700</v>
      </c>
      <c r="Q6154">
        <v>0.9147773279352226</v>
      </c>
      <c r="T6154">
        <v>0.98824603238866393</v>
      </c>
      <c r="U6154">
        <v>6.1443932411674347E-2</v>
      </c>
      <c r="W6154">
        <v>0.9147773279352226</v>
      </c>
      <c r="X6154">
        <v>0.98824603238866393</v>
      </c>
      <c r="Y6154" t="s">
        <v>45</v>
      </c>
      <c r="Z6154" t="s">
        <v>228</v>
      </c>
      <c r="AC6154">
        <v>0.9050756326994569</v>
      </c>
      <c r="AD6154">
        <v>0.97006474865999182</v>
      </c>
      <c r="AE6154">
        <v>0.9050756326994569</v>
      </c>
      <c r="AF6154">
        <v>0.97006474865999182</v>
      </c>
      <c r="AG6154">
        <v>0</v>
      </c>
      <c r="AH6154">
        <v>0</v>
      </c>
      <c r="AI6154">
        <v>1</v>
      </c>
      <c r="AJ6154">
        <v>0</v>
      </c>
      <c r="AK6154">
        <v>0</v>
      </c>
      <c r="AL6154">
        <v>1</v>
      </c>
      <c r="AM6154">
        <v>1</v>
      </c>
      <c r="AN6154">
        <v>0</v>
      </c>
      <c r="AO6154" t="s">
        <v>105</v>
      </c>
    </row>
    <row r="6155" spans="1:41" x14ac:dyDescent="0.35">
      <c r="A6155" t="s">
        <v>1593</v>
      </c>
      <c r="B6155">
        <v>2019</v>
      </c>
      <c r="C6155" t="s">
        <v>222</v>
      </c>
      <c r="D6155" t="s">
        <v>38</v>
      </c>
      <c r="E6155" t="s">
        <v>73</v>
      </c>
      <c r="F6155" t="s">
        <v>230</v>
      </c>
      <c r="G6155" t="s">
        <v>243</v>
      </c>
      <c r="H6155">
        <v>24385</v>
      </c>
      <c r="I6155">
        <v>24878.387374999998</v>
      </c>
      <c r="J6155">
        <f t="shared" si="96"/>
        <v>-493.38737499999843</v>
      </c>
      <c r="K6155">
        <v>43</v>
      </c>
      <c r="L6155" t="s">
        <v>222</v>
      </c>
      <c r="M6155" t="s">
        <v>239</v>
      </c>
      <c r="N6155">
        <v>24700</v>
      </c>
      <c r="O6155">
        <v>24700</v>
      </c>
      <c r="Q6155">
        <v>0.98724696356275299</v>
      </c>
      <c r="T6155">
        <v>1.007222160931174</v>
      </c>
      <c r="U6155">
        <v>6.1443932411674347E-2</v>
      </c>
      <c r="W6155">
        <v>0.98724696356275299</v>
      </c>
      <c r="X6155">
        <v>1.007222160931174</v>
      </c>
      <c r="Y6155" t="s">
        <v>59</v>
      </c>
      <c r="Z6155" t="s">
        <v>230</v>
      </c>
      <c r="AC6155">
        <v>0.99047713831941675</v>
      </c>
      <c r="AD6155">
        <v>1.0352166371921552</v>
      </c>
      <c r="AE6155">
        <v>0.99047713831941675</v>
      </c>
      <c r="AF6155">
        <v>1.0352166371921552</v>
      </c>
      <c r="AG6155">
        <v>0</v>
      </c>
      <c r="AH6155">
        <v>0</v>
      </c>
      <c r="AI6155">
        <v>1</v>
      </c>
      <c r="AJ6155">
        <v>0</v>
      </c>
      <c r="AK6155">
        <v>0</v>
      </c>
      <c r="AL6155">
        <v>1</v>
      </c>
      <c r="AM6155">
        <v>1</v>
      </c>
      <c r="AN6155">
        <v>0</v>
      </c>
      <c r="AO6155" t="s">
        <v>105</v>
      </c>
    </row>
    <row r="6156" spans="1:41" x14ac:dyDescent="0.35">
      <c r="A6156" t="s">
        <v>1593</v>
      </c>
      <c r="B6156">
        <v>2019</v>
      </c>
      <c r="C6156" t="s">
        <v>222</v>
      </c>
      <c r="D6156" t="s">
        <v>38</v>
      </c>
      <c r="E6156" t="s">
        <v>73</v>
      </c>
      <c r="F6156">
        <v>3008</v>
      </c>
      <c r="G6156" t="s">
        <v>244</v>
      </c>
      <c r="H6156">
        <v>27015</v>
      </c>
      <c r="I6156">
        <v>26396.279875</v>
      </c>
      <c r="J6156">
        <f t="shared" si="96"/>
        <v>618.72012499999983</v>
      </c>
      <c r="K6156">
        <v>22</v>
      </c>
      <c r="L6156" t="s">
        <v>222</v>
      </c>
      <c r="M6156" t="s">
        <v>239</v>
      </c>
      <c r="N6156">
        <v>24700</v>
      </c>
      <c r="O6156">
        <v>24700</v>
      </c>
      <c r="Q6156">
        <v>1.0937246963562752</v>
      </c>
      <c r="T6156">
        <v>1.0686752985829959</v>
      </c>
      <c r="U6156">
        <v>6.1443932411674347E-2</v>
      </c>
      <c r="W6156">
        <v>1.0937246963562752</v>
      </c>
      <c r="X6156">
        <v>1.0686752985829959</v>
      </c>
      <c r="Y6156" t="s">
        <v>47</v>
      </c>
      <c r="Z6156">
        <v>3008</v>
      </c>
      <c r="AC6156">
        <v>1.0936293245091291</v>
      </c>
      <c r="AD6156">
        <v>1.1115134125273085</v>
      </c>
      <c r="AE6156">
        <v>1.0936293245091291</v>
      </c>
      <c r="AF6156">
        <v>1.1115134125273085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1</v>
      </c>
      <c r="AM6156">
        <v>1</v>
      </c>
      <c r="AN6156">
        <v>0</v>
      </c>
      <c r="AO6156" t="s">
        <v>105</v>
      </c>
    </row>
    <row r="6157" spans="1:41" x14ac:dyDescent="0.35">
      <c r="A6157" t="s">
        <v>1593</v>
      </c>
      <c r="B6157">
        <v>2019</v>
      </c>
      <c r="C6157" t="s">
        <v>222</v>
      </c>
      <c r="D6157" t="s">
        <v>38</v>
      </c>
      <c r="E6157" t="s">
        <v>73</v>
      </c>
      <c r="F6157" t="s">
        <v>245</v>
      </c>
      <c r="G6157" t="s">
        <v>243</v>
      </c>
      <c r="H6157">
        <v>23960</v>
      </c>
      <c r="I6157">
        <v>24747.301500000001</v>
      </c>
      <c r="J6157">
        <f t="shared" si="96"/>
        <v>-787.3015000000014</v>
      </c>
      <c r="K6157">
        <v>43</v>
      </c>
      <c r="L6157" t="s">
        <v>222</v>
      </c>
      <c r="M6157" t="s">
        <v>239</v>
      </c>
      <c r="N6157">
        <v>24700</v>
      </c>
      <c r="O6157">
        <v>24700</v>
      </c>
      <c r="Q6157">
        <v>0.9700404858299595</v>
      </c>
      <c r="T6157">
        <v>1.0019150404858299</v>
      </c>
      <c r="U6157">
        <v>6.1443932411674347E-2</v>
      </c>
      <c r="W6157">
        <v>0.9700404858299595</v>
      </c>
      <c r="X6157">
        <v>1.0019150404858299</v>
      </c>
      <c r="Y6157" t="s">
        <v>131</v>
      </c>
      <c r="Z6157" t="s">
        <v>245</v>
      </c>
      <c r="AC6157">
        <v>0.96915540688139634</v>
      </c>
      <c r="AD6157">
        <v>1.0092875882475492</v>
      </c>
      <c r="AE6157">
        <v>0.96915540688139634</v>
      </c>
      <c r="AF6157">
        <v>1.0092875882475492</v>
      </c>
      <c r="AG6157">
        <v>0</v>
      </c>
      <c r="AH6157">
        <v>0</v>
      </c>
      <c r="AI6157">
        <v>0</v>
      </c>
      <c r="AJ6157">
        <v>1</v>
      </c>
      <c r="AK6157">
        <v>0</v>
      </c>
      <c r="AL6157">
        <v>1</v>
      </c>
      <c r="AM6157">
        <v>1</v>
      </c>
      <c r="AN6157">
        <v>0</v>
      </c>
      <c r="AO6157" t="s">
        <v>105</v>
      </c>
    </row>
    <row r="6158" spans="1:41" x14ac:dyDescent="0.35">
      <c r="A6158" t="s">
        <v>1593</v>
      </c>
      <c r="B6158">
        <v>2019</v>
      </c>
      <c r="C6158" t="s">
        <v>222</v>
      </c>
      <c r="D6158" t="s">
        <v>38</v>
      </c>
      <c r="E6158" t="s">
        <v>82</v>
      </c>
      <c r="F6158" t="s">
        <v>222</v>
      </c>
      <c r="G6158" t="s">
        <v>246</v>
      </c>
      <c r="H6158">
        <v>24800</v>
      </c>
      <c r="I6158">
        <v>24800</v>
      </c>
      <c r="J6158">
        <f t="shared" si="96"/>
        <v>0</v>
      </c>
      <c r="K6158">
        <v>0</v>
      </c>
      <c r="L6158" t="s">
        <v>222</v>
      </c>
      <c r="M6158" t="s">
        <v>246</v>
      </c>
      <c r="N6158">
        <v>24800</v>
      </c>
      <c r="O6158">
        <v>24800</v>
      </c>
      <c r="Q6158">
        <v>1</v>
      </c>
      <c r="T6158">
        <v>1</v>
      </c>
      <c r="U6158">
        <v>0.26113671274961597</v>
      </c>
      <c r="W6158">
        <v>1</v>
      </c>
      <c r="X6158">
        <v>1</v>
      </c>
      <c r="Y6158" t="s">
        <v>41</v>
      </c>
      <c r="Z6158" t="s">
        <v>222</v>
      </c>
      <c r="AC6158">
        <v>0.99999999999999989</v>
      </c>
      <c r="AD6158">
        <v>0.99999999999999989</v>
      </c>
      <c r="AE6158">
        <v>0.99999999999999989</v>
      </c>
      <c r="AF6158">
        <v>0.99999999999999989</v>
      </c>
      <c r="AG6158">
        <v>0</v>
      </c>
      <c r="AH6158">
        <v>0</v>
      </c>
      <c r="AI6158">
        <v>1</v>
      </c>
      <c r="AJ6158">
        <v>0</v>
      </c>
      <c r="AK6158">
        <v>1</v>
      </c>
      <c r="AL6158">
        <v>1</v>
      </c>
      <c r="AM6158">
        <v>1</v>
      </c>
      <c r="AN6158">
        <v>0</v>
      </c>
      <c r="AO6158" t="s">
        <v>42</v>
      </c>
    </row>
    <row r="6159" spans="1:41" x14ac:dyDescent="0.35">
      <c r="A6159" t="s">
        <v>1593</v>
      </c>
      <c r="B6159">
        <v>2019</v>
      </c>
      <c r="C6159" t="s">
        <v>222</v>
      </c>
      <c r="D6159" t="s">
        <v>38</v>
      </c>
      <c r="E6159" t="s">
        <v>82</v>
      </c>
      <c r="F6159" t="s">
        <v>226</v>
      </c>
      <c r="G6159" t="s">
        <v>247</v>
      </c>
      <c r="H6159">
        <v>23560</v>
      </c>
      <c r="I6159">
        <v>26375.57375</v>
      </c>
      <c r="J6159">
        <f t="shared" si="96"/>
        <v>-2815.5737499999996</v>
      </c>
      <c r="K6159">
        <v>0</v>
      </c>
      <c r="L6159" t="s">
        <v>222</v>
      </c>
      <c r="M6159" t="s">
        <v>246</v>
      </c>
      <c r="N6159">
        <v>24800</v>
      </c>
      <c r="O6159">
        <v>24800</v>
      </c>
      <c r="Q6159">
        <v>0.95</v>
      </c>
      <c r="T6159">
        <v>1.0635311995967742</v>
      </c>
      <c r="U6159">
        <v>0.26113671274961597</v>
      </c>
      <c r="W6159">
        <v>0.95</v>
      </c>
      <c r="X6159">
        <v>1.0635311995967742</v>
      </c>
      <c r="Y6159" t="s">
        <v>62</v>
      </c>
      <c r="Z6159" t="s">
        <v>226</v>
      </c>
      <c r="AC6159">
        <v>0.96771180671736634</v>
      </c>
      <c r="AD6159">
        <v>1.0526261748441654</v>
      </c>
      <c r="AE6159">
        <v>0.96771180671736634</v>
      </c>
      <c r="AF6159">
        <v>1.0526261748441654</v>
      </c>
      <c r="AG6159">
        <v>0</v>
      </c>
      <c r="AH6159">
        <v>0</v>
      </c>
      <c r="AI6159">
        <v>1</v>
      </c>
      <c r="AJ6159">
        <v>0</v>
      </c>
      <c r="AK6159">
        <v>0</v>
      </c>
      <c r="AL6159">
        <v>1</v>
      </c>
      <c r="AM6159">
        <v>1</v>
      </c>
      <c r="AN6159">
        <v>0</v>
      </c>
      <c r="AO6159" t="s">
        <v>42</v>
      </c>
    </row>
    <row r="6160" spans="1:41" x14ac:dyDescent="0.35">
      <c r="A6160" t="s">
        <v>1593</v>
      </c>
      <c r="B6160">
        <v>2019</v>
      </c>
      <c r="C6160" t="s">
        <v>222</v>
      </c>
      <c r="D6160" t="s">
        <v>38</v>
      </c>
      <c r="E6160" t="s">
        <v>82</v>
      </c>
      <c r="F6160" t="s">
        <v>228</v>
      </c>
      <c r="G6160" t="s">
        <v>248</v>
      </c>
      <c r="H6160">
        <v>22595</v>
      </c>
      <c r="I6160">
        <v>23833.322875000002</v>
      </c>
      <c r="J6160">
        <f t="shared" si="96"/>
        <v>-1238.3228750000017</v>
      </c>
      <c r="K6160">
        <v>27</v>
      </c>
      <c r="L6160" t="s">
        <v>222</v>
      </c>
      <c r="M6160" t="s">
        <v>246</v>
      </c>
      <c r="N6160">
        <v>24800</v>
      </c>
      <c r="O6160">
        <v>24800</v>
      </c>
      <c r="Q6160">
        <v>0.91108870967741939</v>
      </c>
      <c r="T6160">
        <v>0.96102108366935501</v>
      </c>
      <c r="U6160">
        <v>0.26113671274961597</v>
      </c>
      <c r="W6160">
        <v>0.91108870967741939</v>
      </c>
      <c r="X6160">
        <v>0.96102108366935501</v>
      </c>
      <c r="Y6160" t="s">
        <v>45</v>
      </c>
      <c r="Z6160" t="s">
        <v>228</v>
      </c>
      <c r="AC6160">
        <v>0.9050756326994569</v>
      </c>
      <c r="AD6160">
        <v>0.97006474865999182</v>
      </c>
      <c r="AE6160">
        <v>0.9050756326994569</v>
      </c>
      <c r="AF6160">
        <v>0.97006474865999182</v>
      </c>
      <c r="AG6160">
        <v>0</v>
      </c>
      <c r="AH6160">
        <v>0</v>
      </c>
      <c r="AI6160">
        <v>1</v>
      </c>
      <c r="AJ6160">
        <v>0</v>
      </c>
      <c r="AK6160">
        <v>0</v>
      </c>
      <c r="AL6160">
        <v>1</v>
      </c>
      <c r="AM6160">
        <v>1</v>
      </c>
      <c r="AN6160">
        <v>0</v>
      </c>
      <c r="AO6160" t="s">
        <v>42</v>
      </c>
    </row>
    <row r="6161" spans="1:41" x14ac:dyDescent="0.35">
      <c r="A6161" t="s">
        <v>1593</v>
      </c>
      <c r="B6161">
        <v>2019</v>
      </c>
      <c r="C6161" t="s">
        <v>222</v>
      </c>
      <c r="D6161" t="s">
        <v>38</v>
      </c>
      <c r="E6161" t="s">
        <v>82</v>
      </c>
      <c r="F6161" t="s">
        <v>230</v>
      </c>
      <c r="G6161" t="s">
        <v>249</v>
      </c>
      <c r="H6161">
        <v>24420</v>
      </c>
      <c r="I6161">
        <v>26015.786</v>
      </c>
      <c r="J6161">
        <f t="shared" si="96"/>
        <v>-1595.7860000000001</v>
      </c>
      <c r="K6161">
        <v>77</v>
      </c>
      <c r="L6161" t="s">
        <v>222</v>
      </c>
      <c r="M6161" t="s">
        <v>246</v>
      </c>
      <c r="N6161">
        <v>24800</v>
      </c>
      <c r="O6161">
        <v>24800</v>
      </c>
      <c r="Q6161">
        <v>0.98467741935483877</v>
      </c>
      <c r="T6161">
        <v>1.0490236290322581</v>
      </c>
      <c r="U6161">
        <v>0.26113671274961597</v>
      </c>
      <c r="W6161">
        <v>0.98467741935483877</v>
      </c>
      <c r="X6161">
        <v>1.0490236290322581</v>
      </c>
      <c r="Y6161" t="s">
        <v>59</v>
      </c>
      <c r="Z6161" t="s">
        <v>230</v>
      </c>
      <c r="AC6161">
        <v>0.99047713831941675</v>
      </c>
      <c r="AD6161">
        <v>1.0352166371921552</v>
      </c>
      <c r="AE6161">
        <v>0.99047713831941675</v>
      </c>
      <c r="AF6161">
        <v>1.0352166371921552</v>
      </c>
      <c r="AG6161">
        <v>0</v>
      </c>
      <c r="AH6161">
        <v>0</v>
      </c>
      <c r="AI6161">
        <v>1</v>
      </c>
      <c r="AJ6161">
        <v>0</v>
      </c>
      <c r="AK6161">
        <v>0</v>
      </c>
      <c r="AL6161">
        <v>1</v>
      </c>
      <c r="AM6161">
        <v>1</v>
      </c>
      <c r="AN6161">
        <v>0</v>
      </c>
      <c r="AO6161" t="s">
        <v>42</v>
      </c>
    </row>
    <row r="6162" spans="1:41" x14ac:dyDescent="0.35">
      <c r="A6162" t="s">
        <v>1593</v>
      </c>
      <c r="B6162">
        <v>2019</v>
      </c>
      <c r="C6162" t="s">
        <v>222</v>
      </c>
      <c r="D6162" t="s">
        <v>38</v>
      </c>
      <c r="E6162" t="s">
        <v>82</v>
      </c>
      <c r="F6162">
        <v>3008</v>
      </c>
      <c r="G6162" t="s">
        <v>250</v>
      </c>
      <c r="H6162">
        <v>27195</v>
      </c>
      <c r="I6162">
        <v>27619.542625000002</v>
      </c>
      <c r="J6162">
        <f t="shared" si="96"/>
        <v>-424.54262500000186</v>
      </c>
      <c r="K6162">
        <v>29</v>
      </c>
      <c r="L6162" t="s">
        <v>222</v>
      </c>
      <c r="M6162" t="s">
        <v>246</v>
      </c>
      <c r="N6162">
        <v>24800</v>
      </c>
      <c r="O6162">
        <v>24800</v>
      </c>
      <c r="Q6162">
        <v>1.0965725806451614</v>
      </c>
      <c r="T6162">
        <v>1.1136912348790324</v>
      </c>
      <c r="U6162">
        <v>0.26113671274961597</v>
      </c>
      <c r="W6162">
        <v>1.0965725806451614</v>
      </c>
      <c r="X6162">
        <v>1.1136912348790324</v>
      </c>
      <c r="Y6162" t="s">
        <v>47</v>
      </c>
      <c r="Z6162">
        <v>3008</v>
      </c>
      <c r="AC6162">
        <v>1.0936293245091291</v>
      </c>
      <c r="AD6162">
        <v>1.1115134125273085</v>
      </c>
      <c r="AE6162">
        <v>1.0936293245091291</v>
      </c>
      <c r="AF6162">
        <v>1.1115134125273085</v>
      </c>
      <c r="AG6162">
        <v>0</v>
      </c>
      <c r="AH6162">
        <v>0</v>
      </c>
      <c r="AI6162">
        <v>1</v>
      </c>
      <c r="AJ6162">
        <v>0</v>
      </c>
      <c r="AK6162">
        <v>0</v>
      </c>
      <c r="AL6162">
        <v>1</v>
      </c>
      <c r="AM6162">
        <v>1</v>
      </c>
      <c r="AN6162">
        <v>0</v>
      </c>
      <c r="AO6162" t="s">
        <v>42</v>
      </c>
    </row>
    <row r="6163" spans="1:41" x14ac:dyDescent="0.35">
      <c r="A6163" t="s">
        <v>1593</v>
      </c>
      <c r="B6163">
        <v>2019</v>
      </c>
      <c r="C6163" t="s">
        <v>222</v>
      </c>
      <c r="D6163" t="s">
        <v>38</v>
      </c>
      <c r="E6163" t="s">
        <v>82</v>
      </c>
      <c r="F6163" t="s">
        <v>254</v>
      </c>
      <c r="G6163" t="s">
        <v>255</v>
      </c>
      <c r="H6163">
        <v>23670</v>
      </c>
      <c r="I6163">
        <v>23842.111874999999</v>
      </c>
      <c r="J6163">
        <f t="shared" si="96"/>
        <v>-172.11187499999869</v>
      </c>
      <c r="K6163">
        <v>0</v>
      </c>
      <c r="L6163" t="s">
        <v>222</v>
      </c>
      <c r="M6163" t="s">
        <v>246</v>
      </c>
      <c r="N6163">
        <v>24800</v>
      </c>
      <c r="O6163">
        <v>24800</v>
      </c>
      <c r="Q6163">
        <v>0.95443548387096788</v>
      </c>
      <c r="T6163">
        <v>0.96137547883064511</v>
      </c>
      <c r="U6163">
        <v>0.26113671274961597</v>
      </c>
      <c r="W6163">
        <v>0.95443548387096788</v>
      </c>
      <c r="X6163">
        <v>0.96137547883064511</v>
      </c>
      <c r="Y6163" t="s">
        <v>139</v>
      </c>
      <c r="Z6163" t="s">
        <v>254</v>
      </c>
      <c r="AC6163">
        <v>0.94792384267827656</v>
      </c>
      <c r="AD6163">
        <v>0.95605956571744488</v>
      </c>
      <c r="AE6163">
        <v>0.94792384267827656</v>
      </c>
      <c r="AF6163">
        <v>0.95605956571744488</v>
      </c>
      <c r="AG6163">
        <v>0</v>
      </c>
      <c r="AH6163">
        <v>0</v>
      </c>
      <c r="AI6163">
        <v>0</v>
      </c>
      <c r="AJ6163">
        <v>1</v>
      </c>
      <c r="AK6163">
        <v>0</v>
      </c>
      <c r="AL6163">
        <v>1</v>
      </c>
      <c r="AM6163">
        <v>1</v>
      </c>
      <c r="AN6163">
        <v>0</v>
      </c>
      <c r="AO6163" t="s">
        <v>42</v>
      </c>
    </row>
    <row r="6164" spans="1:41" x14ac:dyDescent="0.35">
      <c r="A6164" t="s">
        <v>1593</v>
      </c>
      <c r="B6164">
        <v>2019</v>
      </c>
      <c r="C6164" t="s">
        <v>222</v>
      </c>
      <c r="D6164" t="s">
        <v>38</v>
      </c>
      <c r="E6164" t="s">
        <v>88</v>
      </c>
      <c r="F6164" t="s">
        <v>222</v>
      </c>
      <c r="G6164" t="s">
        <v>256</v>
      </c>
      <c r="H6164">
        <v>23100</v>
      </c>
      <c r="I6164">
        <v>23100</v>
      </c>
      <c r="J6164">
        <f t="shared" si="96"/>
        <v>0</v>
      </c>
      <c r="K6164">
        <v>1114</v>
      </c>
      <c r="L6164" t="s">
        <v>222</v>
      </c>
      <c r="M6164" t="s">
        <v>256</v>
      </c>
      <c r="N6164">
        <v>23100</v>
      </c>
      <c r="O6164">
        <v>23100</v>
      </c>
      <c r="Q6164">
        <v>1</v>
      </c>
      <c r="T6164">
        <v>1</v>
      </c>
      <c r="U6164">
        <v>0.21505376344086022</v>
      </c>
      <c r="W6164">
        <v>1</v>
      </c>
      <c r="X6164">
        <v>1</v>
      </c>
      <c r="Y6164" t="s">
        <v>41</v>
      </c>
      <c r="Z6164" t="s">
        <v>222</v>
      </c>
      <c r="AC6164">
        <v>0.99999999999999989</v>
      </c>
      <c r="AD6164">
        <v>0.99999999999999989</v>
      </c>
      <c r="AE6164">
        <v>0.99999999999999989</v>
      </c>
      <c r="AF6164">
        <v>0.99999999999999989</v>
      </c>
      <c r="AG6164">
        <v>0</v>
      </c>
      <c r="AH6164">
        <v>0</v>
      </c>
      <c r="AI6164">
        <v>1</v>
      </c>
      <c r="AJ6164">
        <v>0</v>
      </c>
      <c r="AK6164">
        <v>1</v>
      </c>
      <c r="AL6164">
        <v>1</v>
      </c>
      <c r="AM6164">
        <v>1</v>
      </c>
      <c r="AN6164">
        <v>0</v>
      </c>
      <c r="AO6164" t="s">
        <v>42</v>
      </c>
    </row>
    <row r="6165" spans="1:41" x14ac:dyDescent="0.35">
      <c r="A6165" t="s">
        <v>1593</v>
      </c>
      <c r="B6165">
        <v>2019</v>
      </c>
      <c r="C6165" t="s">
        <v>222</v>
      </c>
      <c r="D6165" t="s">
        <v>38</v>
      </c>
      <c r="E6165" t="s">
        <v>88</v>
      </c>
      <c r="F6165" t="s">
        <v>224</v>
      </c>
      <c r="G6165" t="s">
        <v>257</v>
      </c>
      <c r="H6165">
        <v>22770</v>
      </c>
      <c r="I6165">
        <v>22997.717250000002</v>
      </c>
      <c r="J6165">
        <f t="shared" si="96"/>
        <v>-227.71725000000151</v>
      </c>
      <c r="K6165">
        <v>679</v>
      </c>
      <c r="L6165" t="s">
        <v>222</v>
      </c>
      <c r="M6165" t="s">
        <v>256</v>
      </c>
      <c r="N6165">
        <v>23100</v>
      </c>
      <c r="O6165">
        <v>23100</v>
      </c>
      <c r="Q6165">
        <v>0.98571428571428588</v>
      </c>
      <c r="T6165">
        <v>0.99557217532467535</v>
      </c>
      <c r="U6165">
        <v>0.21505376344086022</v>
      </c>
      <c r="W6165">
        <v>0.98571428571428588</v>
      </c>
      <c r="X6165">
        <v>0.99557217532467535</v>
      </c>
      <c r="Y6165" t="s">
        <v>53</v>
      </c>
      <c r="Z6165" t="s">
        <v>224</v>
      </c>
      <c r="AC6165">
        <v>0.99743774318417011</v>
      </c>
      <c r="AD6165">
        <v>0.94730768582621883</v>
      </c>
      <c r="AE6165">
        <v>0.99743774318417011</v>
      </c>
      <c r="AF6165">
        <v>0.94730768582621883</v>
      </c>
      <c r="AG6165">
        <v>0</v>
      </c>
      <c r="AH6165">
        <v>0</v>
      </c>
      <c r="AI6165">
        <v>1</v>
      </c>
      <c r="AJ6165">
        <v>0</v>
      </c>
      <c r="AK6165">
        <v>0</v>
      </c>
      <c r="AL6165">
        <v>1</v>
      </c>
      <c r="AM6165">
        <v>1</v>
      </c>
      <c r="AN6165">
        <v>0</v>
      </c>
      <c r="AO6165" t="s">
        <v>42</v>
      </c>
    </row>
    <row r="6166" spans="1:41" x14ac:dyDescent="0.35">
      <c r="A6166" t="s">
        <v>1593</v>
      </c>
      <c r="B6166">
        <v>2019</v>
      </c>
      <c r="C6166" t="s">
        <v>222</v>
      </c>
      <c r="D6166" t="s">
        <v>38</v>
      </c>
      <c r="E6166" t="s">
        <v>88</v>
      </c>
      <c r="F6166" t="s">
        <v>226</v>
      </c>
      <c r="G6166" t="s">
        <v>258</v>
      </c>
      <c r="H6166">
        <v>22060</v>
      </c>
      <c r="I6166">
        <v>24432.495999999999</v>
      </c>
      <c r="J6166">
        <f t="shared" si="96"/>
        <v>-2372.4959999999992</v>
      </c>
      <c r="K6166">
        <v>0</v>
      </c>
      <c r="L6166" t="s">
        <v>222</v>
      </c>
      <c r="M6166" t="s">
        <v>256</v>
      </c>
      <c r="N6166">
        <v>23100</v>
      </c>
      <c r="O6166">
        <v>23100</v>
      </c>
      <c r="Q6166">
        <v>0.95497835497835493</v>
      </c>
      <c r="T6166">
        <v>1.0576838095238095</v>
      </c>
      <c r="U6166">
        <v>0.21505376344086022</v>
      </c>
      <c r="W6166">
        <v>0.95497835497835493</v>
      </c>
      <c r="X6166">
        <v>1.0576838095238095</v>
      </c>
      <c r="Y6166" t="s">
        <v>62</v>
      </c>
      <c r="Z6166" t="s">
        <v>226</v>
      </c>
      <c r="AC6166">
        <v>0.96771180671736634</v>
      </c>
      <c r="AD6166">
        <v>1.0526261748441654</v>
      </c>
      <c r="AE6166">
        <v>0.96771180671736634</v>
      </c>
      <c r="AF6166">
        <v>1.0526261748441654</v>
      </c>
      <c r="AG6166">
        <v>0</v>
      </c>
      <c r="AH6166">
        <v>0</v>
      </c>
      <c r="AI6166">
        <v>1</v>
      </c>
      <c r="AJ6166">
        <v>0</v>
      </c>
      <c r="AK6166">
        <v>0</v>
      </c>
      <c r="AL6166">
        <v>1</v>
      </c>
      <c r="AM6166">
        <v>1</v>
      </c>
      <c r="AN6166">
        <v>0</v>
      </c>
      <c r="AO6166" t="s">
        <v>42</v>
      </c>
    </row>
    <row r="6167" spans="1:41" x14ac:dyDescent="0.35">
      <c r="A6167" t="s">
        <v>1593</v>
      </c>
      <c r="B6167">
        <v>2019</v>
      </c>
      <c r="C6167" t="s">
        <v>222</v>
      </c>
      <c r="D6167" t="s">
        <v>38</v>
      </c>
      <c r="E6167" t="s">
        <v>88</v>
      </c>
      <c r="F6167" t="s">
        <v>228</v>
      </c>
      <c r="G6167" t="s">
        <v>259</v>
      </c>
      <c r="H6167">
        <v>20795</v>
      </c>
      <c r="I6167">
        <v>22332.532750000002</v>
      </c>
      <c r="J6167">
        <f t="shared" si="96"/>
        <v>-1537.5327500000021</v>
      </c>
      <c r="K6167">
        <v>3</v>
      </c>
      <c r="L6167" t="s">
        <v>222</v>
      </c>
      <c r="M6167" t="s">
        <v>256</v>
      </c>
      <c r="N6167">
        <v>23100</v>
      </c>
      <c r="O6167">
        <v>23100</v>
      </c>
      <c r="Q6167">
        <v>0.90021645021645025</v>
      </c>
      <c r="T6167">
        <v>0.96677630952380966</v>
      </c>
      <c r="U6167">
        <v>0.21505376344086022</v>
      </c>
      <c r="W6167">
        <v>0.90021645021645025</v>
      </c>
      <c r="X6167">
        <v>0.96677630952380966</v>
      </c>
      <c r="Y6167" t="s">
        <v>45</v>
      </c>
      <c r="Z6167" t="s">
        <v>228</v>
      </c>
      <c r="AC6167">
        <v>0.9050756326994569</v>
      </c>
      <c r="AD6167">
        <v>0.97006474865999182</v>
      </c>
      <c r="AE6167">
        <v>0.9050756326994569</v>
      </c>
      <c r="AF6167">
        <v>0.97006474865999182</v>
      </c>
      <c r="AG6167">
        <v>0</v>
      </c>
      <c r="AH6167">
        <v>0</v>
      </c>
      <c r="AI6167">
        <v>1</v>
      </c>
      <c r="AJ6167">
        <v>0</v>
      </c>
      <c r="AK6167">
        <v>0</v>
      </c>
      <c r="AL6167">
        <v>1</v>
      </c>
      <c r="AM6167">
        <v>1</v>
      </c>
      <c r="AN6167">
        <v>0</v>
      </c>
      <c r="AO6167" t="s">
        <v>42</v>
      </c>
    </row>
    <row r="6168" spans="1:41" x14ac:dyDescent="0.35">
      <c r="A6168" t="s">
        <v>1593</v>
      </c>
      <c r="B6168">
        <v>2019</v>
      </c>
      <c r="C6168" t="s">
        <v>222</v>
      </c>
      <c r="D6168" t="s">
        <v>38</v>
      </c>
      <c r="E6168" t="s">
        <v>88</v>
      </c>
      <c r="F6168" t="s">
        <v>230</v>
      </c>
      <c r="G6168" t="s">
        <v>260</v>
      </c>
      <c r="H6168">
        <v>22635</v>
      </c>
      <c r="I6168">
        <v>23576.760875</v>
      </c>
      <c r="J6168">
        <f t="shared" si="96"/>
        <v>-941.76087499999994</v>
      </c>
      <c r="K6168">
        <v>5</v>
      </c>
      <c r="L6168" t="s">
        <v>222</v>
      </c>
      <c r="M6168" t="s">
        <v>256</v>
      </c>
      <c r="N6168">
        <v>23100</v>
      </c>
      <c r="O6168">
        <v>23100</v>
      </c>
      <c r="Q6168">
        <v>0.97987012987012989</v>
      </c>
      <c r="T6168">
        <v>1.0206389989177489</v>
      </c>
      <c r="U6168">
        <v>0.21505376344086022</v>
      </c>
      <c r="W6168">
        <v>0.97987012987012989</v>
      </c>
      <c r="X6168">
        <v>1.0206389989177489</v>
      </c>
      <c r="Y6168" t="s">
        <v>59</v>
      </c>
      <c r="Z6168" t="s">
        <v>230</v>
      </c>
      <c r="AC6168">
        <v>0.99047713831941675</v>
      </c>
      <c r="AD6168">
        <v>1.0352166371921552</v>
      </c>
      <c r="AE6168">
        <v>0.99047713831941675</v>
      </c>
      <c r="AF6168">
        <v>1.0352166371921552</v>
      </c>
      <c r="AG6168">
        <v>0</v>
      </c>
      <c r="AH6168">
        <v>0</v>
      </c>
      <c r="AI6168">
        <v>1</v>
      </c>
      <c r="AJ6168">
        <v>0</v>
      </c>
      <c r="AK6168">
        <v>0</v>
      </c>
      <c r="AL6168">
        <v>1</v>
      </c>
      <c r="AM6168">
        <v>1</v>
      </c>
      <c r="AN6168">
        <v>0</v>
      </c>
      <c r="AO6168" t="s">
        <v>42</v>
      </c>
    </row>
    <row r="6169" spans="1:41" x14ac:dyDescent="0.35">
      <c r="A6169" t="s">
        <v>1593</v>
      </c>
      <c r="B6169">
        <v>2019</v>
      </c>
      <c r="C6169" t="s">
        <v>222</v>
      </c>
      <c r="D6169" t="s">
        <v>38</v>
      </c>
      <c r="E6169" t="s">
        <v>88</v>
      </c>
      <c r="F6169" t="s">
        <v>245</v>
      </c>
      <c r="G6169" t="s">
        <v>261</v>
      </c>
      <c r="H6169">
        <v>21855</v>
      </c>
      <c r="I6169">
        <v>23055.37</v>
      </c>
      <c r="J6169">
        <f t="shared" si="96"/>
        <v>-1200.369999999999</v>
      </c>
      <c r="K6169">
        <v>10</v>
      </c>
      <c r="L6169" t="s">
        <v>222</v>
      </c>
      <c r="M6169" t="s">
        <v>256</v>
      </c>
      <c r="N6169">
        <v>23100</v>
      </c>
      <c r="O6169">
        <v>23100</v>
      </c>
      <c r="Q6169">
        <v>0.94610389610389622</v>
      </c>
      <c r="T6169">
        <v>0.99806796536796527</v>
      </c>
      <c r="U6169">
        <v>0.21505376344086022</v>
      </c>
      <c r="W6169">
        <v>0.94610389610389622</v>
      </c>
      <c r="X6169">
        <v>0.99806796536796527</v>
      </c>
      <c r="Y6169" t="s">
        <v>131</v>
      </c>
      <c r="Z6169" t="s">
        <v>245</v>
      </c>
      <c r="AC6169">
        <v>0.96915540688139634</v>
      </c>
      <c r="AD6169">
        <v>1.0092875882475492</v>
      </c>
      <c r="AE6169">
        <v>0.96915540688139634</v>
      </c>
      <c r="AF6169">
        <v>1.0092875882475492</v>
      </c>
      <c r="AG6169">
        <v>0</v>
      </c>
      <c r="AH6169">
        <v>0</v>
      </c>
      <c r="AI6169">
        <v>0</v>
      </c>
      <c r="AJ6169">
        <v>1</v>
      </c>
      <c r="AK6169">
        <v>0</v>
      </c>
      <c r="AL6169">
        <v>1</v>
      </c>
      <c r="AM6169">
        <v>1</v>
      </c>
      <c r="AN6169">
        <v>0</v>
      </c>
      <c r="AO6169" t="s">
        <v>42</v>
      </c>
    </row>
    <row r="6170" spans="1:41" x14ac:dyDescent="0.35">
      <c r="A6170" t="s">
        <v>1593</v>
      </c>
      <c r="B6170">
        <v>2019</v>
      </c>
      <c r="C6170" t="s">
        <v>222</v>
      </c>
      <c r="D6170" t="s">
        <v>38</v>
      </c>
      <c r="E6170" t="s">
        <v>88</v>
      </c>
      <c r="F6170" t="s">
        <v>254</v>
      </c>
      <c r="G6170" t="s">
        <v>263</v>
      </c>
      <c r="H6170">
        <v>22095</v>
      </c>
      <c r="I6170">
        <v>21846.099750000001</v>
      </c>
      <c r="J6170">
        <f t="shared" si="96"/>
        <v>248.90024999999878</v>
      </c>
      <c r="K6170">
        <v>0</v>
      </c>
      <c r="L6170" t="s">
        <v>222</v>
      </c>
      <c r="M6170" t="s">
        <v>256</v>
      </c>
      <c r="N6170">
        <v>23100</v>
      </c>
      <c r="O6170">
        <v>23100</v>
      </c>
      <c r="Q6170">
        <v>0.95649350649350651</v>
      </c>
      <c r="T6170">
        <v>0.94571860389610396</v>
      </c>
      <c r="U6170">
        <v>0.21505376344086022</v>
      </c>
      <c r="W6170">
        <v>0.95649350649350651</v>
      </c>
      <c r="X6170">
        <v>0.94571860389610396</v>
      </c>
      <c r="Y6170" t="s">
        <v>139</v>
      </c>
      <c r="Z6170" t="s">
        <v>254</v>
      </c>
      <c r="AC6170">
        <v>0.94792384267827656</v>
      </c>
      <c r="AD6170">
        <v>0.95605956571744488</v>
      </c>
      <c r="AE6170">
        <v>0.94792384267827656</v>
      </c>
      <c r="AF6170">
        <v>0.95605956571744488</v>
      </c>
      <c r="AG6170">
        <v>0</v>
      </c>
      <c r="AH6170">
        <v>0</v>
      </c>
      <c r="AI6170">
        <v>0</v>
      </c>
      <c r="AJ6170">
        <v>1</v>
      </c>
      <c r="AK6170">
        <v>0</v>
      </c>
      <c r="AL6170">
        <v>1</v>
      </c>
      <c r="AM6170">
        <v>1</v>
      </c>
      <c r="AN6170">
        <v>0</v>
      </c>
      <c r="AO6170" t="s">
        <v>42</v>
      </c>
    </row>
    <row r="6171" spans="1:41" x14ac:dyDescent="0.35">
      <c r="A6171" t="s">
        <v>1593</v>
      </c>
      <c r="B6171">
        <v>2019</v>
      </c>
      <c r="C6171" t="s">
        <v>222</v>
      </c>
      <c r="D6171" t="s">
        <v>38</v>
      </c>
      <c r="E6171" t="s">
        <v>97</v>
      </c>
      <c r="F6171" t="s">
        <v>222</v>
      </c>
      <c r="G6171" t="s">
        <v>264</v>
      </c>
      <c r="H6171">
        <v>27145</v>
      </c>
      <c r="I6171">
        <v>27145</v>
      </c>
      <c r="J6171">
        <f t="shared" si="96"/>
        <v>0</v>
      </c>
      <c r="K6171">
        <v>0</v>
      </c>
      <c r="L6171" t="s">
        <v>222</v>
      </c>
      <c r="M6171" t="s">
        <v>264</v>
      </c>
      <c r="N6171">
        <v>27145</v>
      </c>
      <c r="O6171">
        <v>27145</v>
      </c>
      <c r="Q6171">
        <v>1</v>
      </c>
      <c r="T6171">
        <v>1</v>
      </c>
      <c r="U6171">
        <v>0.13824884792626727</v>
      </c>
      <c r="W6171">
        <v>1</v>
      </c>
      <c r="X6171">
        <v>1</v>
      </c>
      <c r="Y6171" t="s">
        <v>41</v>
      </c>
      <c r="Z6171" t="s">
        <v>222</v>
      </c>
      <c r="AC6171">
        <v>0.99999999999999989</v>
      </c>
      <c r="AD6171">
        <v>0.99999999999999989</v>
      </c>
      <c r="AE6171">
        <v>0.99999999999999989</v>
      </c>
      <c r="AF6171">
        <v>0.99999999999999989</v>
      </c>
      <c r="AG6171">
        <v>0</v>
      </c>
      <c r="AH6171">
        <v>0</v>
      </c>
      <c r="AI6171">
        <v>1</v>
      </c>
      <c r="AJ6171">
        <v>0</v>
      </c>
      <c r="AK6171">
        <v>1</v>
      </c>
      <c r="AL6171">
        <v>1</v>
      </c>
      <c r="AM6171">
        <v>1</v>
      </c>
      <c r="AN6171">
        <v>0</v>
      </c>
      <c r="AO6171" t="s">
        <v>42</v>
      </c>
    </row>
    <row r="6172" spans="1:41" x14ac:dyDescent="0.35">
      <c r="A6172" t="s">
        <v>1593</v>
      </c>
      <c r="B6172">
        <v>2019</v>
      </c>
      <c r="C6172" t="s">
        <v>222</v>
      </c>
      <c r="D6172" t="s">
        <v>38</v>
      </c>
      <c r="E6172" t="s">
        <v>97</v>
      </c>
      <c r="F6172" t="s">
        <v>224</v>
      </c>
      <c r="G6172" t="s">
        <v>1595</v>
      </c>
      <c r="H6172">
        <v>27735</v>
      </c>
      <c r="I6172">
        <v>25193.040000000001</v>
      </c>
      <c r="J6172">
        <f t="shared" si="96"/>
        <v>2541.9599999999991</v>
      </c>
      <c r="K6172">
        <v>49</v>
      </c>
      <c r="L6172" t="s">
        <v>222</v>
      </c>
      <c r="M6172" t="s">
        <v>264</v>
      </c>
      <c r="N6172">
        <v>27145</v>
      </c>
      <c r="O6172">
        <v>27145</v>
      </c>
      <c r="Q6172">
        <v>1.0217351261742493</v>
      </c>
      <c r="T6172">
        <v>0.92809136120832558</v>
      </c>
      <c r="U6172">
        <v>0.13824884792626727</v>
      </c>
      <c r="W6172">
        <v>1.0217351261742493</v>
      </c>
      <c r="X6172">
        <v>0.92809136120832558</v>
      </c>
      <c r="Y6172" t="s">
        <v>53</v>
      </c>
      <c r="Z6172" t="s">
        <v>224</v>
      </c>
      <c r="AC6172">
        <v>0.99743774318417011</v>
      </c>
      <c r="AD6172">
        <v>0.94730768582621883</v>
      </c>
      <c r="AE6172">
        <v>0.99743774318417011</v>
      </c>
      <c r="AF6172">
        <v>0.94730768582621883</v>
      </c>
      <c r="AG6172">
        <v>0</v>
      </c>
      <c r="AH6172">
        <v>0</v>
      </c>
      <c r="AI6172">
        <v>1</v>
      </c>
      <c r="AJ6172">
        <v>0</v>
      </c>
      <c r="AK6172">
        <v>0</v>
      </c>
      <c r="AL6172">
        <v>1</v>
      </c>
      <c r="AM6172">
        <v>1</v>
      </c>
      <c r="AN6172">
        <v>0</v>
      </c>
      <c r="AO6172" t="s">
        <v>42</v>
      </c>
    </row>
    <row r="6173" spans="1:41" x14ac:dyDescent="0.35">
      <c r="A6173" t="s">
        <v>1593</v>
      </c>
      <c r="B6173">
        <v>2019</v>
      </c>
      <c r="C6173" t="s">
        <v>222</v>
      </c>
      <c r="D6173" t="s">
        <v>38</v>
      </c>
      <c r="E6173" t="s">
        <v>97</v>
      </c>
      <c r="F6173" t="s">
        <v>226</v>
      </c>
      <c r="G6173" t="s">
        <v>265</v>
      </c>
      <c r="H6173">
        <v>26060</v>
      </c>
      <c r="I6173">
        <v>28304.515375000003</v>
      </c>
      <c r="J6173">
        <f t="shared" si="96"/>
        <v>-2244.5153750000027</v>
      </c>
      <c r="K6173">
        <v>142</v>
      </c>
      <c r="L6173" t="s">
        <v>222</v>
      </c>
      <c r="M6173" t="s">
        <v>264</v>
      </c>
      <c r="N6173">
        <v>27145</v>
      </c>
      <c r="O6173">
        <v>27145</v>
      </c>
      <c r="Q6173">
        <v>0.96002947135752437</v>
      </c>
      <c r="T6173">
        <v>1.0427156152145884</v>
      </c>
      <c r="U6173">
        <v>0.13824884792626727</v>
      </c>
      <c r="W6173">
        <v>0.96002947135752437</v>
      </c>
      <c r="X6173">
        <v>1.0427156152145884</v>
      </c>
      <c r="Y6173" t="s">
        <v>62</v>
      </c>
      <c r="Z6173" t="s">
        <v>226</v>
      </c>
      <c r="AC6173">
        <v>0.96771180671736634</v>
      </c>
      <c r="AD6173">
        <v>1.0526261748441654</v>
      </c>
      <c r="AE6173">
        <v>0.96771180671736634</v>
      </c>
      <c r="AF6173">
        <v>1.0526261748441654</v>
      </c>
      <c r="AG6173">
        <v>0</v>
      </c>
      <c r="AH6173">
        <v>0</v>
      </c>
      <c r="AI6173">
        <v>1</v>
      </c>
      <c r="AJ6173">
        <v>0</v>
      </c>
      <c r="AK6173">
        <v>0</v>
      </c>
      <c r="AL6173">
        <v>1</v>
      </c>
      <c r="AM6173">
        <v>1</v>
      </c>
      <c r="AN6173">
        <v>0</v>
      </c>
      <c r="AO6173" t="s">
        <v>42</v>
      </c>
    </row>
    <row r="6174" spans="1:41" x14ac:dyDescent="0.35">
      <c r="A6174" t="s">
        <v>1593</v>
      </c>
      <c r="B6174">
        <v>2019</v>
      </c>
      <c r="C6174" t="s">
        <v>222</v>
      </c>
      <c r="D6174" t="s">
        <v>38</v>
      </c>
      <c r="E6174" t="s">
        <v>97</v>
      </c>
      <c r="F6174" t="s">
        <v>228</v>
      </c>
      <c r="G6174" t="s">
        <v>266</v>
      </c>
      <c r="H6174">
        <v>24095</v>
      </c>
      <c r="I6174">
        <v>26348.341625000001</v>
      </c>
      <c r="J6174">
        <f t="shared" si="96"/>
        <v>-2253.3416250000009</v>
      </c>
      <c r="K6174">
        <v>509</v>
      </c>
      <c r="L6174" t="s">
        <v>222</v>
      </c>
      <c r="M6174" t="s">
        <v>264</v>
      </c>
      <c r="N6174">
        <v>27145</v>
      </c>
      <c r="O6174">
        <v>27145</v>
      </c>
      <c r="Q6174">
        <v>0.88764044943820219</v>
      </c>
      <c r="T6174">
        <v>0.97065174525695341</v>
      </c>
      <c r="U6174">
        <v>0.13824884792626727</v>
      </c>
      <c r="W6174">
        <v>0.88764044943820219</v>
      </c>
      <c r="X6174">
        <v>0.97065174525695341</v>
      </c>
      <c r="Y6174" t="s">
        <v>45</v>
      </c>
      <c r="Z6174" t="s">
        <v>228</v>
      </c>
      <c r="AC6174">
        <v>0.9050756326994569</v>
      </c>
      <c r="AD6174">
        <v>0.97006474865999182</v>
      </c>
      <c r="AE6174">
        <v>0.9050756326994569</v>
      </c>
      <c r="AF6174">
        <v>0.97006474865999182</v>
      </c>
      <c r="AG6174">
        <v>0</v>
      </c>
      <c r="AH6174">
        <v>0</v>
      </c>
      <c r="AI6174">
        <v>1</v>
      </c>
      <c r="AJ6174">
        <v>0</v>
      </c>
      <c r="AK6174">
        <v>0</v>
      </c>
      <c r="AL6174">
        <v>1</v>
      </c>
      <c r="AM6174">
        <v>1</v>
      </c>
      <c r="AN6174">
        <v>0</v>
      </c>
      <c r="AO6174" t="s">
        <v>42</v>
      </c>
    </row>
    <row r="6175" spans="1:41" x14ac:dyDescent="0.35">
      <c r="A6175" t="s">
        <v>1593</v>
      </c>
      <c r="B6175">
        <v>2019</v>
      </c>
      <c r="C6175" t="s">
        <v>222</v>
      </c>
      <c r="D6175" t="s">
        <v>38</v>
      </c>
      <c r="E6175" t="s">
        <v>97</v>
      </c>
      <c r="F6175" t="s">
        <v>230</v>
      </c>
      <c r="G6175" t="s">
        <v>267</v>
      </c>
      <c r="H6175">
        <v>27385</v>
      </c>
      <c r="I6175">
        <v>28122.874500000002</v>
      </c>
      <c r="J6175">
        <f t="shared" si="96"/>
        <v>-737.87450000000172</v>
      </c>
      <c r="K6175">
        <v>29</v>
      </c>
      <c r="L6175" t="s">
        <v>222</v>
      </c>
      <c r="M6175" t="s">
        <v>264</v>
      </c>
      <c r="N6175">
        <v>27145</v>
      </c>
      <c r="O6175">
        <v>27145</v>
      </c>
      <c r="Q6175">
        <v>1.0088414072573217</v>
      </c>
      <c r="T6175">
        <v>1.0360241112543747</v>
      </c>
      <c r="U6175">
        <v>0.13824884792626727</v>
      </c>
      <c r="W6175">
        <v>1.0088414072573217</v>
      </c>
      <c r="X6175">
        <v>1.0360241112543747</v>
      </c>
      <c r="Y6175" t="s">
        <v>59</v>
      </c>
      <c r="Z6175" t="s">
        <v>230</v>
      </c>
      <c r="AC6175">
        <v>0.99047713831941675</v>
      </c>
      <c r="AD6175">
        <v>1.0352166371921552</v>
      </c>
      <c r="AE6175">
        <v>0.99047713831941675</v>
      </c>
      <c r="AF6175">
        <v>1.0352166371921552</v>
      </c>
      <c r="AG6175">
        <v>0</v>
      </c>
      <c r="AH6175">
        <v>0</v>
      </c>
      <c r="AI6175">
        <v>1</v>
      </c>
      <c r="AJ6175">
        <v>0</v>
      </c>
      <c r="AK6175">
        <v>0</v>
      </c>
      <c r="AL6175">
        <v>1</v>
      </c>
      <c r="AM6175">
        <v>1</v>
      </c>
      <c r="AN6175">
        <v>0</v>
      </c>
      <c r="AO6175" t="s">
        <v>42</v>
      </c>
    </row>
    <row r="6176" spans="1:41" x14ac:dyDescent="0.35">
      <c r="A6176" t="s">
        <v>1593</v>
      </c>
      <c r="B6176">
        <v>2019</v>
      </c>
      <c r="C6176" t="s">
        <v>222</v>
      </c>
      <c r="D6176" t="s">
        <v>38</v>
      </c>
      <c r="E6176" t="s">
        <v>97</v>
      </c>
      <c r="F6176">
        <v>3008</v>
      </c>
      <c r="G6176" t="s">
        <v>268</v>
      </c>
      <c r="H6176">
        <v>29095</v>
      </c>
      <c r="I6176">
        <v>30781.696375</v>
      </c>
      <c r="J6176">
        <f t="shared" si="96"/>
        <v>-1686.6963749999995</v>
      </c>
      <c r="K6176">
        <v>0</v>
      </c>
      <c r="L6176" t="s">
        <v>222</v>
      </c>
      <c r="M6176" t="s">
        <v>264</v>
      </c>
      <c r="N6176">
        <v>27145</v>
      </c>
      <c r="O6176">
        <v>27145</v>
      </c>
      <c r="Q6176">
        <v>1.0718364339657396</v>
      </c>
      <c r="T6176">
        <v>1.1339729738441702</v>
      </c>
      <c r="U6176">
        <v>0.13824884792626727</v>
      </c>
      <c r="W6176">
        <v>1.0718364339657396</v>
      </c>
      <c r="X6176">
        <v>1.1339729738441702</v>
      </c>
      <c r="Y6176" t="s">
        <v>47</v>
      </c>
      <c r="Z6176">
        <v>3008</v>
      </c>
      <c r="AC6176">
        <v>1.0936293245091291</v>
      </c>
      <c r="AD6176">
        <v>1.1115134125273085</v>
      </c>
      <c r="AE6176">
        <v>1.0936293245091291</v>
      </c>
      <c r="AF6176">
        <v>1.1115134125273085</v>
      </c>
      <c r="AG6176">
        <v>0</v>
      </c>
      <c r="AH6176">
        <v>0</v>
      </c>
      <c r="AI6176">
        <v>1</v>
      </c>
      <c r="AJ6176">
        <v>0</v>
      </c>
      <c r="AK6176">
        <v>0</v>
      </c>
      <c r="AL6176">
        <v>1</v>
      </c>
      <c r="AM6176">
        <v>1</v>
      </c>
      <c r="AN6176">
        <v>0</v>
      </c>
      <c r="AO6176" t="s">
        <v>42</v>
      </c>
    </row>
    <row r="6177" spans="1:41" x14ac:dyDescent="0.35">
      <c r="A6177" t="s">
        <v>1593</v>
      </c>
      <c r="B6177">
        <v>2019</v>
      </c>
      <c r="C6177" t="s">
        <v>222</v>
      </c>
      <c r="D6177" t="s">
        <v>38</v>
      </c>
      <c r="E6177" t="s">
        <v>97</v>
      </c>
      <c r="F6177" t="s">
        <v>254</v>
      </c>
      <c r="G6177" t="s">
        <v>270</v>
      </c>
      <c r="H6177">
        <v>26195</v>
      </c>
      <c r="I6177">
        <v>26152.634000000002</v>
      </c>
      <c r="J6177">
        <f t="shared" si="96"/>
        <v>42.365999999998166</v>
      </c>
      <c r="K6177">
        <v>0</v>
      </c>
      <c r="L6177" t="s">
        <v>222</v>
      </c>
      <c r="M6177" t="s">
        <v>264</v>
      </c>
      <c r="N6177">
        <v>27145</v>
      </c>
      <c r="O6177">
        <v>27145</v>
      </c>
      <c r="Q6177">
        <v>0.96500276293976794</v>
      </c>
      <c r="T6177">
        <v>0.96344203352366931</v>
      </c>
      <c r="U6177">
        <v>0.13824884792626727</v>
      </c>
      <c r="W6177">
        <v>0.96500276293976794</v>
      </c>
      <c r="X6177">
        <v>0.96344203352366931</v>
      </c>
      <c r="Y6177" t="s">
        <v>139</v>
      </c>
      <c r="Z6177" t="s">
        <v>254</v>
      </c>
      <c r="AC6177">
        <v>0.94792384267827656</v>
      </c>
      <c r="AD6177">
        <v>0.95605956571744488</v>
      </c>
      <c r="AE6177">
        <v>0.94792384267827656</v>
      </c>
      <c r="AF6177">
        <v>0.95605956571744488</v>
      </c>
      <c r="AG6177">
        <v>0</v>
      </c>
      <c r="AH6177">
        <v>0</v>
      </c>
      <c r="AI6177">
        <v>0</v>
      </c>
      <c r="AJ6177">
        <v>1</v>
      </c>
      <c r="AK6177">
        <v>0</v>
      </c>
      <c r="AL6177">
        <v>1</v>
      </c>
      <c r="AM6177">
        <v>1</v>
      </c>
      <c r="AN6177">
        <v>0</v>
      </c>
      <c r="AO6177" t="s">
        <v>42</v>
      </c>
    </row>
    <row r="6178" spans="1:41" x14ac:dyDescent="0.35">
      <c r="A6178" t="s">
        <v>1593</v>
      </c>
      <c r="B6178">
        <v>2019</v>
      </c>
      <c r="C6178" t="s">
        <v>222</v>
      </c>
      <c r="D6178" t="s">
        <v>38</v>
      </c>
      <c r="E6178" t="s">
        <v>103</v>
      </c>
      <c r="F6178" t="s">
        <v>222</v>
      </c>
      <c r="G6178" t="s">
        <v>271</v>
      </c>
      <c r="H6178">
        <v>27350</v>
      </c>
      <c r="I6178">
        <v>27350</v>
      </c>
      <c r="J6178">
        <f t="shared" si="96"/>
        <v>0</v>
      </c>
      <c r="K6178">
        <v>600</v>
      </c>
      <c r="L6178" t="s">
        <v>222</v>
      </c>
      <c r="M6178" t="s">
        <v>271</v>
      </c>
      <c r="N6178">
        <v>27350</v>
      </c>
      <c r="O6178">
        <v>27350</v>
      </c>
      <c r="Q6178">
        <v>1</v>
      </c>
      <c r="T6178">
        <v>1</v>
      </c>
      <c r="U6178">
        <v>0.16897081413210446</v>
      </c>
      <c r="W6178">
        <v>1</v>
      </c>
      <c r="X6178">
        <v>1</v>
      </c>
      <c r="Y6178" t="s">
        <v>41</v>
      </c>
      <c r="Z6178" t="s">
        <v>222</v>
      </c>
      <c r="AC6178">
        <v>0.99999999999999989</v>
      </c>
      <c r="AD6178">
        <v>0.99999999999999989</v>
      </c>
      <c r="AE6178">
        <v>0.99999999999999989</v>
      </c>
      <c r="AF6178">
        <v>0.99999999999999989</v>
      </c>
      <c r="AG6178">
        <v>0</v>
      </c>
      <c r="AH6178">
        <v>0</v>
      </c>
      <c r="AI6178">
        <v>1</v>
      </c>
      <c r="AJ6178">
        <v>0</v>
      </c>
      <c r="AK6178">
        <v>1</v>
      </c>
      <c r="AL6178">
        <v>1</v>
      </c>
      <c r="AM6178">
        <v>1</v>
      </c>
      <c r="AN6178">
        <v>0</v>
      </c>
      <c r="AO6178" t="s">
        <v>42</v>
      </c>
    </row>
    <row r="6179" spans="1:41" x14ac:dyDescent="0.35">
      <c r="A6179" t="s">
        <v>1593</v>
      </c>
      <c r="B6179">
        <v>2019</v>
      </c>
      <c r="C6179" t="s">
        <v>222</v>
      </c>
      <c r="D6179" t="s">
        <v>38</v>
      </c>
      <c r="E6179" t="s">
        <v>103</v>
      </c>
      <c r="F6179" t="s">
        <v>226</v>
      </c>
      <c r="G6179" t="s">
        <v>272</v>
      </c>
      <c r="H6179">
        <v>26760</v>
      </c>
      <c r="I6179">
        <v>27949.7785</v>
      </c>
      <c r="J6179">
        <f t="shared" si="96"/>
        <v>-1189.7785000000003</v>
      </c>
      <c r="K6179">
        <v>372</v>
      </c>
      <c r="L6179" t="s">
        <v>222</v>
      </c>
      <c r="M6179" t="s">
        <v>271</v>
      </c>
      <c r="N6179">
        <v>27350</v>
      </c>
      <c r="O6179">
        <v>27350</v>
      </c>
      <c r="Q6179">
        <v>0.9784277879341865</v>
      </c>
      <c r="T6179">
        <v>1.0219297440585009</v>
      </c>
      <c r="U6179">
        <v>0.16897081413210446</v>
      </c>
      <c r="W6179">
        <v>0.9784277879341865</v>
      </c>
      <c r="X6179">
        <v>1.0219297440585009</v>
      </c>
      <c r="Y6179" t="s">
        <v>62</v>
      </c>
      <c r="Z6179" t="s">
        <v>226</v>
      </c>
      <c r="AC6179">
        <v>0.96771180671736634</v>
      </c>
      <c r="AD6179">
        <v>1.0526261748441654</v>
      </c>
      <c r="AE6179">
        <v>0.96771180671736634</v>
      </c>
      <c r="AF6179">
        <v>1.0526261748441654</v>
      </c>
      <c r="AG6179">
        <v>0</v>
      </c>
      <c r="AH6179">
        <v>0</v>
      </c>
      <c r="AI6179">
        <v>1</v>
      </c>
      <c r="AJ6179">
        <v>0</v>
      </c>
      <c r="AK6179">
        <v>0</v>
      </c>
      <c r="AL6179">
        <v>1</v>
      </c>
      <c r="AM6179">
        <v>1</v>
      </c>
      <c r="AN6179">
        <v>0</v>
      </c>
      <c r="AO6179" t="s">
        <v>42</v>
      </c>
    </row>
    <row r="6180" spans="1:41" x14ac:dyDescent="0.35">
      <c r="A6180" t="s">
        <v>1593</v>
      </c>
      <c r="B6180">
        <v>2019</v>
      </c>
      <c r="C6180" t="s">
        <v>222</v>
      </c>
      <c r="D6180" t="s">
        <v>38</v>
      </c>
      <c r="E6180" t="s">
        <v>103</v>
      </c>
      <c r="F6180" t="s">
        <v>228</v>
      </c>
      <c r="G6180" t="s">
        <v>273</v>
      </c>
      <c r="H6180">
        <v>24195</v>
      </c>
      <c r="I6180">
        <v>26294.764875000001</v>
      </c>
      <c r="J6180">
        <f t="shared" si="96"/>
        <v>-2099.7648750000008</v>
      </c>
      <c r="K6180">
        <v>107</v>
      </c>
      <c r="L6180" t="s">
        <v>222</v>
      </c>
      <c r="M6180" t="s">
        <v>271</v>
      </c>
      <c r="N6180">
        <v>27350</v>
      </c>
      <c r="O6180">
        <v>27350</v>
      </c>
      <c r="Q6180">
        <v>0.88464351005484465</v>
      </c>
      <c r="T6180">
        <v>0.96141736288848267</v>
      </c>
      <c r="U6180">
        <v>0.16897081413210446</v>
      </c>
      <c r="W6180">
        <v>0.88464351005484465</v>
      </c>
      <c r="X6180">
        <v>0.96141736288848267</v>
      </c>
      <c r="Y6180" t="s">
        <v>45</v>
      </c>
      <c r="Z6180" t="s">
        <v>228</v>
      </c>
      <c r="AC6180">
        <v>0.9050756326994569</v>
      </c>
      <c r="AD6180">
        <v>0.97006474865999182</v>
      </c>
      <c r="AE6180">
        <v>0.9050756326994569</v>
      </c>
      <c r="AF6180">
        <v>0.97006474865999182</v>
      </c>
      <c r="AG6180">
        <v>0</v>
      </c>
      <c r="AH6180">
        <v>0</v>
      </c>
      <c r="AI6180">
        <v>1</v>
      </c>
      <c r="AJ6180">
        <v>0</v>
      </c>
      <c r="AK6180">
        <v>0</v>
      </c>
      <c r="AL6180">
        <v>1</v>
      </c>
      <c r="AM6180">
        <v>1</v>
      </c>
      <c r="AN6180">
        <v>0</v>
      </c>
      <c r="AO6180" t="s">
        <v>42</v>
      </c>
    </row>
    <row r="6181" spans="1:41" x14ac:dyDescent="0.35">
      <c r="A6181" t="s">
        <v>1593</v>
      </c>
      <c r="B6181">
        <v>2019</v>
      </c>
      <c r="C6181" t="s">
        <v>222</v>
      </c>
      <c r="D6181" t="s">
        <v>38</v>
      </c>
      <c r="E6181" t="s">
        <v>103</v>
      </c>
      <c r="F6181" t="s">
        <v>230</v>
      </c>
      <c r="G6181" t="s">
        <v>274</v>
      </c>
      <c r="H6181">
        <v>27510</v>
      </c>
      <c r="I6181">
        <v>28479.12225</v>
      </c>
      <c r="J6181">
        <f t="shared" si="96"/>
        <v>-969.12225000000035</v>
      </c>
      <c r="K6181">
        <v>0</v>
      </c>
      <c r="L6181" t="s">
        <v>222</v>
      </c>
      <c r="M6181" t="s">
        <v>271</v>
      </c>
      <c r="N6181">
        <v>27350</v>
      </c>
      <c r="O6181">
        <v>27350</v>
      </c>
      <c r="Q6181">
        <v>1.0058500914076782</v>
      </c>
      <c r="T6181">
        <v>1.0412841773308958</v>
      </c>
      <c r="U6181">
        <v>0.16897081413210446</v>
      </c>
      <c r="W6181">
        <v>1.0058500914076782</v>
      </c>
      <c r="X6181">
        <v>1.0412841773308958</v>
      </c>
      <c r="Y6181" t="s">
        <v>59</v>
      </c>
      <c r="Z6181" t="s">
        <v>230</v>
      </c>
      <c r="AC6181">
        <v>0.99047713831941675</v>
      </c>
      <c r="AD6181">
        <v>1.0352166371921552</v>
      </c>
      <c r="AE6181">
        <v>0.99047713831941675</v>
      </c>
      <c r="AF6181">
        <v>1.0352166371921552</v>
      </c>
      <c r="AG6181">
        <v>0</v>
      </c>
      <c r="AH6181">
        <v>0</v>
      </c>
      <c r="AI6181">
        <v>1</v>
      </c>
      <c r="AJ6181">
        <v>0</v>
      </c>
      <c r="AK6181">
        <v>0</v>
      </c>
      <c r="AL6181">
        <v>1</v>
      </c>
      <c r="AM6181">
        <v>1</v>
      </c>
      <c r="AN6181">
        <v>0</v>
      </c>
      <c r="AO6181" t="s">
        <v>42</v>
      </c>
    </row>
    <row r="6182" spans="1:41" x14ac:dyDescent="0.35">
      <c r="A6182" t="s">
        <v>1593</v>
      </c>
      <c r="B6182">
        <v>2019</v>
      </c>
      <c r="C6182" t="s">
        <v>222</v>
      </c>
      <c r="D6182" t="s">
        <v>38</v>
      </c>
      <c r="E6182" t="s">
        <v>103</v>
      </c>
      <c r="F6182">
        <v>3008</v>
      </c>
      <c r="G6182" t="s">
        <v>275</v>
      </c>
      <c r="H6182">
        <v>30495</v>
      </c>
      <c r="I6182">
        <v>31041.344874999999</v>
      </c>
      <c r="J6182">
        <f t="shared" si="96"/>
        <v>-546.34487499999886</v>
      </c>
      <c r="K6182">
        <v>44</v>
      </c>
      <c r="L6182" t="s">
        <v>222</v>
      </c>
      <c r="M6182" t="s">
        <v>271</v>
      </c>
      <c r="N6182">
        <v>27350</v>
      </c>
      <c r="O6182">
        <v>27350</v>
      </c>
      <c r="Q6182">
        <v>1.1149908592321756</v>
      </c>
      <c r="T6182">
        <v>1.1349669058500913</v>
      </c>
      <c r="U6182">
        <v>0.16897081413210446</v>
      </c>
      <c r="W6182">
        <v>1.1149908592321756</v>
      </c>
      <c r="X6182">
        <v>1.1349669058500913</v>
      </c>
      <c r="Y6182" t="s">
        <v>47</v>
      </c>
      <c r="Z6182">
        <v>3008</v>
      </c>
      <c r="AC6182">
        <v>1.0936293245091291</v>
      </c>
      <c r="AD6182">
        <v>1.1115134125273085</v>
      </c>
      <c r="AE6182">
        <v>1.0936293245091291</v>
      </c>
      <c r="AF6182">
        <v>1.1115134125273085</v>
      </c>
      <c r="AG6182">
        <v>0</v>
      </c>
      <c r="AH6182">
        <v>0</v>
      </c>
      <c r="AI6182">
        <v>1</v>
      </c>
      <c r="AJ6182">
        <v>0</v>
      </c>
      <c r="AK6182">
        <v>0</v>
      </c>
      <c r="AL6182">
        <v>1</v>
      </c>
      <c r="AM6182">
        <v>1</v>
      </c>
      <c r="AN6182">
        <v>0</v>
      </c>
      <c r="AO6182" t="s">
        <v>42</v>
      </c>
    </row>
    <row r="6183" spans="1:41" x14ac:dyDescent="0.35">
      <c r="A6183" t="s">
        <v>1593</v>
      </c>
      <c r="B6183">
        <v>2019</v>
      </c>
      <c r="C6183" t="s">
        <v>222</v>
      </c>
      <c r="D6183" t="s">
        <v>38</v>
      </c>
      <c r="E6183" t="s">
        <v>103</v>
      </c>
      <c r="F6183" t="s">
        <v>245</v>
      </c>
      <c r="G6183" t="s">
        <v>276</v>
      </c>
      <c r="H6183">
        <v>27300</v>
      </c>
      <c r="I6183">
        <v>28067.883750000001</v>
      </c>
      <c r="J6183">
        <f t="shared" si="96"/>
        <v>-767.88375000000087</v>
      </c>
      <c r="K6183">
        <v>64</v>
      </c>
      <c r="L6183" t="s">
        <v>222</v>
      </c>
      <c r="M6183" t="s">
        <v>271</v>
      </c>
      <c r="N6183">
        <v>27350</v>
      </c>
      <c r="O6183">
        <v>27350</v>
      </c>
      <c r="Q6183">
        <v>0.9981718464351006</v>
      </c>
      <c r="T6183">
        <v>1.0262480347349177</v>
      </c>
      <c r="U6183">
        <v>0.16897081413210446</v>
      </c>
      <c r="W6183">
        <v>0.9981718464351006</v>
      </c>
      <c r="X6183">
        <v>1.0262480347349177</v>
      </c>
      <c r="Y6183" t="s">
        <v>131</v>
      </c>
      <c r="Z6183" t="s">
        <v>245</v>
      </c>
      <c r="AC6183">
        <v>0.96915540688139634</v>
      </c>
      <c r="AD6183">
        <v>1.0092875882475492</v>
      </c>
      <c r="AE6183">
        <v>0.96915540688139634</v>
      </c>
      <c r="AF6183">
        <v>1.0092875882475492</v>
      </c>
      <c r="AG6183">
        <v>0</v>
      </c>
      <c r="AH6183">
        <v>0</v>
      </c>
      <c r="AI6183">
        <v>0</v>
      </c>
      <c r="AJ6183">
        <v>1</v>
      </c>
      <c r="AK6183">
        <v>0</v>
      </c>
      <c r="AL6183">
        <v>1</v>
      </c>
      <c r="AM6183">
        <v>1</v>
      </c>
      <c r="AN6183">
        <v>0</v>
      </c>
      <c r="AO6183" t="s">
        <v>42</v>
      </c>
    </row>
    <row r="6184" spans="1:41" x14ac:dyDescent="0.35">
      <c r="A6184" t="s">
        <v>1593</v>
      </c>
      <c r="B6184">
        <v>2019</v>
      </c>
      <c r="C6184" t="s">
        <v>222</v>
      </c>
      <c r="D6184" t="s">
        <v>38</v>
      </c>
      <c r="E6184" t="s">
        <v>103</v>
      </c>
      <c r="F6184" t="s">
        <v>254</v>
      </c>
      <c r="G6184" t="s">
        <v>277</v>
      </c>
      <c r="H6184">
        <v>24970</v>
      </c>
      <c r="I6184">
        <v>26118.295125000001</v>
      </c>
      <c r="J6184">
        <f t="shared" si="96"/>
        <v>-1148.2951250000006</v>
      </c>
      <c r="K6184">
        <v>0</v>
      </c>
      <c r="L6184" t="s">
        <v>222</v>
      </c>
      <c r="M6184" t="s">
        <v>271</v>
      </c>
      <c r="N6184">
        <v>27350</v>
      </c>
      <c r="O6184">
        <v>27350</v>
      </c>
      <c r="Q6184">
        <v>0.91297989031078619</v>
      </c>
      <c r="T6184">
        <v>0.95496508683729431</v>
      </c>
      <c r="U6184">
        <v>0.16897081413210446</v>
      </c>
      <c r="W6184">
        <v>0.91297989031078619</v>
      </c>
      <c r="X6184">
        <v>0.95496508683729431</v>
      </c>
      <c r="Y6184" t="s">
        <v>139</v>
      </c>
      <c r="Z6184" t="s">
        <v>254</v>
      </c>
      <c r="AC6184">
        <v>0.94792384267827656</v>
      </c>
      <c r="AD6184">
        <v>0.95605956571744488</v>
      </c>
      <c r="AE6184">
        <v>0.94792384267827656</v>
      </c>
      <c r="AF6184">
        <v>0.95605956571744488</v>
      </c>
      <c r="AG6184">
        <v>0</v>
      </c>
      <c r="AH6184">
        <v>0</v>
      </c>
      <c r="AI6184">
        <v>0</v>
      </c>
      <c r="AJ6184">
        <v>1</v>
      </c>
      <c r="AK6184">
        <v>0</v>
      </c>
      <c r="AL6184">
        <v>1</v>
      </c>
      <c r="AM6184">
        <v>1</v>
      </c>
      <c r="AN6184">
        <v>0</v>
      </c>
      <c r="AO6184" t="s">
        <v>42</v>
      </c>
    </row>
    <row r="6185" spans="1:41" x14ac:dyDescent="0.35">
      <c r="A6185" t="s">
        <v>1593</v>
      </c>
      <c r="B6185">
        <v>2019</v>
      </c>
      <c r="C6185" t="s">
        <v>222</v>
      </c>
      <c r="D6185" t="s">
        <v>38</v>
      </c>
      <c r="E6185" t="s">
        <v>112</v>
      </c>
      <c r="F6185" t="s">
        <v>222</v>
      </c>
      <c r="G6185" t="s">
        <v>278</v>
      </c>
      <c r="H6185">
        <v>27850</v>
      </c>
      <c r="I6185">
        <v>27850</v>
      </c>
      <c r="J6185">
        <f t="shared" si="96"/>
        <v>0</v>
      </c>
      <c r="K6185">
        <v>173</v>
      </c>
      <c r="L6185" t="s">
        <v>222</v>
      </c>
      <c r="M6185" t="s">
        <v>278</v>
      </c>
      <c r="N6185">
        <v>27850</v>
      </c>
      <c r="O6185">
        <v>27850</v>
      </c>
      <c r="Q6185">
        <v>1</v>
      </c>
      <c r="T6185">
        <v>1</v>
      </c>
      <c r="U6185">
        <v>3.2258064516129031E-2</v>
      </c>
      <c r="W6185">
        <v>1</v>
      </c>
      <c r="X6185">
        <v>1</v>
      </c>
      <c r="Y6185" t="s">
        <v>41</v>
      </c>
      <c r="Z6185" t="s">
        <v>222</v>
      </c>
      <c r="AC6185">
        <v>0.99999999999999989</v>
      </c>
      <c r="AD6185">
        <v>0.99999999999999989</v>
      </c>
      <c r="AE6185">
        <v>0.99999999999999989</v>
      </c>
      <c r="AF6185">
        <v>0.99999999999999989</v>
      </c>
      <c r="AG6185">
        <v>0</v>
      </c>
      <c r="AH6185">
        <v>0</v>
      </c>
      <c r="AI6185">
        <v>1</v>
      </c>
      <c r="AJ6185">
        <v>0</v>
      </c>
      <c r="AK6185">
        <v>1</v>
      </c>
      <c r="AL6185">
        <v>1</v>
      </c>
      <c r="AM6185">
        <v>1</v>
      </c>
      <c r="AN6185">
        <v>0</v>
      </c>
      <c r="AO6185" t="s">
        <v>105</v>
      </c>
    </row>
    <row r="6186" spans="1:41" x14ac:dyDescent="0.35">
      <c r="A6186" t="s">
        <v>1593</v>
      </c>
      <c r="B6186">
        <v>2019</v>
      </c>
      <c r="C6186" t="s">
        <v>222</v>
      </c>
      <c r="D6186" t="s">
        <v>38</v>
      </c>
      <c r="E6186" t="s">
        <v>112</v>
      </c>
      <c r="F6186" t="s">
        <v>224</v>
      </c>
      <c r="G6186" t="s">
        <v>279</v>
      </c>
      <c r="H6186">
        <v>27850</v>
      </c>
      <c r="I6186">
        <v>25108.566749999998</v>
      </c>
      <c r="J6186">
        <f t="shared" si="96"/>
        <v>2741.4332500000019</v>
      </c>
      <c r="K6186">
        <v>77</v>
      </c>
      <c r="L6186" t="s">
        <v>222</v>
      </c>
      <c r="M6186" t="s">
        <v>278</v>
      </c>
      <c r="N6186">
        <v>27850</v>
      </c>
      <c r="O6186">
        <v>27850</v>
      </c>
      <c r="Q6186">
        <v>1</v>
      </c>
      <c r="T6186">
        <v>0.90156433572710948</v>
      </c>
      <c r="U6186">
        <v>3.2258064516129031E-2</v>
      </c>
      <c r="W6186">
        <v>1</v>
      </c>
      <c r="X6186">
        <v>0.90156433572710948</v>
      </c>
      <c r="Y6186" t="s">
        <v>53</v>
      </c>
      <c r="Z6186" t="s">
        <v>224</v>
      </c>
      <c r="AC6186">
        <v>0.99743774318417011</v>
      </c>
      <c r="AD6186">
        <v>0.94730768582621883</v>
      </c>
      <c r="AE6186">
        <v>0.99743774318417011</v>
      </c>
      <c r="AF6186">
        <v>0.94730768582621883</v>
      </c>
      <c r="AG6186">
        <v>0</v>
      </c>
      <c r="AH6186">
        <v>0</v>
      </c>
      <c r="AI6186">
        <v>1</v>
      </c>
      <c r="AJ6186">
        <v>0</v>
      </c>
      <c r="AK6186">
        <v>0</v>
      </c>
      <c r="AL6186">
        <v>1</v>
      </c>
      <c r="AM6186">
        <v>1</v>
      </c>
      <c r="AN6186">
        <v>0</v>
      </c>
      <c r="AO6186" t="s">
        <v>105</v>
      </c>
    </row>
    <row r="6187" spans="1:41" x14ac:dyDescent="0.35">
      <c r="A6187" t="s">
        <v>1593</v>
      </c>
      <c r="B6187">
        <v>2019</v>
      </c>
      <c r="C6187" t="s">
        <v>222</v>
      </c>
      <c r="D6187" t="s">
        <v>38</v>
      </c>
      <c r="E6187" t="s">
        <v>112</v>
      </c>
      <c r="F6187" t="s">
        <v>226</v>
      </c>
      <c r="G6187" t="s">
        <v>280</v>
      </c>
      <c r="H6187">
        <v>28600</v>
      </c>
      <c r="I6187">
        <v>29978.660250000001</v>
      </c>
      <c r="J6187">
        <f t="shared" si="96"/>
        <v>-1378.6602500000008</v>
      </c>
      <c r="K6187">
        <v>0</v>
      </c>
      <c r="L6187" t="s">
        <v>222</v>
      </c>
      <c r="M6187" t="s">
        <v>278</v>
      </c>
      <c r="N6187">
        <v>27850</v>
      </c>
      <c r="O6187">
        <v>27850</v>
      </c>
      <c r="Q6187">
        <v>1.0269299820466786</v>
      </c>
      <c r="T6187">
        <v>1.0764330430879714</v>
      </c>
      <c r="U6187">
        <v>3.2258064516129031E-2</v>
      </c>
      <c r="W6187">
        <v>1.0269299820466786</v>
      </c>
      <c r="X6187">
        <v>1.0764330430879714</v>
      </c>
      <c r="Y6187" t="s">
        <v>62</v>
      </c>
      <c r="Z6187" t="s">
        <v>226</v>
      </c>
      <c r="AC6187">
        <v>0.96771180671736634</v>
      </c>
      <c r="AD6187">
        <v>1.0526261748441654</v>
      </c>
      <c r="AE6187">
        <v>0.96771180671736634</v>
      </c>
      <c r="AF6187">
        <v>1.0526261748441654</v>
      </c>
      <c r="AG6187">
        <v>0</v>
      </c>
      <c r="AH6187">
        <v>0</v>
      </c>
      <c r="AI6187">
        <v>1</v>
      </c>
      <c r="AJ6187">
        <v>0</v>
      </c>
      <c r="AK6187">
        <v>0</v>
      </c>
      <c r="AL6187">
        <v>1</v>
      </c>
      <c r="AM6187">
        <v>1</v>
      </c>
      <c r="AN6187">
        <v>0</v>
      </c>
      <c r="AO6187" t="s">
        <v>42</v>
      </c>
    </row>
    <row r="6188" spans="1:41" x14ac:dyDescent="0.35">
      <c r="A6188" t="s">
        <v>1593</v>
      </c>
      <c r="B6188">
        <v>2019</v>
      </c>
      <c r="C6188" t="s">
        <v>222</v>
      </c>
      <c r="D6188" t="s">
        <v>38</v>
      </c>
      <c r="E6188" t="s">
        <v>112</v>
      </c>
      <c r="F6188" t="s">
        <v>228</v>
      </c>
      <c r="G6188" t="s">
        <v>281</v>
      </c>
      <c r="H6188">
        <v>25995</v>
      </c>
      <c r="I6188">
        <v>27510.467124999999</v>
      </c>
      <c r="J6188">
        <f t="shared" si="96"/>
        <v>-1515.4671249999992</v>
      </c>
      <c r="K6188">
        <v>0</v>
      </c>
      <c r="L6188" t="s">
        <v>222</v>
      </c>
      <c r="M6188" t="s">
        <v>278</v>
      </c>
      <c r="N6188">
        <v>27850</v>
      </c>
      <c r="O6188">
        <v>27850</v>
      </c>
      <c r="Q6188">
        <v>0.93339317773788155</v>
      </c>
      <c r="T6188">
        <v>0.98780851436265704</v>
      </c>
      <c r="U6188">
        <v>3.2258064516129031E-2</v>
      </c>
      <c r="W6188">
        <v>0.93339317773788155</v>
      </c>
      <c r="X6188">
        <v>0.98780851436265704</v>
      </c>
      <c r="Y6188" t="s">
        <v>45</v>
      </c>
      <c r="Z6188" t="s">
        <v>228</v>
      </c>
      <c r="AC6188">
        <v>0.9050756326994569</v>
      </c>
      <c r="AD6188">
        <v>0.97006474865999182</v>
      </c>
      <c r="AE6188">
        <v>0.9050756326994569</v>
      </c>
      <c r="AF6188">
        <v>0.97006474865999182</v>
      </c>
      <c r="AG6188">
        <v>0</v>
      </c>
      <c r="AH6188">
        <v>0</v>
      </c>
      <c r="AI6188">
        <v>1</v>
      </c>
      <c r="AJ6188">
        <v>0</v>
      </c>
      <c r="AK6188">
        <v>0</v>
      </c>
      <c r="AL6188">
        <v>1</v>
      </c>
      <c r="AM6188">
        <v>1</v>
      </c>
      <c r="AN6188">
        <v>0</v>
      </c>
      <c r="AO6188" t="s">
        <v>105</v>
      </c>
    </row>
    <row r="6189" spans="1:41" x14ac:dyDescent="0.35">
      <c r="A6189" t="s">
        <v>1593</v>
      </c>
      <c r="B6189">
        <v>2019</v>
      </c>
      <c r="C6189" t="s">
        <v>222</v>
      </c>
      <c r="D6189" t="s">
        <v>38</v>
      </c>
      <c r="E6189" t="s">
        <v>112</v>
      </c>
      <c r="F6189" t="s">
        <v>230</v>
      </c>
      <c r="G6189" t="s">
        <v>282</v>
      </c>
      <c r="H6189">
        <v>27550</v>
      </c>
      <c r="I6189">
        <v>28760.961500000001</v>
      </c>
      <c r="J6189">
        <f t="shared" si="96"/>
        <v>-1210.9615000000013</v>
      </c>
      <c r="K6189">
        <v>2</v>
      </c>
      <c r="L6189" t="s">
        <v>222</v>
      </c>
      <c r="M6189" t="s">
        <v>278</v>
      </c>
      <c r="N6189">
        <v>27850</v>
      </c>
      <c r="O6189">
        <v>27850</v>
      </c>
      <c r="Q6189">
        <v>0.98922800718132853</v>
      </c>
      <c r="T6189">
        <v>1.0327095691202872</v>
      </c>
      <c r="U6189">
        <v>3.2258064516129031E-2</v>
      </c>
      <c r="W6189">
        <v>0.98922800718132853</v>
      </c>
      <c r="X6189">
        <v>1.0327095691202872</v>
      </c>
      <c r="Y6189" t="s">
        <v>59</v>
      </c>
      <c r="Z6189" t="s">
        <v>230</v>
      </c>
      <c r="AC6189">
        <v>0.99047713831941675</v>
      </c>
      <c r="AD6189">
        <v>1.0352166371921552</v>
      </c>
      <c r="AE6189">
        <v>0.99047713831941675</v>
      </c>
      <c r="AF6189">
        <v>1.0352166371921552</v>
      </c>
      <c r="AG6189">
        <v>0</v>
      </c>
      <c r="AH6189">
        <v>0</v>
      </c>
      <c r="AI6189">
        <v>1</v>
      </c>
      <c r="AJ6189">
        <v>0</v>
      </c>
      <c r="AK6189">
        <v>0</v>
      </c>
      <c r="AL6189">
        <v>1</v>
      </c>
      <c r="AM6189">
        <v>1</v>
      </c>
      <c r="AN6189">
        <v>0</v>
      </c>
      <c r="AO6189" t="s">
        <v>105</v>
      </c>
    </row>
    <row r="6190" spans="1:41" x14ac:dyDescent="0.35">
      <c r="A6190" t="s">
        <v>1593</v>
      </c>
      <c r="B6190">
        <v>2019</v>
      </c>
      <c r="C6190" t="s">
        <v>222</v>
      </c>
      <c r="D6190" t="s">
        <v>38</v>
      </c>
      <c r="E6190" t="s">
        <v>112</v>
      </c>
      <c r="F6190">
        <v>3008</v>
      </c>
      <c r="G6190" t="s">
        <v>283</v>
      </c>
      <c r="H6190">
        <v>30415</v>
      </c>
      <c r="I6190">
        <v>29778.627375</v>
      </c>
      <c r="J6190">
        <f t="shared" si="96"/>
        <v>636.37262499999997</v>
      </c>
      <c r="K6190">
        <v>41</v>
      </c>
      <c r="L6190" t="s">
        <v>222</v>
      </c>
      <c r="M6190" t="s">
        <v>278</v>
      </c>
      <c r="N6190">
        <v>27850</v>
      </c>
      <c r="O6190">
        <v>27850</v>
      </c>
      <c r="Q6190">
        <v>1.092100538599641</v>
      </c>
      <c r="T6190">
        <v>1.0692505341113105</v>
      </c>
      <c r="U6190">
        <v>3.2258064516129031E-2</v>
      </c>
      <c r="W6190">
        <v>1.092100538599641</v>
      </c>
      <c r="X6190">
        <v>1.0692505341113105</v>
      </c>
      <c r="Y6190" t="s">
        <v>47</v>
      </c>
      <c r="Z6190">
        <v>3008</v>
      </c>
      <c r="AC6190">
        <v>1.0936293245091291</v>
      </c>
      <c r="AD6190">
        <v>1.1115134125273085</v>
      </c>
      <c r="AE6190">
        <v>1.0936293245091291</v>
      </c>
      <c r="AF6190">
        <v>1.1115134125273085</v>
      </c>
      <c r="AG6190">
        <v>0</v>
      </c>
      <c r="AH6190">
        <v>0</v>
      </c>
      <c r="AI6190">
        <v>1</v>
      </c>
      <c r="AJ6190">
        <v>0</v>
      </c>
      <c r="AK6190">
        <v>0</v>
      </c>
      <c r="AL6190">
        <v>1</v>
      </c>
      <c r="AM6190">
        <v>1</v>
      </c>
      <c r="AN6190">
        <v>0</v>
      </c>
      <c r="AO6190" t="s">
        <v>105</v>
      </c>
    </row>
    <row r="6191" spans="1:41" x14ac:dyDescent="0.35">
      <c r="A6191" t="s">
        <v>1593</v>
      </c>
      <c r="B6191">
        <v>2019</v>
      </c>
      <c r="C6191" t="s">
        <v>222</v>
      </c>
      <c r="D6191" t="s">
        <v>38</v>
      </c>
      <c r="E6191" t="s">
        <v>116</v>
      </c>
      <c r="F6191" t="s">
        <v>222</v>
      </c>
      <c r="G6191" t="s">
        <v>284</v>
      </c>
      <c r="H6191">
        <v>20195</v>
      </c>
      <c r="I6191">
        <v>20195</v>
      </c>
      <c r="J6191">
        <f t="shared" si="96"/>
        <v>0</v>
      </c>
      <c r="K6191">
        <v>0</v>
      </c>
      <c r="L6191" t="s">
        <v>222</v>
      </c>
      <c r="M6191" t="s">
        <v>284</v>
      </c>
      <c r="N6191">
        <v>20195</v>
      </c>
      <c r="O6191">
        <v>20195</v>
      </c>
      <c r="Q6191">
        <v>1</v>
      </c>
      <c r="T6191">
        <v>1</v>
      </c>
      <c r="U6191">
        <v>0</v>
      </c>
      <c r="W6191">
        <v>1</v>
      </c>
      <c r="X6191">
        <v>1</v>
      </c>
      <c r="Y6191" t="s">
        <v>41</v>
      </c>
      <c r="Z6191" t="s">
        <v>222</v>
      </c>
      <c r="AC6191">
        <v>0.99999999999999989</v>
      </c>
      <c r="AD6191">
        <v>0.99999999999999989</v>
      </c>
      <c r="AE6191">
        <v>0.99999999999999989</v>
      </c>
      <c r="AF6191">
        <v>0.99999999999999989</v>
      </c>
      <c r="AG6191">
        <v>0</v>
      </c>
      <c r="AH6191">
        <v>0</v>
      </c>
      <c r="AI6191">
        <v>0</v>
      </c>
      <c r="AJ6191">
        <v>1</v>
      </c>
      <c r="AK6191">
        <v>1</v>
      </c>
      <c r="AL6191">
        <v>1</v>
      </c>
      <c r="AM6191">
        <v>0</v>
      </c>
      <c r="AN6191">
        <v>0</v>
      </c>
      <c r="AO6191" t="s">
        <v>42</v>
      </c>
    </row>
    <row r="6192" spans="1:41" x14ac:dyDescent="0.35">
      <c r="A6192" t="s">
        <v>1593</v>
      </c>
      <c r="B6192">
        <v>2019</v>
      </c>
      <c r="C6192" t="s">
        <v>222</v>
      </c>
      <c r="D6192" t="s">
        <v>38</v>
      </c>
      <c r="E6192" t="s">
        <v>116</v>
      </c>
      <c r="F6192" t="s">
        <v>224</v>
      </c>
      <c r="G6192" t="s">
        <v>285</v>
      </c>
      <c r="H6192">
        <v>20670</v>
      </c>
      <c r="I6192">
        <v>20098.941624999999</v>
      </c>
      <c r="J6192">
        <f t="shared" si="96"/>
        <v>571.05837500000052</v>
      </c>
      <c r="K6192">
        <v>0</v>
      </c>
      <c r="L6192" t="s">
        <v>222</v>
      </c>
      <c r="M6192" t="s">
        <v>284</v>
      </c>
      <c r="N6192">
        <v>20195</v>
      </c>
      <c r="O6192">
        <v>20195</v>
      </c>
      <c r="Q6192">
        <v>1.0235206734340183</v>
      </c>
      <c r="T6192">
        <v>0.99524345753899479</v>
      </c>
      <c r="U6192">
        <v>0</v>
      </c>
      <c r="W6192">
        <v>1.0235206734340183</v>
      </c>
      <c r="X6192">
        <v>0.99524345753899479</v>
      </c>
      <c r="Y6192" t="s">
        <v>53</v>
      </c>
      <c r="Z6192" t="s">
        <v>224</v>
      </c>
      <c r="AC6192">
        <v>0.99743774318417011</v>
      </c>
      <c r="AD6192">
        <v>0.94730768582621883</v>
      </c>
      <c r="AE6192">
        <v>0.99743774318417011</v>
      </c>
      <c r="AF6192">
        <v>0.94730768582621883</v>
      </c>
      <c r="AG6192">
        <v>0</v>
      </c>
      <c r="AH6192">
        <v>0</v>
      </c>
      <c r="AI6192">
        <v>0</v>
      </c>
      <c r="AJ6192">
        <v>1</v>
      </c>
      <c r="AK6192">
        <v>0</v>
      </c>
      <c r="AL6192">
        <v>1</v>
      </c>
      <c r="AM6192">
        <v>0</v>
      </c>
      <c r="AN6192">
        <v>0</v>
      </c>
      <c r="AO6192" t="s">
        <v>42</v>
      </c>
    </row>
    <row r="6193" spans="1:41" x14ac:dyDescent="0.35">
      <c r="A6193" t="s">
        <v>1593</v>
      </c>
      <c r="B6193">
        <v>2019</v>
      </c>
      <c r="C6193" t="s">
        <v>222</v>
      </c>
      <c r="D6193" t="s">
        <v>38</v>
      </c>
      <c r="E6193" t="s">
        <v>116</v>
      </c>
      <c r="F6193" t="s">
        <v>226</v>
      </c>
      <c r="G6193" t="s">
        <v>258</v>
      </c>
      <c r="H6193">
        <v>22060</v>
      </c>
      <c r="I6193">
        <v>21616.92225</v>
      </c>
      <c r="J6193">
        <f t="shared" si="96"/>
        <v>443.07775000000038</v>
      </c>
      <c r="K6193">
        <v>0</v>
      </c>
      <c r="L6193" t="s">
        <v>222</v>
      </c>
      <c r="M6193" t="s">
        <v>284</v>
      </c>
      <c r="N6193">
        <v>20195</v>
      </c>
      <c r="O6193">
        <v>20195</v>
      </c>
      <c r="Q6193">
        <v>1.0923495914830403</v>
      </c>
      <c r="T6193">
        <v>1.0704096187175043</v>
      </c>
      <c r="U6193">
        <v>0</v>
      </c>
      <c r="W6193">
        <v>1.0923495914830403</v>
      </c>
      <c r="X6193">
        <v>1.0704096187175043</v>
      </c>
      <c r="Y6193" t="s">
        <v>62</v>
      </c>
      <c r="Z6193" t="s">
        <v>226</v>
      </c>
      <c r="AC6193">
        <v>0.96771180671736634</v>
      </c>
      <c r="AD6193">
        <v>1.0526261748441654</v>
      </c>
      <c r="AE6193">
        <v>0.96771180671736634</v>
      </c>
      <c r="AF6193">
        <v>1.0526261748441654</v>
      </c>
      <c r="AG6193">
        <v>0</v>
      </c>
      <c r="AH6193">
        <v>0</v>
      </c>
      <c r="AI6193">
        <v>0</v>
      </c>
      <c r="AJ6193">
        <v>1</v>
      </c>
      <c r="AK6193">
        <v>0</v>
      </c>
      <c r="AL6193">
        <v>1</v>
      </c>
      <c r="AM6193">
        <v>0</v>
      </c>
      <c r="AN6193">
        <v>0</v>
      </c>
      <c r="AO6193" t="s">
        <v>42</v>
      </c>
    </row>
    <row r="6194" spans="1:41" x14ac:dyDescent="0.35">
      <c r="A6194" t="s">
        <v>1593</v>
      </c>
      <c r="B6194">
        <v>2019</v>
      </c>
      <c r="C6194" t="s">
        <v>222</v>
      </c>
      <c r="D6194" t="s">
        <v>38</v>
      </c>
      <c r="E6194" t="s">
        <v>116</v>
      </c>
      <c r="F6194" t="s">
        <v>228</v>
      </c>
      <c r="G6194" t="s">
        <v>259</v>
      </c>
      <c r="H6194">
        <v>20795</v>
      </c>
      <c r="I6194">
        <v>19534.611499999999</v>
      </c>
      <c r="J6194">
        <f t="shared" si="96"/>
        <v>1260.3885000000009</v>
      </c>
      <c r="K6194">
        <v>3</v>
      </c>
      <c r="L6194" t="s">
        <v>222</v>
      </c>
      <c r="M6194" t="s">
        <v>284</v>
      </c>
      <c r="N6194">
        <v>20195</v>
      </c>
      <c r="O6194">
        <v>20195</v>
      </c>
      <c r="Q6194">
        <v>1.0297103243377073</v>
      </c>
      <c r="T6194">
        <v>0.96729940579351303</v>
      </c>
      <c r="U6194">
        <v>0</v>
      </c>
      <c r="W6194">
        <v>1.0297103243377073</v>
      </c>
      <c r="X6194">
        <v>0.96729940579351303</v>
      </c>
      <c r="Y6194" t="s">
        <v>45</v>
      </c>
      <c r="Z6194" t="s">
        <v>228</v>
      </c>
      <c r="AC6194">
        <v>0.9050756326994569</v>
      </c>
      <c r="AD6194">
        <v>0.97006474865999182</v>
      </c>
      <c r="AE6194">
        <v>0.9050756326994569</v>
      </c>
      <c r="AF6194">
        <v>0.97006474865999182</v>
      </c>
      <c r="AG6194">
        <v>0</v>
      </c>
      <c r="AH6194">
        <v>0</v>
      </c>
      <c r="AI6194">
        <v>0</v>
      </c>
      <c r="AJ6194">
        <v>1</v>
      </c>
      <c r="AK6194">
        <v>0</v>
      </c>
      <c r="AL6194">
        <v>1</v>
      </c>
      <c r="AM6194">
        <v>0</v>
      </c>
      <c r="AN6194">
        <v>0</v>
      </c>
      <c r="AO6194" t="s">
        <v>42</v>
      </c>
    </row>
    <row r="6195" spans="1:41" x14ac:dyDescent="0.35">
      <c r="A6195" t="s">
        <v>1593</v>
      </c>
      <c r="B6195">
        <v>2019</v>
      </c>
      <c r="C6195" t="s">
        <v>222</v>
      </c>
      <c r="D6195" t="s">
        <v>38</v>
      </c>
      <c r="E6195" t="s">
        <v>116</v>
      </c>
      <c r="F6195" t="s">
        <v>230</v>
      </c>
      <c r="G6195" t="s">
        <v>260</v>
      </c>
      <c r="H6195">
        <v>22635</v>
      </c>
      <c r="I6195">
        <v>20761.187125</v>
      </c>
      <c r="J6195">
        <f t="shared" si="96"/>
        <v>1873.8128749999996</v>
      </c>
      <c r="K6195">
        <v>5</v>
      </c>
      <c r="L6195" t="s">
        <v>222</v>
      </c>
      <c r="M6195" t="s">
        <v>284</v>
      </c>
      <c r="N6195">
        <v>20195</v>
      </c>
      <c r="O6195">
        <v>20195</v>
      </c>
      <c r="Q6195">
        <v>1.1208219856400099</v>
      </c>
      <c r="T6195">
        <v>1.0280360051993067</v>
      </c>
      <c r="U6195">
        <v>0</v>
      </c>
      <c r="W6195">
        <v>1.1208219856400099</v>
      </c>
      <c r="X6195">
        <v>1.0280360051993067</v>
      </c>
      <c r="Y6195" t="s">
        <v>59</v>
      </c>
      <c r="Z6195" t="s">
        <v>230</v>
      </c>
      <c r="AC6195">
        <v>0.99047713831941675</v>
      </c>
      <c r="AD6195">
        <v>1.0352166371921552</v>
      </c>
      <c r="AE6195">
        <v>0.99047713831941675</v>
      </c>
      <c r="AF6195">
        <v>1.0352166371921552</v>
      </c>
      <c r="AG6195">
        <v>0</v>
      </c>
      <c r="AH6195">
        <v>0</v>
      </c>
      <c r="AI6195">
        <v>0</v>
      </c>
      <c r="AJ6195">
        <v>1</v>
      </c>
      <c r="AK6195">
        <v>0</v>
      </c>
      <c r="AL6195">
        <v>1</v>
      </c>
      <c r="AM6195">
        <v>0</v>
      </c>
      <c r="AN6195">
        <v>0</v>
      </c>
      <c r="AO6195" t="s">
        <v>42</v>
      </c>
    </row>
    <row r="6196" spans="1:41" x14ac:dyDescent="0.35">
      <c r="A6196" t="s">
        <v>1593</v>
      </c>
      <c r="B6196">
        <v>2019</v>
      </c>
      <c r="C6196" t="s">
        <v>222</v>
      </c>
      <c r="D6196" t="s">
        <v>38</v>
      </c>
      <c r="E6196" t="s">
        <v>116</v>
      </c>
      <c r="F6196">
        <v>3008</v>
      </c>
      <c r="G6196" t="s">
        <v>286</v>
      </c>
      <c r="H6196">
        <v>25395</v>
      </c>
      <c r="I6196">
        <v>22818.617624999999</v>
      </c>
      <c r="J6196">
        <f t="shared" si="96"/>
        <v>2576.382375000001</v>
      </c>
      <c r="K6196">
        <v>11</v>
      </c>
      <c r="L6196" t="s">
        <v>222</v>
      </c>
      <c r="M6196" t="s">
        <v>284</v>
      </c>
      <c r="N6196">
        <v>20195</v>
      </c>
      <c r="O6196">
        <v>20195</v>
      </c>
      <c r="Q6196">
        <v>1.2574894775934637</v>
      </c>
      <c r="T6196">
        <v>1.1299142176281258</v>
      </c>
      <c r="U6196">
        <v>0</v>
      </c>
      <c r="W6196">
        <v>1.2574894775934637</v>
      </c>
      <c r="X6196">
        <v>1.1299142176281258</v>
      </c>
      <c r="Y6196" t="s">
        <v>47</v>
      </c>
      <c r="Z6196">
        <v>3008</v>
      </c>
      <c r="AC6196">
        <v>1.0936293245091291</v>
      </c>
      <c r="AD6196">
        <v>1.1115134125273085</v>
      </c>
      <c r="AE6196">
        <v>1.0936293245091291</v>
      </c>
      <c r="AF6196">
        <v>1.1115134125273085</v>
      </c>
      <c r="AG6196">
        <v>0</v>
      </c>
      <c r="AH6196">
        <v>0</v>
      </c>
      <c r="AI6196">
        <v>0</v>
      </c>
      <c r="AJ6196">
        <v>1</v>
      </c>
      <c r="AK6196">
        <v>0</v>
      </c>
      <c r="AL6196">
        <v>1</v>
      </c>
      <c r="AM6196">
        <v>0</v>
      </c>
      <c r="AN6196">
        <v>0</v>
      </c>
      <c r="AO6196" t="s">
        <v>42</v>
      </c>
    </row>
    <row r="6197" spans="1:41" x14ac:dyDescent="0.35">
      <c r="A6197" t="s">
        <v>1593</v>
      </c>
      <c r="B6197">
        <v>2019</v>
      </c>
      <c r="C6197" t="s">
        <v>222</v>
      </c>
      <c r="D6197" t="s">
        <v>38</v>
      </c>
      <c r="E6197" t="s">
        <v>116</v>
      </c>
      <c r="F6197" t="s">
        <v>245</v>
      </c>
      <c r="G6197" t="s">
        <v>287</v>
      </c>
      <c r="H6197">
        <v>20040</v>
      </c>
      <c r="I6197">
        <v>19959.681124999999</v>
      </c>
      <c r="J6197">
        <f t="shared" si="96"/>
        <v>80.318875000000844</v>
      </c>
      <c r="K6197">
        <v>25</v>
      </c>
      <c r="L6197" t="s">
        <v>222</v>
      </c>
      <c r="M6197" t="s">
        <v>284</v>
      </c>
      <c r="N6197">
        <v>20195</v>
      </c>
      <c r="O6197">
        <v>20195</v>
      </c>
      <c r="Q6197">
        <v>0.99232483287942552</v>
      </c>
      <c r="T6197">
        <v>0.9883476665016091</v>
      </c>
      <c r="U6197">
        <v>0</v>
      </c>
      <c r="W6197">
        <v>0.99232483287942552</v>
      </c>
      <c r="X6197">
        <v>0.9883476665016091</v>
      </c>
      <c r="Y6197" t="s">
        <v>131</v>
      </c>
      <c r="Z6197" t="s">
        <v>245</v>
      </c>
      <c r="AC6197">
        <v>0.96915540688139634</v>
      </c>
      <c r="AD6197">
        <v>1.0092875882475492</v>
      </c>
      <c r="AE6197">
        <v>0.96915540688139634</v>
      </c>
      <c r="AF6197">
        <v>1.0092875882475492</v>
      </c>
      <c r="AG6197">
        <v>0</v>
      </c>
      <c r="AH6197">
        <v>0</v>
      </c>
      <c r="AI6197">
        <v>0</v>
      </c>
      <c r="AJ6197">
        <v>1</v>
      </c>
      <c r="AK6197">
        <v>0</v>
      </c>
      <c r="AL6197">
        <v>1</v>
      </c>
      <c r="AM6197">
        <v>0</v>
      </c>
      <c r="AN6197">
        <v>0</v>
      </c>
      <c r="AO6197" t="s">
        <v>42</v>
      </c>
    </row>
    <row r="6198" spans="1:41" x14ac:dyDescent="0.35">
      <c r="A6198" t="s">
        <v>1593</v>
      </c>
      <c r="B6198">
        <v>2019</v>
      </c>
      <c r="C6198" t="s">
        <v>222</v>
      </c>
      <c r="D6198" t="s">
        <v>38</v>
      </c>
      <c r="E6198" t="s">
        <v>116</v>
      </c>
      <c r="F6198" t="s">
        <v>254</v>
      </c>
      <c r="G6198" t="s">
        <v>263</v>
      </c>
      <c r="H6198">
        <v>22095</v>
      </c>
      <c r="I6198">
        <v>19030.525999999998</v>
      </c>
      <c r="J6198">
        <f t="shared" si="96"/>
        <v>3064.474000000002</v>
      </c>
      <c r="K6198">
        <v>0</v>
      </c>
      <c r="L6198" t="s">
        <v>222</v>
      </c>
      <c r="M6198" t="s">
        <v>284</v>
      </c>
      <c r="N6198">
        <v>20195</v>
      </c>
      <c r="O6198">
        <v>20195</v>
      </c>
      <c r="Q6198">
        <v>1.0940826937360733</v>
      </c>
      <c r="T6198">
        <v>0.94233849962862082</v>
      </c>
      <c r="U6198">
        <v>0</v>
      </c>
      <c r="W6198">
        <v>1.0940826937360733</v>
      </c>
      <c r="X6198">
        <v>0.94233849962862082</v>
      </c>
      <c r="Y6198" t="s">
        <v>139</v>
      </c>
      <c r="Z6198" t="s">
        <v>254</v>
      </c>
      <c r="AC6198">
        <v>0.94792384267827656</v>
      </c>
      <c r="AD6198">
        <v>0.95605956571744488</v>
      </c>
      <c r="AE6198">
        <v>0.94792384267827656</v>
      </c>
      <c r="AF6198">
        <v>0.95605956571744488</v>
      </c>
      <c r="AG6198">
        <v>0</v>
      </c>
      <c r="AH6198">
        <v>0</v>
      </c>
      <c r="AI6198">
        <v>0</v>
      </c>
      <c r="AJ6198">
        <v>1</v>
      </c>
      <c r="AK6198">
        <v>0</v>
      </c>
      <c r="AL6198">
        <v>1</v>
      </c>
      <c r="AM6198">
        <v>0</v>
      </c>
      <c r="AN6198">
        <v>0</v>
      </c>
      <c r="AO6198" t="s">
        <v>42</v>
      </c>
    </row>
    <row r="6199" spans="1:41" x14ac:dyDescent="0.35">
      <c r="A6199" t="s">
        <v>1593</v>
      </c>
      <c r="B6199">
        <v>2019</v>
      </c>
      <c r="C6199" t="s">
        <v>288</v>
      </c>
      <c r="D6199" t="s">
        <v>38</v>
      </c>
      <c r="E6199" t="s">
        <v>39</v>
      </c>
      <c r="F6199" t="s">
        <v>288</v>
      </c>
      <c r="G6199" t="s">
        <v>289</v>
      </c>
      <c r="H6199">
        <v>29595</v>
      </c>
      <c r="I6199">
        <v>29595</v>
      </c>
      <c r="J6199">
        <f t="shared" si="96"/>
        <v>0</v>
      </c>
      <c r="K6199">
        <v>0</v>
      </c>
      <c r="L6199" t="s">
        <v>288</v>
      </c>
      <c r="M6199" t="s">
        <v>289</v>
      </c>
      <c r="N6199">
        <v>29595</v>
      </c>
      <c r="O6199">
        <v>29595</v>
      </c>
      <c r="Q6199">
        <v>1</v>
      </c>
      <c r="T6199">
        <v>1</v>
      </c>
      <c r="U6199">
        <v>0.13090525204539458</v>
      </c>
      <c r="W6199">
        <v>1</v>
      </c>
      <c r="X6199">
        <v>1</v>
      </c>
      <c r="Y6199" t="s">
        <v>41</v>
      </c>
      <c r="Z6199" t="s">
        <v>288</v>
      </c>
      <c r="AC6199">
        <v>1</v>
      </c>
      <c r="AD6199">
        <v>1</v>
      </c>
      <c r="AE6199">
        <v>1</v>
      </c>
      <c r="AF6199">
        <v>1</v>
      </c>
      <c r="AG6199">
        <v>2000.0000298023224</v>
      </c>
      <c r="AH6199">
        <v>1950.5039353147731</v>
      </c>
      <c r="AI6199">
        <v>1</v>
      </c>
      <c r="AJ6199">
        <v>0</v>
      </c>
      <c r="AK6199">
        <v>1</v>
      </c>
      <c r="AL6199">
        <v>1</v>
      </c>
      <c r="AM6199">
        <v>1</v>
      </c>
      <c r="AN6199">
        <v>1</v>
      </c>
      <c r="AO6199" t="s">
        <v>105</v>
      </c>
    </row>
    <row r="6200" spans="1:41" x14ac:dyDescent="0.35">
      <c r="A6200" t="s">
        <v>1593</v>
      </c>
      <c r="B6200">
        <v>2019</v>
      </c>
      <c r="C6200" t="s">
        <v>288</v>
      </c>
      <c r="D6200" t="s">
        <v>38</v>
      </c>
      <c r="E6200" t="s">
        <v>39</v>
      </c>
      <c r="F6200" t="s">
        <v>290</v>
      </c>
      <c r="G6200" t="s">
        <v>291</v>
      </c>
      <c r="H6200">
        <v>30360</v>
      </c>
      <c r="I6200">
        <v>30257.4</v>
      </c>
      <c r="J6200">
        <f t="shared" si="96"/>
        <v>102.59999999999854</v>
      </c>
      <c r="K6200">
        <v>407</v>
      </c>
      <c r="L6200" t="s">
        <v>288</v>
      </c>
      <c r="M6200" t="s">
        <v>289</v>
      </c>
      <c r="N6200">
        <v>29595</v>
      </c>
      <c r="O6200">
        <v>29595</v>
      </c>
      <c r="Q6200">
        <v>1.0258489609731374</v>
      </c>
      <c r="T6200">
        <v>1.0223821591485049</v>
      </c>
      <c r="U6200">
        <v>0.13090525204539458</v>
      </c>
      <c r="W6200">
        <v>1.014894001454427</v>
      </c>
      <c r="X6200">
        <v>1.0017575051795662</v>
      </c>
      <c r="Y6200" t="s">
        <v>131</v>
      </c>
      <c r="Z6200" t="s">
        <v>290</v>
      </c>
      <c r="AC6200">
        <v>1.0109637182178617</v>
      </c>
      <c r="AD6200">
        <v>1.0416374804029218</v>
      </c>
      <c r="AE6200">
        <v>1.0123892158109582</v>
      </c>
      <c r="AF6200">
        <v>1.0568005851487843</v>
      </c>
      <c r="AG6200">
        <v>2354.0000601112843</v>
      </c>
      <c r="AH6200">
        <v>2213.8335703971388</v>
      </c>
      <c r="AI6200">
        <v>1</v>
      </c>
      <c r="AJ6200">
        <v>0</v>
      </c>
      <c r="AK6200">
        <v>0</v>
      </c>
      <c r="AL6200">
        <v>1</v>
      </c>
      <c r="AM6200">
        <v>1</v>
      </c>
      <c r="AN6200">
        <v>1</v>
      </c>
      <c r="AO6200" t="s">
        <v>105</v>
      </c>
    </row>
    <row r="6201" spans="1:41" x14ac:dyDescent="0.35">
      <c r="A6201" t="s">
        <v>1593</v>
      </c>
      <c r="B6201">
        <v>2019</v>
      </c>
      <c r="C6201" t="s">
        <v>288</v>
      </c>
      <c r="D6201" t="s">
        <v>38</v>
      </c>
      <c r="E6201" t="s">
        <v>39</v>
      </c>
      <c r="F6201" t="s">
        <v>292</v>
      </c>
      <c r="G6201" t="s">
        <v>293</v>
      </c>
      <c r="H6201">
        <v>27300</v>
      </c>
      <c r="I6201">
        <v>27435.9</v>
      </c>
      <c r="J6201">
        <f t="shared" si="96"/>
        <v>-135.90000000000146</v>
      </c>
      <c r="K6201">
        <v>0</v>
      </c>
      <c r="L6201" t="s">
        <v>288</v>
      </c>
      <c r="M6201" t="s">
        <v>289</v>
      </c>
      <c r="N6201">
        <v>29595</v>
      </c>
      <c r="O6201">
        <v>29595</v>
      </c>
      <c r="Q6201">
        <v>0.92245311708058797</v>
      </c>
      <c r="T6201">
        <v>0.92704510897111003</v>
      </c>
      <c r="U6201">
        <v>0.13090525204539458</v>
      </c>
      <c r="W6201">
        <v>0.94506976051622349</v>
      </c>
      <c r="X6201">
        <v>0.94466259930537044</v>
      </c>
      <c r="Y6201" t="s">
        <v>124</v>
      </c>
      <c r="Z6201" t="s">
        <v>292</v>
      </c>
      <c r="AC6201">
        <v>0.94666963262714854</v>
      </c>
      <c r="AD6201">
        <v>0.97177814290151276</v>
      </c>
      <c r="AE6201">
        <v>0.97277266862555789</v>
      </c>
      <c r="AF6201">
        <v>0.99525714359169759</v>
      </c>
      <c r="AG6201">
        <v>1220.7999867200851</v>
      </c>
      <c r="AH6201">
        <v>1989.7037310911614</v>
      </c>
      <c r="AI6201">
        <v>1</v>
      </c>
      <c r="AJ6201">
        <v>0</v>
      </c>
      <c r="AK6201">
        <v>0</v>
      </c>
      <c r="AL6201">
        <v>1</v>
      </c>
      <c r="AM6201">
        <v>1</v>
      </c>
      <c r="AN6201">
        <v>1</v>
      </c>
      <c r="AO6201" t="s">
        <v>105</v>
      </c>
    </row>
    <row r="6202" spans="1:41" x14ac:dyDescent="0.35">
      <c r="A6202" t="s">
        <v>1593</v>
      </c>
      <c r="B6202">
        <v>2019</v>
      </c>
      <c r="C6202" t="s">
        <v>288</v>
      </c>
      <c r="D6202" t="s">
        <v>38</v>
      </c>
      <c r="E6202" t="s">
        <v>39</v>
      </c>
      <c r="F6202">
        <v>5008</v>
      </c>
      <c r="G6202" t="s">
        <v>232</v>
      </c>
      <c r="H6202">
        <v>30965</v>
      </c>
      <c r="I6202">
        <v>30652.7</v>
      </c>
      <c r="J6202">
        <f t="shared" si="96"/>
        <v>312.29999999999927</v>
      </c>
      <c r="K6202">
        <v>234</v>
      </c>
      <c r="L6202" t="s">
        <v>288</v>
      </c>
      <c r="M6202" t="s">
        <v>289</v>
      </c>
      <c r="N6202">
        <v>29595</v>
      </c>
      <c r="O6202">
        <v>29595</v>
      </c>
      <c r="Q6202">
        <v>1.0462916033113701</v>
      </c>
      <c r="T6202">
        <v>1.035739145125866</v>
      </c>
      <c r="U6202">
        <v>0.13090525204539458</v>
      </c>
      <c r="W6202">
        <v>1.0800797252094079</v>
      </c>
      <c r="X6202">
        <v>1.0920429288049482</v>
      </c>
      <c r="Y6202" t="s">
        <v>47</v>
      </c>
      <c r="Z6202">
        <v>5008</v>
      </c>
      <c r="AC6202">
        <v>1.0751265621411332</v>
      </c>
      <c r="AD6202">
        <v>1.0944036898206861</v>
      </c>
      <c r="AE6202">
        <v>1.1140884794136687</v>
      </c>
      <c r="AF6202">
        <v>1.1673240934188565</v>
      </c>
      <c r="AG6202">
        <v>1160.2000150352715</v>
      </c>
      <c r="AH6202">
        <v>1487.6094273043182</v>
      </c>
      <c r="AI6202">
        <v>1</v>
      </c>
      <c r="AJ6202">
        <v>0</v>
      </c>
      <c r="AK6202">
        <v>0</v>
      </c>
      <c r="AL6202">
        <v>1</v>
      </c>
      <c r="AM6202">
        <v>1</v>
      </c>
      <c r="AN6202">
        <v>1</v>
      </c>
      <c r="AO6202" t="s">
        <v>105</v>
      </c>
    </row>
    <row r="6203" spans="1:41" x14ac:dyDescent="0.35">
      <c r="A6203" t="s">
        <v>1593</v>
      </c>
      <c r="B6203">
        <v>2019</v>
      </c>
      <c r="C6203" t="s">
        <v>288</v>
      </c>
      <c r="D6203" t="s">
        <v>38</v>
      </c>
      <c r="E6203" t="s">
        <v>39</v>
      </c>
      <c r="F6203" t="s">
        <v>294</v>
      </c>
      <c r="G6203" t="s">
        <v>295</v>
      </c>
      <c r="H6203">
        <v>31055</v>
      </c>
      <c r="I6203">
        <v>29661.8</v>
      </c>
      <c r="J6203">
        <f t="shared" si="96"/>
        <v>1393.2000000000007</v>
      </c>
      <c r="K6203">
        <v>3</v>
      </c>
      <c r="L6203" t="s">
        <v>288</v>
      </c>
      <c r="M6203" t="s">
        <v>289</v>
      </c>
      <c r="N6203">
        <v>29595</v>
      </c>
      <c r="O6203">
        <v>29595</v>
      </c>
      <c r="Q6203">
        <v>1.049332657543504</v>
      </c>
      <c r="T6203">
        <v>1.0022571380300727</v>
      </c>
      <c r="U6203">
        <v>0.13090525204539458</v>
      </c>
      <c r="W6203">
        <v>1.0541221246661927</v>
      </c>
      <c r="X6203">
        <v>0.93727778538819606</v>
      </c>
      <c r="Y6203" t="s">
        <v>59</v>
      </c>
      <c r="Z6203" t="s">
        <v>294</v>
      </c>
      <c r="AC6203">
        <v>1.0733186160632389</v>
      </c>
      <c r="AD6203">
        <v>1.019686082792375</v>
      </c>
      <c r="AE6203">
        <v>1.0750227830571455</v>
      </c>
      <c r="AF6203">
        <v>0.94767229136129627</v>
      </c>
      <c r="AG6203">
        <v>1966.5000012516975</v>
      </c>
      <c r="AH6203">
        <v>3659.2835477768795</v>
      </c>
      <c r="AI6203">
        <v>1</v>
      </c>
      <c r="AJ6203">
        <v>0</v>
      </c>
      <c r="AK6203">
        <v>0</v>
      </c>
      <c r="AL6203">
        <v>1</v>
      </c>
      <c r="AM6203">
        <v>1</v>
      </c>
      <c r="AN6203">
        <v>1</v>
      </c>
      <c r="AO6203" t="s">
        <v>105</v>
      </c>
    </row>
    <row r="6204" spans="1:41" x14ac:dyDescent="0.35">
      <c r="A6204" t="s">
        <v>1593</v>
      </c>
      <c r="B6204">
        <v>2019</v>
      </c>
      <c r="C6204" t="s">
        <v>288</v>
      </c>
      <c r="D6204" t="s">
        <v>38</v>
      </c>
      <c r="E6204" t="s">
        <v>39</v>
      </c>
      <c r="F6204" t="s">
        <v>296</v>
      </c>
      <c r="G6204" t="s">
        <v>297</v>
      </c>
      <c r="H6204">
        <v>30590</v>
      </c>
      <c r="I6204">
        <v>30193.1</v>
      </c>
      <c r="J6204">
        <f t="shared" si="96"/>
        <v>396.90000000000146</v>
      </c>
      <c r="K6204">
        <v>443</v>
      </c>
      <c r="L6204" t="s">
        <v>288</v>
      </c>
      <c r="M6204" t="s">
        <v>289</v>
      </c>
      <c r="N6204">
        <v>29595</v>
      </c>
      <c r="O6204">
        <v>29595</v>
      </c>
      <c r="Q6204">
        <v>1.0336205440108126</v>
      </c>
      <c r="T6204">
        <v>1.0202094948471025</v>
      </c>
      <c r="U6204">
        <v>0.13090525204539458</v>
      </c>
      <c r="W6204">
        <v>0.9900344247769981</v>
      </c>
      <c r="X6204">
        <v>0.89949418351456856</v>
      </c>
      <c r="Y6204" t="s">
        <v>56</v>
      </c>
      <c r="Z6204" t="s">
        <v>296</v>
      </c>
      <c r="AC6204">
        <v>1.0944387423170281</v>
      </c>
      <c r="AD6204">
        <v>1.0474662140582338</v>
      </c>
      <c r="AE6204">
        <v>1.0578444995869984</v>
      </c>
      <c r="AF6204">
        <v>0.93875428800196903</v>
      </c>
      <c r="AG6204">
        <v>3270.0000777840614</v>
      </c>
      <c r="AH6204">
        <v>3856.0248996763494</v>
      </c>
      <c r="AI6204">
        <v>1</v>
      </c>
      <c r="AJ6204">
        <v>0</v>
      </c>
      <c r="AK6204">
        <v>0</v>
      </c>
      <c r="AL6204">
        <v>1</v>
      </c>
      <c r="AM6204">
        <v>1</v>
      </c>
      <c r="AN6204">
        <v>1</v>
      </c>
      <c r="AO6204" t="s">
        <v>105</v>
      </c>
    </row>
    <row r="6205" spans="1:41" x14ac:dyDescent="0.35">
      <c r="A6205" t="s">
        <v>1593</v>
      </c>
      <c r="B6205">
        <v>2019</v>
      </c>
      <c r="C6205" t="s">
        <v>288</v>
      </c>
      <c r="D6205" t="s">
        <v>38</v>
      </c>
      <c r="E6205" t="s">
        <v>39</v>
      </c>
      <c r="F6205" t="s">
        <v>298</v>
      </c>
      <c r="G6205" t="s">
        <v>299</v>
      </c>
      <c r="H6205">
        <v>34425</v>
      </c>
      <c r="I6205">
        <v>32712.3</v>
      </c>
      <c r="J6205">
        <f t="shared" si="96"/>
        <v>1712.7000000000007</v>
      </c>
      <c r="K6205">
        <v>0</v>
      </c>
      <c r="L6205" t="s">
        <v>288</v>
      </c>
      <c r="M6205" t="s">
        <v>289</v>
      </c>
      <c r="N6205">
        <v>29595</v>
      </c>
      <c r="O6205">
        <v>29595</v>
      </c>
      <c r="Q6205">
        <v>1.163203243791181</v>
      </c>
      <c r="T6205">
        <v>1.1053319817536746</v>
      </c>
      <c r="U6205">
        <v>0.13090525204539458</v>
      </c>
      <c r="W6205">
        <v>1.2475086079789328</v>
      </c>
      <c r="X6205">
        <v>1.2756070525037075</v>
      </c>
      <c r="Y6205" t="s">
        <v>300</v>
      </c>
      <c r="Z6205" t="s">
        <v>298</v>
      </c>
      <c r="AC6205">
        <v>1.1642415772634838</v>
      </c>
      <c r="AD6205">
        <v>1.1483043543560858</v>
      </c>
      <c r="AE6205">
        <v>1.2408675148833432</v>
      </c>
      <c r="AF6205">
        <v>1.3158339964853354</v>
      </c>
      <c r="AG6205">
        <v>0</v>
      </c>
      <c r="AH6205">
        <v>0</v>
      </c>
      <c r="AI6205">
        <v>0</v>
      </c>
      <c r="AJ6205">
        <v>1</v>
      </c>
      <c r="AK6205">
        <v>0</v>
      </c>
      <c r="AL6205">
        <v>1</v>
      </c>
      <c r="AM6205">
        <v>1</v>
      </c>
      <c r="AN6205">
        <v>1</v>
      </c>
      <c r="AO6205" t="s">
        <v>105</v>
      </c>
    </row>
    <row r="6206" spans="1:41" x14ac:dyDescent="0.35">
      <c r="A6206" t="s">
        <v>1593</v>
      </c>
      <c r="B6206">
        <v>2019</v>
      </c>
      <c r="C6206" t="s">
        <v>288</v>
      </c>
      <c r="D6206" t="s">
        <v>38</v>
      </c>
      <c r="E6206" t="s">
        <v>69</v>
      </c>
      <c r="F6206" t="s">
        <v>288</v>
      </c>
      <c r="G6206" t="s">
        <v>301</v>
      </c>
      <c r="H6206">
        <v>31190</v>
      </c>
      <c r="I6206">
        <v>31190</v>
      </c>
      <c r="J6206">
        <f t="shared" si="96"/>
        <v>0</v>
      </c>
      <c r="K6206">
        <v>233</v>
      </c>
      <c r="L6206" t="s">
        <v>288</v>
      </c>
      <c r="M6206" t="s">
        <v>301</v>
      </c>
      <c r="N6206">
        <v>31190</v>
      </c>
      <c r="O6206">
        <v>31190</v>
      </c>
      <c r="Q6206">
        <v>1</v>
      </c>
      <c r="T6206">
        <v>1</v>
      </c>
      <c r="U6206">
        <v>0.19266297176035893</v>
      </c>
      <c r="W6206">
        <v>1</v>
      </c>
      <c r="X6206">
        <v>1</v>
      </c>
      <c r="Y6206" t="s">
        <v>41</v>
      </c>
      <c r="Z6206" t="s">
        <v>288</v>
      </c>
      <c r="AC6206">
        <v>1</v>
      </c>
      <c r="AD6206">
        <v>1</v>
      </c>
      <c r="AE6206">
        <v>1</v>
      </c>
      <c r="AF6206">
        <v>1</v>
      </c>
      <c r="AG6206">
        <v>1819.2231220749309</v>
      </c>
      <c r="AH6206">
        <v>2078.948380048078</v>
      </c>
      <c r="AI6206">
        <v>1</v>
      </c>
      <c r="AJ6206">
        <v>0</v>
      </c>
      <c r="AK6206">
        <v>1</v>
      </c>
      <c r="AL6206">
        <v>1</v>
      </c>
      <c r="AM6206">
        <v>1</v>
      </c>
      <c r="AN6206">
        <v>0</v>
      </c>
      <c r="AO6206" t="s">
        <v>42</v>
      </c>
    </row>
    <row r="6207" spans="1:41" x14ac:dyDescent="0.35">
      <c r="A6207" t="s">
        <v>1593</v>
      </c>
      <c r="B6207">
        <v>2019</v>
      </c>
      <c r="C6207" t="s">
        <v>288</v>
      </c>
      <c r="D6207" t="s">
        <v>38</v>
      </c>
      <c r="E6207" t="s">
        <v>69</v>
      </c>
      <c r="F6207" t="s">
        <v>290</v>
      </c>
      <c r="G6207" t="s">
        <v>302</v>
      </c>
      <c r="H6207">
        <v>31215</v>
      </c>
      <c r="I6207">
        <v>32605.5</v>
      </c>
      <c r="J6207">
        <f t="shared" si="96"/>
        <v>-1390.5</v>
      </c>
      <c r="K6207">
        <v>0</v>
      </c>
      <c r="L6207" t="s">
        <v>288</v>
      </c>
      <c r="M6207" t="s">
        <v>301</v>
      </c>
      <c r="N6207">
        <v>31190</v>
      </c>
      <c r="O6207">
        <v>31190</v>
      </c>
      <c r="Q6207">
        <v>1.0008015389547933</v>
      </c>
      <c r="T6207">
        <v>1.0453831356203911</v>
      </c>
      <c r="U6207">
        <v>0.19266297176035893</v>
      </c>
      <c r="W6207">
        <v>1.0039424779367323</v>
      </c>
      <c r="X6207">
        <v>1.0667508161120114</v>
      </c>
      <c r="Y6207" t="s">
        <v>131</v>
      </c>
      <c r="Z6207" t="s">
        <v>290</v>
      </c>
      <c r="AC6207">
        <v>1.0109637182178617</v>
      </c>
      <c r="AD6207">
        <v>1.0416374804029218</v>
      </c>
      <c r="AE6207">
        <v>1.0123892158109582</v>
      </c>
      <c r="AF6207">
        <v>1.0568005851487843</v>
      </c>
      <c r="AG6207">
        <v>1728.4294822490253</v>
      </c>
      <c r="AH6207">
        <v>1763.4901944516421</v>
      </c>
      <c r="AI6207">
        <v>1</v>
      </c>
      <c r="AJ6207">
        <v>0</v>
      </c>
      <c r="AK6207">
        <v>0</v>
      </c>
      <c r="AL6207">
        <v>1</v>
      </c>
      <c r="AM6207">
        <v>1</v>
      </c>
      <c r="AN6207">
        <v>0</v>
      </c>
      <c r="AO6207" t="s">
        <v>42</v>
      </c>
    </row>
    <row r="6208" spans="1:41" x14ac:dyDescent="0.35">
      <c r="A6208" t="s">
        <v>1593</v>
      </c>
      <c r="B6208">
        <v>2019</v>
      </c>
      <c r="C6208" t="s">
        <v>288</v>
      </c>
      <c r="D6208" t="s">
        <v>38</v>
      </c>
      <c r="E6208" t="s">
        <v>69</v>
      </c>
      <c r="F6208" t="s">
        <v>292</v>
      </c>
      <c r="G6208" t="s">
        <v>303</v>
      </c>
      <c r="H6208">
        <v>30300</v>
      </c>
      <c r="I6208">
        <v>31769.7</v>
      </c>
      <c r="J6208">
        <f t="shared" si="96"/>
        <v>-1469.7000000000007</v>
      </c>
      <c r="K6208">
        <v>489</v>
      </c>
      <c r="L6208" t="s">
        <v>288</v>
      </c>
      <c r="M6208" t="s">
        <v>301</v>
      </c>
      <c r="N6208">
        <v>31190</v>
      </c>
      <c r="O6208">
        <v>31190</v>
      </c>
      <c r="Q6208">
        <v>0.97146521320936197</v>
      </c>
      <c r="T6208">
        <v>1.0185860852837447</v>
      </c>
      <c r="U6208">
        <v>0.19266297176035893</v>
      </c>
      <c r="W6208">
        <v>0.9994633242071902</v>
      </c>
      <c r="X6208">
        <v>1.0483386998867108</v>
      </c>
      <c r="Y6208" t="s">
        <v>124</v>
      </c>
      <c r="Z6208" t="s">
        <v>292</v>
      </c>
      <c r="AC6208">
        <v>0.94666963262714854</v>
      </c>
      <c r="AD6208">
        <v>0.97177814290151276</v>
      </c>
      <c r="AE6208">
        <v>0.97277266862555789</v>
      </c>
      <c r="AF6208">
        <v>0.99525714359169759</v>
      </c>
      <c r="AG6208">
        <v>944.9857070413309</v>
      </c>
      <c r="AH6208">
        <v>2213.6342879632225</v>
      </c>
      <c r="AI6208">
        <v>1</v>
      </c>
      <c r="AJ6208">
        <v>0</v>
      </c>
      <c r="AK6208">
        <v>0</v>
      </c>
      <c r="AL6208">
        <v>1</v>
      </c>
      <c r="AM6208">
        <v>1</v>
      </c>
      <c r="AN6208">
        <v>0</v>
      </c>
      <c r="AO6208" t="s">
        <v>42</v>
      </c>
    </row>
    <row r="6209" spans="1:41" x14ac:dyDescent="0.35">
      <c r="A6209" t="s">
        <v>1593</v>
      </c>
      <c r="B6209">
        <v>2019</v>
      </c>
      <c r="C6209" t="s">
        <v>288</v>
      </c>
      <c r="D6209" t="s">
        <v>38</v>
      </c>
      <c r="E6209" t="s">
        <v>69</v>
      </c>
      <c r="F6209">
        <v>5008</v>
      </c>
      <c r="G6209" t="s">
        <v>304</v>
      </c>
      <c r="H6209">
        <v>34545</v>
      </c>
      <c r="I6209">
        <v>35382.9</v>
      </c>
      <c r="J6209">
        <f t="shared" si="96"/>
        <v>-837.90000000000146</v>
      </c>
      <c r="K6209">
        <v>111</v>
      </c>
      <c r="L6209" t="s">
        <v>288</v>
      </c>
      <c r="M6209" t="s">
        <v>301</v>
      </c>
      <c r="N6209">
        <v>31190</v>
      </c>
      <c r="O6209">
        <v>31190</v>
      </c>
      <c r="Q6209">
        <v>1.1075665277332478</v>
      </c>
      <c r="T6209">
        <v>1.1344309073420968</v>
      </c>
      <c r="U6209">
        <v>0.19266297176035893</v>
      </c>
      <c r="W6209">
        <v>1.1477841254728092</v>
      </c>
      <c r="X6209">
        <v>1.211957706723886</v>
      </c>
      <c r="Y6209" t="s">
        <v>47</v>
      </c>
      <c r="Z6209">
        <v>5008</v>
      </c>
      <c r="AC6209">
        <v>1.0751265621411332</v>
      </c>
      <c r="AD6209">
        <v>1.0944036898206861</v>
      </c>
      <c r="AE6209">
        <v>1.1140884794136687</v>
      </c>
      <c r="AF6209">
        <v>1.1673240934188565</v>
      </c>
      <c r="AG6209">
        <v>833.68854671376994</v>
      </c>
      <c r="AH6209">
        <v>1472.6695746976338</v>
      </c>
      <c r="AI6209">
        <v>1</v>
      </c>
      <c r="AJ6209">
        <v>0</v>
      </c>
      <c r="AK6209">
        <v>0</v>
      </c>
      <c r="AL6209">
        <v>1</v>
      </c>
      <c r="AM6209">
        <v>1</v>
      </c>
      <c r="AN6209">
        <v>0</v>
      </c>
      <c r="AO6209" t="s">
        <v>42</v>
      </c>
    </row>
    <row r="6210" spans="1:41" x14ac:dyDescent="0.35">
      <c r="A6210" t="s">
        <v>1593</v>
      </c>
      <c r="B6210">
        <v>2019</v>
      </c>
      <c r="C6210" t="s">
        <v>288</v>
      </c>
      <c r="D6210" t="s">
        <v>38</v>
      </c>
      <c r="E6210" t="s">
        <v>69</v>
      </c>
      <c r="F6210" t="s">
        <v>305</v>
      </c>
      <c r="G6210" t="s">
        <v>302</v>
      </c>
      <c r="H6210">
        <v>33790</v>
      </c>
      <c r="I6210">
        <v>34323.699999999997</v>
      </c>
      <c r="J6210">
        <f t="shared" si="96"/>
        <v>-533.69999999999709</v>
      </c>
      <c r="K6210">
        <v>0</v>
      </c>
      <c r="L6210" t="s">
        <v>288</v>
      </c>
      <c r="M6210" t="s">
        <v>301</v>
      </c>
      <c r="N6210">
        <v>31190</v>
      </c>
      <c r="O6210">
        <v>31190</v>
      </c>
      <c r="Q6210">
        <v>1.0833600512984931</v>
      </c>
      <c r="T6210">
        <v>1.1004713049054182</v>
      </c>
      <c r="U6210">
        <v>0.19266297176035893</v>
      </c>
      <c r="W6210">
        <v>1.0771052816994078</v>
      </c>
      <c r="X6210">
        <v>1.1054480333186445</v>
      </c>
      <c r="Y6210" t="s">
        <v>131</v>
      </c>
      <c r="Z6210" t="s">
        <v>305</v>
      </c>
      <c r="AC6210">
        <v>1.0897018168554395</v>
      </c>
      <c r="AD6210">
        <v>1.0936314321581539</v>
      </c>
      <c r="AE6210">
        <v>1.0838111275520677</v>
      </c>
      <c r="AF6210">
        <v>1.0976396186119808</v>
      </c>
      <c r="AG6210">
        <v>2154.5810971720643</v>
      </c>
      <c r="AH6210">
        <v>1999.4207641800747</v>
      </c>
      <c r="AI6210">
        <v>0</v>
      </c>
      <c r="AJ6210">
        <v>1</v>
      </c>
      <c r="AK6210">
        <v>0</v>
      </c>
      <c r="AL6210">
        <v>1</v>
      </c>
      <c r="AM6210">
        <v>1</v>
      </c>
      <c r="AN6210">
        <v>0</v>
      </c>
      <c r="AO6210" t="s">
        <v>42</v>
      </c>
    </row>
    <row r="6211" spans="1:41" x14ac:dyDescent="0.35">
      <c r="A6211" t="s">
        <v>1593</v>
      </c>
      <c r="B6211">
        <v>2019</v>
      </c>
      <c r="C6211" t="s">
        <v>288</v>
      </c>
      <c r="D6211" t="s">
        <v>38</v>
      </c>
      <c r="E6211" t="s">
        <v>73</v>
      </c>
      <c r="F6211" t="s">
        <v>288</v>
      </c>
      <c r="G6211" t="s">
        <v>306</v>
      </c>
      <c r="H6211">
        <v>31695</v>
      </c>
      <c r="I6211">
        <v>31695</v>
      </c>
      <c r="J6211">
        <f t="shared" ref="J6211:J6274" si="97">H6211-I6211</f>
        <v>0</v>
      </c>
      <c r="K6211">
        <v>0</v>
      </c>
      <c r="L6211" t="s">
        <v>288</v>
      </c>
      <c r="M6211" t="s">
        <v>306</v>
      </c>
      <c r="N6211">
        <v>31695</v>
      </c>
      <c r="O6211">
        <v>31695</v>
      </c>
      <c r="Q6211">
        <v>1</v>
      </c>
      <c r="T6211">
        <v>1</v>
      </c>
      <c r="U6211">
        <v>0.17682765901293218</v>
      </c>
      <c r="W6211">
        <v>1</v>
      </c>
      <c r="X6211">
        <v>1</v>
      </c>
      <c r="Y6211" t="s">
        <v>41</v>
      </c>
      <c r="Z6211" t="s">
        <v>288</v>
      </c>
      <c r="AC6211">
        <v>1</v>
      </c>
      <c r="AD6211">
        <v>1</v>
      </c>
      <c r="AE6211">
        <v>1</v>
      </c>
      <c r="AF6211">
        <v>1</v>
      </c>
      <c r="AG6211">
        <v>1819.2231220749309</v>
      </c>
      <c r="AH6211">
        <v>2078.948380048078</v>
      </c>
      <c r="AI6211">
        <v>1</v>
      </c>
      <c r="AJ6211">
        <v>0</v>
      </c>
      <c r="AK6211">
        <v>1</v>
      </c>
      <c r="AL6211">
        <v>1</v>
      </c>
      <c r="AM6211">
        <v>1</v>
      </c>
      <c r="AN6211">
        <v>0</v>
      </c>
      <c r="AO6211" t="s">
        <v>105</v>
      </c>
    </row>
    <row r="6212" spans="1:41" x14ac:dyDescent="0.35">
      <c r="A6212" t="s">
        <v>1593</v>
      </c>
      <c r="B6212">
        <v>2019</v>
      </c>
      <c r="C6212" t="s">
        <v>288</v>
      </c>
      <c r="D6212" t="s">
        <v>38</v>
      </c>
      <c r="E6212" t="s">
        <v>73</v>
      </c>
      <c r="F6212" t="s">
        <v>290</v>
      </c>
      <c r="G6212" t="s">
        <v>307</v>
      </c>
      <c r="H6212">
        <v>31865</v>
      </c>
      <c r="I6212">
        <v>32971.1</v>
      </c>
      <c r="J6212">
        <f t="shared" si="97"/>
        <v>-1106.0999999999985</v>
      </c>
      <c r="K6212">
        <v>111</v>
      </c>
      <c r="L6212" t="s">
        <v>288</v>
      </c>
      <c r="M6212" t="s">
        <v>306</v>
      </c>
      <c r="N6212">
        <v>31695</v>
      </c>
      <c r="O6212">
        <v>31695</v>
      </c>
      <c r="Q6212">
        <v>1.0053636220224009</v>
      </c>
      <c r="T6212">
        <v>1.0402618709575642</v>
      </c>
      <c r="U6212">
        <v>0.17682765901293218</v>
      </c>
      <c r="W6212">
        <v>1.0087292672217874</v>
      </c>
      <c r="X6212">
        <v>1.060523157364907</v>
      </c>
      <c r="Y6212" t="s">
        <v>131</v>
      </c>
      <c r="Z6212" t="s">
        <v>290</v>
      </c>
      <c r="AC6212">
        <v>1.0109637182178617</v>
      </c>
      <c r="AD6212">
        <v>1.0416374804029218</v>
      </c>
      <c r="AE6212">
        <v>1.0123892158109582</v>
      </c>
      <c r="AF6212">
        <v>1.0568005851487843</v>
      </c>
      <c r="AG6212">
        <v>1728.4294822490253</v>
      </c>
      <c r="AH6212">
        <v>1763.4901944516421</v>
      </c>
      <c r="AI6212">
        <v>1</v>
      </c>
      <c r="AJ6212">
        <v>0</v>
      </c>
      <c r="AK6212">
        <v>0</v>
      </c>
      <c r="AL6212">
        <v>1</v>
      </c>
      <c r="AM6212">
        <v>1</v>
      </c>
      <c r="AN6212">
        <v>0</v>
      </c>
      <c r="AO6212" t="s">
        <v>105</v>
      </c>
    </row>
    <row r="6213" spans="1:41" x14ac:dyDescent="0.35">
      <c r="A6213" t="s">
        <v>1593</v>
      </c>
      <c r="B6213">
        <v>2019</v>
      </c>
      <c r="C6213" t="s">
        <v>288</v>
      </c>
      <c r="D6213" t="s">
        <v>38</v>
      </c>
      <c r="E6213" t="s">
        <v>73</v>
      </c>
      <c r="F6213" t="s">
        <v>292</v>
      </c>
      <c r="G6213" t="s">
        <v>308</v>
      </c>
      <c r="H6213">
        <v>29900</v>
      </c>
      <c r="I6213">
        <v>30032.3</v>
      </c>
      <c r="J6213">
        <f t="shared" si="97"/>
        <v>-132.29999999999927</v>
      </c>
      <c r="K6213">
        <v>0</v>
      </c>
      <c r="L6213" t="s">
        <v>288</v>
      </c>
      <c r="M6213" t="s">
        <v>306</v>
      </c>
      <c r="N6213">
        <v>31695</v>
      </c>
      <c r="O6213">
        <v>31695</v>
      </c>
      <c r="Q6213">
        <v>0.9433664615870011</v>
      </c>
      <c r="T6213">
        <v>0.94754062154914021</v>
      </c>
      <c r="U6213">
        <v>0.17682765901293218</v>
      </c>
      <c r="W6213">
        <v>0.9691802965081473</v>
      </c>
      <c r="X6213">
        <v>0.96678943092547232</v>
      </c>
      <c r="Y6213" t="s">
        <v>124</v>
      </c>
      <c r="Z6213" t="s">
        <v>292</v>
      </c>
      <c r="AC6213">
        <v>0.94666963262714854</v>
      </c>
      <c r="AD6213">
        <v>0.97177814290151276</v>
      </c>
      <c r="AE6213">
        <v>0.97277266862555789</v>
      </c>
      <c r="AF6213">
        <v>0.99525714359169759</v>
      </c>
      <c r="AG6213">
        <v>944.9857070413309</v>
      </c>
      <c r="AH6213">
        <v>2213.6342879632225</v>
      </c>
      <c r="AI6213">
        <v>1</v>
      </c>
      <c r="AJ6213">
        <v>0</v>
      </c>
      <c r="AK6213">
        <v>0</v>
      </c>
      <c r="AL6213">
        <v>1</v>
      </c>
      <c r="AM6213">
        <v>1</v>
      </c>
      <c r="AN6213">
        <v>0</v>
      </c>
      <c r="AO6213" t="s">
        <v>105</v>
      </c>
    </row>
    <row r="6214" spans="1:41" x14ac:dyDescent="0.35">
      <c r="A6214" t="s">
        <v>1593</v>
      </c>
      <c r="B6214">
        <v>2019</v>
      </c>
      <c r="C6214" t="s">
        <v>288</v>
      </c>
      <c r="D6214" t="s">
        <v>38</v>
      </c>
      <c r="E6214" t="s">
        <v>73</v>
      </c>
      <c r="F6214">
        <v>5008</v>
      </c>
      <c r="G6214" t="s">
        <v>238</v>
      </c>
      <c r="H6214">
        <v>32865</v>
      </c>
      <c r="I6214">
        <v>35000.699999999997</v>
      </c>
      <c r="J6214">
        <f t="shared" si="97"/>
        <v>-2135.6999999999971</v>
      </c>
      <c r="K6214">
        <v>104</v>
      </c>
      <c r="L6214" t="s">
        <v>288</v>
      </c>
      <c r="M6214" t="s">
        <v>306</v>
      </c>
      <c r="N6214">
        <v>31695</v>
      </c>
      <c r="O6214">
        <v>31695</v>
      </c>
      <c r="Q6214">
        <v>1.0369143398012304</v>
      </c>
      <c r="T6214">
        <v>1.1042972077614766</v>
      </c>
      <c r="U6214">
        <v>0.17682765901293218</v>
      </c>
      <c r="W6214">
        <v>1.0721499087427535</v>
      </c>
      <c r="X6214">
        <v>1.1761896462787349</v>
      </c>
      <c r="Y6214" t="s">
        <v>47</v>
      </c>
      <c r="Z6214">
        <v>5008</v>
      </c>
      <c r="AC6214">
        <v>1.0751265621411332</v>
      </c>
      <c r="AD6214">
        <v>1.0944036898206861</v>
      </c>
      <c r="AE6214">
        <v>1.1140884794136687</v>
      </c>
      <c r="AF6214">
        <v>1.1673240934188565</v>
      </c>
      <c r="AG6214">
        <v>833.68854671376994</v>
      </c>
      <c r="AH6214">
        <v>1472.6695746976338</v>
      </c>
      <c r="AI6214">
        <v>1</v>
      </c>
      <c r="AJ6214">
        <v>0</v>
      </c>
      <c r="AK6214">
        <v>0</v>
      </c>
      <c r="AL6214">
        <v>1</v>
      </c>
      <c r="AM6214">
        <v>1</v>
      </c>
      <c r="AN6214">
        <v>0</v>
      </c>
      <c r="AO6214" t="s">
        <v>105</v>
      </c>
    </row>
    <row r="6215" spans="1:41" x14ac:dyDescent="0.35">
      <c r="A6215" t="s">
        <v>1593</v>
      </c>
      <c r="B6215">
        <v>2019</v>
      </c>
      <c r="C6215" t="s">
        <v>288</v>
      </c>
      <c r="D6215" t="s">
        <v>38</v>
      </c>
      <c r="E6215" t="s">
        <v>73</v>
      </c>
      <c r="F6215" t="s">
        <v>294</v>
      </c>
      <c r="G6215" t="s">
        <v>309</v>
      </c>
      <c r="H6215">
        <v>33875</v>
      </c>
      <c r="I6215">
        <v>32573.599999999999</v>
      </c>
      <c r="J6215">
        <f t="shared" si="97"/>
        <v>1301.4000000000015</v>
      </c>
      <c r="K6215">
        <v>1</v>
      </c>
      <c r="L6215" t="s">
        <v>288</v>
      </c>
      <c r="M6215" t="s">
        <v>306</v>
      </c>
      <c r="N6215">
        <v>31695</v>
      </c>
      <c r="O6215">
        <v>31695</v>
      </c>
      <c r="Q6215">
        <v>1.0687805647578483</v>
      </c>
      <c r="T6215">
        <v>1.0277204606404795</v>
      </c>
      <c r="U6215">
        <v>0.17682765901293218</v>
      </c>
      <c r="W6215">
        <v>1.0680391674181966</v>
      </c>
      <c r="X6215">
        <v>0.95796022033547346</v>
      </c>
      <c r="Y6215" t="s">
        <v>59</v>
      </c>
      <c r="Z6215" t="s">
        <v>294</v>
      </c>
      <c r="AC6215">
        <v>1.0733186160632389</v>
      </c>
      <c r="AD6215">
        <v>1.019686082792375</v>
      </c>
      <c r="AE6215">
        <v>1.0750227830571455</v>
      </c>
      <c r="AF6215">
        <v>0.94767229136129627</v>
      </c>
      <c r="AG6215">
        <v>1966.5001373291016</v>
      </c>
      <c r="AH6215">
        <v>3978.8439102172852</v>
      </c>
      <c r="AI6215">
        <v>1</v>
      </c>
      <c r="AJ6215">
        <v>0</v>
      </c>
      <c r="AK6215">
        <v>0</v>
      </c>
      <c r="AL6215">
        <v>1</v>
      </c>
      <c r="AM6215">
        <v>1</v>
      </c>
      <c r="AN6215">
        <v>0</v>
      </c>
      <c r="AO6215" t="s">
        <v>105</v>
      </c>
    </row>
    <row r="6216" spans="1:41" x14ac:dyDescent="0.35">
      <c r="A6216" t="s">
        <v>1593</v>
      </c>
      <c r="B6216">
        <v>2019</v>
      </c>
      <c r="C6216" t="s">
        <v>288</v>
      </c>
      <c r="D6216" t="s">
        <v>38</v>
      </c>
      <c r="E6216" t="s">
        <v>73</v>
      </c>
      <c r="F6216" t="s">
        <v>296</v>
      </c>
      <c r="G6216" t="s">
        <v>310</v>
      </c>
      <c r="H6216">
        <v>33690</v>
      </c>
      <c r="I6216">
        <v>32750.400000000001</v>
      </c>
      <c r="J6216">
        <f t="shared" si="97"/>
        <v>939.59999999999854</v>
      </c>
      <c r="K6216">
        <v>37</v>
      </c>
      <c r="L6216" t="s">
        <v>288</v>
      </c>
      <c r="M6216" t="s">
        <v>306</v>
      </c>
      <c r="N6216">
        <v>31695</v>
      </c>
      <c r="O6216">
        <v>31695</v>
      </c>
      <c r="Q6216">
        <v>1.0629436819687648</v>
      </c>
      <c r="T6216">
        <v>1.0332986275437768</v>
      </c>
      <c r="U6216">
        <v>0.17682765901293218</v>
      </c>
      <c r="W6216">
        <v>1.0277890306628401</v>
      </c>
      <c r="X6216">
        <v>0.9333992727889634</v>
      </c>
      <c r="Y6216" t="s">
        <v>56</v>
      </c>
      <c r="Z6216" t="s">
        <v>296</v>
      </c>
      <c r="AC6216">
        <v>1.0944387423170281</v>
      </c>
      <c r="AD6216">
        <v>1.0474662140582338</v>
      </c>
      <c r="AE6216">
        <v>1.0578444995869984</v>
      </c>
      <c r="AF6216">
        <v>0.93875428800196903</v>
      </c>
      <c r="AG6216">
        <v>2984.0042423381001</v>
      </c>
      <c r="AH6216">
        <v>3820.8562519039824</v>
      </c>
      <c r="AI6216">
        <v>1</v>
      </c>
      <c r="AJ6216">
        <v>0</v>
      </c>
      <c r="AK6216">
        <v>0</v>
      </c>
      <c r="AL6216">
        <v>1</v>
      </c>
      <c r="AM6216">
        <v>1</v>
      </c>
      <c r="AN6216">
        <v>0</v>
      </c>
      <c r="AO6216" t="s">
        <v>105</v>
      </c>
    </row>
    <row r="6217" spans="1:41" x14ac:dyDescent="0.35">
      <c r="A6217" t="s">
        <v>1593</v>
      </c>
      <c r="B6217">
        <v>2019</v>
      </c>
      <c r="C6217" t="s">
        <v>288</v>
      </c>
      <c r="D6217" t="s">
        <v>38</v>
      </c>
      <c r="E6217" t="s">
        <v>73</v>
      </c>
      <c r="F6217" t="s">
        <v>298</v>
      </c>
      <c r="G6217" t="s">
        <v>311</v>
      </c>
      <c r="H6217">
        <v>36925</v>
      </c>
      <c r="I6217">
        <v>37403.800000000003</v>
      </c>
      <c r="J6217">
        <f t="shared" si="97"/>
        <v>-478.80000000000291</v>
      </c>
      <c r="K6217">
        <v>0</v>
      </c>
      <c r="L6217" t="s">
        <v>288</v>
      </c>
      <c r="M6217" t="s">
        <v>306</v>
      </c>
      <c r="N6217">
        <v>31695</v>
      </c>
      <c r="O6217">
        <v>31695</v>
      </c>
      <c r="Q6217">
        <v>1.1650102539832781</v>
      </c>
      <c r="T6217">
        <v>1.1801167376557817</v>
      </c>
      <c r="U6217">
        <v>0.17682765901293218</v>
      </c>
      <c r="W6217">
        <v>1.2359511235767575</v>
      </c>
      <c r="X6217">
        <v>1.3456139430747198</v>
      </c>
      <c r="Y6217" t="s">
        <v>300</v>
      </c>
      <c r="Z6217" t="s">
        <v>298</v>
      </c>
      <c r="AC6217">
        <v>1.1642415772634838</v>
      </c>
      <c r="AD6217">
        <v>1.1483043543560858</v>
      </c>
      <c r="AE6217">
        <v>1.2408675148833432</v>
      </c>
      <c r="AF6217">
        <v>1.3158339964853354</v>
      </c>
      <c r="AG6217">
        <v>0</v>
      </c>
      <c r="AH6217">
        <v>0</v>
      </c>
      <c r="AI6217">
        <v>0</v>
      </c>
      <c r="AJ6217">
        <v>1</v>
      </c>
      <c r="AK6217">
        <v>0</v>
      </c>
      <c r="AL6217">
        <v>1</v>
      </c>
      <c r="AM6217">
        <v>1</v>
      </c>
      <c r="AN6217">
        <v>0</v>
      </c>
      <c r="AO6217" t="s">
        <v>105</v>
      </c>
    </row>
    <row r="6218" spans="1:41" x14ac:dyDescent="0.35">
      <c r="A6218" t="s">
        <v>1593</v>
      </c>
      <c r="B6218">
        <v>2019</v>
      </c>
      <c r="C6218" t="s">
        <v>288</v>
      </c>
      <c r="D6218" t="s">
        <v>38</v>
      </c>
      <c r="E6218" t="s">
        <v>73</v>
      </c>
      <c r="F6218" t="s">
        <v>305</v>
      </c>
      <c r="G6218" t="s">
        <v>312</v>
      </c>
      <c r="H6218">
        <v>34440</v>
      </c>
      <c r="I6218">
        <v>34624.5</v>
      </c>
      <c r="J6218">
        <f t="shared" si="97"/>
        <v>-184.5</v>
      </c>
      <c r="K6218">
        <v>0</v>
      </c>
      <c r="L6218" t="s">
        <v>288</v>
      </c>
      <c r="M6218" t="s">
        <v>306</v>
      </c>
      <c r="N6218">
        <v>31695</v>
      </c>
      <c r="O6218">
        <v>31695</v>
      </c>
      <c r="Q6218">
        <v>1.0866067203028869</v>
      </c>
      <c r="T6218">
        <v>1.092427827733081</v>
      </c>
      <c r="U6218">
        <v>0.17682765901293218</v>
      </c>
      <c r="W6218">
        <v>1.0806553762517663</v>
      </c>
      <c r="X6218">
        <v>1.0961861401193691</v>
      </c>
      <c r="Y6218" t="s">
        <v>131</v>
      </c>
      <c r="Z6218" t="s">
        <v>305</v>
      </c>
      <c r="AC6218">
        <v>1.0897018168554395</v>
      </c>
      <c r="AD6218">
        <v>1.0936314321581539</v>
      </c>
      <c r="AE6218">
        <v>1.0838111275520677</v>
      </c>
      <c r="AF6218">
        <v>1.0976396186119808</v>
      </c>
      <c r="AG6218">
        <v>2154.5810971720643</v>
      </c>
      <c r="AH6218">
        <v>1999.4207641800747</v>
      </c>
      <c r="AI6218">
        <v>0</v>
      </c>
      <c r="AJ6218">
        <v>1</v>
      </c>
      <c r="AK6218">
        <v>0</v>
      </c>
      <c r="AL6218">
        <v>1</v>
      </c>
      <c r="AM6218">
        <v>1</v>
      </c>
      <c r="AN6218">
        <v>0</v>
      </c>
      <c r="AO6218" t="s">
        <v>105</v>
      </c>
    </row>
    <row r="6219" spans="1:41" x14ac:dyDescent="0.35">
      <c r="A6219" t="s">
        <v>1593</v>
      </c>
      <c r="B6219">
        <v>2019</v>
      </c>
      <c r="C6219" t="s">
        <v>288</v>
      </c>
      <c r="D6219" t="s">
        <v>38</v>
      </c>
      <c r="E6219" t="s">
        <v>82</v>
      </c>
      <c r="F6219" t="s">
        <v>288</v>
      </c>
      <c r="G6219" t="s">
        <v>313</v>
      </c>
      <c r="H6219">
        <v>33595</v>
      </c>
      <c r="I6219">
        <v>33595</v>
      </c>
      <c r="J6219">
        <f t="shared" si="97"/>
        <v>0</v>
      </c>
      <c r="K6219">
        <v>0</v>
      </c>
      <c r="L6219" t="s">
        <v>288</v>
      </c>
      <c r="M6219" t="s">
        <v>313</v>
      </c>
      <c r="N6219">
        <v>33595</v>
      </c>
      <c r="O6219">
        <v>33595</v>
      </c>
      <c r="Q6219">
        <v>1</v>
      </c>
      <c r="T6219">
        <v>1</v>
      </c>
      <c r="U6219">
        <v>0.14674056479282133</v>
      </c>
      <c r="W6219">
        <v>1</v>
      </c>
      <c r="X6219">
        <v>1</v>
      </c>
      <c r="Y6219" t="s">
        <v>41</v>
      </c>
      <c r="Z6219" t="s">
        <v>288</v>
      </c>
      <c r="AC6219">
        <v>1</v>
      </c>
      <c r="AD6219">
        <v>1</v>
      </c>
      <c r="AE6219">
        <v>1</v>
      </c>
      <c r="AF6219">
        <v>1</v>
      </c>
      <c r="AG6219">
        <v>1819.2231220749309</v>
      </c>
      <c r="AH6219">
        <v>2078.948380048078</v>
      </c>
      <c r="AI6219">
        <v>1</v>
      </c>
      <c r="AJ6219">
        <v>0</v>
      </c>
      <c r="AK6219">
        <v>1</v>
      </c>
      <c r="AL6219">
        <v>1</v>
      </c>
      <c r="AM6219">
        <v>1</v>
      </c>
      <c r="AN6219">
        <v>0</v>
      </c>
      <c r="AO6219" t="s">
        <v>105</v>
      </c>
    </row>
    <row r="6220" spans="1:41" x14ac:dyDescent="0.35">
      <c r="A6220" t="s">
        <v>1593</v>
      </c>
      <c r="B6220">
        <v>2019</v>
      </c>
      <c r="C6220" t="s">
        <v>288</v>
      </c>
      <c r="D6220" t="s">
        <v>38</v>
      </c>
      <c r="E6220" t="s">
        <v>82</v>
      </c>
      <c r="F6220" t="s">
        <v>290</v>
      </c>
      <c r="G6220" t="s">
        <v>314</v>
      </c>
      <c r="H6220">
        <v>33785</v>
      </c>
      <c r="I6220">
        <v>35400.5</v>
      </c>
      <c r="J6220">
        <f t="shared" si="97"/>
        <v>-1615.5</v>
      </c>
      <c r="K6220">
        <v>77</v>
      </c>
      <c r="L6220" t="s">
        <v>288</v>
      </c>
      <c r="M6220" t="s">
        <v>313</v>
      </c>
      <c r="N6220">
        <v>33595</v>
      </c>
      <c r="O6220">
        <v>33595</v>
      </c>
      <c r="Q6220">
        <v>1.0056556035124276</v>
      </c>
      <c r="T6220">
        <v>1.0537431165351987</v>
      </c>
      <c r="U6220">
        <v>0.14674056479282133</v>
      </c>
      <c r="W6220">
        <v>1.0088367198984511</v>
      </c>
      <c r="X6220">
        <v>1.0744777115031141</v>
      </c>
      <c r="Y6220" t="s">
        <v>131</v>
      </c>
      <c r="Z6220" t="s">
        <v>290</v>
      </c>
      <c r="AC6220">
        <v>1.0109637182178617</v>
      </c>
      <c r="AD6220">
        <v>1.0416374804029218</v>
      </c>
      <c r="AE6220">
        <v>1.0123892158109582</v>
      </c>
      <c r="AF6220">
        <v>1.0568005851487843</v>
      </c>
      <c r="AG6220">
        <v>1728.4294822490253</v>
      </c>
      <c r="AH6220">
        <v>1763.4901944516421</v>
      </c>
      <c r="AI6220">
        <v>1</v>
      </c>
      <c r="AJ6220">
        <v>0</v>
      </c>
      <c r="AK6220">
        <v>0</v>
      </c>
      <c r="AL6220">
        <v>1</v>
      </c>
      <c r="AM6220">
        <v>1</v>
      </c>
      <c r="AN6220">
        <v>0</v>
      </c>
      <c r="AO6220" t="s">
        <v>105</v>
      </c>
    </row>
    <row r="6221" spans="1:41" x14ac:dyDescent="0.35">
      <c r="A6221" t="s">
        <v>1593</v>
      </c>
      <c r="B6221">
        <v>2019</v>
      </c>
      <c r="C6221" t="s">
        <v>288</v>
      </c>
      <c r="D6221" t="s">
        <v>38</v>
      </c>
      <c r="E6221" t="s">
        <v>82</v>
      </c>
      <c r="F6221" t="s">
        <v>137</v>
      </c>
      <c r="G6221" t="s">
        <v>315</v>
      </c>
      <c r="H6221">
        <v>30185</v>
      </c>
      <c r="I6221">
        <v>33068.6</v>
      </c>
      <c r="J6221">
        <f t="shared" si="97"/>
        <v>-2883.5999999999985</v>
      </c>
      <c r="K6221">
        <v>0</v>
      </c>
      <c r="L6221" t="s">
        <v>288</v>
      </c>
      <c r="M6221" t="s">
        <v>313</v>
      </c>
      <c r="N6221">
        <v>33595</v>
      </c>
      <c r="O6221">
        <v>33595</v>
      </c>
      <c r="Q6221">
        <v>0.8984968001190653</v>
      </c>
      <c r="T6221">
        <v>0.98433100163714837</v>
      </c>
      <c r="U6221">
        <v>0.14674056479282133</v>
      </c>
      <c r="W6221">
        <v>0.8929866916915935</v>
      </c>
      <c r="X6221">
        <v>0.98387352054466548</v>
      </c>
      <c r="Y6221" t="s">
        <v>139</v>
      </c>
      <c r="Z6221" t="s">
        <v>137</v>
      </c>
      <c r="AC6221">
        <v>0.8984968001190653</v>
      </c>
      <c r="AD6221">
        <v>0.98433100163714837</v>
      </c>
      <c r="AE6221">
        <v>0.8929866916915935</v>
      </c>
      <c r="AF6221">
        <v>0.98387352054466548</v>
      </c>
      <c r="AG6221">
        <v>1809.6541298514603</v>
      </c>
      <c r="AH6221">
        <v>2041.0226669311523</v>
      </c>
      <c r="AI6221">
        <v>0</v>
      </c>
      <c r="AJ6221">
        <v>1</v>
      </c>
      <c r="AK6221">
        <v>0</v>
      </c>
      <c r="AL6221">
        <v>1</v>
      </c>
      <c r="AM6221">
        <v>1</v>
      </c>
      <c r="AN6221">
        <v>0</v>
      </c>
      <c r="AO6221" t="s">
        <v>105</v>
      </c>
    </row>
    <row r="6222" spans="1:41" x14ac:dyDescent="0.35">
      <c r="A6222" t="s">
        <v>1593</v>
      </c>
      <c r="B6222">
        <v>2019</v>
      </c>
      <c r="C6222" t="s">
        <v>288</v>
      </c>
      <c r="D6222" t="s">
        <v>38</v>
      </c>
      <c r="E6222" t="s">
        <v>88</v>
      </c>
      <c r="F6222" t="s">
        <v>288</v>
      </c>
      <c r="G6222" t="s">
        <v>316</v>
      </c>
      <c r="H6222">
        <v>27095</v>
      </c>
      <c r="I6222">
        <v>27095</v>
      </c>
      <c r="J6222">
        <f t="shared" si="97"/>
        <v>0</v>
      </c>
      <c r="K6222">
        <v>5</v>
      </c>
      <c r="L6222" t="s">
        <v>288</v>
      </c>
      <c r="M6222" t="s">
        <v>316</v>
      </c>
      <c r="N6222">
        <v>27095</v>
      </c>
      <c r="O6222">
        <v>27095</v>
      </c>
      <c r="Q6222">
        <v>1</v>
      </c>
      <c r="T6222">
        <v>1</v>
      </c>
      <c r="U6222">
        <v>0.11322248614410134</v>
      </c>
      <c r="W6222">
        <v>1</v>
      </c>
      <c r="X6222">
        <v>1</v>
      </c>
      <c r="Y6222" t="s">
        <v>41</v>
      </c>
      <c r="Z6222" t="s">
        <v>288</v>
      </c>
      <c r="AC6222">
        <v>1</v>
      </c>
      <c r="AD6222">
        <v>1</v>
      </c>
      <c r="AE6222">
        <v>1</v>
      </c>
      <c r="AF6222">
        <v>1</v>
      </c>
      <c r="AG6222">
        <v>1819.2231220749309</v>
      </c>
      <c r="AH6222">
        <v>2078.948380048078</v>
      </c>
      <c r="AI6222">
        <v>1</v>
      </c>
      <c r="AJ6222">
        <v>0</v>
      </c>
      <c r="AK6222">
        <v>1</v>
      </c>
      <c r="AL6222">
        <v>1</v>
      </c>
      <c r="AM6222">
        <v>1</v>
      </c>
      <c r="AN6222">
        <v>0</v>
      </c>
      <c r="AO6222" t="s">
        <v>105</v>
      </c>
    </row>
    <row r="6223" spans="1:41" x14ac:dyDescent="0.35">
      <c r="A6223" t="s">
        <v>1593</v>
      </c>
      <c r="B6223">
        <v>2019</v>
      </c>
      <c r="C6223" t="s">
        <v>288</v>
      </c>
      <c r="D6223" t="s">
        <v>38</v>
      </c>
      <c r="E6223" t="s">
        <v>88</v>
      </c>
      <c r="F6223" t="s">
        <v>290</v>
      </c>
      <c r="G6223" t="s">
        <v>317</v>
      </c>
      <c r="H6223">
        <v>27600</v>
      </c>
      <c r="I6223">
        <v>28582.799999999999</v>
      </c>
      <c r="J6223">
        <f t="shared" si="97"/>
        <v>-982.79999999999927</v>
      </c>
      <c r="K6223">
        <v>15</v>
      </c>
      <c r="L6223" t="s">
        <v>288</v>
      </c>
      <c r="M6223" t="s">
        <v>316</v>
      </c>
      <c r="N6223">
        <v>27095</v>
      </c>
      <c r="O6223">
        <v>27095</v>
      </c>
      <c r="Q6223">
        <v>1.0186381251153349</v>
      </c>
      <c r="T6223">
        <v>1.0549105000922678</v>
      </c>
      <c r="U6223">
        <v>0.11322248614410134</v>
      </c>
      <c r="W6223">
        <v>1.0235717241334825</v>
      </c>
      <c r="X6223">
        <v>1.0816513268439125</v>
      </c>
      <c r="Y6223" t="s">
        <v>131</v>
      </c>
      <c r="Z6223" t="s">
        <v>290</v>
      </c>
      <c r="AC6223">
        <v>1.0109637182178617</v>
      </c>
      <c r="AD6223">
        <v>1.0416374804029218</v>
      </c>
      <c r="AE6223">
        <v>1.0123892158109582</v>
      </c>
      <c r="AF6223">
        <v>1.0568005851487843</v>
      </c>
      <c r="AG6223">
        <v>1728.4294822490253</v>
      </c>
      <c r="AH6223">
        <v>1763.4901944516421</v>
      </c>
      <c r="AI6223">
        <v>1</v>
      </c>
      <c r="AJ6223">
        <v>0</v>
      </c>
      <c r="AK6223">
        <v>0</v>
      </c>
      <c r="AL6223">
        <v>1</v>
      </c>
      <c r="AM6223">
        <v>1</v>
      </c>
      <c r="AN6223">
        <v>0</v>
      </c>
      <c r="AO6223" t="s">
        <v>105</v>
      </c>
    </row>
    <row r="6224" spans="1:41" x14ac:dyDescent="0.35">
      <c r="A6224" t="s">
        <v>1593</v>
      </c>
      <c r="B6224">
        <v>2019</v>
      </c>
      <c r="C6224" t="s">
        <v>288</v>
      </c>
      <c r="D6224" t="s">
        <v>38</v>
      </c>
      <c r="E6224" t="s">
        <v>88</v>
      </c>
      <c r="F6224">
        <v>5008</v>
      </c>
      <c r="G6224" t="s">
        <v>244</v>
      </c>
      <c r="H6224">
        <v>29165</v>
      </c>
      <c r="I6224">
        <v>29782.400000000001</v>
      </c>
      <c r="J6224">
        <f t="shared" si="97"/>
        <v>-617.40000000000146</v>
      </c>
      <c r="K6224">
        <v>22</v>
      </c>
      <c r="L6224" t="s">
        <v>288</v>
      </c>
      <c r="M6224" t="s">
        <v>316</v>
      </c>
      <c r="N6224">
        <v>27095</v>
      </c>
      <c r="O6224">
        <v>27095</v>
      </c>
      <c r="Q6224">
        <v>1.0763978593836501</v>
      </c>
      <c r="T6224">
        <v>1.0991843513563389</v>
      </c>
      <c r="U6224">
        <v>0.11322248614410134</v>
      </c>
      <c r="W6224">
        <v>1.1208878599505978</v>
      </c>
      <c r="X6224">
        <v>1.1844740707163157</v>
      </c>
      <c r="Y6224" t="s">
        <v>47</v>
      </c>
      <c r="Z6224">
        <v>5008</v>
      </c>
      <c r="AC6224">
        <v>1.0751265621411332</v>
      </c>
      <c r="AD6224">
        <v>1.0944036898206861</v>
      </c>
      <c r="AE6224">
        <v>1.1140884794136687</v>
      </c>
      <c r="AF6224">
        <v>1.1673240934188565</v>
      </c>
      <c r="AG6224">
        <v>833.68854671376994</v>
      </c>
      <c r="AH6224">
        <v>1472.6695746976338</v>
      </c>
      <c r="AI6224">
        <v>1</v>
      </c>
      <c r="AJ6224">
        <v>0</v>
      </c>
      <c r="AK6224">
        <v>0</v>
      </c>
      <c r="AL6224">
        <v>1</v>
      </c>
      <c r="AM6224">
        <v>1</v>
      </c>
      <c r="AN6224">
        <v>0</v>
      </c>
      <c r="AO6224" t="s">
        <v>105</v>
      </c>
    </row>
    <row r="6225" spans="1:41" x14ac:dyDescent="0.35">
      <c r="A6225" t="s">
        <v>1593</v>
      </c>
      <c r="B6225">
        <v>2019</v>
      </c>
      <c r="C6225" t="s">
        <v>288</v>
      </c>
      <c r="D6225" t="s">
        <v>38</v>
      </c>
      <c r="E6225" t="s">
        <v>88</v>
      </c>
      <c r="F6225" t="s">
        <v>294</v>
      </c>
      <c r="G6225" t="s">
        <v>318</v>
      </c>
      <c r="H6225">
        <v>30025</v>
      </c>
      <c r="I6225">
        <v>27834.400000000001</v>
      </c>
      <c r="J6225">
        <f t="shared" si="97"/>
        <v>2190.5999999999985</v>
      </c>
      <c r="K6225">
        <v>0</v>
      </c>
      <c r="L6225" t="s">
        <v>288</v>
      </c>
      <c r="M6225" t="s">
        <v>316</v>
      </c>
      <c r="N6225">
        <v>27095</v>
      </c>
      <c r="O6225">
        <v>27095</v>
      </c>
      <c r="Q6225">
        <v>1.1081380328473889</v>
      </c>
      <c r="T6225">
        <v>1.0272891677431262</v>
      </c>
      <c r="U6225">
        <v>0.11322248614410134</v>
      </c>
      <c r="W6225">
        <v>1.1100944591410822</v>
      </c>
      <c r="X6225">
        <v>0.94362278681574652</v>
      </c>
      <c r="Y6225" t="s">
        <v>59</v>
      </c>
      <c r="Z6225" t="s">
        <v>294</v>
      </c>
      <c r="AC6225">
        <v>1.0733186160632389</v>
      </c>
      <c r="AD6225">
        <v>1.019686082792375</v>
      </c>
      <c r="AE6225">
        <v>1.0750227830571455</v>
      </c>
      <c r="AF6225">
        <v>0.94767229136129627</v>
      </c>
      <c r="AG6225">
        <v>1966.5001373291016</v>
      </c>
      <c r="AH6225">
        <v>3978.8439102172852</v>
      </c>
      <c r="AI6225">
        <v>1</v>
      </c>
      <c r="AJ6225">
        <v>0</v>
      </c>
      <c r="AK6225">
        <v>0</v>
      </c>
      <c r="AL6225">
        <v>1</v>
      </c>
      <c r="AM6225">
        <v>1</v>
      </c>
      <c r="AN6225">
        <v>0</v>
      </c>
      <c r="AO6225" t="s">
        <v>105</v>
      </c>
    </row>
    <row r="6226" spans="1:41" x14ac:dyDescent="0.35">
      <c r="A6226" t="s">
        <v>1593</v>
      </c>
      <c r="B6226">
        <v>2019</v>
      </c>
      <c r="C6226" t="s">
        <v>288</v>
      </c>
      <c r="D6226" t="s">
        <v>38</v>
      </c>
      <c r="E6226" t="s">
        <v>88</v>
      </c>
      <c r="F6226" t="s">
        <v>296</v>
      </c>
      <c r="G6226" t="s">
        <v>319</v>
      </c>
      <c r="H6226">
        <v>31780</v>
      </c>
      <c r="I6226">
        <v>28193.5</v>
      </c>
      <c r="J6226">
        <f t="shared" si="97"/>
        <v>3586.5</v>
      </c>
      <c r="K6226">
        <v>0</v>
      </c>
      <c r="L6226" t="s">
        <v>288</v>
      </c>
      <c r="M6226" t="s">
        <v>316</v>
      </c>
      <c r="N6226">
        <v>27095</v>
      </c>
      <c r="O6226">
        <v>27095</v>
      </c>
      <c r="Q6226">
        <v>1.1729101310204835</v>
      </c>
      <c r="T6226">
        <v>1.0405425355231592</v>
      </c>
      <c r="U6226">
        <v>0.11322248614410134</v>
      </c>
      <c r="W6226">
        <v>1.1392724305463884</v>
      </c>
      <c r="X6226">
        <v>0.92205016335381529</v>
      </c>
      <c r="Y6226" t="s">
        <v>56</v>
      </c>
      <c r="Z6226" t="s">
        <v>296</v>
      </c>
      <c r="AC6226">
        <v>1.0944387423170281</v>
      </c>
      <c r="AD6226">
        <v>1.0474662140582338</v>
      </c>
      <c r="AE6226">
        <v>1.0578444995869984</v>
      </c>
      <c r="AF6226">
        <v>0.93875428800196903</v>
      </c>
      <c r="AG6226">
        <v>2984.0042423381001</v>
      </c>
      <c r="AH6226">
        <v>3820.8562519039824</v>
      </c>
      <c r="AI6226">
        <v>1</v>
      </c>
      <c r="AJ6226">
        <v>0</v>
      </c>
      <c r="AK6226">
        <v>0</v>
      </c>
      <c r="AL6226">
        <v>1</v>
      </c>
      <c r="AM6226">
        <v>1</v>
      </c>
      <c r="AN6226">
        <v>0</v>
      </c>
      <c r="AO6226" t="s">
        <v>105</v>
      </c>
    </row>
    <row r="6227" spans="1:41" x14ac:dyDescent="0.35">
      <c r="A6227" t="s">
        <v>1593</v>
      </c>
      <c r="B6227">
        <v>2019</v>
      </c>
      <c r="C6227" t="s">
        <v>288</v>
      </c>
      <c r="D6227" t="s">
        <v>38</v>
      </c>
      <c r="E6227" t="s">
        <v>97</v>
      </c>
      <c r="F6227" t="s">
        <v>288</v>
      </c>
      <c r="G6227" t="s">
        <v>320</v>
      </c>
      <c r="H6227">
        <v>29090</v>
      </c>
      <c r="I6227">
        <v>29090</v>
      </c>
      <c r="J6227">
        <f t="shared" si="97"/>
        <v>0</v>
      </c>
      <c r="K6227">
        <v>155</v>
      </c>
      <c r="L6227" t="s">
        <v>288</v>
      </c>
      <c r="M6227" t="s">
        <v>320</v>
      </c>
      <c r="N6227">
        <v>29090</v>
      </c>
      <c r="O6227">
        <v>29090</v>
      </c>
      <c r="Q6227">
        <v>1</v>
      </c>
      <c r="T6227">
        <v>1</v>
      </c>
      <c r="U6227">
        <v>8.7885985748218529E-2</v>
      </c>
      <c r="W6227">
        <v>1</v>
      </c>
      <c r="X6227">
        <v>1</v>
      </c>
      <c r="Y6227" t="s">
        <v>41</v>
      </c>
      <c r="Z6227" t="s">
        <v>288</v>
      </c>
      <c r="AC6227">
        <v>1</v>
      </c>
      <c r="AD6227">
        <v>1</v>
      </c>
      <c r="AE6227">
        <v>1</v>
      </c>
      <c r="AF6227">
        <v>1</v>
      </c>
      <c r="AG6227">
        <v>1819.2231220749309</v>
      </c>
      <c r="AH6227">
        <v>2078.948380048078</v>
      </c>
      <c r="AI6227">
        <v>1</v>
      </c>
      <c r="AJ6227">
        <v>0</v>
      </c>
      <c r="AK6227">
        <v>1</v>
      </c>
      <c r="AL6227">
        <v>1</v>
      </c>
      <c r="AM6227">
        <v>1</v>
      </c>
      <c r="AN6227">
        <v>0</v>
      </c>
      <c r="AO6227" t="s">
        <v>42</v>
      </c>
    </row>
    <row r="6228" spans="1:41" x14ac:dyDescent="0.35">
      <c r="A6228" t="s">
        <v>1593</v>
      </c>
      <c r="B6228">
        <v>2019</v>
      </c>
      <c r="C6228" t="s">
        <v>288</v>
      </c>
      <c r="D6228" t="s">
        <v>38</v>
      </c>
      <c r="E6228" t="s">
        <v>97</v>
      </c>
      <c r="F6228" t="s">
        <v>290</v>
      </c>
      <c r="G6228" t="s">
        <v>321</v>
      </c>
      <c r="H6228">
        <v>29710</v>
      </c>
      <c r="I6228">
        <v>29891.8</v>
      </c>
      <c r="J6228">
        <f t="shared" si="97"/>
        <v>-181.79999999999927</v>
      </c>
      <c r="K6228">
        <v>570</v>
      </c>
      <c r="L6228" t="s">
        <v>288</v>
      </c>
      <c r="M6228" t="s">
        <v>320</v>
      </c>
      <c r="N6228">
        <v>29090</v>
      </c>
      <c r="O6228">
        <v>29090</v>
      </c>
      <c r="Q6228">
        <v>1.0213131660364387</v>
      </c>
      <c r="T6228">
        <v>1.0275627363355104</v>
      </c>
      <c r="U6228">
        <v>8.7885985748218529E-2</v>
      </c>
      <c r="W6228">
        <v>1.0260642974348586</v>
      </c>
      <c r="X6228">
        <v>1.0479541143876931</v>
      </c>
      <c r="Y6228" t="s">
        <v>131</v>
      </c>
      <c r="Z6228" t="s">
        <v>290</v>
      </c>
      <c r="AC6228">
        <v>1.0109637182178617</v>
      </c>
      <c r="AD6228">
        <v>1.0416374804029218</v>
      </c>
      <c r="AE6228">
        <v>1.0123892158109582</v>
      </c>
      <c r="AF6228">
        <v>1.0568005851487843</v>
      </c>
      <c r="AG6228">
        <v>1728.4294822490253</v>
      </c>
      <c r="AH6228">
        <v>1763.4901944516421</v>
      </c>
      <c r="AI6228">
        <v>1</v>
      </c>
      <c r="AJ6228">
        <v>0</v>
      </c>
      <c r="AK6228">
        <v>0</v>
      </c>
      <c r="AL6228">
        <v>1</v>
      </c>
      <c r="AM6228">
        <v>1</v>
      </c>
      <c r="AN6228">
        <v>0</v>
      </c>
      <c r="AO6228" t="s">
        <v>42</v>
      </c>
    </row>
    <row r="6229" spans="1:41" x14ac:dyDescent="0.35">
      <c r="A6229" t="s">
        <v>1593</v>
      </c>
      <c r="B6229">
        <v>2019</v>
      </c>
      <c r="C6229" t="s">
        <v>288</v>
      </c>
      <c r="D6229" t="s">
        <v>38</v>
      </c>
      <c r="E6229" t="s">
        <v>97</v>
      </c>
      <c r="F6229" t="s">
        <v>292</v>
      </c>
      <c r="G6229" t="s">
        <v>322</v>
      </c>
      <c r="H6229">
        <v>27200</v>
      </c>
      <c r="I6229">
        <v>28640.9</v>
      </c>
      <c r="J6229">
        <f t="shared" si="97"/>
        <v>-1440.9000000000015</v>
      </c>
      <c r="K6229">
        <v>68</v>
      </c>
      <c r="L6229" t="s">
        <v>288</v>
      </c>
      <c r="M6229" t="s">
        <v>320</v>
      </c>
      <c r="N6229">
        <v>29090</v>
      </c>
      <c r="O6229">
        <v>29090</v>
      </c>
      <c r="Q6229">
        <v>0.93502921966311447</v>
      </c>
      <c r="T6229">
        <v>0.984561705053283</v>
      </c>
      <c r="U6229">
        <v>8.7885985748218529E-2</v>
      </c>
      <c r="W6229">
        <v>0.96275270816400427</v>
      </c>
      <c r="X6229">
        <v>1.0115295921113046</v>
      </c>
      <c r="Y6229" t="s">
        <v>124</v>
      </c>
      <c r="Z6229" t="s">
        <v>292</v>
      </c>
      <c r="AC6229">
        <v>0.94666963262714854</v>
      </c>
      <c r="AD6229">
        <v>0.97177814290151276</v>
      </c>
      <c r="AE6229">
        <v>0.97277266862555789</v>
      </c>
      <c r="AF6229">
        <v>0.99525714359169759</v>
      </c>
      <c r="AG6229">
        <v>944.9857070413309</v>
      </c>
      <c r="AH6229">
        <v>2213.6342879632225</v>
      </c>
      <c r="AI6229">
        <v>1</v>
      </c>
      <c r="AJ6229">
        <v>0</v>
      </c>
      <c r="AK6229">
        <v>0</v>
      </c>
      <c r="AL6229">
        <v>1</v>
      </c>
      <c r="AM6229">
        <v>1</v>
      </c>
      <c r="AN6229">
        <v>0</v>
      </c>
      <c r="AO6229" t="s">
        <v>42</v>
      </c>
    </row>
    <row r="6230" spans="1:41" x14ac:dyDescent="0.35">
      <c r="A6230" t="s">
        <v>1593</v>
      </c>
      <c r="B6230">
        <v>2019</v>
      </c>
      <c r="C6230" t="s">
        <v>288</v>
      </c>
      <c r="D6230" t="s">
        <v>38</v>
      </c>
      <c r="E6230" t="s">
        <v>97</v>
      </c>
      <c r="F6230">
        <v>5008</v>
      </c>
      <c r="G6230" t="s">
        <v>275</v>
      </c>
      <c r="H6230">
        <v>32645</v>
      </c>
      <c r="I6230">
        <v>31067.3</v>
      </c>
      <c r="J6230">
        <f t="shared" si="97"/>
        <v>1577.7000000000007</v>
      </c>
      <c r="K6230">
        <v>44</v>
      </c>
      <c r="L6230" t="s">
        <v>288</v>
      </c>
      <c r="M6230" t="s">
        <v>320</v>
      </c>
      <c r="N6230">
        <v>29090</v>
      </c>
      <c r="O6230">
        <v>29090</v>
      </c>
      <c r="Q6230">
        <v>1.122206943966999</v>
      </c>
      <c r="T6230">
        <v>1.067971811619113</v>
      </c>
      <c r="U6230">
        <v>8.7885985748218529E-2</v>
      </c>
      <c r="W6230">
        <v>1.1664981747929812</v>
      </c>
      <c r="X6230">
        <v>1.1416774245272583</v>
      </c>
      <c r="Y6230" t="s">
        <v>47</v>
      </c>
      <c r="Z6230">
        <v>5008</v>
      </c>
      <c r="AC6230">
        <v>1.0751265621411332</v>
      </c>
      <c r="AD6230">
        <v>1.0944036898206861</v>
      </c>
      <c r="AE6230">
        <v>1.1140884794136687</v>
      </c>
      <c r="AF6230">
        <v>1.1673240934188565</v>
      </c>
      <c r="AG6230">
        <v>833.68854671376994</v>
      </c>
      <c r="AH6230">
        <v>1472.6695746976338</v>
      </c>
      <c r="AI6230">
        <v>1</v>
      </c>
      <c r="AJ6230">
        <v>0</v>
      </c>
      <c r="AK6230">
        <v>0</v>
      </c>
      <c r="AL6230">
        <v>1</v>
      </c>
      <c r="AM6230">
        <v>1</v>
      </c>
      <c r="AN6230">
        <v>0</v>
      </c>
      <c r="AO6230" t="s">
        <v>42</v>
      </c>
    </row>
    <row r="6231" spans="1:41" x14ac:dyDescent="0.35">
      <c r="A6231" t="s">
        <v>1593</v>
      </c>
      <c r="B6231">
        <v>2019</v>
      </c>
      <c r="C6231" t="s">
        <v>288</v>
      </c>
      <c r="D6231" t="s">
        <v>38</v>
      </c>
      <c r="E6231" t="s">
        <v>97</v>
      </c>
      <c r="F6231" t="s">
        <v>296</v>
      </c>
      <c r="G6231" t="s">
        <v>323</v>
      </c>
      <c r="H6231">
        <v>33375</v>
      </c>
      <c r="I6231">
        <v>32740.5</v>
      </c>
      <c r="J6231">
        <f t="shared" si="97"/>
        <v>634.5</v>
      </c>
      <c r="K6231">
        <v>53</v>
      </c>
      <c r="L6231" t="s">
        <v>288</v>
      </c>
      <c r="M6231" t="s">
        <v>320</v>
      </c>
      <c r="N6231">
        <v>29090</v>
      </c>
      <c r="O6231">
        <v>29090</v>
      </c>
      <c r="Q6231">
        <v>1.1473014781711928</v>
      </c>
      <c r="T6231">
        <v>1.1254898590580955</v>
      </c>
      <c r="U6231">
        <v>8.7885985748218529E-2</v>
      </c>
      <c r="W6231">
        <v>1.1144162080055211</v>
      </c>
      <c r="X6231">
        <v>1.0295258840756085</v>
      </c>
      <c r="Y6231" t="s">
        <v>56</v>
      </c>
      <c r="Z6231" t="s">
        <v>296</v>
      </c>
      <c r="AC6231">
        <v>1.0944387423170281</v>
      </c>
      <c r="AD6231">
        <v>1.0474662140582338</v>
      </c>
      <c r="AE6231">
        <v>1.0578444995869984</v>
      </c>
      <c r="AF6231">
        <v>0.93875428800196903</v>
      </c>
      <c r="AG6231">
        <v>2984.0042423381001</v>
      </c>
      <c r="AH6231">
        <v>3820.8562519039824</v>
      </c>
      <c r="AI6231">
        <v>1</v>
      </c>
      <c r="AJ6231">
        <v>0</v>
      </c>
      <c r="AK6231">
        <v>0</v>
      </c>
      <c r="AL6231">
        <v>1</v>
      </c>
      <c r="AM6231">
        <v>1</v>
      </c>
      <c r="AN6231">
        <v>0</v>
      </c>
      <c r="AO6231" t="s">
        <v>42</v>
      </c>
    </row>
    <row r="6232" spans="1:41" x14ac:dyDescent="0.35">
      <c r="A6232" t="s">
        <v>1593</v>
      </c>
      <c r="B6232">
        <v>2019</v>
      </c>
      <c r="C6232" t="s">
        <v>288</v>
      </c>
      <c r="D6232" t="s">
        <v>38</v>
      </c>
      <c r="E6232" t="s">
        <v>97</v>
      </c>
      <c r="F6232" t="s">
        <v>305</v>
      </c>
      <c r="G6232" t="s">
        <v>321</v>
      </c>
      <c r="H6232">
        <v>32285</v>
      </c>
      <c r="I6232">
        <v>31448</v>
      </c>
      <c r="J6232">
        <f t="shared" si="97"/>
        <v>837</v>
      </c>
      <c r="K6232">
        <v>570</v>
      </c>
      <c r="L6232" t="s">
        <v>288</v>
      </c>
      <c r="M6232" t="s">
        <v>320</v>
      </c>
      <c r="N6232">
        <v>29090</v>
      </c>
      <c r="O6232">
        <v>29090</v>
      </c>
      <c r="Q6232">
        <v>1.1098315572361637</v>
      </c>
      <c r="T6232">
        <v>1.0810587830869716</v>
      </c>
      <c r="U6232">
        <v>8.7885985748218529E-2</v>
      </c>
      <c r="W6232">
        <v>1.1048610399954417</v>
      </c>
      <c r="X6232">
        <v>1.0834464890449707</v>
      </c>
      <c r="Y6232" t="s">
        <v>131</v>
      </c>
      <c r="Z6232" t="s">
        <v>305</v>
      </c>
      <c r="AC6232">
        <v>1.0897018168554395</v>
      </c>
      <c r="AD6232">
        <v>1.0936314321581539</v>
      </c>
      <c r="AE6232">
        <v>1.0838111275520677</v>
      </c>
      <c r="AF6232">
        <v>1.0976396186119808</v>
      </c>
      <c r="AG6232">
        <v>2154.5810971720643</v>
      </c>
      <c r="AH6232">
        <v>1999.4207641800747</v>
      </c>
      <c r="AI6232">
        <v>0</v>
      </c>
      <c r="AJ6232">
        <v>1</v>
      </c>
      <c r="AK6232">
        <v>0</v>
      </c>
      <c r="AL6232">
        <v>1</v>
      </c>
      <c r="AM6232">
        <v>1</v>
      </c>
      <c r="AN6232">
        <v>0</v>
      </c>
      <c r="AO6232" t="s">
        <v>42</v>
      </c>
    </row>
    <row r="6233" spans="1:41" x14ac:dyDescent="0.35">
      <c r="A6233" t="s">
        <v>1593</v>
      </c>
      <c r="B6233">
        <v>2019</v>
      </c>
      <c r="C6233" t="s">
        <v>37</v>
      </c>
      <c r="D6233" t="s">
        <v>324</v>
      </c>
      <c r="E6233" t="s">
        <v>39</v>
      </c>
      <c r="F6233" t="s">
        <v>37</v>
      </c>
      <c r="G6233" t="s">
        <v>1188</v>
      </c>
      <c r="H6233">
        <v>21690</v>
      </c>
      <c r="I6233">
        <v>21690</v>
      </c>
      <c r="J6233">
        <f t="shared" si="97"/>
        <v>0</v>
      </c>
      <c r="K6233">
        <v>0</v>
      </c>
      <c r="L6233" t="s">
        <v>37</v>
      </c>
      <c r="M6233" t="s">
        <v>1188</v>
      </c>
      <c r="N6233">
        <v>21690</v>
      </c>
      <c r="O6233">
        <v>21690</v>
      </c>
      <c r="Q6233">
        <v>1</v>
      </c>
      <c r="T6233">
        <v>1</v>
      </c>
      <c r="U6233">
        <v>0</v>
      </c>
      <c r="W6233">
        <v>1</v>
      </c>
      <c r="X6233">
        <v>1</v>
      </c>
      <c r="Y6233" t="s">
        <v>41</v>
      </c>
      <c r="Z6233" t="s">
        <v>37</v>
      </c>
      <c r="AC6233" t="e">
        <v>#DIV/0!</v>
      </c>
      <c r="AD6233" t="e">
        <v>#DIV/0!</v>
      </c>
      <c r="AE6233" t="e">
        <v>#DIV/0!</v>
      </c>
      <c r="AF6233" t="e">
        <v>#DIV/0!</v>
      </c>
      <c r="AG6233">
        <v>0</v>
      </c>
      <c r="AH6233">
        <v>0</v>
      </c>
      <c r="AI6233">
        <v>1</v>
      </c>
      <c r="AJ6233">
        <v>0</v>
      </c>
      <c r="AK6233">
        <v>1</v>
      </c>
      <c r="AL6233">
        <v>1</v>
      </c>
      <c r="AM6233">
        <v>1</v>
      </c>
      <c r="AN6233">
        <v>1</v>
      </c>
      <c r="AO6233" t="s">
        <v>42</v>
      </c>
    </row>
    <row r="6234" spans="1:41" x14ac:dyDescent="0.35">
      <c r="A6234" t="s">
        <v>1593</v>
      </c>
      <c r="B6234">
        <v>2019</v>
      </c>
      <c r="C6234" t="s">
        <v>37</v>
      </c>
      <c r="D6234" t="s">
        <v>324</v>
      </c>
      <c r="E6234" t="s">
        <v>39</v>
      </c>
      <c r="F6234" t="s">
        <v>43</v>
      </c>
      <c r="G6234" t="s">
        <v>326</v>
      </c>
      <c r="H6234">
        <v>22200</v>
      </c>
      <c r="I6234">
        <v>22822</v>
      </c>
      <c r="J6234">
        <f t="shared" si="97"/>
        <v>-622</v>
      </c>
      <c r="K6234">
        <v>0</v>
      </c>
      <c r="L6234" t="s">
        <v>37</v>
      </c>
      <c r="M6234" t="s">
        <v>1188</v>
      </c>
      <c r="N6234">
        <v>21690</v>
      </c>
      <c r="O6234">
        <v>21690</v>
      </c>
      <c r="Q6234">
        <v>1.0235131396957122</v>
      </c>
      <c r="T6234">
        <v>1.052189949285385</v>
      </c>
      <c r="U6234">
        <v>0</v>
      </c>
      <c r="W6234">
        <v>1.0235131396957122</v>
      </c>
      <c r="X6234">
        <v>1.052189949285385</v>
      </c>
      <c r="Y6234" t="s">
        <v>45</v>
      </c>
      <c r="Z6234" t="s">
        <v>43</v>
      </c>
      <c r="AC6234" t="e">
        <v>#DIV/0!</v>
      </c>
      <c r="AD6234" t="e">
        <v>#DIV/0!</v>
      </c>
      <c r="AE6234" t="e">
        <v>#DIV/0!</v>
      </c>
      <c r="AF6234" t="e">
        <v>#DIV/0!</v>
      </c>
      <c r="AG6234">
        <v>0</v>
      </c>
      <c r="AH6234">
        <v>0</v>
      </c>
      <c r="AI6234">
        <v>1</v>
      </c>
      <c r="AJ6234">
        <v>0</v>
      </c>
      <c r="AK6234">
        <v>0</v>
      </c>
      <c r="AL6234">
        <v>1</v>
      </c>
      <c r="AM6234">
        <v>1</v>
      </c>
      <c r="AN6234">
        <v>1</v>
      </c>
      <c r="AO6234" t="s">
        <v>105</v>
      </c>
    </row>
    <row r="6235" spans="1:41" x14ac:dyDescent="0.35">
      <c r="A6235" t="s">
        <v>1593</v>
      </c>
      <c r="B6235">
        <v>2019</v>
      </c>
      <c r="C6235" t="s">
        <v>37</v>
      </c>
      <c r="D6235" t="s">
        <v>324</v>
      </c>
      <c r="E6235" t="s">
        <v>39</v>
      </c>
      <c r="F6235">
        <v>2008</v>
      </c>
      <c r="G6235" t="s">
        <v>327</v>
      </c>
      <c r="H6235">
        <v>22100</v>
      </c>
      <c r="I6235">
        <v>21627</v>
      </c>
      <c r="J6235">
        <f t="shared" si="97"/>
        <v>473</v>
      </c>
      <c r="K6235">
        <v>12</v>
      </c>
      <c r="L6235" t="s">
        <v>37</v>
      </c>
      <c r="M6235" t="s">
        <v>1188</v>
      </c>
      <c r="N6235">
        <v>21690</v>
      </c>
      <c r="O6235">
        <v>21690</v>
      </c>
      <c r="Q6235">
        <v>1.0189027201475334</v>
      </c>
      <c r="T6235">
        <v>0.99709543568464742</v>
      </c>
      <c r="U6235">
        <v>0</v>
      </c>
      <c r="W6235">
        <v>1.0189027201475334</v>
      </c>
      <c r="X6235">
        <v>0.99709543568464742</v>
      </c>
      <c r="Y6235" t="s">
        <v>47</v>
      </c>
      <c r="Z6235">
        <v>2008</v>
      </c>
      <c r="AC6235" t="e">
        <v>#DIV/0!</v>
      </c>
      <c r="AD6235" t="e">
        <v>#DIV/0!</v>
      </c>
      <c r="AE6235" t="e">
        <v>#DIV/0!</v>
      </c>
      <c r="AF6235" t="e">
        <v>#DIV/0!</v>
      </c>
      <c r="AG6235">
        <v>0</v>
      </c>
      <c r="AH6235">
        <v>0</v>
      </c>
      <c r="AI6235">
        <v>1</v>
      </c>
      <c r="AJ6235">
        <v>0</v>
      </c>
      <c r="AK6235">
        <v>0</v>
      </c>
      <c r="AL6235">
        <v>1</v>
      </c>
      <c r="AM6235">
        <v>1</v>
      </c>
      <c r="AN6235">
        <v>1</v>
      </c>
      <c r="AO6235" t="s">
        <v>105</v>
      </c>
    </row>
    <row r="6236" spans="1:41" x14ac:dyDescent="0.35">
      <c r="A6236" t="s">
        <v>1593</v>
      </c>
      <c r="B6236">
        <v>2019</v>
      </c>
      <c r="C6236" t="s">
        <v>37</v>
      </c>
      <c r="D6236" t="s">
        <v>324</v>
      </c>
      <c r="E6236" t="s">
        <v>39</v>
      </c>
      <c r="F6236" t="s">
        <v>48</v>
      </c>
      <c r="G6236" t="s">
        <v>328</v>
      </c>
      <c r="H6236">
        <v>23190</v>
      </c>
      <c r="I6236">
        <v>21462</v>
      </c>
      <c r="J6236">
        <f t="shared" si="97"/>
        <v>1728</v>
      </c>
      <c r="K6236">
        <v>0</v>
      </c>
      <c r="L6236" t="s">
        <v>37</v>
      </c>
      <c r="M6236" t="s">
        <v>1188</v>
      </c>
      <c r="N6236">
        <v>21690</v>
      </c>
      <c r="O6236">
        <v>21690</v>
      </c>
      <c r="Q6236">
        <v>1.0691562932226832</v>
      </c>
      <c r="T6236">
        <v>0.98948824343015218</v>
      </c>
      <c r="U6236">
        <v>0</v>
      </c>
      <c r="W6236">
        <v>1.0691562932226832</v>
      </c>
      <c r="X6236">
        <v>0.98948824343015218</v>
      </c>
      <c r="Y6236" t="s">
        <v>50</v>
      </c>
      <c r="Z6236" t="s">
        <v>48</v>
      </c>
      <c r="AC6236" t="e">
        <v>#DIV/0!</v>
      </c>
      <c r="AD6236" t="e">
        <v>#DIV/0!</v>
      </c>
      <c r="AE6236" t="e">
        <v>#DIV/0!</v>
      </c>
      <c r="AF6236" t="e">
        <v>#DIV/0!</v>
      </c>
      <c r="AG6236">
        <v>0</v>
      </c>
      <c r="AH6236">
        <v>0</v>
      </c>
      <c r="AI6236">
        <v>1</v>
      </c>
      <c r="AJ6236">
        <v>0</v>
      </c>
      <c r="AK6236">
        <v>0</v>
      </c>
      <c r="AL6236">
        <v>1</v>
      </c>
      <c r="AM6236">
        <v>1</v>
      </c>
      <c r="AN6236">
        <v>1</v>
      </c>
      <c r="AO6236" t="s">
        <v>105</v>
      </c>
    </row>
    <row r="6237" spans="1:41" x14ac:dyDescent="0.35">
      <c r="A6237" t="s">
        <v>1593</v>
      </c>
      <c r="B6237">
        <v>2019</v>
      </c>
      <c r="C6237" t="s">
        <v>37</v>
      </c>
      <c r="D6237" t="s">
        <v>324</v>
      </c>
      <c r="E6237" t="s">
        <v>39</v>
      </c>
      <c r="F6237" t="s">
        <v>51</v>
      </c>
      <c r="G6237" t="s">
        <v>329</v>
      </c>
      <c r="H6237">
        <v>22590</v>
      </c>
      <c r="I6237">
        <v>19962</v>
      </c>
      <c r="J6237">
        <f t="shared" si="97"/>
        <v>2628</v>
      </c>
      <c r="K6237">
        <v>0</v>
      </c>
      <c r="L6237" t="s">
        <v>37</v>
      </c>
      <c r="M6237" t="s">
        <v>1188</v>
      </c>
      <c r="N6237">
        <v>21690</v>
      </c>
      <c r="O6237">
        <v>21690</v>
      </c>
      <c r="Q6237">
        <v>1.04149377593361</v>
      </c>
      <c r="T6237">
        <v>0.92033195020746883</v>
      </c>
      <c r="U6237">
        <v>0</v>
      </c>
      <c r="W6237">
        <v>1.04149377593361</v>
      </c>
      <c r="X6237">
        <v>0.92033195020746883</v>
      </c>
      <c r="Y6237" t="s">
        <v>53</v>
      </c>
      <c r="Z6237" t="s">
        <v>51</v>
      </c>
      <c r="AC6237" t="e">
        <v>#DIV/0!</v>
      </c>
      <c r="AD6237" t="e">
        <v>#DIV/0!</v>
      </c>
      <c r="AE6237" t="e">
        <v>#DIV/0!</v>
      </c>
      <c r="AF6237" t="e">
        <v>#DIV/0!</v>
      </c>
      <c r="AG6237">
        <v>0</v>
      </c>
      <c r="AH6237">
        <v>0</v>
      </c>
      <c r="AI6237">
        <v>1</v>
      </c>
      <c r="AJ6237">
        <v>0</v>
      </c>
      <c r="AK6237">
        <v>0</v>
      </c>
      <c r="AL6237">
        <v>1</v>
      </c>
      <c r="AM6237">
        <v>1</v>
      </c>
      <c r="AN6237">
        <v>1</v>
      </c>
      <c r="AO6237" t="s">
        <v>105</v>
      </c>
    </row>
    <row r="6238" spans="1:41" x14ac:dyDescent="0.35">
      <c r="A6238" t="s">
        <v>1593</v>
      </c>
      <c r="B6238">
        <v>2019</v>
      </c>
      <c r="C6238" t="s">
        <v>37</v>
      </c>
      <c r="D6238" t="s">
        <v>324</v>
      </c>
      <c r="E6238" t="s">
        <v>39</v>
      </c>
      <c r="F6238" t="s">
        <v>66</v>
      </c>
      <c r="G6238" t="s">
        <v>330</v>
      </c>
      <c r="H6238">
        <v>21400</v>
      </c>
      <c r="I6238">
        <v>20810</v>
      </c>
      <c r="J6238">
        <f t="shared" si="97"/>
        <v>590</v>
      </c>
      <c r="K6238">
        <v>374</v>
      </c>
      <c r="L6238" t="s">
        <v>37</v>
      </c>
      <c r="M6238" t="s">
        <v>1188</v>
      </c>
      <c r="N6238">
        <v>21690</v>
      </c>
      <c r="O6238">
        <v>21690</v>
      </c>
      <c r="Q6238">
        <v>0.98662978331028128</v>
      </c>
      <c r="T6238">
        <v>0.95942830797602585</v>
      </c>
      <c r="U6238">
        <v>0</v>
      </c>
      <c r="W6238">
        <v>0.98662978331028128</v>
      </c>
      <c r="X6238">
        <v>0.95942830797602585</v>
      </c>
      <c r="Y6238" t="s">
        <v>68</v>
      </c>
      <c r="Z6238" t="s">
        <v>66</v>
      </c>
      <c r="AC6238" t="e">
        <v>#DIV/0!</v>
      </c>
      <c r="AD6238" t="e">
        <v>#DIV/0!</v>
      </c>
      <c r="AE6238" t="e">
        <v>#DIV/0!</v>
      </c>
      <c r="AF6238" t="e">
        <v>#DIV/0!</v>
      </c>
      <c r="AG6238">
        <v>0</v>
      </c>
      <c r="AH6238">
        <v>0</v>
      </c>
      <c r="AI6238">
        <v>1</v>
      </c>
      <c r="AJ6238">
        <v>0</v>
      </c>
      <c r="AK6238">
        <v>0</v>
      </c>
      <c r="AL6238">
        <v>1</v>
      </c>
      <c r="AM6238">
        <v>1</v>
      </c>
      <c r="AN6238">
        <v>1</v>
      </c>
      <c r="AO6238" t="s">
        <v>105</v>
      </c>
    </row>
    <row r="6239" spans="1:41" x14ac:dyDescent="0.35">
      <c r="A6239" t="s">
        <v>1593</v>
      </c>
      <c r="B6239">
        <v>2019</v>
      </c>
      <c r="C6239" t="s">
        <v>37</v>
      </c>
      <c r="D6239" t="s">
        <v>324</v>
      </c>
      <c r="E6239" t="s">
        <v>39</v>
      </c>
      <c r="F6239" t="s">
        <v>63</v>
      </c>
      <c r="G6239" t="s">
        <v>331</v>
      </c>
      <c r="H6239">
        <v>22050</v>
      </c>
      <c r="I6239">
        <v>21665</v>
      </c>
      <c r="J6239">
        <f t="shared" si="97"/>
        <v>385</v>
      </c>
      <c r="K6239">
        <v>17</v>
      </c>
      <c r="L6239" t="s">
        <v>37</v>
      </c>
      <c r="M6239" t="s">
        <v>1188</v>
      </c>
      <c r="N6239">
        <v>21690</v>
      </c>
      <c r="O6239">
        <v>21690</v>
      </c>
      <c r="Q6239">
        <v>1.0165975103734439</v>
      </c>
      <c r="T6239">
        <v>0.99884739511295517</v>
      </c>
      <c r="U6239">
        <v>0</v>
      </c>
      <c r="W6239">
        <v>1.0165975103734439</v>
      </c>
      <c r="X6239">
        <v>0.99884739511295517</v>
      </c>
      <c r="Y6239" t="s">
        <v>65</v>
      </c>
      <c r="Z6239" t="s">
        <v>63</v>
      </c>
      <c r="AC6239" t="e">
        <v>#DIV/0!</v>
      </c>
      <c r="AD6239" t="e">
        <v>#DIV/0!</v>
      </c>
      <c r="AE6239" t="e">
        <v>#DIV/0!</v>
      </c>
      <c r="AF6239" t="e">
        <v>#DIV/0!</v>
      </c>
      <c r="AG6239">
        <v>0</v>
      </c>
      <c r="AH6239">
        <v>0</v>
      </c>
      <c r="AI6239">
        <v>1</v>
      </c>
      <c r="AJ6239">
        <v>0</v>
      </c>
      <c r="AK6239">
        <v>0</v>
      </c>
      <c r="AL6239">
        <v>1</v>
      </c>
      <c r="AM6239">
        <v>1</v>
      </c>
      <c r="AN6239">
        <v>1</v>
      </c>
      <c r="AO6239" t="s">
        <v>105</v>
      </c>
    </row>
    <row r="6240" spans="1:41" x14ac:dyDescent="0.35">
      <c r="A6240" t="s">
        <v>1593</v>
      </c>
      <c r="B6240">
        <v>2019</v>
      </c>
      <c r="C6240" t="s">
        <v>37</v>
      </c>
      <c r="D6240" t="s">
        <v>324</v>
      </c>
      <c r="E6240" t="s">
        <v>39</v>
      </c>
      <c r="F6240" t="s">
        <v>54</v>
      </c>
      <c r="G6240" t="s">
        <v>332</v>
      </c>
      <c r="H6240">
        <v>21450</v>
      </c>
      <c r="I6240">
        <v>20209</v>
      </c>
      <c r="J6240">
        <f t="shared" si="97"/>
        <v>1241</v>
      </c>
      <c r="K6240">
        <v>2</v>
      </c>
      <c r="L6240" t="s">
        <v>37</v>
      </c>
      <c r="M6240" t="s">
        <v>1188</v>
      </c>
      <c r="N6240">
        <v>21690</v>
      </c>
      <c r="O6240">
        <v>21690</v>
      </c>
      <c r="Q6240">
        <v>0.98893499308437072</v>
      </c>
      <c r="T6240">
        <v>0.93171968649147074</v>
      </c>
      <c r="U6240">
        <v>0</v>
      </c>
      <c r="W6240">
        <v>0.98893499308437072</v>
      </c>
      <c r="X6240">
        <v>0.93171968649147074</v>
      </c>
      <c r="Y6240" t="s">
        <v>56</v>
      </c>
      <c r="Z6240" t="s">
        <v>54</v>
      </c>
      <c r="AC6240" t="e">
        <v>#DIV/0!</v>
      </c>
      <c r="AD6240" t="e">
        <v>#DIV/0!</v>
      </c>
      <c r="AE6240" t="e">
        <v>#DIV/0!</v>
      </c>
      <c r="AF6240" t="e">
        <v>#DIV/0!</v>
      </c>
      <c r="AG6240">
        <v>0</v>
      </c>
      <c r="AH6240">
        <v>0</v>
      </c>
      <c r="AI6240">
        <v>0</v>
      </c>
      <c r="AJ6240">
        <v>1</v>
      </c>
      <c r="AK6240">
        <v>0</v>
      </c>
      <c r="AL6240">
        <v>1</v>
      </c>
      <c r="AM6240">
        <v>1</v>
      </c>
      <c r="AN6240">
        <v>1</v>
      </c>
      <c r="AO6240" t="s">
        <v>105</v>
      </c>
    </row>
    <row r="6241" spans="1:41" x14ac:dyDescent="0.35">
      <c r="A6241" t="s">
        <v>1593</v>
      </c>
      <c r="B6241">
        <v>2019</v>
      </c>
      <c r="C6241" t="s">
        <v>37</v>
      </c>
      <c r="D6241" t="s">
        <v>324</v>
      </c>
      <c r="E6241" t="s">
        <v>69</v>
      </c>
      <c r="F6241" t="s">
        <v>37</v>
      </c>
      <c r="G6241" t="s">
        <v>409</v>
      </c>
      <c r="H6241">
        <v>23690</v>
      </c>
      <c r="I6241">
        <v>23690</v>
      </c>
      <c r="J6241">
        <f t="shared" si="97"/>
        <v>0</v>
      </c>
      <c r="K6241">
        <v>23</v>
      </c>
      <c r="L6241" t="s">
        <v>37</v>
      </c>
      <c r="M6241" t="s">
        <v>409</v>
      </c>
      <c r="N6241">
        <v>23690</v>
      </c>
      <c r="O6241">
        <v>23690</v>
      </c>
      <c r="Q6241">
        <v>1</v>
      </c>
      <c r="T6241">
        <v>1</v>
      </c>
      <c r="U6241">
        <v>0</v>
      </c>
      <c r="W6241">
        <v>1</v>
      </c>
      <c r="X6241">
        <v>1</v>
      </c>
      <c r="Y6241" t="s">
        <v>41</v>
      </c>
      <c r="Z6241" t="s">
        <v>37</v>
      </c>
      <c r="AC6241" t="e">
        <v>#DIV/0!</v>
      </c>
      <c r="AD6241" t="e">
        <v>#DIV/0!</v>
      </c>
      <c r="AE6241" t="e">
        <v>#DIV/0!</v>
      </c>
      <c r="AF6241" t="e">
        <v>#DIV/0!</v>
      </c>
      <c r="AG6241">
        <v>0</v>
      </c>
      <c r="AH6241">
        <v>0</v>
      </c>
      <c r="AI6241">
        <v>1</v>
      </c>
      <c r="AJ6241">
        <v>0</v>
      </c>
      <c r="AK6241">
        <v>1</v>
      </c>
      <c r="AL6241">
        <v>1</v>
      </c>
      <c r="AM6241">
        <v>1</v>
      </c>
      <c r="AN6241">
        <v>0</v>
      </c>
      <c r="AO6241" t="s">
        <v>42</v>
      </c>
    </row>
    <row r="6242" spans="1:41" x14ac:dyDescent="0.35">
      <c r="A6242" t="s">
        <v>1593</v>
      </c>
      <c r="B6242">
        <v>2019</v>
      </c>
      <c r="C6242" t="s">
        <v>37</v>
      </c>
      <c r="D6242" t="s">
        <v>324</v>
      </c>
      <c r="E6242" t="s">
        <v>69</v>
      </c>
      <c r="F6242" t="s">
        <v>43</v>
      </c>
      <c r="G6242" t="s">
        <v>334</v>
      </c>
      <c r="H6242">
        <v>24300</v>
      </c>
      <c r="I6242">
        <v>24092</v>
      </c>
      <c r="J6242">
        <f t="shared" si="97"/>
        <v>208</v>
      </c>
      <c r="K6242">
        <v>560</v>
      </c>
      <c r="L6242" t="s">
        <v>37</v>
      </c>
      <c r="M6242" t="s">
        <v>409</v>
      </c>
      <c r="N6242">
        <v>23690</v>
      </c>
      <c r="O6242">
        <v>23690</v>
      </c>
      <c r="Q6242">
        <v>1.0257492612916843</v>
      </c>
      <c r="T6242">
        <v>1.0169691853102576</v>
      </c>
      <c r="U6242">
        <v>0</v>
      </c>
      <c r="W6242">
        <v>1.0257492612916843</v>
      </c>
      <c r="X6242">
        <v>1.0169691853102576</v>
      </c>
      <c r="Y6242" t="s">
        <v>45</v>
      </c>
      <c r="Z6242" t="s">
        <v>43</v>
      </c>
      <c r="AC6242" t="e">
        <v>#DIV/0!</v>
      </c>
      <c r="AD6242" t="e">
        <v>#DIV/0!</v>
      </c>
      <c r="AE6242" t="e">
        <v>#DIV/0!</v>
      </c>
      <c r="AF6242" t="e">
        <v>#DIV/0!</v>
      </c>
      <c r="AG6242">
        <v>0</v>
      </c>
      <c r="AH6242">
        <v>0</v>
      </c>
      <c r="AI6242">
        <v>1</v>
      </c>
      <c r="AJ6242">
        <v>0</v>
      </c>
      <c r="AK6242">
        <v>0</v>
      </c>
      <c r="AL6242">
        <v>1</v>
      </c>
      <c r="AM6242">
        <v>1</v>
      </c>
      <c r="AN6242">
        <v>0</v>
      </c>
      <c r="AO6242" t="s">
        <v>105</v>
      </c>
    </row>
    <row r="6243" spans="1:41" x14ac:dyDescent="0.35">
      <c r="A6243" t="s">
        <v>1593</v>
      </c>
      <c r="B6243">
        <v>2019</v>
      </c>
      <c r="C6243" t="s">
        <v>37</v>
      </c>
      <c r="D6243" t="s">
        <v>324</v>
      </c>
      <c r="E6243" t="s">
        <v>69</v>
      </c>
      <c r="F6243">
        <v>2008</v>
      </c>
      <c r="G6243" t="s">
        <v>335</v>
      </c>
      <c r="H6243">
        <v>24150</v>
      </c>
      <c r="I6243">
        <v>23367</v>
      </c>
      <c r="J6243">
        <f t="shared" si="97"/>
        <v>783</v>
      </c>
      <c r="K6243">
        <v>98</v>
      </c>
      <c r="L6243" t="s">
        <v>37</v>
      </c>
      <c r="M6243" t="s">
        <v>409</v>
      </c>
      <c r="N6243">
        <v>23690</v>
      </c>
      <c r="O6243">
        <v>23690</v>
      </c>
      <c r="Q6243">
        <v>1.0194174757281553</v>
      </c>
      <c r="T6243">
        <v>0.98636555508653445</v>
      </c>
      <c r="U6243">
        <v>0</v>
      </c>
      <c r="W6243">
        <v>1.0194174757281553</v>
      </c>
      <c r="X6243">
        <v>0.98636555508653445</v>
      </c>
      <c r="Y6243" t="s">
        <v>47</v>
      </c>
      <c r="Z6243">
        <v>2008</v>
      </c>
      <c r="AC6243" t="e">
        <v>#DIV/0!</v>
      </c>
      <c r="AD6243" t="e">
        <v>#DIV/0!</v>
      </c>
      <c r="AE6243" t="e">
        <v>#DIV/0!</v>
      </c>
      <c r="AF6243" t="e">
        <v>#DIV/0!</v>
      </c>
      <c r="AG6243">
        <v>0</v>
      </c>
      <c r="AH6243">
        <v>0</v>
      </c>
      <c r="AI6243">
        <v>1</v>
      </c>
      <c r="AJ6243">
        <v>0</v>
      </c>
      <c r="AK6243">
        <v>0</v>
      </c>
      <c r="AL6243">
        <v>1</v>
      </c>
      <c r="AM6243">
        <v>1</v>
      </c>
      <c r="AN6243">
        <v>0</v>
      </c>
      <c r="AO6243" t="s">
        <v>105</v>
      </c>
    </row>
    <row r="6244" spans="1:41" x14ac:dyDescent="0.35">
      <c r="A6244" t="s">
        <v>1593</v>
      </c>
      <c r="B6244">
        <v>2019</v>
      </c>
      <c r="C6244" t="s">
        <v>37</v>
      </c>
      <c r="D6244" t="s">
        <v>324</v>
      </c>
      <c r="E6244" t="s">
        <v>69</v>
      </c>
      <c r="F6244" t="s">
        <v>48</v>
      </c>
      <c r="G6244" t="s">
        <v>336</v>
      </c>
      <c r="H6244">
        <v>24990</v>
      </c>
      <c r="I6244">
        <v>23049</v>
      </c>
      <c r="J6244">
        <f t="shared" si="97"/>
        <v>1941</v>
      </c>
      <c r="K6244">
        <v>0</v>
      </c>
      <c r="L6244" t="s">
        <v>37</v>
      </c>
      <c r="M6244" t="s">
        <v>409</v>
      </c>
      <c r="N6244">
        <v>23690</v>
      </c>
      <c r="O6244">
        <v>23690</v>
      </c>
      <c r="Q6244">
        <v>1.0548754748839173</v>
      </c>
      <c r="T6244">
        <v>0.9729421696918531</v>
      </c>
      <c r="U6244">
        <v>0</v>
      </c>
      <c r="W6244">
        <v>1.0548754748839173</v>
      </c>
      <c r="X6244">
        <v>0.9729421696918531</v>
      </c>
      <c r="Y6244" t="s">
        <v>50</v>
      </c>
      <c r="Z6244" t="s">
        <v>48</v>
      </c>
      <c r="AC6244" t="e">
        <v>#DIV/0!</v>
      </c>
      <c r="AD6244" t="e">
        <v>#DIV/0!</v>
      </c>
      <c r="AE6244" t="e">
        <v>#DIV/0!</v>
      </c>
      <c r="AF6244" t="e">
        <v>#DIV/0!</v>
      </c>
      <c r="AG6244">
        <v>0</v>
      </c>
      <c r="AH6244">
        <v>0</v>
      </c>
      <c r="AI6244">
        <v>1</v>
      </c>
      <c r="AJ6244">
        <v>0</v>
      </c>
      <c r="AK6244">
        <v>0</v>
      </c>
      <c r="AL6244">
        <v>1</v>
      </c>
      <c r="AM6244">
        <v>1</v>
      </c>
      <c r="AN6244">
        <v>0</v>
      </c>
      <c r="AO6244" t="s">
        <v>105</v>
      </c>
    </row>
    <row r="6245" spans="1:41" x14ac:dyDescent="0.35">
      <c r="A6245" t="s">
        <v>1593</v>
      </c>
      <c r="B6245">
        <v>2019</v>
      </c>
      <c r="C6245" t="s">
        <v>37</v>
      </c>
      <c r="D6245" t="s">
        <v>324</v>
      </c>
      <c r="E6245" t="s">
        <v>69</v>
      </c>
      <c r="F6245" t="s">
        <v>51</v>
      </c>
      <c r="G6245" t="s">
        <v>337</v>
      </c>
      <c r="H6245">
        <v>24090</v>
      </c>
      <c r="I6245">
        <v>22039</v>
      </c>
      <c r="J6245">
        <f t="shared" si="97"/>
        <v>2051</v>
      </c>
      <c r="K6245">
        <v>0</v>
      </c>
      <c r="L6245" t="s">
        <v>37</v>
      </c>
      <c r="M6245" t="s">
        <v>409</v>
      </c>
      <c r="N6245">
        <v>23690</v>
      </c>
      <c r="O6245">
        <v>23690</v>
      </c>
      <c r="Q6245">
        <v>1.0168847615027439</v>
      </c>
      <c r="T6245">
        <v>0.93030814689742503</v>
      </c>
      <c r="U6245">
        <v>0</v>
      </c>
      <c r="W6245">
        <v>1.0168847615027439</v>
      </c>
      <c r="X6245">
        <v>0.93030814689742503</v>
      </c>
      <c r="Y6245" t="s">
        <v>53</v>
      </c>
      <c r="Z6245" t="s">
        <v>51</v>
      </c>
      <c r="AC6245" t="e">
        <v>#DIV/0!</v>
      </c>
      <c r="AD6245" t="e">
        <v>#DIV/0!</v>
      </c>
      <c r="AE6245" t="e">
        <v>#DIV/0!</v>
      </c>
      <c r="AF6245" t="e">
        <v>#DIV/0!</v>
      </c>
      <c r="AG6245">
        <v>0</v>
      </c>
      <c r="AH6245">
        <v>0</v>
      </c>
      <c r="AI6245">
        <v>1</v>
      </c>
      <c r="AJ6245">
        <v>0</v>
      </c>
      <c r="AK6245">
        <v>0</v>
      </c>
      <c r="AL6245">
        <v>1</v>
      </c>
      <c r="AM6245">
        <v>1</v>
      </c>
      <c r="AN6245">
        <v>0</v>
      </c>
      <c r="AO6245" t="s">
        <v>105</v>
      </c>
    </row>
    <row r="6246" spans="1:41" x14ac:dyDescent="0.35">
      <c r="A6246" t="s">
        <v>1593</v>
      </c>
      <c r="B6246">
        <v>2019</v>
      </c>
      <c r="C6246" t="s">
        <v>37</v>
      </c>
      <c r="D6246" t="s">
        <v>324</v>
      </c>
      <c r="E6246" t="s">
        <v>69</v>
      </c>
      <c r="F6246" t="s">
        <v>66</v>
      </c>
      <c r="G6246" t="s">
        <v>338</v>
      </c>
      <c r="H6246">
        <v>23800</v>
      </c>
      <c r="I6246">
        <v>22920</v>
      </c>
      <c r="J6246">
        <f t="shared" si="97"/>
        <v>880</v>
      </c>
      <c r="K6246">
        <v>437</v>
      </c>
      <c r="L6246" t="s">
        <v>37</v>
      </c>
      <c r="M6246" t="s">
        <v>409</v>
      </c>
      <c r="N6246">
        <v>23690</v>
      </c>
      <c r="O6246">
        <v>23690</v>
      </c>
      <c r="Q6246">
        <v>1.0046433094132545</v>
      </c>
      <c r="T6246">
        <v>0.9674968341072181</v>
      </c>
      <c r="U6246">
        <v>0</v>
      </c>
      <c r="W6246">
        <v>1.0046433094132545</v>
      </c>
      <c r="X6246">
        <v>0.9674968341072181</v>
      </c>
      <c r="Y6246" t="s">
        <v>68</v>
      </c>
      <c r="Z6246" t="s">
        <v>66</v>
      </c>
      <c r="AC6246" t="e">
        <v>#DIV/0!</v>
      </c>
      <c r="AD6246" t="e">
        <v>#DIV/0!</v>
      </c>
      <c r="AE6246" t="e">
        <v>#DIV/0!</v>
      </c>
      <c r="AF6246" t="e">
        <v>#DIV/0!</v>
      </c>
      <c r="AG6246">
        <v>0</v>
      </c>
      <c r="AH6246">
        <v>0</v>
      </c>
      <c r="AI6246">
        <v>1</v>
      </c>
      <c r="AJ6246">
        <v>0</v>
      </c>
      <c r="AK6246">
        <v>0</v>
      </c>
      <c r="AL6246">
        <v>1</v>
      </c>
      <c r="AM6246">
        <v>1</v>
      </c>
      <c r="AN6246">
        <v>0</v>
      </c>
      <c r="AO6246" t="s">
        <v>105</v>
      </c>
    </row>
    <row r="6247" spans="1:41" x14ac:dyDescent="0.35">
      <c r="A6247" t="s">
        <v>1593</v>
      </c>
      <c r="B6247">
        <v>2019</v>
      </c>
      <c r="C6247" t="s">
        <v>37</v>
      </c>
      <c r="D6247" t="s">
        <v>324</v>
      </c>
      <c r="E6247" t="s">
        <v>69</v>
      </c>
      <c r="F6247" t="s">
        <v>60</v>
      </c>
      <c r="G6247" t="s">
        <v>339</v>
      </c>
      <c r="H6247">
        <v>23750</v>
      </c>
      <c r="I6247">
        <v>25544</v>
      </c>
      <c r="J6247">
        <f t="shared" si="97"/>
        <v>-1794</v>
      </c>
      <c r="K6247">
        <v>49</v>
      </c>
      <c r="L6247" t="s">
        <v>37</v>
      </c>
      <c r="M6247" t="s">
        <v>409</v>
      </c>
      <c r="N6247">
        <v>23690</v>
      </c>
      <c r="O6247">
        <v>23690</v>
      </c>
      <c r="Q6247">
        <v>1.0025327142254115</v>
      </c>
      <c r="T6247">
        <v>1.0782608695652174</v>
      </c>
      <c r="U6247">
        <v>0</v>
      </c>
      <c r="W6247">
        <v>1.0025327142254115</v>
      </c>
      <c r="X6247">
        <v>1.0782608695652174</v>
      </c>
      <c r="Y6247" t="s">
        <v>62</v>
      </c>
      <c r="Z6247" t="s">
        <v>60</v>
      </c>
      <c r="AC6247" t="e">
        <v>#DIV/0!</v>
      </c>
      <c r="AD6247" t="e">
        <v>#DIV/0!</v>
      </c>
      <c r="AE6247" t="e">
        <v>#DIV/0!</v>
      </c>
      <c r="AF6247" t="e">
        <v>#DIV/0!</v>
      </c>
      <c r="AG6247">
        <v>0</v>
      </c>
      <c r="AH6247">
        <v>0</v>
      </c>
      <c r="AI6247">
        <v>1</v>
      </c>
      <c r="AJ6247">
        <v>0</v>
      </c>
      <c r="AK6247">
        <v>0</v>
      </c>
      <c r="AL6247">
        <v>1</v>
      </c>
      <c r="AM6247">
        <v>1</v>
      </c>
      <c r="AN6247">
        <v>0</v>
      </c>
      <c r="AO6247" t="s">
        <v>105</v>
      </c>
    </row>
    <row r="6248" spans="1:41" x14ac:dyDescent="0.35">
      <c r="A6248" t="s">
        <v>1593</v>
      </c>
      <c r="B6248">
        <v>2019</v>
      </c>
      <c r="C6248" t="s">
        <v>37</v>
      </c>
      <c r="D6248" t="s">
        <v>324</v>
      </c>
      <c r="E6248" t="s">
        <v>69</v>
      </c>
      <c r="F6248" t="s">
        <v>122</v>
      </c>
      <c r="G6248" t="s">
        <v>340</v>
      </c>
      <c r="H6248">
        <v>23700</v>
      </c>
      <c r="I6248">
        <v>22939</v>
      </c>
      <c r="J6248">
        <f t="shared" si="97"/>
        <v>761</v>
      </c>
      <c r="K6248">
        <v>0</v>
      </c>
      <c r="L6248" t="s">
        <v>37</v>
      </c>
      <c r="M6248" t="s">
        <v>409</v>
      </c>
      <c r="N6248">
        <v>23690</v>
      </c>
      <c r="O6248">
        <v>23690</v>
      </c>
      <c r="Q6248">
        <v>1.0004221190375686</v>
      </c>
      <c r="T6248">
        <v>0.96829886027859857</v>
      </c>
      <c r="U6248">
        <v>0</v>
      </c>
      <c r="W6248">
        <v>1.0004221190375686</v>
      </c>
      <c r="X6248">
        <v>0.96829886027859857</v>
      </c>
      <c r="Y6248" t="s">
        <v>124</v>
      </c>
      <c r="Z6248" t="s">
        <v>122</v>
      </c>
      <c r="AC6248" t="e">
        <v>#DIV/0!</v>
      </c>
      <c r="AD6248" t="e">
        <v>#DIV/0!</v>
      </c>
      <c r="AE6248" t="e">
        <v>#DIV/0!</v>
      </c>
      <c r="AF6248" t="e">
        <v>#DIV/0!</v>
      </c>
      <c r="AG6248">
        <v>0</v>
      </c>
      <c r="AH6248">
        <v>0</v>
      </c>
      <c r="AI6248">
        <v>0</v>
      </c>
      <c r="AJ6248">
        <v>1</v>
      </c>
      <c r="AK6248">
        <v>0</v>
      </c>
      <c r="AL6248">
        <v>1</v>
      </c>
      <c r="AM6248">
        <v>1</v>
      </c>
      <c r="AN6248">
        <v>0</v>
      </c>
      <c r="AO6248" t="s">
        <v>105</v>
      </c>
    </row>
    <row r="6249" spans="1:41" x14ac:dyDescent="0.35">
      <c r="A6249" t="s">
        <v>1593</v>
      </c>
      <c r="B6249">
        <v>2019</v>
      </c>
      <c r="C6249" t="s">
        <v>37</v>
      </c>
      <c r="D6249" t="s">
        <v>324</v>
      </c>
      <c r="E6249" t="s">
        <v>69</v>
      </c>
      <c r="F6249" t="s">
        <v>54</v>
      </c>
      <c r="G6249" t="s">
        <v>341</v>
      </c>
      <c r="H6249">
        <v>24150</v>
      </c>
      <c r="I6249">
        <v>22374</v>
      </c>
      <c r="J6249">
        <f t="shared" si="97"/>
        <v>1776</v>
      </c>
      <c r="K6249">
        <v>5</v>
      </c>
      <c r="L6249" t="s">
        <v>37</v>
      </c>
      <c r="M6249" t="s">
        <v>409</v>
      </c>
      <c r="N6249">
        <v>23690</v>
      </c>
      <c r="O6249">
        <v>23690</v>
      </c>
      <c r="Q6249">
        <v>1.0194174757281553</v>
      </c>
      <c r="T6249">
        <v>0.94444913465597291</v>
      </c>
      <c r="U6249">
        <v>0</v>
      </c>
      <c r="W6249">
        <v>1.0194174757281553</v>
      </c>
      <c r="X6249">
        <v>0.94444913465597291</v>
      </c>
      <c r="Y6249" t="s">
        <v>56</v>
      </c>
      <c r="Z6249" t="s">
        <v>54</v>
      </c>
      <c r="AC6249" t="e">
        <v>#DIV/0!</v>
      </c>
      <c r="AD6249" t="e">
        <v>#DIV/0!</v>
      </c>
      <c r="AE6249" t="e">
        <v>#DIV/0!</v>
      </c>
      <c r="AF6249" t="e">
        <v>#DIV/0!</v>
      </c>
      <c r="AG6249">
        <v>0</v>
      </c>
      <c r="AH6249">
        <v>0</v>
      </c>
      <c r="AI6249">
        <v>0</v>
      </c>
      <c r="AJ6249">
        <v>1</v>
      </c>
      <c r="AK6249">
        <v>0</v>
      </c>
      <c r="AL6249">
        <v>1</v>
      </c>
      <c r="AM6249">
        <v>1</v>
      </c>
      <c r="AN6249">
        <v>0</v>
      </c>
      <c r="AO6249" t="s">
        <v>105</v>
      </c>
    </row>
    <row r="6250" spans="1:41" x14ac:dyDescent="0.35">
      <c r="A6250" t="s">
        <v>1593</v>
      </c>
      <c r="B6250">
        <v>2019</v>
      </c>
      <c r="C6250" t="s">
        <v>125</v>
      </c>
      <c r="D6250" t="s">
        <v>324</v>
      </c>
      <c r="E6250" t="s">
        <v>39</v>
      </c>
      <c r="F6250" t="s">
        <v>125</v>
      </c>
      <c r="G6250" t="s">
        <v>342</v>
      </c>
      <c r="H6250">
        <v>38400</v>
      </c>
      <c r="I6250">
        <v>38400</v>
      </c>
      <c r="J6250">
        <f t="shared" si="97"/>
        <v>0</v>
      </c>
      <c r="K6250">
        <v>40</v>
      </c>
      <c r="L6250" t="s">
        <v>125</v>
      </c>
      <c r="M6250" t="s">
        <v>342</v>
      </c>
      <c r="N6250">
        <v>38400</v>
      </c>
      <c r="O6250">
        <v>38400</v>
      </c>
      <c r="Q6250">
        <v>1</v>
      </c>
      <c r="T6250">
        <v>1</v>
      </c>
      <c r="U6250">
        <v>0.24</v>
      </c>
      <c r="W6250">
        <v>1</v>
      </c>
      <c r="X6250">
        <v>1</v>
      </c>
      <c r="Y6250" t="s">
        <v>41</v>
      </c>
      <c r="Z6250" t="s">
        <v>125</v>
      </c>
      <c r="AC6250">
        <v>1</v>
      </c>
      <c r="AD6250">
        <v>1</v>
      </c>
      <c r="AE6250">
        <v>1</v>
      </c>
      <c r="AF6250">
        <v>1</v>
      </c>
      <c r="AG6250">
        <v>4829.000009894371</v>
      </c>
      <c r="AH6250">
        <v>0</v>
      </c>
      <c r="AI6250">
        <v>1</v>
      </c>
      <c r="AJ6250">
        <v>0</v>
      </c>
      <c r="AK6250">
        <v>1</v>
      </c>
      <c r="AL6250">
        <v>1</v>
      </c>
      <c r="AM6250">
        <v>1</v>
      </c>
      <c r="AN6250">
        <v>1</v>
      </c>
      <c r="AO6250" t="s">
        <v>127</v>
      </c>
    </row>
    <row r="6251" spans="1:41" x14ac:dyDescent="0.35">
      <c r="A6251" t="s">
        <v>1593</v>
      </c>
      <c r="B6251">
        <v>2019</v>
      </c>
      <c r="C6251" t="s">
        <v>125</v>
      </c>
      <c r="D6251" t="s">
        <v>324</v>
      </c>
      <c r="E6251" t="s">
        <v>39</v>
      </c>
      <c r="F6251" t="s">
        <v>60</v>
      </c>
      <c r="G6251" t="s">
        <v>343</v>
      </c>
      <c r="H6251">
        <v>39100</v>
      </c>
      <c r="I6251">
        <v>37648.511076778836</v>
      </c>
      <c r="J6251">
        <f t="shared" si="97"/>
        <v>1451.4889232211644</v>
      </c>
      <c r="K6251">
        <v>1</v>
      </c>
      <c r="L6251" t="s">
        <v>125</v>
      </c>
      <c r="M6251" t="s">
        <v>342</v>
      </c>
      <c r="N6251">
        <v>38400</v>
      </c>
      <c r="O6251">
        <v>38400</v>
      </c>
      <c r="Q6251">
        <v>1.0182291666666667</v>
      </c>
      <c r="T6251">
        <v>0.98042997595778214</v>
      </c>
      <c r="U6251">
        <v>0.24</v>
      </c>
      <c r="W6251">
        <v>1.0229543372867709</v>
      </c>
      <c r="X6251">
        <v>0.97971794505392229</v>
      </c>
      <c r="Y6251" t="s">
        <v>62</v>
      </c>
      <c r="Z6251" t="s">
        <v>60</v>
      </c>
      <c r="AC6251">
        <v>0.97662259615384617</v>
      </c>
      <c r="AD6251">
        <v>0.9610234365715431</v>
      </c>
      <c r="AE6251">
        <v>0.98096846391515768</v>
      </c>
      <c r="AF6251">
        <v>0.96308551288327882</v>
      </c>
      <c r="AG6251">
        <v>4758.3999530673027</v>
      </c>
      <c r="AH6251">
        <v>0</v>
      </c>
      <c r="AI6251">
        <v>1</v>
      </c>
      <c r="AJ6251">
        <v>0</v>
      </c>
      <c r="AK6251">
        <v>0</v>
      </c>
      <c r="AL6251">
        <v>1</v>
      </c>
      <c r="AM6251">
        <v>1</v>
      </c>
      <c r="AN6251">
        <v>1</v>
      </c>
      <c r="AO6251" t="s">
        <v>127</v>
      </c>
    </row>
    <row r="6252" spans="1:41" x14ac:dyDescent="0.35">
      <c r="A6252" t="s">
        <v>1593</v>
      </c>
      <c r="B6252">
        <v>2019</v>
      </c>
      <c r="C6252" t="s">
        <v>125</v>
      </c>
      <c r="D6252" t="s">
        <v>324</v>
      </c>
      <c r="E6252" t="s">
        <v>39</v>
      </c>
      <c r="F6252" t="s">
        <v>153</v>
      </c>
      <c r="G6252" t="s">
        <v>344</v>
      </c>
      <c r="H6252">
        <v>38500</v>
      </c>
      <c r="I6252">
        <v>37518.074302880421</v>
      </c>
      <c r="J6252">
        <f t="shared" si="97"/>
        <v>981.92569711957913</v>
      </c>
      <c r="K6252">
        <v>1</v>
      </c>
      <c r="L6252" t="s">
        <v>125</v>
      </c>
      <c r="M6252" t="s">
        <v>342</v>
      </c>
      <c r="N6252">
        <v>38400</v>
      </c>
      <c r="O6252">
        <v>38400</v>
      </c>
      <c r="Q6252">
        <v>1.0026041666666667</v>
      </c>
      <c r="T6252">
        <v>0.97703318497084435</v>
      </c>
      <c r="U6252">
        <v>0.24</v>
      </c>
      <c r="W6252">
        <v>1.0534389800896116</v>
      </c>
      <c r="X6252">
        <v>1.0241897561341446</v>
      </c>
      <c r="Y6252" t="s">
        <v>53</v>
      </c>
      <c r="Z6252" t="s">
        <v>153</v>
      </c>
      <c r="AC6252">
        <v>1.0048125848032563</v>
      </c>
      <c r="AD6252">
        <v>0.98296195325501978</v>
      </c>
      <c r="AE6252">
        <v>1.0570688821505019</v>
      </c>
      <c r="AF6252">
        <v>1.0321311708275369</v>
      </c>
      <c r="AG6252">
        <v>3135.0000098347664</v>
      </c>
      <c r="AH6252">
        <v>0</v>
      </c>
      <c r="AI6252">
        <v>1</v>
      </c>
      <c r="AJ6252">
        <v>0</v>
      </c>
      <c r="AK6252">
        <v>0</v>
      </c>
      <c r="AL6252">
        <v>1</v>
      </c>
      <c r="AM6252">
        <v>1</v>
      </c>
      <c r="AN6252">
        <v>1</v>
      </c>
      <c r="AO6252" t="s">
        <v>127</v>
      </c>
    </row>
    <row r="6253" spans="1:41" x14ac:dyDescent="0.35">
      <c r="A6253" t="s">
        <v>1593</v>
      </c>
      <c r="B6253">
        <v>2019</v>
      </c>
      <c r="C6253" t="s">
        <v>125</v>
      </c>
      <c r="D6253" t="s">
        <v>324</v>
      </c>
      <c r="E6253" t="s">
        <v>39</v>
      </c>
      <c r="F6253" t="s">
        <v>132</v>
      </c>
      <c r="G6253" t="s">
        <v>345</v>
      </c>
      <c r="H6253">
        <v>44550</v>
      </c>
      <c r="I6253">
        <v>45404.114320046559</v>
      </c>
      <c r="J6253">
        <f t="shared" si="97"/>
        <v>-854.11432004655944</v>
      </c>
      <c r="K6253">
        <v>11</v>
      </c>
      <c r="L6253" t="s">
        <v>125</v>
      </c>
      <c r="M6253" t="s">
        <v>342</v>
      </c>
      <c r="N6253">
        <v>38400</v>
      </c>
      <c r="O6253">
        <v>38400</v>
      </c>
      <c r="Q6253">
        <v>1.16015625</v>
      </c>
      <c r="T6253">
        <v>1.1823988104178791</v>
      </c>
      <c r="U6253">
        <v>0.24</v>
      </c>
      <c r="W6253">
        <v>1.1572517992898341</v>
      </c>
      <c r="X6253">
        <v>1.1826938272395018</v>
      </c>
      <c r="Y6253" t="s">
        <v>134</v>
      </c>
      <c r="Z6253" t="s">
        <v>132</v>
      </c>
      <c r="AC6253">
        <v>1.1596698000382704</v>
      </c>
      <c r="AD6253">
        <v>1.1714637672467423</v>
      </c>
      <c r="AE6253">
        <v>1.1566211197379079</v>
      </c>
      <c r="AF6253">
        <v>1.1699592187683343</v>
      </c>
      <c r="AG6253">
        <v>5699.8998574912548</v>
      </c>
      <c r="AH6253">
        <v>0</v>
      </c>
      <c r="AI6253">
        <v>1</v>
      </c>
      <c r="AJ6253">
        <v>0</v>
      </c>
      <c r="AK6253">
        <v>0</v>
      </c>
      <c r="AL6253">
        <v>1</v>
      </c>
      <c r="AM6253">
        <v>1</v>
      </c>
      <c r="AN6253">
        <v>1</v>
      </c>
      <c r="AO6253" t="s">
        <v>127</v>
      </c>
    </row>
    <row r="6254" spans="1:41" x14ac:dyDescent="0.35">
      <c r="A6254" t="s">
        <v>1593</v>
      </c>
      <c r="B6254">
        <v>2019</v>
      </c>
      <c r="C6254" t="s">
        <v>125</v>
      </c>
      <c r="D6254" t="s">
        <v>324</v>
      </c>
      <c r="E6254" t="s">
        <v>39</v>
      </c>
      <c r="F6254" t="s">
        <v>135</v>
      </c>
      <c r="G6254" t="s">
        <v>346</v>
      </c>
      <c r="H6254">
        <v>36200</v>
      </c>
      <c r="I6254">
        <v>34185.955555555556</v>
      </c>
      <c r="J6254">
        <f t="shared" si="97"/>
        <v>2014.0444444444438</v>
      </c>
      <c r="K6254">
        <v>43</v>
      </c>
      <c r="L6254" t="s">
        <v>125</v>
      </c>
      <c r="M6254" t="s">
        <v>342</v>
      </c>
      <c r="N6254">
        <v>38400</v>
      </c>
      <c r="O6254">
        <v>38400</v>
      </c>
      <c r="Q6254">
        <v>0.94270833333333348</v>
      </c>
      <c r="T6254">
        <v>0.89025925925925931</v>
      </c>
      <c r="U6254">
        <v>0.24</v>
      </c>
      <c r="W6254">
        <v>0.92423731749030313</v>
      </c>
      <c r="X6254">
        <v>0.86424373835837254</v>
      </c>
      <c r="Y6254" t="s">
        <v>62</v>
      </c>
      <c r="Z6254" t="s">
        <v>135</v>
      </c>
      <c r="AC6254">
        <v>0.97836103573043887</v>
      </c>
      <c r="AD6254">
        <v>0.92980622141816172</v>
      </c>
      <c r="AE6254">
        <v>0.99037028257143733</v>
      </c>
      <c r="AF6254">
        <v>0.93497249882688194</v>
      </c>
      <c r="AG6254">
        <v>5172.4290236777833</v>
      </c>
      <c r="AH6254">
        <v>0</v>
      </c>
      <c r="AI6254">
        <v>1</v>
      </c>
      <c r="AJ6254">
        <v>0</v>
      </c>
      <c r="AK6254">
        <v>0</v>
      </c>
      <c r="AL6254">
        <v>1</v>
      </c>
      <c r="AM6254">
        <v>1</v>
      </c>
      <c r="AN6254">
        <v>1</v>
      </c>
      <c r="AO6254" t="s">
        <v>127</v>
      </c>
    </row>
    <row r="6255" spans="1:41" x14ac:dyDescent="0.35">
      <c r="A6255" t="s">
        <v>1593</v>
      </c>
      <c r="B6255">
        <v>2019</v>
      </c>
      <c r="C6255" t="s">
        <v>125</v>
      </c>
      <c r="D6255" t="s">
        <v>324</v>
      </c>
      <c r="E6255" t="s">
        <v>39</v>
      </c>
      <c r="F6255">
        <v>208</v>
      </c>
      <c r="G6255" t="s">
        <v>1220</v>
      </c>
      <c r="H6255">
        <v>35600</v>
      </c>
      <c r="I6255">
        <v>35440.400000000001</v>
      </c>
      <c r="J6255">
        <f t="shared" si="97"/>
        <v>159.59999999999854</v>
      </c>
      <c r="K6255">
        <v>0</v>
      </c>
      <c r="L6255" t="s">
        <v>125</v>
      </c>
      <c r="M6255" t="s">
        <v>342</v>
      </c>
      <c r="N6255">
        <v>38400</v>
      </c>
      <c r="O6255">
        <v>38400</v>
      </c>
      <c r="Q6255">
        <v>0.92708333333333348</v>
      </c>
      <c r="T6255">
        <v>0.9229270833333334</v>
      </c>
      <c r="U6255">
        <v>0.24</v>
      </c>
      <c r="W6255">
        <v>0.98004229517506414</v>
      </c>
      <c r="X6255">
        <v>0.97246980705140784</v>
      </c>
      <c r="Y6255" t="s">
        <v>47</v>
      </c>
      <c r="Z6255">
        <v>208</v>
      </c>
      <c r="AC6255">
        <v>0.91963356295445853</v>
      </c>
      <c r="AD6255">
        <v>0.92713904037504791</v>
      </c>
      <c r="AE6255">
        <v>0.97364147236329923</v>
      </c>
      <c r="AF6255">
        <v>0.97939265236060957</v>
      </c>
      <c r="AG6255">
        <v>2699.0001183748245</v>
      </c>
      <c r="AH6255">
        <v>94.615998724341352</v>
      </c>
      <c r="AI6255">
        <v>0</v>
      </c>
      <c r="AJ6255">
        <v>1</v>
      </c>
      <c r="AK6255">
        <v>0</v>
      </c>
      <c r="AL6255">
        <v>1</v>
      </c>
      <c r="AM6255">
        <v>1</v>
      </c>
      <c r="AN6255">
        <v>1</v>
      </c>
      <c r="AO6255" t="s">
        <v>127</v>
      </c>
    </row>
    <row r="6256" spans="1:41" x14ac:dyDescent="0.35">
      <c r="A6256" t="s">
        <v>1593</v>
      </c>
      <c r="B6256">
        <v>2019</v>
      </c>
      <c r="C6256" t="s">
        <v>125</v>
      </c>
      <c r="D6256" t="s">
        <v>324</v>
      </c>
      <c r="E6256" t="s">
        <v>39</v>
      </c>
      <c r="F6256" t="s">
        <v>347</v>
      </c>
      <c r="G6256" t="s">
        <v>1583</v>
      </c>
      <c r="H6256">
        <v>32050</v>
      </c>
      <c r="I6256">
        <v>38944.68</v>
      </c>
      <c r="J6256">
        <f t="shared" si="97"/>
        <v>-6894.68</v>
      </c>
      <c r="K6256">
        <v>0</v>
      </c>
      <c r="L6256" t="s">
        <v>125</v>
      </c>
      <c r="M6256" t="s">
        <v>342</v>
      </c>
      <c r="N6256">
        <v>38400</v>
      </c>
      <c r="O6256">
        <v>38400</v>
      </c>
      <c r="Q6256">
        <v>0.83463541666666652</v>
      </c>
      <c r="T6256">
        <v>1.0141843749999999</v>
      </c>
      <c r="U6256">
        <v>0.24</v>
      </c>
      <c r="W6256">
        <v>0.95469303891591228</v>
      </c>
      <c r="X6256">
        <v>1.1600691076071059</v>
      </c>
      <c r="Y6256" t="s">
        <v>166</v>
      </c>
      <c r="Z6256" t="s">
        <v>347</v>
      </c>
      <c r="AC6256">
        <v>0.83463541666666652</v>
      </c>
      <c r="AD6256">
        <v>1.0141843749999999</v>
      </c>
      <c r="AE6256">
        <v>0.95469303891591228</v>
      </c>
      <c r="AF6256">
        <v>1.1600691076071059</v>
      </c>
      <c r="AG6256">
        <v>0</v>
      </c>
      <c r="AH6256">
        <v>0</v>
      </c>
      <c r="AI6256">
        <v>0</v>
      </c>
      <c r="AJ6256">
        <v>1</v>
      </c>
      <c r="AK6256">
        <v>0</v>
      </c>
      <c r="AL6256">
        <v>1</v>
      </c>
      <c r="AM6256">
        <v>1</v>
      </c>
      <c r="AN6256">
        <v>1</v>
      </c>
      <c r="AO6256" t="s">
        <v>42</v>
      </c>
    </row>
    <row r="6257" spans="1:41" x14ac:dyDescent="0.35">
      <c r="A6257" t="s">
        <v>1593</v>
      </c>
      <c r="B6257">
        <v>2019</v>
      </c>
      <c r="C6257" t="s">
        <v>125</v>
      </c>
      <c r="D6257" t="s">
        <v>324</v>
      </c>
      <c r="E6257" t="s">
        <v>69</v>
      </c>
      <c r="F6257" t="s">
        <v>125</v>
      </c>
      <c r="G6257" t="s">
        <v>350</v>
      </c>
      <c r="H6257">
        <v>36400</v>
      </c>
      <c r="I6257">
        <v>36400</v>
      </c>
      <c r="J6257">
        <f t="shared" si="97"/>
        <v>0</v>
      </c>
      <c r="K6257">
        <v>93</v>
      </c>
      <c r="L6257" t="s">
        <v>125</v>
      </c>
      <c r="M6257" t="s">
        <v>350</v>
      </c>
      <c r="N6257">
        <v>36400</v>
      </c>
      <c r="O6257">
        <v>36400</v>
      </c>
      <c r="Q6257">
        <v>1</v>
      </c>
      <c r="T6257">
        <v>1</v>
      </c>
      <c r="U6257">
        <v>0.56000000000000005</v>
      </c>
      <c r="W6257">
        <v>1</v>
      </c>
      <c r="X6257">
        <v>1</v>
      </c>
      <c r="Y6257" t="s">
        <v>41</v>
      </c>
      <c r="Z6257" t="s">
        <v>125</v>
      </c>
      <c r="AC6257">
        <v>1</v>
      </c>
      <c r="AD6257">
        <v>1</v>
      </c>
      <c r="AE6257">
        <v>1</v>
      </c>
      <c r="AF6257">
        <v>1</v>
      </c>
      <c r="AG6257">
        <v>4836.2391645229309</v>
      </c>
      <c r="AH6257">
        <v>0</v>
      </c>
      <c r="AI6257">
        <v>1</v>
      </c>
      <c r="AJ6257">
        <v>0</v>
      </c>
      <c r="AK6257">
        <v>1</v>
      </c>
      <c r="AL6257">
        <v>1</v>
      </c>
      <c r="AM6257">
        <v>1</v>
      </c>
      <c r="AN6257">
        <v>0</v>
      </c>
      <c r="AO6257" t="s">
        <v>127</v>
      </c>
    </row>
    <row r="6258" spans="1:41" x14ac:dyDescent="0.35">
      <c r="A6258" t="s">
        <v>1593</v>
      </c>
      <c r="B6258">
        <v>2019</v>
      </c>
      <c r="C6258" t="s">
        <v>125</v>
      </c>
      <c r="D6258" t="s">
        <v>324</v>
      </c>
      <c r="E6258" t="s">
        <v>69</v>
      </c>
      <c r="F6258" t="s">
        <v>60</v>
      </c>
      <c r="G6258" t="s">
        <v>1222</v>
      </c>
      <c r="H6258">
        <v>34900</v>
      </c>
      <c r="I6258">
        <v>34678.511076778836</v>
      </c>
      <c r="J6258">
        <f t="shared" si="97"/>
        <v>221.48892322116444</v>
      </c>
      <c r="K6258">
        <v>0</v>
      </c>
      <c r="L6258" t="s">
        <v>125</v>
      </c>
      <c r="M6258" t="s">
        <v>350</v>
      </c>
      <c r="N6258">
        <v>36400</v>
      </c>
      <c r="O6258">
        <v>36400</v>
      </c>
      <c r="Q6258">
        <v>0.95879120879120872</v>
      </c>
      <c r="T6258">
        <v>0.95270634826315481</v>
      </c>
      <c r="U6258">
        <v>0.56000000000000005</v>
      </c>
      <c r="W6258">
        <v>0.96297451818446633</v>
      </c>
      <c r="X6258">
        <v>0.95595732766728891</v>
      </c>
      <c r="Y6258" t="s">
        <v>62</v>
      </c>
      <c r="Z6258" t="s">
        <v>60</v>
      </c>
      <c r="AC6258">
        <v>0.97662259615384617</v>
      </c>
      <c r="AD6258">
        <v>0.9610234365715431</v>
      </c>
      <c r="AE6258">
        <v>0.98096846391515768</v>
      </c>
      <c r="AF6258">
        <v>0.96308551288327882</v>
      </c>
      <c r="AG6258">
        <v>4504.9026173667398</v>
      </c>
      <c r="AH6258">
        <v>0</v>
      </c>
      <c r="AI6258">
        <v>1</v>
      </c>
      <c r="AJ6258">
        <v>0</v>
      </c>
      <c r="AK6258">
        <v>0</v>
      </c>
      <c r="AL6258">
        <v>1</v>
      </c>
      <c r="AM6258">
        <v>1</v>
      </c>
      <c r="AN6258">
        <v>0</v>
      </c>
      <c r="AO6258" t="s">
        <v>127</v>
      </c>
    </row>
    <row r="6259" spans="1:41" x14ac:dyDescent="0.35">
      <c r="A6259" t="s">
        <v>1593</v>
      </c>
      <c r="B6259">
        <v>2019</v>
      </c>
      <c r="C6259" t="s">
        <v>125</v>
      </c>
      <c r="D6259" t="s">
        <v>324</v>
      </c>
      <c r="E6259" t="s">
        <v>69</v>
      </c>
      <c r="F6259" t="s">
        <v>145</v>
      </c>
      <c r="G6259" t="s">
        <v>1223</v>
      </c>
      <c r="H6259">
        <v>36600</v>
      </c>
      <c r="I6259">
        <v>35561</v>
      </c>
      <c r="J6259">
        <f t="shared" si="97"/>
        <v>1039</v>
      </c>
      <c r="K6259">
        <v>0</v>
      </c>
      <c r="L6259" t="s">
        <v>125</v>
      </c>
      <c r="M6259" t="s">
        <v>350</v>
      </c>
      <c r="N6259">
        <v>36400</v>
      </c>
      <c r="O6259">
        <v>36400</v>
      </c>
      <c r="Q6259">
        <v>1.0054945054945055</v>
      </c>
      <c r="T6259">
        <v>0.97695054945054949</v>
      </c>
      <c r="U6259">
        <v>0.56000000000000005</v>
      </c>
      <c r="W6259">
        <v>1.0816852418920537</v>
      </c>
      <c r="X6259">
        <v>1.0487677449747603</v>
      </c>
      <c r="Y6259" t="s">
        <v>45</v>
      </c>
      <c r="Z6259" t="s">
        <v>145</v>
      </c>
      <c r="AC6259">
        <v>1.0001208532237598</v>
      </c>
      <c r="AD6259">
        <v>0.9767711039941992</v>
      </c>
      <c r="AE6259">
        <v>1.0734222192163552</v>
      </c>
      <c r="AF6259">
        <v>1.0465329458187211</v>
      </c>
      <c r="AG6259">
        <v>2457.9457256540545</v>
      </c>
      <c r="AH6259">
        <v>0</v>
      </c>
      <c r="AI6259">
        <v>1</v>
      </c>
      <c r="AJ6259">
        <v>0</v>
      </c>
      <c r="AK6259">
        <v>0</v>
      </c>
      <c r="AL6259">
        <v>1</v>
      </c>
      <c r="AM6259">
        <v>1</v>
      </c>
      <c r="AN6259">
        <v>0</v>
      </c>
      <c r="AO6259" t="s">
        <v>127</v>
      </c>
    </row>
    <row r="6260" spans="1:41" x14ac:dyDescent="0.35">
      <c r="A6260" t="s">
        <v>1593</v>
      </c>
      <c r="B6260">
        <v>2019</v>
      </c>
      <c r="C6260" t="s">
        <v>125</v>
      </c>
      <c r="D6260" t="s">
        <v>324</v>
      </c>
      <c r="E6260" t="s">
        <v>69</v>
      </c>
      <c r="F6260" t="s">
        <v>129</v>
      </c>
      <c r="G6260" t="s">
        <v>352</v>
      </c>
      <c r="H6260">
        <v>33950</v>
      </c>
      <c r="I6260">
        <v>34785.399982833864</v>
      </c>
      <c r="J6260">
        <f t="shared" si="97"/>
        <v>-835.39998283386376</v>
      </c>
      <c r="K6260">
        <v>55</v>
      </c>
      <c r="L6260" t="s">
        <v>125</v>
      </c>
      <c r="M6260" t="s">
        <v>350</v>
      </c>
      <c r="N6260">
        <v>36400</v>
      </c>
      <c r="O6260">
        <v>36400</v>
      </c>
      <c r="Q6260">
        <v>0.93269230769230771</v>
      </c>
      <c r="T6260">
        <v>0.95564285667126003</v>
      </c>
      <c r="U6260">
        <v>0.56000000000000005</v>
      </c>
      <c r="W6260">
        <v>1.0409168343839814</v>
      </c>
      <c r="X6260">
        <v>1.0673838953653487</v>
      </c>
      <c r="Y6260" t="s">
        <v>131</v>
      </c>
      <c r="Z6260" t="s">
        <v>129</v>
      </c>
      <c r="AC6260">
        <v>0.93269230769230771</v>
      </c>
      <c r="AD6260">
        <v>0.95564285667126003</v>
      </c>
      <c r="AE6260">
        <v>1.0409168343839814</v>
      </c>
      <c r="AF6260">
        <v>1.0673838953653487</v>
      </c>
      <c r="AG6260">
        <v>1094.7499898821115</v>
      </c>
      <c r="AH6260">
        <v>0</v>
      </c>
      <c r="AI6260">
        <v>1</v>
      </c>
      <c r="AJ6260">
        <v>0</v>
      </c>
      <c r="AK6260">
        <v>0</v>
      </c>
      <c r="AL6260">
        <v>1</v>
      </c>
      <c r="AM6260">
        <v>1</v>
      </c>
      <c r="AN6260">
        <v>0</v>
      </c>
      <c r="AO6260" t="s">
        <v>127</v>
      </c>
    </row>
    <row r="6261" spans="1:41" x14ac:dyDescent="0.35">
      <c r="A6261" t="s">
        <v>1593</v>
      </c>
      <c r="B6261">
        <v>2019</v>
      </c>
      <c r="C6261" t="s">
        <v>125</v>
      </c>
      <c r="D6261" t="s">
        <v>324</v>
      </c>
      <c r="E6261" t="s">
        <v>69</v>
      </c>
      <c r="F6261" t="s">
        <v>132</v>
      </c>
      <c r="G6261" t="s">
        <v>353</v>
      </c>
      <c r="H6261">
        <v>42550</v>
      </c>
      <c r="I6261">
        <v>42129.114320046559</v>
      </c>
      <c r="J6261">
        <f t="shared" si="97"/>
        <v>420.88567995344056</v>
      </c>
      <c r="K6261">
        <v>42</v>
      </c>
      <c r="L6261" t="s">
        <v>125</v>
      </c>
      <c r="M6261" t="s">
        <v>350</v>
      </c>
      <c r="N6261">
        <v>36400</v>
      </c>
      <c r="O6261">
        <v>36400</v>
      </c>
      <c r="Q6261">
        <v>1.168956043956044</v>
      </c>
      <c r="T6261">
        <v>1.1573932505507296</v>
      </c>
      <c r="U6261">
        <v>0.56000000000000005</v>
      </c>
      <c r="W6261">
        <v>1.1671003080082862</v>
      </c>
      <c r="X6261">
        <v>1.1537658488433198</v>
      </c>
      <c r="Y6261" t="s">
        <v>134</v>
      </c>
      <c r="Z6261" t="s">
        <v>132</v>
      </c>
      <c r="AC6261">
        <v>1.1596698000382704</v>
      </c>
      <c r="AD6261">
        <v>1.1714637672467423</v>
      </c>
      <c r="AE6261">
        <v>1.1566211197379079</v>
      </c>
      <c r="AF6261">
        <v>1.1699592187683343</v>
      </c>
      <c r="AG6261">
        <v>5711.9250070148264</v>
      </c>
      <c r="AH6261">
        <v>0</v>
      </c>
      <c r="AI6261">
        <v>1</v>
      </c>
      <c r="AJ6261">
        <v>0</v>
      </c>
      <c r="AK6261">
        <v>0</v>
      </c>
      <c r="AL6261">
        <v>1</v>
      </c>
      <c r="AM6261">
        <v>1</v>
      </c>
      <c r="AN6261">
        <v>0</v>
      </c>
      <c r="AO6261" t="s">
        <v>127</v>
      </c>
    </row>
    <row r="6262" spans="1:41" x14ac:dyDescent="0.35">
      <c r="A6262" t="s">
        <v>1593</v>
      </c>
      <c r="B6262">
        <v>2019</v>
      </c>
      <c r="C6262" t="s">
        <v>125</v>
      </c>
      <c r="D6262" t="s">
        <v>324</v>
      </c>
      <c r="E6262" t="s">
        <v>69</v>
      </c>
      <c r="F6262" t="s">
        <v>173</v>
      </c>
      <c r="G6262" t="s">
        <v>1294</v>
      </c>
      <c r="H6262">
        <v>33250</v>
      </c>
      <c r="I6262">
        <v>32798.400000000001</v>
      </c>
      <c r="J6262">
        <f t="shared" si="97"/>
        <v>451.59999999999854</v>
      </c>
      <c r="K6262">
        <v>0</v>
      </c>
      <c r="L6262" t="s">
        <v>125</v>
      </c>
      <c r="M6262" t="s">
        <v>350</v>
      </c>
      <c r="N6262">
        <v>36400</v>
      </c>
      <c r="O6262">
        <v>36400</v>
      </c>
      <c r="Q6262">
        <v>0.91346153846153844</v>
      </c>
      <c r="T6262">
        <v>0.9010549450549451</v>
      </c>
      <c r="U6262">
        <v>0.56000000000000005</v>
      </c>
      <c r="W6262">
        <v>1.0534232651588091</v>
      </c>
      <c r="X6262">
        <v>1.0391157178942765</v>
      </c>
      <c r="Y6262" t="s">
        <v>65</v>
      </c>
      <c r="Z6262" t="s">
        <v>173</v>
      </c>
      <c r="AC6262">
        <v>0.91346153846153844</v>
      </c>
      <c r="AD6262">
        <v>0.9010549450549451</v>
      </c>
      <c r="AE6262">
        <v>1.0534232651588091</v>
      </c>
      <c r="AF6262">
        <v>1.0391157178942765</v>
      </c>
      <c r="AG6262">
        <v>0</v>
      </c>
      <c r="AH6262">
        <v>0</v>
      </c>
      <c r="AI6262">
        <v>0</v>
      </c>
      <c r="AJ6262">
        <v>1</v>
      </c>
      <c r="AK6262">
        <v>0</v>
      </c>
      <c r="AL6262">
        <v>1</v>
      </c>
      <c r="AM6262">
        <v>1</v>
      </c>
      <c r="AN6262">
        <v>0</v>
      </c>
      <c r="AO6262" t="s">
        <v>127</v>
      </c>
    </row>
    <row r="6263" spans="1:41" x14ac:dyDescent="0.35">
      <c r="A6263" t="s">
        <v>1593</v>
      </c>
      <c r="B6263">
        <v>2019</v>
      </c>
      <c r="C6263" t="s">
        <v>125</v>
      </c>
      <c r="D6263" t="s">
        <v>324</v>
      </c>
      <c r="E6263" t="s">
        <v>69</v>
      </c>
      <c r="F6263">
        <v>208</v>
      </c>
      <c r="G6263" t="s">
        <v>1225</v>
      </c>
      <c r="H6263">
        <v>33300</v>
      </c>
      <c r="I6263">
        <v>33760.400000000001</v>
      </c>
      <c r="J6263">
        <f t="shared" si="97"/>
        <v>-460.40000000000146</v>
      </c>
      <c r="K6263">
        <v>0</v>
      </c>
      <c r="L6263" t="s">
        <v>125</v>
      </c>
      <c r="M6263" t="s">
        <v>350</v>
      </c>
      <c r="N6263">
        <v>36400</v>
      </c>
      <c r="O6263">
        <v>36400</v>
      </c>
      <c r="Q6263">
        <v>0.9148351648351648</v>
      </c>
      <c r="T6263">
        <v>0.92748351648351657</v>
      </c>
      <c r="U6263">
        <v>0.56000000000000005</v>
      </c>
      <c r="W6263">
        <v>0.97041139421331923</v>
      </c>
      <c r="X6263">
        <v>0.98200000050013059</v>
      </c>
      <c r="Y6263" t="s">
        <v>47</v>
      </c>
      <c r="Z6263">
        <v>208</v>
      </c>
      <c r="AC6263">
        <v>0.91963356295445853</v>
      </c>
      <c r="AD6263">
        <v>0.92713904037504791</v>
      </c>
      <c r="AE6263">
        <v>0.97364147236329923</v>
      </c>
      <c r="AF6263">
        <v>0.97939265236060957</v>
      </c>
      <c r="AG6263">
        <v>2670.166841028933</v>
      </c>
      <c r="AH6263">
        <v>94.620002746582031</v>
      </c>
      <c r="AI6263">
        <v>0</v>
      </c>
      <c r="AJ6263">
        <v>1</v>
      </c>
      <c r="AK6263">
        <v>0</v>
      </c>
      <c r="AL6263">
        <v>1</v>
      </c>
      <c r="AM6263">
        <v>1</v>
      </c>
      <c r="AN6263">
        <v>0</v>
      </c>
      <c r="AO6263" t="s">
        <v>127</v>
      </c>
    </row>
    <row r="6264" spans="1:41" x14ac:dyDescent="0.35">
      <c r="A6264" t="s">
        <v>1593</v>
      </c>
      <c r="B6264">
        <v>2019</v>
      </c>
      <c r="C6264" t="s">
        <v>125</v>
      </c>
      <c r="D6264" t="s">
        <v>324</v>
      </c>
      <c r="E6264" t="s">
        <v>73</v>
      </c>
      <c r="F6264" t="s">
        <v>125</v>
      </c>
      <c r="G6264" t="s">
        <v>355</v>
      </c>
      <c r="H6264">
        <v>40200</v>
      </c>
      <c r="I6264">
        <v>40200</v>
      </c>
      <c r="J6264">
        <f t="shared" si="97"/>
        <v>0</v>
      </c>
      <c r="K6264">
        <v>50</v>
      </c>
      <c r="L6264" t="s">
        <v>125</v>
      </c>
      <c r="M6264" t="s">
        <v>355</v>
      </c>
      <c r="N6264">
        <v>40200</v>
      </c>
      <c r="O6264">
        <v>40200</v>
      </c>
      <c r="Q6264">
        <v>1</v>
      </c>
      <c r="T6264">
        <v>1</v>
      </c>
      <c r="U6264">
        <v>0.2</v>
      </c>
      <c r="W6264">
        <v>1</v>
      </c>
      <c r="X6264">
        <v>1</v>
      </c>
      <c r="Y6264" t="s">
        <v>41</v>
      </c>
      <c r="Z6264" t="s">
        <v>125</v>
      </c>
      <c r="AC6264">
        <v>1</v>
      </c>
      <c r="AD6264">
        <v>1</v>
      </c>
      <c r="AE6264">
        <v>1</v>
      </c>
      <c r="AF6264">
        <v>1</v>
      </c>
      <c r="AG6264">
        <v>4836.2391645229309</v>
      </c>
      <c r="AH6264">
        <v>0</v>
      </c>
      <c r="AI6264">
        <v>1</v>
      </c>
      <c r="AJ6264">
        <v>0</v>
      </c>
      <c r="AK6264">
        <v>1</v>
      </c>
      <c r="AL6264">
        <v>1</v>
      </c>
      <c r="AM6264">
        <v>1</v>
      </c>
      <c r="AN6264">
        <v>0</v>
      </c>
      <c r="AO6264" t="s">
        <v>127</v>
      </c>
    </row>
    <row r="6265" spans="1:41" x14ac:dyDescent="0.35">
      <c r="A6265" t="s">
        <v>1593</v>
      </c>
      <c r="B6265">
        <v>2019</v>
      </c>
      <c r="C6265" t="s">
        <v>125</v>
      </c>
      <c r="D6265" t="s">
        <v>324</v>
      </c>
      <c r="E6265" t="s">
        <v>73</v>
      </c>
      <c r="F6265" t="s">
        <v>153</v>
      </c>
      <c r="G6265" t="s">
        <v>356</v>
      </c>
      <c r="H6265">
        <v>40500</v>
      </c>
      <c r="I6265">
        <v>39801.074302880421</v>
      </c>
      <c r="J6265">
        <f t="shared" si="97"/>
        <v>698.92569711957913</v>
      </c>
      <c r="K6265">
        <v>1</v>
      </c>
      <c r="L6265" t="s">
        <v>125</v>
      </c>
      <c r="M6265" t="s">
        <v>355</v>
      </c>
      <c r="N6265">
        <v>40200</v>
      </c>
      <c r="O6265">
        <v>40200</v>
      </c>
      <c r="Q6265">
        <v>1.0074626865671641</v>
      </c>
      <c r="T6265">
        <v>0.99007647519603037</v>
      </c>
      <c r="U6265">
        <v>0.2</v>
      </c>
      <c r="W6265">
        <v>1.0614247646235702</v>
      </c>
      <c r="X6265">
        <v>1.0416608684596076</v>
      </c>
      <c r="Y6265" t="s">
        <v>53</v>
      </c>
      <c r="Z6265" t="s">
        <v>153</v>
      </c>
      <c r="AC6265">
        <v>1.0048125848032563</v>
      </c>
      <c r="AD6265">
        <v>0.98296195325501978</v>
      </c>
      <c r="AE6265">
        <v>1.0570688821505019</v>
      </c>
      <c r="AF6265">
        <v>1.0321311708275369</v>
      </c>
      <c r="AG6265">
        <v>2964.0284789995171</v>
      </c>
      <c r="AH6265">
        <v>0</v>
      </c>
      <c r="AI6265">
        <v>1</v>
      </c>
      <c r="AJ6265">
        <v>0</v>
      </c>
      <c r="AK6265">
        <v>0</v>
      </c>
      <c r="AL6265">
        <v>1</v>
      </c>
      <c r="AM6265">
        <v>1</v>
      </c>
      <c r="AN6265">
        <v>0</v>
      </c>
      <c r="AO6265" t="s">
        <v>127</v>
      </c>
    </row>
    <row r="6266" spans="1:41" x14ac:dyDescent="0.35">
      <c r="A6266" t="s">
        <v>1593</v>
      </c>
      <c r="B6266">
        <v>2019</v>
      </c>
      <c r="C6266" t="s">
        <v>125</v>
      </c>
      <c r="D6266" t="s">
        <v>324</v>
      </c>
      <c r="E6266" t="s">
        <v>73</v>
      </c>
      <c r="F6266" t="s">
        <v>145</v>
      </c>
      <c r="G6266" t="s">
        <v>1226</v>
      </c>
      <c r="H6266">
        <v>39600</v>
      </c>
      <c r="I6266">
        <v>39246</v>
      </c>
      <c r="J6266">
        <f t="shared" si="97"/>
        <v>354</v>
      </c>
      <c r="K6266">
        <v>0</v>
      </c>
      <c r="L6266" t="s">
        <v>125</v>
      </c>
      <c r="M6266" t="s">
        <v>355</v>
      </c>
      <c r="N6266">
        <v>40200</v>
      </c>
      <c r="O6266">
        <v>40200</v>
      </c>
      <c r="Q6266">
        <v>0.98507462686567171</v>
      </c>
      <c r="T6266">
        <v>0.97626865671641794</v>
      </c>
      <c r="U6266">
        <v>0.2</v>
      </c>
      <c r="W6266">
        <v>1.0502857557243992</v>
      </c>
      <c r="X6266">
        <v>1.0402755081818114</v>
      </c>
      <c r="Y6266" t="s">
        <v>45</v>
      </c>
      <c r="Z6266" t="s">
        <v>145</v>
      </c>
      <c r="AC6266">
        <v>1.0001208532237598</v>
      </c>
      <c r="AD6266">
        <v>0.9767711039941992</v>
      </c>
      <c r="AE6266">
        <v>1.0734222192163552</v>
      </c>
      <c r="AF6266">
        <v>1.0465329458187211</v>
      </c>
      <c r="AG6266">
        <v>2457.9457256540545</v>
      </c>
      <c r="AH6266">
        <v>0</v>
      </c>
      <c r="AI6266">
        <v>1</v>
      </c>
      <c r="AJ6266">
        <v>0</v>
      </c>
      <c r="AK6266">
        <v>0</v>
      </c>
      <c r="AL6266">
        <v>1</v>
      </c>
      <c r="AM6266">
        <v>1</v>
      </c>
      <c r="AN6266">
        <v>0</v>
      </c>
      <c r="AO6266" t="s">
        <v>127</v>
      </c>
    </row>
    <row r="6267" spans="1:41" x14ac:dyDescent="0.35">
      <c r="A6267" t="s">
        <v>1593</v>
      </c>
      <c r="B6267">
        <v>2019</v>
      </c>
      <c r="C6267" t="s">
        <v>125</v>
      </c>
      <c r="D6267" t="s">
        <v>324</v>
      </c>
      <c r="E6267" t="s">
        <v>73</v>
      </c>
      <c r="F6267" t="s">
        <v>132</v>
      </c>
      <c r="G6267" t="s">
        <v>357</v>
      </c>
      <c r="H6267">
        <v>45550</v>
      </c>
      <c r="I6267">
        <v>48149.114320046559</v>
      </c>
      <c r="J6267">
        <f t="shared" si="97"/>
        <v>-2599.1143200465594</v>
      </c>
      <c r="K6267">
        <v>19</v>
      </c>
      <c r="L6267" t="s">
        <v>125</v>
      </c>
      <c r="M6267" t="s">
        <v>355</v>
      </c>
      <c r="N6267">
        <v>40200</v>
      </c>
      <c r="O6267">
        <v>40200</v>
      </c>
      <c r="Q6267">
        <v>1.1330845771144278</v>
      </c>
      <c r="T6267">
        <v>1.1977391621902129</v>
      </c>
      <c r="U6267">
        <v>0.2</v>
      </c>
      <c r="W6267">
        <v>1.1265225771185359</v>
      </c>
      <c r="X6267">
        <v>1.2000191243929739</v>
      </c>
      <c r="Y6267" t="s">
        <v>134</v>
      </c>
      <c r="Z6267" t="s">
        <v>132</v>
      </c>
      <c r="AC6267">
        <v>1.1596698000382704</v>
      </c>
      <c r="AD6267">
        <v>1.1714637672467423</v>
      </c>
      <c r="AE6267">
        <v>1.1566211197379079</v>
      </c>
      <c r="AF6267">
        <v>1.1699592187683343</v>
      </c>
      <c r="AG6267">
        <v>5711.9250070148264</v>
      </c>
      <c r="AH6267">
        <v>0</v>
      </c>
      <c r="AI6267">
        <v>1</v>
      </c>
      <c r="AJ6267">
        <v>0</v>
      </c>
      <c r="AK6267">
        <v>0</v>
      </c>
      <c r="AL6267">
        <v>1</v>
      </c>
      <c r="AM6267">
        <v>1</v>
      </c>
      <c r="AN6267">
        <v>0</v>
      </c>
      <c r="AO6267" t="s">
        <v>127</v>
      </c>
    </row>
    <row r="6268" spans="1:41" x14ac:dyDescent="0.35">
      <c r="A6268" t="s">
        <v>1593</v>
      </c>
      <c r="B6268">
        <v>2019</v>
      </c>
      <c r="C6268" t="s">
        <v>125</v>
      </c>
      <c r="D6268" t="s">
        <v>324</v>
      </c>
      <c r="E6268" t="s">
        <v>73</v>
      </c>
      <c r="F6268" t="s">
        <v>135</v>
      </c>
      <c r="G6268" t="s">
        <v>358</v>
      </c>
      <c r="H6268">
        <v>41050</v>
      </c>
      <c r="I6268">
        <v>39285.955555555556</v>
      </c>
      <c r="J6268">
        <f t="shared" si="97"/>
        <v>1764.0444444444438</v>
      </c>
      <c r="K6268">
        <v>29</v>
      </c>
      <c r="L6268" t="s">
        <v>125</v>
      </c>
      <c r="M6268" t="s">
        <v>355</v>
      </c>
      <c r="N6268">
        <v>40200</v>
      </c>
      <c r="O6268">
        <v>40200</v>
      </c>
      <c r="Q6268">
        <v>1.0211442786069651</v>
      </c>
      <c r="T6268">
        <v>0.9772625760088447</v>
      </c>
      <c r="U6268">
        <v>0.2</v>
      </c>
      <c r="W6268">
        <v>1.0697298406687985</v>
      </c>
      <c r="X6268">
        <v>1.019847011389093</v>
      </c>
      <c r="Y6268" t="s">
        <v>62</v>
      </c>
      <c r="Z6268" t="s">
        <v>135</v>
      </c>
      <c r="AC6268">
        <v>0.97836103573043887</v>
      </c>
      <c r="AD6268">
        <v>0.92980622141816172</v>
      </c>
      <c r="AE6268">
        <v>0.99037028257143733</v>
      </c>
      <c r="AF6268">
        <v>0.93497249882688194</v>
      </c>
      <c r="AG6268">
        <v>3220.3297560156107</v>
      </c>
      <c r="AH6268">
        <v>0</v>
      </c>
      <c r="AI6268">
        <v>1</v>
      </c>
      <c r="AJ6268">
        <v>0</v>
      </c>
      <c r="AK6268">
        <v>0</v>
      </c>
      <c r="AL6268">
        <v>1</v>
      </c>
      <c r="AM6268">
        <v>1</v>
      </c>
      <c r="AN6268">
        <v>0</v>
      </c>
      <c r="AO6268" t="s">
        <v>127</v>
      </c>
    </row>
    <row r="6269" spans="1:41" x14ac:dyDescent="0.35">
      <c r="A6269" t="s">
        <v>1593</v>
      </c>
      <c r="B6269">
        <v>2019</v>
      </c>
      <c r="C6269" t="s">
        <v>125</v>
      </c>
      <c r="D6269" t="s">
        <v>324</v>
      </c>
      <c r="E6269" t="s">
        <v>73</v>
      </c>
      <c r="F6269">
        <v>208</v>
      </c>
      <c r="G6269" t="s">
        <v>1227</v>
      </c>
      <c r="H6269">
        <v>37150</v>
      </c>
      <c r="I6269">
        <v>37435.4</v>
      </c>
      <c r="J6269">
        <f t="shared" si="97"/>
        <v>-285.40000000000146</v>
      </c>
      <c r="K6269">
        <v>0</v>
      </c>
      <c r="L6269" t="s">
        <v>125</v>
      </c>
      <c r="M6269" t="s">
        <v>355</v>
      </c>
      <c r="N6269">
        <v>40200</v>
      </c>
      <c r="O6269">
        <v>40200</v>
      </c>
      <c r="Q6269">
        <v>0.92412935323383083</v>
      </c>
      <c r="T6269">
        <v>0.93122885572139291</v>
      </c>
      <c r="U6269">
        <v>0.2</v>
      </c>
      <c r="W6269">
        <v>0.97500470380912529</v>
      </c>
      <c r="X6269">
        <v>0.98039949194099241</v>
      </c>
      <c r="Y6269" t="s">
        <v>47</v>
      </c>
      <c r="Z6269">
        <v>208</v>
      </c>
      <c r="AC6269">
        <v>0.91963356295445853</v>
      </c>
      <c r="AD6269">
        <v>0.92713904037504791</v>
      </c>
      <c r="AE6269">
        <v>0.97364147236329923</v>
      </c>
      <c r="AF6269">
        <v>0.97939265236060957</v>
      </c>
      <c r="AG6269">
        <v>2670.166841028933</v>
      </c>
      <c r="AH6269">
        <v>94.620002746582031</v>
      </c>
      <c r="AI6269">
        <v>0</v>
      </c>
      <c r="AJ6269">
        <v>1</v>
      </c>
      <c r="AK6269">
        <v>0</v>
      </c>
      <c r="AL6269">
        <v>1</v>
      </c>
      <c r="AM6269">
        <v>1</v>
      </c>
      <c r="AN6269">
        <v>0</v>
      </c>
      <c r="AO6269" t="s">
        <v>127</v>
      </c>
    </row>
    <row r="6270" spans="1:41" x14ac:dyDescent="0.35">
      <c r="A6270" t="s">
        <v>1593</v>
      </c>
      <c r="B6270">
        <v>2019</v>
      </c>
      <c r="C6270" t="s">
        <v>158</v>
      </c>
      <c r="D6270" t="s">
        <v>324</v>
      </c>
      <c r="E6270" t="s">
        <v>39</v>
      </c>
      <c r="F6270" t="s">
        <v>158</v>
      </c>
      <c r="G6270" t="s">
        <v>370</v>
      </c>
      <c r="H6270">
        <v>17790</v>
      </c>
      <c r="I6270">
        <v>17790</v>
      </c>
      <c r="J6270">
        <f t="shared" si="97"/>
        <v>0</v>
      </c>
      <c r="K6270">
        <v>0</v>
      </c>
      <c r="L6270" t="s">
        <v>158</v>
      </c>
      <c r="M6270" t="s">
        <v>370</v>
      </c>
      <c r="N6270">
        <v>17790</v>
      </c>
      <c r="O6270">
        <v>17790</v>
      </c>
      <c r="Q6270">
        <v>1</v>
      </c>
      <c r="T6270">
        <v>1</v>
      </c>
      <c r="U6270">
        <v>0.40853658536585358</v>
      </c>
      <c r="W6270">
        <v>1</v>
      </c>
      <c r="X6270">
        <v>1</v>
      </c>
      <c r="Y6270" t="s">
        <v>41</v>
      </c>
      <c r="Z6270" t="s">
        <v>158</v>
      </c>
      <c r="AC6270">
        <v>0.99999999999999989</v>
      </c>
      <c r="AD6270">
        <v>0.99999999999999989</v>
      </c>
      <c r="AE6270">
        <v>0.99999999999999989</v>
      </c>
      <c r="AF6270">
        <v>0.99999999999999989</v>
      </c>
      <c r="AG6270">
        <v>4458.0000089406967</v>
      </c>
      <c r="AH6270">
        <v>0</v>
      </c>
      <c r="AI6270">
        <v>1</v>
      </c>
      <c r="AJ6270">
        <v>0</v>
      </c>
      <c r="AK6270">
        <v>1</v>
      </c>
      <c r="AL6270">
        <v>1</v>
      </c>
      <c r="AM6270">
        <v>1</v>
      </c>
      <c r="AN6270">
        <v>1</v>
      </c>
      <c r="AO6270" t="s">
        <v>42</v>
      </c>
    </row>
    <row r="6271" spans="1:41" x14ac:dyDescent="0.35">
      <c r="A6271" t="s">
        <v>1593</v>
      </c>
      <c r="B6271">
        <v>2019</v>
      </c>
      <c r="C6271" t="s">
        <v>158</v>
      </c>
      <c r="D6271" t="s">
        <v>324</v>
      </c>
      <c r="E6271" t="s">
        <v>39</v>
      </c>
      <c r="F6271" t="s">
        <v>160</v>
      </c>
      <c r="G6271" t="s">
        <v>371</v>
      </c>
      <c r="H6271">
        <v>17400</v>
      </c>
      <c r="I6271">
        <v>16922</v>
      </c>
      <c r="J6271">
        <f t="shared" si="97"/>
        <v>478</v>
      </c>
      <c r="K6271">
        <v>165</v>
      </c>
      <c r="L6271" t="s">
        <v>158</v>
      </c>
      <c r="M6271" t="s">
        <v>370</v>
      </c>
      <c r="N6271">
        <v>17790</v>
      </c>
      <c r="O6271">
        <v>17790</v>
      </c>
      <c r="Q6271">
        <v>0.97807757166947729</v>
      </c>
      <c r="T6271">
        <v>0.95120854412591338</v>
      </c>
      <c r="U6271">
        <v>0.40853658536585358</v>
      </c>
      <c r="W6271">
        <v>1.0077257760584821</v>
      </c>
      <c r="X6271">
        <v>0.95322522076624683</v>
      </c>
      <c r="Y6271" t="s">
        <v>56</v>
      </c>
      <c r="Z6271" t="s">
        <v>160</v>
      </c>
      <c r="AC6271">
        <v>0.99349397315533228</v>
      </c>
      <c r="AD6271">
        <v>0.96229753272134544</v>
      </c>
      <c r="AE6271">
        <v>1.0572697321742865</v>
      </c>
      <c r="AF6271">
        <v>1.0002561286219815</v>
      </c>
      <c r="AG6271">
        <v>3964.9999625980854</v>
      </c>
      <c r="AH6271">
        <v>248.6014026688099</v>
      </c>
      <c r="AI6271">
        <v>1</v>
      </c>
      <c r="AJ6271">
        <v>0</v>
      </c>
      <c r="AK6271">
        <v>0</v>
      </c>
      <c r="AL6271">
        <v>1</v>
      </c>
      <c r="AM6271">
        <v>1</v>
      </c>
      <c r="AN6271">
        <v>1</v>
      </c>
      <c r="AO6271" t="s">
        <v>42</v>
      </c>
    </row>
    <row r="6272" spans="1:41" x14ac:dyDescent="0.35">
      <c r="A6272" t="s">
        <v>1593</v>
      </c>
      <c r="B6272">
        <v>2019</v>
      </c>
      <c r="C6272" t="s">
        <v>158</v>
      </c>
      <c r="D6272" t="s">
        <v>324</v>
      </c>
      <c r="E6272" t="s">
        <v>39</v>
      </c>
      <c r="F6272" t="s">
        <v>162</v>
      </c>
      <c r="G6272" t="s">
        <v>372</v>
      </c>
      <c r="H6272">
        <v>18710</v>
      </c>
      <c r="I6272">
        <v>18235</v>
      </c>
      <c r="J6272">
        <f t="shared" si="97"/>
        <v>475</v>
      </c>
      <c r="K6272">
        <v>0</v>
      </c>
      <c r="L6272" t="s">
        <v>158</v>
      </c>
      <c r="M6272" t="s">
        <v>370</v>
      </c>
      <c r="N6272">
        <v>17790</v>
      </c>
      <c r="O6272">
        <v>17790</v>
      </c>
      <c r="Q6272">
        <v>1.0517144463181562</v>
      </c>
      <c r="T6272">
        <v>1.0250140528386733</v>
      </c>
      <c r="U6272">
        <v>0.40853658536585358</v>
      </c>
      <c r="W6272">
        <v>1.1855517588444369</v>
      </c>
      <c r="X6272">
        <v>1.149923195964258</v>
      </c>
      <c r="Y6272" t="s">
        <v>131</v>
      </c>
      <c r="Z6272" t="s">
        <v>162</v>
      </c>
      <c r="AC6272">
        <v>1.026649406039885</v>
      </c>
      <c r="AD6272">
        <v>1.0045091283450716</v>
      </c>
      <c r="AE6272">
        <v>1.1733725068542284</v>
      </c>
      <c r="AF6272">
        <v>1.143833085061869</v>
      </c>
      <c r="AG6272">
        <v>2904.2239616856277</v>
      </c>
      <c r="AH6272">
        <v>0</v>
      </c>
      <c r="AI6272">
        <v>1</v>
      </c>
      <c r="AJ6272">
        <v>0</v>
      </c>
      <c r="AK6272">
        <v>0</v>
      </c>
      <c r="AL6272">
        <v>1</v>
      </c>
      <c r="AM6272">
        <v>1</v>
      </c>
      <c r="AN6272">
        <v>1</v>
      </c>
      <c r="AO6272" t="s">
        <v>42</v>
      </c>
    </row>
    <row r="6273" spans="1:41" x14ac:dyDescent="0.35">
      <c r="A6273" t="s">
        <v>1593</v>
      </c>
      <c r="B6273">
        <v>2019</v>
      </c>
      <c r="C6273" t="s">
        <v>158</v>
      </c>
      <c r="D6273" t="s">
        <v>324</v>
      </c>
      <c r="E6273" t="s">
        <v>39</v>
      </c>
      <c r="F6273" t="s">
        <v>167</v>
      </c>
      <c r="G6273" t="s">
        <v>374</v>
      </c>
      <c r="H6273">
        <v>17800</v>
      </c>
      <c r="I6273">
        <v>17152</v>
      </c>
      <c r="J6273">
        <f t="shared" si="97"/>
        <v>648</v>
      </c>
      <c r="K6273">
        <v>268</v>
      </c>
      <c r="L6273" t="s">
        <v>158</v>
      </c>
      <c r="M6273" t="s">
        <v>370</v>
      </c>
      <c r="N6273">
        <v>17790</v>
      </c>
      <c r="O6273">
        <v>17790</v>
      </c>
      <c r="Q6273">
        <v>1.0005621135469365</v>
      </c>
      <c r="T6273">
        <v>0.96413715570545255</v>
      </c>
      <c r="U6273">
        <v>0.40853658536585358</v>
      </c>
      <c r="W6273">
        <v>1.1683168267976956</v>
      </c>
      <c r="X6273">
        <v>1.1197119662790516</v>
      </c>
      <c r="Y6273" t="s">
        <v>45</v>
      </c>
      <c r="Z6273" t="s">
        <v>167</v>
      </c>
      <c r="AC6273">
        <v>1.0059975835371211</v>
      </c>
      <c r="AD6273">
        <v>0.96017552700997111</v>
      </c>
      <c r="AE6273">
        <v>1.1874193146725784</v>
      </c>
      <c r="AF6273">
        <v>1.1265509846908919</v>
      </c>
      <c r="AG6273">
        <v>2224.0000755786896</v>
      </c>
      <c r="AH6273">
        <v>0</v>
      </c>
      <c r="AI6273">
        <v>1</v>
      </c>
      <c r="AJ6273">
        <v>0</v>
      </c>
      <c r="AK6273">
        <v>0</v>
      </c>
      <c r="AL6273">
        <v>1</v>
      </c>
      <c r="AM6273">
        <v>1</v>
      </c>
      <c r="AN6273">
        <v>1</v>
      </c>
      <c r="AO6273" t="s">
        <v>42</v>
      </c>
    </row>
    <row r="6274" spans="1:41" x14ac:dyDescent="0.35">
      <c r="A6274" t="s">
        <v>1593</v>
      </c>
      <c r="B6274">
        <v>2019</v>
      </c>
      <c r="C6274" t="s">
        <v>158</v>
      </c>
      <c r="D6274" t="s">
        <v>324</v>
      </c>
      <c r="E6274" t="s">
        <v>39</v>
      </c>
      <c r="F6274" t="s">
        <v>375</v>
      </c>
      <c r="G6274" t="s">
        <v>81</v>
      </c>
      <c r="H6274">
        <v>17500</v>
      </c>
      <c r="I6274">
        <v>17145</v>
      </c>
      <c r="J6274">
        <f t="shared" si="97"/>
        <v>355</v>
      </c>
      <c r="K6274">
        <v>1</v>
      </c>
      <c r="L6274" t="s">
        <v>158</v>
      </c>
      <c r="M6274" t="s">
        <v>370</v>
      </c>
      <c r="N6274">
        <v>17790</v>
      </c>
      <c r="O6274">
        <v>17790</v>
      </c>
      <c r="Q6274">
        <v>0.983698707138842</v>
      </c>
      <c r="T6274">
        <v>0.96374367622259693</v>
      </c>
      <c r="U6274">
        <v>0.40853658536585358</v>
      </c>
      <c r="W6274">
        <v>1.1637376205791057</v>
      </c>
      <c r="X6274">
        <v>1.1371099577949721</v>
      </c>
      <c r="Y6274" t="s">
        <v>68</v>
      </c>
      <c r="Z6274" t="s">
        <v>375</v>
      </c>
      <c r="AC6274">
        <v>0.98902635412991524</v>
      </c>
      <c r="AD6274">
        <v>0.96887794463774324</v>
      </c>
      <c r="AE6274">
        <v>1.171154893969254</v>
      </c>
      <c r="AF6274">
        <v>1.1442762272449336</v>
      </c>
      <c r="AG6274">
        <v>1985.0500528439879</v>
      </c>
      <c r="AH6274">
        <v>0</v>
      </c>
      <c r="AI6274">
        <v>1</v>
      </c>
      <c r="AJ6274">
        <v>0</v>
      </c>
      <c r="AK6274">
        <v>0</v>
      </c>
      <c r="AL6274">
        <v>1</v>
      </c>
      <c r="AM6274">
        <v>1</v>
      </c>
      <c r="AN6274">
        <v>1</v>
      </c>
      <c r="AO6274" t="s">
        <v>42</v>
      </c>
    </row>
    <row r="6275" spans="1:41" x14ac:dyDescent="0.35">
      <c r="A6275" t="s">
        <v>1593</v>
      </c>
      <c r="B6275">
        <v>2019</v>
      </c>
      <c r="C6275" t="s">
        <v>158</v>
      </c>
      <c r="D6275" t="s">
        <v>324</v>
      </c>
      <c r="E6275" t="s">
        <v>39</v>
      </c>
      <c r="F6275" t="s">
        <v>376</v>
      </c>
      <c r="G6275" t="s">
        <v>377</v>
      </c>
      <c r="H6275">
        <v>16590</v>
      </c>
      <c r="I6275">
        <v>16238</v>
      </c>
      <c r="J6275">
        <f t="shared" ref="J6275:J6338" si="98">H6275-I6275</f>
        <v>352</v>
      </c>
      <c r="K6275">
        <v>0</v>
      </c>
      <c r="L6275" t="s">
        <v>158</v>
      </c>
      <c r="M6275" t="s">
        <v>370</v>
      </c>
      <c r="N6275">
        <v>17790</v>
      </c>
      <c r="O6275">
        <v>17790</v>
      </c>
      <c r="Q6275">
        <v>0.93254637436762222</v>
      </c>
      <c r="T6275">
        <v>0.91275997751545812</v>
      </c>
      <c r="U6275">
        <v>0.40853658536585358</v>
      </c>
      <c r="W6275">
        <v>1.0418541854466101</v>
      </c>
      <c r="X6275">
        <v>1.0154515451648776</v>
      </c>
      <c r="Y6275" t="s">
        <v>53</v>
      </c>
      <c r="Z6275" t="s">
        <v>376</v>
      </c>
      <c r="AC6275">
        <v>0.95448121686342247</v>
      </c>
      <c r="AD6275">
        <v>0.93045766840853161</v>
      </c>
      <c r="AE6275">
        <v>1.0815328332902623</v>
      </c>
      <c r="AF6275">
        <v>1.0496792020263204</v>
      </c>
      <c r="AG6275">
        <v>2700.0000089406967</v>
      </c>
      <c r="AH6275">
        <v>0</v>
      </c>
      <c r="AI6275">
        <v>1</v>
      </c>
      <c r="AJ6275">
        <v>0</v>
      </c>
      <c r="AK6275">
        <v>0</v>
      </c>
      <c r="AL6275">
        <v>1</v>
      </c>
      <c r="AM6275">
        <v>1</v>
      </c>
      <c r="AN6275">
        <v>1</v>
      </c>
      <c r="AO6275" t="s">
        <v>42</v>
      </c>
    </row>
    <row r="6276" spans="1:41" x14ac:dyDescent="0.35">
      <c r="A6276" t="s">
        <v>1593</v>
      </c>
      <c r="B6276">
        <v>2019</v>
      </c>
      <c r="C6276" t="s">
        <v>158</v>
      </c>
      <c r="D6276" t="s">
        <v>324</v>
      </c>
      <c r="E6276" t="s">
        <v>39</v>
      </c>
      <c r="F6276">
        <v>208</v>
      </c>
      <c r="G6276" t="s">
        <v>172</v>
      </c>
      <c r="H6276">
        <v>18700</v>
      </c>
      <c r="I6276">
        <v>17795</v>
      </c>
      <c r="J6276">
        <f t="shared" si="98"/>
        <v>905</v>
      </c>
      <c r="K6276">
        <v>15</v>
      </c>
      <c r="L6276" t="s">
        <v>158</v>
      </c>
      <c r="M6276" t="s">
        <v>370</v>
      </c>
      <c r="N6276">
        <v>17790</v>
      </c>
      <c r="O6276">
        <v>17790</v>
      </c>
      <c r="Q6276">
        <v>1.0511523327712198</v>
      </c>
      <c r="T6276">
        <v>1.0002810567734683</v>
      </c>
      <c r="U6276">
        <v>0.40853658536585358</v>
      </c>
      <c r="W6276">
        <v>1.2576507607248482</v>
      </c>
      <c r="X6276">
        <v>1.1897689725005076</v>
      </c>
      <c r="Y6276" t="s">
        <v>47</v>
      </c>
      <c r="Z6276">
        <v>208</v>
      </c>
      <c r="AC6276">
        <v>1.0550540128927977</v>
      </c>
      <c r="AD6276">
        <v>1.0001292619691133</v>
      </c>
      <c r="AE6276">
        <v>1.2168464132244583</v>
      </c>
      <c r="AF6276">
        <v>1.1433949118594391</v>
      </c>
      <c r="AG6276">
        <v>1933.0000692605972</v>
      </c>
      <c r="AH6276">
        <v>0</v>
      </c>
      <c r="AI6276">
        <v>1</v>
      </c>
      <c r="AJ6276">
        <v>0</v>
      </c>
      <c r="AK6276">
        <v>0</v>
      </c>
      <c r="AL6276">
        <v>1</v>
      </c>
      <c r="AM6276">
        <v>1</v>
      </c>
      <c r="AN6276">
        <v>1</v>
      </c>
      <c r="AO6276" t="s">
        <v>42</v>
      </c>
    </row>
    <row r="6277" spans="1:41" x14ac:dyDescent="0.35">
      <c r="A6277" t="s">
        <v>1593</v>
      </c>
      <c r="B6277">
        <v>2019</v>
      </c>
      <c r="C6277" t="s">
        <v>158</v>
      </c>
      <c r="D6277" t="s">
        <v>324</v>
      </c>
      <c r="E6277" t="s">
        <v>39</v>
      </c>
      <c r="F6277" t="s">
        <v>173</v>
      </c>
      <c r="G6277" t="s">
        <v>378</v>
      </c>
      <c r="H6277">
        <v>16800</v>
      </c>
      <c r="I6277">
        <v>15880</v>
      </c>
      <c r="J6277">
        <f t="shared" si="98"/>
        <v>920</v>
      </c>
      <c r="K6277">
        <v>0</v>
      </c>
      <c r="L6277" t="s">
        <v>158</v>
      </c>
      <c r="M6277" t="s">
        <v>370</v>
      </c>
      <c r="N6277">
        <v>17790</v>
      </c>
      <c r="O6277">
        <v>17790</v>
      </c>
      <c r="Q6277">
        <v>0.94435075885328823</v>
      </c>
      <c r="T6277">
        <v>0.89263631253513209</v>
      </c>
      <c r="U6277">
        <v>0.40853658536585358</v>
      </c>
      <c r="W6277">
        <v>1.1068406825019568</v>
      </c>
      <c r="X6277">
        <v>1.0378337817656105</v>
      </c>
      <c r="Y6277" t="s">
        <v>65</v>
      </c>
      <c r="Z6277" t="s">
        <v>173</v>
      </c>
      <c r="AC6277">
        <v>0.96695613290033078</v>
      </c>
      <c r="AD6277">
        <v>0.92502537278497965</v>
      </c>
      <c r="AE6277">
        <v>1.1535475472507388</v>
      </c>
      <c r="AF6277">
        <v>1.0977167232967708</v>
      </c>
      <c r="AG6277">
        <v>2043.6000307798386</v>
      </c>
      <c r="AH6277">
        <v>0</v>
      </c>
      <c r="AI6277">
        <v>0</v>
      </c>
      <c r="AJ6277">
        <v>1</v>
      </c>
      <c r="AK6277">
        <v>0</v>
      </c>
      <c r="AL6277">
        <v>1</v>
      </c>
      <c r="AM6277">
        <v>1</v>
      </c>
      <c r="AN6277">
        <v>1</v>
      </c>
      <c r="AO6277" t="s">
        <v>42</v>
      </c>
    </row>
    <row r="6278" spans="1:41" x14ac:dyDescent="0.35">
      <c r="A6278" t="s">
        <v>1593</v>
      </c>
      <c r="B6278">
        <v>2019</v>
      </c>
      <c r="C6278" t="s">
        <v>158</v>
      </c>
      <c r="D6278" t="s">
        <v>324</v>
      </c>
      <c r="E6278" t="s">
        <v>39</v>
      </c>
      <c r="F6278" t="s">
        <v>379</v>
      </c>
      <c r="G6278" t="s">
        <v>380</v>
      </c>
      <c r="H6278">
        <v>18150</v>
      </c>
      <c r="I6278">
        <v>16391</v>
      </c>
      <c r="J6278">
        <f t="shared" si="98"/>
        <v>1759</v>
      </c>
      <c r="K6278">
        <v>0</v>
      </c>
      <c r="L6278" t="s">
        <v>158</v>
      </c>
      <c r="M6278" t="s">
        <v>370</v>
      </c>
      <c r="N6278">
        <v>17790</v>
      </c>
      <c r="O6278">
        <v>17790</v>
      </c>
      <c r="Q6278">
        <v>1.0202360876897134</v>
      </c>
      <c r="T6278">
        <v>0.92136031478358627</v>
      </c>
      <c r="U6278">
        <v>0.40853658536585358</v>
      </c>
      <c r="W6278">
        <v>1.064899642654132</v>
      </c>
      <c r="X6278">
        <v>0.93296144874626963</v>
      </c>
      <c r="Y6278" t="s">
        <v>62</v>
      </c>
      <c r="Z6278" t="s">
        <v>379</v>
      </c>
      <c r="AC6278">
        <v>1.0130415490539666</v>
      </c>
      <c r="AD6278">
        <v>0.92893117807914893</v>
      </c>
      <c r="AE6278">
        <v>1.076092281169428</v>
      </c>
      <c r="AF6278">
        <v>0.96391499264484581</v>
      </c>
      <c r="AG6278">
        <v>3952.7579736560583</v>
      </c>
      <c r="AH6278">
        <v>0</v>
      </c>
      <c r="AI6278">
        <v>0</v>
      </c>
      <c r="AJ6278">
        <v>1</v>
      </c>
      <c r="AK6278">
        <v>0</v>
      </c>
      <c r="AL6278">
        <v>1</v>
      </c>
      <c r="AM6278">
        <v>1</v>
      </c>
      <c r="AN6278">
        <v>1</v>
      </c>
      <c r="AO6278" t="s">
        <v>42</v>
      </c>
    </row>
    <row r="6279" spans="1:41" x14ac:dyDescent="0.35">
      <c r="A6279" t="s">
        <v>1593</v>
      </c>
      <c r="B6279">
        <v>2019</v>
      </c>
      <c r="C6279" t="s">
        <v>158</v>
      </c>
      <c r="D6279" t="s">
        <v>324</v>
      </c>
      <c r="E6279" t="s">
        <v>39</v>
      </c>
      <c r="F6279" t="s">
        <v>169</v>
      </c>
      <c r="G6279" t="s">
        <v>381</v>
      </c>
      <c r="H6279">
        <v>17300</v>
      </c>
      <c r="I6279">
        <v>15965</v>
      </c>
      <c r="J6279">
        <f t="shared" si="98"/>
        <v>1335</v>
      </c>
      <c r="K6279">
        <v>0</v>
      </c>
      <c r="L6279" t="s">
        <v>158</v>
      </c>
      <c r="M6279" t="s">
        <v>370</v>
      </c>
      <c r="N6279">
        <v>17790</v>
      </c>
      <c r="O6279">
        <v>17790</v>
      </c>
      <c r="Q6279">
        <v>0.97245643620011246</v>
      </c>
      <c r="T6279">
        <v>0.89741427768409221</v>
      </c>
      <c r="U6279">
        <v>0.40853658536585358</v>
      </c>
      <c r="W6279">
        <v>0.99015901497937164</v>
      </c>
      <c r="X6279">
        <v>0.89002400141086913</v>
      </c>
      <c r="Y6279" t="s">
        <v>170</v>
      </c>
      <c r="Z6279" t="s">
        <v>169</v>
      </c>
      <c r="AC6279">
        <v>0.96923396599904033</v>
      </c>
      <c r="AD6279">
        <v>0.90245963910344884</v>
      </c>
      <c r="AE6279">
        <v>0.99852084619853043</v>
      </c>
      <c r="AF6279">
        <v>0.90959147776653781</v>
      </c>
      <c r="AG6279">
        <v>4099.200021147728</v>
      </c>
      <c r="AH6279">
        <v>0</v>
      </c>
      <c r="AI6279">
        <v>0</v>
      </c>
      <c r="AJ6279">
        <v>1</v>
      </c>
      <c r="AK6279">
        <v>0</v>
      </c>
      <c r="AL6279">
        <v>1</v>
      </c>
      <c r="AM6279">
        <v>1</v>
      </c>
      <c r="AN6279">
        <v>1</v>
      </c>
      <c r="AO6279" t="s">
        <v>42</v>
      </c>
    </row>
    <row r="6280" spans="1:41" x14ac:dyDescent="0.35">
      <c r="A6280" t="s">
        <v>1593</v>
      </c>
      <c r="B6280">
        <v>2019</v>
      </c>
      <c r="C6280" t="s">
        <v>158</v>
      </c>
      <c r="D6280" t="s">
        <v>324</v>
      </c>
      <c r="E6280" t="s">
        <v>39</v>
      </c>
      <c r="F6280" t="s">
        <v>382</v>
      </c>
      <c r="G6280" t="s">
        <v>383</v>
      </c>
      <c r="H6280">
        <v>12990</v>
      </c>
      <c r="I6280">
        <v>13923</v>
      </c>
      <c r="J6280">
        <f t="shared" si="98"/>
        <v>-933</v>
      </c>
      <c r="K6280">
        <v>0</v>
      </c>
      <c r="L6280" t="s">
        <v>158</v>
      </c>
      <c r="M6280" t="s">
        <v>370</v>
      </c>
      <c r="N6280">
        <v>17790</v>
      </c>
      <c r="O6280">
        <v>17790</v>
      </c>
      <c r="Q6280">
        <v>0.73018549747048889</v>
      </c>
      <c r="T6280">
        <v>0.78263069139966257</v>
      </c>
      <c r="U6280">
        <v>0.40853658536585358</v>
      </c>
      <c r="W6280">
        <v>0.77932793264529243</v>
      </c>
      <c r="X6280">
        <v>0.84930993089204365</v>
      </c>
      <c r="Y6280" t="s">
        <v>139</v>
      </c>
      <c r="Z6280" t="s">
        <v>382</v>
      </c>
      <c r="AC6280">
        <v>0.74737355410172901</v>
      </c>
      <c r="AD6280">
        <v>0.78847487460480403</v>
      </c>
      <c r="AE6280">
        <v>0.81088252630468782</v>
      </c>
      <c r="AF6280">
        <v>0.86565062139208793</v>
      </c>
      <c r="AG6280">
        <v>2600.0000089406967</v>
      </c>
      <c r="AH6280">
        <v>0</v>
      </c>
      <c r="AI6280">
        <v>0</v>
      </c>
      <c r="AJ6280">
        <v>1</v>
      </c>
      <c r="AK6280">
        <v>0</v>
      </c>
      <c r="AL6280">
        <v>1</v>
      </c>
      <c r="AM6280">
        <v>1</v>
      </c>
      <c r="AN6280">
        <v>1</v>
      </c>
      <c r="AO6280" t="s">
        <v>42</v>
      </c>
    </row>
    <row r="6281" spans="1:41" x14ac:dyDescent="0.35">
      <c r="A6281" t="s">
        <v>1593</v>
      </c>
      <c r="B6281">
        <v>2019</v>
      </c>
      <c r="C6281" t="s">
        <v>158</v>
      </c>
      <c r="D6281" t="s">
        <v>324</v>
      </c>
      <c r="E6281" t="s">
        <v>69</v>
      </c>
      <c r="F6281" t="s">
        <v>158</v>
      </c>
      <c r="G6281" t="s">
        <v>384</v>
      </c>
      <c r="H6281">
        <v>19390</v>
      </c>
      <c r="I6281">
        <v>19390</v>
      </c>
      <c r="J6281">
        <f t="shared" si="98"/>
        <v>0</v>
      </c>
      <c r="K6281">
        <v>0</v>
      </c>
      <c r="L6281" t="s">
        <v>158</v>
      </c>
      <c r="M6281" t="s">
        <v>384</v>
      </c>
      <c r="N6281">
        <v>19390</v>
      </c>
      <c r="O6281">
        <v>19390</v>
      </c>
      <c r="Q6281">
        <v>1</v>
      </c>
      <c r="T6281">
        <v>1</v>
      </c>
      <c r="U6281">
        <v>0.27317073170731704</v>
      </c>
      <c r="W6281">
        <v>1</v>
      </c>
      <c r="X6281">
        <v>1</v>
      </c>
      <c r="Y6281" t="s">
        <v>41</v>
      </c>
      <c r="Z6281" t="s">
        <v>158</v>
      </c>
      <c r="AC6281">
        <v>0.99999999999999989</v>
      </c>
      <c r="AD6281">
        <v>0.99999999999999989</v>
      </c>
      <c r="AE6281">
        <v>0.99999999999999989</v>
      </c>
      <c r="AF6281">
        <v>0.99999999999999989</v>
      </c>
      <c r="AG6281">
        <v>4771.9251114800327</v>
      </c>
      <c r="AH6281">
        <v>0</v>
      </c>
      <c r="AI6281">
        <v>1</v>
      </c>
      <c r="AJ6281">
        <v>0</v>
      </c>
      <c r="AK6281">
        <v>1</v>
      </c>
      <c r="AL6281">
        <v>1</v>
      </c>
      <c r="AM6281">
        <v>1</v>
      </c>
      <c r="AN6281">
        <v>0</v>
      </c>
      <c r="AO6281" t="s">
        <v>42</v>
      </c>
    </row>
    <row r="6282" spans="1:41" x14ac:dyDescent="0.35">
      <c r="A6282" t="s">
        <v>1593</v>
      </c>
      <c r="B6282">
        <v>2019</v>
      </c>
      <c r="C6282" t="s">
        <v>158</v>
      </c>
      <c r="D6282" t="s">
        <v>324</v>
      </c>
      <c r="E6282" t="s">
        <v>69</v>
      </c>
      <c r="F6282" t="s">
        <v>160</v>
      </c>
      <c r="G6282" t="s">
        <v>385</v>
      </c>
      <c r="H6282">
        <v>19150</v>
      </c>
      <c r="I6282">
        <v>18464</v>
      </c>
      <c r="J6282">
        <f t="shared" si="98"/>
        <v>686</v>
      </c>
      <c r="K6282">
        <v>0</v>
      </c>
      <c r="L6282" t="s">
        <v>158</v>
      </c>
      <c r="M6282" t="s">
        <v>384</v>
      </c>
      <c r="N6282">
        <v>19390</v>
      </c>
      <c r="O6282">
        <v>19390</v>
      </c>
      <c r="Q6282">
        <v>0.98762248581743162</v>
      </c>
      <c r="T6282">
        <v>0.95224342444559051</v>
      </c>
      <c r="U6282">
        <v>0.27317073170731704</v>
      </c>
      <c r="W6282">
        <v>1.0749166211822592</v>
      </c>
      <c r="X6282">
        <v>1.0138972531657133</v>
      </c>
      <c r="Y6282" t="s">
        <v>56</v>
      </c>
      <c r="Z6282" t="s">
        <v>160</v>
      </c>
      <c r="AC6282">
        <v>0.99349397315533228</v>
      </c>
      <c r="AD6282">
        <v>0.96229753272134544</v>
      </c>
      <c r="AE6282">
        <v>1.0572697321742865</v>
      </c>
      <c r="AF6282">
        <v>1.0002561286219815</v>
      </c>
      <c r="AG6282">
        <v>3436.7883326428855</v>
      </c>
      <c r="AH6282">
        <v>205.98569131602744</v>
      </c>
      <c r="AI6282">
        <v>1</v>
      </c>
      <c r="AJ6282">
        <v>0</v>
      </c>
      <c r="AK6282">
        <v>0</v>
      </c>
      <c r="AL6282">
        <v>1</v>
      </c>
      <c r="AM6282">
        <v>1</v>
      </c>
      <c r="AN6282">
        <v>0</v>
      </c>
      <c r="AO6282" t="s">
        <v>42</v>
      </c>
    </row>
    <row r="6283" spans="1:41" x14ac:dyDescent="0.35">
      <c r="A6283" t="s">
        <v>1593</v>
      </c>
      <c r="B6283">
        <v>2019</v>
      </c>
      <c r="C6283" t="s">
        <v>158</v>
      </c>
      <c r="D6283" t="s">
        <v>324</v>
      </c>
      <c r="E6283" t="s">
        <v>69</v>
      </c>
      <c r="F6283" t="s">
        <v>162</v>
      </c>
      <c r="G6283" t="s">
        <v>386</v>
      </c>
      <c r="H6283">
        <v>19310</v>
      </c>
      <c r="I6283">
        <v>18991</v>
      </c>
      <c r="J6283">
        <f t="shared" si="98"/>
        <v>319</v>
      </c>
      <c r="K6283">
        <v>78</v>
      </c>
      <c r="L6283" t="s">
        <v>158</v>
      </c>
      <c r="M6283" t="s">
        <v>384</v>
      </c>
      <c r="N6283">
        <v>19390</v>
      </c>
      <c r="O6283">
        <v>19390</v>
      </c>
      <c r="Q6283">
        <v>0.99587416193914391</v>
      </c>
      <c r="T6283">
        <v>0.97942238267148019</v>
      </c>
      <c r="U6283">
        <v>0.27317073170731704</v>
      </c>
      <c r="W6283">
        <v>1.1486501848348079</v>
      </c>
      <c r="X6283">
        <v>1.126827885904699</v>
      </c>
      <c r="Y6283" t="s">
        <v>131</v>
      </c>
      <c r="Z6283" t="s">
        <v>162</v>
      </c>
      <c r="AC6283">
        <v>1.026649406039885</v>
      </c>
      <c r="AD6283">
        <v>1.0045091283450716</v>
      </c>
      <c r="AE6283">
        <v>1.1733725068542284</v>
      </c>
      <c r="AF6283">
        <v>1.143833085061869</v>
      </c>
      <c r="AG6283">
        <v>2518.9455773724767</v>
      </c>
      <c r="AH6283">
        <v>0</v>
      </c>
      <c r="AI6283">
        <v>1</v>
      </c>
      <c r="AJ6283">
        <v>0</v>
      </c>
      <c r="AK6283">
        <v>0</v>
      </c>
      <c r="AL6283">
        <v>1</v>
      </c>
      <c r="AM6283">
        <v>1</v>
      </c>
      <c r="AN6283">
        <v>0</v>
      </c>
      <c r="AO6283" t="s">
        <v>42</v>
      </c>
    </row>
    <row r="6284" spans="1:41" x14ac:dyDescent="0.35">
      <c r="A6284" t="s">
        <v>1593</v>
      </c>
      <c r="B6284">
        <v>2019</v>
      </c>
      <c r="C6284" t="s">
        <v>158</v>
      </c>
      <c r="D6284" t="s">
        <v>324</v>
      </c>
      <c r="E6284" t="s">
        <v>69</v>
      </c>
      <c r="F6284" t="s">
        <v>164</v>
      </c>
      <c r="G6284" t="s">
        <v>387</v>
      </c>
      <c r="H6284">
        <v>19000</v>
      </c>
      <c r="I6284">
        <v>18859</v>
      </c>
      <c r="J6284">
        <f t="shared" si="98"/>
        <v>141</v>
      </c>
      <c r="K6284">
        <v>0</v>
      </c>
      <c r="L6284" t="s">
        <v>158</v>
      </c>
      <c r="M6284" t="s">
        <v>384</v>
      </c>
      <c r="N6284">
        <v>19390</v>
      </c>
      <c r="O6284">
        <v>19390</v>
      </c>
      <c r="Q6284">
        <v>0.97988653945332649</v>
      </c>
      <c r="T6284">
        <v>0.97261474987106755</v>
      </c>
      <c r="U6284">
        <v>0.27317073170731704</v>
      </c>
      <c r="W6284">
        <v>1.1322576135898526</v>
      </c>
      <c r="X6284">
        <v>1.1226120206458232</v>
      </c>
      <c r="Y6284" t="s">
        <v>166</v>
      </c>
      <c r="Z6284" t="s">
        <v>164</v>
      </c>
      <c r="AC6284">
        <v>0.98003626314324288</v>
      </c>
      <c r="AD6284">
        <v>0.97057301142112651</v>
      </c>
      <c r="AE6284">
        <v>1.1309760884647315</v>
      </c>
      <c r="AF6284">
        <v>1.1185009242553305</v>
      </c>
      <c r="AG6284">
        <v>2448.5734114466304</v>
      </c>
      <c r="AH6284">
        <v>0</v>
      </c>
      <c r="AI6284">
        <v>1</v>
      </c>
      <c r="AJ6284">
        <v>0</v>
      </c>
      <c r="AK6284">
        <v>0</v>
      </c>
      <c r="AL6284">
        <v>1</v>
      </c>
      <c r="AM6284">
        <v>1</v>
      </c>
      <c r="AN6284">
        <v>0</v>
      </c>
      <c r="AO6284" t="s">
        <v>42</v>
      </c>
    </row>
    <row r="6285" spans="1:41" x14ac:dyDescent="0.35">
      <c r="A6285" t="s">
        <v>1593</v>
      </c>
      <c r="B6285">
        <v>2019</v>
      </c>
      <c r="C6285" t="s">
        <v>158</v>
      </c>
      <c r="D6285" t="s">
        <v>324</v>
      </c>
      <c r="E6285" t="s">
        <v>69</v>
      </c>
      <c r="F6285" t="s">
        <v>167</v>
      </c>
      <c r="G6285" t="s">
        <v>388</v>
      </c>
      <c r="H6285">
        <v>20100</v>
      </c>
      <c r="I6285">
        <v>18528</v>
      </c>
      <c r="J6285">
        <f t="shared" si="98"/>
        <v>1572</v>
      </c>
      <c r="K6285">
        <v>2182</v>
      </c>
      <c r="L6285" t="s">
        <v>158</v>
      </c>
      <c r="M6285" t="s">
        <v>384</v>
      </c>
      <c r="N6285">
        <v>19390</v>
      </c>
      <c r="O6285">
        <v>19390</v>
      </c>
      <c r="Q6285">
        <v>1.0366168127900981</v>
      </c>
      <c r="T6285">
        <v>0.95554409489427539</v>
      </c>
      <c r="U6285">
        <v>0.27317073170731704</v>
      </c>
      <c r="W6285">
        <v>1.2459354212890659</v>
      </c>
      <c r="X6285">
        <v>1.1383973212322287</v>
      </c>
      <c r="Y6285" t="s">
        <v>45</v>
      </c>
      <c r="Z6285" t="s">
        <v>167</v>
      </c>
      <c r="AC6285">
        <v>1.0059975835371211</v>
      </c>
      <c r="AD6285">
        <v>0.96017552700997111</v>
      </c>
      <c r="AE6285">
        <v>1.1874193146725784</v>
      </c>
      <c r="AF6285">
        <v>1.1265509846908919</v>
      </c>
      <c r="AG6285">
        <v>1886.822705336758</v>
      </c>
      <c r="AH6285">
        <v>0</v>
      </c>
      <c r="AI6285">
        <v>1</v>
      </c>
      <c r="AJ6285">
        <v>0</v>
      </c>
      <c r="AK6285">
        <v>0</v>
      </c>
      <c r="AL6285">
        <v>1</v>
      </c>
      <c r="AM6285">
        <v>1</v>
      </c>
      <c r="AN6285">
        <v>0</v>
      </c>
      <c r="AO6285" t="s">
        <v>42</v>
      </c>
    </row>
    <row r="6286" spans="1:41" x14ac:dyDescent="0.35">
      <c r="A6286" t="s">
        <v>1593</v>
      </c>
      <c r="B6286">
        <v>2019</v>
      </c>
      <c r="C6286" t="s">
        <v>158</v>
      </c>
      <c r="D6286" t="s">
        <v>324</v>
      </c>
      <c r="E6286" t="s">
        <v>69</v>
      </c>
      <c r="F6286" t="s">
        <v>375</v>
      </c>
      <c r="G6286" t="s">
        <v>389</v>
      </c>
      <c r="H6286">
        <v>19700</v>
      </c>
      <c r="I6286">
        <v>18908</v>
      </c>
      <c r="J6286">
        <f t="shared" si="98"/>
        <v>792</v>
      </c>
      <c r="K6286">
        <v>0</v>
      </c>
      <c r="L6286" t="s">
        <v>158</v>
      </c>
      <c r="M6286" t="s">
        <v>384</v>
      </c>
      <c r="N6286">
        <v>19390</v>
      </c>
      <c r="O6286">
        <v>19390</v>
      </c>
      <c r="Q6286">
        <v>1.0159876224858175</v>
      </c>
      <c r="T6286">
        <v>0.97514182568334196</v>
      </c>
      <c r="U6286">
        <v>0.27317073170731704</v>
      </c>
      <c r="W6286">
        <v>1.2142034068577037</v>
      </c>
      <c r="X6286">
        <v>1.1600239060657094</v>
      </c>
      <c r="Y6286" t="s">
        <v>68</v>
      </c>
      <c r="Z6286" t="s">
        <v>375</v>
      </c>
      <c r="AC6286">
        <v>0.98902635412991524</v>
      </c>
      <c r="AD6286">
        <v>0.96887794463774324</v>
      </c>
      <c r="AE6286">
        <v>1.171154893969254</v>
      </c>
      <c r="AF6286">
        <v>1.1442762272449336</v>
      </c>
      <c r="AG6286">
        <v>1950.6836686580079</v>
      </c>
      <c r="AH6286">
        <v>0</v>
      </c>
      <c r="AI6286">
        <v>1</v>
      </c>
      <c r="AJ6286">
        <v>0</v>
      </c>
      <c r="AK6286">
        <v>0</v>
      </c>
      <c r="AL6286">
        <v>1</v>
      </c>
      <c r="AM6286">
        <v>1</v>
      </c>
      <c r="AN6286">
        <v>0</v>
      </c>
      <c r="AO6286" t="s">
        <v>42</v>
      </c>
    </row>
    <row r="6287" spans="1:41" x14ac:dyDescent="0.35">
      <c r="A6287" t="s">
        <v>1593</v>
      </c>
      <c r="B6287">
        <v>2019</v>
      </c>
      <c r="C6287" t="s">
        <v>158</v>
      </c>
      <c r="D6287" t="s">
        <v>324</v>
      </c>
      <c r="E6287" t="s">
        <v>69</v>
      </c>
      <c r="F6287" t="s">
        <v>376</v>
      </c>
      <c r="G6287" t="s">
        <v>390</v>
      </c>
      <c r="H6287">
        <v>19090</v>
      </c>
      <c r="I6287">
        <v>18403</v>
      </c>
      <c r="J6287">
        <f t="shared" si="98"/>
        <v>687</v>
      </c>
      <c r="K6287">
        <v>20</v>
      </c>
      <c r="L6287" t="s">
        <v>158</v>
      </c>
      <c r="M6287" t="s">
        <v>384</v>
      </c>
      <c r="N6287">
        <v>19390</v>
      </c>
      <c r="O6287">
        <v>19390</v>
      </c>
      <c r="Q6287">
        <v>0.98452810727178952</v>
      </c>
      <c r="T6287">
        <v>0.94909747292418767</v>
      </c>
      <c r="U6287">
        <v>0.27317073170731704</v>
      </c>
      <c r="W6287">
        <v>1.1363102005659169</v>
      </c>
      <c r="X6287">
        <v>1.0893135881364975</v>
      </c>
      <c r="Y6287" t="s">
        <v>53</v>
      </c>
      <c r="Z6287" t="s">
        <v>376</v>
      </c>
      <c r="AC6287">
        <v>0.95448121686342247</v>
      </c>
      <c r="AD6287">
        <v>0.93045766840853161</v>
      </c>
      <c r="AE6287">
        <v>1.0815328332902623</v>
      </c>
      <c r="AF6287">
        <v>1.0496792020263204</v>
      </c>
      <c r="AG6287">
        <v>2479.3323915382821</v>
      </c>
      <c r="AH6287">
        <v>0</v>
      </c>
      <c r="AI6287">
        <v>1</v>
      </c>
      <c r="AJ6287">
        <v>0</v>
      </c>
      <c r="AK6287">
        <v>0</v>
      </c>
      <c r="AL6287">
        <v>1</v>
      </c>
      <c r="AM6287">
        <v>1</v>
      </c>
      <c r="AN6287">
        <v>0</v>
      </c>
      <c r="AO6287" t="s">
        <v>42</v>
      </c>
    </row>
    <row r="6288" spans="1:41" x14ac:dyDescent="0.35">
      <c r="A6288" t="s">
        <v>1593</v>
      </c>
      <c r="B6288">
        <v>2019</v>
      </c>
      <c r="C6288" t="s">
        <v>158</v>
      </c>
      <c r="D6288" t="s">
        <v>324</v>
      </c>
      <c r="E6288" t="s">
        <v>69</v>
      </c>
      <c r="F6288">
        <v>208</v>
      </c>
      <c r="G6288" t="s">
        <v>391</v>
      </c>
      <c r="H6288">
        <v>20400</v>
      </c>
      <c r="I6288">
        <v>19293</v>
      </c>
      <c r="J6288">
        <f t="shared" si="98"/>
        <v>1107</v>
      </c>
      <c r="K6288">
        <v>17</v>
      </c>
      <c r="L6288" t="s">
        <v>158</v>
      </c>
      <c r="M6288" t="s">
        <v>384</v>
      </c>
      <c r="N6288">
        <v>19390</v>
      </c>
      <c r="O6288">
        <v>19390</v>
      </c>
      <c r="Q6288">
        <v>1.0520887055183084</v>
      </c>
      <c r="T6288">
        <v>0.99499742135121194</v>
      </c>
      <c r="U6288">
        <v>0.27317073170731704</v>
      </c>
      <c r="W6288">
        <v>1.1648281636151481</v>
      </c>
      <c r="X6288">
        <v>1.0881181994970954</v>
      </c>
      <c r="Y6288" t="s">
        <v>47</v>
      </c>
      <c r="Z6288">
        <v>208</v>
      </c>
      <c r="AC6288">
        <v>1.0550540128927977</v>
      </c>
      <c r="AD6288">
        <v>1.0001292619691133</v>
      </c>
      <c r="AE6288">
        <v>1.2168464132244583</v>
      </c>
      <c r="AF6288">
        <v>1.1433949118594391</v>
      </c>
      <c r="AG6288">
        <v>3372.4546720165736</v>
      </c>
      <c r="AH6288">
        <v>14.352000173373654</v>
      </c>
      <c r="AI6288">
        <v>1</v>
      </c>
      <c r="AJ6288">
        <v>0</v>
      </c>
      <c r="AK6288">
        <v>0</v>
      </c>
      <c r="AL6288">
        <v>1</v>
      </c>
      <c r="AM6288">
        <v>1</v>
      </c>
      <c r="AN6288">
        <v>0</v>
      </c>
      <c r="AO6288" t="s">
        <v>42</v>
      </c>
    </row>
    <row r="6289" spans="1:41" x14ac:dyDescent="0.35">
      <c r="A6289" t="s">
        <v>1593</v>
      </c>
      <c r="B6289">
        <v>2019</v>
      </c>
      <c r="C6289" t="s">
        <v>158</v>
      </c>
      <c r="D6289" t="s">
        <v>324</v>
      </c>
      <c r="E6289" t="s">
        <v>69</v>
      </c>
      <c r="F6289" t="s">
        <v>173</v>
      </c>
      <c r="G6289" t="s">
        <v>392</v>
      </c>
      <c r="H6289">
        <v>19200</v>
      </c>
      <c r="I6289">
        <v>18695</v>
      </c>
      <c r="J6289">
        <f t="shared" si="98"/>
        <v>505</v>
      </c>
      <c r="K6289">
        <v>0</v>
      </c>
      <c r="L6289" t="s">
        <v>158</v>
      </c>
      <c r="M6289" t="s">
        <v>384</v>
      </c>
      <c r="N6289">
        <v>19390</v>
      </c>
      <c r="O6289">
        <v>19390</v>
      </c>
      <c r="Q6289">
        <v>0.99020113460546677</v>
      </c>
      <c r="T6289">
        <v>0.96415678184631248</v>
      </c>
      <c r="U6289">
        <v>0.27317073170731704</v>
      </c>
      <c r="W6289">
        <v>1.2041440230741831</v>
      </c>
      <c r="X6289">
        <v>1.1695977504732271</v>
      </c>
      <c r="Y6289" t="s">
        <v>65</v>
      </c>
      <c r="Z6289" t="s">
        <v>173</v>
      </c>
      <c r="AC6289">
        <v>0.96695613290033078</v>
      </c>
      <c r="AD6289">
        <v>0.92502537278497965</v>
      </c>
      <c r="AE6289">
        <v>1.1535475472507388</v>
      </c>
      <c r="AF6289">
        <v>1.0977167232967708</v>
      </c>
      <c r="AG6289">
        <v>1597.7324941378738</v>
      </c>
      <c r="AH6289">
        <v>0</v>
      </c>
      <c r="AI6289">
        <v>0</v>
      </c>
      <c r="AJ6289">
        <v>1</v>
      </c>
      <c r="AK6289">
        <v>0</v>
      </c>
      <c r="AL6289">
        <v>1</v>
      </c>
      <c r="AM6289">
        <v>1</v>
      </c>
      <c r="AN6289">
        <v>0</v>
      </c>
      <c r="AO6289" t="s">
        <v>42</v>
      </c>
    </row>
    <row r="6290" spans="1:41" x14ac:dyDescent="0.35">
      <c r="A6290" t="s">
        <v>1593</v>
      </c>
      <c r="B6290">
        <v>2019</v>
      </c>
      <c r="C6290" t="s">
        <v>158</v>
      </c>
      <c r="D6290" t="s">
        <v>324</v>
      </c>
      <c r="E6290" t="s">
        <v>69</v>
      </c>
      <c r="F6290" t="s">
        <v>379</v>
      </c>
      <c r="G6290" t="s">
        <v>393</v>
      </c>
      <c r="H6290">
        <v>19650</v>
      </c>
      <c r="I6290">
        <v>18339</v>
      </c>
      <c r="J6290">
        <f t="shared" si="98"/>
        <v>1311</v>
      </c>
      <c r="K6290">
        <v>3</v>
      </c>
      <c r="L6290" t="s">
        <v>158</v>
      </c>
      <c r="M6290" t="s">
        <v>384</v>
      </c>
      <c r="N6290">
        <v>19390</v>
      </c>
      <c r="O6290">
        <v>19390</v>
      </c>
      <c r="Q6290">
        <v>1.0134089736977823</v>
      </c>
      <c r="T6290">
        <v>0.94579680247550291</v>
      </c>
      <c r="U6290">
        <v>0.27317073170731704</v>
      </c>
      <c r="W6290">
        <v>1.0949748574080431</v>
      </c>
      <c r="X6290">
        <v>1.0052913655667495</v>
      </c>
      <c r="Y6290" t="s">
        <v>62</v>
      </c>
      <c r="Z6290" t="s">
        <v>379</v>
      </c>
      <c r="AC6290">
        <v>1.0130415490539666</v>
      </c>
      <c r="AD6290">
        <v>0.92893117807914893</v>
      </c>
      <c r="AE6290">
        <v>1.076092281169428</v>
      </c>
      <c r="AF6290">
        <v>0.96391499264484581</v>
      </c>
      <c r="AG6290">
        <v>3643.5755333627512</v>
      </c>
      <c r="AH6290">
        <v>0</v>
      </c>
      <c r="AI6290">
        <v>0</v>
      </c>
      <c r="AJ6290">
        <v>1</v>
      </c>
      <c r="AK6290">
        <v>0</v>
      </c>
      <c r="AL6290">
        <v>1</v>
      </c>
      <c r="AM6290">
        <v>1</v>
      </c>
      <c r="AN6290">
        <v>0</v>
      </c>
      <c r="AO6290" t="s">
        <v>42</v>
      </c>
    </row>
    <row r="6291" spans="1:41" x14ac:dyDescent="0.35">
      <c r="A6291" t="s">
        <v>1593</v>
      </c>
      <c r="B6291">
        <v>2019</v>
      </c>
      <c r="C6291" t="s">
        <v>158</v>
      </c>
      <c r="D6291" t="s">
        <v>324</v>
      </c>
      <c r="E6291" t="s">
        <v>69</v>
      </c>
      <c r="F6291" t="s">
        <v>169</v>
      </c>
      <c r="G6291" t="s">
        <v>394</v>
      </c>
      <c r="H6291">
        <v>18700</v>
      </c>
      <c r="I6291">
        <v>17645</v>
      </c>
      <c r="J6291">
        <f t="shared" si="98"/>
        <v>1055</v>
      </c>
      <c r="K6291">
        <v>7</v>
      </c>
      <c r="L6291" t="s">
        <v>158</v>
      </c>
      <c r="M6291" t="s">
        <v>384</v>
      </c>
      <c r="N6291">
        <v>19390</v>
      </c>
      <c r="O6291">
        <v>19390</v>
      </c>
      <c r="Q6291">
        <v>0.96441464672511601</v>
      </c>
      <c r="T6291">
        <v>0.91000515729757614</v>
      </c>
      <c r="U6291">
        <v>0.27317073170731704</v>
      </c>
      <c r="W6291">
        <v>1.0110262634236116</v>
      </c>
      <c r="X6291">
        <v>0.9388553374948817</v>
      </c>
      <c r="Y6291" t="s">
        <v>170</v>
      </c>
      <c r="Z6291" t="s">
        <v>169</v>
      </c>
      <c r="AC6291">
        <v>0.96923396599904033</v>
      </c>
      <c r="AD6291">
        <v>0.90245963910344884</v>
      </c>
      <c r="AE6291">
        <v>0.99852084619853043</v>
      </c>
      <c r="AF6291">
        <v>0.90959147776653781</v>
      </c>
      <c r="AG6291">
        <v>3920.7423670131302</v>
      </c>
      <c r="AH6291">
        <v>0</v>
      </c>
      <c r="AI6291">
        <v>0</v>
      </c>
      <c r="AJ6291">
        <v>1</v>
      </c>
      <c r="AK6291">
        <v>0</v>
      </c>
      <c r="AL6291">
        <v>1</v>
      </c>
      <c r="AM6291">
        <v>1</v>
      </c>
      <c r="AN6291">
        <v>0</v>
      </c>
      <c r="AO6291" t="s">
        <v>42</v>
      </c>
    </row>
    <row r="6292" spans="1:41" x14ac:dyDescent="0.35">
      <c r="A6292" t="s">
        <v>1593</v>
      </c>
      <c r="B6292">
        <v>2019</v>
      </c>
      <c r="C6292" t="s">
        <v>158</v>
      </c>
      <c r="D6292" t="s">
        <v>324</v>
      </c>
      <c r="E6292" t="s">
        <v>69</v>
      </c>
      <c r="F6292" t="s">
        <v>382</v>
      </c>
      <c r="G6292" t="s">
        <v>395</v>
      </c>
      <c r="H6292">
        <v>14990</v>
      </c>
      <c r="I6292">
        <v>15458</v>
      </c>
      <c r="J6292">
        <f t="shared" si="98"/>
        <v>-468</v>
      </c>
      <c r="K6292">
        <v>0</v>
      </c>
      <c r="L6292" t="s">
        <v>158</v>
      </c>
      <c r="M6292" t="s">
        <v>384</v>
      </c>
      <c r="N6292">
        <v>19390</v>
      </c>
      <c r="O6292">
        <v>19390</v>
      </c>
      <c r="Q6292">
        <v>0.77307890665291401</v>
      </c>
      <c r="T6292">
        <v>0.79721505930892211</v>
      </c>
      <c r="U6292">
        <v>0.27317073170731704</v>
      </c>
      <c r="W6292">
        <v>0.85807354807208769</v>
      </c>
      <c r="X6292">
        <v>0.89008870763099357</v>
      </c>
      <c r="Y6292" t="s">
        <v>139</v>
      </c>
      <c r="Z6292" t="s">
        <v>382</v>
      </c>
      <c r="AC6292">
        <v>0.74737355410172901</v>
      </c>
      <c r="AD6292">
        <v>0.78847487460480403</v>
      </c>
      <c r="AE6292">
        <v>0.81088252630468782</v>
      </c>
      <c r="AF6292">
        <v>0.86565062139208793</v>
      </c>
      <c r="AG6292">
        <v>2446.6166144241834</v>
      </c>
      <c r="AH6292">
        <v>0</v>
      </c>
      <c r="AI6292">
        <v>0</v>
      </c>
      <c r="AJ6292">
        <v>1</v>
      </c>
      <c r="AK6292">
        <v>0</v>
      </c>
      <c r="AL6292">
        <v>1</v>
      </c>
      <c r="AM6292">
        <v>1</v>
      </c>
      <c r="AN6292">
        <v>0</v>
      </c>
      <c r="AO6292" t="s">
        <v>42</v>
      </c>
    </row>
    <row r="6293" spans="1:41" x14ac:dyDescent="0.35">
      <c r="A6293" t="s">
        <v>1593</v>
      </c>
      <c r="B6293">
        <v>2019</v>
      </c>
      <c r="C6293" t="s">
        <v>158</v>
      </c>
      <c r="D6293" t="s">
        <v>324</v>
      </c>
      <c r="E6293" t="s">
        <v>73</v>
      </c>
      <c r="F6293" t="s">
        <v>158</v>
      </c>
      <c r="G6293" t="s">
        <v>396</v>
      </c>
      <c r="H6293">
        <v>20990</v>
      </c>
      <c r="I6293">
        <v>20990</v>
      </c>
      <c r="J6293">
        <f t="shared" si="98"/>
        <v>0</v>
      </c>
      <c r="K6293">
        <v>0</v>
      </c>
      <c r="L6293" t="s">
        <v>158</v>
      </c>
      <c r="M6293" t="s">
        <v>396</v>
      </c>
      <c r="N6293">
        <v>20990</v>
      </c>
      <c r="O6293">
        <v>20990</v>
      </c>
      <c r="Q6293">
        <v>1</v>
      </c>
      <c r="T6293">
        <v>1</v>
      </c>
      <c r="U6293">
        <v>0.13658536585365852</v>
      </c>
      <c r="W6293">
        <v>1</v>
      </c>
      <c r="X6293">
        <v>1</v>
      </c>
      <c r="Y6293" t="s">
        <v>41</v>
      </c>
      <c r="Z6293" t="s">
        <v>158</v>
      </c>
      <c r="AC6293">
        <v>0.99999999999999989</v>
      </c>
      <c r="AD6293">
        <v>0.99999999999999989</v>
      </c>
      <c r="AE6293">
        <v>0.99999999999999989</v>
      </c>
      <c r="AF6293">
        <v>0.99999999999999989</v>
      </c>
      <c r="AG6293">
        <v>4771.9251114800327</v>
      </c>
      <c r="AH6293">
        <v>0</v>
      </c>
      <c r="AI6293">
        <v>1</v>
      </c>
      <c r="AJ6293">
        <v>0</v>
      </c>
      <c r="AK6293">
        <v>1</v>
      </c>
      <c r="AL6293">
        <v>1</v>
      </c>
      <c r="AM6293">
        <v>1</v>
      </c>
      <c r="AN6293">
        <v>0</v>
      </c>
      <c r="AO6293" t="s">
        <v>42</v>
      </c>
    </row>
    <row r="6294" spans="1:41" x14ac:dyDescent="0.35">
      <c r="A6294" t="s">
        <v>1593</v>
      </c>
      <c r="B6294">
        <v>2019</v>
      </c>
      <c r="C6294" t="s">
        <v>158</v>
      </c>
      <c r="D6294" t="s">
        <v>324</v>
      </c>
      <c r="E6294" t="s">
        <v>73</v>
      </c>
      <c r="F6294" t="s">
        <v>160</v>
      </c>
      <c r="G6294" t="s">
        <v>397</v>
      </c>
      <c r="H6294">
        <v>22100</v>
      </c>
      <c r="I6294">
        <v>21356</v>
      </c>
      <c r="J6294">
        <f t="shared" si="98"/>
        <v>744</v>
      </c>
      <c r="K6294">
        <v>0</v>
      </c>
      <c r="L6294" t="s">
        <v>158</v>
      </c>
      <c r="M6294" t="s">
        <v>396</v>
      </c>
      <c r="N6294">
        <v>20990</v>
      </c>
      <c r="O6294">
        <v>20990</v>
      </c>
      <c r="Q6294">
        <v>1.052882324916627</v>
      </c>
      <c r="T6294">
        <v>1.0174368747022391</v>
      </c>
      <c r="U6294">
        <v>0.13658536585365852</v>
      </c>
      <c r="W6294">
        <v>1.1507661541609939</v>
      </c>
      <c r="X6294">
        <v>1.0921904170376886</v>
      </c>
      <c r="Y6294" t="s">
        <v>56</v>
      </c>
      <c r="Z6294" t="s">
        <v>160</v>
      </c>
      <c r="AC6294">
        <v>0.99349397315533228</v>
      </c>
      <c r="AD6294">
        <v>0.96229753272134544</v>
      </c>
      <c r="AE6294">
        <v>1.0572697321742865</v>
      </c>
      <c r="AF6294">
        <v>1.0002561286219815</v>
      </c>
      <c r="AG6294">
        <v>3436.7883326428855</v>
      </c>
      <c r="AH6294">
        <v>205.98569131602744</v>
      </c>
      <c r="AI6294">
        <v>1</v>
      </c>
      <c r="AJ6294">
        <v>0</v>
      </c>
      <c r="AK6294">
        <v>0</v>
      </c>
      <c r="AL6294">
        <v>1</v>
      </c>
      <c r="AM6294">
        <v>1</v>
      </c>
      <c r="AN6294">
        <v>0</v>
      </c>
      <c r="AO6294" t="s">
        <v>42</v>
      </c>
    </row>
    <row r="6295" spans="1:41" x14ac:dyDescent="0.35">
      <c r="A6295" t="s">
        <v>1593</v>
      </c>
      <c r="B6295">
        <v>2019</v>
      </c>
      <c r="C6295" t="s">
        <v>158</v>
      </c>
      <c r="D6295" t="s">
        <v>324</v>
      </c>
      <c r="E6295" t="s">
        <v>73</v>
      </c>
      <c r="F6295" t="s">
        <v>162</v>
      </c>
      <c r="G6295" t="s">
        <v>398</v>
      </c>
      <c r="H6295">
        <v>20720</v>
      </c>
      <c r="I6295">
        <v>20698</v>
      </c>
      <c r="J6295">
        <f t="shared" si="98"/>
        <v>22</v>
      </c>
      <c r="K6295">
        <v>517</v>
      </c>
      <c r="L6295" t="s">
        <v>158</v>
      </c>
      <c r="M6295" t="s">
        <v>396</v>
      </c>
      <c r="N6295">
        <v>20990</v>
      </c>
      <c r="O6295">
        <v>20990</v>
      </c>
      <c r="Q6295">
        <v>0.98713673177703665</v>
      </c>
      <c r="T6295">
        <v>0.98608861362553601</v>
      </c>
      <c r="U6295">
        <v>0.13658536585365852</v>
      </c>
      <c r="W6295">
        <v>1.1222697236101193</v>
      </c>
      <c r="X6295">
        <v>1.120913212424222</v>
      </c>
      <c r="Y6295" t="s">
        <v>131</v>
      </c>
      <c r="Z6295" t="s">
        <v>162</v>
      </c>
      <c r="AC6295">
        <v>1.026649406039885</v>
      </c>
      <c r="AD6295">
        <v>1.0045091283450716</v>
      </c>
      <c r="AE6295">
        <v>1.1733725068542284</v>
      </c>
      <c r="AF6295">
        <v>1.143833085061869</v>
      </c>
      <c r="AG6295">
        <v>2518.9455773724767</v>
      </c>
      <c r="AH6295">
        <v>0</v>
      </c>
      <c r="AI6295">
        <v>1</v>
      </c>
      <c r="AJ6295">
        <v>0</v>
      </c>
      <c r="AK6295">
        <v>0</v>
      </c>
      <c r="AL6295">
        <v>1</v>
      </c>
      <c r="AM6295">
        <v>1</v>
      </c>
      <c r="AN6295">
        <v>0</v>
      </c>
      <c r="AO6295" t="s">
        <v>42</v>
      </c>
    </row>
    <row r="6296" spans="1:41" x14ac:dyDescent="0.35">
      <c r="A6296" t="s">
        <v>1593</v>
      </c>
      <c r="B6296">
        <v>2019</v>
      </c>
      <c r="C6296" t="s">
        <v>158</v>
      </c>
      <c r="D6296" t="s">
        <v>324</v>
      </c>
      <c r="E6296" t="s">
        <v>73</v>
      </c>
      <c r="F6296" t="s">
        <v>167</v>
      </c>
      <c r="G6296" t="s">
        <v>388</v>
      </c>
      <c r="H6296">
        <v>20100</v>
      </c>
      <c r="I6296">
        <v>19898</v>
      </c>
      <c r="J6296">
        <f t="shared" si="98"/>
        <v>202</v>
      </c>
      <c r="K6296">
        <v>2182</v>
      </c>
      <c r="L6296" t="s">
        <v>158</v>
      </c>
      <c r="M6296" t="s">
        <v>396</v>
      </c>
      <c r="N6296">
        <v>20990</v>
      </c>
      <c r="O6296">
        <v>20990</v>
      </c>
      <c r="Q6296">
        <v>0.95759885659838018</v>
      </c>
      <c r="T6296">
        <v>0.94797522629823727</v>
      </c>
      <c r="U6296">
        <v>0.13658536585365852</v>
      </c>
      <c r="W6296">
        <v>1.1230172150429218</v>
      </c>
      <c r="X6296">
        <v>1.1105619759724088</v>
      </c>
      <c r="Y6296" t="s">
        <v>45</v>
      </c>
      <c r="Z6296" t="s">
        <v>167</v>
      </c>
      <c r="AC6296">
        <v>1.0059975835371211</v>
      </c>
      <c r="AD6296">
        <v>0.96017552700997111</v>
      </c>
      <c r="AE6296">
        <v>1.1874193146725784</v>
      </c>
      <c r="AF6296">
        <v>1.1265509846908919</v>
      </c>
      <c r="AG6296">
        <v>1886.822705336758</v>
      </c>
      <c r="AH6296">
        <v>0</v>
      </c>
      <c r="AI6296">
        <v>1</v>
      </c>
      <c r="AJ6296">
        <v>0</v>
      </c>
      <c r="AK6296">
        <v>0</v>
      </c>
      <c r="AL6296">
        <v>1</v>
      </c>
      <c r="AM6296">
        <v>1</v>
      </c>
      <c r="AN6296">
        <v>0</v>
      </c>
      <c r="AO6296" t="s">
        <v>42</v>
      </c>
    </row>
    <row r="6297" spans="1:41" x14ac:dyDescent="0.35">
      <c r="A6297" t="s">
        <v>1593</v>
      </c>
      <c r="B6297">
        <v>2019</v>
      </c>
      <c r="C6297" t="s">
        <v>158</v>
      </c>
      <c r="D6297" t="s">
        <v>324</v>
      </c>
      <c r="E6297" t="s">
        <v>73</v>
      </c>
      <c r="F6297" t="s">
        <v>375</v>
      </c>
      <c r="G6297" t="s">
        <v>389</v>
      </c>
      <c r="H6297">
        <v>19700</v>
      </c>
      <c r="I6297">
        <v>20278</v>
      </c>
      <c r="J6297">
        <f t="shared" si="98"/>
        <v>-578</v>
      </c>
      <c r="K6297">
        <v>0</v>
      </c>
      <c r="L6297" t="s">
        <v>158</v>
      </c>
      <c r="M6297" t="s">
        <v>396</v>
      </c>
      <c r="N6297">
        <v>20990</v>
      </c>
      <c r="O6297">
        <v>20990</v>
      </c>
      <c r="Q6297">
        <v>0.93854216293473092</v>
      </c>
      <c r="T6297">
        <v>0.96607908527870412</v>
      </c>
      <c r="U6297">
        <v>0.13658536585365852</v>
      </c>
      <c r="W6297">
        <v>1.0944157338862655</v>
      </c>
      <c r="X6297">
        <v>1.1300549823157533</v>
      </c>
      <c r="Y6297" t="s">
        <v>68</v>
      </c>
      <c r="Z6297" t="s">
        <v>375</v>
      </c>
      <c r="AC6297">
        <v>0.98902635412991524</v>
      </c>
      <c r="AD6297">
        <v>0.96887794463774324</v>
      </c>
      <c r="AE6297">
        <v>1.171154893969254</v>
      </c>
      <c r="AF6297">
        <v>1.1442762272449336</v>
      </c>
      <c r="AG6297">
        <v>1950.6836686580079</v>
      </c>
      <c r="AH6297">
        <v>0</v>
      </c>
      <c r="AI6297">
        <v>1</v>
      </c>
      <c r="AJ6297">
        <v>0</v>
      </c>
      <c r="AK6297">
        <v>0</v>
      </c>
      <c r="AL6297">
        <v>1</v>
      </c>
      <c r="AM6297">
        <v>1</v>
      </c>
      <c r="AN6297">
        <v>0</v>
      </c>
      <c r="AO6297" t="s">
        <v>42</v>
      </c>
    </row>
    <row r="6298" spans="1:41" x14ac:dyDescent="0.35">
      <c r="A6298" t="s">
        <v>1593</v>
      </c>
      <c r="B6298">
        <v>2019</v>
      </c>
      <c r="C6298" t="s">
        <v>158</v>
      </c>
      <c r="D6298" t="s">
        <v>324</v>
      </c>
      <c r="E6298" t="s">
        <v>73</v>
      </c>
      <c r="F6298" t="s">
        <v>376</v>
      </c>
      <c r="G6298" t="s">
        <v>400</v>
      </c>
      <c r="H6298">
        <v>20090</v>
      </c>
      <c r="I6298">
        <v>19783</v>
      </c>
      <c r="J6298">
        <f t="shared" si="98"/>
        <v>307</v>
      </c>
      <c r="K6298">
        <v>9</v>
      </c>
      <c r="L6298" t="s">
        <v>158</v>
      </c>
      <c r="M6298" t="s">
        <v>396</v>
      </c>
      <c r="N6298">
        <v>20990</v>
      </c>
      <c r="O6298">
        <v>20990</v>
      </c>
      <c r="Q6298">
        <v>0.95712243925678886</v>
      </c>
      <c r="T6298">
        <v>0.94249642686993806</v>
      </c>
      <c r="U6298">
        <v>0.13658536585365852</v>
      </c>
      <c r="W6298">
        <v>1.0858667091818339</v>
      </c>
      <c r="X6298">
        <v>1.0669372121786287</v>
      </c>
      <c r="Y6298" t="s">
        <v>53</v>
      </c>
      <c r="Z6298" t="s">
        <v>376</v>
      </c>
      <c r="AC6298">
        <v>0.95448121686342247</v>
      </c>
      <c r="AD6298">
        <v>0.93045766840853161</v>
      </c>
      <c r="AE6298">
        <v>1.0815328332902623</v>
      </c>
      <c r="AF6298">
        <v>1.0496792020263204</v>
      </c>
      <c r="AG6298">
        <v>2479.3323915382821</v>
      </c>
      <c r="AH6298">
        <v>0</v>
      </c>
      <c r="AI6298">
        <v>1</v>
      </c>
      <c r="AJ6298">
        <v>0</v>
      </c>
      <c r="AK6298">
        <v>0</v>
      </c>
      <c r="AL6298">
        <v>1</v>
      </c>
      <c r="AM6298">
        <v>1</v>
      </c>
      <c r="AN6298">
        <v>0</v>
      </c>
      <c r="AO6298" t="s">
        <v>42</v>
      </c>
    </row>
    <row r="6299" spans="1:41" x14ac:dyDescent="0.35">
      <c r="A6299" t="s">
        <v>1593</v>
      </c>
      <c r="B6299">
        <v>2019</v>
      </c>
      <c r="C6299" t="s">
        <v>158</v>
      </c>
      <c r="D6299" t="s">
        <v>324</v>
      </c>
      <c r="E6299" t="s">
        <v>82</v>
      </c>
      <c r="F6299" t="s">
        <v>158</v>
      </c>
      <c r="G6299" t="s">
        <v>401</v>
      </c>
      <c r="H6299">
        <v>18990</v>
      </c>
      <c r="I6299">
        <v>18990</v>
      </c>
      <c r="J6299">
        <f t="shared" si="98"/>
        <v>0</v>
      </c>
      <c r="K6299">
        <v>36</v>
      </c>
      <c r="L6299" t="s">
        <v>158</v>
      </c>
      <c r="M6299" t="s">
        <v>401</v>
      </c>
      <c r="N6299">
        <v>18990</v>
      </c>
      <c r="O6299">
        <v>18990</v>
      </c>
      <c r="Q6299">
        <v>1</v>
      </c>
      <c r="T6299">
        <v>1</v>
      </c>
      <c r="U6299">
        <v>4.8780487804878037E-2</v>
      </c>
      <c r="W6299">
        <v>1</v>
      </c>
      <c r="X6299">
        <v>1</v>
      </c>
      <c r="Y6299" t="s">
        <v>41</v>
      </c>
      <c r="Z6299" t="s">
        <v>158</v>
      </c>
      <c r="AC6299">
        <v>0.99999999999999989</v>
      </c>
      <c r="AD6299">
        <v>0.99999999999999989</v>
      </c>
      <c r="AE6299">
        <v>0.99999999999999989</v>
      </c>
      <c r="AF6299">
        <v>0.99999999999999989</v>
      </c>
      <c r="AG6299">
        <v>4771.9251114800327</v>
      </c>
      <c r="AH6299">
        <v>0</v>
      </c>
      <c r="AI6299">
        <v>1</v>
      </c>
      <c r="AJ6299">
        <v>0</v>
      </c>
      <c r="AK6299">
        <v>1</v>
      </c>
      <c r="AL6299">
        <v>1</v>
      </c>
      <c r="AM6299">
        <v>1</v>
      </c>
      <c r="AN6299">
        <v>0</v>
      </c>
      <c r="AO6299" t="s">
        <v>42</v>
      </c>
    </row>
    <row r="6300" spans="1:41" x14ac:dyDescent="0.35">
      <c r="A6300" t="s">
        <v>1593</v>
      </c>
      <c r="B6300">
        <v>2019</v>
      </c>
      <c r="C6300" t="s">
        <v>158</v>
      </c>
      <c r="D6300" t="s">
        <v>324</v>
      </c>
      <c r="E6300" t="s">
        <v>82</v>
      </c>
      <c r="F6300" t="s">
        <v>160</v>
      </c>
      <c r="G6300" t="s">
        <v>402</v>
      </c>
      <c r="H6300">
        <v>18600</v>
      </c>
      <c r="I6300">
        <v>18215</v>
      </c>
      <c r="J6300">
        <f t="shared" si="98"/>
        <v>385</v>
      </c>
      <c r="K6300">
        <v>24</v>
      </c>
      <c r="L6300" t="s">
        <v>158</v>
      </c>
      <c r="M6300" t="s">
        <v>401</v>
      </c>
      <c r="N6300">
        <v>18990</v>
      </c>
      <c r="O6300">
        <v>18990</v>
      </c>
      <c r="Q6300">
        <v>0.97946287519747233</v>
      </c>
      <c r="T6300">
        <v>0.95918904686677198</v>
      </c>
      <c r="U6300">
        <v>4.8780487804878037E-2</v>
      </c>
      <c r="W6300">
        <v>1.0664743142969568</v>
      </c>
      <c r="X6300">
        <v>1.0249085118975614</v>
      </c>
      <c r="Y6300" t="s">
        <v>56</v>
      </c>
      <c r="Z6300" t="s">
        <v>160</v>
      </c>
      <c r="AC6300">
        <v>0.99349397315533228</v>
      </c>
      <c r="AD6300">
        <v>0.96229753272134544</v>
      </c>
      <c r="AE6300">
        <v>1.0572697321742865</v>
      </c>
      <c r="AF6300">
        <v>1.0002561286219815</v>
      </c>
      <c r="AG6300">
        <v>3436.7883326428855</v>
      </c>
      <c r="AH6300">
        <v>205.98569131602744</v>
      </c>
      <c r="AI6300">
        <v>1</v>
      </c>
      <c r="AJ6300">
        <v>0</v>
      </c>
      <c r="AK6300">
        <v>0</v>
      </c>
      <c r="AL6300">
        <v>1</v>
      </c>
      <c r="AM6300">
        <v>1</v>
      </c>
      <c r="AN6300">
        <v>0</v>
      </c>
      <c r="AO6300" t="s">
        <v>42</v>
      </c>
    </row>
    <row r="6301" spans="1:41" x14ac:dyDescent="0.35">
      <c r="A6301" t="s">
        <v>1593</v>
      </c>
      <c r="B6301">
        <v>2019</v>
      </c>
      <c r="C6301" t="s">
        <v>158</v>
      </c>
      <c r="D6301" t="s">
        <v>324</v>
      </c>
      <c r="E6301" t="s">
        <v>82</v>
      </c>
      <c r="F6301" t="s">
        <v>162</v>
      </c>
      <c r="G6301" t="s">
        <v>403</v>
      </c>
      <c r="H6301">
        <v>20330</v>
      </c>
      <c r="I6301">
        <v>19313</v>
      </c>
      <c r="J6301">
        <f t="shared" si="98"/>
        <v>1017</v>
      </c>
      <c r="K6301">
        <v>0</v>
      </c>
      <c r="L6301" t="s">
        <v>158</v>
      </c>
      <c r="M6301" t="s">
        <v>401</v>
      </c>
      <c r="N6301">
        <v>18990</v>
      </c>
      <c r="O6301">
        <v>18990</v>
      </c>
      <c r="Q6301">
        <v>1.0705634544497105</v>
      </c>
      <c r="T6301">
        <v>1.0170089520800421</v>
      </c>
      <c r="U6301">
        <v>4.8780487804878037E-2</v>
      </c>
      <c r="W6301">
        <v>1.2527050646644586</v>
      </c>
      <c r="X6301">
        <v>1.181176393731578</v>
      </c>
      <c r="Y6301" t="s">
        <v>131</v>
      </c>
      <c r="Z6301" t="s">
        <v>162</v>
      </c>
      <c r="AC6301">
        <v>1.026649406039885</v>
      </c>
      <c r="AD6301">
        <v>1.0045091283450716</v>
      </c>
      <c r="AE6301">
        <v>1.1733725068542284</v>
      </c>
      <c r="AF6301">
        <v>1.143833085061869</v>
      </c>
      <c r="AG6301">
        <v>2518.9455773724767</v>
      </c>
      <c r="AH6301">
        <v>0</v>
      </c>
      <c r="AI6301">
        <v>1</v>
      </c>
      <c r="AJ6301">
        <v>0</v>
      </c>
      <c r="AK6301">
        <v>0</v>
      </c>
      <c r="AL6301">
        <v>1</v>
      </c>
      <c r="AM6301">
        <v>1</v>
      </c>
      <c r="AN6301">
        <v>0</v>
      </c>
      <c r="AO6301" t="s">
        <v>42</v>
      </c>
    </row>
    <row r="6302" spans="1:41" x14ac:dyDescent="0.35">
      <c r="A6302" t="s">
        <v>1593</v>
      </c>
      <c r="B6302">
        <v>2019</v>
      </c>
      <c r="C6302" t="s">
        <v>158</v>
      </c>
      <c r="D6302" t="s">
        <v>324</v>
      </c>
      <c r="E6302" t="s">
        <v>82</v>
      </c>
      <c r="F6302">
        <v>208</v>
      </c>
      <c r="G6302" t="s">
        <v>199</v>
      </c>
      <c r="H6302">
        <v>20400</v>
      </c>
      <c r="I6302">
        <v>19108</v>
      </c>
      <c r="J6302">
        <f t="shared" si="98"/>
        <v>1292</v>
      </c>
      <c r="K6302">
        <v>3</v>
      </c>
      <c r="L6302" t="s">
        <v>158</v>
      </c>
      <c r="M6302" t="s">
        <v>401</v>
      </c>
      <c r="N6302">
        <v>18990</v>
      </c>
      <c r="O6302">
        <v>18990</v>
      </c>
      <c r="Q6302">
        <v>1.0742496050552923</v>
      </c>
      <c r="T6302">
        <v>1.0062137967351237</v>
      </c>
      <c r="U6302">
        <v>4.8780487804878037E-2</v>
      </c>
      <c r="W6302">
        <v>1.197598511858444</v>
      </c>
      <c r="X6302">
        <v>1.1057188438713135</v>
      </c>
      <c r="Y6302" t="s">
        <v>47</v>
      </c>
      <c r="Z6302">
        <v>208</v>
      </c>
      <c r="AC6302">
        <v>1.0550540128927977</v>
      </c>
      <c r="AD6302">
        <v>1.0001292619691133</v>
      </c>
      <c r="AE6302">
        <v>1.2168464132244583</v>
      </c>
      <c r="AF6302">
        <v>1.1433949118594391</v>
      </c>
      <c r="AG6302">
        <v>3372.4546720165736</v>
      </c>
      <c r="AH6302">
        <v>14.352000173373654</v>
      </c>
      <c r="AI6302">
        <v>1</v>
      </c>
      <c r="AJ6302">
        <v>0</v>
      </c>
      <c r="AK6302">
        <v>0</v>
      </c>
      <c r="AL6302">
        <v>1</v>
      </c>
      <c r="AM6302">
        <v>1</v>
      </c>
      <c r="AN6302">
        <v>0</v>
      </c>
      <c r="AO6302" t="s">
        <v>42</v>
      </c>
    </row>
    <row r="6303" spans="1:41" x14ac:dyDescent="0.35">
      <c r="A6303" t="s">
        <v>1593</v>
      </c>
      <c r="B6303">
        <v>2019</v>
      </c>
      <c r="C6303" t="s">
        <v>158</v>
      </c>
      <c r="D6303" t="s">
        <v>324</v>
      </c>
      <c r="E6303" t="s">
        <v>82</v>
      </c>
      <c r="F6303" t="s">
        <v>173</v>
      </c>
      <c r="G6303" t="s">
        <v>404</v>
      </c>
      <c r="H6303">
        <v>19000</v>
      </c>
      <c r="I6303">
        <v>17643</v>
      </c>
      <c r="J6303">
        <f t="shared" si="98"/>
        <v>1357</v>
      </c>
      <c r="K6303">
        <v>0</v>
      </c>
      <c r="L6303" t="s">
        <v>158</v>
      </c>
      <c r="M6303" t="s">
        <v>401</v>
      </c>
      <c r="N6303">
        <v>18990</v>
      </c>
      <c r="O6303">
        <v>18990</v>
      </c>
      <c r="Q6303">
        <v>1.0005265929436546</v>
      </c>
      <c r="T6303">
        <v>0.92906793048973146</v>
      </c>
      <c r="U6303">
        <v>4.8780487804878037E-2</v>
      </c>
      <c r="W6303">
        <v>1.2239538504550398</v>
      </c>
      <c r="X6303">
        <v>1.1285119562014321</v>
      </c>
      <c r="Y6303" t="s">
        <v>65</v>
      </c>
      <c r="Z6303" t="s">
        <v>173</v>
      </c>
      <c r="AC6303">
        <v>0.96695613290033078</v>
      </c>
      <c r="AD6303">
        <v>0.92502537278497965</v>
      </c>
      <c r="AE6303">
        <v>1.1535475472507388</v>
      </c>
      <c r="AF6303">
        <v>1.0977167232967708</v>
      </c>
      <c r="AG6303">
        <v>1597.7324941378738</v>
      </c>
      <c r="AH6303">
        <v>0</v>
      </c>
      <c r="AI6303">
        <v>0</v>
      </c>
      <c r="AJ6303">
        <v>1</v>
      </c>
      <c r="AK6303">
        <v>0</v>
      </c>
      <c r="AL6303">
        <v>1</v>
      </c>
      <c r="AM6303">
        <v>1</v>
      </c>
      <c r="AN6303">
        <v>0</v>
      </c>
      <c r="AO6303" t="s">
        <v>42</v>
      </c>
    </row>
    <row r="6304" spans="1:41" x14ac:dyDescent="0.35">
      <c r="A6304" t="s">
        <v>1593</v>
      </c>
      <c r="B6304">
        <v>2019</v>
      </c>
      <c r="C6304" t="s">
        <v>158</v>
      </c>
      <c r="D6304" t="s">
        <v>324</v>
      </c>
      <c r="E6304" t="s">
        <v>82</v>
      </c>
      <c r="F6304" t="s">
        <v>379</v>
      </c>
      <c r="G6304" t="s">
        <v>405</v>
      </c>
      <c r="H6304">
        <v>19350</v>
      </c>
      <c r="I6304">
        <v>17009</v>
      </c>
      <c r="J6304">
        <f t="shared" si="98"/>
        <v>2341</v>
      </c>
      <c r="K6304">
        <v>16</v>
      </c>
      <c r="L6304" t="s">
        <v>158</v>
      </c>
      <c r="M6304" t="s">
        <v>401</v>
      </c>
      <c r="N6304">
        <v>18990</v>
      </c>
      <c r="O6304">
        <v>18990</v>
      </c>
      <c r="Q6304">
        <v>1.018957345971564</v>
      </c>
      <c r="T6304">
        <v>0.89568193786203265</v>
      </c>
      <c r="U6304">
        <v>4.8780487804878037E-2</v>
      </c>
      <c r="W6304">
        <v>1.1046801054142015</v>
      </c>
      <c r="X6304">
        <v>0.94003052955001865</v>
      </c>
      <c r="Y6304" t="s">
        <v>62</v>
      </c>
      <c r="Z6304" t="s">
        <v>379</v>
      </c>
      <c r="AC6304">
        <v>1.0130415490539666</v>
      </c>
      <c r="AD6304">
        <v>0.92893117807914893</v>
      </c>
      <c r="AE6304">
        <v>1.076092281169428</v>
      </c>
      <c r="AF6304">
        <v>0.96391499264484581</v>
      </c>
      <c r="AG6304">
        <v>3643.5755333627512</v>
      </c>
      <c r="AH6304">
        <v>0</v>
      </c>
      <c r="AI6304">
        <v>0</v>
      </c>
      <c r="AJ6304">
        <v>1</v>
      </c>
      <c r="AK6304">
        <v>0</v>
      </c>
      <c r="AL6304">
        <v>1</v>
      </c>
      <c r="AM6304">
        <v>1</v>
      </c>
      <c r="AN6304">
        <v>0</v>
      </c>
      <c r="AO6304" t="s">
        <v>42</v>
      </c>
    </row>
    <row r="6305" spans="1:41" x14ac:dyDescent="0.35">
      <c r="A6305" t="s">
        <v>1593</v>
      </c>
      <c r="B6305">
        <v>2019</v>
      </c>
      <c r="C6305" t="s">
        <v>158</v>
      </c>
      <c r="D6305" t="s">
        <v>324</v>
      </c>
      <c r="E6305" t="s">
        <v>88</v>
      </c>
      <c r="F6305" t="s">
        <v>158</v>
      </c>
      <c r="G6305" t="s">
        <v>406</v>
      </c>
      <c r="H6305">
        <v>16190</v>
      </c>
      <c r="I6305">
        <v>16190</v>
      </c>
      <c r="J6305">
        <f t="shared" si="98"/>
        <v>0</v>
      </c>
      <c r="K6305">
        <v>0</v>
      </c>
      <c r="L6305" t="s">
        <v>158</v>
      </c>
      <c r="M6305" t="s">
        <v>406</v>
      </c>
      <c r="N6305">
        <v>16190</v>
      </c>
      <c r="O6305">
        <v>16190</v>
      </c>
      <c r="Q6305">
        <v>1</v>
      </c>
      <c r="T6305">
        <v>1</v>
      </c>
      <c r="U6305">
        <v>4.5121951219512187E-2</v>
      </c>
      <c r="W6305">
        <v>1</v>
      </c>
      <c r="X6305">
        <v>1</v>
      </c>
      <c r="Y6305" t="s">
        <v>41</v>
      </c>
      <c r="Z6305" t="s">
        <v>158</v>
      </c>
      <c r="AC6305">
        <v>0.99999999999999989</v>
      </c>
      <c r="AD6305">
        <v>0.99999999999999989</v>
      </c>
      <c r="AE6305">
        <v>0.99999999999999989</v>
      </c>
      <c r="AF6305">
        <v>0.99999999999999989</v>
      </c>
      <c r="AG6305">
        <v>4771.9251114800327</v>
      </c>
      <c r="AH6305">
        <v>0</v>
      </c>
      <c r="AI6305">
        <v>1</v>
      </c>
      <c r="AJ6305">
        <v>0</v>
      </c>
      <c r="AK6305">
        <v>1</v>
      </c>
      <c r="AL6305">
        <v>1</v>
      </c>
      <c r="AM6305">
        <v>1</v>
      </c>
      <c r="AN6305">
        <v>0</v>
      </c>
      <c r="AO6305" t="s">
        <v>42</v>
      </c>
    </row>
    <row r="6306" spans="1:41" x14ac:dyDescent="0.35">
      <c r="A6306" t="s">
        <v>1593</v>
      </c>
      <c r="B6306">
        <v>2019</v>
      </c>
      <c r="C6306" t="s">
        <v>158</v>
      </c>
      <c r="D6306" t="s">
        <v>324</v>
      </c>
      <c r="E6306" t="s">
        <v>88</v>
      </c>
      <c r="F6306" t="s">
        <v>162</v>
      </c>
      <c r="G6306" t="s">
        <v>407</v>
      </c>
      <c r="H6306">
        <v>16850</v>
      </c>
      <c r="I6306">
        <v>16460</v>
      </c>
      <c r="J6306">
        <f t="shared" si="98"/>
        <v>390</v>
      </c>
      <c r="K6306">
        <v>4</v>
      </c>
      <c r="L6306" t="s">
        <v>158</v>
      </c>
      <c r="M6306" t="s">
        <v>406</v>
      </c>
      <c r="N6306">
        <v>16190</v>
      </c>
      <c r="O6306">
        <v>16190</v>
      </c>
      <c r="Q6306">
        <v>1.0407659048795552</v>
      </c>
      <c r="T6306">
        <v>1.0166769610870907</v>
      </c>
      <c r="U6306">
        <v>4.5121951219512187E-2</v>
      </c>
      <c r="W6306">
        <v>1.2551200235195814</v>
      </c>
      <c r="X6306">
        <v>1.2209636526945733</v>
      </c>
      <c r="Y6306" t="s">
        <v>131</v>
      </c>
      <c r="Z6306" t="s">
        <v>162</v>
      </c>
      <c r="AC6306">
        <v>1.026649406039885</v>
      </c>
      <c r="AD6306">
        <v>1.0045091283450716</v>
      </c>
      <c r="AE6306">
        <v>1.1733725068542284</v>
      </c>
      <c r="AF6306">
        <v>1.143833085061869</v>
      </c>
      <c r="AG6306">
        <v>2518.9455773724767</v>
      </c>
      <c r="AH6306">
        <v>0</v>
      </c>
      <c r="AI6306">
        <v>1</v>
      </c>
      <c r="AJ6306">
        <v>0</v>
      </c>
      <c r="AK6306">
        <v>0</v>
      </c>
      <c r="AL6306">
        <v>1</v>
      </c>
      <c r="AM6306">
        <v>1</v>
      </c>
      <c r="AN6306">
        <v>0</v>
      </c>
      <c r="AO6306" t="s">
        <v>42</v>
      </c>
    </row>
    <row r="6307" spans="1:41" x14ac:dyDescent="0.35">
      <c r="A6307" t="s">
        <v>1593</v>
      </c>
      <c r="B6307">
        <v>2019</v>
      </c>
      <c r="C6307" t="s">
        <v>158</v>
      </c>
      <c r="D6307" t="s">
        <v>324</v>
      </c>
      <c r="E6307" t="s">
        <v>88</v>
      </c>
      <c r="F6307" t="s">
        <v>379</v>
      </c>
      <c r="G6307" t="s">
        <v>408</v>
      </c>
      <c r="H6307">
        <v>15700</v>
      </c>
      <c r="I6307">
        <v>14881</v>
      </c>
      <c r="J6307">
        <f t="shared" si="98"/>
        <v>819</v>
      </c>
      <c r="K6307">
        <v>3</v>
      </c>
      <c r="L6307" t="s">
        <v>158</v>
      </c>
      <c r="M6307" t="s">
        <v>406</v>
      </c>
      <c r="N6307">
        <v>16190</v>
      </c>
      <c r="O6307">
        <v>16190</v>
      </c>
      <c r="Q6307">
        <v>0.96973440395305743</v>
      </c>
      <c r="T6307">
        <v>0.919147621988882</v>
      </c>
      <c r="U6307">
        <v>4.5121951219512187E-2</v>
      </c>
      <c r="W6307">
        <v>1.0559069356568238</v>
      </c>
      <c r="X6307">
        <v>0.98417855692430689</v>
      </c>
      <c r="Y6307" t="s">
        <v>62</v>
      </c>
      <c r="Z6307" t="s">
        <v>379</v>
      </c>
      <c r="AC6307">
        <v>1.0130415490539666</v>
      </c>
      <c r="AD6307">
        <v>0.92893117807914893</v>
      </c>
      <c r="AE6307">
        <v>1.076092281169428</v>
      </c>
      <c r="AF6307">
        <v>0.96391499264484581</v>
      </c>
      <c r="AG6307">
        <v>3643.5755333627512</v>
      </c>
      <c r="AH6307">
        <v>0</v>
      </c>
      <c r="AI6307">
        <v>0</v>
      </c>
      <c r="AJ6307">
        <v>1</v>
      </c>
      <c r="AK6307">
        <v>0</v>
      </c>
      <c r="AL6307">
        <v>1</v>
      </c>
      <c r="AM6307">
        <v>1</v>
      </c>
      <c r="AN6307">
        <v>0</v>
      </c>
      <c r="AO6307" t="s">
        <v>42</v>
      </c>
    </row>
    <row r="6308" spans="1:41" x14ac:dyDescent="0.35">
      <c r="A6308" t="s">
        <v>1593</v>
      </c>
      <c r="B6308">
        <v>2019</v>
      </c>
      <c r="C6308" t="s">
        <v>158</v>
      </c>
      <c r="D6308" t="s">
        <v>324</v>
      </c>
      <c r="E6308" t="s">
        <v>97</v>
      </c>
      <c r="F6308" t="s">
        <v>158</v>
      </c>
      <c r="G6308" t="s">
        <v>409</v>
      </c>
      <c r="H6308">
        <v>20390</v>
      </c>
      <c r="I6308">
        <v>20390</v>
      </c>
      <c r="J6308">
        <f t="shared" si="98"/>
        <v>0</v>
      </c>
      <c r="K6308">
        <v>23</v>
      </c>
      <c r="L6308" t="s">
        <v>158</v>
      </c>
      <c r="M6308" t="s">
        <v>409</v>
      </c>
      <c r="N6308">
        <v>20390</v>
      </c>
      <c r="O6308">
        <v>20390</v>
      </c>
      <c r="Q6308">
        <v>1</v>
      </c>
      <c r="T6308">
        <v>1</v>
      </c>
      <c r="U6308">
        <v>2.4390243902439018E-2</v>
      </c>
      <c r="W6308">
        <v>1</v>
      </c>
      <c r="X6308">
        <v>1</v>
      </c>
      <c r="Y6308" t="s">
        <v>41</v>
      </c>
      <c r="Z6308" t="s">
        <v>158</v>
      </c>
      <c r="AC6308">
        <v>0.99999999999999989</v>
      </c>
      <c r="AD6308">
        <v>0.99999999999999989</v>
      </c>
      <c r="AE6308">
        <v>0.99999999999999989</v>
      </c>
      <c r="AF6308">
        <v>0.99999999999999989</v>
      </c>
      <c r="AG6308">
        <v>4771.9251114800327</v>
      </c>
      <c r="AH6308">
        <v>0</v>
      </c>
      <c r="AI6308">
        <v>1</v>
      </c>
      <c r="AJ6308">
        <v>0</v>
      </c>
      <c r="AK6308">
        <v>1</v>
      </c>
      <c r="AL6308">
        <v>1</v>
      </c>
      <c r="AM6308">
        <v>1</v>
      </c>
      <c r="AN6308">
        <v>0</v>
      </c>
      <c r="AO6308" t="s">
        <v>42</v>
      </c>
    </row>
    <row r="6309" spans="1:41" x14ac:dyDescent="0.35">
      <c r="A6309" t="s">
        <v>1593</v>
      </c>
      <c r="B6309">
        <v>2019</v>
      </c>
      <c r="C6309" t="s">
        <v>158</v>
      </c>
      <c r="D6309" t="s">
        <v>324</v>
      </c>
      <c r="E6309" t="s">
        <v>97</v>
      </c>
      <c r="F6309" t="s">
        <v>160</v>
      </c>
      <c r="G6309" t="s">
        <v>410</v>
      </c>
      <c r="H6309">
        <v>20750</v>
      </c>
      <c r="I6309">
        <v>19362</v>
      </c>
      <c r="J6309">
        <f t="shared" si="98"/>
        <v>1388</v>
      </c>
      <c r="K6309">
        <v>3</v>
      </c>
      <c r="L6309" t="s">
        <v>158</v>
      </c>
      <c r="M6309" t="s">
        <v>409</v>
      </c>
      <c r="N6309">
        <v>20390</v>
      </c>
      <c r="O6309">
        <v>20390</v>
      </c>
      <c r="Q6309">
        <v>1.0176557135850908</v>
      </c>
      <c r="T6309">
        <v>0.94958312898479647</v>
      </c>
      <c r="U6309">
        <v>2.4390243902439018E-2</v>
      </c>
      <c r="W6309">
        <v>1.1085368581554922</v>
      </c>
      <c r="X6309">
        <v>1.0064765400501101</v>
      </c>
      <c r="Y6309" t="s">
        <v>56</v>
      </c>
      <c r="Z6309" t="s">
        <v>160</v>
      </c>
      <c r="AC6309">
        <v>0.99349397315533228</v>
      </c>
      <c r="AD6309">
        <v>0.96229753272134544</v>
      </c>
      <c r="AE6309">
        <v>1.0572697321742865</v>
      </c>
      <c r="AF6309">
        <v>1.0002561286219815</v>
      </c>
      <c r="AG6309">
        <v>3436.7883326428855</v>
      </c>
      <c r="AH6309">
        <v>205.98569131602744</v>
      </c>
      <c r="AI6309">
        <v>1</v>
      </c>
      <c r="AJ6309">
        <v>0</v>
      </c>
      <c r="AK6309">
        <v>0</v>
      </c>
      <c r="AL6309">
        <v>1</v>
      </c>
      <c r="AM6309">
        <v>1</v>
      </c>
      <c r="AN6309">
        <v>0</v>
      </c>
      <c r="AO6309" t="s">
        <v>42</v>
      </c>
    </row>
    <row r="6310" spans="1:41" x14ac:dyDescent="0.35">
      <c r="A6310" t="s">
        <v>1593</v>
      </c>
      <c r="B6310">
        <v>2019</v>
      </c>
      <c r="C6310" t="s">
        <v>158</v>
      </c>
      <c r="D6310" t="s">
        <v>324</v>
      </c>
      <c r="E6310" t="s">
        <v>97</v>
      </c>
      <c r="F6310" t="s">
        <v>162</v>
      </c>
      <c r="G6310" t="s">
        <v>411</v>
      </c>
      <c r="H6310">
        <v>21480</v>
      </c>
      <c r="I6310">
        <v>19953</v>
      </c>
      <c r="J6310">
        <f t="shared" si="98"/>
        <v>1527</v>
      </c>
      <c r="K6310">
        <v>93</v>
      </c>
      <c r="L6310" t="s">
        <v>158</v>
      </c>
      <c r="M6310" t="s">
        <v>409</v>
      </c>
      <c r="N6310">
        <v>20390</v>
      </c>
      <c r="O6310">
        <v>20390</v>
      </c>
      <c r="Q6310">
        <v>1.0534575772437469</v>
      </c>
      <c r="T6310">
        <v>0.97856792545365379</v>
      </c>
      <c r="U6310">
        <v>2.4390243902439018E-2</v>
      </c>
      <c r="W6310">
        <v>1.2140455567007689</v>
      </c>
      <c r="X6310">
        <v>1.1162742237484331</v>
      </c>
      <c r="Y6310" t="s">
        <v>131</v>
      </c>
      <c r="Z6310" t="s">
        <v>162</v>
      </c>
      <c r="AC6310">
        <v>1.026649406039885</v>
      </c>
      <c r="AD6310">
        <v>1.0045091283450716</v>
      </c>
      <c r="AE6310">
        <v>1.1733725068542284</v>
      </c>
      <c r="AF6310">
        <v>1.143833085061869</v>
      </c>
      <c r="AG6310">
        <v>2518.9455773724767</v>
      </c>
      <c r="AH6310">
        <v>0</v>
      </c>
      <c r="AI6310">
        <v>1</v>
      </c>
      <c r="AJ6310">
        <v>0</v>
      </c>
      <c r="AK6310">
        <v>0</v>
      </c>
      <c r="AL6310">
        <v>1</v>
      </c>
      <c r="AM6310">
        <v>1</v>
      </c>
      <c r="AN6310">
        <v>0</v>
      </c>
      <c r="AO6310" t="s">
        <v>42</v>
      </c>
    </row>
    <row r="6311" spans="1:41" x14ac:dyDescent="0.35">
      <c r="A6311" t="s">
        <v>1593</v>
      </c>
      <c r="B6311">
        <v>2019</v>
      </c>
      <c r="C6311" t="s">
        <v>158</v>
      </c>
      <c r="D6311" t="s">
        <v>324</v>
      </c>
      <c r="E6311" t="s">
        <v>97</v>
      </c>
      <c r="F6311" t="s">
        <v>376</v>
      </c>
      <c r="G6311" t="s">
        <v>412</v>
      </c>
      <c r="H6311">
        <v>19790</v>
      </c>
      <c r="I6311">
        <v>19385</v>
      </c>
      <c r="J6311">
        <f t="shared" si="98"/>
        <v>405</v>
      </c>
      <c r="K6311">
        <v>0</v>
      </c>
      <c r="L6311" t="s">
        <v>158</v>
      </c>
      <c r="M6311" t="s">
        <v>409</v>
      </c>
      <c r="N6311">
        <v>20390</v>
      </c>
      <c r="O6311">
        <v>20390</v>
      </c>
      <c r="Q6311">
        <v>0.97057381069151549</v>
      </c>
      <c r="T6311">
        <v>0.95071113290828835</v>
      </c>
      <c r="U6311">
        <v>2.4390243902439018E-2</v>
      </c>
      <c r="W6311">
        <v>1.1083739661913061</v>
      </c>
      <c r="X6311">
        <v>1.0824424731685844</v>
      </c>
      <c r="Y6311" t="s">
        <v>53</v>
      </c>
      <c r="Z6311" t="s">
        <v>376</v>
      </c>
      <c r="AC6311">
        <v>0.95448121686342247</v>
      </c>
      <c r="AD6311">
        <v>0.93045766840853161</v>
      </c>
      <c r="AE6311">
        <v>1.0815328332902623</v>
      </c>
      <c r="AF6311">
        <v>1.0496792020263204</v>
      </c>
      <c r="AG6311">
        <v>2479.3323915382821</v>
      </c>
      <c r="AH6311">
        <v>0</v>
      </c>
      <c r="AI6311">
        <v>1</v>
      </c>
      <c r="AJ6311">
        <v>0</v>
      </c>
      <c r="AK6311">
        <v>0</v>
      </c>
      <c r="AL6311">
        <v>1</v>
      </c>
      <c r="AM6311">
        <v>1</v>
      </c>
      <c r="AN6311">
        <v>0</v>
      </c>
      <c r="AO6311" t="s">
        <v>42</v>
      </c>
    </row>
    <row r="6312" spans="1:41" x14ac:dyDescent="0.35">
      <c r="A6312" t="s">
        <v>1593</v>
      </c>
      <c r="B6312">
        <v>2019</v>
      </c>
      <c r="C6312" t="s">
        <v>158</v>
      </c>
      <c r="D6312" t="s">
        <v>324</v>
      </c>
      <c r="E6312" t="s">
        <v>103</v>
      </c>
      <c r="F6312" t="s">
        <v>158</v>
      </c>
      <c r="G6312" t="s">
        <v>413</v>
      </c>
      <c r="H6312">
        <v>20590</v>
      </c>
      <c r="I6312">
        <v>20590</v>
      </c>
      <c r="J6312">
        <f t="shared" si="98"/>
        <v>0</v>
      </c>
      <c r="K6312">
        <v>62</v>
      </c>
      <c r="L6312" t="s">
        <v>158</v>
      </c>
      <c r="M6312" t="s">
        <v>413</v>
      </c>
      <c r="N6312">
        <v>20590</v>
      </c>
      <c r="O6312">
        <v>20590</v>
      </c>
      <c r="Q6312">
        <v>1</v>
      </c>
      <c r="T6312">
        <v>1</v>
      </c>
      <c r="U6312">
        <v>0.04</v>
      </c>
      <c r="W6312">
        <v>1</v>
      </c>
      <c r="X6312">
        <v>1</v>
      </c>
      <c r="Y6312" t="s">
        <v>41</v>
      </c>
      <c r="Z6312" t="s">
        <v>158</v>
      </c>
      <c r="AC6312">
        <v>0.99999999999999989</v>
      </c>
      <c r="AD6312">
        <v>0.99999999999999989</v>
      </c>
      <c r="AE6312">
        <v>0.99999999999999989</v>
      </c>
      <c r="AF6312">
        <v>0.99999999999999989</v>
      </c>
      <c r="AG6312">
        <v>4771.9251114800327</v>
      </c>
      <c r="AH6312">
        <v>0</v>
      </c>
      <c r="AI6312">
        <v>1</v>
      </c>
      <c r="AJ6312">
        <v>0</v>
      </c>
      <c r="AK6312">
        <v>1</v>
      </c>
      <c r="AL6312">
        <v>1</v>
      </c>
      <c r="AM6312">
        <v>1</v>
      </c>
      <c r="AN6312">
        <v>0</v>
      </c>
      <c r="AO6312" t="s">
        <v>42</v>
      </c>
    </row>
    <row r="6313" spans="1:41" x14ac:dyDescent="0.35">
      <c r="A6313" t="s">
        <v>1593</v>
      </c>
      <c r="B6313">
        <v>2019</v>
      </c>
      <c r="C6313" t="s">
        <v>158</v>
      </c>
      <c r="D6313" t="s">
        <v>324</v>
      </c>
      <c r="E6313" t="s">
        <v>103</v>
      </c>
      <c r="F6313" t="s">
        <v>160</v>
      </c>
      <c r="G6313" t="s">
        <v>414</v>
      </c>
      <c r="H6313">
        <v>20350</v>
      </c>
      <c r="I6313">
        <v>19712</v>
      </c>
      <c r="J6313">
        <f t="shared" si="98"/>
        <v>638</v>
      </c>
      <c r="K6313">
        <v>66</v>
      </c>
      <c r="L6313" t="s">
        <v>158</v>
      </c>
      <c r="M6313" t="s">
        <v>413</v>
      </c>
      <c r="N6313">
        <v>20590</v>
      </c>
      <c r="O6313">
        <v>20590</v>
      </c>
      <c r="Q6313">
        <v>0.9883438562408936</v>
      </c>
      <c r="T6313">
        <v>0.9573579407479359</v>
      </c>
      <c r="U6313">
        <v>0.04</v>
      </c>
      <c r="W6313">
        <v>1.0692332528803454</v>
      </c>
      <c r="X6313">
        <v>1.0158774749323884</v>
      </c>
      <c r="Y6313" t="s">
        <v>56</v>
      </c>
      <c r="Z6313" t="s">
        <v>160</v>
      </c>
      <c r="AC6313">
        <v>0.99349397315533228</v>
      </c>
      <c r="AD6313">
        <v>0.96229753272134544</v>
      </c>
      <c r="AE6313">
        <v>1.0572697321742865</v>
      </c>
      <c r="AF6313">
        <v>1.0002561286219815</v>
      </c>
      <c r="AG6313">
        <v>3436.7883326428855</v>
      </c>
      <c r="AH6313">
        <v>205.98569131602744</v>
      </c>
      <c r="AI6313">
        <v>1</v>
      </c>
      <c r="AJ6313">
        <v>0</v>
      </c>
      <c r="AK6313">
        <v>0</v>
      </c>
      <c r="AL6313">
        <v>1</v>
      </c>
      <c r="AM6313">
        <v>1</v>
      </c>
      <c r="AN6313">
        <v>0</v>
      </c>
      <c r="AO6313" t="s">
        <v>42</v>
      </c>
    </row>
    <row r="6314" spans="1:41" x14ac:dyDescent="0.35">
      <c r="A6314" t="s">
        <v>1593</v>
      </c>
      <c r="B6314">
        <v>2019</v>
      </c>
      <c r="C6314" t="s">
        <v>158</v>
      </c>
      <c r="D6314" t="s">
        <v>324</v>
      </c>
      <c r="E6314" t="s">
        <v>103</v>
      </c>
      <c r="F6314" t="s">
        <v>164</v>
      </c>
      <c r="G6314" t="s">
        <v>415</v>
      </c>
      <c r="H6314">
        <v>20200</v>
      </c>
      <c r="I6314">
        <v>19697</v>
      </c>
      <c r="J6314">
        <f t="shared" si="98"/>
        <v>503</v>
      </c>
      <c r="K6314">
        <v>0</v>
      </c>
      <c r="L6314" t="s">
        <v>158</v>
      </c>
      <c r="M6314" t="s">
        <v>413</v>
      </c>
      <c r="N6314">
        <v>20590</v>
      </c>
      <c r="O6314">
        <v>20590</v>
      </c>
      <c r="Q6314">
        <v>0.98105876639145217</v>
      </c>
      <c r="T6314">
        <v>0.95662943176299176</v>
      </c>
      <c r="U6314">
        <v>0.04</v>
      </c>
      <c r="W6314">
        <v>1.1222242095614643</v>
      </c>
      <c r="X6314">
        <v>1.0904251440275758</v>
      </c>
      <c r="Y6314" t="s">
        <v>166</v>
      </c>
      <c r="Z6314" t="s">
        <v>164</v>
      </c>
      <c r="AC6314">
        <v>0.98003626314324288</v>
      </c>
      <c r="AD6314">
        <v>0.97057301142112651</v>
      </c>
      <c r="AE6314">
        <v>1.1309760884647315</v>
      </c>
      <c r="AF6314">
        <v>1.1185009242553305</v>
      </c>
      <c r="AG6314">
        <v>2448.5734114466304</v>
      </c>
      <c r="AH6314">
        <v>0</v>
      </c>
      <c r="AI6314">
        <v>1</v>
      </c>
      <c r="AJ6314">
        <v>0</v>
      </c>
      <c r="AK6314">
        <v>0</v>
      </c>
      <c r="AL6314">
        <v>1</v>
      </c>
      <c r="AM6314">
        <v>1</v>
      </c>
      <c r="AN6314">
        <v>0</v>
      </c>
      <c r="AO6314" t="s">
        <v>42</v>
      </c>
    </row>
    <row r="6315" spans="1:41" x14ac:dyDescent="0.35">
      <c r="A6315" t="s">
        <v>1593</v>
      </c>
      <c r="B6315">
        <v>2019</v>
      </c>
      <c r="C6315" t="s">
        <v>158</v>
      </c>
      <c r="D6315" t="s">
        <v>324</v>
      </c>
      <c r="E6315" t="s">
        <v>103</v>
      </c>
      <c r="F6315" t="s">
        <v>375</v>
      </c>
      <c r="G6315" t="s">
        <v>416</v>
      </c>
      <c r="H6315">
        <v>21100</v>
      </c>
      <c r="I6315">
        <v>19766</v>
      </c>
      <c r="J6315">
        <f t="shared" si="98"/>
        <v>1334</v>
      </c>
      <c r="K6315">
        <v>619</v>
      </c>
      <c r="L6315" t="s">
        <v>158</v>
      </c>
      <c r="M6315" t="s">
        <v>413</v>
      </c>
      <c r="N6315">
        <v>20590</v>
      </c>
      <c r="O6315">
        <v>20590</v>
      </c>
      <c r="Q6315">
        <v>1.0247693054881011</v>
      </c>
      <c r="T6315">
        <v>0.95998057309373475</v>
      </c>
      <c r="U6315">
        <v>0.04</v>
      </c>
      <c r="W6315">
        <v>1.2105971470169032</v>
      </c>
      <c r="X6315">
        <v>1.1262632435930324</v>
      </c>
      <c r="Y6315" t="s">
        <v>68</v>
      </c>
      <c r="Z6315" t="s">
        <v>375</v>
      </c>
      <c r="AC6315">
        <v>0.98902635412991524</v>
      </c>
      <c r="AD6315">
        <v>0.96887794463774324</v>
      </c>
      <c r="AE6315">
        <v>1.171154893969254</v>
      </c>
      <c r="AF6315">
        <v>1.1442762272449336</v>
      </c>
      <c r="AG6315">
        <v>1950.6836686580079</v>
      </c>
      <c r="AH6315">
        <v>0</v>
      </c>
      <c r="AI6315">
        <v>1</v>
      </c>
      <c r="AJ6315">
        <v>0</v>
      </c>
      <c r="AK6315">
        <v>0</v>
      </c>
      <c r="AL6315">
        <v>1</v>
      </c>
      <c r="AM6315">
        <v>1</v>
      </c>
      <c r="AN6315">
        <v>0</v>
      </c>
      <c r="AO6315" t="s">
        <v>42</v>
      </c>
    </row>
    <row r="6316" spans="1:41" x14ac:dyDescent="0.35">
      <c r="A6316" t="s">
        <v>1593</v>
      </c>
      <c r="B6316">
        <v>2019</v>
      </c>
      <c r="C6316" t="s">
        <v>158</v>
      </c>
      <c r="D6316" t="s">
        <v>324</v>
      </c>
      <c r="E6316" t="s">
        <v>103</v>
      </c>
      <c r="F6316">
        <v>208</v>
      </c>
      <c r="G6316" t="s">
        <v>417</v>
      </c>
      <c r="H6316">
        <v>22100</v>
      </c>
      <c r="I6316">
        <v>20606</v>
      </c>
      <c r="J6316">
        <f t="shared" si="98"/>
        <v>1494</v>
      </c>
      <c r="K6316">
        <v>2</v>
      </c>
      <c r="L6316" t="s">
        <v>158</v>
      </c>
      <c r="M6316" t="s">
        <v>413</v>
      </c>
      <c r="N6316">
        <v>20590</v>
      </c>
      <c r="O6316">
        <v>20590</v>
      </c>
      <c r="Q6316">
        <v>1.0733365711510443</v>
      </c>
      <c r="T6316">
        <v>1.0007770762506072</v>
      </c>
      <c r="U6316">
        <v>0.04</v>
      </c>
      <c r="W6316">
        <v>1.1839332826509132</v>
      </c>
      <c r="X6316">
        <v>1.0885770518324547</v>
      </c>
      <c r="Y6316" t="s">
        <v>47</v>
      </c>
      <c r="Z6316">
        <v>208</v>
      </c>
      <c r="AC6316">
        <v>1.0550540128927977</v>
      </c>
      <c r="AD6316">
        <v>1.0001292619691133</v>
      </c>
      <c r="AE6316">
        <v>1.2168464132244583</v>
      </c>
      <c r="AF6316">
        <v>1.1433949118594391</v>
      </c>
      <c r="AG6316">
        <v>3372.4546720165736</v>
      </c>
      <c r="AH6316">
        <v>14.352000173373654</v>
      </c>
      <c r="AI6316">
        <v>1</v>
      </c>
      <c r="AJ6316">
        <v>0</v>
      </c>
      <c r="AK6316">
        <v>0</v>
      </c>
      <c r="AL6316">
        <v>1</v>
      </c>
      <c r="AM6316">
        <v>1</v>
      </c>
      <c r="AN6316">
        <v>0</v>
      </c>
      <c r="AO6316" t="s">
        <v>42</v>
      </c>
    </row>
    <row r="6317" spans="1:41" x14ac:dyDescent="0.35">
      <c r="A6317" t="s">
        <v>1593</v>
      </c>
      <c r="B6317">
        <v>2019</v>
      </c>
      <c r="C6317" t="s">
        <v>158</v>
      </c>
      <c r="D6317" t="s">
        <v>324</v>
      </c>
      <c r="E6317" t="s">
        <v>103</v>
      </c>
      <c r="F6317" t="s">
        <v>173</v>
      </c>
      <c r="G6317" t="s">
        <v>418</v>
      </c>
      <c r="H6317">
        <v>20900</v>
      </c>
      <c r="I6317">
        <v>19758</v>
      </c>
      <c r="J6317">
        <f t="shared" si="98"/>
        <v>1142</v>
      </c>
      <c r="K6317">
        <v>0</v>
      </c>
      <c r="L6317" t="s">
        <v>158</v>
      </c>
      <c r="M6317" t="s">
        <v>413</v>
      </c>
      <c r="N6317">
        <v>20590</v>
      </c>
      <c r="O6317">
        <v>20590</v>
      </c>
      <c r="Q6317">
        <v>1.0150558523555124</v>
      </c>
      <c r="T6317">
        <v>0.95959203496843126</v>
      </c>
      <c r="U6317">
        <v>0.04</v>
      </c>
      <c r="W6317">
        <v>1.2202665395060699</v>
      </c>
      <c r="X6317">
        <v>1.1480706491686932</v>
      </c>
      <c r="Y6317" t="s">
        <v>65</v>
      </c>
      <c r="Z6317" t="s">
        <v>173</v>
      </c>
      <c r="AC6317">
        <v>0.96695613290033078</v>
      </c>
      <c r="AD6317">
        <v>0.92502537278497965</v>
      </c>
      <c r="AE6317">
        <v>1.1535475472507388</v>
      </c>
      <c r="AF6317">
        <v>1.0977167232967708</v>
      </c>
      <c r="AG6317">
        <v>1597.7324941378738</v>
      </c>
      <c r="AH6317">
        <v>0</v>
      </c>
      <c r="AI6317">
        <v>0</v>
      </c>
      <c r="AJ6317">
        <v>1</v>
      </c>
      <c r="AK6317">
        <v>0</v>
      </c>
      <c r="AL6317">
        <v>1</v>
      </c>
      <c r="AM6317">
        <v>1</v>
      </c>
      <c r="AN6317">
        <v>0</v>
      </c>
      <c r="AO6317" t="s">
        <v>42</v>
      </c>
    </row>
    <row r="6318" spans="1:41" x14ac:dyDescent="0.35">
      <c r="A6318" t="s">
        <v>1593</v>
      </c>
      <c r="B6318">
        <v>2019</v>
      </c>
      <c r="C6318" t="s">
        <v>158</v>
      </c>
      <c r="D6318" t="s">
        <v>324</v>
      </c>
      <c r="E6318" t="s">
        <v>103</v>
      </c>
      <c r="F6318" t="s">
        <v>379</v>
      </c>
      <c r="G6318" t="s">
        <v>419</v>
      </c>
      <c r="H6318">
        <v>20850</v>
      </c>
      <c r="I6318">
        <v>18957</v>
      </c>
      <c r="J6318">
        <f t="shared" si="98"/>
        <v>1893</v>
      </c>
      <c r="K6318">
        <v>16</v>
      </c>
      <c r="L6318" t="s">
        <v>158</v>
      </c>
      <c r="M6318" t="s">
        <v>413</v>
      </c>
      <c r="N6318">
        <v>20590</v>
      </c>
      <c r="O6318">
        <v>20590</v>
      </c>
      <c r="Q6318">
        <v>1.0126274890723652</v>
      </c>
      <c r="T6318">
        <v>0.92068965517241386</v>
      </c>
      <c r="U6318">
        <v>0.04</v>
      </c>
      <c r="W6318">
        <v>1.0877698195198759</v>
      </c>
      <c r="X6318">
        <v>0.96809659674522264</v>
      </c>
      <c r="Y6318" t="s">
        <v>62</v>
      </c>
      <c r="Z6318" t="s">
        <v>379</v>
      </c>
      <c r="AC6318">
        <v>1.0130415490539666</v>
      </c>
      <c r="AD6318">
        <v>0.92893117807914893</v>
      </c>
      <c r="AE6318">
        <v>1.076092281169428</v>
      </c>
      <c r="AF6318">
        <v>0.96391499264484581</v>
      </c>
      <c r="AG6318">
        <v>3643.5755333627512</v>
      </c>
      <c r="AH6318">
        <v>0</v>
      </c>
      <c r="AI6318">
        <v>0</v>
      </c>
      <c r="AJ6318">
        <v>1</v>
      </c>
      <c r="AK6318">
        <v>0</v>
      </c>
      <c r="AL6318">
        <v>1</v>
      </c>
      <c r="AM6318">
        <v>1</v>
      </c>
      <c r="AN6318">
        <v>0</v>
      </c>
      <c r="AO6318" t="s">
        <v>42</v>
      </c>
    </row>
    <row r="6319" spans="1:41" x14ac:dyDescent="0.35">
      <c r="A6319" t="s">
        <v>1593</v>
      </c>
      <c r="B6319">
        <v>2019</v>
      </c>
      <c r="C6319" t="s">
        <v>158</v>
      </c>
      <c r="D6319" t="s">
        <v>324</v>
      </c>
      <c r="E6319" t="s">
        <v>112</v>
      </c>
      <c r="F6319" t="s">
        <v>158</v>
      </c>
      <c r="G6319" t="s">
        <v>420</v>
      </c>
      <c r="H6319">
        <v>20790</v>
      </c>
      <c r="I6319">
        <v>20790</v>
      </c>
      <c r="J6319">
        <f t="shared" si="98"/>
        <v>0</v>
      </c>
      <c r="K6319">
        <v>5</v>
      </c>
      <c r="L6319" t="s">
        <v>158</v>
      </c>
      <c r="M6319" t="s">
        <v>420</v>
      </c>
      <c r="N6319">
        <v>20790</v>
      </c>
      <c r="O6319">
        <v>20790</v>
      </c>
      <c r="Q6319">
        <v>1</v>
      </c>
      <c r="T6319">
        <v>1</v>
      </c>
      <c r="U6319">
        <v>0.02</v>
      </c>
      <c r="W6319">
        <v>1</v>
      </c>
      <c r="X6319">
        <v>1</v>
      </c>
      <c r="Y6319" t="s">
        <v>41</v>
      </c>
      <c r="Z6319" t="s">
        <v>158</v>
      </c>
      <c r="AC6319">
        <v>0.99999999999999989</v>
      </c>
      <c r="AD6319">
        <v>0.99999999999999989</v>
      </c>
      <c r="AE6319">
        <v>0.99999999999999989</v>
      </c>
      <c r="AF6319">
        <v>0.99999999999999989</v>
      </c>
      <c r="AG6319">
        <v>4771.9251114800327</v>
      </c>
      <c r="AH6319">
        <v>0</v>
      </c>
      <c r="AI6319">
        <v>1</v>
      </c>
      <c r="AJ6319">
        <v>0</v>
      </c>
      <c r="AK6319">
        <v>1</v>
      </c>
      <c r="AL6319">
        <v>1</v>
      </c>
      <c r="AM6319">
        <v>1</v>
      </c>
      <c r="AN6319">
        <v>0</v>
      </c>
      <c r="AO6319" t="s">
        <v>42</v>
      </c>
    </row>
    <row r="6320" spans="1:41" x14ac:dyDescent="0.35">
      <c r="A6320" t="s">
        <v>1593</v>
      </c>
      <c r="B6320">
        <v>2019</v>
      </c>
      <c r="C6320" t="s">
        <v>158</v>
      </c>
      <c r="D6320" t="s">
        <v>324</v>
      </c>
      <c r="E6320" t="s">
        <v>112</v>
      </c>
      <c r="F6320" t="s">
        <v>160</v>
      </c>
      <c r="G6320" t="s">
        <v>410</v>
      </c>
      <c r="H6320">
        <v>20750</v>
      </c>
      <c r="I6320">
        <v>20427</v>
      </c>
      <c r="J6320">
        <f t="shared" si="98"/>
        <v>323</v>
      </c>
      <c r="K6320">
        <v>3</v>
      </c>
      <c r="L6320" t="s">
        <v>158</v>
      </c>
      <c r="M6320" t="s">
        <v>420</v>
      </c>
      <c r="N6320">
        <v>20790</v>
      </c>
      <c r="O6320">
        <v>20790</v>
      </c>
      <c r="Q6320">
        <v>0.99807599807599812</v>
      </c>
      <c r="T6320">
        <v>0.98253968253968249</v>
      </c>
      <c r="U6320">
        <v>0.02</v>
      </c>
      <c r="W6320">
        <v>1.0808547086869571</v>
      </c>
      <c r="X6320">
        <v>1.0478304098871591</v>
      </c>
      <c r="Y6320" t="s">
        <v>56</v>
      </c>
      <c r="Z6320" t="s">
        <v>160</v>
      </c>
      <c r="AC6320">
        <v>0.99349397315533228</v>
      </c>
      <c r="AD6320">
        <v>0.96229753272134544</v>
      </c>
      <c r="AE6320">
        <v>1.0572697321742865</v>
      </c>
      <c r="AF6320">
        <v>1.0002561286219815</v>
      </c>
      <c r="AG6320">
        <v>3436.7883326428855</v>
      </c>
      <c r="AH6320">
        <v>205.98569131602744</v>
      </c>
      <c r="AI6320">
        <v>1</v>
      </c>
      <c r="AJ6320">
        <v>0</v>
      </c>
      <c r="AK6320">
        <v>0</v>
      </c>
      <c r="AL6320">
        <v>1</v>
      </c>
      <c r="AM6320">
        <v>1</v>
      </c>
      <c r="AN6320">
        <v>0</v>
      </c>
      <c r="AO6320" t="s">
        <v>42</v>
      </c>
    </row>
    <row r="6321" spans="1:41" x14ac:dyDescent="0.35">
      <c r="A6321" t="s">
        <v>1593</v>
      </c>
      <c r="B6321">
        <v>2019</v>
      </c>
      <c r="C6321" t="s">
        <v>158</v>
      </c>
      <c r="D6321" t="s">
        <v>324</v>
      </c>
      <c r="E6321" t="s">
        <v>112</v>
      </c>
      <c r="F6321" t="s">
        <v>162</v>
      </c>
      <c r="G6321" t="s">
        <v>421</v>
      </c>
      <c r="H6321">
        <v>21480</v>
      </c>
      <c r="I6321">
        <v>21368</v>
      </c>
      <c r="J6321">
        <f t="shared" si="98"/>
        <v>112</v>
      </c>
      <c r="K6321">
        <v>121</v>
      </c>
      <c r="L6321" t="s">
        <v>158</v>
      </c>
      <c r="M6321" t="s">
        <v>420</v>
      </c>
      <c r="N6321">
        <v>20790</v>
      </c>
      <c r="O6321">
        <v>20790</v>
      </c>
      <c r="Q6321">
        <v>1.0331890331890332</v>
      </c>
      <c r="T6321">
        <v>1.0278018278018277</v>
      </c>
      <c r="U6321">
        <v>0.02</v>
      </c>
      <c r="W6321">
        <v>1.1837286661842721</v>
      </c>
      <c r="X6321">
        <v>1.1767365650248331</v>
      </c>
      <c r="Y6321" t="s">
        <v>131</v>
      </c>
      <c r="Z6321" t="s">
        <v>162</v>
      </c>
      <c r="AC6321">
        <v>1.026649406039885</v>
      </c>
      <c r="AD6321">
        <v>1.0045091283450716</v>
      </c>
      <c r="AE6321">
        <v>1.1733725068542284</v>
      </c>
      <c r="AF6321">
        <v>1.143833085061869</v>
      </c>
      <c r="AG6321">
        <v>2518.9455773724767</v>
      </c>
      <c r="AH6321">
        <v>0</v>
      </c>
      <c r="AI6321">
        <v>1</v>
      </c>
      <c r="AJ6321">
        <v>0</v>
      </c>
      <c r="AK6321">
        <v>0</v>
      </c>
      <c r="AL6321">
        <v>1</v>
      </c>
      <c r="AM6321">
        <v>1</v>
      </c>
      <c r="AN6321">
        <v>0</v>
      </c>
      <c r="AO6321" t="s">
        <v>42</v>
      </c>
    </row>
    <row r="6322" spans="1:41" x14ac:dyDescent="0.35">
      <c r="A6322" t="s">
        <v>1593</v>
      </c>
      <c r="B6322">
        <v>2019</v>
      </c>
      <c r="C6322" t="s">
        <v>158</v>
      </c>
      <c r="D6322" t="s">
        <v>324</v>
      </c>
      <c r="E6322" t="s">
        <v>112</v>
      </c>
      <c r="F6322" t="s">
        <v>167</v>
      </c>
      <c r="G6322" t="s">
        <v>422</v>
      </c>
      <c r="H6322">
        <v>21400</v>
      </c>
      <c r="I6322">
        <v>21327</v>
      </c>
      <c r="J6322">
        <f t="shared" si="98"/>
        <v>73</v>
      </c>
      <c r="K6322">
        <v>504</v>
      </c>
      <c r="L6322" t="s">
        <v>158</v>
      </c>
      <c r="M6322" t="s">
        <v>420</v>
      </c>
      <c r="N6322">
        <v>20790</v>
      </c>
      <c r="O6322">
        <v>20790</v>
      </c>
      <c r="Q6322">
        <v>1.0293410293410294</v>
      </c>
      <c r="T6322">
        <v>1.0258297258297258</v>
      </c>
      <c r="U6322">
        <v>0.02</v>
      </c>
      <c r="W6322">
        <v>1.2181974070210013</v>
      </c>
      <c r="X6322">
        <v>1.2136400553724385</v>
      </c>
      <c r="Y6322" t="s">
        <v>45</v>
      </c>
      <c r="Z6322" t="s">
        <v>167</v>
      </c>
      <c r="AC6322">
        <v>1.0059975835371211</v>
      </c>
      <c r="AD6322">
        <v>0.96017552700997111</v>
      </c>
      <c r="AE6322">
        <v>1.1874193146725784</v>
      </c>
      <c r="AF6322">
        <v>1.1265509846908919</v>
      </c>
      <c r="AG6322">
        <v>1886.822705336758</v>
      </c>
      <c r="AH6322">
        <v>0</v>
      </c>
      <c r="AI6322">
        <v>1</v>
      </c>
      <c r="AJ6322">
        <v>0</v>
      </c>
      <c r="AK6322">
        <v>0</v>
      </c>
      <c r="AL6322">
        <v>1</v>
      </c>
      <c r="AM6322">
        <v>1</v>
      </c>
      <c r="AN6322">
        <v>0</v>
      </c>
      <c r="AO6322" t="s">
        <v>42</v>
      </c>
    </row>
    <row r="6323" spans="1:41" x14ac:dyDescent="0.35">
      <c r="A6323" t="s">
        <v>1593</v>
      </c>
      <c r="B6323">
        <v>2019</v>
      </c>
      <c r="C6323" t="s">
        <v>158</v>
      </c>
      <c r="D6323" t="s">
        <v>324</v>
      </c>
      <c r="E6323" t="s">
        <v>112</v>
      </c>
      <c r="F6323" t="s">
        <v>375</v>
      </c>
      <c r="G6323" t="s">
        <v>423</v>
      </c>
      <c r="H6323">
        <v>20850</v>
      </c>
      <c r="I6323">
        <v>21312</v>
      </c>
      <c r="J6323">
        <f t="shared" si="98"/>
        <v>-462</v>
      </c>
      <c r="K6323">
        <v>30</v>
      </c>
      <c r="L6323" t="s">
        <v>158</v>
      </c>
      <c r="M6323" t="s">
        <v>420</v>
      </c>
      <c r="N6323">
        <v>20790</v>
      </c>
      <c r="O6323">
        <v>20790</v>
      </c>
      <c r="Q6323">
        <v>1.0028860028860029</v>
      </c>
      <c r="T6323">
        <v>1.0251082251082251</v>
      </c>
      <c r="U6323">
        <v>0.02</v>
      </c>
      <c r="W6323">
        <v>1.1798743895801729</v>
      </c>
      <c r="X6323">
        <v>1.2087168068628584</v>
      </c>
      <c r="Y6323" t="s">
        <v>68</v>
      </c>
      <c r="Z6323" t="s">
        <v>375</v>
      </c>
      <c r="AC6323">
        <v>0.98902635412991524</v>
      </c>
      <c r="AD6323">
        <v>0.96887794463774324</v>
      </c>
      <c r="AE6323">
        <v>1.171154893969254</v>
      </c>
      <c r="AF6323">
        <v>1.1442762272449336</v>
      </c>
      <c r="AG6323">
        <v>1950.6836686580079</v>
      </c>
      <c r="AH6323">
        <v>0</v>
      </c>
      <c r="AI6323">
        <v>1</v>
      </c>
      <c r="AJ6323">
        <v>0</v>
      </c>
      <c r="AK6323">
        <v>0</v>
      </c>
      <c r="AL6323">
        <v>1</v>
      </c>
      <c r="AM6323">
        <v>1</v>
      </c>
      <c r="AN6323">
        <v>0</v>
      </c>
      <c r="AO6323" t="s">
        <v>42</v>
      </c>
    </row>
    <row r="6324" spans="1:41" x14ac:dyDescent="0.35">
      <c r="A6324" t="s">
        <v>1593</v>
      </c>
      <c r="B6324">
        <v>2019</v>
      </c>
      <c r="C6324" t="s">
        <v>158</v>
      </c>
      <c r="D6324" t="s">
        <v>324</v>
      </c>
      <c r="E6324" t="s">
        <v>112</v>
      </c>
      <c r="F6324">
        <v>208</v>
      </c>
      <c r="G6324" t="s">
        <v>187</v>
      </c>
      <c r="H6324">
        <v>22700</v>
      </c>
      <c r="I6324">
        <v>21850</v>
      </c>
      <c r="J6324">
        <f t="shared" si="98"/>
        <v>850</v>
      </c>
      <c r="K6324">
        <v>8</v>
      </c>
      <c r="L6324" t="s">
        <v>158</v>
      </c>
      <c r="M6324" t="s">
        <v>420</v>
      </c>
      <c r="N6324">
        <v>20790</v>
      </c>
      <c r="O6324">
        <v>20790</v>
      </c>
      <c r="Q6324">
        <v>1.0918710918710919</v>
      </c>
      <c r="T6324">
        <v>1.0509860509860509</v>
      </c>
      <c r="U6324">
        <v>0.02</v>
      </c>
      <c r="W6324">
        <v>1.2066085008651901</v>
      </c>
      <c r="X6324">
        <v>1.1526474595921936</v>
      </c>
      <c r="Y6324" t="s">
        <v>47</v>
      </c>
      <c r="Z6324">
        <v>208</v>
      </c>
      <c r="AC6324">
        <v>1.0550540128927977</v>
      </c>
      <c r="AD6324">
        <v>1.0001292619691133</v>
      </c>
      <c r="AE6324">
        <v>1.2168464132244583</v>
      </c>
      <c r="AF6324">
        <v>1.1433949118594391</v>
      </c>
      <c r="AG6324">
        <v>3372.4546720165736</v>
      </c>
      <c r="AH6324">
        <v>14.352000173373654</v>
      </c>
      <c r="AI6324">
        <v>1</v>
      </c>
      <c r="AJ6324">
        <v>0</v>
      </c>
      <c r="AK6324">
        <v>0</v>
      </c>
      <c r="AL6324">
        <v>1</v>
      </c>
      <c r="AM6324">
        <v>1</v>
      </c>
      <c r="AN6324">
        <v>0</v>
      </c>
      <c r="AO6324" t="s">
        <v>42</v>
      </c>
    </row>
    <row r="6325" spans="1:41" x14ac:dyDescent="0.35">
      <c r="A6325" t="s">
        <v>1593</v>
      </c>
      <c r="B6325">
        <v>2019</v>
      </c>
      <c r="C6325" t="s">
        <v>158</v>
      </c>
      <c r="D6325" t="s">
        <v>324</v>
      </c>
      <c r="E6325" t="s">
        <v>112</v>
      </c>
      <c r="F6325" t="s">
        <v>173</v>
      </c>
      <c r="G6325" t="s">
        <v>424</v>
      </c>
      <c r="H6325">
        <v>19400</v>
      </c>
      <c r="I6325">
        <v>20232</v>
      </c>
      <c r="J6325">
        <f t="shared" si="98"/>
        <v>-832</v>
      </c>
      <c r="K6325">
        <v>0</v>
      </c>
      <c r="L6325" t="s">
        <v>158</v>
      </c>
      <c r="M6325" t="s">
        <v>420</v>
      </c>
      <c r="N6325">
        <v>20790</v>
      </c>
      <c r="O6325">
        <v>20790</v>
      </c>
      <c r="Q6325">
        <v>0.93314093314093316</v>
      </c>
      <c r="T6325">
        <v>0.97316017316017311</v>
      </c>
      <c r="U6325">
        <v>0.02</v>
      </c>
      <c r="W6325">
        <v>1.1113862077533969</v>
      </c>
      <c r="X6325">
        <v>1.1633275306520861</v>
      </c>
      <c r="Y6325" t="s">
        <v>65</v>
      </c>
      <c r="Z6325" t="s">
        <v>173</v>
      </c>
      <c r="AC6325">
        <v>0.96695613290033078</v>
      </c>
      <c r="AD6325">
        <v>0.92502537278497965</v>
      </c>
      <c r="AE6325">
        <v>1.1535475472507388</v>
      </c>
      <c r="AF6325">
        <v>1.0977167232967708</v>
      </c>
      <c r="AG6325">
        <v>1597.7324941378738</v>
      </c>
      <c r="AH6325">
        <v>0</v>
      </c>
      <c r="AI6325">
        <v>0</v>
      </c>
      <c r="AJ6325">
        <v>1</v>
      </c>
      <c r="AK6325">
        <v>0</v>
      </c>
      <c r="AL6325">
        <v>1</v>
      </c>
      <c r="AM6325">
        <v>1</v>
      </c>
      <c r="AN6325">
        <v>0</v>
      </c>
      <c r="AO6325" t="s">
        <v>42</v>
      </c>
    </row>
    <row r="6326" spans="1:41" x14ac:dyDescent="0.35">
      <c r="A6326" t="s">
        <v>1593</v>
      </c>
      <c r="B6326">
        <v>2019</v>
      </c>
      <c r="C6326" t="s">
        <v>158</v>
      </c>
      <c r="D6326" t="s">
        <v>324</v>
      </c>
      <c r="E6326" t="s">
        <v>112</v>
      </c>
      <c r="F6326" t="s">
        <v>379</v>
      </c>
      <c r="G6326" t="s">
        <v>425</v>
      </c>
      <c r="H6326">
        <v>19650</v>
      </c>
      <c r="I6326">
        <v>20226</v>
      </c>
      <c r="J6326">
        <f t="shared" si="98"/>
        <v>-576</v>
      </c>
      <c r="K6326">
        <v>38</v>
      </c>
      <c r="L6326" t="s">
        <v>158</v>
      </c>
      <c r="M6326" t="s">
        <v>420</v>
      </c>
      <c r="N6326">
        <v>20790</v>
      </c>
      <c r="O6326">
        <v>20790</v>
      </c>
      <c r="Q6326">
        <v>0.94516594516594521</v>
      </c>
      <c r="T6326">
        <v>0.97287157287157289</v>
      </c>
      <c r="U6326">
        <v>0.02</v>
      </c>
      <c r="W6326">
        <v>0.9992726702825524</v>
      </c>
      <c r="X6326">
        <v>1.0352320476739527</v>
      </c>
      <c r="Y6326" t="s">
        <v>62</v>
      </c>
      <c r="Z6326" t="s">
        <v>379</v>
      </c>
      <c r="AC6326">
        <v>1.0130415490539666</v>
      </c>
      <c r="AD6326">
        <v>0.92893117807914893</v>
      </c>
      <c r="AE6326">
        <v>1.076092281169428</v>
      </c>
      <c r="AF6326">
        <v>0.96391499264484581</v>
      </c>
      <c r="AG6326">
        <v>3643.5755333627512</v>
      </c>
      <c r="AH6326">
        <v>0</v>
      </c>
      <c r="AI6326">
        <v>0</v>
      </c>
      <c r="AJ6326">
        <v>1</v>
      </c>
      <c r="AK6326">
        <v>0</v>
      </c>
      <c r="AL6326">
        <v>1</v>
      </c>
      <c r="AM6326">
        <v>1</v>
      </c>
      <c r="AN6326">
        <v>0</v>
      </c>
      <c r="AO6326" t="s">
        <v>42</v>
      </c>
    </row>
    <row r="6327" spans="1:41" x14ac:dyDescent="0.35">
      <c r="A6327" t="s">
        <v>1593</v>
      </c>
      <c r="B6327">
        <v>2019</v>
      </c>
      <c r="C6327" t="s">
        <v>222</v>
      </c>
      <c r="D6327" t="s">
        <v>324</v>
      </c>
      <c r="E6327" t="s">
        <v>39</v>
      </c>
      <c r="F6327" t="s">
        <v>222</v>
      </c>
      <c r="G6327" t="s">
        <v>426</v>
      </c>
      <c r="H6327">
        <v>30700</v>
      </c>
      <c r="I6327">
        <v>30700</v>
      </c>
      <c r="J6327">
        <f t="shared" si="98"/>
        <v>0</v>
      </c>
      <c r="K6327">
        <v>0</v>
      </c>
      <c r="L6327" t="s">
        <v>222</v>
      </c>
      <c r="M6327" t="s">
        <v>426</v>
      </c>
      <c r="N6327">
        <v>30700</v>
      </c>
      <c r="O6327">
        <v>30700</v>
      </c>
      <c r="Q6327">
        <v>1</v>
      </c>
      <c r="T6327">
        <v>1</v>
      </c>
      <c r="U6327">
        <v>0.28787878787878785</v>
      </c>
      <c r="W6327">
        <v>1</v>
      </c>
      <c r="X6327">
        <v>1</v>
      </c>
      <c r="Y6327" t="s">
        <v>41</v>
      </c>
      <c r="Z6327" t="s">
        <v>222</v>
      </c>
      <c r="AC6327">
        <v>1.0000000000000002</v>
      </c>
      <c r="AD6327">
        <v>1.0000000000000002</v>
      </c>
      <c r="AE6327">
        <v>1.0000000000000002</v>
      </c>
      <c r="AF6327">
        <v>1.0000000000000002</v>
      </c>
      <c r="AG6327">
        <v>4897.9999757409096</v>
      </c>
      <c r="AH6327">
        <v>0</v>
      </c>
      <c r="AI6327">
        <v>1</v>
      </c>
      <c r="AJ6327">
        <v>0</v>
      </c>
      <c r="AK6327">
        <v>1</v>
      </c>
      <c r="AL6327">
        <v>1</v>
      </c>
      <c r="AM6327">
        <v>1</v>
      </c>
      <c r="AN6327">
        <v>1</v>
      </c>
      <c r="AO6327" t="s">
        <v>105</v>
      </c>
    </row>
    <row r="6328" spans="1:41" x14ac:dyDescent="0.35">
      <c r="A6328" t="s">
        <v>1593</v>
      </c>
      <c r="B6328">
        <v>2019</v>
      </c>
      <c r="C6328" t="s">
        <v>222</v>
      </c>
      <c r="D6328" t="s">
        <v>324</v>
      </c>
      <c r="E6328" t="s">
        <v>39</v>
      </c>
      <c r="F6328" t="s">
        <v>224</v>
      </c>
      <c r="G6328" t="s">
        <v>427</v>
      </c>
      <c r="H6328">
        <v>29890</v>
      </c>
      <c r="I6328">
        <v>30405</v>
      </c>
      <c r="J6328">
        <f t="shared" si="98"/>
        <v>-515</v>
      </c>
      <c r="K6328">
        <v>92</v>
      </c>
      <c r="L6328" t="s">
        <v>222</v>
      </c>
      <c r="M6328" t="s">
        <v>426</v>
      </c>
      <c r="N6328">
        <v>30700</v>
      </c>
      <c r="O6328">
        <v>30700</v>
      </c>
      <c r="Q6328">
        <v>0.97361563517915295</v>
      </c>
      <c r="T6328">
        <v>0.99039087947882731</v>
      </c>
      <c r="U6328">
        <v>0.28787878787878785</v>
      </c>
      <c r="W6328">
        <v>1.0034105873830776</v>
      </c>
      <c r="X6328">
        <v>1.0233702804113622</v>
      </c>
      <c r="Y6328" t="s">
        <v>53</v>
      </c>
      <c r="Z6328" t="s">
        <v>224</v>
      </c>
      <c r="AC6328">
        <v>0.98119753156574996</v>
      </c>
      <c r="AD6328">
        <v>1.0254251048710779</v>
      </c>
      <c r="AE6328">
        <v>1.016838143389843</v>
      </c>
      <c r="AF6328">
        <v>1.0700647669349921</v>
      </c>
      <c r="AG6328">
        <v>4000</v>
      </c>
      <c r="AH6328">
        <v>0</v>
      </c>
      <c r="AI6328">
        <v>1</v>
      </c>
      <c r="AJ6328">
        <v>0</v>
      </c>
      <c r="AK6328">
        <v>0</v>
      </c>
      <c r="AL6328">
        <v>1</v>
      </c>
      <c r="AM6328">
        <v>1</v>
      </c>
      <c r="AN6328">
        <v>1</v>
      </c>
      <c r="AO6328" t="s">
        <v>105</v>
      </c>
    </row>
    <row r="6329" spans="1:41" x14ac:dyDescent="0.35">
      <c r="A6329" t="s">
        <v>1593</v>
      </c>
      <c r="B6329">
        <v>2019</v>
      </c>
      <c r="C6329" t="s">
        <v>222</v>
      </c>
      <c r="D6329" t="s">
        <v>324</v>
      </c>
      <c r="E6329" t="s">
        <v>39</v>
      </c>
      <c r="F6329" t="s">
        <v>226</v>
      </c>
      <c r="G6329" t="s">
        <v>428</v>
      </c>
      <c r="H6329">
        <v>31400</v>
      </c>
      <c r="I6329">
        <v>30346</v>
      </c>
      <c r="J6329">
        <f t="shared" si="98"/>
        <v>1054</v>
      </c>
      <c r="K6329">
        <v>92</v>
      </c>
      <c r="L6329" t="s">
        <v>222</v>
      </c>
      <c r="M6329" t="s">
        <v>426</v>
      </c>
      <c r="N6329">
        <v>30700</v>
      </c>
      <c r="O6329">
        <v>30700</v>
      </c>
      <c r="Q6329">
        <v>1.0228013029315961</v>
      </c>
      <c r="T6329">
        <v>0.98846905537459273</v>
      </c>
      <c r="U6329">
        <v>0.28787878787878785</v>
      </c>
      <c r="W6329">
        <v>1.0231764946738247</v>
      </c>
      <c r="X6329">
        <v>0.98232694816545219</v>
      </c>
      <c r="Y6329" t="s">
        <v>62</v>
      </c>
      <c r="Z6329" t="s">
        <v>226</v>
      </c>
      <c r="AC6329">
        <v>1.0236138254094349</v>
      </c>
      <c r="AD6329">
        <v>1.0114876405213997</v>
      </c>
      <c r="AE6329">
        <v>1.0301386059989497</v>
      </c>
      <c r="AF6329">
        <v>1.0160615391239469</v>
      </c>
      <c r="AG6329">
        <v>5000.0000596046448</v>
      </c>
      <c r="AH6329">
        <v>0</v>
      </c>
      <c r="AI6329">
        <v>1</v>
      </c>
      <c r="AJ6329">
        <v>0</v>
      </c>
      <c r="AK6329">
        <v>0</v>
      </c>
      <c r="AL6329">
        <v>1</v>
      </c>
      <c r="AM6329">
        <v>1</v>
      </c>
      <c r="AN6329">
        <v>1</v>
      </c>
      <c r="AO6329" t="s">
        <v>105</v>
      </c>
    </row>
    <row r="6330" spans="1:41" x14ac:dyDescent="0.35">
      <c r="A6330" t="s">
        <v>1593</v>
      </c>
      <c r="B6330">
        <v>2019</v>
      </c>
      <c r="C6330" t="s">
        <v>222</v>
      </c>
      <c r="D6330" t="s">
        <v>324</v>
      </c>
      <c r="E6330" t="s">
        <v>39</v>
      </c>
      <c r="F6330" t="s">
        <v>228</v>
      </c>
      <c r="G6330" t="s">
        <v>1278</v>
      </c>
      <c r="H6330">
        <v>31100</v>
      </c>
      <c r="I6330">
        <v>31648</v>
      </c>
      <c r="J6330">
        <f t="shared" si="98"/>
        <v>-548</v>
      </c>
      <c r="K6330">
        <v>0</v>
      </c>
      <c r="L6330" t="s">
        <v>222</v>
      </c>
      <c r="M6330" t="s">
        <v>426</v>
      </c>
      <c r="N6330">
        <v>30700</v>
      </c>
      <c r="O6330">
        <v>30700</v>
      </c>
      <c r="Q6330">
        <v>1.0130293159609121</v>
      </c>
      <c r="T6330">
        <v>1.0308794788273616</v>
      </c>
      <c r="U6330">
        <v>0.28787878787878785</v>
      </c>
      <c r="W6330">
        <v>0.97406803230526795</v>
      </c>
      <c r="X6330">
        <v>0.99530669595478227</v>
      </c>
      <c r="Y6330" t="s">
        <v>45</v>
      </c>
      <c r="Z6330" t="s">
        <v>228</v>
      </c>
      <c r="AC6330">
        <v>0.99673519607166927</v>
      </c>
      <c r="AD6330">
        <v>1.0318325453376667</v>
      </c>
      <c r="AE6330">
        <v>1.0624260350889059</v>
      </c>
      <c r="AF6330">
        <v>1.1042443442058085</v>
      </c>
      <c r="AG6330">
        <v>5967.0966068294738</v>
      </c>
      <c r="AH6330">
        <v>0</v>
      </c>
      <c r="AI6330">
        <v>1</v>
      </c>
      <c r="AJ6330">
        <v>0</v>
      </c>
      <c r="AK6330">
        <v>0</v>
      </c>
      <c r="AL6330">
        <v>1</v>
      </c>
      <c r="AM6330">
        <v>1</v>
      </c>
      <c r="AN6330">
        <v>1</v>
      </c>
      <c r="AO6330" t="s">
        <v>105</v>
      </c>
    </row>
    <row r="6331" spans="1:41" x14ac:dyDescent="0.35">
      <c r="A6331" t="s">
        <v>1593</v>
      </c>
      <c r="B6331">
        <v>2019</v>
      </c>
      <c r="C6331" t="s">
        <v>222</v>
      </c>
      <c r="D6331" t="s">
        <v>324</v>
      </c>
      <c r="E6331" t="s">
        <v>39</v>
      </c>
      <c r="F6331" t="s">
        <v>230</v>
      </c>
      <c r="G6331" t="s">
        <v>430</v>
      </c>
      <c r="H6331">
        <v>29700</v>
      </c>
      <c r="I6331">
        <v>30360</v>
      </c>
      <c r="J6331">
        <f t="shared" si="98"/>
        <v>-660</v>
      </c>
      <c r="K6331">
        <v>4</v>
      </c>
      <c r="L6331" t="s">
        <v>222</v>
      </c>
      <c r="M6331" t="s">
        <v>426</v>
      </c>
      <c r="N6331">
        <v>30700</v>
      </c>
      <c r="O6331">
        <v>30700</v>
      </c>
      <c r="Q6331">
        <v>0.96742671009771986</v>
      </c>
      <c r="T6331">
        <v>0.98892508143322477</v>
      </c>
      <c r="U6331">
        <v>0.28787878787878785</v>
      </c>
      <c r="W6331">
        <v>1.0444926740044012</v>
      </c>
      <c r="X6331">
        <v>1.0700720864289988</v>
      </c>
      <c r="Y6331" t="s">
        <v>59</v>
      </c>
      <c r="Z6331" t="s">
        <v>230</v>
      </c>
      <c r="AC6331">
        <v>0.95028060483063981</v>
      </c>
      <c r="AD6331">
        <v>0.97079365784324123</v>
      </c>
      <c r="AE6331">
        <v>1.0334731766186485</v>
      </c>
      <c r="AF6331">
        <v>1.058013599700008</v>
      </c>
      <c r="AG6331">
        <v>2750</v>
      </c>
      <c r="AH6331">
        <v>0</v>
      </c>
      <c r="AI6331">
        <v>1</v>
      </c>
      <c r="AJ6331">
        <v>0</v>
      </c>
      <c r="AK6331">
        <v>0</v>
      </c>
      <c r="AL6331">
        <v>1</v>
      </c>
      <c r="AM6331">
        <v>1</v>
      </c>
      <c r="AN6331">
        <v>1</v>
      </c>
      <c r="AO6331" t="s">
        <v>105</v>
      </c>
    </row>
    <row r="6332" spans="1:41" x14ac:dyDescent="0.35">
      <c r="A6332" t="s">
        <v>1593</v>
      </c>
      <c r="B6332">
        <v>2019</v>
      </c>
      <c r="C6332" t="s">
        <v>222</v>
      </c>
      <c r="D6332" t="s">
        <v>324</v>
      </c>
      <c r="E6332" t="s">
        <v>39</v>
      </c>
      <c r="F6332">
        <v>3008</v>
      </c>
      <c r="G6332" t="s">
        <v>232</v>
      </c>
      <c r="H6332">
        <v>34650</v>
      </c>
      <c r="I6332">
        <v>32997</v>
      </c>
      <c r="J6332">
        <f t="shared" si="98"/>
        <v>1653</v>
      </c>
      <c r="K6332">
        <v>237</v>
      </c>
      <c r="L6332" t="s">
        <v>222</v>
      </c>
      <c r="M6332" t="s">
        <v>426</v>
      </c>
      <c r="N6332">
        <v>30700</v>
      </c>
      <c r="O6332">
        <v>30700</v>
      </c>
      <c r="Q6332">
        <v>1.1286644951140066</v>
      </c>
      <c r="T6332">
        <v>1.0748208469055374</v>
      </c>
      <c r="U6332">
        <v>0.28787878787878785</v>
      </c>
      <c r="W6332">
        <v>1.1933522598712245</v>
      </c>
      <c r="X6332">
        <v>1.1292874587532551</v>
      </c>
      <c r="Y6332" t="s">
        <v>47</v>
      </c>
      <c r="Z6332">
        <v>3008</v>
      </c>
      <c r="AC6332">
        <v>1.1210539264293393</v>
      </c>
      <c r="AD6332">
        <v>1.0984908664941404</v>
      </c>
      <c r="AE6332">
        <v>1.2199690214735421</v>
      </c>
      <c r="AF6332">
        <v>1.1930338382807846</v>
      </c>
      <c r="AG6332">
        <v>3859.1249618530273</v>
      </c>
      <c r="AH6332">
        <v>0</v>
      </c>
      <c r="AI6332">
        <v>1</v>
      </c>
      <c r="AJ6332">
        <v>0</v>
      </c>
      <c r="AK6332">
        <v>0</v>
      </c>
      <c r="AL6332">
        <v>1</v>
      </c>
      <c r="AM6332">
        <v>1</v>
      </c>
      <c r="AN6332">
        <v>1</v>
      </c>
      <c r="AO6332" t="s">
        <v>105</v>
      </c>
    </row>
    <row r="6333" spans="1:41" x14ac:dyDescent="0.35">
      <c r="A6333" t="s">
        <v>1593</v>
      </c>
      <c r="B6333">
        <v>2019</v>
      </c>
      <c r="C6333" t="s">
        <v>222</v>
      </c>
      <c r="D6333" t="s">
        <v>324</v>
      </c>
      <c r="E6333" t="s">
        <v>39</v>
      </c>
      <c r="F6333" t="s">
        <v>431</v>
      </c>
      <c r="G6333" t="s">
        <v>432</v>
      </c>
      <c r="H6333">
        <v>30330</v>
      </c>
      <c r="I6333">
        <v>31591</v>
      </c>
      <c r="J6333">
        <f t="shared" si="98"/>
        <v>-1261</v>
      </c>
      <c r="K6333">
        <v>0</v>
      </c>
      <c r="L6333" t="s">
        <v>222</v>
      </c>
      <c r="M6333" t="s">
        <v>426</v>
      </c>
      <c r="N6333">
        <v>30700</v>
      </c>
      <c r="O6333">
        <v>30700</v>
      </c>
      <c r="Q6333">
        <v>0.98794788273615641</v>
      </c>
      <c r="T6333">
        <v>1.0290228013029317</v>
      </c>
      <c r="U6333">
        <v>0.28787878787878785</v>
      </c>
      <c r="W6333">
        <v>0.99392953263088646</v>
      </c>
      <c r="X6333">
        <v>1.0428017130360645</v>
      </c>
      <c r="Y6333" t="s">
        <v>170</v>
      </c>
      <c r="Z6333" t="s">
        <v>431</v>
      </c>
      <c r="AC6333">
        <v>0.96888117190550505</v>
      </c>
      <c r="AD6333">
        <v>1.01334745599418</v>
      </c>
      <c r="AE6333">
        <v>1.0032595325303808</v>
      </c>
      <c r="AF6333">
        <v>1.0564362629785631</v>
      </c>
      <c r="AG6333">
        <v>4684.6301749460399</v>
      </c>
      <c r="AH6333">
        <v>0</v>
      </c>
      <c r="AI6333">
        <v>1</v>
      </c>
      <c r="AJ6333">
        <v>0</v>
      </c>
      <c r="AK6333">
        <v>0</v>
      </c>
      <c r="AL6333">
        <v>1</v>
      </c>
      <c r="AM6333">
        <v>1</v>
      </c>
      <c r="AN6333">
        <v>1</v>
      </c>
      <c r="AO6333" t="s">
        <v>105</v>
      </c>
    </row>
    <row r="6334" spans="1:41" x14ac:dyDescent="0.35">
      <c r="A6334" t="s">
        <v>1593</v>
      </c>
      <c r="B6334">
        <v>2019</v>
      </c>
      <c r="C6334" t="s">
        <v>222</v>
      </c>
      <c r="D6334" t="s">
        <v>324</v>
      </c>
      <c r="E6334" t="s">
        <v>39</v>
      </c>
      <c r="F6334" t="s">
        <v>433</v>
      </c>
      <c r="G6334" t="s">
        <v>434</v>
      </c>
      <c r="H6334">
        <v>31800</v>
      </c>
      <c r="I6334">
        <v>30717</v>
      </c>
      <c r="J6334">
        <f t="shared" si="98"/>
        <v>1083</v>
      </c>
      <c r="K6334">
        <v>120</v>
      </c>
      <c r="L6334" t="s">
        <v>222</v>
      </c>
      <c r="M6334" t="s">
        <v>426</v>
      </c>
      <c r="N6334">
        <v>30700</v>
      </c>
      <c r="O6334">
        <v>30700</v>
      </c>
      <c r="Q6334">
        <v>1.0358306188925082</v>
      </c>
      <c r="T6334">
        <v>1.0005537459283387</v>
      </c>
      <c r="U6334">
        <v>0.28787878787878785</v>
      </c>
      <c r="W6334">
        <v>1.1579660432233647</v>
      </c>
      <c r="X6334">
        <v>1.1159925528357297</v>
      </c>
      <c r="Y6334" t="s">
        <v>68</v>
      </c>
      <c r="Z6334" t="s">
        <v>433</v>
      </c>
      <c r="AC6334">
        <v>1.0339131021411228</v>
      </c>
      <c r="AD6334">
        <v>1.0108821358227933</v>
      </c>
      <c r="AE6334">
        <v>1.1592963788237913</v>
      </c>
      <c r="AF6334">
        <v>1.1319035298067925</v>
      </c>
      <c r="AG6334">
        <v>1922.1601246595383</v>
      </c>
      <c r="AH6334">
        <v>0</v>
      </c>
      <c r="AI6334">
        <v>0</v>
      </c>
      <c r="AJ6334">
        <v>1</v>
      </c>
      <c r="AK6334">
        <v>0</v>
      </c>
      <c r="AL6334">
        <v>1</v>
      </c>
      <c r="AM6334">
        <v>1</v>
      </c>
      <c r="AN6334">
        <v>1</v>
      </c>
      <c r="AO6334" t="s">
        <v>105</v>
      </c>
    </row>
    <row r="6335" spans="1:41" x14ac:dyDescent="0.35">
      <c r="A6335" t="s">
        <v>1593</v>
      </c>
      <c r="B6335">
        <v>2019</v>
      </c>
      <c r="C6335" t="s">
        <v>222</v>
      </c>
      <c r="D6335" t="s">
        <v>324</v>
      </c>
      <c r="E6335" t="s">
        <v>69</v>
      </c>
      <c r="F6335" t="s">
        <v>222</v>
      </c>
      <c r="G6335" t="s">
        <v>435</v>
      </c>
      <c r="H6335">
        <v>31550</v>
      </c>
      <c r="I6335">
        <v>31550</v>
      </c>
      <c r="J6335">
        <f t="shared" si="98"/>
        <v>0</v>
      </c>
      <c r="K6335">
        <v>0</v>
      </c>
      <c r="L6335" t="s">
        <v>222</v>
      </c>
      <c r="M6335" t="s">
        <v>435</v>
      </c>
      <c r="N6335">
        <v>31550</v>
      </c>
      <c r="O6335">
        <v>31550</v>
      </c>
      <c r="Q6335">
        <v>1</v>
      </c>
      <c r="T6335">
        <v>1</v>
      </c>
      <c r="U6335">
        <v>0.12121212121212122</v>
      </c>
      <c r="W6335">
        <v>1</v>
      </c>
      <c r="X6335">
        <v>1</v>
      </c>
      <c r="Y6335" t="s">
        <v>41</v>
      </c>
      <c r="Z6335" t="s">
        <v>222</v>
      </c>
      <c r="AC6335">
        <v>1.0000000000000002</v>
      </c>
      <c r="AD6335">
        <v>1.0000000000000002</v>
      </c>
      <c r="AE6335">
        <v>1.0000000000000002</v>
      </c>
      <c r="AF6335">
        <v>1.0000000000000002</v>
      </c>
      <c r="AG6335">
        <v>5224.9892881705546</v>
      </c>
      <c r="AH6335">
        <v>0</v>
      </c>
      <c r="AI6335">
        <v>1</v>
      </c>
      <c r="AJ6335">
        <v>0</v>
      </c>
      <c r="AK6335">
        <v>1</v>
      </c>
      <c r="AL6335">
        <v>1</v>
      </c>
      <c r="AM6335">
        <v>1</v>
      </c>
      <c r="AN6335">
        <v>0</v>
      </c>
      <c r="AO6335" t="s">
        <v>42</v>
      </c>
    </row>
    <row r="6336" spans="1:41" x14ac:dyDescent="0.35">
      <c r="A6336" t="s">
        <v>1593</v>
      </c>
      <c r="B6336">
        <v>2019</v>
      </c>
      <c r="C6336" t="s">
        <v>222</v>
      </c>
      <c r="D6336" t="s">
        <v>324</v>
      </c>
      <c r="E6336" t="s">
        <v>69</v>
      </c>
      <c r="F6336" t="s">
        <v>228</v>
      </c>
      <c r="G6336" t="s">
        <v>436</v>
      </c>
      <c r="H6336">
        <v>31300</v>
      </c>
      <c r="I6336">
        <v>32994</v>
      </c>
      <c r="J6336">
        <f t="shared" si="98"/>
        <v>-1694</v>
      </c>
      <c r="K6336">
        <v>134</v>
      </c>
      <c r="L6336" t="s">
        <v>222</v>
      </c>
      <c r="M6336" t="s">
        <v>435</v>
      </c>
      <c r="N6336">
        <v>31550</v>
      </c>
      <c r="O6336">
        <v>31550</v>
      </c>
      <c r="Q6336">
        <v>0.99207606973058626</v>
      </c>
      <c r="T6336">
        <v>1.045768621236133</v>
      </c>
      <c r="U6336">
        <v>0.12121212121212122</v>
      </c>
      <c r="W6336">
        <v>1.1048233160771932</v>
      </c>
      <c r="X6336">
        <v>1.1691727675757553</v>
      </c>
      <c r="Y6336" t="s">
        <v>45</v>
      </c>
      <c r="Z6336" t="s">
        <v>228</v>
      </c>
      <c r="AC6336">
        <v>0.99673519607166927</v>
      </c>
      <c r="AD6336">
        <v>1.0318325453376667</v>
      </c>
      <c r="AE6336">
        <v>1.0624260350889059</v>
      </c>
      <c r="AF6336">
        <v>1.1042443442058085</v>
      </c>
      <c r="AG6336">
        <v>2215.5143695889587</v>
      </c>
      <c r="AH6336">
        <v>0</v>
      </c>
      <c r="AI6336">
        <v>1</v>
      </c>
      <c r="AJ6336">
        <v>0</v>
      </c>
      <c r="AK6336">
        <v>0</v>
      </c>
      <c r="AL6336">
        <v>1</v>
      </c>
      <c r="AM6336">
        <v>1</v>
      </c>
      <c r="AN6336">
        <v>0</v>
      </c>
      <c r="AO6336" t="s">
        <v>42</v>
      </c>
    </row>
    <row r="6337" spans="1:41" x14ac:dyDescent="0.35">
      <c r="A6337" t="s">
        <v>1593</v>
      </c>
      <c r="B6337">
        <v>2019</v>
      </c>
      <c r="C6337" t="s">
        <v>222</v>
      </c>
      <c r="D6337" t="s">
        <v>324</v>
      </c>
      <c r="E6337" t="s">
        <v>69</v>
      </c>
      <c r="F6337" t="s">
        <v>230</v>
      </c>
      <c r="G6337" t="s">
        <v>437</v>
      </c>
      <c r="H6337">
        <v>31200</v>
      </c>
      <c r="I6337">
        <v>30919</v>
      </c>
      <c r="J6337">
        <f t="shared" si="98"/>
        <v>281</v>
      </c>
      <c r="K6337">
        <v>0</v>
      </c>
      <c r="L6337" t="s">
        <v>222</v>
      </c>
      <c r="M6337" t="s">
        <v>435</v>
      </c>
      <c r="N6337">
        <v>31550</v>
      </c>
      <c r="O6337">
        <v>31550</v>
      </c>
      <c r="Q6337">
        <v>0.9889064976228209</v>
      </c>
      <c r="T6337">
        <v>0.98</v>
      </c>
      <c r="U6337">
        <v>0.12121212121212122</v>
      </c>
      <c r="W6337">
        <v>1.0852241555585564</v>
      </c>
      <c r="X6337">
        <v>1.0745498958943911</v>
      </c>
      <c r="Y6337" t="s">
        <v>59</v>
      </c>
      <c r="Z6337" t="s">
        <v>230</v>
      </c>
      <c r="AC6337">
        <v>0.95028060483063981</v>
      </c>
      <c r="AD6337">
        <v>0.97079365784324123</v>
      </c>
      <c r="AE6337">
        <v>1.0334731766186485</v>
      </c>
      <c r="AF6337">
        <v>1.058013599700008</v>
      </c>
      <c r="AG6337">
        <v>2631.4624801849363</v>
      </c>
      <c r="AH6337">
        <v>0</v>
      </c>
      <c r="AI6337">
        <v>1</v>
      </c>
      <c r="AJ6337">
        <v>0</v>
      </c>
      <c r="AK6337">
        <v>0</v>
      </c>
      <c r="AL6337">
        <v>1</v>
      </c>
      <c r="AM6337">
        <v>1</v>
      </c>
      <c r="AN6337">
        <v>0</v>
      </c>
      <c r="AO6337" t="s">
        <v>42</v>
      </c>
    </row>
    <row r="6338" spans="1:41" x14ac:dyDescent="0.35">
      <c r="A6338" t="s">
        <v>1593</v>
      </c>
      <c r="B6338">
        <v>2019</v>
      </c>
      <c r="C6338" t="s">
        <v>222</v>
      </c>
      <c r="D6338" t="s">
        <v>324</v>
      </c>
      <c r="E6338" t="s">
        <v>69</v>
      </c>
      <c r="F6338">
        <v>3008</v>
      </c>
      <c r="G6338" t="s">
        <v>268</v>
      </c>
      <c r="H6338">
        <v>34550</v>
      </c>
      <c r="I6338">
        <v>35913</v>
      </c>
      <c r="J6338">
        <f t="shared" si="98"/>
        <v>-1363</v>
      </c>
      <c r="K6338">
        <v>0</v>
      </c>
      <c r="L6338" t="s">
        <v>222</v>
      </c>
      <c r="M6338" t="s">
        <v>435</v>
      </c>
      <c r="N6338">
        <v>31550</v>
      </c>
      <c r="O6338">
        <v>31550</v>
      </c>
      <c r="Q6338">
        <v>1.0950871632329635</v>
      </c>
      <c r="T6338">
        <v>1.1382884310618067</v>
      </c>
      <c r="U6338">
        <v>0.12121212121212122</v>
      </c>
      <c r="W6338">
        <v>1.2109295680920051</v>
      </c>
      <c r="X6338">
        <v>1.2627027179181562</v>
      </c>
      <c r="Y6338" t="s">
        <v>47</v>
      </c>
      <c r="Z6338">
        <v>3008</v>
      </c>
      <c r="AC6338">
        <v>1.1210539264293393</v>
      </c>
      <c r="AD6338">
        <v>1.0984908664941404</v>
      </c>
      <c r="AE6338">
        <v>1.2199690214735421</v>
      </c>
      <c r="AF6338">
        <v>1.1930338382807846</v>
      </c>
      <c r="AG6338">
        <v>2672.266148706959</v>
      </c>
      <c r="AH6338">
        <v>7.1276241422113529E-2</v>
      </c>
      <c r="AI6338">
        <v>1</v>
      </c>
      <c r="AJ6338">
        <v>0</v>
      </c>
      <c r="AK6338">
        <v>0</v>
      </c>
      <c r="AL6338">
        <v>1</v>
      </c>
      <c r="AM6338">
        <v>1</v>
      </c>
      <c r="AN6338">
        <v>0</v>
      </c>
      <c r="AO6338" t="s">
        <v>42</v>
      </c>
    </row>
    <row r="6339" spans="1:41" x14ac:dyDescent="0.35">
      <c r="A6339" t="s">
        <v>1593</v>
      </c>
      <c r="B6339">
        <v>2019</v>
      </c>
      <c r="C6339" t="s">
        <v>222</v>
      </c>
      <c r="D6339" t="s">
        <v>324</v>
      </c>
      <c r="E6339" t="s">
        <v>69</v>
      </c>
      <c r="F6339" t="s">
        <v>431</v>
      </c>
      <c r="G6339" t="s">
        <v>438</v>
      </c>
      <c r="H6339">
        <v>30340</v>
      </c>
      <c r="I6339">
        <v>31940</v>
      </c>
      <c r="J6339">
        <f t="shared" ref="J6339:J6402" si="99">H6339-I6339</f>
        <v>-1600</v>
      </c>
      <c r="K6339">
        <v>2</v>
      </c>
      <c r="L6339" t="s">
        <v>222</v>
      </c>
      <c r="M6339" t="s">
        <v>435</v>
      </c>
      <c r="N6339">
        <v>31550</v>
      </c>
      <c r="O6339">
        <v>31550</v>
      </c>
      <c r="Q6339">
        <v>0.96164817749603804</v>
      </c>
      <c r="T6339">
        <v>1.0123613312202853</v>
      </c>
      <c r="U6339">
        <v>0.12121212121212122</v>
      </c>
      <c r="W6339">
        <v>1.0085461585844631</v>
      </c>
      <c r="X6339">
        <v>1.0693248612985715</v>
      </c>
      <c r="Y6339" t="s">
        <v>170</v>
      </c>
      <c r="Z6339" t="s">
        <v>431</v>
      </c>
      <c r="AC6339">
        <v>0.96888117190550505</v>
      </c>
      <c r="AD6339">
        <v>1.01334745599418</v>
      </c>
      <c r="AE6339">
        <v>1.0032595325303808</v>
      </c>
      <c r="AF6339">
        <v>1.0564362629785631</v>
      </c>
      <c r="AG6339">
        <v>3790.01157188957</v>
      </c>
      <c r="AH6339">
        <v>0</v>
      </c>
      <c r="AI6339">
        <v>1</v>
      </c>
      <c r="AJ6339">
        <v>0</v>
      </c>
      <c r="AK6339">
        <v>0</v>
      </c>
      <c r="AL6339">
        <v>1</v>
      </c>
      <c r="AM6339">
        <v>1</v>
      </c>
      <c r="AN6339">
        <v>0</v>
      </c>
      <c r="AO6339" t="s">
        <v>42</v>
      </c>
    </row>
    <row r="6340" spans="1:41" x14ac:dyDescent="0.35">
      <c r="A6340" t="s">
        <v>1593</v>
      </c>
      <c r="B6340">
        <v>2019</v>
      </c>
      <c r="C6340" t="s">
        <v>222</v>
      </c>
      <c r="D6340" t="s">
        <v>324</v>
      </c>
      <c r="E6340" t="s">
        <v>69</v>
      </c>
      <c r="F6340" t="s">
        <v>439</v>
      </c>
      <c r="G6340" t="s">
        <v>440</v>
      </c>
      <c r="H6340">
        <v>35000</v>
      </c>
      <c r="I6340">
        <v>34060</v>
      </c>
      <c r="J6340">
        <f t="shared" si="99"/>
        <v>940</v>
      </c>
      <c r="K6340">
        <v>0</v>
      </c>
      <c r="L6340" t="s">
        <v>222</v>
      </c>
      <c r="M6340" t="s">
        <v>435</v>
      </c>
      <c r="N6340">
        <v>31550</v>
      </c>
      <c r="O6340">
        <v>31550</v>
      </c>
      <c r="Q6340">
        <v>1.1093502377179081</v>
      </c>
      <c r="T6340">
        <v>1.0795562599049129</v>
      </c>
      <c r="U6340">
        <v>0.12121212121212122</v>
      </c>
      <c r="W6340">
        <v>1.2304560234378881</v>
      </c>
      <c r="X6340">
        <v>1.1947485355933494</v>
      </c>
      <c r="Y6340" t="s">
        <v>65</v>
      </c>
      <c r="Z6340" t="s">
        <v>439</v>
      </c>
      <c r="AC6340">
        <v>1.1136957841401069</v>
      </c>
      <c r="AD6340">
        <v>1.078562684998619</v>
      </c>
      <c r="AE6340">
        <v>1.2300644031090846</v>
      </c>
      <c r="AF6340">
        <v>1.1882983231533013</v>
      </c>
      <c r="AG6340">
        <v>2608.2320025625345</v>
      </c>
      <c r="AH6340">
        <v>0</v>
      </c>
      <c r="AI6340">
        <v>0</v>
      </c>
      <c r="AJ6340">
        <v>1</v>
      </c>
      <c r="AK6340">
        <v>0</v>
      </c>
      <c r="AL6340">
        <v>1</v>
      </c>
      <c r="AM6340">
        <v>1</v>
      </c>
      <c r="AN6340">
        <v>0</v>
      </c>
      <c r="AO6340" t="s">
        <v>42</v>
      </c>
    </row>
    <row r="6341" spans="1:41" x14ac:dyDescent="0.35">
      <c r="A6341" t="s">
        <v>1593</v>
      </c>
      <c r="B6341">
        <v>2019</v>
      </c>
      <c r="C6341" t="s">
        <v>222</v>
      </c>
      <c r="D6341" t="s">
        <v>324</v>
      </c>
      <c r="E6341" t="s">
        <v>69</v>
      </c>
      <c r="F6341" t="s">
        <v>254</v>
      </c>
      <c r="G6341" t="s">
        <v>441</v>
      </c>
      <c r="H6341">
        <v>29290</v>
      </c>
      <c r="I6341">
        <v>31094</v>
      </c>
      <c r="J6341">
        <f t="shared" si="99"/>
        <v>-1804</v>
      </c>
      <c r="K6341">
        <v>2</v>
      </c>
      <c r="L6341" t="s">
        <v>222</v>
      </c>
      <c r="M6341" t="s">
        <v>435</v>
      </c>
      <c r="N6341">
        <v>31550</v>
      </c>
      <c r="O6341">
        <v>31550</v>
      </c>
      <c r="Q6341">
        <v>0.92836767036450074</v>
      </c>
      <c r="T6341">
        <v>0.98554675118858948</v>
      </c>
      <c r="U6341">
        <v>0.12121212121212122</v>
      </c>
      <c r="W6341">
        <v>0.99826383232515159</v>
      </c>
      <c r="X6341">
        <v>1.0667918196353088</v>
      </c>
      <c r="Y6341" t="s">
        <v>139</v>
      </c>
      <c r="Z6341" t="s">
        <v>254</v>
      </c>
      <c r="AC6341">
        <v>0.90861999941241411</v>
      </c>
      <c r="AD6341">
        <v>0.97738647760113051</v>
      </c>
      <c r="AE6341">
        <v>0.97512350710622353</v>
      </c>
      <c r="AF6341">
        <v>1.0572130933171067</v>
      </c>
      <c r="AG6341">
        <v>3010.6939208084682</v>
      </c>
      <c r="AH6341">
        <v>0</v>
      </c>
      <c r="AI6341">
        <v>0</v>
      </c>
      <c r="AJ6341">
        <v>1</v>
      </c>
      <c r="AK6341">
        <v>0</v>
      </c>
      <c r="AL6341">
        <v>1</v>
      </c>
      <c r="AM6341">
        <v>1</v>
      </c>
      <c r="AN6341">
        <v>0</v>
      </c>
      <c r="AO6341" t="s">
        <v>42</v>
      </c>
    </row>
    <row r="6342" spans="1:41" x14ac:dyDescent="0.35">
      <c r="A6342" t="s">
        <v>1593</v>
      </c>
      <c r="B6342">
        <v>2019</v>
      </c>
      <c r="C6342" t="s">
        <v>222</v>
      </c>
      <c r="D6342" t="s">
        <v>324</v>
      </c>
      <c r="E6342" t="s">
        <v>69</v>
      </c>
      <c r="F6342" t="s">
        <v>433</v>
      </c>
      <c r="G6342" t="s">
        <v>442</v>
      </c>
      <c r="H6342">
        <v>32500</v>
      </c>
      <c r="I6342">
        <v>32134</v>
      </c>
      <c r="J6342">
        <f t="shared" si="99"/>
        <v>366</v>
      </c>
      <c r="K6342">
        <v>47</v>
      </c>
      <c r="L6342" t="s">
        <v>222</v>
      </c>
      <c r="M6342" t="s">
        <v>435</v>
      </c>
      <c r="N6342">
        <v>31550</v>
      </c>
      <c r="O6342">
        <v>31550</v>
      </c>
      <c r="Q6342">
        <v>1.0301109350237718</v>
      </c>
      <c r="T6342">
        <v>1.0185103011093501</v>
      </c>
      <c r="U6342">
        <v>0.12121212121212122</v>
      </c>
      <c r="W6342">
        <v>1.1581756505697243</v>
      </c>
      <c r="X6342">
        <v>1.1442725223238719</v>
      </c>
      <c r="Y6342" t="s">
        <v>68</v>
      </c>
      <c r="Z6342" t="s">
        <v>433</v>
      </c>
      <c r="AC6342">
        <v>1.0339131021411228</v>
      </c>
      <c r="AD6342">
        <v>1.0108821358227933</v>
      </c>
      <c r="AE6342">
        <v>1.1592963788237913</v>
      </c>
      <c r="AF6342">
        <v>1.1319035298067925</v>
      </c>
      <c r="AG6342">
        <v>2011.0135925719701</v>
      </c>
      <c r="AH6342">
        <v>0</v>
      </c>
      <c r="AI6342">
        <v>0</v>
      </c>
      <c r="AJ6342">
        <v>1</v>
      </c>
      <c r="AK6342">
        <v>0</v>
      </c>
      <c r="AL6342">
        <v>1</v>
      </c>
      <c r="AM6342">
        <v>1</v>
      </c>
      <c r="AN6342">
        <v>0</v>
      </c>
      <c r="AO6342" t="s">
        <v>42</v>
      </c>
    </row>
    <row r="6343" spans="1:41" x14ac:dyDescent="0.35">
      <c r="A6343" t="s">
        <v>1593</v>
      </c>
      <c r="B6343">
        <v>2019</v>
      </c>
      <c r="C6343" t="s">
        <v>222</v>
      </c>
      <c r="D6343" t="s">
        <v>324</v>
      </c>
      <c r="E6343" t="s">
        <v>73</v>
      </c>
      <c r="F6343" t="s">
        <v>222</v>
      </c>
      <c r="G6343" t="s">
        <v>443</v>
      </c>
      <c r="H6343">
        <v>32400</v>
      </c>
      <c r="I6343">
        <v>32400</v>
      </c>
      <c r="J6343">
        <f t="shared" si="99"/>
        <v>0</v>
      </c>
      <c r="K6343">
        <v>106</v>
      </c>
      <c r="L6343" t="s">
        <v>222</v>
      </c>
      <c r="M6343" t="s">
        <v>443</v>
      </c>
      <c r="N6343">
        <v>32400</v>
      </c>
      <c r="O6343">
        <v>32400</v>
      </c>
      <c r="Q6343">
        <v>1</v>
      </c>
      <c r="T6343">
        <v>1</v>
      </c>
      <c r="U6343">
        <v>0.1818181818181818</v>
      </c>
      <c r="W6343">
        <v>1</v>
      </c>
      <c r="X6343">
        <v>1</v>
      </c>
      <c r="Y6343" t="s">
        <v>41</v>
      </c>
      <c r="Z6343" t="s">
        <v>222</v>
      </c>
      <c r="AC6343">
        <v>1.0000000000000002</v>
      </c>
      <c r="AD6343">
        <v>1.0000000000000002</v>
      </c>
      <c r="AE6343">
        <v>1.0000000000000002</v>
      </c>
      <c r="AF6343">
        <v>1.0000000000000002</v>
      </c>
      <c r="AG6343">
        <v>5224.9892881705546</v>
      </c>
      <c r="AH6343">
        <v>0</v>
      </c>
      <c r="AI6343">
        <v>1</v>
      </c>
      <c r="AJ6343">
        <v>0</v>
      </c>
      <c r="AK6343">
        <v>1</v>
      </c>
      <c r="AL6343">
        <v>1</v>
      </c>
      <c r="AM6343">
        <v>1</v>
      </c>
      <c r="AN6343">
        <v>0</v>
      </c>
      <c r="AO6343" t="s">
        <v>42</v>
      </c>
    </row>
    <row r="6344" spans="1:41" x14ac:dyDescent="0.35">
      <c r="A6344" t="s">
        <v>1593</v>
      </c>
      <c r="B6344">
        <v>2019</v>
      </c>
      <c r="C6344" t="s">
        <v>222</v>
      </c>
      <c r="D6344" t="s">
        <v>324</v>
      </c>
      <c r="E6344" t="s">
        <v>73</v>
      </c>
      <c r="F6344" t="s">
        <v>226</v>
      </c>
      <c r="G6344" t="s">
        <v>444</v>
      </c>
      <c r="H6344">
        <v>32800</v>
      </c>
      <c r="I6344">
        <v>33153</v>
      </c>
      <c r="J6344">
        <f t="shared" si="99"/>
        <v>-353</v>
      </c>
      <c r="K6344">
        <v>25</v>
      </c>
      <c r="L6344" t="s">
        <v>222</v>
      </c>
      <c r="M6344" t="s">
        <v>443</v>
      </c>
      <c r="N6344">
        <v>32400</v>
      </c>
      <c r="O6344">
        <v>32400</v>
      </c>
      <c r="Q6344">
        <v>1.0123456790123457</v>
      </c>
      <c r="T6344">
        <v>1.0232407407407407</v>
      </c>
      <c r="U6344">
        <v>0.1818181818181818</v>
      </c>
      <c r="W6344">
        <v>1.020448159858631</v>
      </c>
      <c r="X6344">
        <v>1.0334380351430714</v>
      </c>
      <c r="Y6344" t="s">
        <v>62</v>
      </c>
      <c r="Z6344" t="s">
        <v>226</v>
      </c>
      <c r="AC6344">
        <v>1.0236138254094349</v>
      </c>
      <c r="AD6344">
        <v>1.0114876405213997</v>
      </c>
      <c r="AE6344">
        <v>1.0301386059989497</v>
      </c>
      <c r="AF6344">
        <v>1.0160615391239469</v>
      </c>
      <c r="AG6344">
        <v>5069.3103249750548</v>
      </c>
      <c r="AH6344">
        <v>0</v>
      </c>
      <c r="AI6344">
        <v>1</v>
      </c>
      <c r="AJ6344">
        <v>0</v>
      </c>
      <c r="AK6344">
        <v>0</v>
      </c>
      <c r="AL6344">
        <v>1</v>
      </c>
      <c r="AM6344">
        <v>1</v>
      </c>
      <c r="AN6344">
        <v>0</v>
      </c>
      <c r="AO6344" t="s">
        <v>42</v>
      </c>
    </row>
    <row r="6345" spans="1:41" x14ac:dyDescent="0.35">
      <c r="A6345" t="s">
        <v>1593</v>
      </c>
      <c r="B6345">
        <v>2019</v>
      </c>
      <c r="C6345" t="s">
        <v>222</v>
      </c>
      <c r="D6345" t="s">
        <v>324</v>
      </c>
      <c r="E6345" t="s">
        <v>73</v>
      </c>
      <c r="F6345" t="s">
        <v>228</v>
      </c>
      <c r="G6345" t="s">
        <v>1279</v>
      </c>
      <c r="H6345">
        <v>31200</v>
      </c>
      <c r="I6345">
        <v>32866</v>
      </c>
      <c r="J6345">
        <f t="shared" si="99"/>
        <v>-1666</v>
      </c>
      <c r="K6345">
        <v>0</v>
      </c>
      <c r="L6345" t="s">
        <v>222</v>
      </c>
      <c r="M6345" t="s">
        <v>443</v>
      </c>
      <c r="N6345">
        <v>32400</v>
      </c>
      <c r="O6345">
        <v>32400</v>
      </c>
      <c r="Q6345">
        <v>0.96296296296296291</v>
      </c>
      <c r="T6345">
        <v>1.0143827160493828</v>
      </c>
      <c r="U6345">
        <v>0.1818181818181818</v>
      </c>
      <c r="W6345">
        <v>1.0665859873164252</v>
      </c>
      <c r="X6345">
        <v>1.1278923108968157</v>
      </c>
      <c r="Y6345" t="s">
        <v>45</v>
      </c>
      <c r="Z6345" t="s">
        <v>228</v>
      </c>
      <c r="AC6345">
        <v>0.99673519607166927</v>
      </c>
      <c r="AD6345">
        <v>1.0318325453376667</v>
      </c>
      <c r="AE6345">
        <v>1.0624260350889059</v>
      </c>
      <c r="AF6345">
        <v>1.1042443442058085</v>
      </c>
      <c r="AG6345">
        <v>2215.5143695889587</v>
      </c>
      <c r="AH6345">
        <v>0</v>
      </c>
      <c r="AI6345">
        <v>1</v>
      </c>
      <c r="AJ6345">
        <v>0</v>
      </c>
      <c r="AK6345">
        <v>0</v>
      </c>
      <c r="AL6345">
        <v>1</v>
      </c>
      <c r="AM6345">
        <v>1</v>
      </c>
      <c r="AN6345">
        <v>0</v>
      </c>
      <c r="AO6345" t="s">
        <v>42</v>
      </c>
    </row>
    <row r="6346" spans="1:41" x14ac:dyDescent="0.35">
      <c r="A6346" t="s">
        <v>1593</v>
      </c>
      <c r="B6346">
        <v>2019</v>
      </c>
      <c r="C6346" t="s">
        <v>222</v>
      </c>
      <c r="D6346" t="s">
        <v>324</v>
      </c>
      <c r="E6346" t="s">
        <v>73</v>
      </c>
      <c r="F6346" t="s">
        <v>230</v>
      </c>
      <c r="G6346" t="s">
        <v>446</v>
      </c>
      <c r="H6346">
        <v>29500</v>
      </c>
      <c r="I6346">
        <v>30268</v>
      </c>
      <c r="J6346">
        <f t="shared" si="99"/>
        <v>-768</v>
      </c>
      <c r="K6346">
        <v>0</v>
      </c>
      <c r="L6346" t="s">
        <v>222</v>
      </c>
      <c r="M6346" t="s">
        <v>443</v>
      </c>
      <c r="N6346">
        <v>32400</v>
      </c>
      <c r="O6346">
        <v>32400</v>
      </c>
      <c r="Q6346">
        <v>0.91049382716049398</v>
      </c>
      <c r="T6346">
        <v>0.93419753086419766</v>
      </c>
      <c r="U6346">
        <v>0.1818181818181818</v>
      </c>
      <c r="W6346">
        <v>0.98872224208982662</v>
      </c>
      <c r="X6346">
        <v>1.0169835004990342</v>
      </c>
      <c r="Y6346" t="s">
        <v>59</v>
      </c>
      <c r="Z6346" t="s">
        <v>230</v>
      </c>
      <c r="AC6346">
        <v>0.95028060483063981</v>
      </c>
      <c r="AD6346">
        <v>0.97079365784324123</v>
      </c>
      <c r="AE6346">
        <v>1.0334731766186485</v>
      </c>
      <c r="AF6346">
        <v>1.058013599700008</v>
      </c>
      <c r="AG6346">
        <v>2631.4624801849363</v>
      </c>
      <c r="AH6346">
        <v>0</v>
      </c>
      <c r="AI6346">
        <v>1</v>
      </c>
      <c r="AJ6346">
        <v>0</v>
      </c>
      <c r="AK6346">
        <v>0</v>
      </c>
      <c r="AL6346">
        <v>1</v>
      </c>
      <c r="AM6346">
        <v>1</v>
      </c>
      <c r="AN6346">
        <v>0</v>
      </c>
      <c r="AO6346" t="s">
        <v>42</v>
      </c>
    </row>
    <row r="6347" spans="1:41" x14ac:dyDescent="0.35">
      <c r="A6347" t="s">
        <v>1593</v>
      </c>
      <c r="B6347">
        <v>2019</v>
      </c>
      <c r="C6347" t="s">
        <v>222</v>
      </c>
      <c r="D6347" t="s">
        <v>324</v>
      </c>
      <c r="E6347" t="s">
        <v>73</v>
      </c>
      <c r="F6347" t="s">
        <v>431</v>
      </c>
      <c r="G6347" t="s">
        <v>448</v>
      </c>
      <c r="H6347">
        <v>30590</v>
      </c>
      <c r="I6347">
        <v>32041</v>
      </c>
      <c r="J6347">
        <f t="shared" si="99"/>
        <v>-1451</v>
      </c>
      <c r="K6347">
        <v>18</v>
      </c>
      <c r="L6347" t="s">
        <v>222</v>
      </c>
      <c r="M6347" t="s">
        <v>443</v>
      </c>
      <c r="N6347">
        <v>32400</v>
      </c>
      <c r="O6347">
        <v>32400</v>
      </c>
      <c r="Q6347">
        <v>0.94413580246913564</v>
      </c>
      <c r="T6347">
        <v>0.98891975308641977</v>
      </c>
      <c r="U6347">
        <v>0.1818181818181818</v>
      </c>
      <c r="W6347">
        <v>0.98619973740964284</v>
      </c>
      <c r="X6347">
        <v>1.0395943805759975</v>
      </c>
      <c r="Y6347" t="s">
        <v>170</v>
      </c>
      <c r="Z6347" t="s">
        <v>431</v>
      </c>
      <c r="AC6347">
        <v>0.96888117190550505</v>
      </c>
      <c r="AD6347">
        <v>1.01334745599418</v>
      </c>
      <c r="AE6347">
        <v>1.0032595325303808</v>
      </c>
      <c r="AF6347">
        <v>1.0564362629785631</v>
      </c>
      <c r="AG6347">
        <v>3790.01157188957</v>
      </c>
      <c r="AH6347">
        <v>0</v>
      </c>
      <c r="AI6347">
        <v>1</v>
      </c>
      <c r="AJ6347">
        <v>0</v>
      </c>
      <c r="AK6347">
        <v>0</v>
      </c>
      <c r="AL6347">
        <v>1</v>
      </c>
      <c r="AM6347">
        <v>1</v>
      </c>
      <c r="AN6347">
        <v>0</v>
      </c>
      <c r="AO6347" t="s">
        <v>42</v>
      </c>
    </row>
    <row r="6348" spans="1:41" x14ac:dyDescent="0.35">
      <c r="A6348" t="s">
        <v>1593</v>
      </c>
      <c r="B6348">
        <v>2019</v>
      </c>
      <c r="C6348" t="s">
        <v>222</v>
      </c>
      <c r="D6348" t="s">
        <v>324</v>
      </c>
      <c r="E6348" t="s">
        <v>73</v>
      </c>
      <c r="F6348" t="s">
        <v>433</v>
      </c>
      <c r="G6348" t="s">
        <v>449</v>
      </c>
      <c r="H6348">
        <v>33300</v>
      </c>
      <c r="I6348">
        <v>32928</v>
      </c>
      <c r="J6348">
        <f t="shared" si="99"/>
        <v>372</v>
      </c>
      <c r="K6348">
        <v>184</v>
      </c>
      <c r="L6348" t="s">
        <v>222</v>
      </c>
      <c r="M6348" t="s">
        <v>443</v>
      </c>
      <c r="N6348">
        <v>32400</v>
      </c>
      <c r="O6348">
        <v>32400</v>
      </c>
      <c r="Q6348">
        <v>1.0277777777777777</v>
      </c>
      <c r="T6348">
        <v>1.0162962962962963</v>
      </c>
      <c r="U6348">
        <v>0.1818181818181818</v>
      </c>
      <c r="W6348">
        <v>1.1513881903938954</v>
      </c>
      <c r="X6348">
        <v>1.1376991433519354</v>
      </c>
      <c r="Y6348" t="s">
        <v>68</v>
      </c>
      <c r="Z6348" t="s">
        <v>433</v>
      </c>
      <c r="AC6348">
        <v>1.0339131021411228</v>
      </c>
      <c r="AD6348">
        <v>1.0108821358227933</v>
      </c>
      <c r="AE6348">
        <v>1.1592963788237913</v>
      </c>
      <c r="AF6348">
        <v>1.1319035298067925</v>
      </c>
      <c r="AG6348">
        <v>2011.0135925719701</v>
      </c>
      <c r="AH6348">
        <v>0</v>
      </c>
      <c r="AI6348">
        <v>0</v>
      </c>
      <c r="AJ6348">
        <v>1</v>
      </c>
      <c r="AK6348">
        <v>0</v>
      </c>
      <c r="AL6348">
        <v>1</v>
      </c>
      <c r="AM6348">
        <v>1</v>
      </c>
      <c r="AN6348">
        <v>0</v>
      </c>
      <c r="AO6348" t="s">
        <v>42</v>
      </c>
    </row>
    <row r="6349" spans="1:41" x14ac:dyDescent="0.35">
      <c r="A6349" t="s">
        <v>1593</v>
      </c>
      <c r="B6349">
        <v>2019</v>
      </c>
      <c r="C6349" t="s">
        <v>222</v>
      </c>
      <c r="D6349" t="s">
        <v>324</v>
      </c>
      <c r="E6349" t="s">
        <v>82</v>
      </c>
      <c r="F6349" t="s">
        <v>222</v>
      </c>
      <c r="G6349" t="s">
        <v>450</v>
      </c>
      <c r="H6349">
        <v>34900</v>
      </c>
      <c r="I6349">
        <v>34900</v>
      </c>
      <c r="J6349">
        <f t="shared" si="99"/>
        <v>0</v>
      </c>
      <c r="K6349">
        <v>76</v>
      </c>
      <c r="L6349" t="s">
        <v>222</v>
      </c>
      <c r="M6349" t="s">
        <v>450</v>
      </c>
      <c r="N6349">
        <v>34900</v>
      </c>
      <c r="O6349">
        <v>34900</v>
      </c>
      <c r="Q6349">
        <v>1</v>
      </c>
      <c r="T6349">
        <v>1</v>
      </c>
      <c r="U6349">
        <v>7.575757575757576E-2</v>
      </c>
      <c r="W6349">
        <v>1</v>
      </c>
      <c r="X6349">
        <v>1</v>
      </c>
      <c r="Y6349" t="s">
        <v>41</v>
      </c>
      <c r="Z6349" t="s">
        <v>222</v>
      </c>
      <c r="AC6349">
        <v>1.0000000000000002</v>
      </c>
      <c r="AD6349">
        <v>1.0000000000000002</v>
      </c>
      <c r="AE6349">
        <v>1.0000000000000002</v>
      </c>
      <c r="AF6349">
        <v>1.0000000000000002</v>
      </c>
      <c r="AG6349">
        <v>5224.9892881705546</v>
      </c>
      <c r="AH6349">
        <v>0</v>
      </c>
      <c r="AI6349">
        <v>1</v>
      </c>
      <c r="AJ6349">
        <v>0</v>
      </c>
      <c r="AK6349">
        <v>1</v>
      </c>
      <c r="AL6349">
        <v>1</v>
      </c>
      <c r="AM6349">
        <v>1</v>
      </c>
      <c r="AN6349">
        <v>0</v>
      </c>
      <c r="AO6349" t="s">
        <v>42</v>
      </c>
    </row>
    <row r="6350" spans="1:41" x14ac:dyDescent="0.35">
      <c r="A6350" t="s">
        <v>1593</v>
      </c>
      <c r="B6350">
        <v>2019</v>
      </c>
      <c r="C6350" t="s">
        <v>222</v>
      </c>
      <c r="D6350" t="s">
        <v>324</v>
      </c>
      <c r="E6350" t="s">
        <v>82</v>
      </c>
      <c r="F6350" t="s">
        <v>224</v>
      </c>
      <c r="G6350" t="s">
        <v>451</v>
      </c>
      <c r="H6350">
        <v>34490</v>
      </c>
      <c r="I6350">
        <v>38424</v>
      </c>
      <c r="J6350">
        <f t="shared" si="99"/>
        <v>-3934</v>
      </c>
      <c r="K6350">
        <v>5</v>
      </c>
      <c r="L6350" t="s">
        <v>222</v>
      </c>
      <c r="M6350" t="s">
        <v>450</v>
      </c>
      <c r="N6350">
        <v>34900</v>
      </c>
      <c r="O6350">
        <v>34900</v>
      </c>
      <c r="Q6350">
        <v>0.98825214899713454</v>
      </c>
      <c r="T6350">
        <v>1.1009742120343839</v>
      </c>
      <c r="U6350">
        <v>7.575757575757576E-2</v>
      </c>
      <c r="W6350">
        <v>1.0242772088330363</v>
      </c>
      <c r="X6350">
        <v>1.1568466639278503</v>
      </c>
      <c r="Y6350" t="s">
        <v>53</v>
      </c>
      <c r="Z6350" t="s">
        <v>224</v>
      </c>
      <c r="AC6350">
        <v>0.98119753156574996</v>
      </c>
      <c r="AD6350">
        <v>1.0254251048710779</v>
      </c>
      <c r="AE6350">
        <v>1.016838143389843</v>
      </c>
      <c r="AF6350">
        <v>1.0700647669349921</v>
      </c>
      <c r="AG6350">
        <v>4094.5628559968795</v>
      </c>
      <c r="AH6350">
        <v>0</v>
      </c>
      <c r="AI6350">
        <v>1</v>
      </c>
      <c r="AJ6350">
        <v>0</v>
      </c>
      <c r="AK6350">
        <v>0</v>
      </c>
      <c r="AL6350">
        <v>1</v>
      </c>
      <c r="AM6350">
        <v>1</v>
      </c>
      <c r="AN6350">
        <v>0</v>
      </c>
      <c r="AO6350" t="s">
        <v>42</v>
      </c>
    </row>
    <row r="6351" spans="1:41" x14ac:dyDescent="0.35">
      <c r="A6351" t="s">
        <v>1593</v>
      </c>
      <c r="B6351">
        <v>2019</v>
      </c>
      <c r="C6351" t="s">
        <v>222</v>
      </c>
      <c r="D6351" t="s">
        <v>324</v>
      </c>
      <c r="E6351" t="s">
        <v>82</v>
      </c>
      <c r="F6351" t="s">
        <v>228</v>
      </c>
      <c r="G6351" t="s">
        <v>452</v>
      </c>
      <c r="H6351">
        <v>33300</v>
      </c>
      <c r="I6351">
        <v>36278</v>
      </c>
      <c r="J6351">
        <f t="shared" si="99"/>
        <v>-2978</v>
      </c>
      <c r="K6351">
        <v>200</v>
      </c>
      <c r="L6351" t="s">
        <v>222</v>
      </c>
      <c r="M6351" t="s">
        <v>450</v>
      </c>
      <c r="N6351">
        <v>34900</v>
      </c>
      <c r="O6351">
        <v>34900</v>
      </c>
      <c r="Q6351">
        <v>0.95415472779369626</v>
      </c>
      <c r="T6351">
        <v>1.039484240687679</v>
      </c>
      <c r="U6351">
        <v>7.575757575757576E-2</v>
      </c>
      <c r="W6351">
        <v>1.0474970315013139</v>
      </c>
      <c r="X6351">
        <v>1.1478508284693762</v>
      </c>
      <c r="Y6351" t="s">
        <v>45</v>
      </c>
      <c r="Z6351" t="s">
        <v>228</v>
      </c>
      <c r="AC6351">
        <v>0.99673519607166927</v>
      </c>
      <c r="AD6351">
        <v>1.0318325453376667</v>
      </c>
      <c r="AE6351">
        <v>1.0624260350889059</v>
      </c>
      <c r="AF6351">
        <v>1.1042443442058085</v>
      </c>
      <c r="AG6351">
        <v>2215.5143695889587</v>
      </c>
      <c r="AH6351">
        <v>0</v>
      </c>
      <c r="AI6351">
        <v>1</v>
      </c>
      <c r="AJ6351">
        <v>0</v>
      </c>
      <c r="AK6351">
        <v>0</v>
      </c>
      <c r="AL6351">
        <v>1</v>
      </c>
      <c r="AM6351">
        <v>1</v>
      </c>
      <c r="AN6351">
        <v>0</v>
      </c>
      <c r="AO6351" t="s">
        <v>42</v>
      </c>
    </row>
    <row r="6352" spans="1:41" x14ac:dyDescent="0.35">
      <c r="A6352" t="s">
        <v>1593</v>
      </c>
      <c r="B6352">
        <v>2019</v>
      </c>
      <c r="C6352" t="s">
        <v>222</v>
      </c>
      <c r="D6352" t="s">
        <v>324</v>
      </c>
      <c r="E6352" t="s">
        <v>82</v>
      </c>
      <c r="F6352" t="s">
        <v>230</v>
      </c>
      <c r="G6352" t="s">
        <v>453</v>
      </c>
      <c r="H6352">
        <v>32800</v>
      </c>
      <c r="I6352">
        <v>33618</v>
      </c>
      <c r="J6352">
        <f t="shared" si="99"/>
        <v>-818</v>
      </c>
      <c r="K6352">
        <v>0</v>
      </c>
      <c r="L6352" t="s">
        <v>222</v>
      </c>
      <c r="M6352" t="s">
        <v>450</v>
      </c>
      <c r="N6352">
        <v>34900</v>
      </c>
      <c r="O6352">
        <v>34900</v>
      </c>
      <c r="Q6352">
        <v>0.93982808022922637</v>
      </c>
      <c r="T6352">
        <v>0.96326647564469914</v>
      </c>
      <c r="U6352">
        <v>7.575757575757576E-2</v>
      </c>
      <c r="W6352">
        <v>1.0166310574502635</v>
      </c>
      <c r="X6352">
        <v>1.0441963381486767</v>
      </c>
      <c r="Y6352" t="s">
        <v>59</v>
      </c>
      <c r="Z6352" t="s">
        <v>230</v>
      </c>
      <c r="AC6352">
        <v>0.95028060483063981</v>
      </c>
      <c r="AD6352">
        <v>0.97079365784324123</v>
      </c>
      <c r="AE6352">
        <v>1.0334731766186485</v>
      </c>
      <c r="AF6352">
        <v>1.058013599700008</v>
      </c>
      <c r="AG6352">
        <v>2631.4624801849363</v>
      </c>
      <c r="AH6352">
        <v>0</v>
      </c>
      <c r="AI6352">
        <v>1</v>
      </c>
      <c r="AJ6352">
        <v>0</v>
      </c>
      <c r="AK6352">
        <v>0</v>
      </c>
      <c r="AL6352">
        <v>1</v>
      </c>
      <c r="AM6352">
        <v>1</v>
      </c>
      <c r="AN6352">
        <v>0</v>
      </c>
      <c r="AO6352" t="s">
        <v>42</v>
      </c>
    </row>
    <row r="6353" spans="1:41" x14ac:dyDescent="0.35">
      <c r="A6353" t="s">
        <v>1593</v>
      </c>
      <c r="B6353">
        <v>2019</v>
      </c>
      <c r="C6353" t="s">
        <v>222</v>
      </c>
      <c r="D6353" t="s">
        <v>324</v>
      </c>
      <c r="E6353" t="s">
        <v>82</v>
      </c>
      <c r="F6353">
        <v>3008</v>
      </c>
      <c r="G6353" t="s">
        <v>454</v>
      </c>
      <c r="H6353">
        <v>38900</v>
      </c>
      <c r="I6353">
        <v>40078</v>
      </c>
      <c r="J6353">
        <f t="shared" si="99"/>
        <v>-1178</v>
      </c>
      <c r="K6353">
        <v>0</v>
      </c>
      <c r="L6353" t="s">
        <v>222</v>
      </c>
      <c r="M6353" t="s">
        <v>450</v>
      </c>
      <c r="N6353">
        <v>34900</v>
      </c>
      <c r="O6353">
        <v>34900</v>
      </c>
      <c r="Q6353">
        <v>1.1146131805157593</v>
      </c>
      <c r="T6353">
        <v>1.1483667621776503</v>
      </c>
      <c r="U6353">
        <v>7.575757575757576E-2</v>
      </c>
      <c r="W6353">
        <v>1.2208162013182176</v>
      </c>
      <c r="X6353">
        <v>1.2605104995005267</v>
      </c>
      <c r="Y6353" t="s">
        <v>47</v>
      </c>
      <c r="Z6353">
        <v>3008</v>
      </c>
      <c r="AC6353">
        <v>1.1210539264293393</v>
      </c>
      <c r="AD6353">
        <v>1.0984908664941404</v>
      </c>
      <c r="AE6353">
        <v>1.2199690214735421</v>
      </c>
      <c r="AF6353">
        <v>1.1930338382807846</v>
      </c>
      <c r="AG6353">
        <v>2672.266148706959</v>
      </c>
      <c r="AH6353">
        <v>7.1276241422113529E-2</v>
      </c>
      <c r="AI6353">
        <v>1</v>
      </c>
      <c r="AJ6353">
        <v>0</v>
      </c>
      <c r="AK6353">
        <v>0</v>
      </c>
      <c r="AL6353">
        <v>1</v>
      </c>
      <c r="AM6353">
        <v>1</v>
      </c>
      <c r="AN6353">
        <v>0</v>
      </c>
      <c r="AO6353" t="s">
        <v>42</v>
      </c>
    </row>
    <row r="6354" spans="1:41" x14ac:dyDescent="0.35">
      <c r="A6354" t="s">
        <v>1593</v>
      </c>
      <c r="B6354">
        <v>2019</v>
      </c>
      <c r="C6354" t="s">
        <v>222</v>
      </c>
      <c r="D6354" t="s">
        <v>324</v>
      </c>
      <c r="E6354" t="s">
        <v>82</v>
      </c>
      <c r="F6354" t="s">
        <v>431</v>
      </c>
      <c r="G6354" t="s">
        <v>455</v>
      </c>
      <c r="H6354">
        <v>33950</v>
      </c>
      <c r="I6354">
        <v>35156</v>
      </c>
      <c r="J6354">
        <f t="shared" si="99"/>
        <v>-1206</v>
      </c>
      <c r="K6354">
        <v>35</v>
      </c>
      <c r="L6354" t="s">
        <v>222</v>
      </c>
      <c r="M6354" t="s">
        <v>450</v>
      </c>
      <c r="N6354">
        <v>34900</v>
      </c>
      <c r="O6354">
        <v>34900</v>
      </c>
      <c r="Q6354">
        <v>0.97277936962750711</v>
      </c>
      <c r="T6354">
        <v>1.0073352435530085</v>
      </c>
      <c r="U6354">
        <v>7.575757575757576E-2</v>
      </c>
      <c r="W6354">
        <v>1.0163429668481183</v>
      </c>
      <c r="X6354">
        <v>1.056983221765339</v>
      </c>
      <c r="Y6354" t="s">
        <v>170</v>
      </c>
      <c r="Z6354" t="s">
        <v>431</v>
      </c>
      <c r="AC6354">
        <v>0.96888117190550505</v>
      </c>
      <c r="AD6354">
        <v>1.01334745599418</v>
      </c>
      <c r="AE6354">
        <v>1.0032595325303808</v>
      </c>
      <c r="AF6354">
        <v>1.0564362629785631</v>
      </c>
      <c r="AG6354">
        <v>3790.01157188957</v>
      </c>
      <c r="AH6354">
        <v>0</v>
      </c>
      <c r="AI6354">
        <v>1</v>
      </c>
      <c r="AJ6354">
        <v>0</v>
      </c>
      <c r="AK6354">
        <v>0</v>
      </c>
      <c r="AL6354">
        <v>1</v>
      </c>
      <c r="AM6354">
        <v>1</v>
      </c>
      <c r="AN6354">
        <v>0</v>
      </c>
      <c r="AO6354" t="s">
        <v>42</v>
      </c>
    </row>
    <row r="6355" spans="1:41" x14ac:dyDescent="0.35">
      <c r="A6355" t="s">
        <v>1593</v>
      </c>
      <c r="B6355">
        <v>2019</v>
      </c>
      <c r="C6355" t="s">
        <v>222</v>
      </c>
      <c r="D6355" t="s">
        <v>324</v>
      </c>
      <c r="E6355" t="s">
        <v>82</v>
      </c>
      <c r="F6355" t="s">
        <v>439</v>
      </c>
      <c r="G6355" t="s">
        <v>456</v>
      </c>
      <c r="H6355">
        <v>39100</v>
      </c>
      <c r="I6355">
        <v>37975</v>
      </c>
      <c r="J6355">
        <f t="shared" si="99"/>
        <v>1125</v>
      </c>
      <c r="K6355">
        <v>15</v>
      </c>
      <c r="L6355" t="s">
        <v>222</v>
      </c>
      <c r="M6355" t="s">
        <v>450</v>
      </c>
      <c r="N6355">
        <v>34900</v>
      </c>
      <c r="O6355">
        <v>34900</v>
      </c>
      <c r="Q6355">
        <v>1.1203438395415473</v>
      </c>
      <c r="T6355">
        <v>1.08810888252149</v>
      </c>
      <c r="U6355">
        <v>7.575757575757576E-2</v>
      </c>
      <c r="W6355">
        <v>1.2297137261989473</v>
      </c>
      <c r="X6355">
        <v>1.1918030406418385</v>
      </c>
      <c r="Y6355" t="s">
        <v>65</v>
      </c>
      <c r="Z6355" t="s">
        <v>439</v>
      </c>
      <c r="AC6355">
        <v>1.1136957841401069</v>
      </c>
      <c r="AD6355">
        <v>1.078562684998619</v>
      </c>
      <c r="AE6355">
        <v>1.2300644031090846</v>
      </c>
      <c r="AF6355">
        <v>1.1882983231533013</v>
      </c>
      <c r="AG6355">
        <v>2608.2320025625345</v>
      </c>
      <c r="AH6355">
        <v>0</v>
      </c>
      <c r="AI6355">
        <v>0</v>
      </c>
      <c r="AJ6355">
        <v>1</v>
      </c>
      <c r="AK6355">
        <v>0</v>
      </c>
      <c r="AL6355">
        <v>1</v>
      </c>
      <c r="AM6355">
        <v>1</v>
      </c>
      <c r="AN6355">
        <v>0</v>
      </c>
      <c r="AO6355" t="s">
        <v>42</v>
      </c>
    </row>
    <row r="6356" spans="1:41" x14ac:dyDescent="0.35">
      <c r="A6356" t="s">
        <v>1593</v>
      </c>
      <c r="B6356">
        <v>2019</v>
      </c>
      <c r="C6356" t="s">
        <v>222</v>
      </c>
      <c r="D6356" t="s">
        <v>324</v>
      </c>
      <c r="E6356" t="s">
        <v>82</v>
      </c>
      <c r="F6356" t="s">
        <v>254</v>
      </c>
      <c r="G6356" t="s">
        <v>457</v>
      </c>
      <c r="H6356">
        <v>31290</v>
      </c>
      <c r="I6356">
        <v>35428</v>
      </c>
      <c r="J6356">
        <f t="shared" si="99"/>
        <v>-4138</v>
      </c>
      <c r="K6356">
        <v>1</v>
      </c>
      <c r="L6356" t="s">
        <v>222</v>
      </c>
      <c r="M6356" t="s">
        <v>450</v>
      </c>
      <c r="N6356">
        <v>34900</v>
      </c>
      <c r="O6356">
        <v>34900</v>
      </c>
      <c r="Q6356">
        <v>0.89656160458452727</v>
      </c>
      <c r="T6356">
        <v>1.0151289398280803</v>
      </c>
      <c r="U6356">
        <v>7.575757575757576E-2</v>
      </c>
      <c r="W6356">
        <v>0.95296700492574571</v>
      </c>
      <c r="X6356">
        <v>1.0924109310015822</v>
      </c>
      <c r="Y6356" t="s">
        <v>139</v>
      </c>
      <c r="Z6356" t="s">
        <v>254</v>
      </c>
      <c r="AC6356">
        <v>0.90861999941241411</v>
      </c>
      <c r="AD6356">
        <v>0.97738647760113051</v>
      </c>
      <c r="AE6356">
        <v>0.97512350710622353</v>
      </c>
      <c r="AF6356">
        <v>1.0572130933171067</v>
      </c>
      <c r="AG6356">
        <v>3010.6939208084682</v>
      </c>
      <c r="AH6356">
        <v>0</v>
      </c>
      <c r="AI6356">
        <v>0</v>
      </c>
      <c r="AJ6356">
        <v>1</v>
      </c>
      <c r="AK6356">
        <v>0</v>
      </c>
      <c r="AL6356">
        <v>1</v>
      </c>
      <c r="AM6356">
        <v>1</v>
      </c>
      <c r="AN6356">
        <v>0</v>
      </c>
      <c r="AO6356" t="s">
        <v>42</v>
      </c>
    </row>
    <row r="6357" spans="1:41" x14ac:dyDescent="0.35">
      <c r="A6357" t="s">
        <v>1593</v>
      </c>
      <c r="B6357">
        <v>2019</v>
      </c>
      <c r="C6357" t="s">
        <v>222</v>
      </c>
      <c r="D6357" t="s">
        <v>324</v>
      </c>
      <c r="E6357" t="s">
        <v>82</v>
      </c>
      <c r="F6357" t="s">
        <v>433</v>
      </c>
      <c r="G6357" t="s">
        <v>458</v>
      </c>
      <c r="H6357">
        <v>36400</v>
      </c>
      <c r="I6357">
        <v>35533</v>
      </c>
      <c r="J6357">
        <f t="shared" si="99"/>
        <v>867</v>
      </c>
      <c r="K6357">
        <v>259</v>
      </c>
      <c r="L6357" t="s">
        <v>222</v>
      </c>
      <c r="M6357" t="s">
        <v>450</v>
      </c>
      <c r="N6357">
        <v>34900</v>
      </c>
      <c r="O6357">
        <v>34900</v>
      </c>
      <c r="Q6357">
        <v>1.0429799426934097</v>
      </c>
      <c r="T6357">
        <v>1.0181375358166189</v>
      </c>
      <c r="U6357">
        <v>7.575757575757576E-2</v>
      </c>
      <c r="W6357">
        <v>1.1588533780619472</v>
      </c>
      <c r="X6357">
        <v>1.1296368763926021</v>
      </c>
      <c r="Y6357" t="s">
        <v>68</v>
      </c>
      <c r="Z6357" t="s">
        <v>433</v>
      </c>
      <c r="AC6357">
        <v>1.0339131021411228</v>
      </c>
      <c r="AD6357">
        <v>1.0108821358227933</v>
      </c>
      <c r="AE6357">
        <v>1.1592963788237913</v>
      </c>
      <c r="AF6357">
        <v>1.1319035298067925</v>
      </c>
      <c r="AG6357">
        <v>2011.0135925719701</v>
      </c>
      <c r="AH6357">
        <v>0</v>
      </c>
      <c r="AI6357">
        <v>0</v>
      </c>
      <c r="AJ6357">
        <v>1</v>
      </c>
      <c r="AK6357">
        <v>0</v>
      </c>
      <c r="AL6357">
        <v>1</v>
      </c>
      <c r="AM6357">
        <v>1</v>
      </c>
      <c r="AN6357">
        <v>0</v>
      </c>
      <c r="AO6357" t="s">
        <v>42</v>
      </c>
    </row>
    <row r="6358" spans="1:41" x14ac:dyDescent="0.35">
      <c r="A6358" t="s">
        <v>1593</v>
      </c>
      <c r="B6358">
        <v>2019</v>
      </c>
      <c r="C6358" t="s">
        <v>222</v>
      </c>
      <c r="D6358" t="s">
        <v>324</v>
      </c>
      <c r="E6358" t="s">
        <v>88</v>
      </c>
      <c r="F6358" t="s">
        <v>222</v>
      </c>
      <c r="G6358" t="s">
        <v>459</v>
      </c>
      <c r="H6358">
        <v>29050</v>
      </c>
      <c r="I6358">
        <v>29050</v>
      </c>
      <c r="J6358">
        <f t="shared" si="99"/>
        <v>0</v>
      </c>
      <c r="K6358">
        <v>0</v>
      </c>
      <c r="L6358" t="s">
        <v>222</v>
      </c>
      <c r="M6358" t="s">
        <v>459</v>
      </c>
      <c r="N6358">
        <v>29050</v>
      </c>
      <c r="O6358">
        <v>29050</v>
      </c>
      <c r="Q6358">
        <v>1</v>
      </c>
      <c r="T6358">
        <v>1</v>
      </c>
      <c r="U6358">
        <v>0.10606060606060606</v>
      </c>
      <c r="W6358">
        <v>1</v>
      </c>
      <c r="X6358">
        <v>1</v>
      </c>
      <c r="Y6358" t="s">
        <v>41</v>
      </c>
      <c r="Z6358" t="s">
        <v>222</v>
      </c>
      <c r="AC6358">
        <v>1.0000000000000002</v>
      </c>
      <c r="AD6358">
        <v>1.0000000000000002</v>
      </c>
      <c r="AE6358">
        <v>1.0000000000000002</v>
      </c>
      <c r="AF6358">
        <v>1.0000000000000002</v>
      </c>
      <c r="AG6358">
        <v>5224.9892881705546</v>
      </c>
      <c r="AH6358">
        <v>0</v>
      </c>
      <c r="AI6358">
        <v>1</v>
      </c>
      <c r="AJ6358">
        <v>0</v>
      </c>
      <c r="AK6358">
        <v>1</v>
      </c>
      <c r="AL6358">
        <v>1</v>
      </c>
      <c r="AM6358">
        <v>1</v>
      </c>
      <c r="AN6358">
        <v>0</v>
      </c>
      <c r="AO6358" t="s">
        <v>42</v>
      </c>
    </row>
    <row r="6359" spans="1:41" x14ac:dyDescent="0.35">
      <c r="A6359" t="s">
        <v>1593</v>
      </c>
      <c r="B6359">
        <v>2019</v>
      </c>
      <c r="C6359" t="s">
        <v>222</v>
      </c>
      <c r="D6359" t="s">
        <v>324</v>
      </c>
      <c r="E6359" t="s">
        <v>88</v>
      </c>
      <c r="F6359" t="s">
        <v>224</v>
      </c>
      <c r="G6359" t="s">
        <v>460</v>
      </c>
      <c r="H6359">
        <v>28890</v>
      </c>
      <c r="I6359">
        <v>34097</v>
      </c>
      <c r="J6359">
        <f t="shared" si="99"/>
        <v>-5207</v>
      </c>
      <c r="K6359">
        <v>3</v>
      </c>
      <c r="L6359" t="s">
        <v>222</v>
      </c>
      <c r="M6359" t="s">
        <v>459</v>
      </c>
      <c r="N6359">
        <v>29050</v>
      </c>
      <c r="O6359">
        <v>29050</v>
      </c>
      <c r="Q6359">
        <v>0.99449225473321856</v>
      </c>
      <c r="T6359">
        <v>1.1737349397590362</v>
      </c>
      <c r="U6359">
        <v>0.10606060606060606</v>
      </c>
      <c r="W6359">
        <v>1.0407314164056951</v>
      </c>
      <c r="X6359">
        <v>1.2592832593819778</v>
      </c>
      <c r="Y6359" t="s">
        <v>53</v>
      </c>
      <c r="Z6359" t="s">
        <v>224</v>
      </c>
      <c r="AC6359">
        <v>0.98119753156574996</v>
      </c>
      <c r="AD6359">
        <v>1.0254251048710779</v>
      </c>
      <c r="AE6359">
        <v>1.016838143389843</v>
      </c>
      <c r="AF6359">
        <v>1.0700647669349921</v>
      </c>
      <c r="AG6359">
        <v>4094.5628559968795</v>
      </c>
      <c r="AH6359">
        <v>0</v>
      </c>
      <c r="AI6359">
        <v>1</v>
      </c>
      <c r="AJ6359">
        <v>0</v>
      </c>
      <c r="AK6359">
        <v>0</v>
      </c>
      <c r="AL6359">
        <v>1</v>
      </c>
      <c r="AM6359">
        <v>1</v>
      </c>
      <c r="AN6359">
        <v>0</v>
      </c>
      <c r="AO6359" t="s">
        <v>42</v>
      </c>
    </row>
    <row r="6360" spans="1:41" x14ac:dyDescent="0.35">
      <c r="A6360" t="s">
        <v>1593</v>
      </c>
      <c r="B6360">
        <v>2019</v>
      </c>
      <c r="C6360" t="s">
        <v>222</v>
      </c>
      <c r="D6360" t="s">
        <v>324</v>
      </c>
      <c r="E6360" t="s">
        <v>88</v>
      </c>
      <c r="F6360" t="s">
        <v>226</v>
      </c>
      <c r="G6360" t="s">
        <v>461</v>
      </c>
      <c r="H6360">
        <v>28900</v>
      </c>
      <c r="I6360">
        <v>31536</v>
      </c>
      <c r="J6360">
        <f t="shared" si="99"/>
        <v>-2636</v>
      </c>
      <c r="K6360">
        <v>6</v>
      </c>
      <c r="L6360" t="s">
        <v>222</v>
      </c>
      <c r="M6360" t="s">
        <v>459</v>
      </c>
      <c r="N6360">
        <v>29050</v>
      </c>
      <c r="O6360">
        <v>29050</v>
      </c>
      <c r="Q6360">
        <v>0.99483648881239228</v>
      </c>
      <c r="T6360">
        <v>1.0855765920826161</v>
      </c>
      <c r="U6360">
        <v>0.10606060606060606</v>
      </c>
      <c r="W6360">
        <v>1.0002383614120549</v>
      </c>
      <c r="X6360">
        <v>1.1108783956132229</v>
      </c>
      <c r="Y6360" t="s">
        <v>62</v>
      </c>
      <c r="Z6360" t="s">
        <v>226</v>
      </c>
      <c r="AC6360">
        <v>1.0236138254094349</v>
      </c>
      <c r="AD6360">
        <v>1.0114876405213997</v>
      </c>
      <c r="AE6360">
        <v>1.0301386059989497</v>
      </c>
      <c r="AF6360">
        <v>1.0160615391239469</v>
      </c>
      <c r="AG6360">
        <v>5069.3103249750548</v>
      </c>
      <c r="AH6360">
        <v>0</v>
      </c>
      <c r="AI6360">
        <v>1</v>
      </c>
      <c r="AJ6360">
        <v>0</v>
      </c>
      <c r="AK6360">
        <v>0</v>
      </c>
      <c r="AL6360">
        <v>1</v>
      </c>
      <c r="AM6360">
        <v>1</v>
      </c>
      <c r="AN6360">
        <v>0</v>
      </c>
      <c r="AO6360" t="s">
        <v>42</v>
      </c>
    </row>
    <row r="6361" spans="1:41" x14ac:dyDescent="0.35">
      <c r="A6361" t="s">
        <v>1593</v>
      </c>
      <c r="B6361">
        <v>2019</v>
      </c>
      <c r="C6361" t="s">
        <v>222</v>
      </c>
      <c r="D6361" t="s">
        <v>324</v>
      </c>
      <c r="E6361" t="s">
        <v>88</v>
      </c>
      <c r="F6361" t="s">
        <v>228</v>
      </c>
      <c r="G6361" t="s">
        <v>1280</v>
      </c>
      <c r="H6361">
        <v>29200</v>
      </c>
      <c r="I6361">
        <v>29782</v>
      </c>
      <c r="J6361">
        <f t="shared" si="99"/>
        <v>-582</v>
      </c>
      <c r="K6361">
        <v>0</v>
      </c>
      <c r="L6361" t="s">
        <v>222</v>
      </c>
      <c r="M6361" t="s">
        <v>459</v>
      </c>
      <c r="N6361">
        <v>29050</v>
      </c>
      <c r="O6361">
        <v>29050</v>
      </c>
      <c r="Q6361">
        <v>1.0051635111876076</v>
      </c>
      <c r="T6361">
        <v>1.0251979345955249</v>
      </c>
      <c r="U6361">
        <v>0.10606060606060606</v>
      </c>
      <c r="W6361">
        <v>1.1326116893207889</v>
      </c>
      <c r="X6361">
        <v>1.1570398000586795</v>
      </c>
      <c r="Y6361" t="s">
        <v>45</v>
      </c>
      <c r="Z6361" t="s">
        <v>228</v>
      </c>
      <c r="AC6361">
        <v>0.99673519607166927</v>
      </c>
      <c r="AD6361">
        <v>1.0318325453376667</v>
      </c>
      <c r="AE6361">
        <v>1.0624260350889059</v>
      </c>
      <c r="AF6361">
        <v>1.1042443442058085</v>
      </c>
      <c r="AG6361">
        <v>2215.5143695889587</v>
      </c>
      <c r="AH6361">
        <v>0</v>
      </c>
      <c r="AI6361">
        <v>1</v>
      </c>
      <c r="AJ6361">
        <v>0</v>
      </c>
      <c r="AK6361">
        <v>0</v>
      </c>
      <c r="AL6361">
        <v>1</v>
      </c>
      <c r="AM6361">
        <v>1</v>
      </c>
      <c r="AN6361">
        <v>0</v>
      </c>
      <c r="AO6361" t="s">
        <v>42</v>
      </c>
    </row>
    <row r="6362" spans="1:41" x14ac:dyDescent="0.35">
      <c r="A6362" t="s">
        <v>1593</v>
      </c>
      <c r="B6362">
        <v>2019</v>
      </c>
      <c r="C6362" t="s">
        <v>222</v>
      </c>
      <c r="D6362" t="s">
        <v>324</v>
      </c>
      <c r="E6362" t="s">
        <v>88</v>
      </c>
      <c r="F6362" t="s">
        <v>230</v>
      </c>
      <c r="G6362" t="s">
        <v>463</v>
      </c>
      <c r="H6362">
        <v>26100</v>
      </c>
      <c r="I6362">
        <v>27482</v>
      </c>
      <c r="J6362">
        <f t="shared" si="99"/>
        <v>-1382</v>
      </c>
      <c r="K6362">
        <v>47</v>
      </c>
      <c r="L6362" t="s">
        <v>222</v>
      </c>
      <c r="M6362" t="s">
        <v>459</v>
      </c>
      <c r="N6362">
        <v>29050</v>
      </c>
      <c r="O6362">
        <v>29050</v>
      </c>
      <c r="Q6362">
        <v>0.89845094664371772</v>
      </c>
      <c r="T6362">
        <v>0.94602409638554219</v>
      </c>
      <c r="U6362">
        <v>0.10606060606060606</v>
      </c>
      <c r="W6362">
        <v>0.98503785805907784</v>
      </c>
      <c r="X6362">
        <v>1.0430441278868525</v>
      </c>
      <c r="Y6362" t="s">
        <v>59</v>
      </c>
      <c r="Z6362" t="s">
        <v>230</v>
      </c>
      <c r="AC6362">
        <v>0.95028060483063981</v>
      </c>
      <c r="AD6362">
        <v>0.97079365784324123</v>
      </c>
      <c r="AE6362">
        <v>1.0334731766186485</v>
      </c>
      <c r="AF6362">
        <v>1.058013599700008</v>
      </c>
      <c r="AG6362">
        <v>2631.4624801849363</v>
      </c>
      <c r="AH6362">
        <v>0</v>
      </c>
      <c r="AI6362">
        <v>1</v>
      </c>
      <c r="AJ6362">
        <v>0</v>
      </c>
      <c r="AK6362">
        <v>0</v>
      </c>
      <c r="AL6362">
        <v>1</v>
      </c>
      <c r="AM6362">
        <v>1</v>
      </c>
      <c r="AN6362">
        <v>0</v>
      </c>
      <c r="AO6362" t="s">
        <v>42</v>
      </c>
    </row>
    <row r="6363" spans="1:41" x14ac:dyDescent="0.35">
      <c r="A6363" t="s">
        <v>1593</v>
      </c>
      <c r="B6363">
        <v>2019</v>
      </c>
      <c r="C6363" t="s">
        <v>222</v>
      </c>
      <c r="D6363" t="s">
        <v>324</v>
      </c>
      <c r="E6363" t="s">
        <v>88</v>
      </c>
      <c r="F6363">
        <v>3008</v>
      </c>
      <c r="G6363" t="s">
        <v>250</v>
      </c>
      <c r="H6363">
        <v>32450</v>
      </c>
      <c r="I6363">
        <v>31973</v>
      </c>
      <c r="J6363">
        <f t="shared" si="99"/>
        <v>477</v>
      </c>
      <c r="K6363">
        <v>123</v>
      </c>
      <c r="L6363" t="s">
        <v>222</v>
      </c>
      <c r="M6363" t="s">
        <v>459</v>
      </c>
      <c r="N6363">
        <v>29050</v>
      </c>
      <c r="O6363">
        <v>29050</v>
      </c>
      <c r="Q6363">
        <v>1.117039586919105</v>
      </c>
      <c r="T6363">
        <v>1.100619621342513</v>
      </c>
      <c r="U6363">
        <v>0.10606060606060606</v>
      </c>
      <c r="W6363">
        <v>1.249851855743678</v>
      </c>
      <c r="X6363">
        <v>1.2298278867301173</v>
      </c>
      <c r="Y6363" t="s">
        <v>47</v>
      </c>
      <c r="Z6363">
        <v>3008</v>
      </c>
      <c r="AC6363">
        <v>1.1210539264293393</v>
      </c>
      <c r="AD6363">
        <v>1.0984908664941404</v>
      </c>
      <c r="AE6363">
        <v>1.2199690214735421</v>
      </c>
      <c r="AF6363">
        <v>1.1930338382807846</v>
      </c>
      <c r="AG6363">
        <v>2672.266148706959</v>
      </c>
      <c r="AH6363">
        <v>7.1276241422113529E-2</v>
      </c>
      <c r="AI6363">
        <v>1</v>
      </c>
      <c r="AJ6363">
        <v>0</v>
      </c>
      <c r="AK6363">
        <v>0</v>
      </c>
      <c r="AL6363">
        <v>1</v>
      </c>
      <c r="AM6363">
        <v>1</v>
      </c>
      <c r="AN6363">
        <v>0</v>
      </c>
      <c r="AO6363" t="s">
        <v>42</v>
      </c>
    </row>
    <row r="6364" spans="1:41" x14ac:dyDescent="0.35">
      <c r="A6364" t="s">
        <v>1593</v>
      </c>
      <c r="B6364">
        <v>2019</v>
      </c>
      <c r="C6364" t="s">
        <v>222</v>
      </c>
      <c r="D6364" t="s">
        <v>324</v>
      </c>
      <c r="E6364" t="s">
        <v>88</v>
      </c>
      <c r="F6364" t="s">
        <v>431</v>
      </c>
      <c r="G6364" t="s">
        <v>464</v>
      </c>
      <c r="H6364">
        <v>26980</v>
      </c>
      <c r="I6364">
        <v>29025</v>
      </c>
      <c r="J6364">
        <f t="shared" si="99"/>
        <v>-2045</v>
      </c>
      <c r="K6364">
        <v>2</v>
      </c>
      <c r="L6364" t="s">
        <v>222</v>
      </c>
      <c r="M6364" t="s">
        <v>459</v>
      </c>
      <c r="N6364">
        <v>29050</v>
      </c>
      <c r="O6364">
        <v>29050</v>
      </c>
      <c r="Q6364">
        <v>0.92874354561101535</v>
      </c>
      <c r="T6364">
        <v>0.99913941480206536</v>
      </c>
      <c r="U6364">
        <v>0.10606060606060606</v>
      </c>
      <c r="W6364">
        <v>0.97334640091457691</v>
      </c>
      <c r="X6364">
        <v>1.0591805700880927</v>
      </c>
      <c r="Y6364" t="s">
        <v>170</v>
      </c>
      <c r="Z6364" t="s">
        <v>431</v>
      </c>
      <c r="AC6364">
        <v>0.96888117190550505</v>
      </c>
      <c r="AD6364">
        <v>1.01334745599418</v>
      </c>
      <c r="AE6364">
        <v>1.0032595325303808</v>
      </c>
      <c r="AF6364">
        <v>1.0564362629785631</v>
      </c>
      <c r="AG6364">
        <v>3790.01157188957</v>
      </c>
      <c r="AH6364">
        <v>0</v>
      </c>
      <c r="AI6364">
        <v>1</v>
      </c>
      <c r="AJ6364">
        <v>0</v>
      </c>
      <c r="AK6364">
        <v>0</v>
      </c>
      <c r="AL6364">
        <v>1</v>
      </c>
      <c r="AM6364">
        <v>1</v>
      </c>
      <c r="AN6364">
        <v>0</v>
      </c>
      <c r="AO6364" t="s">
        <v>42</v>
      </c>
    </row>
    <row r="6365" spans="1:41" x14ac:dyDescent="0.35">
      <c r="A6365" t="s">
        <v>1593</v>
      </c>
      <c r="B6365">
        <v>2019</v>
      </c>
      <c r="C6365" t="s">
        <v>222</v>
      </c>
      <c r="D6365" t="s">
        <v>324</v>
      </c>
      <c r="E6365" t="s">
        <v>88</v>
      </c>
      <c r="F6365" t="s">
        <v>254</v>
      </c>
      <c r="G6365" t="s">
        <v>465</v>
      </c>
      <c r="H6365">
        <v>25990</v>
      </c>
      <c r="I6365">
        <v>27339</v>
      </c>
      <c r="J6365">
        <f t="shared" si="99"/>
        <v>-1349</v>
      </c>
      <c r="K6365">
        <v>0</v>
      </c>
      <c r="L6365" t="s">
        <v>222</v>
      </c>
      <c r="M6365" t="s">
        <v>459</v>
      </c>
      <c r="N6365">
        <v>29050</v>
      </c>
      <c r="O6365">
        <v>29050</v>
      </c>
      <c r="Q6365">
        <v>0.89466437177280556</v>
      </c>
      <c r="T6365">
        <v>0.9411015490533563</v>
      </c>
      <c r="U6365">
        <v>0.10606060606060606</v>
      </c>
      <c r="W6365">
        <v>0.96450349412779024</v>
      </c>
      <c r="X6365">
        <v>1.0211246648931072</v>
      </c>
      <c r="Y6365" t="s">
        <v>139</v>
      </c>
      <c r="Z6365" t="s">
        <v>254</v>
      </c>
      <c r="AC6365">
        <v>0.90861999941241411</v>
      </c>
      <c r="AD6365">
        <v>0.97738647760113051</v>
      </c>
      <c r="AE6365">
        <v>0.97512350710622353</v>
      </c>
      <c r="AF6365">
        <v>1.0572130933171067</v>
      </c>
      <c r="AG6365">
        <v>3010.6939208084682</v>
      </c>
      <c r="AH6365">
        <v>0</v>
      </c>
      <c r="AI6365">
        <v>0</v>
      </c>
      <c r="AJ6365">
        <v>1</v>
      </c>
      <c r="AK6365">
        <v>0</v>
      </c>
      <c r="AL6365">
        <v>1</v>
      </c>
      <c r="AM6365">
        <v>1</v>
      </c>
      <c r="AN6365">
        <v>0</v>
      </c>
      <c r="AO6365" t="s">
        <v>42</v>
      </c>
    </row>
    <row r="6366" spans="1:41" x14ac:dyDescent="0.35">
      <c r="A6366" t="s">
        <v>1593</v>
      </c>
      <c r="B6366">
        <v>2019</v>
      </c>
      <c r="C6366" t="s">
        <v>222</v>
      </c>
      <c r="D6366" t="s">
        <v>324</v>
      </c>
      <c r="E6366" t="s">
        <v>88</v>
      </c>
      <c r="F6366" t="s">
        <v>433</v>
      </c>
      <c r="G6366" t="s">
        <v>466</v>
      </c>
      <c r="H6366">
        <v>29400</v>
      </c>
      <c r="I6366">
        <v>29529</v>
      </c>
      <c r="J6366">
        <f t="shared" si="99"/>
        <v>-129</v>
      </c>
      <c r="K6366">
        <v>0</v>
      </c>
      <c r="L6366" t="s">
        <v>222</v>
      </c>
      <c r="M6366" t="s">
        <v>459</v>
      </c>
      <c r="N6366">
        <v>29050</v>
      </c>
      <c r="O6366">
        <v>29050</v>
      </c>
      <c r="Q6366">
        <v>1.0120481927710843</v>
      </c>
      <c r="T6366">
        <v>1.0164888123924269</v>
      </c>
      <c r="U6366">
        <v>0.10606060606060606</v>
      </c>
      <c r="W6366">
        <v>1.1495896786241115</v>
      </c>
      <c r="X6366">
        <v>1.1550041567773555</v>
      </c>
      <c r="Y6366" t="s">
        <v>68</v>
      </c>
      <c r="Z6366" t="s">
        <v>433</v>
      </c>
      <c r="AC6366">
        <v>1.0339131021411228</v>
      </c>
      <c r="AD6366">
        <v>1.0108821358227933</v>
      </c>
      <c r="AE6366">
        <v>1.1592963788237913</v>
      </c>
      <c r="AF6366">
        <v>1.1319035298067925</v>
      </c>
      <c r="AG6366">
        <v>2011.0135925719701</v>
      </c>
      <c r="AH6366">
        <v>0</v>
      </c>
      <c r="AI6366">
        <v>0</v>
      </c>
      <c r="AJ6366">
        <v>1</v>
      </c>
      <c r="AK6366">
        <v>0</v>
      </c>
      <c r="AL6366">
        <v>1</v>
      </c>
      <c r="AM6366">
        <v>1</v>
      </c>
      <c r="AN6366">
        <v>0</v>
      </c>
      <c r="AO6366" t="s">
        <v>42</v>
      </c>
    </row>
    <row r="6367" spans="1:41" x14ac:dyDescent="0.35">
      <c r="A6367" t="s">
        <v>1593</v>
      </c>
      <c r="B6367">
        <v>2019</v>
      </c>
      <c r="C6367" t="s">
        <v>222</v>
      </c>
      <c r="D6367" t="s">
        <v>324</v>
      </c>
      <c r="E6367" t="s">
        <v>97</v>
      </c>
      <c r="F6367" t="s">
        <v>222</v>
      </c>
      <c r="G6367" t="s">
        <v>467</v>
      </c>
      <c r="H6367">
        <v>33200</v>
      </c>
      <c r="I6367">
        <v>33200</v>
      </c>
      <c r="J6367">
        <f t="shared" si="99"/>
        <v>0</v>
      </c>
      <c r="K6367">
        <v>0</v>
      </c>
      <c r="L6367" t="s">
        <v>222</v>
      </c>
      <c r="M6367" t="s">
        <v>467</v>
      </c>
      <c r="N6367">
        <v>33200</v>
      </c>
      <c r="O6367">
        <v>33200</v>
      </c>
      <c r="Q6367">
        <v>1</v>
      </c>
      <c r="T6367">
        <v>1</v>
      </c>
      <c r="U6367">
        <v>3.0303030303030304E-2</v>
      </c>
      <c r="W6367">
        <v>1</v>
      </c>
      <c r="X6367">
        <v>1</v>
      </c>
      <c r="Y6367" t="s">
        <v>41</v>
      </c>
      <c r="Z6367" t="s">
        <v>222</v>
      </c>
      <c r="AC6367">
        <v>1.0000000000000002</v>
      </c>
      <c r="AD6367">
        <v>1.0000000000000002</v>
      </c>
      <c r="AE6367">
        <v>1.0000000000000002</v>
      </c>
      <c r="AF6367">
        <v>1.0000000000000002</v>
      </c>
      <c r="AG6367">
        <v>5224.9892881705546</v>
      </c>
      <c r="AH6367">
        <v>0</v>
      </c>
      <c r="AI6367">
        <v>1</v>
      </c>
      <c r="AJ6367">
        <v>0</v>
      </c>
      <c r="AK6367">
        <v>1</v>
      </c>
      <c r="AL6367">
        <v>1</v>
      </c>
      <c r="AM6367">
        <v>1</v>
      </c>
      <c r="AN6367">
        <v>0</v>
      </c>
      <c r="AO6367" t="s">
        <v>105</v>
      </c>
    </row>
    <row r="6368" spans="1:41" x14ac:dyDescent="0.35">
      <c r="A6368" t="s">
        <v>1593</v>
      </c>
      <c r="B6368">
        <v>2019</v>
      </c>
      <c r="C6368" t="s">
        <v>222</v>
      </c>
      <c r="D6368" t="s">
        <v>324</v>
      </c>
      <c r="E6368" t="s">
        <v>97</v>
      </c>
      <c r="F6368" t="s">
        <v>224</v>
      </c>
      <c r="G6368" t="s">
        <v>468</v>
      </c>
      <c r="H6368">
        <v>31990</v>
      </c>
      <c r="I6368">
        <v>33063</v>
      </c>
      <c r="J6368">
        <f t="shared" si="99"/>
        <v>-1073</v>
      </c>
      <c r="K6368">
        <v>17</v>
      </c>
      <c r="L6368" t="s">
        <v>222</v>
      </c>
      <c r="M6368" t="s">
        <v>467</v>
      </c>
      <c r="N6368">
        <v>33200</v>
      </c>
      <c r="O6368">
        <v>33200</v>
      </c>
      <c r="Q6368">
        <v>0.96355421686746989</v>
      </c>
      <c r="T6368">
        <v>0.99587349397590363</v>
      </c>
      <c r="U6368">
        <v>3.0303030303030304E-2</v>
      </c>
      <c r="W6368">
        <v>0.99715554826248276</v>
      </c>
      <c r="X6368">
        <v>1.0355112082853857</v>
      </c>
      <c r="Y6368" t="s">
        <v>53</v>
      </c>
      <c r="Z6368" t="s">
        <v>224</v>
      </c>
      <c r="AC6368">
        <v>0.98119753156574996</v>
      </c>
      <c r="AD6368">
        <v>1.0254251048710779</v>
      </c>
      <c r="AE6368">
        <v>1.016838143389843</v>
      </c>
      <c r="AF6368">
        <v>1.0700647669349921</v>
      </c>
      <c r="AG6368">
        <v>4094.5628559968795</v>
      </c>
      <c r="AH6368">
        <v>0</v>
      </c>
      <c r="AI6368">
        <v>1</v>
      </c>
      <c r="AJ6368">
        <v>0</v>
      </c>
      <c r="AK6368">
        <v>0</v>
      </c>
      <c r="AL6368">
        <v>1</v>
      </c>
      <c r="AM6368">
        <v>1</v>
      </c>
      <c r="AN6368">
        <v>0</v>
      </c>
      <c r="AO6368" t="s">
        <v>105</v>
      </c>
    </row>
    <row r="6369" spans="1:41" x14ac:dyDescent="0.35">
      <c r="A6369" t="s">
        <v>1593</v>
      </c>
      <c r="B6369">
        <v>2019</v>
      </c>
      <c r="C6369" t="s">
        <v>222</v>
      </c>
      <c r="D6369" t="s">
        <v>324</v>
      </c>
      <c r="E6369" t="s">
        <v>97</v>
      </c>
      <c r="F6369" t="s">
        <v>228</v>
      </c>
      <c r="G6369" t="s">
        <v>469</v>
      </c>
      <c r="H6369">
        <v>33200</v>
      </c>
      <c r="I6369">
        <v>34860</v>
      </c>
      <c r="J6369">
        <f t="shared" si="99"/>
        <v>-1660</v>
      </c>
      <c r="K6369">
        <v>455</v>
      </c>
      <c r="L6369" t="s">
        <v>222</v>
      </c>
      <c r="M6369" t="s">
        <v>467</v>
      </c>
      <c r="N6369">
        <v>33200</v>
      </c>
      <c r="O6369">
        <v>33200</v>
      </c>
      <c r="Q6369">
        <v>1</v>
      </c>
      <c r="T6369">
        <v>1.05</v>
      </c>
      <c r="U6369">
        <v>3.0303030303030304E-2</v>
      </c>
      <c r="W6369">
        <v>1.1075772570592444</v>
      </c>
      <c r="X6369">
        <v>1.1669159296016667</v>
      </c>
      <c r="Y6369" t="s">
        <v>45</v>
      </c>
      <c r="Z6369" t="s">
        <v>228</v>
      </c>
      <c r="AC6369">
        <v>0.99673519607166927</v>
      </c>
      <c r="AD6369">
        <v>1.0318325453376667</v>
      </c>
      <c r="AE6369">
        <v>1.0624260350889059</v>
      </c>
      <c r="AF6369">
        <v>1.1042443442058085</v>
      </c>
      <c r="AG6369">
        <v>2215.5143695889587</v>
      </c>
      <c r="AH6369">
        <v>0</v>
      </c>
      <c r="AI6369">
        <v>1</v>
      </c>
      <c r="AJ6369">
        <v>0</v>
      </c>
      <c r="AK6369">
        <v>0</v>
      </c>
      <c r="AL6369">
        <v>1</v>
      </c>
      <c r="AM6369">
        <v>1</v>
      </c>
      <c r="AN6369">
        <v>0</v>
      </c>
      <c r="AO6369" t="s">
        <v>105</v>
      </c>
    </row>
    <row r="6370" spans="1:41" x14ac:dyDescent="0.35">
      <c r="A6370" t="s">
        <v>1593</v>
      </c>
      <c r="B6370">
        <v>2019</v>
      </c>
      <c r="C6370" t="s">
        <v>222</v>
      </c>
      <c r="D6370" t="s">
        <v>324</v>
      </c>
      <c r="E6370" t="s">
        <v>97</v>
      </c>
      <c r="F6370" t="s">
        <v>230</v>
      </c>
      <c r="G6370" t="s">
        <v>470</v>
      </c>
      <c r="H6370">
        <v>33000</v>
      </c>
      <c r="I6370">
        <v>33510</v>
      </c>
      <c r="J6370">
        <f t="shared" si="99"/>
        <v>-510</v>
      </c>
      <c r="K6370">
        <v>1</v>
      </c>
      <c r="L6370" t="s">
        <v>222</v>
      </c>
      <c r="M6370" t="s">
        <v>467</v>
      </c>
      <c r="N6370">
        <v>33200</v>
      </c>
      <c r="O6370">
        <v>33200</v>
      </c>
      <c r="Q6370">
        <v>0.99397590361445798</v>
      </c>
      <c r="T6370">
        <v>1.0093373493975903</v>
      </c>
      <c r="U6370">
        <v>3.0303030303030304E-2</v>
      </c>
      <c r="W6370">
        <v>1.0855594599280527</v>
      </c>
      <c r="X6370">
        <v>1.1037900159501222</v>
      </c>
      <c r="Y6370" t="s">
        <v>59</v>
      </c>
      <c r="Z6370" t="s">
        <v>230</v>
      </c>
      <c r="AC6370">
        <v>0.95028060483063981</v>
      </c>
      <c r="AD6370">
        <v>0.97079365784324123</v>
      </c>
      <c r="AE6370">
        <v>1.0334731766186485</v>
      </c>
      <c r="AF6370">
        <v>1.058013599700008</v>
      </c>
      <c r="AG6370">
        <v>2631.4624801849363</v>
      </c>
      <c r="AH6370">
        <v>0</v>
      </c>
      <c r="AI6370">
        <v>1</v>
      </c>
      <c r="AJ6370">
        <v>0</v>
      </c>
      <c r="AK6370">
        <v>0</v>
      </c>
      <c r="AL6370">
        <v>1</v>
      </c>
      <c r="AM6370">
        <v>1</v>
      </c>
      <c r="AN6370">
        <v>0</v>
      </c>
      <c r="AO6370" t="s">
        <v>105</v>
      </c>
    </row>
    <row r="6371" spans="1:41" x14ac:dyDescent="0.35">
      <c r="A6371" t="s">
        <v>1593</v>
      </c>
      <c r="B6371">
        <v>2019</v>
      </c>
      <c r="C6371" t="s">
        <v>222</v>
      </c>
      <c r="D6371" t="s">
        <v>324</v>
      </c>
      <c r="E6371" t="s">
        <v>97</v>
      </c>
      <c r="F6371">
        <v>3008</v>
      </c>
      <c r="G6371" t="s">
        <v>238</v>
      </c>
      <c r="H6371">
        <v>36750</v>
      </c>
      <c r="I6371">
        <v>36937</v>
      </c>
      <c r="J6371">
        <f t="shared" si="99"/>
        <v>-187</v>
      </c>
      <c r="K6371">
        <v>149</v>
      </c>
      <c r="L6371" t="s">
        <v>222</v>
      </c>
      <c r="M6371" t="s">
        <v>467</v>
      </c>
      <c r="N6371">
        <v>33200</v>
      </c>
      <c r="O6371">
        <v>33200</v>
      </c>
      <c r="Q6371">
        <v>1.1069277108433735</v>
      </c>
      <c r="T6371">
        <v>1.1125602409638555</v>
      </c>
      <c r="U6371">
        <v>3.0303030303030304E-2</v>
      </c>
      <c r="W6371">
        <v>1.2181490903552368</v>
      </c>
      <c r="X6371">
        <v>1.2248310797093831</v>
      </c>
      <c r="Y6371" t="s">
        <v>47</v>
      </c>
      <c r="Z6371">
        <v>3008</v>
      </c>
      <c r="AC6371">
        <v>1.1210539264293393</v>
      </c>
      <c r="AD6371">
        <v>1.0984908664941404</v>
      </c>
      <c r="AE6371">
        <v>1.2199690214735421</v>
      </c>
      <c r="AF6371">
        <v>1.1930338382807846</v>
      </c>
      <c r="AG6371">
        <v>2672.266148706959</v>
      </c>
      <c r="AH6371">
        <v>7.1276241422113529E-2</v>
      </c>
      <c r="AI6371">
        <v>1</v>
      </c>
      <c r="AJ6371">
        <v>0</v>
      </c>
      <c r="AK6371">
        <v>0</v>
      </c>
      <c r="AL6371">
        <v>1</v>
      </c>
      <c r="AM6371">
        <v>1</v>
      </c>
      <c r="AN6371">
        <v>0</v>
      </c>
      <c r="AO6371" t="s">
        <v>105</v>
      </c>
    </row>
    <row r="6372" spans="1:41" x14ac:dyDescent="0.35">
      <c r="A6372" t="s">
        <v>1593</v>
      </c>
      <c r="B6372">
        <v>2019</v>
      </c>
      <c r="C6372" t="s">
        <v>222</v>
      </c>
      <c r="D6372" t="s">
        <v>324</v>
      </c>
      <c r="E6372" t="s">
        <v>97</v>
      </c>
      <c r="F6372" t="s">
        <v>431</v>
      </c>
      <c r="G6372" t="s">
        <v>471</v>
      </c>
      <c r="H6372">
        <v>33690</v>
      </c>
      <c r="I6372">
        <v>34506</v>
      </c>
      <c r="J6372">
        <f t="shared" si="99"/>
        <v>-816</v>
      </c>
      <c r="K6372">
        <v>0</v>
      </c>
      <c r="L6372" t="s">
        <v>222</v>
      </c>
      <c r="M6372" t="s">
        <v>467</v>
      </c>
      <c r="N6372">
        <v>33200</v>
      </c>
      <c r="O6372">
        <v>33200</v>
      </c>
      <c r="Q6372">
        <v>1.0147590361445784</v>
      </c>
      <c r="T6372">
        <v>1.0393373493975904</v>
      </c>
      <c r="U6372">
        <v>3.0303030303030304E-2</v>
      </c>
      <c r="W6372">
        <v>1.0688106158782271</v>
      </c>
      <c r="X6372">
        <v>1.0979795055135382</v>
      </c>
      <c r="Y6372" t="s">
        <v>170</v>
      </c>
      <c r="Z6372" t="s">
        <v>431</v>
      </c>
      <c r="AC6372">
        <v>0.96888117190550505</v>
      </c>
      <c r="AD6372">
        <v>1.01334745599418</v>
      </c>
      <c r="AE6372">
        <v>1.0032595325303808</v>
      </c>
      <c r="AF6372">
        <v>1.0564362629785631</v>
      </c>
      <c r="AG6372">
        <v>3790.01157188957</v>
      </c>
      <c r="AH6372">
        <v>0</v>
      </c>
      <c r="AI6372">
        <v>1</v>
      </c>
      <c r="AJ6372">
        <v>0</v>
      </c>
      <c r="AK6372">
        <v>0</v>
      </c>
      <c r="AL6372">
        <v>1</v>
      </c>
      <c r="AM6372">
        <v>1</v>
      </c>
      <c r="AN6372">
        <v>0</v>
      </c>
      <c r="AO6372" t="s">
        <v>105</v>
      </c>
    </row>
    <row r="6373" spans="1:41" x14ac:dyDescent="0.35">
      <c r="A6373" t="s">
        <v>1593</v>
      </c>
      <c r="B6373">
        <v>2019</v>
      </c>
      <c r="C6373" t="s">
        <v>222</v>
      </c>
      <c r="D6373" t="s">
        <v>324</v>
      </c>
      <c r="E6373" t="s">
        <v>97</v>
      </c>
      <c r="F6373" t="s">
        <v>439</v>
      </c>
      <c r="G6373" t="s">
        <v>472</v>
      </c>
      <c r="H6373">
        <v>37000</v>
      </c>
      <c r="I6373">
        <v>34884</v>
      </c>
      <c r="J6373">
        <f t="shared" si="99"/>
        <v>2116</v>
      </c>
      <c r="K6373">
        <v>29</v>
      </c>
      <c r="L6373" t="s">
        <v>222</v>
      </c>
      <c r="M6373" t="s">
        <v>467</v>
      </c>
      <c r="N6373">
        <v>33200</v>
      </c>
      <c r="O6373">
        <v>33200</v>
      </c>
      <c r="Q6373">
        <v>1.1144578313253013</v>
      </c>
      <c r="T6373">
        <v>1.050722891566265</v>
      </c>
      <c r="U6373">
        <v>3.0303030303030304E-2</v>
      </c>
      <c r="W6373">
        <v>1.2293746140692143</v>
      </c>
      <c r="X6373">
        <v>1.1537356796717655</v>
      </c>
      <c r="Y6373" t="s">
        <v>65</v>
      </c>
      <c r="Z6373" t="s">
        <v>439</v>
      </c>
      <c r="AC6373">
        <v>1.1136957841401069</v>
      </c>
      <c r="AD6373">
        <v>1.078562684998619</v>
      </c>
      <c r="AE6373">
        <v>1.2300644031090846</v>
      </c>
      <c r="AF6373">
        <v>1.1882983231533013</v>
      </c>
      <c r="AG6373">
        <v>2608.2320025625345</v>
      </c>
      <c r="AH6373">
        <v>0</v>
      </c>
      <c r="AI6373">
        <v>0</v>
      </c>
      <c r="AJ6373">
        <v>1</v>
      </c>
      <c r="AK6373">
        <v>0</v>
      </c>
      <c r="AL6373">
        <v>1</v>
      </c>
      <c r="AM6373">
        <v>1</v>
      </c>
      <c r="AN6373">
        <v>0</v>
      </c>
      <c r="AO6373" t="s">
        <v>105</v>
      </c>
    </row>
    <row r="6374" spans="1:41" x14ac:dyDescent="0.35">
      <c r="A6374" t="s">
        <v>1593</v>
      </c>
      <c r="B6374">
        <v>2019</v>
      </c>
      <c r="C6374" t="s">
        <v>222</v>
      </c>
      <c r="D6374" t="s">
        <v>324</v>
      </c>
      <c r="E6374" t="s">
        <v>97</v>
      </c>
      <c r="F6374" t="s">
        <v>433</v>
      </c>
      <c r="G6374" t="s">
        <v>473</v>
      </c>
      <c r="H6374">
        <v>34900</v>
      </c>
      <c r="I6374">
        <v>33322</v>
      </c>
      <c r="J6374">
        <f t="shared" si="99"/>
        <v>1578</v>
      </c>
      <c r="K6374">
        <v>168</v>
      </c>
      <c r="L6374" t="s">
        <v>222</v>
      </c>
      <c r="M6374" t="s">
        <v>467</v>
      </c>
      <c r="N6374">
        <v>33200</v>
      </c>
      <c r="O6374">
        <v>33200</v>
      </c>
      <c r="Q6374">
        <v>1.0512048192771084</v>
      </c>
      <c r="T6374">
        <v>1.0036746987951808</v>
      </c>
      <c r="U6374">
        <v>3.0303030303030304E-2</v>
      </c>
      <c r="W6374">
        <v>1.175655900411172</v>
      </c>
      <c r="X6374">
        <v>1.1192484153075923</v>
      </c>
      <c r="Y6374" t="s">
        <v>68</v>
      </c>
      <c r="Z6374" t="s">
        <v>433</v>
      </c>
      <c r="AC6374">
        <v>1.0339131021411228</v>
      </c>
      <c r="AD6374">
        <v>1.0108821358227933</v>
      </c>
      <c r="AE6374">
        <v>1.1592963788237913</v>
      </c>
      <c r="AF6374">
        <v>1.1319035298067925</v>
      </c>
      <c r="AG6374">
        <v>2011.0135925719701</v>
      </c>
      <c r="AH6374">
        <v>0</v>
      </c>
      <c r="AI6374">
        <v>0</v>
      </c>
      <c r="AJ6374">
        <v>1</v>
      </c>
      <c r="AK6374">
        <v>0</v>
      </c>
      <c r="AL6374">
        <v>1</v>
      </c>
      <c r="AM6374">
        <v>1</v>
      </c>
      <c r="AN6374">
        <v>0</v>
      </c>
      <c r="AO6374" t="s">
        <v>105</v>
      </c>
    </row>
    <row r="6375" spans="1:41" x14ac:dyDescent="0.35">
      <c r="A6375" t="s">
        <v>1593</v>
      </c>
      <c r="B6375">
        <v>2019</v>
      </c>
      <c r="C6375" t="s">
        <v>222</v>
      </c>
      <c r="D6375" t="s">
        <v>324</v>
      </c>
      <c r="E6375" t="s">
        <v>103</v>
      </c>
      <c r="F6375" t="s">
        <v>222</v>
      </c>
      <c r="G6375" t="s">
        <v>474</v>
      </c>
      <c r="H6375">
        <v>32300</v>
      </c>
      <c r="I6375">
        <v>32300</v>
      </c>
      <c r="J6375">
        <f t="shared" si="99"/>
        <v>0</v>
      </c>
      <c r="K6375">
        <v>206</v>
      </c>
      <c r="L6375" t="s">
        <v>222</v>
      </c>
      <c r="M6375" t="s">
        <v>474</v>
      </c>
      <c r="N6375">
        <v>32300</v>
      </c>
      <c r="O6375">
        <v>32300</v>
      </c>
      <c r="Q6375">
        <v>1</v>
      </c>
      <c r="T6375">
        <v>1</v>
      </c>
      <c r="U6375">
        <v>0.15151515151515152</v>
      </c>
      <c r="W6375">
        <v>1</v>
      </c>
      <c r="X6375">
        <v>1</v>
      </c>
      <c r="Y6375" t="s">
        <v>41</v>
      </c>
      <c r="Z6375" t="s">
        <v>222</v>
      </c>
      <c r="AC6375">
        <v>1.0000000000000002</v>
      </c>
      <c r="AD6375">
        <v>1.0000000000000002</v>
      </c>
      <c r="AE6375">
        <v>1.0000000000000002</v>
      </c>
      <c r="AF6375">
        <v>1.0000000000000002</v>
      </c>
      <c r="AG6375">
        <v>5224.9892881705546</v>
      </c>
      <c r="AH6375">
        <v>0</v>
      </c>
      <c r="AI6375">
        <v>1</v>
      </c>
      <c r="AJ6375">
        <v>0</v>
      </c>
      <c r="AK6375">
        <v>1</v>
      </c>
      <c r="AL6375">
        <v>1</v>
      </c>
      <c r="AM6375">
        <v>1</v>
      </c>
      <c r="AN6375">
        <v>0</v>
      </c>
      <c r="AO6375" t="s">
        <v>105</v>
      </c>
    </row>
    <row r="6376" spans="1:41" x14ac:dyDescent="0.35">
      <c r="A6376" t="s">
        <v>1593</v>
      </c>
      <c r="B6376">
        <v>2019</v>
      </c>
      <c r="C6376" t="s">
        <v>222</v>
      </c>
      <c r="D6376" t="s">
        <v>324</v>
      </c>
      <c r="E6376" t="s">
        <v>103</v>
      </c>
      <c r="F6376" t="s">
        <v>224</v>
      </c>
      <c r="G6376" t="s">
        <v>475</v>
      </c>
      <c r="H6376">
        <v>32390</v>
      </c>
      <c r="I6376">
        <v>31512</v>
      </c>
      <c r="J6376">
        <f t="shared" si="99"/>
        <v>878</v>
      </c>
      <c r="K6376">
        <v>38</v>
      </c>
      <c r="L6376" t="s">
        <v>222</v>
      </c>
      <c r="M6376" t="s">
        <v>474</v>
      </c>
      <c r="N6376">
        <v>32300</v>
      </c>
      <c r="O6376">
        <v>32300</v>
      </c>
      <c r="Q6376">
        <v>1.0027863777089783</v>
      </c>
      <c r="T6376">
        <v>0.97560371517027855</v>
      </c>
      <c r="U6376">
        <v>0.15151515151515152</v>
      </c>
      <c r="W6376">
        <v>1.0450757506677717</v>
      </c>
      <c r="X6376">
        <v>1.0126473239777543</v>
      </c>
      <c r="Y6376" t="s">
        <v>53</v>
      </c>
      <c r="Z6376" t="s">
        <v>224</v>
      </c>
      <c r="AC6376">
        <v>0.98119753156574996</v>
      </c>
      <c r="AD6376">
        <v>1.0254251048710779</v>
      </c>
      <c r="AE6376">
        <v>1.016838143389843</v>
      </c>
      <c r="AF6376">
        <v>1.0700647669349921</v>
      </c>
      <c r="AG6376">
        <v>4094.5628559968795</v>
      </c>
      <c r="AH6376">
        <v>0</v>
      </c>
      <c r="AI6376">
        <v>1</v>
      </c>
      <c r="AJ6376">
        <v>0</v>
      </c>
      <c r="AK6376">
        <v>0</v>
      </c>
      <c r="AL6376">
        <v>1</v>
      </c>
      <c r="AM6376">
        <v>1</v>
      </c>
      <c r="AN6376">
        <v>0</v>
      </c>
      <c r="AO6376" t="s">
        <v>105</v>
      </c>
    </row>
    <row r="6377" spans="1:41" x14ac:dyDescent="0.35">
      <c r="A6377" t="s">
        <v>1593</v>
      </c>
      <c r="B6377">
        <v>2019</v>
      </c>
      <c r="C6377" t="s">
        <v>222</v>
      </c>
      <c r="D6377" t="s">
        <v>324</v>
      </c>
      <c r="E6377" t="s">
        <v>103</v>
      </c>
      <c r="F6377" t="s">
        <v>226</v>
      </c>
      <c r="G6377" t="s">
        <v>476</v>
      </c>
      <c r="H6377">
        <v>34200</v>
      </c>
      <c r="I6377">
        <v>31953</v>
      </c>
      <c r="J6377">
        <f t="shared" si="99"/>
        <v>2247</v>
      </c>
      <c r="K6377">
        <v>0</v>
      </c>
      <c r="L6377" t="s">
        <v>222</v>
      </c>
      <c r="M6377" t="s">
        <v>474</v>
      </c>
      <c r="N6377">
        <v>32300</v>
      </c>
      <c r="O6377">
        <v>32300</v>
      </c>
      <c r="Q6377">
        <v>1.0588235294117647</v>
      </c>
      <c r="T6377">
        <v>0.98925696594427248</v>
      </c>
      <c r="U6377">
        <v>0.15151515151515152</v>
      </c>
      <c r="W6377">
        <v>1.0759253240958957</v>
      </c>
      <c r="X6377">
        <v>0.99293366717964349</v>
      </c>
      <c r="Y6377" t="s">
        <v>62</v>
      </c>
      <c r="Z6377" t="s">
        <v>226</v>
      </c>
      <c r="AC6377">
        <v>1.0236138254094349</v>
      </c>
      <c r="AD6377">
        <v>1.0114876405213997</v>
      </c>
      <c r="AE6377">
        <v>1.0301386059989497</v>
      </c>
      <c r="AF6377">
        <v>1.0160615391239469</v>
      </c>
      <c r="AG6377">
        <v>5069.3103249750548</v>
      </c>
      <c r="AH6377">
        <v>0</v>
      </c>
      <c r="AI6377">
        <v>1</v>
      </c>
      <c r="AJ6377">
        <v>0</v>
      </c>
      <c r="AK6377">
        <v>0</v>
      </c>
      <c r="AL6377">
        <v>1</v>
      </c>
      <c r="AM6377">
        <v>1</v>
      </c>
      <c r="AN6377">
        <v>0</v>
      </c>
      <c r="AO6377" t="s">
        <v>105</v>
      </c>
    </row>
    <row r="6378" spans="1:41" x14ac:dyDescent="0.35">
      <c r="A6378" t="s">
        <v>1593</v>
      </c>
      <c r="B6378">
        <v>2019</v>
      </c>
      <c r="C6378" t="s">
        <v>222</v>
      </c>
      <c r="D6378" t="s">
        <v>324</v>
      </c>
      <c r="E6378" t="s">
        <v>103</v>
      </c>
      <c r="F6378" t="s">
        <v>228</v>
      </c>
      <c r="G6378" t="s">
        <v>1281</v>
      </c>
      <c r="H6378">
        <v>33100</v>
      </c>
      <c r="I6378">
        <v>33612</v>
      </c>
      <c r="J6378">
        <f t="shared" si="99"/>
        <v>-512</v>
      </c>
      <c r="K6378">
        <v>0</v>
      </c>
      <c r="L6378" t="s">
        <v>222</v>
      </c>
      <c r="M6378" t="s">
        <v>474</v>
      </c>
      <c r="N6378">
        <v>32300</v>
      </c>
      <c r="O6378">
        <v>32300</v>
      </c>
      <c r="Q6378">
        <v>1.0247678018575852</v>
      </c>
      <c r="T6378">
        <v>1.0406191950464396</v>
      </c>
      <c r="U6378">
        <v>0.15151515151515152</v>
      </c>
      <c r="W6378">
        <v>1.1407007723515759</v>
      </c>
      <c r="X6378">
        <v>1.1596111988496272</v>
      </c>
      <c r="Y6378" t="s">
        <v>45</v>
      </c>
      <c r="Z6378" t="s">
        <v>228</v>
      </c>
      <c r="AC6378">
        <v>0.99673519607166927</v>
      </c>
      <c r="AD6378">
        <v>1.0318325453376667</v>
      </c>
      <c r="AE6378">
        <v>1.0624260350889059</v>
      </c>
      <c r="AF6378">
        <v>1.1042443442058085</v>
      </c>
      <c r="AG6378">
        <v>2215.5143695889587</v>
      </c>
      <c r="AH6378">
        <v>0</v>
      </c>
      <c r="AI6378">
        <v>1</v>
      </c>
      <c r="AJ6378">
        <v>0</v>
      </c>
      <c r="AK6378">
        <v>0</v>
      </c>
      <c r="AL6378">
        <v>1</v>
      </c>
      <c r="AM6378">
        <v>1</v>
      </c>
      <c r="AN6378">
        <v>0</v>
      </c>
      <c r="AO6378" t="s">
        <v>105</v>
      </c>
    </row>
    <row r="6379" spans="1:41" x14ac:dyDescent="0.35">
      <c r="A6379" t="s">
        <v>1593</v>
      </c>
      <c r="B6379">
        <v>2019</v>
      </c>
      <c r="C6379" t="s">
        <v>222</v>
      </c>
      <c r="D6379" t="s">
        <v>324</v>
      </c>
      <c r="E6379" t="s">
        <v>103</v>
      </c>
      <c r="F6379" t="s">
        <v>230</v>
      </c>
      <c r="G6379" t="s">
        <v>478</v>
      </c>
      <c r="H6379">
        <v>31300</v>
      </c>
      <c r="I6379">
        <v>32032</v>
      </c>
      <c r="J6379">
        <f t="shared" si="99"/>
        <v>-732</v>
      </c>
      <c r="K6379">
        <v>1</v>
      </c>
      <c r="L6379" t="s">
        <v>222</v>
      </c>
      <c r="M6379" t="s">
        <v>474</v>
      </c>
      <c r="N6379">
        <v>32300</v>
      </c>
      <c r="O6379">
        <v>32300</v>
      </c>
      <c r="Q6379">
        <v>0.96904024767801855</v>
      </c>
      <c r="T6379">
        <v>0.99170278637770903</v>
      </c>
      <c r="U6379">
        <v>0.15151515151515152</v>
      </c>
      <c r="W6379">
        <v>1.0588559991700903</v>
      </c>
      <c r="X6379">
        <v>1.0858919995540228</v>
      </c>
      <c r="Y6379" t="s">
        <v>59</v>
      </c>
      <c r="Z6379" t="s">
        <v>230</v>
      </c>
      <c r="AC6379">
        <v>0.95028060483063981</v>
      </c>
      <c r="AD6379">
        <v>0.97079365784324123</v>
      </c>
      <c r="AE6379">
        <v>1.0334731766186485</v>
      </c>
      <c r="AF6379">
        <v>1.058013599700008</v>
      </c>
      <c r="AG6379">
        <v>2631.4624801849363</v>
      </c>
      <c r="AH6379">
        <v>0</v>
      </c>
      <c r="AI6379">
        <v>1</v>
      </c>
      <c r="AJ6379">
        <v>0</v>
      </c>
      <c r="AK6379">
        <v>0</v>
      </c>
      <c r="AL6379">
        <v>1</v>
      </c>
      <c r="AM6379">
        <v>1</v>
      </c>
      <c r="AN6379">
        <v>0</v>
      </c>
      <c r="AO6379" t="s">
        <v>105</v>
      </c>
    </row>
    <row r="6380" spans="1:41" x14ac:dyDescent="0.35">
      <c r="A6380" t="s">
        <v>1593</v>
      </c>
      <c r="B6380">
        <v>2019</v>
      </c>
      <c r="C6380" t="s">
        <v>222</v>
      </c>
      <c r="D6380" t="s">
        <v>324</v>
      </c>
      <c r="E6380" t="s">
        <v>103</v>
      </c>
      <c r="F6380">
        <v>3008</v>
      </c>
      <c r="G6380" t="s">
        <v>479</v>
      </c>
      <c r="H6380">
        <v>36700</v>
      </c>
      <c r="I6380">
        <v>34961</v>
      </c>
      <c r="J6380">
        <f t="shared" si="99"/>
        <v>1739</v>
      </c>
      <c r="K6380">
        <v>780</v>
      </c>
      <c r="L6380" t="s">
        <v>222</v>
      </c>
      <c r="M6380" t="s">
        <v>474</v>
      </c>
      <c r="N6380">
        <v>32300</v>
      </c>
      <c r="O6380">
        <v>32300</v>
      </c>
      <c r="Q6380">
        <v>1.1362229102167183</v>
      </c>
      <c r="T6380">
        <v>1.0823839009287926</v>
      </c>
      <c r="U6380">
        <v>0.15151515151515152</v>
      </c>
      <c r="W6380">
        <v>1.2567948435354028</v>
      </c>
      <c r="X6380">
        <v>1.1925632428630677</v>
      </c>
      <c r="Y6380" t="s">
        <v>47</v>
      </c>
      <c r="Z6380">
        <v>3008</v>
      </c>
      <c r="AC6380">
        <v>1.1210539264293393</v>
      </c>
      <c r="AD6380">
        <v>1.0984908664941404</v>
      </c>
      <c r="AE6380">
        <v>1.2199690214735421</v>
      </c>
      <c r="AF6380">
        <v>1.1930338382807846</v>
      </c>
      <c r="AG6380">
        <v>2672.266148706959</v>
      </c>
      <c r="AH6380">
        <v>7.1276241422113529E-2</v>
      </c>
      <c r="AI6380">
        <v>1</v>
      </c>
      <c r="AJ6380">
        <v>0</v>
      </c>
      <c r="AK6380">
        <v>0</v>
      </c>
      <c r="AL6380">
        <v>1</v>
      </c>
      <c r="AM6380">
        <v>1</v>
      </c>
      <c r="AN6380">
        <v>0</v>
      </c>
      <c r="AO6380" t="s">
        <v>105</v>
      </c>
    </row>
    <row r="6381" spans="1:41" x14ac:dyDescent="0.35">
      <c r="A6381" t="s">
        <v>1593</v>
      </c>
      <c r="B6381">
        <v>2019</v>
      </c>
      <c r="C6381" t="s">
        <v>222</v>
      </c>
      <c r="D6381" t="s">
        <v>324</v>
      </c>
      <c r="E6381" t="s">
        <v>103</v>
      </c>
      <c r="F6381" t="s">
        <v>431</v>
      </c>
      <c r="G6381" t="s">
        <v>480</v>
      </c>
      <c r="H6381">
        <v>31930</v>
      </c>
      <c r="I6381">
        <v>33263</v>
      </c>
      <c r="J6381">
        <f t="shared" si="99"/>
        <v>-1333</v>
      </c>
      <c r="K6381">
        <v>16</v>
      </c>
      <c r="L6381" t="s">
        <v>222</v>
      </c>
      <c r="M6381" t="s">
        <v>474</v>
      </c>
      <c r="N6381">
        <v>32300</v>
      </c>
      <c r="O6381">
        <v>32300</v>
      </c>
      <c r="Q6381">
        <v>0.9885448916408669</v>
      </c>
      <c r="T6381">
        <v>1.029814241486068</v>
      </c>
      <c r="U6381">
        <v>0.15151515151515152</v>
      </c>
      <c r="W6381">
        <v>1.039334341456629</v>
      </c>
      <c r="X6381">
        <v>1.0885679323197193</v>
      </c>
      <c r="Y6381" t="s">
        <v>170</v>
      </c>
      <c r="Z6381" t="s">
        <v>431</v>
      </c>
      <c r="AC6381">
        <v>0.96888117190550505</v>
      </c>
      <c r="AD6381">
        <v>1.01334745599418</v>
      </c>
      <c r="AE6381">
        <v>1.0032595325303808</v>
      </c>
      <c r="AF6381">
        <v>1.0564362629785631</v>
      </c>
      <c r="AG6381">
        <v>3790.01157188957</v>
      </c>
      <c r="AH6381">
        <v>0</v>
      </c>
      <c r="AI6381">
        <v>1</v>
      </c>
      <c r="AJ6381">
        <v>0</v>
      </c>
      <c r="AK6381">
        <v>0</v>
      </c>
      <c r="AL6381">
        <v>1</v>
      </c>
      <c r="AM6381">
        <v>1</v>
      </c>
      <c r="AN6381">
        <v>0</v>
      </c>
      <c r="AO6381" t="s">
        <v>105</v>
      </c>
    </row>
    <row r="6382" spans="1:41" x14ac:dyDescent="0.35">
      <c r="A6382" t="s">
        <v>1593</v>
      </c>
      <c r="B6382">
        <v>2019</v>
      </c>
      <c r="C6382" t="s">
        <v>222</v>
      </c>
      <c r="D6382" t="s">
        <v>324</v>
      </c>
      <c r="E6382" t="s">
        <v>103</v>
      </c>
      <c r="F6382" t="s">
        <v>433</v>
      </c>
      <c r="G6382" t="s">
        <v>481</v>
      </c>
      <c r="H6382">
        <v>33850</v>
      </c>
      <c r="I6382">
        <v>32681</v>
      </c>
      <c r="J6382">
        <f t="shared" si="99"/>
        <v>1169</v>
      </c>
      <c r="K6382">
        <v>513</v>
      </c>
      <c r="L6382" t="s">
        <v>222</v>
      </c>
      <c r="M6382" t="s">
        <v>474</v>
      </c>
      <c r="N6382">
        <v>32300</v>
      </c>
      <c r="O6382">
        <v>32300</v>
      </c>
      <c r="Q6382">
        <v>1.0479876160990713</v>
      </c>
      <c r="T6382">
        <v>1.0117956656346749</v>
      </c>
      <c r="U6382">
        <v>0.15151515151515152</v>
      </c>
      <c r="W6382">
        <v>1.175954711386952</v>
      </c>
      <c r="X6382">
        <v>1.1327783665115185</v>
      </c>
      <c r="Y6382" t="s">
        <v>68</v>
      </c>
      <c r="Z6382" t="s">
        <v>433</v>
      </c>
      <c r="AC6382">
        <v>1.0339131021411228</v>
      </c>
      <c r="AD6382">
        <v>1.0108821358227933</v>
      </c>
      <c r="AE6382">
        <v>1.1592963788237913</v>
      </c>
      <c r="AF6382">
        <v>1.1319035298067925</v>
      </c>
      <c r="AG6382">
        <v>2011.0135925719701</v>
      </c>
      <c r="AH6382">
        <v>0</v>
      </c>
      <c r="AI6382">
        <v>0</v>
      </c>
      <c r="AJ6382">
        <v>1</v>
      </c>
      <c r="AK6382">
        <v>0</v>
      </c>
      <c r="AL6382">
        <v>1</v>
      </c>
      <c r="AM6382">
        <v>1</v>
      </c>
      <c r="AN6382">
        <v>0</v>
      </c>
      <c r="AO6382" t="s">
        <v>105</v>
      </c>
    </row>
    <row r="6383" spans="1:41" x14ac:dyDescent="0.35">
      <c r="A6383" t="s">
        <v>1593</v>
      </c>
      <c r="B6383">
        <v>2019</v>
      </c>
      <c r="C6383" t="s">
        <v>222</v>
      </c>
      <c r="D6383" t="s">
        <v>324</v>
      </c>
      <c r="E6383" t="s">
        <v>112</v>
      </c>
      <c r="F6383" t="s">
        <v>222</v>
      </c>
      <c r="G6383" t="s">
        <v>482</v>
      </c>
      <c r="H6383">
        <v>33350</v>
      </c>
      <c r="I6383">
        <v>33350</v>
      </c>
      <c r="J6383">
        <f t="shared" si="99"/>
        <v>0</v>
      </c>
      <c r="K6383">
        <v>0</v>
      </c>
      <c r="L6383" t="s">
        <v>222</v>
      </c>
      <c r="M6383" t="s">
        <v>482</v>
      </c>
      <c r="N6383">
        <v>33350</v>
      </c>
      <c r="O6383">
        <v>33350</v>
      </c>
      <c r="Q6383">
        <v>1</v>
      </c>
      <c r="T6383">
        <v>1</v>
      </c>
      <c r="U6383">
        <v>4.5454545454545449E-2</v>
      </c>
      <c r="W6383">
        <v>1</v>
      </c>
      <c r="X6383">
        <v>1</v>
      </c>
      <c r="Y6383" t="s">
        <v>41</v>
      </c>
      <c r="Z6383" t="s">
        <v>222</v>
      </c>
      <c r="AC6383">
        <v>1.0000000000000002</v>
      </c>
      <c r="AD6383">
        <v>1.0000000000000002</v>
      </c>
      <c r="AE6383">
        <v>1.0000000000000002</v>
      </c>
      <c r="AF6383">
        <v>1.0000000000000002</v>
      </c>
      <c r="AG6383">
        <v>5224.9892881705546</v>
      </c>
      <c r="AH6383">
        <v>0</v>
      </c>
      <c r="AI6383">
        <v>1</v>
      </c>
      <c r="AJ6383">
        <v>0</v>
      </c>
      <c r="AK6383">
        <v>1</v>
      </c>
      <c r="AL6383">
        <v>1</v>
      </c>
      <c r="AM6383">
        <v>1</v>
      </c>
      <c r="AN6383">
        <v>0</v>
      </c>
      <c r="AO6383" t="s">
        <v>105</v>
      </c>
    </row>
    <row r="6384" spans="1:41" x14ac:dyDescent="0.35">
      <c r="A6384" t="s">
        <v>1593</v>
      </c>
      <c r="B6384">
        <v>2019</v>
      </c>
      <c r="C6384" t="s">
        <v>222</v>
      </c>
      <c r="D6384" t="s">
        <v>324</v>
      </c>
      <c r="E6384" t="s">
        <v>112</v>
      </c>
      <c r="F6384" t="s">
        <v>224</v>
      </c>
      <c r="G6384" t="s">
        <v>483</v>
      </c>
      <c r="H6384">
        <v>30890</v>
      </c>
      <c r="I6384">
        <v>32053</v>
      </c>
      <c r="J6384">
        <f t="shared" si="99"/>
        <v>-1163</v>
      </c>
      <c r="K6384">
        <v>12</v>
      </c>
      <c r="L6384" t="s">
        <v>222</v>
      </c>
      <c r="M6384" t="s">
        <v>482</v>
      </c>
      <c r="N6384">
        <v>33350</v>
      </c>
      <c r="O6384">
        <v>33350</v>
      </c>
      <c r="Q6384">
        <v>0.92623688155922035</v>
      </c>
      <c r="T6384">
        <v>0.96110944527736142</v>
      </c>
      <c r="U6384">
        <v>4.5454545454545449E-2</v>
      </c>
      <c r="W6384">
        <v>0.95272629114885621</v>
      </c>
      <c r="X6384">
        <v>0.99407738651078037</v>
      </c>
      <c r="Y6384" t="s">
        <v>53</v>
      </c>
      <c r="Z6384" t="s">
        <v>224</v>
      </c>
      <c r="AC6384">
        <v>0.98119753156574996</v>
      </c>
      <c r="AD6384">
        <v>1.0254251048710779</v>
      </c>
      <c r="AE6384">
        <v>1.016838143389843</v>
      </c>
      <c r="AF6384">
        <v>1.0700647669349921</v>
      </c>
      <c r="AG6384">
        <v>4094.5628559968795</v>
      </c>
      <c r="AH6384">
        <v>0</v>
      </c>
      <c r="AI6384">
        <v>1</v>
      </c>
      <c r="AJ6384">
        <v>0</v>
      </c>
      <c r="AK6384">
        <v>0</v>
      </c>
      <c r="AL6384">
        <v>1</v>
      </c>
      <c r="AM6384">
        <v>1</v>
      </c>
      <c r="AN6384">
        <v>0</v>
      </c>
      <c r="AO6384" t="s">
        <v>105</v>
      </c>
    </row>
    <row r="6385" spans="1:41" x14ac:dyDescent="0.35">
      <c r="A6385" t="s">
        <v>1593</v>
      </c>
      <c r="B6385">
        <v>2019</v>
      </c>
      <c r="C6385" t="s">
        <v>222</v>
      </c>
      <c r="D6385" t="s">
        <v>324</v>
      </c>
      <c r="E6385" t="s">
        <v>112</v>
      </c>
      <c r="F6385" t="s">
        <v>230</v>
      </c>
      <c r="G6385" t="s">
        <v>484</v>
      </c>
      <c r="H6385">
        <v>31500</v>
      </c>
      <c r="I6385">
        <v>31774</v>
      </c>
      <c r="J6385">
        <f t="shared" si="99"/>
        <v>-274</v>
      </c>
      <c r="K6385">
        <v>1</v>
      </c>
      <c r="L6385" t="s">
        <v>222</v>
      </c>
      <c r="M6385" t="s">
        <v>482</v>
      </c>
      <c r="N6385">
        <v>33350</v>
      </c>
      <c r="O6385">
        <v>33350</v>
      </c>
      <c r="Q6385">
        <v>0.94452773613193419</v>
      </c>
      <c r="T6385">
        <v>0.95274362818590708</v>
      </c>
      <c r="U6385">
        <v>4.5454545454545449E-2</v>
      </c>
      <c r="W6385">
        <v>1.0264364986596393</v>
      </c>
      <c r="X6385">
        <v>1.036178717171391</v>
      </c>
      <c r="Y6385" t="s">
        <v>59</v>
      </c>
      <c r="Z6385" t="s">
        <v>230</v>
      </c>
      <c r="AC6385">
        <v>0.95028060483063981</v>
      </c>
      <c r="AD6385">
        <v>0.97079365784324123</v>
      </c>
      <c r="AE6385">
        <v>1.0334731766186485</v>
      </c>
      <c r="AF6385">
        <v>1.058013599700008</v>
      </c>
      <c r="AG6385">
        <v>2631.4624801849363</v>
      </c>
      <c r="AH6385">
        <v>0</v>
      </c>
      <c r="AI6385">
        <v>1</v>
      </c>
      <c r="AJ6385">
        <v>0</v>
      </c>
      <c r="AK6385">
        <v>0</v>
      </c>
      <c r="AL6385">
        <v>1</v>
      </c>
      <c r="AM6385">
        <v>1</v>
      </c>
      <c r="AN6385">
        <v>0</v>
      </c>
      <c r="AO6385" t="s">
        <v>105</v>
      </c>
    </row>
    <row r="6386" spans="1:41" x14ac:dyDescent="0.35">
      <c r="A6386" t="s">
        <v>1593</v>
      </c>
      <c r="B6386">
        <v>2019</v>
      </c>
      <c r="C6386" t="s">
        <v>222</v>
      </c>
      <c r="D6386" t="s">
        <v>324</v>
      </c>
      <c r="E6386" t="s">
        <v>112</v>
      </c>
      <c r="F6386" t="s">
        <v>431</v>
      </c>
      <c r="G6386" t="s">
        <v>485</v>
      </c>
      <c r="H6386">
        <v>31930</v>
      </c>
      <c r="I6386">
        <v>32862</v>
      </c>
      <c r="J6386">
        <f t="shared" si="99"/>
        <v>-932</v>
      </c>
      <c r="K6386">
        <v>8</v>
      </c>
      <c r="L6386" t="s">
        <v>222</v>
      </c>
      <c r="M6386" t="s">
        <v>482</v>
      </c>
      <c r="N6386">
        <v>33350</v>
      </c>
      <c r="O6386">
        <v>33350</v>
      </c>
      <c r="Q6386">
        <v>0.95742128935532234</v>
      </c>
      <c r="T6386">
        <v>0.98536731634182895</v>
      </c>
      <c r="U6386">
        <v>4.5454545454545449E-2</v>
      </c>
      <c r="W6386">
        <v>1.0005325408204977</v>
      </c>
      <c r="X6386">
        <v>1.033670305977259</v>
      </c>
      <c r="Y6386" t="s">
        <v>170</v>
      </c>
      <c r="Z6386" t="s">
        <v>431</v>
      </c>
      <c r="AC6386">
        <v>0.96888117190550505</v>
      </c>
      <c r="AD6386">
        <v>1.01334745599418</v>
      </c>
      <c r="AE6386">
        <v>1.0032595325303808</v>
      </c>
      <c r="AF6386">
        <v>1.0564362629785631</v>
      </c>
      <c r="AG6386">
        <v>3790.01157188957</v>
      </c>
      <c r="AH6386">
        <v>0</v>
      </c>
      <c r="AI6386">
        <v>1</v>
      </c>
      <c r="AJ6386">
        <v>0</v>
      </c>
      <c r="AK6386">
        <v>0</v>
      </c>
      <c r="AL6386">
        <v>1</v>
      </c>
      <c r="AM6386">
        <v>1</v>
      </c>
      <c r="AN6386">
        <v>0</v>
      </c>
      <c r="AO6386" t="s">
        <v>105</v>
      </c>
    </row>
    <row r="6387" spans="1:41" x14ac:dyDescent="0.35">
      <c r="A6387" t="s">
        <v>1593</v>
      </c>
      <c r="B6387">
        <v>2019</v>
      </c>
      <c r="C6387" t="s">
        <v>222</v>
      </c>
      <c r="D6387" t="s">
        <v>324</v>
      </c>
      <c r="E6387" t="s">
        <v>116</v>
      </c>
      <c r="F6387" t="s">
        <v>222</v>
      </c>
      <c r="G6387" t="s">
        <v>486</v>
      </c>
      <c r="H6387">
        <v>24950</v>
      </c>
      <c r="I6387">
        <v>24950</v>
      </c>
      <c r="J6387">
        <f t="shared" si="99"/>
        <v>0</v>
      </c>
      <c r="K6387">
        <v>0</v>
      </c>
      <c r="L6387" t="s">
        <v>222</v>
      </c>
      <c r="M6387" t="s">
        <v>486</v>
      </c>
      <c r="N6387">
        <v>24950</v>
      </c>
      <c r="O6387">
        <v>24950</v>
      </c>
      <c r="Q6387">
        <v>1</v>
      </c>
      <c r="T6387">
        <v>1</v>
      </c>
      <c r="U6387">
        <v>0</v>
      </c>
      <c r="W6387">
        <v>1</v>
      </c>
      <c r="X6387">
        <v>1</v>
      </c>
      <c r="Y6387" t="s">
        <v>41</v>
      </c>
      <c r="Z6387" t="s">
        <v>222</v>
      </c>
      <c r="AC6387">
        <v>1.0000000000000002</v>
      </c>
      <c r="AD6387">
        <v>1.0000000000000002</v>
      </c>
      <c r="AE6387">
        <v>1.0000000000000002</v>
      </c>
      <c r="AF6387">
        <v>1.0000000000000002</v>
      </c>
      <c r="AG6387">
        <v>5224.9892881705546</v>
      </c>
      <c r="AH6387">
        <v>0</v>
      </c>
      <c r="AI6387">
        <v>0</v>
      </c>
      <c r="AJ6387">
        <v>1</v>
      </c>
      <c r="AK6387">
        <v>1</v>
      </c>
      <c r="AL6387">
        <v>1</v>
      </c>
      <c r="AM6387">
        <v>0</v>
      </c>
      <c r="AN6387">
        <v>0</v>
      </c>
      <c r="AO6387" t="s">
        <v>42</v>
      </c>
    </row>
    <row r="6388" spans="1:41" x14ac:dyDescent="0.35">
      <c r="A6388" t="s">
        <v>1593</v>
      </c>
      <c r="B6388">
        <v>2019</v>
      </c>
      <c r="C6388" t="s">
        <v>222</v>
      </c>
      <c r="D6388" t="s">
        <v>324</v>
      </c>
      <c r="E6388" t="s">
        <v>116</v>
      </c>
      <c r="F6388" t="s">
        <v>224</v>
      </c>
      <c r="G6388" t="s">
        <v>487</v>
      </c>
      <c r="H6388">
        <v>25390</v>
      </c>
      <c r="I6388">
        <v>29139</v>
      </c>
      <c r="J6388">
        <f t="shared" si="99"/>
        <v>-3749</v>
      </c>
      <c r="K6388">
        <v>3</v>
      </c>
      <c r="L6388" t="s">
        <v>222</v>
      </c>
      <c r="M6388" t="s">
        <v>486</v>
      </c>
      <c r="N6388">
        <v>24950</v>
      </c>
      <c r="O6388">
        <v>24950</v>
      </c>
      <c r="Q6388">
        <v>1.0176352705410823</v>
      </c>
      <c r="T6388">
        <v>1.1678957915831663</v>
      </c>
      <c r="U6388">
        <v>0</v>
      </c>
      <c r="W6388">
        <v>1.0796159989526324</v>
      </c>
      <c r="X6388">
        <v>1.2696792670933008</v>
      </c>
      <c r="Y6388" t="s">
        <v>53</v>
      </c>
      <c r="Z6388" t="s">
        <v>224</v>
      </c>
      <c r="AC6388">
        <v>0.98119753156574996</v>
      </c>
      <c r="AD6388">
        <v>1.0254251048710779</v>
      </c>
      <c r="AE6388">
        <v>1.016838143389843</v>
      </c>
      <c r="AF6388">
        <v>1.0700647669349921</v>
      </c>
      <c r="AG6388">
        <v>4094.5628559968795</v>
      </c>
      <c r="AH6388">
        <v>0</v>
      </c>
      <c r="AI6388">
        <v>0</v>
      </c>
      <c r="AJ6388">
        <v>1</v>
      </c>
      <c r="AK6388">
        <v>0</v>
      </c>
      <c r="AL6388">
        <v>1</v>
      </c>
      <c r="AM6388">
        <v>0</v>
      </c>
      <c r="AN6388">
        <v>0</v>
      </c>
      <c r="AO6388" t="s">
        <v>42</v>
      </c>
    </row>
    <row r="6389" spans="1:41" x14ac:dyDescent="0.35">
      <c r="A6389" t="s">
        <v>1593</v>
      </c>
      <c r="B6389">
        <v>2019</v>
      </c>
      <c r="C6389" t="s">
        <v>222</v>
      </c>
      <c r="D6389" t="s">
        <v>324</v>
      </c>
      <c r="E6389" t="s">
        <v>116</v>
      </c>
      <c r="F6389" t="s">
        <v>226</v>
      </c>
      <c r="G6389" t="s">
        <v>461</v>
      </c>
      <c r="H6389">
        <v>28900</v>
      </c>
      <c r="I6389">
        <v>28248</v>
      </c>
      <c r="J6389">
        <f t="shared" si="99"/>
        <v>652</v>
      </c>
      <c r="K6389">
        <v>6</v>
      </c>
      <c r="L6389" t="s">
        <v>222</v>
      </c>
      <c r="M6389" t="s">
        <v>486</v>
      </c>
      <c r="N6389">
        <v>24950</v>
      </c>
      <c r="O6389">
        <v>24950</v>
      </c>
      <c r="Q6389">
        <v>1.1583166332665331</v>
      </c>
      <c r="T6389">
        <v>1.1321843687374749</v>
      </c>
      <c r="U6389">
        <v>0</v>
      </c>
      <c r="W6389">
        <v>1.2081458420062223</v>
      </c>
      <c r="X6389">
        <v>1.1750913605904538</v>
      </c>
      <c r="Y6389" t="s">
        <v>62</v>
      </c>
      <c r="Z6389" t="s">
        <v>226</v>
      </c>
      <c r="AC6389">
        <v>1.0236138254094349</v>
      </c>
      <c r="AD6389">
        <v>1.0114876405213997</v>
      </c>
      <c r="AE6389">
        <v>1.0301386059989497</v>
      </c>
      <c r="AF6389">
        <v>1.0160615391239469</v>
      </c>
      <c r="AG6389">
        <v>5069.3103249750548</v>
      </c>
      <c r="AH6389">
        <v>0</v>
      </c>
      <c r="AI6389">
        <v>0</v>
      </c>
      <c r="AJ6389">
        <v>1</v>
      </c>
      <c r="AK6389">
        <v>0</v>
      </c>
      <c r="AL6389">
        <v>1</v>
      </c>
      <c r="AM6389">
        <v>0</v>
      </c>
      <c r="AN6389">
        <v>0</v>
      </c>
      <c r="AO6389" t="s">
        <v>42</v>
      </c>
    </row>
    <row r="6390" spans="1:41" x14ac:dyDescent="0.35">
      <c r="A6390" t="s">
        <v>1593</v>
      </c>
      <c r="B6390">
        <v>2019</v>
      </c>
      <c r="C6390" t="s">
        <v>222</v>
      </c>
      <c r="D6390" t="s">
        <v>324</v>
      </c>
      <c r="E6390" t="s">
        <v>116</v>
      </c>
      <c r="F6390" t="s">
        <v>228</v>
      </c>
      <c r="G6390" t="s">
        <v>488</v>
      </c>
      <c r="H6390">
        <v>26400</v>
      </c>
      <c r="I6390">
        <v>26303</v>
      </c>
      <c r="J6390">
        <f t="shared" si="99"/>
        <v>97</v>
      </c>
      <c r="K6390">
        <v>0</v>
      </c>
      <c r="L6390" t="s">
        <v>222</v>
      </c>
      <c r="M6390" t="s">
        <v>486</v>
      </c>
      <c r="N6390">
        <v>24950</v>
      </c>
      <c r="O6390">
        <v>24950</v>
      </c>
      <c r="Q6390">
        <v>1.0581162324649298</v>
      </c>
      <c r="T6390">
        <v>1.0542284569138276</v>
      </c>
      <c r="U6390">
        <v>0</v>
      </c>
      <c r="W6390">
        <v>1.2260822558594184</v>
      </c>
      <c r="X6390">
        <v>1.221164641292962</v>
      </c>
      <c r="Y6390" t="s">
        <v>45</v>
      </c>
      <c r="Z6390" t="s">
        <v>228</v>
      </c>
      <c r="AC6390">
        <v>0.99673519607166927</v>
      </c>
      <c r="AD6390">
        <v>1.0318325453376667</v>
      </c>
      <c r="AE6390">
        <v>1.0624260350889059</v>
      </c>
      <c r="AF6390">
        <v>1.1042443442058085</v>
      </c>
      <c r="AG6390">
        <v>2215.5143695889587</v>
      </c>
      <c r="AH6390">
        <v>0</v>
      </c>
      <c r="AI6390">
        <v>0</v>
      </c>
      <c r="AJ6390">
        <v>1</v>
      </c>
      <c r="AK6390">
        <v>0</v>
      </c>
      <c r="AL6390">
        <v>1</v>
      </c>
      <c r="AM6390">
        <v>0</v>
      </c>
      <c r="AN6390">
        <v>0</v>
      </c>
      <c r="AO6390" t="s">
        <v>42</v>
      </c>
    </row>
    <row r="6391" spans="1:41" x14ac:dyDescent="0.35">
      <c r="A6391" t="s">
        <v>1593</v>
      </c>
      <c r="B6391">
        <v>2019</v>
      </c>
      <c r="C6391" t="s">
        <v>222</v>
      </c>
      <c r="D6391" t="s">
        <v>324</v>
      </c>
      <c r="E6391" t="s">
        <v>116</v>
      </c>
      <c r="F6391" t="s">
        <v>230</v>
      </c>
      <c r="G6391" t="s">
        <v>489</v>
      </c>
      <c r="H6391">
        <v>22400</v>
      </c>
      <c r="I6391">
        <v>23044</v>
      </c>
      <c r="J6391">
        <f t="shared" si="99"/>
        <v>-644</v>
      </c>
      <c r="K6391">
        <v>2</v>
      </c>
      <c r="L6391" t="s">
        <v>222</v>
      </c>
      <c r="M6391" t="s">
        <v>486</v>
      </c>
      <c r="N6391">
        <v>24950</v>
      </c>
      <c r="O6391">
        <v>24950</v>
      </c>
      <c r="Q6391">
        <v>0.89779559118236474</v>
      </c>
      <c r="T6391">
        <v>0.92360721442885774</v>
      </c>
      <c r="U6391">
        <v>0</v>
      </c>
      <c r="W6391">
        <v>1.0022066810822827</v>
      </c>
      <c r="X6391">
        <v>1.0348555860389619</v>
      </c>
      <c r="Y6391" t="s">
        <v>59</v>
      </c>
      <c r="Z6391" t="s">
        <v>230</v>
      </c>
      <c r="AC6391">
        <v>0.95028060483063981</v>
      </c>
      <c r="AD6391">
        <v>0.97079365784324123</v>
      </c>
      <c r="AE6391">
        <v>1.0334731766186485</v>
      </c>
      <c r="AF6391">
        <v>1.058013599700008</v>
      </c>
      <c r="AG6391">
        <v>2631.4624801849363</v>
      </c>
      <c r="AH6391">
        <v>0</v>
      </c>
      <c r="AI6391">
        <v>0</v>
      </c>
      <c r="AJ6391">
        <v>1</v>
      </c>
      <c r="AK6391">
        <v>0</v>
      </c>
      <c r="AL6391">
        <v>1</v>
      </c>
      <c r="AM6391">
        <v>0</v>
      </c>
      <c r="AN6391">
        <v>0</v>
      </c>
      <c r="AO6391" t="s">
        <v>42</v>
      </c>
    </row>
    <row r="6392" spans="1:41" x14ac:dyDescent="0.35">
      <c r="A6392" t="s">
        <v>1593</v>
      </c>
      <c r="B6392">
        <v>2019</v>
      </c>
      <c r="C6392" t="s">
        <v>222</v>
      </c>
      <c r="D6392" t="s">
        <v>324</v>
      </c>
      <c r="E6392" t="s">
        <v>116</v>
      </c>
      <c r="F6392">
        <v>3008</v>
      </c>
      <c r="G6392" t="s">
        <v>490</v>
      </c>
      <c r="H6392">
        <v>27600</v>
      </c>
      <c r="I6392">
        <v>28257</v>
      </c>
      <c r="J6392">
        <f t="shared" si="99"/>
        <v>-657</v>
      </c>
      <c r="K6392">
        <v>0</v>
      </c>
      <c r="L6392" t="s">
        <v>222</v>
      </c>
      <c r="M6392" t="s">
        <v>486</v>
      </c>
      <c r="N6392">
        <v>24950</v>
      </c>
      <c r="O6392">
        <v>24950</v>
      </c>
      <c r="Q6392">
        <v>1.1062124248496994</v>
      </c>
      <c r="T6392">
        <v>1.1325450901803606</v>
      </c>
      <c r="U6392">
        <v>0</v>
      </c>
      <c r="W6392">
        <v>1.2637627535656255</v>
      </c>
      <c r="X6392">
        <v>1.2970671067726229</v>
      </c>
      <c r="Y6392" t="s">
        <v>47</v>
      </c>
      <c r="Z6392">
        <v>3008</v>
      </c>
      <c r="AC6392">
        <v>1.1210539264293393</v>
      </c>
      <c r="AD6392">
        <v>1.0984908664941404</v>
      </c>
      <c r="AE6392">
        <v>1.2199690214735421</v>
      </c>
      <c r="AF6392">
        <v>1.1930338382807846</v>
      </c>
      <c r="AG6392">
        <v>2672.266148706959</v>
      </c>
      <c r="AH6392">
        <v>7.1276241422113529E-2</v>
      </c>
      <c r="AI6392">
        <v>0</v>
      </c>
      <c r="AJ6392">
        <v>1</v>
      </c>
      <c r="AK6392">
        <v>0</v>
      </c>
      <c r="AL6392">
        <v>1</v>
      </c>
      <c r="AM6392">
        <v>0</v>
      </c>
      <c r="AN6392">
        <v>0</v>
      </c>
      <c r="AO6392" t="s">
        <v>42</v>
      </c>
    </row>
    <row r="6393" spans="1:41" x14ac:dyDescent="0.35">
      <c r="A6393" t="s">
        <v>1593</v>
      </c>
      <c r="B6393">
        <v>2019</v>
      </c>
      <c r="C6393" t="s">
        <v>222</v>
      </c>
      <c r="D6393" t="s">
        <v>324</v>
      </c>
      <c r="E6393" t="s">
        <v>116</v>
      </c>
      <c r="F6393" t="s">
        <v>431</v>
      </c>
      <c r="G6393" t="s">
        <v>464</v>
      </c>
      <c r="H6393">
        <v>26980</v>
      </c>
      <c r="I6393">
        <v>25737</v>
      </c>
      <c r="J6393">
        <f t="shared" si="99"/>
        <v>1243</v>
      </c>
      <c r="K6393">
        <v>2</v>
      </c>
      <c r="L6393" t="s">
        <v>222</v>
      </c>
      <c r="M6393" t="s">
        <v>486</v>
      </c>
      <c r="N6393">
        <v>24950</v>
      </c>
      <c r="O6393">
        <v>24950</v>
      </c>
      <c r="Q6393">
        <v>1.0813627254509017</v>
      </c>
      <c r="T6393">
        <v>1.0315430861723447</v>
      </c>
      <c r="U6393">
        <v>0</v>
      </c>
      <c r="W6393">
        <v>1.1756641741240208</v>
      </c>
      <c r="X6393">
        <v>1.112647731793039</v>
      </c>
      <c r="Y6393" t="s">
        <v>170</v>
      </c>
      <c r="Z6393" t="s">
        <v>431</v>
      </c>
      <c r="AC6393">
        <v>0.96888117190550505</v>
      </c>
      <c r="AD6393">
        <v>1.01334745599418</v>
      </c>
      <c r="AE6393">
        <v>1.0032595325303808</v>
      </c>
      <c r="AF6393">
        <v>1.0564362629785631</v>
      </c>
      <c r="AG6393">
        <v>3790.01157188957</v>
      </c>
      <c r="AH6393">
        <v>0</v>
      </c>
      <c r="AI6393">
        <v>0</v>
      </c>
      <c r="AJ6393">
        <v>1</v>
      </c>
      <c r="AK6393">
        <v>0</v>
      </c>
      <c r="AL6393">
        <v>1</v>
      </c>
      <c r="AM6393">
        <v>0</v>
      </c>
      <c r="AN6393">
        <v>0</v>
      </c>
      <c r="AO6393" t="s">
        <v>42</v>
      </c>
    </row>
    <row r="6394" spans="1:41" x14ac:dyDescent="0.35">
      <c r="A6394" t="s">
        <v>1593</v>
      </c>
      <c r="B6394">
        <v>2019</v>
      </c>
      <c r="C6394" t="s">
        <v>222</v>
      </c>
      <c r="D6394" t="s">
        <v>324</v>
      </c>
      <c r="E6394" t="s">
        <v>116</v>
      </c>
      <c r="F6394" t="s">
        <v>439</v>
      </c>
      <c r="G6394" t="s">
        <v>491</v>
      </c>
      <c r="H6394">
        <v>26900</v>
      </c>
      <c r="I6394">
        <v>26272</v>
      </c>
      <c r="J6394">
        <f t="shared" si="99"/>
        <v>628</v>
      </c>
      <c r="K6394">
        <v>7</v>
      </c>
      <c r="L6394" t="s">
        <v>222</v>
      </c>
      <c r="M6394" t="s">
        <v>486</v>
      </c>
      <c r="N6394">
        <v>24950</v>
      </c>
      <c r="O6394">
        <v>24950</v>
      </c>
      <c r="Q6394">
        <v>1.0781563126252505</v>
      </c>
      <c r="T6394">
        <v>1.0529859719438879</v>
      </c>
      <c r="U6394">
        <v>0</v>
      </c>
      <c r="W6394">
        <v>1.2315211561770789</v>
      </c>
      <c r="X6394">
        <v>1.199683404138578</v>
      </c>
      <c r="Y6394" t="s">
        <v>65</v>
      </c>
      <c r="Z6394" t="s">
        <v>439</v>
      </c>
      <c r="AC6394">
        <v>1.1136957841401069</v>
      </c>
      <c r="AD6394">
        <v>1.078562684998619</v>
      </c>
      <c r="AE6394">
        <v>1.2300644031090846</v>
      </c>
      <c r="AF6394">
        <v>1.1882983231533013</v>
      </c>
      <c r="AG6394">
        <v>2608.2320025625345</v>
      </c>
      <c r="AH6394">
        <v>0</v>
      </c>
      <c r="AI6394">
        <v>0</v>
      </c>
      <c r="AJ6394">
        <v>1</v>
      </c>
      <c r="AK6394">
        <v>0</v>
      </c>
      <c r="AL6394">
        <v>1</v>
      </c>
      <c r="AM6394">
        <v>0</v>
      </c>
      <c r="AN6394">
        <v>0</v>
      </c>
      <c r="AO6394" t="s">
        <v>42</v>
      </c>
    </row>
    <row r="6395" spans="1:41" x14ac:dyDescent="0.35">
      <c r="A6395" t="s">
        <v>1593</v>
      </c>
      <c r="B6395">
        <v>2019</v>
      </c>
      <c r="C6395" t="s">
        <v>222</v>
      </c>
      <c r="D6395" t="s">
        <v>324</v>
      </c>
      <c r="E6395" t="s">
        <v>116</v>
      </c>
      <c r="F6395" t="s">
        <v>254</v>
      </c>
      <c r="G6395" t="s">
        <v>492</v>
      </c>
      <c r="H6395">
        <v>23990</v>
      </c>
      <c r="I6395">
        <v>23788</v>
      </c>
      <c r="J6395">
        <f t="shared" si="99"/>
        <v>202</v>
      </c>
      <c r="K6395">
        <v>0</v>
      </c>
      <c r="L6395" t="s">
        <v>222</v>
      </c>
      <c r="M6395" t="s">
        <v>486</v>
      </c>
      <c r="N6395">
        <v>24950</v>
      </c>
      <c r="O6395">
        <v>24950</v>
      </c>
      <c r="Q6395">
        <v>0.96152304609218442</v>
      </c>
      <c r="T6395">
        <v>0.95342685370741487</v>
      </c>
      <c r="U6395">
        <v>0</v>
      </c>
      <c r="W6395">
        <v>1.0635890842183351</v>
      </c>
      <c r="X6395">
        <v>1.0533482786263331</v>
      </c>
      <c r="Y6395" t="s">
        <v>139</v>
      </c>
      <c r="Z6395" t="s">
        <v>254</v>
      </c>
      <c r="AC6395">
        <v>0.90861999941241411</v>
      </c>
      <c r="AD6395">
        <v>0.97738647760113051</v>
      </c>
      <c r="AE6395">
        <v>0.97512350710622353</v>
      </c>
      <c r="AF6395">
        <v>1.0572130933171067</v>
      </c>
      <c r="AG6395">
        <v>3010.6939208084682</v>
      </c>
      <c r="AH6395">
        <v>0</v>
      </c>
      <c r="AI6395">
        <v>0</v>
      </c>
      <c r="AJ6395">
        <v>1</v>
      </c>
      <c r="AK6395">
        <v>0</v>
      </c>
      <c r="AL6395">
        <v>1</v>
      </c>
      <c r="AM6395">
        <v>0</v>
      </c>
      <c r="AN6395">
        <v>0</v>
      </c>
      <c r="AO6395" t="s">
        <v>42</v>
      </c>
    </row>
    <row r="6396" spans="1:41" x14ac:dyDescent="0.35">
      <c r="A6396" t="s">
        <v>1593</v>
      </c>
      <c r="B6396">
        <v>2019</v>
      </c>
      <c r="C6396" t="s">
        <v>222</v>
      </c>
      <c r="D6396" t="s">
        <v>324</v>
      </c>
      <c r="E6396" t="s">
        <v>116</v>
      </c>
      <c r="F6396" t="s">
        <v>433</v>
      </c>
      <c r="G6396" t="s">
        <v>493</v>
      </c>
      <c r="H6396">
        <v>24700</v>
      </c>
      <c r="I6396">
        <v>25013</v>
      </c>
      <c r="J6396">
        <f t="shared" si="99"/>
        <v>-313</v>
      </c>
      <c r="K6396">
        <v>1</v>
      </c>
      <c r="L6396" t="s">
        <v>222</v>
      </c>
      <c r="M6396" t="s">
        <v>486</v>
      </c>
      <c r="N6396">
        <v>24950</v>
      </c>
      <c r="O6396">
        <v>24950</v>
      </c>
      <c r="Q6396">
        <v>0.98997995991983967</v>
      </c>
      <c r="T6396">
        <v>1.0025250501002003</v>
      </c>
      <c r="U6396">
        <v>0</v>
      </c>
      <c r="W6396">
        <v>1.1502648459309091</v>
      </c>
      <c r="X6396">
        <v>1.1661330248927735</v>
      </c>
      <c r="Y6396" t="s">
        <v>68</v>
      </c>
      <c r="Z6396" t="s">
        <v>433</v>
      </c>
      <c r="AC6396">
        <v>1.0339131021411228</v>
      </c>
      <c r="AD6396">
        <v>1.0108821358227933</v>
      </c>
      <c r="AE6396">
        <v>1.1592963788237913</v>
      </c>
      <c r="AF6396">
        <v>1.1319035298067925</v>
      </c>
      <c r="AG6396">
        <v>2011.0135925719701</v>
      </c>
      <c r="AH6396">
        <v>0</v>
      </c>
      <c r="AI6396">
        <v>0</v>
      </c>
      <c r="AJ6396">
        <v>1</v>
      </c>
      <c r="AK6396">
        <v>0</v>
      </c>
      <c r="AL6396">
        <v>1</v>
      </c>
      <c r="AM6396">
        <v>0</v>
      </c>
      <c r="AN6396">
        <v>0</v>
      </c>
      <c r="AO6396" t="s">
        <v>42</v>
      </c>
    </row>
    <row r="6397" spans="1:41" x14ac:dyDescent="0.35">
      <c r="A6397" t="s">
        <v>1593</v>
      </c>
      <c r="B6397">
        <v>2019</v>
      </c>
      <c r="C6397" t="s">
        <v>288</v>
      </c>
      <c r="D6397" t="s">
        <v>324</v>
      </c>
      <c r="E6397" t="s">
        <v>39</v>
      </c>
      <c r="F6397" t="s">
        <v>288</v>
      </c>
      <c r="G6397" t="s">
        <v>482</v>
      </c>
      <c r="H6397">
        <v>36100</v>
      </c>
      <c r="I6397">
        <v>36100</v>
      </c>
      <c r="J6397">
        <f t="shared" si="99"/>
        <v>0</v>
      </c>
      <c r="K6397">
        <v>0</v>
      </c>
      <c r="L6397" t="s">
        <v>288</v>
      </c>
      <c r="M6397" t="s">
        <v>482</v>
      </c>
      <c r="N6397">
        <v>36100</v>
      </c>
      <c r="O6397">
        <v>36100</v>
      </c>
      <c r="Q6397">
        <v>1</v>
      </c>
      <c r="T6397">
        <v>1</v>
      </c>
      <c r="U6397">
        <v>0</v>
      </c>
      <c r="W6397">
        <v>1</v>
      </c>
      <c r="X6397">
        <v>1</v>
      </c>
      <c r="Y6397" t="s">
        <v>41</v>
      </c>
      <c r="Z6397" t="s">
        <v>288</v>
      </c>
      <c r="AC6397">
        <v>0.99999999999999967</v>
      </c>
      <c r="AD6397">
        <v>0.99999999999999967</v>
      </c>
      <c r="AE6397">
        <v>0.99999999999999967</v>
      </c>
      <c r="AF6397">
        <v>0.99999999999999967</v>
      </c>
      <c r="AG6397">
        <v>5467.9999910593033</v>
      </c>
      <c r="AH6397">
        <v>0</v>
      </c>
      <c r="AI6397">
        <v>1</v>
      </c>
      <c r="AJ6397">
        <v>0</v>
      </c>
      <c r="AK6397">
        <v>1</v>
      </c>
      <c r="AL6397">
        <v>1</v>
      </c>
      <c r="AM6397">
        <v>1</v>
      </c>
      <c r="AN6397">
        <v>1</v>
      </c>
      <c r="AO6397" t="s">
        <v>105</v>
      </c>
    </row>
    <row r="6398" spans="1:41" x14ac:dyDescent="0.35">
      <c r="A6398" t="s">
        <v>1593</v>
      </c>
      <c r="B6398">
        <v>2019</v>
      </c>
      <c r="C6398" t="s">
        <v>288</v>
      </c>
      <c r="D6398" t="s">
        <v>324</v>
      </c>
      <c r="E6398" t="s">
        <v>39</v>
      </c>
      <c r="F6398" t="s">
        <v>290</v>
      </c>
      <c r="G6398" t="s">
        <v>494</v>
      </c>
      <c r="H6398">
        <v>38550</v>
      </c>
      <c r="I6398">
        <v>38047</v>
      </c>
      <c r="J6398">
        <f t="shared" si="99"/>
        <v>503</v>
      </c>
      <c r="K6398">
        <v>2</v>
      </c>
      <c r="L6398" t="s">
        <v>288</v>
      </c>
      <c r="M6398" t="s">
        <v>482</v>
      </c>
      <c r="N6398">
        <v>36100</v>
      </c>
      <c r="O6398">
        <v>36100</v>
      </c>
      <c r="Q6398">
        <v>1.0678670360110802</v>
      </c>
      <c r="T6398">
        <v>1.0539335180055402</v>
      </c>
      <c r="U6398">
        <v>0</v>
      </c>
      <c r="W6398">
        <v>1.0902177518226697</v>
      </c>
      <c r="X6398">
        <v>1.0737970153427407</v>
      </c>
      <c r="Y6398" t="s">
        <v>131</v>
      </c>
      <c r="Z6398" t="s">
        <v>290</v>
      </c>
      <c r="AC6398">
        <v>1.0646764198211556</v>
      </c>
      <c r="AD6398">
        <v>1.0823734721380114</v>
      </c>
      <c r="AE6398">
        <v>1.0847085513115562</v>
      </c>
      <c r="AF6398">
        <v>1.1054524209199934</v>
      </c>
      <c r="AG6398">
        <v>5154.4498164206743</v>
      </c>
      <c r="AH6398">
        <v>0</v>
      </c>
      <c r="AI6398">
        <v>1</v>
      </c>
      <c r="AJ6398">
        <v>0</v>
      </c>
      <c r="AK6398">
        <v>0</v>
      </c>
      <c r="AL6398">
        <v>1</v>
      </c>
      <c r="AM6398">
        <v>1</v>
      </c>
      <c r="AN6398">
        <v>1</v>
      </c>
      <c r="AO6398" t="s">
        <v>105</v>
      </c>
    </row>
    <row r="6399" spans="1:41" x14ac:dyDescent="0.35">
      <c r="A6399" t="s">
        <v>1593</v>
      </c>
      <c r="B6399">
        <v>2019</v>
      </c>
      <c r="C6399" t="s">
        <v>288</v>
      </c>
      <c r="D6399" t="s">
        <v>324</v>
      </c>
      <c r="E6399" t="s">
        <v>39</v>
      </c>
      <c r="F6399">
        <v>5008</v>
      </c>
      <c r="G6399" t="s">
        <v>232</v>
      </c>
      <c r="H6399">
        <v>36650</v>
      </c>
      <c r="I6399">
        <v>36530</v>
      </c>
      <c r="J6399">
        <f t="shared" si="99"/>
        <v>120</v>
      </c>
      <c r="K6399">
        <v>237</v>
      </c>
      <c r="L6399" t="s">
        <v>288</v>
      </c>
      <c r="M6399" t="s">
        <v>482</v>
      </c>
      <c r="N6399">
        <v>36100</v>
      </c>
      <c r="O6399">
        <v>36100</v>
      </c>
      <c r="Q6399">
        <v>1.0152354570637119</v>
      </c>
      <c r="T6399">
        <v>1.0119113573407201</v>
      </c>
      <c r="U6399">
        <v>0</v>
      </c>
      <c r="W6399">
        <v>1.0888255746913553</v>
      </c>
      <c r="X6399">
        <v>1.0849081027677143</v>
      </c>
      <c r="Y6399" t="s">
        <v>47</v>
      </c>
      <c r="Z6399">
        <v>5008</v>
      </c>
      <c r="AC6399">
        <v>1.0003620504105841</v>
      </c>
      <c r="AD6399">
        <v>1.0345060371459116</v>
      </c>
      <c r="AE6399">
        <v>1.0334825263726968</v>
      </c>
      <c r="AF6399">
        <v>1.073483239470638</v>
      </c>
      <c r="AG6399">
        <v>3297.0949863195419</v>
      </c>
      <c r="AH6399">
        <v>0</v>
      </c>
      <c r="AI6399">
        <v>1</v>
      </c>
      <c r="AJ6399">
        <v>0</v>
      </c>
      <c r="AK6399">
        <v>0</v>
      </c>
      <c r="AL6399">
        <v>1</v>
      </c>
      <c r="AM6399">
        <v>1</v>
      </c>
      <c r="AN6399">
        <v>1</v>
      </c>
      <c r="AO6399" t="s">
        <v>105</v>
      </c>
    </row>
    <row r="6400" spans="1:41" x14ac:dyDescent="0.35">
      <c r="A6400" t="s">
        <v>1593</v>
      </c>
      <c r="B6400">
        <v>2019</v>
      </c>
      <c r="C6400" t="s">
        <v>288</v>
      </c>
      <c r="D6400" t="s">
        <v>324</v>
      </c>
      <c r="E6400" t="s">
        <v>39</v>
      </c>
      <c r="F6400" t="s">
        <v>292</v>
      </c>
      <c r="G6400" t="s">
        <v>495</v>
      </c>
      <c r="H6400">
        <v>35800</v>
      </c>
      <c r="I6400">
        <v>34692</v>
      </c>
      <c r="J6400">
        <f t="shared" si="99"/>
        <v>1108</v>
      </c>
      <c r="K6400">
        <v>10</v>
      </c>
      <c r="L6400" t="s">
        <v>288</v>
      </c>
      <c r="M6400" t="s">
        <v>482</v>
      </c>
      <c r="N6400">
        <v>36100</v>
      </c>
      <c r="O6400">
        <v>36100</v>
      </c>
      <c r="Q6400">
        <v>0.99168975069252074</v>
      </c>
      <c r="T6400">
        <v>0.9609972299168974</v>
      </c>
      <c r="U6400">
        <v>0</v>
      </c>
      <c r="W6400">
        <v>1.0280752149234957</v>
      </c>
      <c r="X6400">
        <v>0.9919038908285428</v>
      </c>
      <c r="Y6400" t="s">
        <v>124</v>
      </c>
      <c r="Z6400" t="s">
        <v>292</v>
      </c>
      <c r="AC6400">
        <v>0.99836714714972319</v>
      </c>
      <c r="AD6400">
        <v>0.97733472287914369</v>
      </c>
      <c r="AE6400">
        <v>1.0407830989774567</v>
      </c>
      <c r="AF6400">
        <v>1.0161234010990912</v>
      </c>
      <c r="AG6400">
        <v>4308.0000072717667</v>
      </c>
      <c r="AH6400">
        <v>0</v>
      </c>
      <c r="AI6400">
        <v>1</v>
      </c>
      <c r="AJ6400">
        <v>0</v>
      </c>
      <c r="AK6400">
        <v>0</v>
      </c>
      <c r="AL6400">
        <v>1</v>
      </c>
      <c r="AM6400">
        <v>1</v>
      </c>
      <c r="AN6400">
        <v>1</v>
      </c>
      <c r="AO6400" t="s">
        <v>105</v>
      </c>
    </row>
    <row r="6401" spans="1:41" x14ac:dyDescent="0.35">
      <c r="A6401" t="s">
        <v>1593</v>
      </c>
      <c r="B6401">
        <v>2019</v>
      </c>
      <c r="C6401" t="s">
        <v>288</v>
      </c>
      <c r="D6401" t="s">
        <v>324</v>
      </c>
      <c r="E6401" t="s">
        <v>39</v>
      </c>
      <c r="F6401" t="s">
        <v>294</v>
      </c>
      <c r="G6401" t="s">
        <v>496</v>
      </c>
      <c r="H6401">
        <v>36220</v>
      </c>
      <c r="I6401">
        <v>36695</v>
      </c>
      <c r="J6401">
        <f t="shared" si="99"/>
        <v>-475</v>
      </c>
      <c r="K6401">
        <v>0</v>
      </c>
      <c r="L6401" t="s">
        <v>288</v>
      </c>
      <c r="M6401" t="s">
        <v>482</v>
      </c>
      <c r="N6401">
        <v>36100</v>
      </c>
      <c r="O6401">
        <v>36100</v>
      </c>
      <c r="Q6401">
        <v>1.0033240997229917</v>
      </c>
      <c r="T6401">
        <v>1.0164819944598338</v>
      </c>
      <c r="U6401">
        <v>0</v>
      </c>
      <c r="W6401">
        <v>1.1824236089523474</v>
      </c>
      <c r="X6401">
        <v>1.1979302686500937</v>
      </c>
      <c r="Y6401" t="s">
        <v>59</v>
      </c>
      <c r="Z6401" t="s">
        <v>294</v>
      </c>
      <c r="AC6401">
        <v>1.0290243066333469</v>
      </c>
      <c r="AD6401">
        <v>1.0440194152539393</v>
      </c>
      <c r="AE6401">
        <v>1.0679873586893345</v>
      </c>
      <c r="AF6401">
        <v>1.0856166310372144</v>
      </c>
      <c r="AG6401">
        <v>0</v>
      </c>
      <c r="AH6401">
        <v>0</v>
      </c>
      <c r="AI6401">
        <v>1</v>
      </c>
      <c r="AJ6401">
        <v>0</v>
      </c>
      <c r="AK6401">
        <v>0</v>
      </c>
      <c r="AL6401">
        <v>1</v>
      </c>
      <c r="AM6401">
        <v>1</v>
      </c>
      <c r="AN6401">
        <v>1</v>
      </c>
      <c r="AO6401" t="s">
        <v>105</v>
      </c>
    </row>
    <row r="6402" spans="1:41" x14ac:dyDescent="0.35">
      <c r="A6402" t="s">
        <v>1593</v>
      </c>
      <c r="B6402">
        <v>2019</v>
      </c>
      <c r="C6402" t="s">
        <v>288</v>
      </c>
      <c r="D6402" t="s">
        <v>324</v>
      </c>
      <c r="E6402" t="s">
        <v>69</v>
      </c>
      <c r="F6402" t="s">
        <v>288</v>
      </c>
      <c r="G6402" t="s">
        <v>497</v>
      </c>
      <c r="H6402">
        <v>38700</v>
      </c>
      <c r="I6402">
        <v>38700</v>
      </c>
      <c r="J6402">
        <f t="shared" si="99"/>
        <v>0</v>
      </c>
      <c r="K6402">
        <v>0</v>
      </c>
      <c r="L6402" t="s">
        <v>288</v>
      </c>
      <c r="M6402" t="s">
        <v>497</v>
      </c>
      <c r="N6402">
        <v>38700</v>
      </c>
      <c r="O6402">
        <v>38700</v>
      </c>
      <c r="Q6402">
        <v>1</v>
      </c>
      <c r="T6402">
        <v>1</v>
      </c>
      <c r="U6402">
        <v>0.22098569157392686</v>
      </c>
      <c r="W6402">
        <v>1</v>
      </c>
      <c r="X6402">
        <v>1</v>
      </c>
      <c r="Y6402" t="s">
        <v>41</v>
      </c>
      <c r="Z6402" t="s">
        <v>288</v>
      </c>
      <c r="AC6402">
        <v>0.99999999999999967</v>
      </c>
      <c r="AD6402">
        <v>0.99999999999999967</v>
      </c>
      <c r="AE6402">
        <v>0.99999999999999967</v>
      </c>
      <c r="AF6402">
        <v>0.99999999999999967</v>
      </c>
      <c r="AG6402">
        <v>5715.7400954570803</v>
      </c>
      <c r="AH6402">
        <v>0</v>
      </c>
      <c r="AI6402">
        <v>1</v>
      </c>
      <c r="AJ6402">
        <v>0</v>
      </c>
      <c r="AK6402">
        <v>1</v>
      </c>
      <c r="AL6402">
        <v>1</v>
      </c>
      <c r="AM6402">
        <v>1</v>
      </c>
      <c r="AN6402">
        <v>0</v>
      </c>
      <c r="AO6402" t="s">
        <v>105</v>
      </c>
    </row>
    <row r="6403" spans="1:41" x14ac:dyDescent="0.35">
      <c r="A6403" t="s">
        <v>1593</v>
      </c>
      <c r="B6403">
        <v>2019</v>
      </c>
      <c r="C6403" t="s">
        <v>288</v>
      </c>
      <c r="D6403" t="s">
        <v>324</v>
      </c>
      <c r="E6403" t="s">
        <v>69</v>
      </c>
      <c r="F6403" t="s">
        <v>290</v>
      </c>
      <c r="G6403" t="s">
        <v>498</v>
      </c>
      <c r="H6403">
        <v>41550</v>
      </c>
      <c r="I6403">
        <v>42758</v>
      </c>
      <c r="J6403">
        <f t="shared" ref="J6403:J6466" si="100">H6403-I6403</f>
        <v>-1208</v>
      </c>
      <c r="K6403">
        <v>3</v>
      </c>
      <c r="L6403" t="s">
        <v>288</v>
      </c>
      <c r="M6403" t="s">
        <v>497</v>
      </c>
      <c r="N6403">
        <v>38700</v>
      </c>
      <c r="O6403">
        <v>38700</v>
      </c>
      <c r="Q6403">
        <v>1.0736434108527131</v>
      </c>
      <c r="T6403">
        <v>1.1048578811369509</v>
      </c>
      <c r="U6403">
        <v>0.22098569157392686</v>
      </c>
      <c r="W6403">
        <v>1.0951450334858079</v>
      </c>
      <c r="X6403">
        <v>1.1317685625113485</v>
      </c>
      <c r="Y6403" t="s">
        <v>131</v>
      </c>
      <c r="Z6403" t="s">
        <v>290</v>
      </c>
      <c r="AC6403">
        <v>1.0646764198211556</v>
      </c>
      <c r="AD6403">
        <v>1.0823734721380114</v>
      </c>
      <c r="AE6403">
        <v>1.0847085513115562</v>
      </c>
      <c r="AF6403">
        <v>1.1054524209199934</v>
      </c>
      <c r="AG6403">
        <v>5427.4515823347492</v>
      </c>
      <c r="AH6403">
        <v>0</v>
      </c>
      <c r="AI6403">
        <v>1</v>
      </c>
      <c r="AJ6403">
        <v>0</v>
      </c>
      <c r="AK6403">
        <v>0</v>
      </c>
      <c r="AL6403">
        <v>1</v>
      </c>
      <c r="AM6403">
        <v>1</v>
      </c>
      <c r="AN6403">
        <v>0</v>
      </c>
      <c r="AO6403" t="s">
        <v>105</v>
      </c>
    </row>
    <row r="6404" spans="1:41" x14ac:dyDescent="0.35">
      <c r="A6404" t="s">
        <v>1593</v>
      </c>
      <c r="B6404">
        <v>2019</v>
      </c>
      <c r="C6404" t="s">
        <v>288</v>
      </c>
      <c r="D6404" t="s">
        <v>324</v>
      </c>
      <c r="E6404" t="s">
        <v>69</v>
      </c>
      <c r="F6404">
        <v>5008</v>
      </c>
      <c r="G6404" t="s">
        <v>238</v>
      </c>
      <c r="H6404">
        <v>38750</v>
      </c>
      <c r="I6404">
        <v>40856</v>
      </c>
      <c r="J6404">
        <f t="shared" si="100"/>
        <v>-2106</v>
      </c>
      <c r="K6404">
        <v>149</v>
      </c>
      <c r="L6404" t="s">
        <v>288</v>
      </c>
      <c r="M6404" t="s">
        <v>497</v>
      </c>
      <c r="N6404">
        <v>38700</v>
      </c>
      <c r="O6404">
        <v>38700</v>
      </c>
      <c r="Q6404">
        <v>1.0012919896640826</v>
      </c>
      <c r="T6404">
        <v>1.0557105943152454</v>
      </c>
      <c r="U6404">
        <v>0.22098569157392686</v>
      </c>
      <c r="W6404">
        <v>1.0345033991025927</v>
      </c>
      <c r="X6404">
        <v>1.0983520349699671</v>
      </c>
      <c r="Y6404" t="s">
        <v>47</v>
      </c>
      <c r="Z6404">
        <v>5008</v>
      </c>
      <c r="AC6404">
        <v>1.0003620504105841</v>
      </c>
      <c r="AD6404">
        <v>1.0345060371459116</v>
      </c>
      <c r="AE6404">
        <v>1.0334825263726968</v>
      </c>
      <c r="AF6404">
        <v>1.073483239470638</v>
      </c>
      <c r="AG6404">
        <v>4627.6710118669862</v>
      </c>
      <c r="AH6404">
        <v>0</v>
      </c>
      <c r="AI6404">
        <v>1</v>
      </c>
      <c r="AJ6404">
        <v>0</v>
      </c>
      <c r="AK6404">
        <v>0</v>
      </c>
      <c r="AL6404">
        <v>1</v>
      </c>
      <c r="AM6404">
        <v>1</v>
      </c>
      <c r="AN6404">
        <v>0</v>
      </c>
      <c r="AO6404" t="s">
        <v>105</v>
      </c>
    </row>
    <row r="6405" spans="1:41" x14ac:dyDescent="0.35">
      <c r="A6405" t="s">
        <v>1593</v>
      </c>
      <c r="B6405">
        <v>2019</v>
      </c>
      <c r="C6405" t="s">
        <v>288</v>
      </c>
      <c r="D6405" t="s">
        <v>324</v>
      </c>
      <c r="E6405" t="s">
        <v>69</v>
      </c>
      <c r="F6405" t="s">
        <v>292</v>
      </c>
      <c r="G6405" t="s">
        <v>499</v>
      </c>
      <c r="H6405">
        <v>39150</v>
      </c>
      <c r="I6405">
        <v>37787</v>
      </c>
      <c r="J6405">
        <f t="shared" si="100"/>
        <v>1363</v>
      </c>
      <c r="K6405">
        <v>8</v>
      </c>
      <c r="L6405" t="s">
        <v>288</v>
      </c>
      <c r="M6405" t="s">
        <v>497</v>
      </c>
      <c r="N6405">
        <v>38700</v>
      </c>
      <c r="O6405">
        <v>38700</v>
      </c>
      <c r="Q6405">
        <v>1.0116279069767442</v>
      </c>
      <c r="T6405">
        <v>0.97640826873385012</v>
      </c>
      <c r="U6405">
        <v>0.22098569157392686</v>
      </c>
      <c r="W6405">
        <v>1.0563220100603328</v>
      </c>
      <c r="X6405">
        <v>1.0149992699429391</v>
      </c>
      <c r="Y6405" t="s">
        <v>124</v>
      </c>
      <c r="Z6405" t="s">
        <v>292</v>
      </c>
      <c r="AC6405">
        <v>0.99836714714972319</v>
      </c>
      <c r="AD6405">
        <v>0.97733472287914369</v>
      </c>
      <c r="AE6405">
        <v>1.0407830989774567</v>
      </c>
      <c r="AF6405">
        <v>1.0161234010990912</v>
      </c>
      <c r="AG6405">
        <v>4308.0002772807757</v>
      </c>
      <c r="AH6405">
        <v>0</v>
      </c>
      <c r="AI6405">
        <v>1</v>
      </c>
      <c r="AJ6405">
        <v>0</v>
      </c>
      <c r="AK6405">
        <v>0</v>
      </c>
      <c r="AL6405">
        <v>1</v>
      </c>
      <c r="AM6405">
        <v>1</v>
      </c>
      <c r="AN6405">
        <v>0</v>
      </c>
      <c r="AO6405" t="s">
        <v>105</v>
      </c>
    </row>
    <row r="6406" spans="1:41" x14ac:dyDescent="0.35">
      <c r="A6406" t="s">
        <v>1593</v>
      </c>
      <c r="B6406">
        <v>2019</v>
      </c>
      <c r="C6406" t="s">
        <v>288</v>
      </c>
      <c r="D6406" t="s">
        <v>324</v>
      </c>
      <c r="E6406" t="s">
        <v>69</v>
      </c>
      <c r="F6406" t="s">
        <v>294</v>
      </c>
      <c r="G6406" t="s">
        <v>500</v>
      </c>
      <c r="H6406">
        <v>40090</v>
      </c>
      <c r="I6406">
        <v>40641</v>
      </c>
      <c r="J6406">
        <f t="shared" si="100"/>
        <v>-551</v>
      </c>
      <c r="K6406">
        <v>0</v>
      </c>
      <c r="L6406" t="s">
        <v>288</v>
      </c>
      <c r="M6406" t="s">
        <v>497</v>
      </c>
      <c r="N6406">
        <v>38700</v>
      </c>
      <c r="O6406">
        <v>38700</v>
      </c>
      <c r="Q6406">
        <v>1.0359173126614987</v>
      </c>
      <c r="T6406">
        <v>1.0501550387596899</v>
      </c>
      <c r="U6406">
        <v>0.22098569157392686</v>
      </c>
      <c r="W6406">
        <v>1.0757207052036584</v>
      </c>
      <c r="X6406">
        <v>1.0924256426979237</v>
      </c>
      <c r="Y6406" t="s">
        <v>59</v>
      </c>
      <c r="Z6406" t="s">
        <v>294</v>
      </c>
      <c r="AC6406">
        <v>1.0290243066333469</v>
      </c>
      <c r="AD6406">
        <v>1.0440194152539393</v>
      </c>
      <c r="AE6406">
        <v>1.0679873586893345</v>
      </c>
      <c r="AF6406">
        <v>1.0856166310372144</v>
      </c>
      <c r="AG6406">
        <v>4608.1486748643338</v>
      </c>
      <c r="AH6406">
        <v>0</v>
      </c>
      <c r="AI6406">
        <v>1</v>
      </c>
      <c r="AJ6406">
        <v>0</v>
      </c>
      <c r="AK6406">
        <v>0</v>
      </c>
      <c r="AL6406">
        <v>1</v>
      </c>
      <c r="AM6406">
        <v>1</v>
      </c>
      <c r="AN6406">
        <v>0</v>
      </c>
      <c r="AO6406" t="s">
        <v>105</v>
      </c>
    </row>
    <row r="6407" spans="1:41" x14ac:dyDescent="0.35">
      <c r="A6407" t="s">
        <v>1593</v>
      </c>
      <c r="B6407">
        <v>2019</v>
      </c>
      <c r="C6407" t="s">
        <v>288</v>
      </c>
      <c r="D6407" t="s">
        <v>324</v>
      </c>
      <c r="E6407" t="s">
        <v>73</v>
      </c>
      <c r="F6407" t="s">
        <v>288</v>
      </c>
      <c r="G6407" t="s">
        <v>501</v>
      </c>
      <c r="H6407">
        <v>37000</v>
      </c>
      <c r="I6407">
        <v>37000</v>
      </c>
      <c r="J6407">
        <f t="shared" si="100"/>
        <v>0</v>
      </c>
      <c r="K6407">
        <v>0</v>
      </c>
      <c r="L6407" t="s">
        <v>288</v>
      </c>
      <c r="M6407" t="s">
        <v>501</v>
      </c>
      <c r="N6407">
        <v>37000</v>
      </c>
      <c r="O6407">
        <v>37000</v>
      </c>
      <c r="Q6407">
        <v>1</v>
      </c>
      <c r="T6407">
        <v>1</v>
      </c>
      <c r="U6407">
        <v>0.1494435612082671</v>
      </c>
      <c r="W6407">
        <v>1</v>
      </c>
      <c r="X6407">
        <v>1</v>
      </c>
      <c r="Y6407" t="s">
        <v>41</v>
      </c>
      <c r="Z6407" t="s">
        <v>288</v>
      </c>
      <c r="AC6407">
        <v>0.99999999999999967</v>
      </c>
      <c r="AD6407">
        <v>0.99999999999999967</v>
      </c>
      <c r="AE6407">
        <v>0.99999999999999967</v>
      </c>
      <c r="AF6407">
        <v>0.99999999999999967</v>
      </c>
      <c r="AG6407">
        <v>5715.7400954570803</v>
      </c>
      <c r="AH6407">
        <v>0</v>
      </c>
      <c r="AI6407">
        <v>1</v>
      </c>
      <c r="AJ6407">
        <v>0</v>
      </c>
      <c r="AK6407">
        <v>1</v>
      </c>
      <c r="AL6407">
        <v>1</v>
      </c>
      <c r="AM6407">
        <v>1</v>
      </c>
      <c r="AN6407">
        <v>0</v>
      </c>
      <c r="AO6407" t="s">
        <v>105</v>
      </c>
    </row>
    <row r="6408" spans="1:41" x14ac:dyDescent="0.35">
      <c r="A6408" t="s">
        <v>1593</v>
      </c>
      <c r="B6408">
        <v>2019</v>
      </c>
      <c r="C6408" t="s">
        <v>288</v>
      </c>
      <c r="D6408" t="s">
        <v>324</v>
      </c>
      <c r="E6408" t="s">
        <v>73</v>
      </c>
      <c r="F6408" t="s">
        <v>290</v>
      </c>
      <c r="G6408" t="s">
        <v>494</v>
      </c>
      <c r="H6408">
        <v>38550</v>
      </c>
      <c r="I6408">
        <v>39093</v>
      </c>
      <c r="J6408">
        <f t="shared" si="100"/>
        <v>-543</v>
      </c>
      <c r="K6408">
        <v>2</v>
      </c>
      <c r="L6408" t="s">
        <v>288</v>
      </c>
      <c r="M6408" t="s">
        <v>501</v>
      </c>
      <c r="N6408">
        <v>37000</v>
      </c>
      <c r="O6408">
        <v>37000</v>
      </c>
      <c r="Q6408">
        <v>1.0418918918918918</v>
      </c>
      <c r="T6408">
        <v>1.0565675675675676</v>
      </c>
      <c r="U6408">
        <v>0.1494435612082671</v>
      </c>
      <c r="W6408">
        <v>1.0587608119460543</v>
      </c>
      <c r="X6408">
        <v>1.0761177832043436</v>
      </c>
      <c r="Y6408" t="s">
        <v>131</v>
      </c>
      <c r="Z6408" t="s">
        <v>290</v>
      </c>
      <c r="AC6408">
        <v>1.0646764198211556</v>
      </c>
      <c r="AD6408">
        <v>1.0823734721380114</v>
      </c>
      <c r="AE6408">
        <v>1.0847085513115562</v>
      </c>
      <c r="AF6408">
        <v>1.1054524209199934</v>
      </c>
      <c r="AG6408">
        <v>5427.4515823347492</v>
      </c>
      <c r="AH6408">
        <v>0</v>
      </c>
      <c r="AI6408">
        <v>1</v>
      </c>
      <c r="AJ6408">
        <v>0</v>
      </c>
      <c r="AK6408">
        <v>0</v>
      </c>
      <c r="AL6408">
        <v>1</v>
      </c>
      <c r="AM6408">
        <v>1</v>
      </c>
      <c r="AN6408">
        <v>0</v>
      </c>
      <c r="AO6408" t="s">
        <v>105</v>
      </c>
    </row>
    <row r="6409" spans="1:41" x14ac:dyDescent="0.35">
      <c r="A6409" t="s">
        <v>1593</v>
      </c>
      <c r="B6409">
        <v>2019</v>
      </c>
      <c r="C6409" t="s">
        <v>288</v>
      </c>
      <c r="D6409" t="s">
        <v>324</v>
      </c>
      <c r="E6409" t="s">
        <v>73</v>
      </c>
      <c r="F6409">
        <v>5008</v>
      </c>
      <c r="G6409" t="s">
        <v>232</v>
      </c>
      <c r="H6409">
        <v>36650</v>
      </c>
      <c r="I6409">
        <v>37416</v>
      </c>
      <c r="J6409">
        <f t="shared" si="100"/>
        <v>-766</v>
      </c>
      <c r="K6409">
        <v>237</v>
      </c>
      <c r="L6409" t="s">
        <v>288</v>
      </c>
      <c r="M6409" t="s">
        <v>501</v>
      </c>
      <c r="N6409">
        <v>37000</v>
      </c>
      <c r="O6409">
        <v>37000</v>
      </c>
      <c r="Q6409">
        <v>0.99054054054054053</v>
      </c>
      <c r="T6409">
        <v>1.0112432432432432</v>
      </c>
      <c r="U6409">
        <v>0.1494435612082671</v>
      </c>
      <c r="W6409">
        <v>1.0235923459861973</v>
      </c>
      <c r="X6409">
        <v>1.0480775024942073</v>
      </c>
      <c r="Y6409" t="s">
        <v>47</v>
      </c>
      <c r="Z6409">
        <v>5008</v>
      </c>
      <c r="AC6409">
        <v>1.0003620504105841</v>
      </c>
      <c r="AD6409">
        <v>1.0345060371459116</v>
      </c>
      <c r="AE6409">
        <v>1.0334825263726968</v>
      </c>
      <c r="AF6409">
        <v>1.073483239470638</v>
      </c>
      <c r="AG6409">
        <v>4627.6710118669862</v>
      </c>
      <c r="AH6409">
        <v>0</v>
      </c>
      <c r="AI6409">
        <v>1</v>
      </c>
      <c r="AJ6409">
        <v>0</v>
      </c>
      <c r="AK6409">
        <v>0</v>
      </c>
      <c r="AL6409">
        <v>1</v>
      </c>
      <c r="AM6409">
        <v>1</v>
      </c>
      <c r="AN6409">
        <v>0</v>
      </c>
      <c r="AO6409" t="s">
        <v>105</v>
      </c>
    </row>
    <row r="6410" spans="1:41" x14ac:dyDescent="0.35">
      <c r="A6410" t="s">
        <v>1593</v>
      </c>
      <c r="B6410">
        <v>2019</v>
      </c>
      <c r="C6410" t="s">
        <v>288</v>
      </c>
      <c r="D6410" t="s">
        <v>324</v>
      </c>
      <c r="E6410" t="s">
        <v>73</v>
      </c>
      <c r="F6410" t="s">
        <v>292</v>
      </c>
      <c r="G6410" t="s">
        <v>495</v>
      </c>
      <c r="H6410">
        <v>35800</v>
      </c>
      <c r="I6410">
        <v>35578</v>
      </c>
      <c r="J6410">
        <f t="shared" si="100"/>
        <v>222</v>
      </c>
      <c r="K6410">
        <v>10</v>
      </c>
      <c r="L6410" t="s">
        <v>288</v>
      </c>
      <c r="M6410" t="s">
        <v>501</v>
      </c>
      <c r="N6410">
        <v>37000</v>
      </c>
      <c r="O6410">
        <v>37000</v>
      </c>
      <c r="Q6410">
        <v>0.96756756756756757</v>
      </c>
      <c r="T6410">
        <v>0.96156756756756745</v>
      </c>
      <c r="U6410">
        <v>0.1494435612082671</v>
      </c>
      <c r="W6410">
        <v>1.0066403942049509</v>
      </c>
      <c r="X6410">
        <v>0.99954417391150674</v>
      </c>
      <c r="Y6410" t="s">
        <v>124</v>
      </c>
      <c r="Z6410" t="s">
        <v>292</v>
      </c>
      <c r="AC6410">
        <v>0.99836714714972319</v>
      </c>
      <c r="AD6410">
        <v>0.97733472287914369</v>
      </c>
      <c r="AE6410">
        <v>1.0407830989774567</v>
      </c>
      <c r="AF6410">
        <v>1.0161234010990912</v>
      </c>
      <c r="AG6410">
        <v>4308.0002772807757</v>
      </c>
      <c r="AH6410">
        <v>0</v>
      </c>
      <c r="AI6410">
        <v>1</v>
      </c>
      <c r="AJ6410">
        <v>0</v>
      </c>
      <c r="AK6410">
        <v>0</v>
      </c>
      <c r="AL6410">
        <v>1</v>
      </c>
      <c r="AM6410">
        <v>1</v>
      </c>
      <c r="AN6410">
        <v>0</v>
      </c>
      <c r="AO6410" t="s">
        <v>105</v>
      </c>
    </row>
    <row r="6411" spans="1:41" x14ac:dyDescent="0.35">
      <c r="A6411" t="s">
        <v>1593</v>
      </c>
      <c r="B6411">
        <v>2019</v>
      </c>
      <c r="C6411" t="s">
        <v>288</v>
      </c>
      <c r="D6411" t="s">
        <v>324</v>
      </c>
      <c r="E6411" t="s">
        <v>73</v>
      </c>
      <c r="F6411" t="s">
        <v>294</v>
      </c>
      <c r="G6411" t="s">
        <v>502</v>
      </c>
      <c r="H6411">
        <v>37100</v>
      </c>
      <c r="I6411">
        <v>37731</v>
      </c>
      <c r="J6411">
        <f t="shared" si="100"/>
        <v>-631</v>
      </c>
      <c r="K6411">
        <v>3</v>
      </c>
      <c r="L6411" t="s">
        <v>288</v>
      </c>
      <c r="M6411" t="s">
        <v>501</v>
      </c>
      <c r="N6411">
        <v>37000</v>
      </c>
      <c r="O6411">
        <v>37000</v>
      </c>
      <c r="Q6411">
        <v>1.0027027027027027</v>
      </c>
      <c r="T6411">
        <v>1.0197567567567567</v>
      </c>
      <c r="U6411">
        <v>0.1494435612082671</v>
      </c>
      <c r="W6411">
        <v>1.0386006069594567</v>
      </c>
      <c r="X6411">
        <v>1.058770494370102</v>
      </c>
      <c r="Y6411" t="s">
        <v>59</v>
      </c>
      <c r="Z6411" t="s">
        <v>294</v>
      </c>
      <c r="AC6411">
        <v>1.0290243066333469</v>
      </c>
      <c r="AD6411">
        <v>1.0440194152539393</v>
      </c>
      <c r="AE6411">
        <v>1.0679873586893345</v>
      </c>
      <c r="AF6411">
        <v>1.0856166310372144</v>
      </c>
      <c r="AG6411">
        <v>4608.1486748643338</v>
      </c>
      <c r="AH6411">
        <v>0</v>
      </c>
      <c r="AI6411">
        <v>1</v>
      </c>
      <c r="AJ6411">
        <v>0</v>
      </c>
      <c r="AK6411">
        <v>0</v>
      </c>
      <c r="AL6411">
        <v>1</v>
      </c>
      <c r="AM6411">
        <v>1</v>
      </c>
      <c r="AN6411">
        <v>0</v>
      </c>
      <c r="AO6411" t="s">
        <v>105</v>
      </c>
    </row>
    <row r="6412" spans="1:41" x14ac:dyDescent="0.35">
      <c r="A6412" t="s">
        <v>1593</v>
      </c>
      <c r="B6412">
        <v>2019</v>
      </c>
      <c r="C6412" t="s">
        <v>288</v>
      </c>
      <c r="D6412" t="s">
        <v>324</v>
      </c>
      <c r="E6412" t="s">
        <v>73</v>
      </c>
      <c r="F6412" t="s">
        <v>305</v>
      </c>
      <c r="G6412" t="s">
        <v>503</v>
      </c>
      <c r="H6412">
        <v>41060</v>
      </c>
      <c r="I6412">
        <v>41759</v>
      </c>
      <c r="J6412">
        <f t="shared" si="100"/>
        <v>-699</v>
      </c>
      <c r="K6412">
        <v>0</v>
      </c>
      <c r="L6412" t="s">
        <v>288</v>
      </c>
      <c r="M6412" t="s">
        <v>501</v>
      </c>
      <c r="N6412">
        <v>37000</v>
      </c>
      <c r="O6412">
        <v>37000</v>
      </c>
      <c r="Q6412">
        <v>1.1097297297297297</v>
      </c>
      <c r="T6412">
        <v>1.1286216216216216</v>
      </c>
      <c r="U6412">
        <v>0.1494435612082671</v>
      </c>
      <c r="W6412">
        <v>1.1389928522007613</v>
      </c>
      <c r="X6412">
        <v>1.1613363566382273</v>
      </c>
      <c r="Y6412" t="s">
        <v>131</v>
      </c>
      <c r="Z6412" t="s">
        <v>305</v>
      </c>
      <c r="AC6412">
        <v>1.1237446329589444</v>
      </c>
      <c r="AD6412">
        <v>1.1362387481803597</v>
      </c>
      <c r="AE6412">
        <v>1.1540692946504421</v>
      </c>
      <c r="AF6412">
        <v>1.168783589051124</v>
      </c>
      <c r="AG6412">
        <v>5427.4515823347492</v>
      </c>
      <c r="AH6412">
        <v>0</v>
      </c>
      <c r="AI6412">
        <v>0</v>
      </c>
      <c r="AJ6412">
        <v>1</v>
      </c>
      <c r="AK6412">
        <v>0</v>
      </c>
      <c r="AL6412">
        <v>1</v>
      </c>
      <c r="AM6412">
        <v>1</v>
      </c>
      <c r="AN6412">
        <v>0</v>
      </c>
      <c r="AO6412" t="s">
        <v>105</v>
      </c>
    </row>
    <row r="6413" spans="1:41" x14ac:dyDescent="0.35">
      <c r="A6413" t="s">
        <v>1593</v>
      </c>
      <c r="B6413">
        <v>2019</v>
      </c>
      <c r="C6413" t="s">
        <v>288</v>
      </c>
      <c r="D6413" t="s">
        <v>324</v>
      </c>
      <c r="E6413" t="s">
        <v>82</v>
      </c>
      <c r="F6413" t="s">
        <v>288</v>
      </c>
      <c r="G6413" t="s">
        <v>504</v>
      </c>
      <c r="H6413">
        <v>39200</v>
      </c>
      <c r="I6413">
        <v>39200</v>
      </c>
      <c r="J6413">
        <f t="shared" si="100"/>
        <v>0</v>
      </c>
      <c r="K6413">
        <v>0</v>
      </c>
      <c r="L6413" t="s">
        <v>288</v>
      </c>
      <c r="M6413" t="s">
        <v>504</v>
      </c>
      <c r="N6413">
        <v>39200</v>
      </c>
      <c r="O6413">
        <v>39200</v>
      </c>
      <c r="Q6413">
        <v>1</v>
      </c>
      <c r="T6413">
        <v>1</v>
      </c>
      <c r="U6413">
        <v>0.1494435612082671</v>
      </c>
      <c r="W6413">
        <v>1</v>
      </c>
      <c r="X6413">
        <v>1</v>
      </c>
      <c r="Y6413" t="s">
        <v>41</v>
      </c>
      <c r="Z6413" t="s">
        <v>288</v>
      </c>
      <c r="AC6413">
        <v>0.99999999999999967</v>
      </c>
      <c r="AD6413">
        <v>0.99999999999999967</v>
      </c>
      <c r="AE6413">
        <v>0.99999999999999967</v>
      </c>
      <c r="AF6413">
        <v>0.99999999999999967</v>
      </c>
      <c r="AG6413">
        <v>5715.7400954570803</v>
      </c>
      <c r="AH6413">
        <v>0</v>
      </c>
      <c r="AI6413">
        <v>1</v>
      </c>
      <c r="AJ6413">
        <v>0</v>
      </c>
      <c r="AK6413">
        <v>1</v>
      </c>
      <c r="AL6413">
        <v>1</v>
      </c>
      <c r="AM6413">
        <v>1</v>
      </c>
      <c r="AN6413">
        <v>0</v>
      </c>
      <c r="AO6413" t="s">
        <v>105</v>
      </c>
    </row>
    <row r="6414" spans="1:41" x14ac:dyDescent="0.35">
      <c r="A6414" t="s">
        <v>1593</v>
      </c>
      <c r="B6414">
        <v>2019</v>
      </c>
      <c r="C6414" t="s">
        <v>288</v>
      </c>
      <c r="D6414" t="s">
        <v>324</v>
      </c>
      <c r="E6414" t="s">
        <v>82</v>
      </c>
      <c r="F6414" t="s">
        <v>290</v>
      </c>
      <c r="G6414" t="s">
        <v>498</v>
      </c>
      <c r="H6414">
        <v>41550</v>
      </c>
      <c r="I6414">
        <v>43488</v>
      </c>
      <c r="J6414">
        <f t="shared" si="100"/>
        <v>-1938</v>
      </c>
      <c r="K6414">
        <v>3</v>
      </c>
      <c r="L6414" t="s">
        <v>288</v>
      </c>
      <c r="M6414" t="s">
        <v>504</v>
      </c>
      <c r="N6414">
        <v>39200</v>
      </c>
      <c r="O6414">
        <v>39200</v>
      </c>
      <c r="Q6414">
        <v>1.0599489795918366</v>
      </c>
      <c r="T6414">
        <v>1.1093877551020408</v>
      </c>
      <c r="U6414">
        <v>0.1494435612082671</v>
      </c>
      <c r="W6414">
        <v>1.0787919016470298</v>
      </c>
      <c r="X6414">
        <v>1.1366698420741099</v>
      </c>
      <c r="Y6414" t="s">
        <v>131</v>
      </c>
      <c r="Z6414" t="s">
        <v>290</v>
      </c>
      <c r="AC6414">
        <v>1.0646764198211556</v>
      </c>
      <c r="AD6414">
        <v>1.0823734721380114</v>
      </c>
      <c r="AE6414">
        <v>1.0847085513115562</v>
      </c>
      <c r="AF6414">
        <v>1.1054524209199934</v>
      </c>
      <c r="AG6414">
        <v>5427.4515823347492</v>
      </c>
      <c r="AH6414">
        <v>0</v>
      </c>
      <c r="AI6414">
        <v>1</v>
      </c>
      <c r="AJ6414">
        <v>0</v>
      </c>
      <c r="AK6414">
        <v>0</v>
      </c>
      <c r="AL6414">
        <v>1</v>
      </c>
      <c r="AM6414">
        <v>1</v>
      </c>
      <c r="AN6414">
        <v>0</v>
      </c>
      <c r="AO6414" t="s">
        <v>105</v>
      </c>
    </row>
    <row r="6415" spans="1:41" x14ac:dyDescent="0.35">
      <c r="A6415" t="s">
        <v>1593</v>
      </c>
      <c r="B6415">
        <v>2019</v>
      </c>
      <c r="C6415" t="s">
        <v>288</v>
      </c>
      <c r="D6415" t="s">
        <v>324</v>
      </c>
      <c r="E6415" t="s">
        <v>82</v>
      </c>
      <c r="F6415">
        <v>5008</v>
      </c>
      <c r="G6415" t="s">
        <v>238</v>
      </c>
      <c r="H6415">
        <v>38750</v>
      </c>
      <c r="I6415">
        <v>41586</v>
      </c>
      <c r="J6415">
        <f t="shared" si="100"/>
        <v>-2836</v>
      </c>
      <c r="K6415">
        <v>149</v>
      </c>
      <c r="L6415" t="s">
        <v>288</v>
      </c>
      <c r="M6415" t="s">
        <v>504</v>
      </c>
      <c r="N6415">
        <v>39200</v>
      </c>
      <c r="O6415">
        <v>39200</v>
      </c>
      <c r="Q6415">
        <v>0.98852040816326525</v>
      </c>
      <c r="T6415">
        <v>1.0608673469387755</v>
      </c>
      <c r="U6415">
        <v>0.1494435612082671</v>
      </c>
      <c r="W6415">
        <v>1.0190557917483947</v>
      </c>
      <c r="X6415">
        <v>1.1037523031267222</v>
      </c>
      <c r="Y6415" t="s">
        <v>47</v>
      </c>
      <c r="Z6415">
        <v>5008</v>
      </c>
      <c r="AC6415">
        <v>1.0003620504105841</v>
      </c>
      <c r="AD6415">
        <v>1.0345060371459116</v>
      </c>
      <c r="AE6415">
        <v>1.0334825263726968</v>
      </c>
      <c r="AF6415">
        <v>1.073483239470638</v>
      </c>
      <c r="AG6415">
        <v>4627.6710118669862</v>
      </c>
      <c r="AH6415">
        <v>0</v>
      </c>
      <c r="AI6415">
        <v>1</v>
      </c>
      <c r="AJ6415">
        <v>0</v>
      </c>
      <c r="AK6415">
        <v>0</v>
      </c>
      <c r="AL6415">
        <v>1</v>
      </c>
      <c r="AM6415">
        <v>1</v>
      </c>
      <c r="AN6415">
        <v>0</v>
      </c>
      <c r="AO6415" t="s">
        <v>105</v>
      </c>
    </row>
    <row r="6416" spans="1:41" x14ac:dyDescent="0.35">
      <c r="A6416" t="s">
        <v>1593</v>
      </c>
      <c r="B6416">
        <v>2019</v>
      </c>
      <c r="C6416" t="s">
        <v>288</v>
      </c>
      <c r="D6416" t="s">
        <v>324</v>
      </c>
      <c r="E6416" t="s">
        <v>82</v>
      </c>
      <c r="F6416" t="s">
        <v>292</v>
      </c>
      <c r="G6416" t="s">
        <v>499</v>
      </c>
      <c r="H6416">
        <v>39150</v>
      </c>
      <c r="I6416">
        <v>38517</v>
      </c>
      <c r="J6416">
        <f t="shared" si="100"/>
        <v>633</v>
      </c>
      <c r="K6416">
        <v>8</v>
      </c>
      <c r="L6416" t="s">
        <v>288</v>
      </c>
      <c r="M6416" t="s">
        <v>504</v>
      </c>
      <c r="N6416">
        <v>39200</v>
      </c>
      <c r="O6416">
        <v>39200</v>
      </c>
      <c r="Q6416">
        <v>0.99872448979591832</v>
      </c>
      <c r="T6416">
        <v>0.98257653061224492</v>
      </c>
      <c r="U6416">
        <v>0.1494435612082671</v>
      </c>
      <c r="W6416">
        <v>1.0405485987161416</v>
      </c>
      <c r="X6416">
        <v>1.0216441940255627</v>
      </c>
      <c r="Y6416" t="s">
        <v>124</v>
      </c>
      <c r="Z6416" t="s">
        <v>292</v>
      </c>
      <c r="AC6416">
        <v>0.99836714714972319</v>
      </c>
      <c r="AD6416">
        <v>0.97733472287914369</v>
      </c>
      <c r="AE6416">
        <v>1.0407830989774567</v>
      </c>
      <c r="AF6416">
        <v>1.0161234010990912</v>
      </c>
      <c r="AG6416">
        <v>4308.0002772807757</v>
      </c>
      <c r="AH6416">
        <v>0</v>
      </c>
      <c r="AI6416">
        <v>1</v>
      </c>
      <c r="AJ6416">
        <v>0</v>
      </c>
      <c r="AK6416">
        <v>0</v>
      </c>
      <c r="AL6416">
        <v>1</v>
      </c>
      <c r="AM6416">
        <v>1</v>
      </c>
      <c r="AN6416">
        <v>0</v>
      </c>
      <c r="AO6416" t="s">
        <v>105</v>
      </c>
    </row>
    <row r="6417" spans="1:41" x14ac:dyDescent="0.35">
      <c r="A6417" t="s">
        <v>1593</v>
      </c>
      <c r="B6417">
        <v>2019</v>
      </c>
      <c r="C6417" t="s">
        <v>288</v>
      </c>
      <c r="D6417" t="s">
        <v>324</v>
      </c>
      <c r="E6417" t="s">
        <v>82</v>
      </c>
      <c r="F6417" t="s">
        <v>294</v>
      </c>
      <c r="G6417" t="s">
        <v>505</v>
      </c>
      <c r="H6417">
        <v>40970</v>
      </c>
      <c r="I6417">
        <v>41521</v>
      </c>
      <c r="J6417">
        <f t="shared" si="100"/>
        <v>-551</v>
      </c>
      <c r="K6417">
        <v>3</v>
      </c>
      <c r="L6417" t="s">
        <v>288</v>
      </c>
      <c r="M6417" t="s">
        <v>504</v>
      </c>
      <c r="N6417">
        <v>39200</v>
      </c>
      <c r="O6417">
        <v>39200</v>
      </c>
      <c r="Q6417">
        <v>1.0451530612244897</v>
      </c>
      <c r="T6417">
        <v>1.0592091836734694</v>
      </c>
      <c r="U6417">
        <v>0.1494435612082671</v>
      </c>
      <c r="W6417">
        <v>1.0859386299352649</v>
      </c>
      <c r="X6417">
        <v>1.1023941228017875</v>
      </c>
      <c r="Y6417" t="s">
        <v>59</v>
      </c>
      <c r="Z6417" t="s">
        <v>294</v>
      </c>
      <c r="AC6417">
        <v>1.0290243066333469</v>
      </c>
      <c r="AD6417">
        <v>1.0440194152539393</v>
      </c>
      <c r="AE6417">
        <v>1.0679873586893345</v>
      </c>
      <c r="AF6417">
        <v>1.0856166310372144</v>
      </c>
      <c r="AG6417">
        <v>4608.1486748643338</v>
      </c>
      <c r="AH6417">
        <v>0</v>
      </c>
      <c r="AI6417">
        <v>1</v>
      </c>
      <c r="AJ6417">
        <v>0</v>
      </c>
      <c r="AK6417">
        <v>0</v>
      </c>
      <c r="AL6417">
        <v>1</v>
      </c>
      <c r="AM6417">
        <v>1</v>
      </c>
      <c r="AN6417">
        <v>0</v>
      </c>
      <c r="AO6417" t="s">
        <v>105</v>
      </c>
    </row>
    <row r="6418" spans="1:41" x14ac:dyDescent="0.35">
      <c r="A6418" t="s">
        <v>1593</v>
      </c>
      <c r="B6418">
        <v>2019</v>
      </c>
      <c r="C6418" t="s">
        <v>288</v>
      </c>
      <c r="D6418" t="s">
        <v>324</v>
      </c>
      <c r="E6418" t="s">
        <v>82</v>
      </c>
      <c r="F6418" t="s">
        <v>305</v>
      </c>
      <c r="G6418" t="s">
        <v>498</v>
      </c>
      <c r="H6418">
        <v>44420</v>
      </c>
      <c r="I6418">
        <v>45284</v>
      </c>
      <c r="J6418">
        <f t="shared" si="100"/>
        <v>-864</v>
      </c>
      <c r="K6418">
        <v>3</v>
      </c>
      <c r="L6418" t="s">
        <v>288</v>
      </c>
      <c r="M6418" t="s">
        <v>504</v>
      </c>
      <c r="N6418">
        <v>39200</v>
      </c>
      <c r="O6418">
        <v>39200</v>
      </c>
      <c r="Q6418">
        <v>1.1331632653061225</v>
      </c>
      <c r="T6418">
        <v>1.155204081632653</v>
      </c>
      <c r="U6418">
        <v>0.1494435612082671</v>
      </c>
      <c r="W6418">
        <v>1.1645038154889904</v>
      </c>
      <c r="X6418">
        <v>1.1903069839766052</v>
      </c>
      <c r="Y6418" t="s">
        <v>131</v>
      </c>
      <c r="Z6418" t="s">
        <v>305</v>
      </c>
      <c r="AC6418">
        <v>1.1237446329589444</v>
      </c>
      <c r="AD6418">
        <v>1.1362387481803597</v>
      </c>
      <c r="AE6418">
        <v>1.1540692946504421</v>
      </c>
      <c r="AF6418">
        <v>1.168783589051124</v>
      </c>
      <c r="AG6418">
        <v>5427.4515823347492</v>
      </c>
      <c r="AH6418">
        <v>0</v>
      </c>
      <c r="AI6418">
        <v>0</v>
      </c>
      <c r="AJ6418">
        <v>1</v>
      </c>
      <c r="AK6418">
        <v>0</v>
      </c>
      <c r="AL6418">
        <v>1</v>
      </c>
      <c r="AM6418">
        <v>1</v>
      </c>
      <c r="AN6418">
        <v>0</v>
      </c>
      <c r="AO6418" t="s">
        <v>105</v>
      </c>
    </row>
    <row r="6419" spans="1:41" x14ac:dyDescent="0.35">
      <c r="A6419" t="s">
        <v>1593</v>
      </c>
      <c r="B6419">
        <v>2019</v>
      </c>
      <c r="C6419" t="s">
        <v>288</v>
      </c>
      <c r="D6419" t="s">
        <v>324</v>
      </c>
      <c r="E6419" t="s">
        <v>88</v>
      </c>
      <c r="F6419" t="s">
        <v>288</v>
      </c>
      <c r="G6419" t="s">
        <v>506</v>
      </c>
      <c r="H6419">
        <v>37700</v>
      </c>
      <c r="I6419">
        <v>37700</v>
      </c>
      <c r="J6419">
        <f t="shared" si="100"/>
        <v>0</v>
      </c>
      <c r="K6419">
        <v>0</v>
      </c>
      <c r="L6419" t="s">
        <v>288</v>
      </c>
      <c r="M6419" t="s">
        <v>506</v>
      </c>
      <c r="N6419">
        <v>37700</v>
      </c>
      <c r="O6419">
        <v>37700</v>
      </c>
      <c r="Q6419">
        <v>1</v>
      </c>
      <c r="T6419">
        <v>1</v>
      </c>
      <c r="U6419">
        <v>7.6841547429782719E-2</v>
      </c>
      <c r="W6419">
        <v>1</v>
      </c>
      <c r="X6419">
        <v>1</v>
      </c>
      <c r="Y6419" t="s">
        <v>41</v>
      </c>
      <c r="Z6419" t="s">
        <v>288</v>
      </c>
      <c r="AC6419">
        <v>0.99999999999999967</v>
      </c>
      <c r="AD6419">
        <v>0.99999999999999967</v>
      </c>
      <c r="AE6419">
        <v>0.99999999999999967</v>
      </c>
      <c r="AF6419">
        <v>0.99999999999999967</v>
      </c>
      <c r="AG6419">
        <v>5715.7400954570803</v>
      </c>
      <c r="AH6419">
        <v>0</v>
      </c>
      <c r="AI6419">
        <v>1</v>
      </c>
      <c r="AJ6419">
        <v>0</v>
      </c>
      <c r="AK6419">
        <v>1</v>
      </c>
      <c r="AL6419">
        <v>1</v>
      </c>
      <c r="AM6419">
        <v>1</v>
      </c>
      <c r="AN6419">
        <v>0</v>
      </c>
      <c r="AO6419" t="s">
        <v>105</v>
      </c>
    </row>
    <row r="6420" spans="1:41" x14ac:dyDescent="0.35">
      <c r="A6420" t="s">
        <v>1593</v>
      </c>
      <c r="B6420">
        <v>2019</v>
      </c>
      <c r="C6420" t="s">
        <v>288</v>
      </c>
      <c r="D6420" t="s">
        <v>324</v>
      </c>
      <c r="E6420" t="s">
        <v>88</v>
      </c>
      <c r="F6420" t="s">
        <v>290</v>
      </c>
      <c r="G6420" t="s">
        <v>507</v>
      </c>
      <c r="H6420">
        <v>40700</v>
      </c>
      <c r="I6420">
        <v>39320</v>
      </c>
      <c r="J6420">
        <f t="shared" si="100"/>
        <v>1380</v>
      </c>
      <c r="K6420">
        <v>6</v>
      </c>
      <c r="L6420" t="s">
        <v>288</v>
      </c>
      <c r="M6420" t="s">
        <v>506</v>
      </c>
      <c r="N6420">
        <v>37700</v>
      </c>
      <c r="O6420">
        <v>37700</v>
      </c>
      <c r="Q6420">
        <v>1.0795755968169762</v>
      </c>
      <c r="T6420">
        <v>1.0429708222811671</v>
      </c>
      <c r="U6420">
        <v>7.6841547429782719E-2</v>
      </c>
      <c r="W6420">
        <v>1.1028095858067761</v>
      </c>
      <c r="X6420">
        <v>1.0596633631297903</v>
      </c>
      <c r="Y6420" t="s">
        <v>131</v>
      </c>
      <c r="Z6420" t="s">
        <v>290</v>
      </c>
      <c r="AC6420">
        <v>1.0646764198211556</v>
      </c>
      <c r="AD6420">
        <v>1.0823734721380114</v>
      </c>
      <c r="AE6420">
        <v>1.0847085513115562</v>
      </c>
      <c r="AF6420">
        <v>1.1054524209199934</v>
      </c>
      <c r="AG6420">
        <v>5427.4515823347492</v>
      </c>
      <c r="AH6420">
        <v>0</v>
      </c>
      <c r="AI6420">
        <v>1</v>
      </c>
      <c r="AJ6420">
        <v>0</v>
      </c>
      <c r="AK6420">
        <v>0</v>
      </c>
      <c r="AL6420">
        <v>1</v>
      </c>
      <c r="AM6420">
        <v>1</v>
      </c>
      <c r="AN6420">
        <v>0</v>
      </c>
      <c r="AO6420" t="s">
        <v>105</v>
      </c>
    </row>
    <row r="6421" spans="1:41" x14ac:dyDescent="0.35">
      <c r="A6421" t="s">
        <v>1593</v>
      </c>
      <c r="B6421">
        <v>2019</v>
      </c>
      <c r="C6421" t="s">
        <v>288</v>
      </c>
      <c r="D6421" t="s">
        <v>324</v>
      </c>
      <c r="E6421" t="s">
        <v>88</v>
      </c>
      <c r="F6421" t="s">
        <v>508</v>
      </c>
      <c r="G6421" t="s">
        <v>509</v>
      </c>
      <c r="H6421">
        <v>36970</v>
      </c>
      <c r="I6421">
        <v>37489</v>
      </c>
      <c r="J6421">
        <f t="shared" si="100"/>
        <v>-519</v>
      </c>
      <c r="K6421">
        <v>7</v>
      </c>
      <c r="L6421" t="s">
        <v>288</v>
      </c>
      <c r="M6421" t="s">
        <v>506</v>
      </c>
      <c r="N6421">
        <v>37700</v>
      </c>
      <c r="O6421">
        <v>37700</v>
      </c>
      <c r="Q6421">
        <v>0.98063660477453585</v>
      </c>
      <c r="T6421">
        <v>0.99440318302387265</v>
      </c>
      <c r="U6421">
        <v>7.6841547429782719E-2</v>
      </c>
      <c r="W6421">
        <v>0.95523099625087116</v>
      </c>
      <c r="X6421">
        <v>0.97145772782286799</v>
      </c>
      <c r="Y6421" t="s">
        <v>170</v>
      </c>
      <c r="Z6421" t="s">
        <v>508</v>
      </c>
      <c r="AC6421">
        <v>1.0036760546739607</v>
      </c>
      <c r="AD6421">
        <v>1.0175445828870306</v>
      </c>
      <c r="AE6421">
        <v>0.98321940882013126</v>
      </c>
      <c r="AF6421">
        <v>0.99945181412460993</v>
      </c>
      <c r="AG6421">
        <v>6417.643547036675</v>
      </c>
      <c r="AH6421">
        <v>0</v>
      </c>
      <c r="AI6421">
        <v>1</v>
      </c>
      <c r="AJ6421">
        <v>0</v>
      </c>
      <c r="AK6421">
        <v>0</v>
      </c>
      <c r="AL6421">
        <v>1</v>
      </c>
      <c r="AM6421">
        <v>1</v>
      </c>
      <c r="AN6421">
        <v>0</v>
      </c>
      <c r="AO6421" t="s">
        <v>105</v>
      </c>
    </row>
    <row r="6422" spans="1:41" x14ac:dyDescent="0.35">
      <c r="A6422" t="s">
        <v>1593</v>
      </c>
      <c r="B6422">
        <v>2019</v>
      </c>
      <c r="C6422" t="s">
        <v>288</v>
      </c>
      <c r="D6422" t="s">
        <v>324</v>
      </c>
      <c r="E6422" t="s">
        <v>88</v>
      </c>
      <c r="F6422">
        <v>5008</v>
      </c>
      <c r="G6422" t="s">
        <v>479</v>
      </c>
      <c r="H6422">
        <v>38700</v>
      </c>
      <c r="I6422">
        <v>37496</v>
      </c>
      <c r="J6422">
        <f t="shared" si="100"/>
        <v>1204</v>
      </c>
      <c r="K6422">
        <v>780</v>
      </c>
      <c r="L6422" t="s">
        <v>288</v>
      </c>
      <c r="M6422" t="s">
        <v>506</v>
      </c>
      <c r="N6422">
        <v>37700</v>
      </c>
      <c r="O6422">
        <v>37700</v>
      </c>
      <c r="Q6422">
        <v>1.0265251989389921</v>
      </c>
      <c r="T6422">
        <v>0.99458885941644548</v>
      </c>
      <c r="U6422">
        <v>7.6841547429782719E-2</v>
      </c>
      <c r="W6422">
        <v>1.0652842707576144</v>
      </c>
      <c r="X6422">
        <v>1.0276407547408819</v>
      </c>
      <c r="Y6422" t="s">
        <v>47</v>
      </c>
      <c r="Z6422">
        <v>5008</v>
      </c>
      <c r="AC6422">
        <v>1.0003620504105841</v>
      </c>
      <c r="AD6422">
        <v>1.0345060371459116</v>
      </c>
      <c r="AE6422">
        <v>1.0334825263726968</v>
      </c>
      <c r="AF6422">
        <v>1.073483239470638</v>
      </c>
      <c r="AG6422">
        <v>4627.6710118669862</v>
      </c>
      <c r="AH6422">
        <v>0</v>
      </c>
      <c r="AI6422">
        <v>1</v>
      </c>
      <c r="AJ6422">
        <v>0</v>
      </c>
      <c r="AK6422">
        <v>0</v>
      </c>
      <c r="AL6422">
        <v>1</v>
      </c>
      <c r="AM6422">
        <v>1</v>
      </c>
      <c r="AN6422">
        <v>0</v>
      </c>
      <c r="AO6422" t="s">
        <v>105</v>
      </c>
    </row>
    <row r="6423" spans="1:41" x14ac:dyDescent="0.35">
      <c r="A6423" t="s">
        <v>1593</v>
      </c>
      <c r="B6423">
        <v>2019</v>
      </c>
      <c r="C6423" t="s">
        <v>288</v>
      </c>
      <c r="D6423" t="s">
        <v>324</v>
      </c>
      <c r="E6423" t="s">
        <v>88</v>
      </c>
      <c r="F6423" t="s">
        <v>292</v>
      </c>
      <c r="G6423" t="s">
        <v>510</v>
      </c>
      <c r="H6423">
        <v>37800</v>
      </c>
      <c r="I6423">
        <v>36867</v>
      </c>
      <c r="J6423">
        <f t="shared" si="100"/>
        <v>933</v>
      </c>
      <c r="K6423">
        <v>8</v>
      </c>
      <c r="L6423" t="s">
        <v>288</v>
      </c>
      <c r="M6423" t="s">
        <v>506</v>
      </c>
      <c r="N6423">
        <v>37700</v>
      </c>
      <c r="O6423">
        <v>37700</v>
      </c>
      <c r="Q6423">
        <v>1.0026525198938991</v>
      </c>
      <c r="T6423">
        <v>0.97790450928381967</v>
      </c>
      <c r="U6423">
        <v>7.6841547429782719E-2</v>
      </c>
      <c r="W6423">
        <v>1.047140056473908</v>
      </c>
      <c r="X6423">
        <v>1.0179694580988154</v>
      </c>
      <c r="Y6423" t="s">
        <v>124</v>
      </c>
      <c r="Z6423" t="s">
        <v>292</v>
      </c>
      <c r="AC6423">
        <v>0.99836714714972319</v>
      </c>
      <c r="AD6423">
        <v>0.97733472287914369</v>
      </c>
      <c r="AE6423">
        <v>1.0407830989774567</v>
      </c>
      <c r="AF6423">
        <v>1.0161234010990912</v>
      </c>
      <c r="AG6423">
        <v>4308.0002772807757</v>
      </c>
      <c r="AH6423">
        <v>0</v>
      </c>
      <c r="AI6423">
        <v>1</v>
      </c>
      <c r="AJ6423">
        <v>0</v>
      </c>
      <c r="AK6423">
        <v>0</v>
      </c>
      <c r="AL6423">
        <v>1</v>
      </c>
      <c r="AM6423">
        <v>1</v>
      </c>
      <c r="AN6423">
        <v>0</v>
      </c>
      <c r="AO6423" t="s">
        <v>105</v>
      </c>
    </row>
    <row r="6424" spans="1:41" x14ac:dyDescent="0.35">
      <c r="A6424" t="s">
        <v>1593</v>
      </c>
      <c r="B6424">
        <v>2019</v>
      </c>
      <c r="C6424" t="s">
        <v>288</v>
      </c>
      <c r="D6424" t="s">
        <v>324</v>
      </c>
      <c r="E6424" t="s">
        <v>88</v>
      </c>
      <c r="F6424" t="s">
        <v>511</v>
      </c>
      <c r="G6424" t="s">
        <v>1584</v>
      </c>
      <c r="H6424">
        <v>39700</v>
      </c>
      <c r="I6424">
        <v>37699</v>
      </c>
      <c r="J6424">
        <f t="shared" si="100"/>
        <v>2001</v>
      </c>
      <c r="K6424">
        <v>205</v>
      </c>
      <c r="L6424" t="s">
        <v>288</v>
      </c>
      <c r="M6424" t="s">
        <v>506</v>
      </c>
      <c r="N6424">
        <v>37700</v>
      </c>
      <c r="O6424">
        <v>37700</v>
      </c>
      <c r="Q6424">
        <v>1.0530503978779842</v>
      </c>
      <c r="T6424">
        <v>0.99997347480106102</v>
      </c>
      <c r="U6424">
        <v>7.6841547429782719E-2</v>
      </c>
      <c r="W6424">
        <v>1.0967877068303797</v>
      </c>
      <c r="X6424">
        <v>1.0342256839487503</v>
      </c>
      <c r="Y6424" t="s">
        <v>45</v>
      </c>
      <c r="Z6424" t="s">
        <v>511</v>
      </c>
      <c r="AC6424">
        <v>1.0463096194586365</v>
      </c>
      <c r="AD6424">
        <v>0.98787564299822084</v>
      </c>
      <c r="AE6424">
        <v>1.0868967229921396</v>
      </c>
      <c r="AF6424">
        <v>1.0185639421303336</v>
      </c>
      <c r="AG6424">
        <v>4620.0569246295136</v>
      </c>
      <c r="AH6424">
        <v>0</v>
      </c>
      <c r="AI6424">
        <v>1</v>
      </c>
      <c r="AJ6424">
        <v>0</v>
      </c>
      <c r="AK6424">
        <v>0</v>
      </c>
      <c r="AL6424">
        <v>1</v>
      </c>
      <c r="AM6424">
        <v>1</v>
      </c>
      <c r="AN6424">
        <v>0</v>
      </c>
      <c r="AO6424" t="s">
        <v>105</v>
      </c>
    </row>
    <row r="6425" spans="1:41" x14ac:dyDescent="0.35">
      <c r="A6425" t="s">
        <v>1593</v>
      </c>
      <c r="B6425">
        <v>2019</v>
      </c>
      <c r="C6425" t="s">
        <v>288</v>
      </c>
      <c r="D6425" t="s">
        <v>324</v>
      </c>
      <c r="E6425" t="s">
        <v>97</v>
      </c>
      <c r="F6425" t="s">
        <v>288</v>
      </c>
      <c r="G6425" t="s">
        <v>513</v>
      </c>
      <c r="H6425">
        <v>40300</v>
      </c>
      <c r="I6425">
        <v>40300</v>
      </c>
      <c r="J6425">
        <f t="shared" si="100"/>
        <v>0</v>
      </c>
      <c r="K6425">
        <v>0</v>
      </c>
      <c r="L6425" t="s">
        <v>288</v>
      </c>
      <c r="M6425" t="s">
        <v>513</v>
      </c>
      <c r="N6425">
        <v>40300</v>
      </c>
      <c r="O6425">
        <v>40300</v>
      </c>
      <c r="Q6425">
        <v>1</v>
      </c>
      <c r="T6425">
        <v>1</v>
      </c>
      <c r="U6425">
        <v>7.6841547429782719E-2</v>
      </c>
      <c r="W6425">
        <v>1</v>
      </c>
      <c r="X6425">
        <v>1</v>
      </c>
      <c r="Y6425" t="s">
        <v>41</v>
      </c>
      <c r="Z6425" t="s">
        <v>288</v>
      </c>
      <c r="AC6425">
        <v>0.99999999999999967</v>
      </c>
      <c r="AD6425">
        <v>0.99999999999999967</v>
      </c>
      <c r="AE6425">
        <v>0.99999999999999967</v>
      </c>
      <c r="AF6425">
        <v>0.99999999999999967</v>
      </c>
      <c r="AG6425">
        <v>5715.7400954570803</v>
      </c>
      <c r="AH6425">
        <v>0</v>
      </c>
      <c r="AI6425">
        <v>1</v>
      </c>
      <c r="AJ6425">
        <v>0</v>
      </c>
      <c r="AK6425">
        <v>1</v>
      </c>
      <c r="AL6425">
        <v>1</v>
      </c>
      <c r="AM6425">
        <v>1</v>
      </c>
      <c r="AN6425">
        <v>0</v>
      </c>
      <c r="AO6425" t="s">
        <v>105</v>
      </c>
    </row>
    <row r="6426" spans="1:41" x14ac:dyDescent="0.35">
      <c r="A6426" t="s">
        <v>1593</v>
      </c>
      <c r="B6426">
        <v>2019</v>
      </c>
      <c r="C6426" t="s">
        <v>288</v>
      </c>
      <c r="D6426" t="s">
        <v>324</v>
      </c>
      <c r="E6426" t="s">
        <v>97</v>
      </c>
      <c r="F6426" t="s">
        <v>290</v>
      </c>
      <c r="G6426" t="s">
        <v>514</v>
      </c>
      <c r="H6426">
        <v>43700</v>
      </c>
      <c r="I6426">
        <v>43715</v>
      </c>
      <c r="J6426">
        <f t="shared" si="100"/>
        <v>-15</v>
      </c>
      <c r="K6426">
        <v>17</v>
      </c>
      <c r="L6426" t="s">
        <v>288</v>
      </c>
      <c r="M6426" t="s">
        <v>513</v>
      </c>
      <c r="N6426">
        <v>40300</v>
      </c>
      <c r="O6426">
        <v>40300</v>
      </c>
      <c r="Q6426">
        <v>1.0843672456575681</v>
      </c>
      <c r="T6426">
        <v>1.0847394540942927</v>
      </c>
      <c r="U6426">
        <v>7.6841547429782719E-2</v>
      </c>
      <c r="W6426">
        <v>1.1066464490870265</v>
      </c>
      <c r="X6426">
        <v>1.107080172406288</v>
      </c>
      <c r="Y6426" t="s">
        <v>131</v>
      </c>
      <c r="Z6426" t="s">
        <v>290</v>
      </c>
      <c r="AC6426">
        <v>1.0646764198211556</v>
      </c>
      <c r="AD6426">
        <v>1.0823734721380114</v>
      </c>
      <c r="AE6426">
        <v>1.0847085513115562</v>
      </c>
      <c r="AF6426">
        <v>1.1054524209199934</v>
      </c>
      <c r="AG6426">
        <v>5427.4515823347492</v>
      </c>
      <c r="AH6426">
        <v>0</v>
      </c>
      <c r="AI6426">
        <v>1</v>
      </c>
      <c r="AJ6426">
        <v>0</v>
      </c>
      <c r="AK6426">
        <v>0</v>
      </c>
      <c r="AL6426">
        <v>1</v>
      </c>
      <c r="AM6426">
        <v>1</v>
      </c>
      <c r="AN6426">
        <v>0</v>
      </c>
      <c r="AO6426" t="s">
        <v>105</v>
      </c>
    </row>
    <row r="6427" spans="1:41" x14ac:dyDescent="0.35">
      <c r="A6427" t="s">
        <v>1593</v>
      </c>
      <c r="B6427">
        <v>2019</v>
      </c>
      <c r="C6427" t="s">
        <v>288</v>
      </c>
      <c r="D6427" t="s">
        <v>324</v>
      </c>
      <c r="E6427" t="s">
        <v>97</v>
      </c>
      <c r="F6427" t="s">
        <v>508</v>
      </c>
      <c r="G6427" t="s">
        <v>515</v>
      </c>
      <c r="H6427">
        <v>41150</v>
      </c>
      <c r="I6427">
        <v>41721</v>
      </c>
      <c r="J6427">
        <f t="shared" si="100"/>
        <v>-571</v>
      </c>
      <c r="K6427">
        <v>32</v>
      </c>
      <c r="L6427" t="s">
        <v>288</v>
      </c>
      <c r="M6427" t="s">
        <v>513</v>
      </c>
      <c r="N6427">
        <v>40300</v>
      </c>
      <c r="O6427">
        <v>40300</v>
      </c>
      <c r="Q6427">
        <v>1.0210918114143921</v>
      </c>
      <c r="T6427">
        <v>1.0352605459057072</v>
      </c>
      <c r="U6427">
        <v>7.6841547429782719E-2</v>
      </c>
      <c r="W6427">
        <v>1.0042821951034708</v>
      </c>
      <c r="X6427">
        <v>1.0207925961233579</v>
      </c>
      <c r="Y6427" t="s">
        <v>170</v>
      </c>
      <c r="Z6427" t="s">
        <v>508</v>
      </c>
      <c r="AC6427">
        <v>1.0036760546739607</v>
      </c>
      <c r="AD6427">
        <v>1.0175445828870306</v>
      </c>
      <c r="AE6427">
        <v>0.98321940882013126</v>
      </c>
      <c r="AF6427">
        <v>0.99945181412460993</v>
      </c>
      <c r="AG6427">
        <v>6417.643547036675</v>
      </c>
      <c r="AH6427">
        <v>0</v>
      </c>
      <c r="AI6427">
        <v>1</v>
      </c>
      <c r="AJ6427">
        <v>0</v>
      </c>
      <c r="AK6427">
        <v>0</v>
      </c>
      <c r="AL6427">
        <v>1</v>
      </c>
      <c r="AM6427">
        <v>1</v>
      </c>
      <c r="AN6427">
        <v>0</v>
      </c>
      <c r="AO6427" t="s">
        <v>105</v>
      </c>
    </row>
    <row r="6428" spans="1:41" x14ac:dyDescent="0.35">
      <c r="A6428" t="s">
        <v>1593</v>
      </c>
      <c r="B6428">
        <v>2019</v>
      </c>
      <c r="C6428" t="s">
        <v>288</v>
      </c>
      <c r="D6428" t="s">
        <v>324</v>
      </c>
      <c r="E6428" t="s">
        <v>97</v>
      </c>
      <c r="F6428">
        <v>5008</v>
      </c>
      <c r="G6428" t="s">
        <v>516</v>
      </c>
      <c r="H6428">
        <v>40800</v>
      </c>
      <c r="I6428">
        <v>41666</v>
      </c>
      <c r="J6428">
        <f t="shared" si="100"/>
        <v>-866</v>
      </c>
      <c r="K6428">
        <v>489</v>
      </c>
      <c r="L6428" t="s">
        <v>288</v>
      </c>
      <c r="M6428" t="s">
        <v>513</v>
      </c>
      <c r="N6428">
        <v>40300</v>
      </c>
      <c r="O6428">
        <v>40300</v>
      </c>
      <c r="Q6428">
        <v>1.0124069478908189</v>
      </c>
      <c r="T6428">
        <v>1.0338957816377172</v>
      </c>
      <c r="U6428">
        <v>7.6841547429782719E-2</v>
      </c>
      <c r="W6428">
        <v>1.0459188396100818</v>
      </c>
      <c r="X6428">
        <v>1.0709591325754444</v>
      </c>
      <c r="Y6428" t="s">
        <v>47</v>
      </c>
      <c r="Z6428">
        <v>5008</v>
      </c>
      <c r="AC6428">
        <v>1.0003620504105841</v>
      </c>
      <c r="AD6428">
        <v>1.0345060371459116</v>
      </c>
      <c r="AE6428">
        <v>1.0334825263726968</v>
      </c>
      <c r="AF6428">
        <v>1.073483239470638</v>
      </c>
      <c r="AG6428">
        <v>4627.6710118669862</v>
      </c>
      <c r="AH6428">
        <v>0</v>
      </c>
      <c r="AI6428">
        <v>1</v>
      </c>
      <c r="AJ6428">
        <v>0</v>
      </c>
      <c r="AK6428">
        <v>0</v>
      </c>
      <c r="AL6428">
        <v>1</v>
      </c>
      <c r="AM6428">
        <v>1</v>
      </c>
      <c r="AN6428">
        <v>0</v>
      </c>
      <c r="AO6428" t="s">
        <v>105</v>
      </c>
    </row>
    <row r="6429" spans="1:41" x14ac:dyDescent="0.35">
      <c r="A6429" t="s">
        <v>1593</v>
      </c>
      <c r="B6429">
        <v>2019</v>
      </c>
      <c r="C6429" t="s">
        <v>288</v>
      </c>
      <c r="D6429" t="s">
        <v>324</v>
      </c>
      <c r="E6429" t="s">
        <v>97</v>
      </c>
      <c r="F6429" t="s">
        <v>292</v>
      </c>
      <c r="G6429" t="s">
        <v>517</v>
      </c>
      <c r="H6429">
        <v>41150</v>
      </c>
      <c r="I6429">
        <v>39892</v>
      </c>
      <c r="J6429">
        <f t="shared" si="100"/>
        <v>1258</v>
      </c>
      <c r="K6429">
        <v>21</v>
      </c>
      <c r="L6429" t="s">
        <v>288</v>
      </c>
      <c r="M6429" t="s">
        <v>513</v>
      </c>
      <c r="N6429">
        <v>40300</v>
      </c>
      <c r="O6429">
        <v>40300</v>
      </c>
      <c r="Q6429">
        <v>1.0210918114143921</v>
      </c>
      <c r="T6429">
        <v>0.9898759305210918</v>
      </c>
      <c r="U6429">
        <v>7.6841547429782719E-2</v>
      </c>
      <c r="W6429">
        <v>1.0652822938645488</v>
      </c>
      <c r="X6429">
        <v>1.028907364822486</v>
      </c>
      <c r="Y6429" t="s">
        <v>124</v>
      </c>
      <c r="Z6429" t="s">
        <v>292</v>
      </c>
      <c r="AC6429">
        <v>0.99836714714972319</v>
      </c>
      <c r="AD6429">
        <v>0.97733472287914369</v>
      </c>
      <c r="AE6429">
        <v>1.0407830989774567</v>
      </c>
      <c r="AF6429">
        <v>1.0161234010990912</v>
      </c>
      <c r="AG6429">
        <v>4308.0002772807757</v>
      </c>
      <c r="AH6429">
        <v>0</v>
      </c>
      <c r="AI6429">
        <v>1</v>
      </c>
      <c r="AJ6429">
        <v>0</v>
      </c>
      <c r="AK6429">
        <v>0</v>
      </c>
      <c r="AL6429">
        <v>1</v>
      </c>
      <c r="AM6429">
        <v>1</v>
      </c>
      <c r="AN6429">
        <v>0</v>
      </c>
      <c r="AO6429" t="s">
        <v>105</v>
      </c>
    </row>
    <row r="6430" spans="1:41" x14ac:dyDescent="0.35">
      <c r="A6430" t="s">
        <v>1593</v>
      </c>
      <c r="B6430">
        <v>2019</v>
      </c>
      <c r="C6430" t="s">
        <v>288</v>
      </c>
      <c r="D6430" t="s">
        <v>324</v>
      </c>
      <c r="E6430" t="s">
        <v>97</v>
      </c>
      <c r="F6430" t="s">
        <v>511</v>
      </c>
      <c r="G6430" t="s">
        <v>1585</v>
      </c>
      <c r="H6430">
        <v>42500</v>
      </c>
      <c r="I6430">
        <v>39299</v>
      </c>
      <c r="J6430">
        <f t="shared" si="100"/>
        <v>3201</v>
      </c>
      <c r="K6430">
        <v>234</v>
      </c>
      <c r="L6430" t="s">
        <v>288</v>
      </c>
      <c r="M6430" t="s">
        <v>513</v>
      </c>
      <c r="N6430">
        <v>40300</v>
      </c>
      <c r="O6430">
        <v>40300</v>
      </c>
      <c r="Q6430">
        <v>1.054590570719603</v>
      </c>
      <c r="T6430">
        <v>0.97516129032258059</v>
      </c>
      <c r="U6430">
        <v>7.6841547429782719E-2</v>
      </c>
      <c r="W6430">
        <v>1.0952943096057015</v>
      </c>
      <c r="X6430">
        <v>1.0027377532753021</v>
      </c>
      <c r="Y6430" t="s">
        <v>45</v>
      </c>
      <c r="Z6430" t="s">
        <v>511</v>
      </c>
      <c r="AC6430">
        <v>1.0463096194586365</v>
      </c>
      <c r="AD6430">
        <v>0.98787564299822084</v>
      </c>
      <c r="AE6430">
        <v>1.0868967229921396</v>
      </c>
      <c r="AF6430">
        <v>1.0185639421303336</v>
      </c>
      <c r="AG6430">
        <v>4620.0569246295136</v>
      </c>
      <c r="AH6430">
        <v>0</v>
      </c>
      <c r="AI6430">
        <v>1</v>
      </c>
      <c r="AJ6430">
        <v>0</v>
      </c>
      <c r="AK6430">
        <v>0</v>
      </c>
      <c r="AL6430">
        <v>1</v>
      </c>
      <c r="AM6430">
        <v>1</v>
      </c>
      <c r="AN6430">
        <v>0</v>
      </c>
      <c r="AO6430" t="s">
        <v>105</v>
      </c>
    </row>
    <row r="6431" spans="1:41" x14ac:dyDescent="0.35">
      <c r="A6431" t="s">
        <v>1593</v>
      </c>
      <c r="B6431">
        <v>2019</v>
      </c>
      <c r="C6431" t="s">
        <v>288</v>
      </c>
      <c r="D6431" t="s">
        <v>324</v>
      </c>
      <c r="E6431" t="s">
        <v>103</v>
      </c>
      <c r="F6431" t="s">
        <v>288</v>
      </c>
      <c r="G6431" t="s">
        <v>519</v>
      </c>
      <c r="H6431">
        <v>38600</v>
      </c>
      <c r="I6431">
        <v>38600</v>
      </c>
      <c r="J6431">
        <f t="shared" si="100"/>
        <v>0</v>
      </c>
      <c r="K6431">
        <v>0</v>
      </c>
      <c r="L6431" t="s">
        <v>288</v>
      </c>
      <c r="M6431" t="s">
        <v>519</v>
      </c>
      <c r="N6431">
        <v>38600</v>
      </c>
      <c r="O6431">
        <v>38600</v>
      </c>
      <c r="Q6431">
        <v>1</v>
      </c>
      <c r="T6431">
        <v>1</v>
      </c>
      <c r="U6431">
        <v>5.1404345521992578E-2</v>
      </c>
      <c r="W6431">
        <v>1</v>
      </c>
      <c r="X6431">
        <v>1</v>
      </c>
      <c r="Y6431" t="s">
        <v>41</v>
      </c>
      <c r="Z6431" t="s">
        <v>288</v>
      </c>
      <c r="AC6431">
        <v>0.99999999999999967</v>
      </c>
      <c r="AD6431">
        <v>0.99999999999999967</v>
      </c>
      <c r="AE6431">
        <v>0.99999999999999967</v>
      </c>
      <c r="AF6431">
        <v>0.99999999999999967</v>
      </c>
      <c r="AG6431">
        <v>5715.7400954570803</v>
      </c>
      <c r="AH6431">
        <v>0</v>
      </c>
      <c r="AI6431">
        <v>1</v>
      </c>
      <c r="AJ6431">
        <v>0</v>
      </c>
      <c r="AK6431">
        <v>1</v>
      </c>
      <c r="AL6431">
        <v>1</v>
      </c>
      <c r="AM6431">
        <v>1</v>
      </c>
      <c r="AN6431">
        <v>0</v>
      </c>
      <c r="AO6431" t="s">
        <v>105</v>
      </c>
    </row>
    <row r="6432" spans="1:41" x14ac:dyDescent="0.35">
      <c r="A6432" t="s">
        <v>1593</v>
      </c>
      <c r="B6432">
        <v>2019</v>
      </c>
      <c r="C6432" t="s">
        <v>288</v>
      </c>
      <c r="D6432" t="s">
        <v>324</v>
      </c>
      <c r="E6432" t="s">
        <v>103</v>
      </c>
      <c r="F6432" t="s">
        <v>290</v>
      </c>
      <c r="G6432" t="s">
        <v>507</v>
      </c>
      <c r="H6432">
        <v>40700</v>
      </c>
      <c r="I6432">
        <v>40050</v>
      </c>
      <c r="J6432">
        <f t="shared" si="100"/>
        <v>650</v>
      </c>
      <c r="K6432">
        <v>6</v>
      </c>
      <c r="L6432" t="s">
        <v>288</v>
      </c>
      <c r="M6432" t="s">
        <v>519</v>
      </c>
      <c r="N6432">
        <v>38600</v>
      </c>
      <c r="O6432">
        <v>38600</v>
      </c>
      <c r="Q6432">
        <v>1.0544041450777202</v>
      </c>
      <c r="T6432">
        <v>1.0375647668393781</v>
      </c>
      <c r="U6432">
        <v>5.1404345521992578E-2</v>
      </c>
      <c r="W6432">
        <v>1.0726271024512974</v>
      </c>
      <c r="X6432">
        <v>1.0528608069078722</v>
      </c>
      <c r="Y6432" t="s">
        <v>131</v>
      </c>
      <c r="Z6432" t="s">
        <v>290</v>
      </c>
      <c r="AC6432">
        <v>1.0646764198211556</v>
      </c>
      <c r="AD6432">
        <v>1.0823734721380114</v>
      </c>
      <c r="AE6432">
        <v>1.0847085513115562</v>
      </c>
      <c r="AF6432">
        <v>1.1054524209199934</v>
      </c>
      <c r="AG6432">
        <v>5427.4515823347492</v>
      </c>
      <c r="AH6432">
        <v>0</v>
      </c>
      <c r="AI6432">
        <v>1</v>
      </c>
      <c r="AJ6432">
        <v>0</v>
      </c>
      <c r="AK6432">
        <v>0</v>
      </c>
      <c r="AL6432">
        <v>1</v>
      </c>
      <c r="AM6432">
        <v>1</v>
      </c>
      <c r="AN6432">
        <v>0</v>
      </c>
      <c r="AO6432" t="s">
        <v>105</v>
      </c>
    </row>
    <row r="6433" spans="1:41" x14ac:dyDescent="0.35">
      <c r="A6433" t="s">
        <v>1593</v>
      </c>
      <c r="B6433">
        <v>2019</v>
      </c>
      <c r="C6433" t="s">
        <v>288</v>
      </c>
      <c r="D6433" t="s">
        <v>324</v>
      </c>
      <c r="E6433" t="s">
        <v>103</v>
      </c>
      <c r="F6433" t="s">
        <v>508</v>
      </c>
      <c r="G6433" t="s">
        <v>520</v>
      </c>
      <c r="H6433">
        <v>37950</v>
      </c>
      <c r="I6433">
        <v>38469</v>
      </c>
      <c r="J6433">
        <f t="shared" si="100"/>
        <v>-519</v>
      </c>
      <c r="K6433">
        <v>6</v>
      </c>
      <c r="L6433" t="s">
        <v>288</v>
      </c>
      <c r="M6433" t="s">
        <v>519</v>
      </c>
      <c r="N6433">
        <v>38600</v>
      </c>
      <c r="O6433">
        <v>38600</v>
      </c>
      <c r="Q6433">
        <v>0.98316062176165819</v>
      </c>
      <c r="T6433">
        <v>0.9966062176165803</v>
      </c>
      <c r="U6433">
        <v>5.1404345521992578E-2</v>
      </c>
      <c r="W6433">
        <v>0.95888904127677099</v>
      </c>
      <c r="X6433">
        <v>0.97467166802605976</v>
      </c>
      <c r="Y6433" t="s">
        <v>170</v>
      </c>
      <c r="Z6433" t="s">
        <v>508</v>
      </c>
      <c r="AC6433">
        <v>1.0036760546739607</v>
      </c>
      <c r="AD6433">
        <v>1.0175445828870306</v>
      </c>
      <c r="AE6433">
        <v>0.98321940882013126</v>
      </c>
      <c r="AF6433">
        <v>0.99945181412460993</v>
      </c>
      <c r="AG6433">
        <v>6417.643547036675</v>
      </c>
      <c r="AH6433">
        <v>0</v>
      </c>
      <c r="AI6433">
        <v>1</v>
      </c>
      <c r="AJ6433">
        <v>0</v>
      </c>
      <c r="AK6433">
        <v>0</v>
      </c>
      <c r="AL6433">
        <v>1</v>
      </c>
      <c r="AM6433">
        <v>1</v>
      </c>
      <c r="AN6433">
        <v>0</v>
      </c>
      <c r="AO6433" t="s">
        <v>105</v>
      </c>
    </row>
    <row r="6434" spans="1:41" x14ac:dyDescent="0.35">
      <c r="A6434" t="s">
        <v>1593</v>
      </c>
      <c r="B6434">
        <v>2019</v>
      </c>
      <c r="C6434" t="s">
        <v>288</v>
      </c>
      <c r="D6434" t="s">
        <v>324</v>
      </c>
      <c r="E6434" t="s">
        <v>103</v>
      </c>
      <c r="F6434">
        <v>5008</v>
      </c>
      <c r="G6434" t="s">
        <v>479</v>
      </c>
      <c r="H6434">
        <v>38700</v>
      </c>
      <c r="I6434">
        <v>38226</v>
      </c>
      <c r="J6434">
        <f t="shared" si="100"/>
        <v>474</v>
      </c>
      <c r="K6434">
        <v>780</v>
      </c>
      <c r="L6434" t="s">
        <v>288</v>
      </c>
      <c r="M6434" t="s">
        <v>519</v>
      </c>
      <c r="N6434">
        <v>38600</v>
      </c>
      <c r="O6434">
        <v>38600</v>
      </c>
      <c r="Q6434">
        <v>1.0025906735751295</v>
      </c>
      <c r="T6434">
        <v>0.99031088082901553</v>
      </c>
      <c r="U6434">
        <v>5.1404345521992578E-2</v>
      </c>
      <c r="W6434">
        <v>1.0361288071265353</v>
      </c>
      <c r="X6434">
        <v>1.0217146162225608</v>
      </c>
      <c r="Y6434" t="s">
        <v>47</v>
      </c>
      <c r="Z6434">
        <v>5008</v>
      </c>
      <c r="AC6434">
        <v>1.0003620504105841</v>
      </c>
      <c r="AD6434">
        <v>1.0345060371459116</v>
      </c>
      <c r="AE6434">
        <v>1.0334825263726968</v>
      </c>
      <c r="AF6434">
        <v>1.073483239470638</v>
      </c>
      <c r="AG6434">
        <v>4627.6710118669862</v>
      </c>
      <c r="AH6434">
        <v>0</v>
      </c>
      <c r="AI6434">
        <v>1</v>
      </c>
      <c r="AJ6434">
        <v>0</v>
      </c>
      <c r="AK6434">
        <v>0</v>
      </c>
      <c r="AL6434">
        <v>1</v>
      </c>
      <c r="AM6434">
        <v>1</v>
      </c>
      <c r="AN6434">
        <v>0</v>
      </c>
      <c r="AO6434" t="s">
        <v>105</v>
      </c>
    </row>
    <row r="6435" spans="1:41" x14ac:dyDescent="0.35">
      <c r="A6435" t="s">
        <v>1593</v>
      </c>
      <c r="B6435">
        <v>2019</v>
      </c>
      <c r="C6435" t="s">
        <v>288</v>
      </c>
      <c r="D6435" t="s">
        <v>324</v>
      </c>
      <c r="E6435" t="s">
        <v>103</v>
      </c>
      <c r="F6435" t="s">
        <v>292</v>
      </c>
      <c r="G6435" t="s">
        <v>510</v>
      </c>
      <c r="H6435">
        <v>37800</v>
      </c>
      <c r="I6435">
        <v>37597</v>
      </c>
      <c r="J6435">
        <f t="shared" si="100"/>
        <v>203</v>
      </c>
      <c r="K6435">
        <v>8</v>
      </c>
      <c r="L6435" t="s">
        <v>288</v>
      </c>
      <c r="M6435" t="s">
        <v>519</v>
      </c>
      <c r="N6435">
        <v>38600</v>
      </c>
      <c r="O6435">
        <v>38600</v>
      </c>
      <c r="Q6435">
        <v>0.97927461139896377</v>
      </c>
      <c r="T6435">
        <v>0.97401554404145074</v>
      </c>
      <c r="U6435">
        <v>5.1404345521992578E-2</v>
      </c>
      <c r="W6435">
        <v>1.0184811767070463</v>
      </c>
      <c r="X6435">
        <v>1.0123080105604074</v>
      </c>
      <c r="Y6435" t="s">
        <v>124</v>
      </c>
      <c r="Z6435" t="s">
        <v>292</v>
      </c>
      <c r="AC6435">
        <v>0.99836714714972319</v>
      </c>
      <c r="AD6435">
        <v>0.97733472287914369</v>
      </c>
      <c r="AE6435">
        <v>1.0407830989774567</v>
      </c>
      <c r="AF6435">
        <v>1.0161234010990912</v>
      </c>
      <c r="AG6435">
        <v>4308.0002772807757</v>
      </c>
      <c r="AH6435">
        <v>0</v>
      </c>
      <c r="AI6435">
        <v>1</v>
      </c>
      <c r="AJ6435">
        <v>0</v>
      </c>
      <c r="AK6435">
        <v>0</v>
      </c>
      <c r="AL6435">
        <v>1</v>
      </c>
      <c r="AM6435">
        <v>1</v>
      </c>
      <c r="AN6435">
        <v>0</v>
      </c>
      <c r="AO6435" t="s">
        <v>105</v>
      </c>
    </row>
    <row r="6436" spans="1:41" x14ac:dyDescent="0.35">
      <c r="A6436" t="s">
        <v>1593</v>
      </c>
      <c r="B6436">
        <v>2019</v>
      </c>
      <c r="C6436" t="s">
        <v>288</v>
      </c>
      <c r="D6436" t="s">
        <v>324</v>
      </c>
      <c r="E6436" t="s">
        <v>103</v>
      </c>
      <c r="F6436" t="s">
        <v>511</v>
      </c>
      <c r="G6436" t="s">
        <v>1584</v>
      </c>
      <c r="H6436">
        <v>39700</v>
      </c>
      <c r="I6436">
        <v>38429</v>
      </c>
      <c r="J6436">
        <f t="shared" si="100"/>
        <v>1271</v>
      </c>
      <c r="K6436">
        <v>205</v>
      </c>
      <c r="L6436" t="s">
        <v>288</v>
      </c>
      <c r="M6436" t="s">
        <v>519</v>
      </c>
      <c r="N6436">
        <v>38600</v>
      </c>
      <c r="O6436">
        <v>38600</v>
      </c>
      <c r="Q6436">
        <v>1.028497409326425</v>
      </c>
      <c r="T6436">
        <v>0.99556994818652855</v>
      </c>
      <c r="U6436">
        <v>5.1404345521992578E-2</v>
      </c>
      <c r="W6436">
        <v>1.06677003457585</v>
      </c>
      <c r="X6436">
        <v>1.028119324367091</v>
      </c>
      <c r="Y6436" t="s">
        <v>45</v>
      </c>
      <c r="Z6436" t="s">
        <v>511</v>
      </c>
      <c r="AC6436">
        <v>1.0463096194586365</v>
      </c>
      <c r="AD6436">
        <v>0.98787564299822084</v>
      </c>
      <c r="AE6436">
        <v>1.0868967229921396</v>
      </c>
      <c r="AF6436">
        <v>1.0185639421303336</v>
      </c>
      <c r="AG6436">
        <v>4620.0569246295136</v>
      </c>
      <c r="AH6436">
        <v>0</v>
      </c>
      <c r="AI6436">
        <v>1</v>
      </c>
      <c r="AJ6436">
        <v>0</v>
      </c>
      <c r="AK6436">
        <v>0</v>
      </c>
      <c r="AL6436">
        <v>1</v>
      </c>
      <c r="AM6436">
        <v>1</v>
      </c>
      <c r="AN6436">
        <v>0</v>
      </c>
      <c r="AO6436" t="s">
        <v>105</v>
      </c>
    </row>
    <row r="6437" spans="1:41" x14ac:dyDescent="0.35">
      <c r="A6437" t="s">
        <v>1593</v>
      </c>
      <c r="B6437">
        <v>2019</v>
      </c>
      <c r="C6437" t="s">
        <v>288</v>
      </c>
      <c r="D6437" t="s">
        <v>324</v>
      </c>
      <c r="E6437" t="s">
        <v>103</v>
      </c>
      <c r="F6437" t="s">
        <v>305</v>
      </c>
      <c r="G6437" t="s">
        <v>521</v>
      </c>
      <c r="H6437">
        <v>43210</v>
      </c>
      <c r="I6437">
        <v>42706</v>
      </c>
      <c r="J6437">
        <f t="shared" si="100"/>
        <v>504</v>
      </c>
      <c r="K6437">
        <v>49</v>
      </c>
      <c r="L6437" t="s">
        <v>288</v>
      </c>
      <c r="M6437" t="s">
        <v>519</v>
      </c>
      <c r="N6437">
        <v>38600</v>
      </c>
      <c r="O6437">
        <v>38600</v>
      </c>
      <c r="Q6437">
        <v>1.1194300518134714</v>
      </c>
      <c r="T6437">
        <v>1.1063730569948187</v>
      </c>
      <c r="U6437">
        <v>5.1404345521992578E-2</v>
      </c>
      <c r="W6437">
        <v>1.1489554129343698</v>
      </c>
      <c r="X6437">
        <v>1.1336289314668524</v>
      </c>
      <c r="Y6437" t="s">
        <v>131</v>
      </c>
      <c r="Z6437" t="s">
        <v>305</v>
      </c>
      <c r="AC6437">
        <v>1.1237446329589444</v>
      </c>
      <c r="AD6437">
        <v>1.1362387481803597</v>
      </c>
      <c r="AE6437">
        <v>1.1540692946504421</v>
      </c>
      <c r="AF6437">
        <v>1.168783589051124</v>
      </c>
      <c r="AG6437">
        <v>5427.4515823347492</v>
      </c>
      <c r="AH6437">
        <v>0</v>
      </c>
      <c r="AI6437">
        <v>0</v>
      </c>
      <c r="AJ6437">
        <v>1</v>
      </c>
      <c r="AK6437">
        <v>0</v>
      </c>
      <c r="AL6437">
        <v>1</v>
      </c>
      <c r="AM6437">
        <v>1</v>
      </c>
      <c r="AN6437">
        <v>0</v>
      </c>
      <c r="AO6437" t="s">
        <v>105</v>
      </c>
    </row>
    <row r="6438" spans="1:41" x14ac:dyDescent="0.35">
      <c r="A6438" t="s">
        <v>1593</v>
      </c>
      <c r="B6438">
        <v>2019</v>
      </c>
      <c r="C6438" t="s">
        <v>288</v>
      </c>
      <c r="D6438" t="s">
        <v>324</v>
      </c>
      <c r="E6438" t="s">
        <v>112</v>
      </c>
      <c r="F6438" t="s">
        <v>288</v>
      </c>
      <c r="G6438" t="s">
        <v>522</v>
      </c>
      <c r="H6438">
        <v>40800</v>
      </c>
      <c r="I6438">
        <v>40800</v>
      </c>
      <c r="J6438">
        <f t="shared" si="100"/>
        <v>0</v>
      </c>
      <c r="K6438">
        <v>0</v>
      </c>
      <c r="L6438" t="s">
        <v>288</v>
      </c>
      <c r="M6438" t="s">
        <v>522</v>
      </c>
      <c r="N6438">
        <v>40800</v>
      </c>
      <c r="O6438">
        <v>40800</v>
      </c>
      <c r="Q6438">
        <v>1</v>
      </c>
      <c r="T6438">
        <v>1</v>
      </c>
      <c r="U6438">
        <v>5.1404345521992578E-2</v>
      </c>
      <c r="W6438">
        <v>1</v>
      </c>
      <c r="X6438">
        <v>1</v>
      </c>
      <c r="Y6438" t="s">
        <v>41</v>
      </c>
      <c r="Z6438" t="s">
        <v>288</v>
      </c>
      <c r="AC6438">
        <v>0.99999999999999967</v>
      </c>
      <c r="AD6438">
        <v>0.99999999999999967</v>
      </c>
      <c r="AE6438">
        <v>0.99999999999999967</v>
      </c>
      <c r="AF6438">
        <v>0.99999999999999967</v>
      </c>
      <c r="AG6438">
        <v>5715.7400954570803</v>
      </c>
      <c r="AH6438">
        <v>0</v>
      </c>
      <c r="AI6438">
        <v>1</v>
      </c>
      <c r="AJ6438">
        <v>0</v>
      </c>
      <c r="AK6438">
        <v>1</v>
      </c>
      <c r="AL6438">
        <v>1</v>
      </c>
      <c r="AM6438">
        <v>1</v>
      </c>
      <c r="AN6438">
        <v>0</v>
      </c>
      <c r="AO6438" t="s">
        <v>105</v>
      </c>
    </row>
    <row r="6439" spans="1:41" x14ac:dyDescent="0.35">
      <c r="A6439" t="s">
        <v>1593</v>
      </c>
      <c r="B6439">
        <v>2019</v>
      </c>
      <c r="C6439" t="s">
        <v>288</v>
      </c>
      <c r="D6439" t="s">
        <v>324</v>
      </c>
      <c r="E6439" t="s">
        <v>112</v>
      </c>
      <c r="F6439" t="s">
        <v>508</v>
      </c>
      <c r="G6439" t="s">
        <v>523</v>
      </c>
      <c r="H6439">
        <v>42130</v>
      </c>
      <c r="I6439">
        <v>42701</v>
      </c>
      <c r="J6439">
        <f t="shared" si="100"/>
        <v>-571</v>
      </c>
      <c r="K6439">
        <v>71</v>
      </c>
      <c r="L6439" t="s">
        <v>288</v>
      </c>
      <c r="M6439" t="s">
        <v>522</v>
      </c>
      <c r="N6439">
        <v>40800</v>
      </c>
      <c r="O6439">
        <v>40800</v>
      </c>
      <c r="Q6439">
        <v>1.0325980392156864</v>
      </c>
      <c r="T6439">
        <v>1.046593137254902</v>
      </c>
      <c r="U6439">
        <v>5.1404345521992578E-2</v>
      </c>
      <c r="W6439">
        <v>1.017902516687806</v>
      </c>
      <c r="X6439">
        <v>1.0341776212946459</v>
      </c>
      <c r="Y6439" t="s">
        <v>170</v>
      </c>
      <c r="Z6439" t="s">
        <v>508</v>
      </c>
      <c r="AC6439">
        <v>1.0036760546739607</v>
      </c>
      <c r="AD6439">
        <v>1.0175445828870306</v>
      </c>
      <c r="AE6439">
        <v>0.98321940882013126</v>
      </c>
      <c r="AF6439">
        <v>0.99945181412460993</v>
      </c>
      <c r="AG6439">
        <v>6417.643547036675</v>
      </c>
      <c r="AH6439">
        <v>0</v>
      </c>
      <c r="AI6439">
        <v>1</v>
      </c>
      <c r="AJ6439">
        <v>0</v>
      </c>
      <c r="AK6439">
        <v>0</v>
      </c>
      <c r="AL6439">
        <v>1</v>
      </c>
      <c r="AM6439">
        <v>1</v>
      </c>
      <c r="AN6439">
        <v>0</v>
      </c>
      <c r="AO6439" t="s">
        <v>105</v>
      </c>
    </row>
    <row r="6440" spans="1:41" x14ac:dyDescent="0.35">
      <c r="A6440" t="s">
        <v>1593</v>
      </c>
      <c r="B6440">
        <v>2019</v>
      </c>
      <c r="C6440" t="s">
        <v>288</v>
      </c>
      <c r="D6440" t="s">
        <v>324</v>
      </c>
      <c r="E6440" t="s">
        <v>112</v>
      </c>
      <c r="F6440">
        <v>5008</v>
      </c>
      <c r="G6440" t="s">
        <v>516</v>
      </c>
      <c r="H6440">
        <v>40800</v>
      </c>
      <c r="I6440">
        <v>42396</v>
      </c>
      <c r="J6440">
        <f t="shared" si="100"/>
        <v>-1596</v>
      </c>
      <c r="K6440">
        <v>489</v>
      </c>
      <c r="L6440" t="s">
        <v>288</v>
      </c>
      <c r="M6440" t="s">
        <v>522</v>
      </c>
      <c r="N6440">
        <v>40800</v>
      </c>
      <c r="O6440">
        <v>40800</v>
      </c>
      <c r="Q6440">
        <v>1</v>
      </c>
      <c r="T6440">
        <v>1.0391176470588235</v>
      </c>
      <c r="U6440">
        <v>5.1404345521992578E-2</v>
      </c>
      <c r="W6440">
        <v>1.031013026540976</v>
      </c>
      <c r="X6440">
        <v>1.0765035115716532</v>
      </c>
      <c r="Y6440" t="s">
        <v>47</v>
      </c>
      <c r="Z6440">
        <v>5008</v>
      </c>
      <c r="AC6440">
        <v>1.0003620504105841</v>
      </c>
      <c r="AD6440">
        <v>1.0345060371459116</v>
      </c>
      <c r="AE6440">
        <v>1.0334825263726968</v>
      </c>
      <c r="AF6440">
        <v>1.073483239470638</v>
      </c>
      <c r="AG6440">
        <v>4627.6710118669862</v>
      </c>
      <c r="AH6440">
        <v>0</v>
      </c>
      <c r="AI6440">
        <v>1</v>
      </c>
      <c r="AJ6440">
        <v>0</v>
      </c>
      <c r="AK6440">
        <v>0</v>
      </c>
      <c r="AL6440">
        <v>1</v>
      </c>
      <c r="AM6440">
        <v>1</v>
      </c>
      <c r="AN6440">
        <v>0</v>
      </c>
      <c r="AO6440" t="s">
        <v>105</v>
      </c>
    </row>
    <row r="6441" spans="1:41" x14ac:dyDescent="0.35">
      <c r="A6441" t="s">
        <v>1593</v>
      </c>
      <c r="B6441">
        <v>2019</v>
      </c>
      <c r="C6441" t="s">
        <v>288</v>
      </c>
      <c r="D6441" t="s">
        <v>324</v>
      </c>
      <c r="E6441" t="s">
        <v>112</v>
      </c>
      <c r="F6441" t="s">
        <v>292</v>
      </c>
      <c r="G6441" t="s">
        <v>517</v>
      </c>
      <c r="H6441">
        <v>41150</v>
      </c>
      <c r="I6441">
        <v>40622</v>
      </c>
      <c r="J6441">
        <f t="shared" si="100"/>
        <v>528</v>
      </c>
      <c r="K6441">
        <v>21</v>
      </c>
      <c r="L6441" t="s">
        <v>288</v>
      </c>
      <c r="M6441" t="s">
        <v>522</v>
      </c>
      <c r="N6441">
        <v>40800</v>
      </c>
      <c r="O6441">
        <v>40800</v>
      </c>
      <c r="Q6441">
        <v>1.008578431372549</v>
      </c>
      <c r="T6441">
        <v>0.99563725490196076</v>
      </c>
      <c r="U6441">
        <v>5.1404345521992578E-2</v>
      </c>
      <c r="W6441">
        <v>1.0501005243650214</v>
      </c>
      <c r="X6441">
        <v>1.035051040595474</v>
      </c>
      <c r="Y6441" t="s">
        <v>124</v>
      </c>
      <c r="Z6441" t="s">
        <v>292</v>
      </c>
      <c r="AC6441">
        <v>0.99836714714972319</v>
      </c>
      <c r="AD6441">
        <v>0.97733472287914369</v>
      </c>
      <c r="AE6441">
        <v>1.0407830989774567</v>
      </c>
      <c r="AF6441">
        <v>1.0161234010990912</v>
      </c>
      <c r="AG6441">
        <v>4308.0002772807757</v>
      </c>
      <c r="AH6441">
        <v>0</v>
      </c>
      <c r="AI6441">
        <v>1</v>
      </c>
      <c r="AJ6441">
        <v>0</v>
      </c>
      <c r="AK6441">
        <v>0</v>
      </c>
      <c r="AL6441">
        <v>1</v>
      </c>
      <c r="AM6441">
        <v>1</v>
      </c>
      <c r="AN6441">
        <v>0</v>
      </c>
      <c r="AO6441" t="s">
        <v>105</v>
      </c>
    </row>
    <row r="6442" spans="1:41" x14ac:dyDescent="0.35">
      <c r="A6442" t="s">
        <v>1593</v>
      </c>
      <c r="B6442">
        <v>2019</v>
      </c>
      <c r="C6442" t="s">
        <v>288</v>
      </c>
      <c r="D6442" t="s">
        <v>324</v>
      </c>
      <c r="E6442" t="s">
        <v>112</v>
      </c>
      <c r="F6442" t="s">
        <v>511</v>
      </c>
      <c r="G6442" t="s">
        <v>1585</v>
      </c>
      <c r="H6442">
        <v>42500</v>
      </c>
      <c r="I6442">
        <v>40029</v>
      </c>
      <c r="J6442">
        <f t="shared" si="100"/>
        <v>2471</v>
      </c>
      <c r="K6442">
        <v>234</v>
      </c>
      <c r="L6442" t="s">
        <v>288</v>
      </c>
      <c r="M6442" t="s">
        <v>522</v>
      </c>
      <c r="N6442">
        <v>40800</v>
      </c>
      <c r="O6442">
        <v>40800</v>
      </c>
      <c r="Q6442">
        <v>1.0416666666666667</v>
      </c>
      <c r="T6442">
        <v>0.98110294117647057</v>
      </c>
      <c r="U6442">
        <v>5.1404345521992578E-2</v>
      </c>
      <c r="W6442">
        <v>1.0796848267124359</v>
      </c>
      <c r="X6442">
        <v>1.0092543827833609</v>
      </c>
      <c r="Y6442" t="s">
        <v>45</v>
      </c>
      <c r="Z6442" t="s">
        <v>511</v>
      </c>
      <c r="AC6442">
        <v>1.0463096194586365</v>
      </c>
      <c r="AD6442">
        <v>0.98787564299822084</v>
      </c>
      <c r="AE6442">
        <v>1.0868967229921396</v>
      </c>
      <c r="AF6442">
        <v>1.0185639421303336</v>
      </c>
      <c r="AG6442">
        <v>4620.0569246295136</v>
      </c>
      <c r="AH6442">
        <v>0</v>
      </c>
      <c r="AI6442">
        <v>1</v>
      </c>
      <c r="AJ6442">
        <v>0</v>
      </c>
      <c r="AK6442">
        <v>0</v>
      </c>
      <c r="AL6442">
        <v>1</v>
      </c>
      <c r="AM6442">
        <v>1</v>
      </c>
      <c r="AN6442">
        <v>0</v>
      </c>
      <c r="AO6442" t="s">
        <v>105</v>
      </c>
    </row>
    <row r="6443" spans="1:41" x14ac:dyDescent="0.35">
      <c r="A6443" t="s">
        <v>1593</v>
      </c>
      <c r="B6443">
        <v>2019</v>
      </c>
      <c r="C6443" t="s">
        <v>288</v>
      </c>
      <c r="D6443" t="s">
        <v>324</v>
      </c>
      <c r="E6443" t="s">
        <v>112</v>
      </c>
      <c r="F6443" t="s">
        <v>305</v>
      </c>
      <c r="G6443" t="s">
        <v>514</v>
      </c>
      <c r="H6443">
        <v>46570</v>
      </c>
      <c r="I6443">
        <v>46231</v>
      </c>
      <c r="J6443">
        <f t="shared" si="100"/>
        <v>339</v>
      </c>
      <c r="K6443">
        <v>17</v>
      </c>
      <c r="L6443" t="s">
        <v>288</v>
      </c>
      <c r="M6443" t="s">
        <v>522</v>
      </c>
      <c r="N6443">
        <v>40800</v>
      </c>
      <c r="O6443">
        <v>40800</v>
      </c>
      <c r="Q6443">
        <v>1.1414215686274509</v>
      </c>
      <c r="T6443">
        <v>1.1331127450980392</v>
      </c>
      <c r="U6443">
        <v>5.1404345521992578E-2</v>
      </c>
      <c r="W6443">
        <v>1.1726782474421775</v>
      </c>
      <c r="X6443">
        <v>1.163015794794684</v>
      </c>
      <c r="Y6443" t="s">
        <v>131</v>
      </c>
      <c r="Z6443" t="s">
        <v>305</v>
      </c>
      <c r="AC6443">
        <v>1.1237446329589444</v>
      </c>
      <c r="AD6443">
        <v>1.1362387481803597</v>
      </c>
      <c r="AE6443">
        <v>1.1540692946504421</v>
      </c>
      <c r="AF6443">
        <v>1.168783589051124</v>
      </c>
      <c r="AG6443">
        <v>5427.4515823347492</v>
      </c>
      <c r="AH6443">
        <v>0</v>
      </c>
      <c r="AI6443">
        <v>0</v>
      </c>
      <c r="AJ6443">
        <v>1</v>
      </c>
      <c r="AK6443">
        <v>0</v>
      </c>
      <c r="AL6443">
        <v>1</v>
      </c>
      <c r="AM6443">
        <v>1</v>
      </c>
      <c r="AN6443">
        <v>0</v>
      </c>
      <c r="AO6443" t="s">
        <v>105</v>
      </c>
    </row>
    <row r="6444" spans="1:41" x14ac:dyDescent="0.35">
      <c r="A6444" t="s">
        <v>1593</v>
      </c>
      <c r="B6444">
        <v>2019</v>
      </c>
      <c r="C6444" t="s">
        <v>288</v>
      </c>
      <c r="D6444" t="s">
        <v>324</v>
      </c>
      <c r="E6444" t="s">
        <v>116</v>
      </c>
      <c r="F6444" t="s">
        <v>288</v>
      </c>
      <c r="G6444" t="s">
        <v>443</v>
      </c>
      <c r="H6444">
        <v>35150</v>
      </c>
      <c r="I6444">
        <v>35150</v>
      </c>
      <c r="J6444">
        <f t="shared" si="100"/>
        <v>0</v>
      </c>
      <c r="K6444">
        <v>106</v>
      </c>
      <c r="L6444" t="s">
        <v>288</v>
      </c>
      <c r="M6444" t="s">
        <v>443</v>
      </c>
      <c r="N6444">
        <v>35150</v>
      </c>
      <c r="O6444">
        <v>35150</v>
      </c>
      <c r="Q6444">
        <v>1</v>
      </c>
      <c r="T6444">
        <v>1</v>
      </c>
      <c r="U6444">
        <v>0</v>
      </c>
      <c r="W6444">
        <v>1</v>
      </c>
      <c r="X6444">
        <v>1</v>
      </c>
      <c r="Y6444" t="s">
        <v>41</v>
      </c>
      <c r="Z6444" t="s">
        <v>288</v>
      </c>
      <c r="AC6444">
        <v>0.99999999999999967</v>
      </c>
      <c r="AD6444">
        <v>0.99999999999999967</v>
      </c>
      <c r="AE6444">
        <v>0.99999999999999967</v>
      </c>
      <c r="AF6444">
        <v>0.99999999999999967</v>
      </c>
      <c r="AG6444">
        <v>5715.7400954570803</v>
      </c>
      <c r="AH6444">
        <v>0</v>
      </c>
      <c r="AI6444">
        <v>0</v>
      </c>
      <c r="AJ6444">
        <v>1</v>
      </c>
      <c r="AK6444">
        <v>1</v>
      </c>
      <c r="AL6444">
        <v>1</v>
      </c>
      <c r="AM6444">
        <v>0</v>
      </c>
      <c r="AN6444">
        <v>0</v>
      </c>
      <c r="AO6444" t="s">
        <v>42</v>
      </c>
    </row>
    <row r="6445" spans="1:41" x14ac:dyDescent="0.35">
      <c r="A6445" t="s">
        <v>1593</v>
      </c>
      <c r="B6445">
        <v>2019</v>
      </c>
      <c r="C6445" t="s">
        <v>288</v>
      </c>
      <c r="D6445" t="s">
        <v>324</v>
      </c>
      <c r="E6445" t="s">
        <v>116</v>
      </c>
      <c r="F6445" t="s">
        <v>290</v>
      </c>
      <c r="G6445" t="s">
        <v>524</v>
      </c>
      <c r="H6445">
        <v>37610</v>
      </c>
      <c r="I6445">
        <v>37316</v>
      </c>
      <c r="J6445">
        <f t="shared" si="100"/>
        <v>294</v>
      </c>
      <c r="K6445">
        <v>6</v>
      </c>
      <c r="L6445" t="s">
        <v>288</v>
      </c>
      <c r="M6445" t="s">
        <v>443</v>
      </c>
      <c r="N6445">
        <v>35150</v>
      </c>
      <c r="O6445">
        <v>35150</v>
      </c>
      <c r="Q6445">
        <v>1.0699857752489332</v>
      </c>
      <c r="T6445">
        <v>1.0616216216216217</v>
      </c>
      <c r="U6445">
        <v>0</v>
      </c>
      <c r="W6445">
        <v>1.0933703963352637</v>
      </c>
      <c r="X6445">
        <v>1.0833820358005173</v>
      </c>
      <c r="Y6445" t="s">
        <v>131</v>
      </c>
      <c r="Z6445" t="s">
        <v>290</v>
      </c>
      <c r="AC6445">
        <v>1.0646764198211556</v>
      </c>
      <c r="AD6445">
        <v>1.0823734721380114</v>
      </c>
      <c r="AE6445">
        <v>1.0847085513115562</v>
      </c>
      <c r="AF6445">
        <v>1.1054524209199934</v>
      </c>
      <c r="AG6445">
        <v>5427.4515823347492</v>
      </c>
      <c r="AH6445">
        <v>0</v>
      </c>
      <c r="AI6445">
        <v>0</v>
      </c>
      <c r="AJ6445">
        <v>1</v>
      </c>
      <c r="AK6445">
        <v>0</v>
      </c>
      <c r="AL6445">
        <v>1</v>
      </c>
      <c r="AM6445">
        <v>0</v>
      </c>
      <c r="AN6445">
        <v>0</v>
      </c>
      <c r="AO6445" t="s">
        <v>42</v>
      </c>
    </row>
    <row r="6446" spans="1:41" x14ac:dyDescent="0.35">
      <c r="A6446" t="s">
        <v>1593</v>
      </c>
      <c r="B6446">
        <v>2019</v>
      </c>
      <c r="C6446" t="s">
        <v>288</v>
      </c>
      <c r="D6446" t="s">
        <v>324</v>
      </c>
      <c r="E6446" t="s">
        <v>116</v>
      </c>
      <c r="F6446" t="s">
        <v>508</v>
      </c>
      <c r="G6446" t="s">
        <v>525</v>
      </c>
      <c r="H6446">
        <v>33170</v>
      </c>
      <c r="I6446">
        <v>34985</v>
      </c>
      <c r="J6446">
        <f t="shared" si="100"/>
        <v>-1815</v>
      </c>
      <c r="K6446">
        <v>0</v>
      </c>
      <c r="L6446" t="s">
        <v>288</v>
      </c>
      <c r="M6446" t="s">
        <v>443</v>
      </c>
      <c r="N6446">
        <v>35150</v>
      </c>
      <c r="O6446">
        <v>35150</v>
      </c>
      <c r="Q6446">
        <v>0.94366998577524897</v>
      </c>
      <c r="T6446">
        <v>0.99530583214793755</v>
      </c>
      <c r="U6446">
        <v>0</v>
      </c>
      <c r="W6446">
        <v>0.9088849707695329</v>
      </c>
      <c r="X6446">
        <v>0.97054780876465008</v>
      </c>
      <c r="Y6446" t="s">
        <v>170</v>
      </c>
      <c r="Z6446" t="s">
        <v>508</v>
      </c>
      <c r="AC6446">
        <v>1.0036760546739607</v>
      </c>
      <c r="AD6446">
        <v>1.0175445828870306</v>
      </c>
      <c r="AE6446">
        <v>0.98321940882013126</v>
      </c>
      <c r="AF6446">
        <v>0.99945181412460993</v>
      </c>
      <c r="AG6446">
        <v>6417.643547036675</v>
      </c>
      <c r="AH6446">
        <v>0</v>
      </c>
      <c r="AI6446">
        <v>0</v>
      </c>
      <c r="AJ6446">
        <v>1</v>
      </c>
      <c r="AK6446">
        <v>0</v>
      </c>
      <c r="AL6446">
        <v>1</v>
      </c>
      <c r="AM6446">
        <v>0</v>
      </c>
      <c r="AN6446">
        <v>0</v>
      </c>
      <c r="AO6446" t="s">
        <v>42</v>
      </c>
    </row>
    <row r="6447" spans="1:41" x14ac:dyDescent="0.35">
      <c r="A6447" t="s">
        <v>1593</v>
      </c>
      <c r="B6447">
        <v>2019</v>
      </c>
      <c r="C6447" t="s">
        <v>288</v>
      </c>
      <c r="D6447" t="s">
        <v>324</v>
      </c>
      <c r="E6447" t="s">
        <v>116</v>
      </c>
      <c r="F6447" t="s">
        <v>292</v>
      </c>
      <c r="G6447" t="s">
        <v>526</v>
      </c>
      <c r="H6447">
        <v>35400</v>
      </c>
      <c r="I6447">
        <v>36908</v>
      </c>
      <c r="J6447">
        <f t="shared" si="100"/>
        <v>-1508</v>
      </c>
      <c r="K6447">
        <v>10</v>
      </c>
      <c r="L6447" t="s">
        <v>288</v>
      </c>
      <c r="M6447" t="s">
        <v>443</v>
      </c>
      <c r="N6447">
        <v>35150</v>
      </c>
      <c r="O6447">
        <v>35150</v>
      </c>
      <c r="Q6447">
        <v>1.0071123755334281</v>
      </c>
      <c r="T6447">
        <v>1.0500142247510669</v>
      </c>
      <c r="U6447">
        <v>0</v>
      </c>
      <c r="W6447">
        <v>1.0563200781522095</v>
      </c>
      <c r="X6447">
        <v>1.1075528934120644</v>
      </c>
      <c r="Y6447" t="s">
        <v>124</v>
      </c>
      <c r="Z6447" t="s">
        <v>292</v>
      </c>
      <c r="AC6447">
        <v>0.99836714714972319</v>
      </c>
      <c r="AD6447">
        <v>0.97733472287914369</v>
      </c>
      <c r="AE6447">
        <v>1.0407830989774567</v>
      </c>
      <c r="AF6447">
        <v>1.0161234010990912</v>
      </c>
      <c r="AG6447">
        <v>4308.0002772807757</v>
      </c>
      <c r="AH6447">
        <v>0</v>
      </c>
      <c r="AI6447">
        <v>0</v>
      </c>
      <c r="AJ6447">
        <v>1</v>
      </c>
      <c r="AK6447">
        <v>0</v>
      </c>
      <c r="AL6447">
        <v>1</v>
      </c>
      <c r="AM6447">
        <v>0</v>
      </c>
      <c r="AN6447">
        <v>0</v>
      </c>
      <c r="AO6447" t="s">
        <v>42</v>
      </c>
    </row>
    <row r="6448" spans="1:41" x14ac:dyDescent="0.35">
      <c r="A6448" t="s">
        <v>1593</v>
      </c>
      <c r="B6448">
        <v>2019</v>
      </c>
      <c r="C6448" t="s">
        <v>288</v>
      </c>
      <c r="D6448" t="s">
        <v>324</v>
      </c>
      <c r="E6448" t="s">
        <v>116</v>
      </c>
      <c r="F6448" t="s">
        <v>305</v>
      </c>
      <c r="G6448" t="s">
        <v>527</v>
      </c>
      <c r="H6448">
        <v>40400</v>
      </c>
      <c r="I6448">
        <v>40570</v>
      </c>
      <c r="J6448">
        <f t="shared" si="100"/>
        <v>-170</v>
      </c>
      <c r="K6448">
        <v>22</v>
      </c>
      <c r="L6448" t="s">
        <v>288</v>
      </c>
      <c r="M6448" t="s">
        <v>443</v>
      </c>
      <c r="N6448">
        <v>35150</v>
      </c>
      <c r="O6448">
        <v>35150</v>
      </c>
      <c r="Q6448">
        <v>1.1493598862019914</v>
      </c>
      <c r="T6448">
        <v>1.1541963015647225</v>
      </c>
      <c r="U6448">
        <v>0</v>
      </c>
      <c r="W6448">
        <v>1.18815789936908</v>
      </c>
      <c r="X6448">
        <v>1.1939334819912122</v>
      </c>
      <c r="Y6448" t="s">
        <v>131</v>
      </c>
      <c r="Z6448" t="s">
        <v>305</v>
      </c>
      <c r="AC6448">
        <v>1.1237446329589444</v>
      </c>
      <c r="AD6448">
        <v>1.1362387481803597</v>
      </c>
      <c r="AE6448">
        <v>1.1540692946504421</v>
      </c>
      <c r="AF6448">
        <v>1.168783589051124</v>
      </c>
      <c r="AG6448">
        <v>5427.4515823347492</v>
      </c>
      <c r="AH6448">
        <v>0</v>
      </c>
      <c r="AI6448">
        <v>0</v>
      </c>
      <c r="AJ6448">
        <v>1</v>
      </c>
      <c r="AK6448">
        <v>0</v>
      </c>
      <c r="AL6448">
        <v>1</v>
      </c>
      <c r="AM6448">
        <v>0</v>
      </c>
      <c r="AN6448">
        <v>0</v>
      </c>
      <c r="AO6448" t="s">
        <v>42</v>
      </c>
    </row>
    <row r="6449" spans="1:41" x14ac:dyDescent="0.35">
      <c r="A6449" t="s">
        <v>1593</v>
      </c>
      <c r="B6449">
        <v>2019</v>
      </c>
      <c r="C6449" t="s">
        <v>288</v>
      </c>
      <c r="D6449" t="s">
        <v>324</v>
      </c>
      <c r="E6449" t="s">
        <v>117</v>
      </c>
      <c r="F6449" t="s">
        <v>288</v>
      </c>
      <c r="G6449" t="s">
        <v>450</v>
      </c>
      <c r="H6449">
        <v>37750</v>
      </c>
      <c r="I6449">
        <v>37750</v>
      </c>
      <c r="J6449">
        <f t="shared" si="100"/>
        <v>0</v>
      </c>
      <c r="K6449">
        <v>76</v>
      </c>
      <c r="L6449" t="s">
        <v>288</v>
      </c>
      <c r="M6449" t="s">
        <v>450</v>
      </c>
      <c r="N6449">
        <v>37750</v>
      </c>
      <c r="O6449">
        <v>37750</v>
      </c>
      <c r="Q6449">
        <v>1</v>
      </c>
      <c r="T6449">
        <v>1</v>
      </c>
      <c r="U6449">
        <v>0</v>
      </c>
      <c r="W6449">
        <v>1</v>
      </c>
      <c r="X6449">
        <v>1</v>
      </c>
      <c r="Y6449" t="s">
        <v>41</v>
      </c>
      <c r="Z6449" t="s">
        <v>288</v>
      </c>
      <c r="AC6449">
        <v>0.99999999999999967</v>
      </c>
      <c r="AD6449">
        <v>0.99999999999999967</v>
      </c>
      <c r="AE6449">
        <v>0.99999999999999967</v>
      </c>
      <c r="AF6449">
        <v>0.99999999999999967</v>
      </c>
      <c r="AG6449">
        <v>5715.7400954570803</v>
      </c>
      <c r="AH6449">
        <v>0</v>
      </c>
      <c r="AI6449">
        <v>0</v>
      </c>
      <c r="AJ6449">
        <v>1</v>
      </c>
      <c r="AK6449">
        <v>1</v>
      </c>
      <c r="AL6449">
        <v>1</v>
      </c>
      <c r="AM6449">
        <v>0</v>
      </c>
      <c r="AN6449">
        <v>0</v>
      </c>
      <c r="AO6449" t="s">
        <v>42</v>
      </c>
    </row>
    <row r="6450" spans="1:41" x14ac:dyDescent="0.35">
      <c r="A6450" t="s">
        <v>1593</v>
      </c>
      <c r="B6450">
        <v>2019</v>
      </c>
      <c r="C6450" t="s">
        <v>288</v>
      </c>
      <c r="D6450" t="s">
        <v>324</v>
      </c>
      <c r="E6450" t="s">
        <v>117</v>
      </c>
      <c r="F6450" t="s">
        <v>290</v>
      </c>
      <c r="G6450" t="s">
        <v>528</v>
      </c>
      <c r="H6450">
        <v>40610</v>
      </c>
      <c r="I6450">
        <v>41861</v>
      </c>
      <c r="J6450">
        <f t="shared" si="100"/>
        <v>-1251</v>
      </c>
      <c r="K6450">
        <v>119</v>
      </c>
      <c r="L6450" t="s">
        <v>288</v>
      </c>
      <c r="M6450" t="s">
        <v>450</v>
      </c>
      <c r="N6450">
        <v>37750</v>
      </c>
      <c r="O6450">
        <v>37750</v>
      </c>
      <c r="Q6450">
        <v>1.0757615894039736</v>
      </c>
      <c r="T6450">
        <v>1.1089006622516557</v>
      </c>
      <c r="U6450">
        <v>0</v>
      </c>
      <c r="W6450">
        <v>1.098278796591641</v>
      </c>
      <c r="X6450">
        <v>1.1373307367247292</v>
      </c>
      <c r="Y6450" t="s">
        <v>131</v>
      </c>
      <c r="Z6450" t="s">
        <v>290</v>
      </c>
      <c r="AC6450">
        <v>1.0646764198211556</v>
      </c>
      <c r="AD6450">
        <v>1.0823734721380114</v>
      </c>
      <c r="AE6450">
        <v>1.0847085513115562</v>
      </c>
      <c r="AF6450">
        <v>1.1054524209199934</v>
      </c>
      <c r="AG6450">
        <v>5427.4515823347492</v>
      </c>
      <c r="AH6450">
        <v>0</v>
      </c>
      <c r="AI6450">
        <v>0</v>
      </c>
      <c r="AJ6450">
        <v>1</v>
      </c>
      <c r="AK6450">
        <v>0</v>
      </c>
      <c r="AL6450">
        <v>1</v>
      </c>
      <c r="AM6450">
        <v>0</v>
      </c>
      <c r="AN6450">
        <v>0</v>
      </c>
      <c r="AO6450" t="s">
        <v>42</v>
      </c>
    </row>
    <row r="6451" spans="1:41" x14ac:dyDescent="0.35">
      <c r="A6451" t="s">
        <v>1593</v>
      </c>
      <c r="B6451">
        <v>2019</v>
      </c>
      <c r="C6451" t="s">
        <v>288</v>
      </c>
      <c r="D6451" t="s">
        <v>324</v>
      </c>
      <c r="E6451" t="s">
        <v>117</v>
      </c>
      <c r="F6451" t="s">
        <v>508</v>
      </c>
      <c r="G6451" t="s">
        <v>529</v>
      </c>
      <c r="H6451">
        <v>37350</v>
      </c>
      <c r="I6451">
        <v>39217</v>
      </c>
      <c r="J6451">
        <f t="shared" si="100"/>
        <v>-1867</v>
      </c>
      <c r="K6451">
        <v>0</v>
      </c>
      <c r="L6451" t="s">
        <v>288</v>
      </c>
      <c r="M6451" t="s">
        <v>450</v>
      </c>
      <c r="N6451">
        <v>37750</v>
      </c>
      <c r="O6451">
        <v>37750</v>
      </c>
      <c r="Q6451">
        <v>0.98940397350993381</v>
      </c>
      <c r="T6451">
        <v>1.0388609271523179</v>
      </c>
      <c r="U6451">
        <v>0</v>
      </c>
      <c r="W6451">
        <v>0.96560234402595557</v>
      </c>
      <c r="X6451">
        <v>1.0238836967265756</v>
      </c>
      <c r="Y6451" t="s">
        <v>170</v>
      </c>
      <c r="Z6451" t="s">
        <v>508</v>
      </c>
      <c r="AC6451">
        <v>1.0036760546739607</v>
      </c>
      <c r="AD6451">
        <v>1.0175445828870306</v>
      </c>
      <c r="AE6451">
        <v>0.98321940882013126</v>
      </c>
      <c r="AF6451">
        <v>0.99945181412460993</v>
      </c>
      <c r="AG6451">
        <v>6417.643547036675</v>
      </c>
      <c r="AH6451">
        <v>0</v>
      </c>
      <c r="AI6451">
        <v>0</v>
      </c>
      <c r="AJ6451">
        <v>1</v>
      </c>
      <c r="AK6451">
        <v>0</v>
      </c>
      <c r="AL6451">
        <v>1</v>
      </c>
      <c r="AM6451">
        <v>0</v>
      </c>
      <c r="AN6451">
        <v>0</v>
      </c>
      <c r="AO6451" t="s">
        <v>42</v>
      </c>
    </row>
    <row r="6452" spans="1:41" x14ac:dyDescent="0.35">
      <c r="A6452" t="s">
        <v>1593</v>
      </c>
      <c r="B6452">
        <v>2019</v>
      </c>
      <c r="C6452" t="s">
        <v>288</v>
      </c>
      <c r="D6452" t="s">
        <v>324</v>
      </c>
      <c r="E6452" t="s">
        <v>117</v>
      </c>
      <c r="F6452">
        <v>5008</v>
      </c>
      <c r="G6452" t="s">
        <v>454</v>
      </c>
      <c r="H6452">
        <v>40900</v>
      </c>
      <c r="I6452">
        <v>41299</v>
      </c>
      <c r="J6452">
        <f t="shared" si="100"/>
        <v>-399</v>
      </c>
      <c r="K6452">
        <v>0</v>
      </c>
      <c r="L6452" t="s">
        <v>288</v>
      </c>
      <c r="M6452" t="s">
        <v>450</v>
      </c>
      <c r="N6452">
        <v>37750</v>
      </c>
      <c r="O6452">
        <v>37750</v>
      </c>
      <c r="Q6452">
        <v>1.0834437086092714</v>
      </c>
      <c r="T6452">
        <v>1.0940132450331126</v>
      </c>
      <c r="U6452">
        <v>0</v>
      </c>
      <c r="W6452">
        <v>1.1322980176916488</v>
      </c>
      <c r="X6452">
        <v>1.1447534326501636</v>
      </c>
      <c r="Y6452" t="s">
        <v>47</v>
      </c>
      <c r="Z6452">
        <v>5008</v>
      </c>
      <c r="AC6452">
        <v>1.0003620504105841</v>
      </c>
      <c r="AD6452">
        <v>1.0345060371459116</v>
      </c>
      <c r="AE6452">
        <v>1.0334825263726968</v>
      </c>
      <c r="AF6452">
        <v>1.073483239470638</v>
      </c>
      <c r="AG6452">
        <v>4627.6710118669862</v>
      </c>
      <c r="AH6452">
        <v>0</v>
      </c>
      <c r="AI6452">
        <v>0</v>
      </c>
      <c r="AJ6452">
        <v>1</v>
      </c>
      <c r="AK6452">
        <v>0</v>
      </c>
      <c r="AL6452">
        <v>1</v>
      </c>
      <c r="AM6452">
        <v>0</v>
      </c>
      <c r="AN6452">
        <v>0</v>
      </c>
      <c r="AO6452" t="s">
        <v>42</v>
      </c>
    </row>
    <row r="6453" spans="1:41" x14ac:dyDescent="0.35">
      <c r="A6453" t="s">
        <v>1593</v>
      </c>
      <c r="B6453">
        <v>2019</v>
      </c>
      <c r="C6453" t="s">
        <v>288</v>
      </c>
      <c r="D6453" t="s">
        <v>324</v>
      </c>
      <c r="E6453" t="s">
        <v>117</v>
      </c>
      <c r="F6453" t="s">
        <v>292</v>
      </c>
      <c r="G6453" t="s">
        <v>530</v>
      </c>
      <c r="H6453">
        <v>38750</v>
      </c>
      <c r="I6453">
        <v>39733</v>
      </c>
      <c r="J6453">
        <f t="shared" si="100"/>
        <v>-983</v>
      </c>
      <c r="K6453">
        <v>5</v>
      </c>
      <c r="L6453" t="s">
        <v>288</v>
      </c>
      <c r="M6453" t="s">
        <v>450</v>
      </c>
      <c r="N6453">
        <v>37750</v>
      </c>
      <c r="O6453">
        <v>37750</v>
      </c>
      <c r="Q6453">
        <v>1.0264900662251655</v>
      </c>
      <c r="T6453">
        <v>1.0525298013245032</v>
      </c>
      <c r="U6453">
        <v>0</v>
      </c>
      <c r="W6453">
        <v>1.0751613998684841</v>
      </c>
      <c r="X6453">
        <v>1.1058472968715425</v>
      </c>
      <c r="Y6453" t="s">
        <v>124</v>
      </c>
      <c r="Z6453" t="s">
        <v>292</v>
      </c>
      <c r="AC6453">
        <v>0.99836714714972319</v>
      </c>
      <c r="AD6453">
        <v>0.97733472287914369</v>
      </c>
      <c r="AE6453">
        <v>1.0407830989774567</v>
      </c>
      <c r="AF6453">
        <v>1.0161234010990912</v>
      </c>
      <c r="AG6453">
        <v>4308.0002772807757</v>
      </c>
      <c r="AH6453">
        <v>0</v>
      </c>
      <c r="AI6453">
        <v>0</v>
      </c>
      <c r="AJ6453">
        <v>1</v>
      </c>
      <c r="AK6453">
        <v>0</v>
      </c>
      <c r="AL6453">
        <v>1</v>
      </c>
      <c r="AM6453">
        <v>0</v>
      </c>
      <c r="AN6453">
        <v>0</v>
      </c>
      <c r="AO6453" t="s">
        <v>42</v>
      </c>
    </row>
    <row r="6454" spans="1:41" x14ac:dyDescent="0.35">
      <c r="A6454" t="s">
        <v>1593</v>
      </c>
      <c r="B6454">
        <v>2019</v>
      </c>
      <c r="C6454" t="s">
        <v>288</v>
      </c>
      <c r="D6454" t="s">
        <v>324</v>
      </c>
      <c r="E6454" t="s">
        <v>117</v>
      </c>
      <c r="F6454" t="s">
        <v>305</v>
      </c>
      <c r="G6454" t="s">
        <v>531</v>
      </c>
      <c r="H6454">
        <v>43760</v>
      </c>
      <c r="I6454">
        <v>44095</v>
      </c>
      <c r="J6454">
        <f t="shared" si="100"/>
        <v>-335</v>
      </c>
      <c r="K6454">
        <v>6</v>
      </c>
      <c r="L6454" t="s">
        <v>288</v>
      </c>
      <c r="M6454" t="s">
        <v>450</v>
      </c>
      <c r="N6454">
        <v>37750</v>
      </c>
      <c r="O6454">
        <v>37750</v>
      </c>
      <c r="Q6454">
        <v>1.159205298013245</v>
      </c>
      <c r="T6454">
        <v>1.1680794701986754</v>
      </c>
      <c r="U6454">
        <v>0</v>
      </c>
      <c r="W6454">
        <v>1.196611019948338</v>
      </c>
      <c r="X6454">
        <v>1.2070685738608757</v>
      </c>
      <c r="Y6454" t="s">
        <v>131</v>
      </c>
      <c r="Z6454" t="s">
        <v>305</v>
      </c>
      <c r="AC6454">
        <v>1.1237446329589444</v>
      </c>
      <c r="AD6454">
        <v>1.1362387481803597</v>
      </c>
      <c r="AE6454">
        <v>1.1540692946504421</v>
      </c>
      <c r="AF6454">
        <v>1.168783589051124</v>
      </c>
      <c r="AG6454">
        <v>5427.4515823347492</v>
      </c>
      <c r="AH6454">
        <v>0</v>
      </c>
      <c r="AI6454">
        <v>0</v>
      </c>
      <c r="AJ6454">
        <v>1</v>
      </c>
      <c r="AK6454">
        <v>0</v>
      </c>
      <c r="AL6454">
        <v>1</v>
      </c>
      <c r="AM6454">
        <v>0</v>
      </c>
      <c r="AN6454">
        <v>0</v>
      </c>
      <c r="AO6454" t="s">
        <v>42</v>
      </c>
    </row>
    <row r="6455" spans="1:41" x14ac:dyDescent="0.35">
      <c r="A6455" t="s">
        <v>1593</v>
      </c>
      <c r="B6455">
        <v>2019</v>
      </c>
      <c r="C6455" t="s">
        <v>37</v>
      </c>
      <c r="D6455" t="s">
        <v>532</v>
      </c>
      <c r="E6455" t="s">
        <v>39</v>
      </c>
      <c r="F6455" t="s">
        <v>37</v>
      </c>
      <c r="G6455" t="s">
        <v>1596</v>
      </c>
      <c r="H6455">
        <v>20890</v>
      </c>
      <c r="I6455">
        <v>20890</v>
      </c>
      <c r="J6455">
        <f t="shared" si="100"/>
        <v>0</v>
      </c>
      <c r="K6455">
        <v>2</v>
      </c>
      <c r="L6455" t="s">
        <v>37</v>
      </c>
      <c r="M6455" t="s">
        <v>1596</v>
      </c>
      <c r="N6455">
        <v>20890</v>
      </c>
      <c r="O6455">
        <v>20890</v>
      </c>
      <c r="Q6455">
        <v>1</v>
      </c>
      <c r="T6455">
        <v>1</v>
      </c>
      <c r="U6455">
        <v>0</v>
      </c>
      <c r="W6455">
        <v>1</v>
      </c>
      <c r="X6455">
        <v>1</v>
      </c>
      <c r="Y6455" t="s">
        <v>41</v>
      </c>
      <c r="Z6455" t="s">
        <v>37</v>
      </c>
      <c r="AC6455" t="e">
        <v>#DIV/0!</v>
      </c>
      <c r="AD6455" t="e">
        <v>#DIV/0!</v>
      </c>
      <c r="AE6455" t="e">
        <v>#DIV/0!</v>
      </c>
      <c r="AF6455" t="e">
        <v>#DIV/0!</v>
      </c>
      <c r="AG6455">
        <v>0</v>
      </c>
      <c r="AH6455">
        <v>0</v>
      </c>
      <c r="AI6455">
        <v>1</v>
      </c>
      <c r="AJ6455">
        <v>0</v>
      </c>
      <c r="AK6455">
        <v>1</v>
      </c>
      <c r="AL6455">
        <v>1</v>
      </c>
      <c r="AM6455">
        <v>1</v>
      </c>
      <c r="AN6455">
        <v>1</v>
      </c>
      <c r="AO6455" t="s">
        <v>42</v>
      </c>
    </row>
    <row r="6456" spans="1:41" x14ac:dyDescent="0.35">
      <c r="A6456" t="s">
        <v>1593</v>
      </c>
      <c r="B6456">
        <v>2019</v>
      </c>
      <c r="C6456" t="s">
        <v>37</v>
      </c>
      <c r="D6456" t="s">
        <v>532</v>
      </c>
      <c r="E6456" t="s">
        <v>39</v>
      </c>
      <c r="F6456" t="s">
        <v>43</v>
      </c>
      <c r="G6456" t="s">
        <v>534</v>
      </c>
      <c r="H6456">
        <v>20400</v>
      </c>
      <c r="I6456">
        <v>19946</v>
      </c>
      <c r="J6456">
        <f t="shared" si="100"/>
        <v>454</v>
      </c>
      <c r="K6456">
        <v>0</v>
      </c>
      <c r="L6456" t="s">
        <v>37</v>
      </c>
      <c r="M6456" t="s">
        <v>1596</v>
      </c>
      <c r="N6456">
        <v>20890</v>
      </c>
      <c r="O6456">
        <v>20890</v>
      </c>
      <c r="Q6456">
        <v>0.97654380086165626</v>
      </c>
      <c r="T6456">
        <v>0.95481091431306842</v>
      </c>
      <c r="U6456">
        <v>0</v>
      </c>
      <c r="W6456">
        <v>0.97654380086165626</v>
      </c>
      <c r="X6456">
        <v>0.95481091431306842</v>
      </c>
      <c r="Y6456" t="s">
        <v>45</v>
      </c>
      <c r="Z6456" t="s">
        <v>43</v>
      </c>
      <c r="AC6456" t="e">
        <v>#DIV/0!</v>
      </c>
      <c r="AD6456" t="e">
        <v>#DIV/0!</v>
      </c>
      <c r="AE6456" t="e">
        <v>#DIV/0!</v>
      </c>
      <c r="AF6456" t="e">
        <v>#DIV/0!</v>
      </c>
      <c r="AG6456">
        <v>0</v>
      </c>
      <c r="AH6456">
        <v>0</v>
      </c>
      <c r="AI6456">
        <v>1</v>
      </c>
      <c r="AJ6456">
        <v>0</v>
      </c>
      <c r="AK6456">
        <v>0</v>
      </c>
      <c r="AL6456">
        <v>1</v>
      </c>
      <c r="AM6456">
        <v>1</v>
      </c>
      <c r="AN6456">
        <v>1</v>
      </c>
      <c r="AO6456" t="s">
        <v>42</v>
      </c>
    </row>
    <row r="6457" spans="1:41" x14ac:dyDescent="0.35">
      <c r="A6457" t="s">
        <v>1593</v>
      </c>
      <c r="B6457">
        <v>2019</v>
      </c>
      <c r="C6457" t="s">
        <v>37</v>
      </c>
      <c r="D6457" t="s">
        <v>532</v>
      </c>
      <c r="E6457" t="s">
        <v>39</v>
      </c>
      <c r="F6457">
        <v>2008</v>
      </c>
      <c r="G6457" t="s">
        <v>535</v>
      </c>
      <c r="H6457">
        <v>23100</v>
      </c>
      <c r="I6457">
        <v>20796</v>
      </c>
      <c r="J6457">
        <f t="shared" si="100"/>
        <v>2304</v>
      </c>
      <c r="K6457">
        <v>132</v>
      </c>
      <c r="L6457" t="s">
        <v>37</v>
      </c>
      <c r="M6457" t="s">
        <v>1596</v>
      </c>
      <c r="N6457">
        <v>20890</v>
      </c>
      <c r="O6457">
        <v>20890</v>
      </c>
      <c r="Q6457">
        <v>1.1057922450933462</v>
      </c>
      <c r="T6457">
        <v>0.99550023934897081</v>
      </c>
      <c r="U6457">
        <v>0</v>
      </c>
      <c r="W6457">
        <v>1.1057922450933462</v>
      </c>
      <c r="X6457">
        <v>0.99550023934897081</v>
      </c>
      <c r="Y6457" t="s">
        <v>47</v>
      </c>
      <c r="Z6457">
        <v>2008</v>
      </c>
      <c r="AC6457" t="e">
        <v>#DIV/0!</v>
      </c>
      <c r="AD6457" t="e">
        <v>#DIV/0!</v>
      </c>
      <c r="AE6457" t="e">
        <v>#DIV/0!</v>
      </c>
      <c r="AF6457" t="e">
        <v>#DIV/0!</v>
      </c>
      <c r="AG6457">
        <v>0</v>
      </c>
      <c r="AH6457">
        <v>0</v>
      </c>
      <c r="AI6457">
        <v>1</v>
      </c>
      <c r="AJ6457">
        <v>0</v>
      </c>
      <c r="AK6457">
        <v>0</v>
      </c>
      <c r="AL6457">
        <v>1</v>
      </c>
      <c r="AM6457">
        <v>1</v>
      </c>
      <c r="AN6457">
        <v>1</v>
      </c>
      <c r="AO6457" t="s">
        <v>42</v>
      </c>
    </row>
    <row r="6458" spans="1:41" x14ac:dyDescent="0.35">
      <c r="A6458" t="s">
        <v>1593</v>
      </c>
      <c r="B6458">
        <v>2019</v>
      </c>
      <c r="C6458" t="s">
        <v>37</v>
      </c>
      <c r="D6458" t="s">
        <v>532</v>
      </c>
      <c r="E6458" t="s">
        <v>39</v>
      </c>
      <c r="F6458" t="s">
        <v>48</v>
      </c>
      <c r="G6458" t="s">
        <v>536</v>
      </c>
      <c r="H6458">
        <v>20890</v>
      </c>
      <c r="I6458">
        <v>20628</v>
      </c>
      <c r="J6458">
        <f t="shared" si="100"/>
        <v>262</v>
      </c>
      <c r="K6458">
        <v>48</v>
      </c>
      <c r="L6458" t="s">
        <v>37</v>
      </c>
      <c r="M6458" t="s">
        <v>1596</v>
      </c>
      <c r="N6458">
        <v>20890</v>
      </c>
      <c r="O6458">
        <v>20890</v>
      </c>
      <c r="Q6458">
        <v>1</v>
      </c>
      <c r="T6458">
        <v>0.98745811393011007</v>
      </c>
      <c r="U6458">
        <v>0</v>
      </c>
      <c r="W6458">
        <v>1</v>
      </c>
      <c r="X6458">
        <v>0.98745811393011007</v>
      </c>
      <c r="Y6458" t="s">
        <v>50</v>
      </c>
      <c r="Z6458" t="s">
        <v>48</v>
      </c>
      <c r="AC6458" t="e">
        <v>#DIV/0!</v>
      </c>
      <c r="AD6458" t="e">
        <v>#DIV/0!</v>
      </c>
      <c r="AE6458" t="e">
        <v>#DIV/0!</v>
      </c>
      <c r="AF6458" t="e">
        <v>#DIV/0!</v>
      </c>
      <c r="AG6458">
        <v>0</v>
      </c>
      <c r="AH6458">
        <v>0</v>
      </c>
      <c r="AI6458">
        <v>1</v>
      </c>
      <c r="AJ6458">
        <v>0</v>
      </c>
      <c r="AK6458">
        <v>0</v>
      </c>
      <c r="AL6458">
        <v>1</v>
      </c>
      <c r="AM6458">
        <v>1</v>
      </c>
      <c r="AN6458">
        <v>1</v>
      </c>
      <c r="AO6458" t="s">
        <v>42</v>
      </c>
    </row>
    <row r="6459" spans="1:41" x14ac:dyDescent="0.35">
      <c r="A6459" t="s">
        <v>1593</v>
      </c>
      <c r="B6459">
        <v>2019</v>
      </c>
      <c r="C6459" t="s">
        <v>37</v>
      </c>
      <c r="D6459" t="s">
        <v>532</v>
      </c>
      <c r="E6459" t="s">
        <v>39</v>
      </c>
      <c r="F6459" t="s">
        <v>54</v>
      </c>
      <c r="G6459" t="s">
        <v>537</v>
      </c>
      <c r="H6459">
        <v>22240</v>
      </c>
      <c r="I6459">
        <v>20445</v>
      </c>
      <c r="J6459">
        <f t="shared" si="100"/>
        <v>1795</v>
      </c>
      <c r="K6459">
        <v>73</v>
      </c>
      <c r="L6459" t="s">
        <v>37</v>
      </c>
      <c r="M6459" t="s">
        <v>1596</v>
      </c>
      <c r="N6459">
        <v>20890</v>
      </c>
      <c r="O6459">
        <v>20890</v>
      </c>
      <c r="Q6459">
        <v>1.0646242221158448</v>
      </c>
      <c r="T6459">
        <v>0.97869794159885115</v>
      </c>
      <c r="U6459">
        <v>0</v>
      </c>
      <c r="W6459">
        <v>1.0646242221158448</v>
      </c>
      <c r="X6459">
        <v>0.97869794159885115</v>
      </c>
      <c r="Y6459" t="s">
        <v>56</v>
      </c>
      <c r="Z6459" t="s">
        <v>54</v>
      </c>
      <c r="AC6459" t="e">
        <v>#DIV/0!</v>
      </c>
      <c r="AD6459" t="e">
        <v>#DIV/0!</v>
      </c>
      <c r="AE6459" t="e">
        <v>#DIV/0!</v>
      </c>
      <c r="AF6459" t="e">
        <v>#DIV/0!</v>
      </c>
      <c r="AG6459">
        <v>0</v>
      </c>
      <c r="AH6459">
        <v>0</v>
      </c>
      <c r="AI6459">
        <v>1</v>
      </c>
      <c r="AJ6459">
        <v>0</v>
      </c>
      <c r="AK6459">
        <v>0</v>
      </c>
      <c r="AL6459">
        <v>1</v>
      </c>
      <c r="AM6459">
        <v>1</v>
      </c>
      <c r="AN6459">
        <v>1</v>
      </c>
      <c r="AO6459" t="s">
        <v>42</v>
      </c>
    </row>
    <row r="6460" spans="1:41" x14ac:dyDescent="0.35">
      <c r="A6460" t="s">
        <v>1593</v>
      </c>
      <c r="B6460">
        <v>2019</v>
      </c>
      <c r="C6460" t="s">
        <v>37</v>
      </c>
      <c r="D6460" t="s">
        <v>532</v>
      </c>
      <c r="E6460" t="s">
        <v>39</v>
      </c>
      <c r="F6460" t="s">
        <v>57</v>
      </c>
      <c r="G6460" t="s">
        <v>538</v>
      </c>
      <c r="H6460">
        <v>22120</v>
      </c>
      <c r="I6460">
        <v>19861</v>
      </c>
      <c r="J6460">
        <f t="shared" si="100"/>
        <v>2259</v>
      </c>
      <c r="K6460">
        <v>0</v>
      </c>
      <c r="L6460" t="s">
        <v>37</v>
      </c>
      <c r="M6460" t="s">
        <v>1596</v>
      </c>
      <c r="N6460">
        <v>20890</v>
      </c>
      <c r="O6460">
        <v>20890</v>
      </c>
      <c r="Q6460">
        <v>1.0588798468166587</v>
      </c>
      <c r="T6460">
        <v>0.95074198180947822</v>
      </c>
      <c r="U6460">
        <v>0</v>
      </c>
      <c r="W6460">
        <v>1.0588798468166587</v>
      </c>
      <c r="X6460">
        <v>0.95074198180947822</v>
      </c>
      <c r="Y6460" t="s">
        <v>59</v>
      </c>
      <c r="Z6460" t="s">
        <v>57</v>
      </c>
      <c r="AC6460" t="e">
        <v>#DIV/0!</v>
      </c>
      <c r="AD6460" t="e">
        <v>#DIV/0!</v>
      </c>
      <c r="AE6460" t="e">
        <v>#DIV/0!</v>
      </c>
      <c r="AF6460" t="e">
        <v>#DIV/0!</v>
      </c>
      <c r="AG6460">
        <v>0</v>
      </c>
      <c r="AH6460">
        <v>0</v>
      </c>
      <c r="AI6460">
        <v>1</v>
      </c>
      <c r="AJ6460">
        <v>0</v>
      </c>
      <c r="AK6460">
        <v>0</v>
      </c>
      <c r="AL6460">
        <v>1</v>
      </c>
      <c r="AM6460">
        <v>1</v>
      </c>
      <c r="AN6460">
        <v>1</v>
      </c>
      <c r="AO6460" t="s">
        <v>42</v>
      </c>
    </row>
    <row r="6461" spans="1:41" x14ac:dyDescent="0.35">
      <c r="A6461" t="s">
        <v>1593</v>
      </c>
      <c r="B6461">
        <v>2019</v>
      </c>
      <c r="C6461" t="s">
        <v>37</v>
      </c>
      <c r="D6461" t="s">
        <v>532</v>
      </c>
      <c r="E6461" t="s">
        <v>39</v>
      </c>
      <c r="F6461" t="s">
        <v>60</v>
      </c>
      <c r="G6461" t="s">
        <v>539</v>
      </c>
      <c r="H6461">
        <v>20930</v>
      </c>
      <c r="I6461">
        <v>19199</v>
      </c>
      <c r="J6461">
        <f t="shared" si="100"/>
        <v>1731</v>
      </c>
      <c r="K6461">
        <v>17</v>
      </c>
      <c r="L6461" t="s">
        <v>37</v>
      </c>
      <c r="M6461" t="s">
        <v>1596</v>
      </c>
      <c r="N6461">
        <v>20890</v>
      </c>
      <c r="O6461">
        <v>20890</v>
      </c>
      <c r="Q6461">
        <v>1.0019147917663953</v>
      </c>
      <c r="T6461">
        <v>0.91905217807563433</v>
      </c>
      <c r="U6461">
        <v>0</v>
      </c>
      <c r="W6461">
        <v>1.0019147917663953</v>
      </c>
      <c r="X6461">
        <v>0.91905217807563433</v>
      </c>
      <c r="Y6461" t="s">
        <v>62</v>
      </c>
      <c r="Z6461" t="s">
        <v>60</v>
      </c>
      <c r="AC6461" t="e">
        <v>#DIV/0!</v>
      </c>
      <c r="AD6461" t="e">
        <v>#DIV/0!</v>
      </c>
      <c r="AE6461" t="e">
        <v>#DIV/0!</v>
      </c>
      <c r="AF6461" t="e">
        <v>#DIV/0!</v>
      </c>
      <c r="AG6461">
        <v>0</v>
      </c>
      <c r="AH6461">
        <v>0</v>
      </c>
      <c r="AI6461">
        <v>1</v>
      </c>
      <c r="AJ6461">
        <v>0</v>
      </c>
      <c r="AK6461">
        <v>0</v>
      </c>
      <c r="AL6461">
        <v>1</v>
      </c>
      <c r="AM6461">
        <v>1</v>
      </c>
      <c r="AN6461">
        <v>1</v>
      </c>
      <c r="AO6461" t="s">
        <v>42</v>
      </c>
    </row>
    <row r="6462" spans="1:41" x14ac:dyDescent="0.35">
      <c r="A6462" t="s">
        <v>1593</v>
      </c>
      <c r="B6462">
        <v>2019</v>
      </c>
      <c r="C6462" t="s">
        <v>37</v>
      </c>
      <c r="D6462" t="s">
        <v>532</v>
      </c>
      <c r="E6462" t="s">
        <v>39</v>
      </c>
      <c r="F6462" t="s">
        <v>51</v>
      </c>
      <c r="G6462" t="s">
        <v>540</v>
      </c>
      <c r="H6462">
        <v>22350</v>
      </c>
      <c r="I6462">
        <v>19534</v>
      </c>
      <c r="J6462">
        <f t="shared" si="100"/>
        <v>2816</v>
      </c>
      <c r="K6462">
        <v>53</v>
      </c>
      <c r="L6462" t="s">
        <v>37</v>
      </c>
      <c r="M6462" t="s">
        <v>1596</v>
      </c>
      <c r="N6462">
        <v>20890</v>
      </c>
      <c r="O6462">
        <v>20890</v>
      </c>
      <c r="Q6462">
        <v>1.0698898994734323</v>
      </c>
      <c r="T6462">
        <v>0.93508855911919564</v>
      </c>
      <c r="U6462">
        <v>0</v>
      </c>
      <c r="W6462">
        <v>1.0698898994734323</v>
      </c>
      <c r="X6462">
        <v>0.93508855911919564</v>
      </c>
      <c r="Y6462" t="s">
        <v>53</v>
      </c>
      <c r="Z6462" t="s">
        <v>51</v>
      </c>
      <c r="AC6462" t="e">
        <v>#DIV/0!</v>
      </c>
      <c r="AD6462" t="e">
        <v>#DIV/0!</v>
      </c>
      <c r="AE6462" t="e">
        <v>#DIV/0!</v>
      </c>
      <c r="AF6462" t="e">
        <v>#DIV/0!</v>
      </c>
      <c r="AG6462">
        <v>0</v>
      </c>
      <c r="AH6462">
        <v>0</v>
      </c>
      <c r="AI6462">
        <v>1</v>
      </c>
      <c r="AJ6462">
        <v>0</v>
      </c>
      <c r="AK6462">
        <v>0</v>
      </c>
      <c r="AL6462">
        <v>1</v>
      </c>
      <c r="AM6462">
        <v>1</v>
      </c>
      <c r="AN6462">
        <v>1</v>
      </c>
      <c r="AO6462" t="s">
        <v>42</v>
      </c>
    </row>
    <row r="6463" spans="1:41" x14ac:dyDescent="0.35">
      <c r="A6463" t="s">
        <v>1593</v>
      </c>
      <c r="B6463">
        <v>2019</v>
      </c>
      <c r="C6463" t="s">
        <v>37</v>
      </c>
      <c r="D6463" t="s">
        <v>532</v>
      </c>
      <c r="E6463" t="s">
        <v>39</v>
      </c>
      <c r="F6463" t="s">
        <v>63</v>
      </c>
      <c r="G6463" t="s">
        <v>541</v>
      </c>
      <c r="H6463">
        <v>22710</v>
      </c>
      <c r="I6463">
        <v>20638</v>
      </c>
      <c r="J6463">
        <f t="shared" si="100"/>
        <v>2072</v>
      </c>
      <c r="K6463">
        <v>0</v>
      </c>
      <c r="L6463" t="s">
        <v>37</v>
      </c>
      <c r="M6463" t="s">
        <v>1596</v>
      </c>
      <c r="N6463">
        <v>20890</v>
      </c>
      <c r="O6463">
        <v>20890</v>
      </c>
      <c r="Q6463">
        <v>1.0871230253709909</v>
      </c>
      <c r="T6463">
        <v>0.9879368118717089</v>
      </c>
      <c r="U6463">
        <v>0</v>
      </c>
      <c r="W6463">
        <v>1.0871230253709909</v>
      </c>
      <c r="X6463">
        <v>0.9879368118717089</v>
      </c>
      <c r="Y6463" t="s">
        <v>65</v>
      </c>
      <c r="Z6463" t="s">
        <v>63</v>
      </c>
      <c r="AC6463" t="e">
        <v>#DIV/0!</v>
      </c>
      <c r="AD6463" t="e">
        <v>#DIV/0!</v>
      </c>
      <c r="AE6463" t="e">
        <v>#DIV/0!</v>
      </c>
      <c r="AF6463" t="e">
        <v>#DIV/0!</v>
      </c>
      <c r="AG6463">
        <v>0</v>
      </c>
      <c r="AH6463">
        <v>0</v>
      </c>
      <c r="AI6463">
        <v>1</v>
      </c>
      <c r="AJ6463">
        <v>0</v>
      </c>
      <c r="AK6463">
        <v>0</v>
      </c>
      <c r="AL6463">
        <v>1</v>
      </c>
      <c r="AM6463">
        <v>1</v>
      </c>
      <c r="AN6463">
        <v>1</v>
      </c>
      <c r="AO6463" t="s">
        <v>42</v>
      </c>
    </row>
    <row r="6464" spans="1:41" x14ac:dyDescent="0.35">
      <c r="A6464" t="s">
        <v>1593</v>
      </c>
      <c r="B6464">
        <v>2019</v>
      </c>
      <c r="C6464" t="s">
        <v>37</v>
      </c>
      <c r="D6464" t="s">
        <v>532</v>
      </c>
      <c r="E6464" t="s">
        <v>39</v>
      </c>
      <c r="F6464" t="s">
        <v>66</v>
      </c>
      <c r="G6464" t="s">
        <v>389</v>
      </c>
      <c r="H6464">
        <v>21790</v>
      </c>
      <c r="I6464">
        <v>19811</v>
      </c>
      <c r="J6464">
        <f t="shared" si="100"/>
        <v>1979</v>
      </c>
      <c r="K6464">
        <v>227</v>
      </c>
      <c r="L6464" t="s">
        <v>37</v>
      </c>
      <c r="M6464" t="s">
        <v>1596</v>
      </c>
      <c r="N6464">
        <v>20890</v>
      </c>
      <c r="O6464">
        <v>20890</v>
      </c>
      <c r="Q6464">
        <v>1.0430828147438966</v>
      </c>
      <c r="T6464">
        <v>0.94834849210148386</v>
      </c>
      <c r="U6464">
        <v>0</v>
      </c>
      <c r="W6464">
        <v>1.0430828147438966</v>
      </c>
      <c r="X6464">
        <v>0.94834849210148386</v>
      </c>
      <c r="Y6464" t="s">
        <v>68</v>
      </c>
      <c r="Z6464" t="s">
        <v>66</v>
      </c>
      <c r="AC6464" t="e">
        <v>#DIV/0!</v>
      </c>
      <c r="AD6464" t="e">
        <v>#DIV/0!</v>
      </c>
      <c r="AE6464" t="e">
        <v>#DIV/0!</v>
      </c>
      <c r="AF6464" t="e">
        <v>#DIV/0!</v>
      </c>
      <c r="AG6464">
        <v>0</v>
      </c>
      <c r="AH6464">
        <v>0</v>
      </c>
      <c r="AI6464">
        <v>0</v>
      </c>
      <c r="AJ6464">
        <v>1</v>
      </c>
      <c r="AK6464">
        <v>0</v>
      </c>
      <c r="AL6464">
        <v>1</v>
      </c>
      <c r="AM6464">
        <v>1</v>
      </c>
      <c r="AN6464">
        <v>1</v>
      </c>
      <c r="AO6464" t="s">
        <v>42</v>
      </c>
    </row>
    <row r="6465" spans="1:41" x14ac:dyDescent="0.35">
      <c r="A6465" t="s">
        <v>1593</v>
      </c>
      <c r="B6465">
        <v>2019</v>
      </c>
      <c r="C6465" t="s">
        <v>37</v>
      </c>
      <c r="D6465" t="s">
        <v>532</v>
      </c>
      <c r="E6465" t="s">
        <v>39</v>
      </c>
      <c r="F6465" t="s">
        <v>122</v>
      </c>
      <c r="G6465" t="s">
        <v>542</v>
      </c>
      <c r="H6465">
        <v>23290</v>
      </c>
      <c r="I6465">
        <v>21331</v>
      </c>
      <c r="J6465">
        <f t="shared" si="100"/>
        <v>1959</v>
      </c>
      <c r="K6465">
        <v>0</v>
      </c>
      <c r="L6465" t="s">
        <v>37</v>
      </c>
      <c r="M6465" t="s">
        <v>1596</v>
      </c>
      <c r="N6465">
        <v>20890</v>
      </c>
      <c r="O6465">
        <v>20890</v>
      </c>
      <c r="Q6465">
        <v>1.1148875059837242</v>
      </c>
      <c r="T6465">
        <v>1.0211105792245094</v>
      </c>
      <c r="U6465">
        <v>0</v>
      </c>
      <c r="W6465">
        <v>1.1148875059837242</v>
      </c>
      <c r="X6465">
        <v>1.0211105792245094</v>
      </c>
      <c r="Y6465" t="s">
        <v>124</v>
      </c>
      <c r="Z6465" t="s">
        <v>122</v>
      </c>
      <c r="AC6465" t="e">
        <v>#DIV/0!</v>
      </c>
      <c r="AD6465" t="e">
        <v>#DIV/0!</v>
      </c>
      <c r="AE6465" t="e">
        <v>#DIV/0!</v>
      </c>
      <c r="AF6465" t="e">
        <v>#DIV/0!</v>
      </c>
      <c r="AG6465">
        <v>0</v>
      </c>
      <c r="AH6465">
        <v>0</v>
      </c>
      <c r="AI6465">
        <v>0</v>
      </c>
      <c r="AJ6465">
        <v>1</v>
      </c>
      <c r="AK6465">
        <v>0</v>
      </c>
      <c r="AL6465">
        <v>1</v>
      </c>
      <c r="AM6465">
        <v>1</v>
      </c>
      <c r="AN6465">
        <v>1</v>
      </c>
      <c r="AO6465" t="s">
        <v>42</v>
      </c>
    </row>
    <row r="6466" spans="1:41" x14ac:dyDescent="0.35">
      <c r="A6466" t="s">
        <v>1593</v>
      </c>
      <c r="B6466">
        <v>2019</v>
      </c>
      <c r="C6466" t="s">
        <v>37</v>
      </c>
      <c r="D6466" t="s">
        <v>532</v>
      </c>
      <c r="E6466" t="s">
        <v>69</v>
      </c>
      <c r="F6466" t="s">
        <v>37</v>
      </c>
      <c r="G6466" t="s">
        <v>1597</v>
      </c>
      <c r="H6466">
        <v>16490</v>
      </c>
      <c r="I6466">
        <v>16490</v>
      </c>
      <c r="J6466">
        <f t="shared" si="100"/>
        <v>0</v>
      </c>
      <c r="K6466">
        <v>0</v>
      </c>
      <c r="L6466" t="s">
        <v>37</v>
      </c>
      <c r="M6466" t="s">
        <v>1597</v>
      </c>
      <c r="N6466">
        <v>16490</v>
      </c>
      <c r="O6466">
        <v>16490</v>
      </c>
      <c r="Q6466">
        <v>1</v>
      </c>
      <c r="T6466">
        <v>1</v>
      </c>
      <c r="U6466">
        <v>0</v>
      </c>
      <c r="W6466">
        <v>1</v>
      </c>
      <c r="X6466">
        <v>1</v>
      </c>
      <c r="Y6466" t="s">
        <v>41</v>
      </c>
      <c r="Z6466" t="s">
        <v>37</v>
      </c>
      <c r="AC6466" t="e">
        <v>#DIV/0!</v>
      </c>
      <c r="AD6466" t="e">
        <v>#DIV/0!</v>
      </c>
      <c r="AE6466" t="e">
        <v>#DIV/0!</v>
      </c>
      <c r="AF6466" t="e">
        <v>#DIV/0!</v>
      </c>
      <c r="AG6466">
        <v>0</v>
      </c>
      <c r="AH6466">
        <v>0</v>
      </c>
      <c r="AI6466">
        <v>1</v>
      </c>
      <c r="AJ6466">
        <v>0</v>
      </c>
      <c r="AK6466">
        <v>1</v>
      </c>
      <c r="AL6466">
        <v>1</v>
      </c>
      <c r="AM6466">
        <v>1</v>
      </c>
      <c r="AN6466">
        <v>0</v>
      </c>
      <c r="AO6466" t="s">
        <v>42</v>
      </c>
    </row>
    <row r="6467" spans="1:41" x14ac:dyDescent="0.35">
      <c r="A6467" t="s">
        <v>1593</v>
      </c>
      <c r="B6467">
        <v>2019</v>
      </c>
      <c r="C6467" t="s">
        <v>37</v>
      </c>
      <c r="D6467" t="s">
        <v>532</v>
      </c>
      <c r="E6467" t="s">
        <v>69</v>
      </c>
      <c r="F6467" t="s">
        <v>43</v>
      </c>
      <c r="G6467" t="s">
        <v>544</v>
      </c>
      <c r="H6467">
        <v>16500</v>
      </c>
      <c r="I6467">
        <v>17451</v>
      </c>
      <c r="J6467">
        <f t="shared" ref="J6467:J6530" si="101">H6467-I6467</f>
        <v>-951</v>
      </c>
      <c r="K6467">
        <v>0</v>
      </c>
      <c r="L6467" t="s">
        <v>37</v>
      </c>
      <c r="M6467" t="s">
        <v>1597</v>
      </c>
      <c r="N6467">
        <v>16490</v>
      </c>
      <c r="O6467">
        <v>16490</v>
      </c>
      <c r="Q6467">
        <v>1.0006064281382656</v>
      </c>
      <c r="T6467">
        <v>1.0582777440873257</v>
      </c>
      <c r="U6467">
        <v>0</v>
      </c>
      <c r="W6467">
        <v>1.0006064281382656</v>
      </c>
      <c r="X6467">
        <v>1.0582777440873257</v>
      </c>
      <c r="Y6467" t="s">
        <v>45</v>
      </c>
      <c r="Z6467" t="s">
        <v>43</v>
      </c>
      <c r="AC6467" t="e">
        <v>#DIV/0!</v>
      </c>
      <c r="AD6467" t="e">
        <v>#DIV/0!</v>
      </c>
      <c r="AE6467" t="e">
        <v>#DIV/0!</v>
      </c>
      <c r="AF6467" t="e">
        <v>#DIV/0!</v>
      </c>
      <c r="AG6467">
        <v>0</v>
      </c>
      <c r="AH6467">
        <v>0</v>
      </c>
      <c r="AI6467">
        <v>1</v>
      </c>
      <c r="AJ6467">
        <v>0</v>
      </c>
      <c r="AK6467">
        <v>0</v>
      </c>
      <c r="AL6467">
        <v>1</v>
      </c>
      <c r="AM6467">
        <v>1</v>
      </c>
      <c r="AN6467">
        <v>0</v>
      </c>
      <c r="AO6467" t="s">
        <v>42</v>
      </c>
    </row>
    <row r="6468" spans="1:41" x14ac:dyDescent="0.35">
      <c r="A6468" t="s">
        <v>1593</v>
      </c>
      <c r="B6468">
        <v>2019</v>
      </c>
      <c r="C6468" t="s">
        <v>37</v>
      </c>
      <c r="D6468" t="s">
        <v>532</v>
      </c>
      <c r="E6468" t="s">
        <v>69</v>
      </c>
      <c r="F6468">
        <v>2008</v>
      </c>
      <c r="G6468" t="s">
        <v>71</v>
      </c>
      <c r="H6468">
        <v>20600</v>
      </c>
      <c r="I6468">
        <v>18196</v>
      </c>
      <c r="J6468">
        <f t="shared" si="101"/>
        <v>2404</v>
      </c>
      <c r="K6468">
        <v>132</v>
      </c>
      <c r="L6468" t="s">
        <v>37</v>
      </c>
      <c r="M6468" t="s">
        <v>1597</v>
      </c>
      <c r="N6468">
        <v>16490</v>
      </c>
      <c r="O6468">
        <v>16490</v>
      </c>
      <c r="Q6468">
        <v>1.249241964827168</v>
      </c>
      <c r="T6468">
        <v>1.1034566403881141</v>
      </c>
      <c r="U6468">
        <v>0</v>
      </c>
      <c r="W6468">
        <v>1.249241964827168</v>
      </c>
      <c r="X6468">
        <v>1.1034566403881141</v>
      </c>
      <c r="Y6468" t="s">
        <v>47</v>
      </c>
      <c r="Z6468">
        <v>2008</v>
      </c>
      <c r="AC6468" t="e">
        <v>#DIV/0!</v>
      </c>
      <c r="AD6468" t="e">
        <v>#DIV/0!</v>
      </c>
      <c r="AE6468" t="e">
        <v>#DIV/0!</v>
      </c>
      <c r="AF6468" t="e">
        <v>#DIV/0!</v>
      </c>
      <c r="AG6468">
        <v>0</v>
      </c>
      <c r="AH6468">
        <v>0</v>
      </c>
      <c r="AI6468">
        <v>1</v>
      </c>
      <c r="AJ6468">
        <v>0</v>
      </c>
      <c r="AK6468">
        <v>0</v>
      </c>
      <c r="AL6468">
        <v>1</v>
      </c>
      <c r="AM6468">
        <v>1</v>
      </c>
      <c r="AN6468">
        <v>0</v>
      </c>
      <c r="AO6468" t="s">
        <v>42</v>
      </c>
    </row>
    <row r="6469" spans="1:41" x14ac:dyDescent="0.35">
      <c r="A6469" t="s">
        <v>1593</v>
      </c>
      <c r="B6469">
        <v>2019</v>
      </c>
      <c r="C6469" t="s">
        <v>37</v>
      </c>
      <c r="D6469" t="s">
        <v>532</v>
      </c>
      <c r="E6469" t="s">
        <v>69</v>
      </c>
      <c r="F6469" t="s">
        <v>48</v>
      </c>
      <c r="G6469" t="s">
        <v>545</v>
      </c>
      <c r="H6469">
        <v>17490</v>
      </c>
      <c r="I6469">
        <v>17212</v>
      </c>
      <c r="J6469">
        <f t="shared" si="101"/>
        <v>278</v>
      </c>
      <c r="K6469">
        <v>0</v>
      </c>
      <c r="L6469" t="s">
        <v>37</v>
      </c>
      <c r="M6469" t="s">
        <v>1597</v>
      </c>
      <c r="N6469">
        <v>16490</v>
      </c>
      <c r="O6469">
        <v>16490</v>
      </c>
      <c r="Q6469">
        <v>1.0606428138265616</v>
      </c>
      <c r="T6469">
        <v>1.0437841115827775</v>
      </c>
      <c r="U6469">
        <v>0</v>
      </c>
      <c r="W6469">
        <v>1.0606428138265616</v>
      </c>
      <c r="X6469">
        <v>1.0437841115827775</v>
      </c>
      <c r="Y6469" t="s">
        <v>50</v>
      </c>
      <c r="Z6469" t="s">
        <v>48</v>
      </c>
      <c r="AC6469" t="e">
        <v>#DIV/0!</v>
      </c>
      <c r="AD6469" t="e">
        <v>#DIV/0!</v>
      </c>
      <c r="AE6469" t="e">
        <v>#DIV/0!</v>
      </c>
      <c r="AF6469" t="e">
        <v>#DIV/0!</v>
      </c>
      <c r="AG6469">
        <v>0</v>
      </c>
      <c r="AH6469">
        <v>0</v>
      </c>
      <c r="AI6469">
        <v>1</v>
      </c>
      <c r="AJ6469">
        <v>0</v>
      </c>
      <c r="AK6469">
        <v>0</v>
      </c>
      <c r="AL6469">
        <v>1</v>
      </c>
      <c r="AM6469">
        <v>1</v>
      </c>
      <c r="AN6469">
        <v>0</v>
      </c>
      <c r="AO6469" t="s">
        <v>42</v>
      </c>
    </row>
    <row r="6470" spans="1:41" x14ac:dyDescent="0.35">
      <c r="A6470" t="s">
        <v>1593</v>
      </c>
      <c r="B6470">
        <v>2019</v>
      </c>
      <c r="C6470" t="s">
        <v>37</v>
      </c>
      <c r="D6470" t="s">
        <v>532</v>
      </c>
      <c r="E6470" t="s">
        <v>69</v>
      </c>
      <c r="F6470" t="s">
        <v>63</v>
      </c>
      <c r="G6470" t="s">
        <v>546</v>
      </c>
      <c r="H6470">
        <v>18750</v>
      </c>
      <c r="I6470">
        <v>18467</v>
      </c>
      <c r="J6470">
        <f t="shared" si="101"/>
        <v>283</v>
      </c>
      <c r="K6470">
        <v>0</v>
      </c>
      <c r="L6470" t="s">
        <v>37</v>
      </c>
      <c r="M6470" t="s">
        <v>1597</v>
      </c>
      <c r="N6470">
        <v>16490</v>
      </c>
      <c r="O6470">
        <v>16490</v>
      </c>
      <c r="Q6470">
        <v>1.1370527592480291</v>
      </c>
      <c r="T6470">
        <v>1.1198908429351122</v>
      </c>
      <c r="U6470">
        <v>0</v>
      </c>
      <c r="W6470">
        <v>1.1370527592480291</v>
      </c>
      <c r="X6470">
        <v>1.1198908429351122</v>
      </c>
      <c r="Y6470" t="s">
        <v>65</v>
      </c>
      <c r="Z6470" t="s">
        <v>63</v>
      </c>
      <c r="AC6470" t="e">
        <v>#DIV/0!</v>
      </c>
      <c r="AD6470" t="e">
        <v>#DIV/0!</v>
      </c>
      <c r="AE6470" t="e">
        <v>#DIV/0!</v>
      </c>
      <c r="AF6470" t="e">
        <v>#DIV/0!</v>
      </c>
      <c r="AG6470">
        <v>0</v>
      </c>
      <c r="AH6470">
        <v>0</v>
      </c>
      <c r="AI6470">
        <v>1</v>
      </c>
      <c r="AJ6470">
        <v>0</v>
      </c>
      <c r="AK6470">
        <v>0</v>
      </c>
      <c r="AL6470">
        <v>1</v>
      </c>
      <c r="AM6470">
        <v>1</v>
      </c>
      <c r="AN6470">
        <v>0</v>
      </c>
      <c r="AO6470" t="s">
        <v>42</v>
      </c>
    </row>
    <row r="6471" spans="1:41" x14ac:dyDescent="0.35">
      <c r="A6471" t="s">
        <v>1593</v>
      </c>
      <c r="B6471">
        <v>2019</v>
      </c>
      <c r="C6471" t="s">
        <v>37</v>
      </c>
      <c r="D6471" t="s">
        <v>532</v>
      </c>
      <c r="E6471" t="s">
        <v>69</v>
      </c>
      <c r="F6471" t="s">
        <v>66</v>
      </c>
      <c r="G6471" t="s">
        <v>547</v>
      </c>
      <c r="H6471">
        <v>17690</v>
      </c>
      <c r="I6471">
        <v>16436</v>
      </c>
      <c r="J6471">
        <f t="shared" si="101"/>
        <v>1254</v>
      </c>
      <c r="K6471">
        <v>1</v>
      </c>
      <c r="L6471" t="s">
        <v>37</v>
      </c>
      <c r="M6471" t="s">
        <v>1597</v>
      </c>
      <c r="N6471">
        <v>16490</v>
      </c>
      <c r="O6471">
        <v>16490</v>
      </c>
      <c r="Q6471">
        <v>1.0727713765918738</v>
      </c>
      <c r="T6471">
        <v>0.99672528805336569</v>
      </c>
      <c r="U6471">
        <v>0</v>
      </c>
      <c r="W6471">
        <v>1.0727713765918738</v>
      </c>
      <c r="X6471">
        <v>0.99672528805336569</v>
      </c>
      <c r="Y6471" t="s">
        <v>68</v>
      </c>
      <c r="Z6471" t="s">
        <v>66</v>
      </c>
      <c r="AC6471" t="e">
        <v>#DIV/0!</v>
      </c>
      <c r="AD6471" t="e">
        <v>#DIV/0!</v>
      </c>
      <c r="AE6471" t="e">
        <v>#DIV/0!</v>
      </c>
      <c r="AF6471" t="e">
        <v>#DIV/0!</v>
      </c>
      <c r="AG6471">
        <v>0</v>
      </c>
      <c r="AH6471">
        <v>0</v>
      </c>
      <c r="AI6471">
        <v>0</v>
      </c>
      <c r="AJ6471">
        <v>1</v>
      </c>
      <c r="AK6471">
        <v>0</v>
      </c>
      <c r="AL6471">
        <v>1</v>
      </c>
      <c r="AM6471">
        <v>1</v>
      </c>
      <c r="AN6471">
        <v>0</v>
      </c>
      <c r="AO6471" t="s">
        <v>42</v>
      </c>
    </row>
    <row r="6472" spans="1:41" x14ac:dyDescent="0.35">
      <c r="A6472" t="s">
        <v>1593</v>
      </c>
      <c r="B6472">
        <v>2019</v>
      </c>
      <c r="C6472" t="s">
        <v>37</v>
      </c>
      <c r="D6472" t="s">
        <v>532</v>
      </c>
      <c r="E6472" t="s">
        <v>73</v>
      </c>
      <c r="F6472" t="s">
        <v>37</v>
      </c>
      <c r="G6472" t="s">
        <v>1598</v>
      </c>
      <c r="H6472">
        <v>18990</v>
      </c>
      <c r="I6472">
        <v>18990</v>
      </c>
      <c r="J6472">
        <f t="shared" si="101"/>
        <v>0</v>
      </c>
      <c r="K6472">
        <v>1</v>
      </c>
      <c r="L6472" t="s">
        <v>37</v>
      </c>
      <c r="M6472" t="s">
        <v>1598</v>
      </c>
      <c r="N6472">
        <v>18990</v>
      </c>
      <c r="O6472">
        <v>18990</v>
      </c>
      <c r="Q6472">
        <v>1</v>
      </c>
      <c r="T6472">
        <v>1</v>
      </c>
      <c r="U6472">
        <v>0</v>
      </c>
      <c r="W6472">
        <v>1</v>
      </c>
      <c r="X6472">
        <v>1</v>
      </c>
      <c r="Y6472" t="s">
        <v>41</v>
      </c>
      <c r="Z6472" t="s">
        <v>37</v>
      </c>
      <c r="AC6472" t="e">
        <v>#DIV/0!</v>
      </c>
      <c r="AD6472" t="e">
        <v>#DIV/0!</v>
      </c>
      <c r="AE6472" t="e">
        <v>#DIV/0!</v>
      </c>
      <c r="AF6472" t="e">
        <v>#DIV/0!</v>
      </c>
      <c r="AG6472">
        <v>0</v>
      </c>
      <c r="AH6472">
        <v>0</v>
      </c>
      <c r="AI6472">
        <v>1</v>
      </c>
      <c r="AJ6472">
        <v>0</v>
      </c>
      <c r="AK6472">
        <v>1</v>
      </c>
      <c r="AL6472">
        <v>1</v>
      </c>
      <c r="AM6472">
        <v>1</v>
      </c>
      <c r="AN6472">
        <v>0</v>
      </c>
      <c r="AO6472" t="s">
        <v>42</v>
      </c>
    </row>
    <row r="6473" spans="1:41" x14ac:dyDescent="0.35">
      <c r="A6473" t="s">
        <v>1593</v>
      </c>
      <c r="B6473">
        <v>2019</v>
      </c>
      <c r="C6473" t="s">
        <v>37</v>
      </c>
      <c r="D6473" t="s">
        <v>532</v>
      </c>
      <c r="E6473" t="s">
        <v>73</v>
      </c>
      <c r="F6473" t="s">
        <v>43</v>
      </c>
      <c r="G6473" t="s">
        <v>549</v>
      </c>
      <c r="H6473">
        <v>18500</v>
      </c>
      <c r="I6473">
        <v>19081</v>
      </c>
      <c r="J6473">
        <f t="shared" si="101"/>
        <v>-581</v>
      </c>
      <c r="K6473">
        <v>0</v>
      </c>
      <c r="L6473" t="s">
        <v>37</v>
      </c>
      <c r="M6473" t="s">
        <v>1598</v>
      </c>
      <c r="N6473">
        <v>18990</v>
      </c>
      <c r="O6473">
        <v>18990</v>
      </c>
      <c r="Q6473">
        <v>0.97419694576092686</v>
      </c>
      <c r="T6473">
        <v>1.0047919957872564</v>
      </c>
      <c r="U6473">
        <v>0</v>
      </c>
      <c r="W6473">
        <v>0.97419694576092686</v>
      </c>
      <c r="X6473">
        <v>1.0047919957872564</v>
      </c>
      <c r="Y6473" t="s">
        <v>45</v>
      </c>
      <c r="Z6473" t="s">
        <v>43</v>
      </c>
      <c r="AC6473" t="e">
        <v>#DIV/0!</v>
      </c>
      <c r="AD6473" t="e">
        <v>#DIV/0!</v>
      </c>
      <c r="AE6473" t="e">
        <v>#DIV/0!</v>
      </c>
      <c r="AF6473" t="e">
        <v>#DIV/0!</v>
      </c>
      <c r="AG6473">
        <v>0</v>
      </c>
      <c r="AH6473">
        <v>0</v>
      </c>
      <c r="AI6473">
        <v>1</v>
      </c>
      <c r="AJ6473">
        <v>0</v>
      </c>
      <c r="AK6473">
        <v>0</v>
      </c>
      <c r="AL6473">
        <v>1</v>
      </c>
      <c r="AM6473">
        <v>1</v>
      </c>
      <c r="AN6473">
        <v>0</v>
      </c>
      <c r="AO6473" t="s">
        <v>42</v>
      </c>
    </row>
    <row r="6474" spans="1:41" x14ac:dyDescent="0.35">
      <c r="A6474" t="s">
        <v>1593</v>
      </c>
      <c r="B6474">
        <v>2019</v>
      </c>
      <c r="C6474" t="s">
        <v>37</v>
      </c>
      <c r="D6474" t="s">
        <v>532</v>
      </c>
      <c r="E6474" t="s">
        <v>73</v>
      </c>
      <c r="F6474">
        <v>2008</v>
      </c>
      <c r="G6474" t="s">
        <v>71</v>
      </c>
      <c r="H6474">
        <v>20600</v>
      </c>
      <c r="I6474">
        <v>19191</v>
      </c>
      <c r="J6474">
        <f t="shared" si="101"/>
        <v>1409</v>
      </c>
      <c r="K6474">
        <v>132</v>
      </c>
      <c r="L6474" t="s">
        <v>37</v>
      </c>
      <c r="M6474" t="s">
        <v>1598</v>
      </c>
      <c r="N6474">
        <v>18990</v>
      </c>
      <c r="O6474">
        <v>18990</v>
      </c>
      <c r="Q6474">
        <v>1.0847814639283833</v>
      </c>
      <c r="T6474">
        <v>1.0105845181674566</v>
      </c>
      <c r="U6474">
        <v>0</v>
      </c>
      <c r="W6474">
        <v>1.0847814639283833</v>
      </c>
      <c r="X6474">
        <v>1.0105845181674566</v>
      </c>
      <c r="Y6474" t="s">
        <v>47</v>
      </c>
      <c r="Z6474">
        <v>2008</v>
      </c>
      <c r="AC6474" t="e">
        <v>#DIV/0!</v>
      </c>
      <c r="AD6474" t="e">
        <v>#DIV/0!</v>
      </c>
      <c r="AE6474" t="e">
        <v>#DIV/0!</v>
      </c>
      <c r="AF6474" t="e">
        <v>#DIV/0!</v>
      </c>
      <c r="AG6474">
        <v>0</v>
      </c>
      <c r="AH6474">
        <v>0</v>
      </c>
      <c r="AI6474">
        <v>1</v>
      </c>
      <c r="AJ6474">
        <v>0</v>
      </c>
      <c r="AK6474">
        <v>0</v>
      </c>
      <c r="AL6474">
        <v>1</v>
      </c>
      <c r="AM6474">
        <v>1</v>
      </c>
      <c r="AN6474">
        <v>0</v>
      </c>
      <c r="AO6474" t="s">
        <v>42</v>
      </c>
    </row>
    <row r="6475" spans="1:41" x14ac:dyDescent="0.35">
      <c r="A6475" t="s">
        <v>1593</v>
      </c>
      <c r="B6475">
        <v>2019</v>
      </c>
      <c r="C6475" t="s">
        <v>37</v>
      </c>
      <c r="D6475" t="s">
        <v>532</v>
      </c>
      <c r="E6475" t="s">
        <v>73</v>
      </c>
      <c r="F6475" t="s">
        <v>48</v>
      </c>
      <c r="G6475" t="s">
        <v>550</v>
      </c>
      <c r="H6475">
        <v>19190</v>
      </c>
      <c r="I6475">
        <v>18781</v>
      </c>
      <c r="J6475">
        <f t="shared" si="101"/>
        <v>409</v>
      </c>
      <c r="K6475">
        <v>16</v>
      </c>
      <c r="L6475" t="s">
        <v>37</v>
      </c>
      <c r="M6475" t="s">
        <v>1598</v>
      </c>
      <c r="N6475">
        <v>18990</v>
      </c>
      <c r="O6475">
        <v>18990</v>
      </c>
      <c r="Q6475">
        <v>1.0105318588730912</v>
      </c>
      <c r="T6475">
        <v>0.98899420747761979</v>
      </c>
      <c r="U6475">
        <v>0</v>
      </c>
      <c r="W6475">
        <v>1.0105318588730912</v>
      </c>
      <c r="X6475">
        <v>0.98899420747761979</v>
      </c>
      <c r="Y6475" t="s">
        <v>50</v>
      </c>
      <c r="Z6475" t="s">
        <v>48</v>
      </c>
      <c r="AC6475" t="e">
        <v>#DIV/0!</v>
      </c>
      <c r="AD6475" t="e">
        <v>#DIV/0!</v>
      </c>
      <c r="AE6475" t="e">
        <v>#DIV/0!</v>
      </c>
      <c r="AF6475" t="e">
        <v>#DIV/0!</v>
      </c>
      <c r="AG6475">
        <v>0</v>
      </c>
      <c r="AH6475">
        <v>0</v>
      </c>
      <c r="AI6475">
        <v>1</v>
      </c>
      <c r="AJ6475">
        <v>0</v>
      </c>
      <c r="AK6475">
        <v>0</v>
      </c>
      <c r="AL6475">
        <v>1</v>
      </c>
      <c r="AM6475">
        <v>1</v>
      </c>
      <c r="AN6475">
        <v>0</v>
      </c>
      <c r="AO6475" t="s">
        <v>42</v>
      </c>
    </row>
    <row r="6476" spans="1:41" x14ac:dyDescent="0.35">
      <c r="A6476" t="s">
        <v>1593</v>
      </c>
      <c r="B6476">
        <v>2019</v>
      </c>
      <c r="C6476" t="s">
        <v>37</v>
      </c>
      <c r="D6476" t="s">
        <v>532</v>
      </c>
      <c r="E6476" t="s">
        <v>73</v>
      </c>
      <c r="F6476" t="s">
        <v>54</v>
      </c>
      <c r="G6476" t="s">
        <v>551</v>
      </c>
      <c r="H6476">
        <v>19990</v>
      </c>
      <c r="I6476">
        <v>18594</v>
      </c>
      <c r="J6476">
        <f t="shared" si="101"/>
        <v>1396</v>
      </c>
      <c r="K6476">
        <v>115</v>
      </c>
      <c r="L6476" t="s">
        <v>37</v>
      </c>
      <c r="M6476" t="s">
        <v>1598</v>
      </c>
      <c r="N6476">
        <v>18990</v>
      </c>
      <c r="O6476">
        <v>18990</v>
      </c>
      <c r="Q6476">
        <v>1.0526592943654556</v>
      </c>
      <c r="T6476">
        <v>0.97914691943127963</v>
      </c>
      <c r="U6476">
        <v>0</v>
      </c>
      <c r="W6476">
        <v>1.0526592943654556</v>
      </c>
      <c r="X6476">
        <v>0.97914691943127963</v>
      </c>
      <c r="Y6476" t="s">
        <v>56</v>
      </c>
      <c r="Z6476" t="s">
        <v>54</v>
      </c>
      <c r="AC6476" t="e">
        <v>#DIV/0!</v>
      </c>
      <c r="AD6476" t="e">
        <v>#DIV/0!</v>
      </c>
      <c r="AE6476" t="e">
        <v>#DIV/0!</v>
      </c>
      <c r="AF6476" t="e">
        <v>#DIV/0!</v>
      </c>
      <c r="AG6476">
        <v>0</v>
      </c>
      <c r="AH6476">
        <v>0</v>
      </c>
      <c r="AI6476">
        <v>1</v>
      </c>
      <c r="AJ6476">
        <v>0</v>
      </c>
      <c r="AK6476">
        <v>0</v>
      </c>
      <c r="AL6476">
        <v>1</v>
      </c>
      <c r="AM6476">
        <v>1</v>
      </c>
      <c r="AN6476">
        <v>0</v>
      </c>
      <c r="AO6476" t="s">
        <v>42</v>
      </c>
    </row>
    <row r="6477" spans="1:41" x14ac:dyDescent="0.35">
      <c r="A6477" t="s">
        <v>1593</v>
      </c>
      <c r="B6477">
        <v>2019</v>
      </c>
      <c r="C6477" t="s">
        <v>37</v>
      </c>
      <c r="D6477" t="s">
        <v>532</v>
      </c>
      <c r="E6477" t="s">
        <v>73</v>
      </c>
      <c r="F6477" t="s">
        <v>57</v>
      </c>
      <c r="G6477" t="s">
        <v>552</v>
      </c>
      <c r="H6477">
        <v>20120</v>
      </c>
      <c r="I6477">
        <v>18341</v>
      </c>
      <c r="J6477">
        <f t="shared" si="101"/>
        <v>1779</v>
      </c>
      <c r="K6477">
        <v>0</v>
      </c>
      <c r="L6477" t="s">
        <v>37</v>
      </c>
      <c r="M6477" t="s">
        <v>1598</v>
      </c>
      <c r="N6477">
        <v>18990</v>
      </c>
      <c r="O6477">
        <v>18990</v>
      </c>
      <c r="Q6477">
        <v>1.0595050026329647</v>
      </c>
      <c r="T6477">
        <v>0.96582411795681933</v>
      </c>
      <c r="U6477">
        <v>0</v>
      </c>
      <c r="W6477">
        <v>1.0595050026329647</v>
      </c>
      <c r="X6477">
        <v>0.96582411795681933</v>
      </c>
      <c r="Y6477" t="s">
        <v>59</v>
      </c>
      <c r="Z6477" t="s">
        <v>57</v>
      </c>
      <c r="AC6477" t="e">
        <v>#DIV/0!</v>
      </c>
      <c r="AD6477" t="e">
        <v>#DIV/0!</v>
      </c>
      <c r="AE6477" t="e">
        <v>#DIV/0!</v>
      </c>
      <c r="AF6477" t="e">
        <v>#DIV/0!</v>
      </c>
      <c r="AG6477">
        <v>0</v>
      </c>
      <c r="AH6477">
        <v>0</v>
      </c>
      <c r="AI6477">
        <v>1</v>
      </c>
      <c r="AJ6477">
        <v>0</v>
      </c>
      <c r="AK6477">
        <v>0</v>
      </c>
      <c r="AL6477">
        <v>1</v>
      </c>
      <c r="AM6477">
        <v>1</v>
      </c>
      <c r="AN6477">
        <v>0</v>
      </c>
      <c r="AO6477" t="s">
        <v>42</v>
      </c>
    </row>
    <row r="6478" spans="1:41" x14ac:dyDescent="0.35">
      <c r="A6478" t="s">
        <v>1593</v>
      </c>
      <c r="B6478">
        <v>2019</v>
      </c>
      <c r="C6478" t="s">
        <v>37</v>
      </c>
      <c r="D6478" t="s">
        <v>532</v>
      </c>
      <c r="E6478" t="s">
        <v>73</v>
      </c>
      <c r="F6478" t="s">
        <v>60</v>
      </c>
      <c r="G6478" t="s">
        <v>553</v>
      </c>
      <c r="H6478">
        <v>18980</v>
      </c>
      <c r="I6478">
        <v>17292</v>
      </c>
      <c r="J6478">
        <f t="shared" si="101"/>
        <v>1688</v>
      </c>
      <c r="K6478">
        <v>23</v>
      </c>
      <c r="L6478" t="s">
        <v>37</v>
      </c>
      <c r="M6478" t="s">
        <v>1598</v>
      </c>
      <c r="N6478">
        <v>18990</v>
      </c>
      <c r="O6478">
        <v>18990</v>
      </c>
      <c r="Q6478">
        <v>0.99947340705634546</v>
      </c>
      <c r="T6478">
        <v>0.91058451816745656</v>
      </c>
      <c r="U6478">
        <v>0</v>
      </c>
      <c r="W6478">
        <v>0.99947340705634546</v>
      </c>
      <c r="X6478">
        <v>0.91058451816745656</v>
      </c>
      <c r="Y6478" t="s">
        <v>62</v>
      </c>
      <c r="Z6478" t="s">
        <v>60</v>
      </c>
      <c r="AC6478" t="e">
        <v>#DIV/0!</v>
      </c>
      <c r="AD6478" t="e">
        <v>#DIV/0!</v>
      </c>
      <c r="AE6478" t="e">
        <v>#DIV/0!</v>
      </c>
      <c r="AF6478" t="e">
        <v>#DIV/0!</v>
      </c>
      <c r="AG6478">
        <v>0</v>
      </c>
      <c r="AH6478">
        <v>0</v>
      </c>
      <c r="AI6478">
        <v>1</v>
      </c>
      <c r="AJ6478">
        <v>0</v>
      </c>
      <c r="AK6478">
        <v>0</v>
      </c>
      <c r="AL6478">
        <v>1</v>
      </c>
      <c r="AM6478">
        <v>1</v>
      </c>
      <c r="AN6478">
        <v>0</v>
      </c>
      <c r="AO6478" t="s">
        <v>42</v>
      </c>
    </row>
    <row r="6479" spans="1:41" x14ac:dyDescent="0.35">
      <c r="A6479" t="s">
        <v>1593</v>
      </c>
      <c r="B6479">
        <v>2019</v>
      </c>
      <c r="C6479" t="s">
        <v>37</v>
      </c>
      <c r="D6479" t="s">
        <v>532</v>
      </c>
      <c r="E6479" t="s">
        <v>73</v>
      </c>
      <c r="F6479" t="s">
        <v>51</v>
      </c>
      <c r="G6479" t="s">
        <v>554</v>
      </c>
      <c r="H6479">
        <v>20850</v>
      </c>
      <c r="I6479">
        <v>17430</v>
      </c>
      <c r="J6479">
        <f t="shared" si="101"/>
        <v>3420</v>
      </c>
      <c r="K6479">
        <v>71</v>
      </c>
      <c r="L6479" t="s">
        <v>37</v>
      </c>
      <c r="M6479" t="s">
        <v>1598</v>
      </c>
      <c r="N6479">
        <v>18990</v>
      </c>
      <c r="O6479">
        <v>18990</v>
      </c>
      <c r="Q6479">
        <v>1.0979462875197472</v>
      </c>
      <c r="T6479">
        <v>0.91785150078988953</v>
      </c>
      <c r="U6479">
        <v>0</v>
      </c>
      <c r="W6479">
        <v>1.0979462875197472</v>
      </c>
      <c r="X6479">
        <v>0.91785150078988953</v>
      </c>
      <c r="Y6479" t="s">
        <v>53</v>
      </c>
      <c r="Z6479" t="s">
        <v>51</v>
      </c>
      <c r="AC6479" t="e">
        <v>#DIV/0!</v>
      </c>
      <c r="AD6479" t="e">
        <v>#DIV/0!</v>
      </c>
      <c r="AE6479" t="e">
        <v>#DIV/0!</v>
      </c>
      <c r="AF6479" t="e">
        <v>#DIV/0!</v>
      </c>
      <c r="AG6479">
        <v>0</v>
      </c>
      <c r="AH6479">
        <v>0</v>
      </c>
      <c r="AI6479">
        <v>1</v>
      </c>
      <c r="AJ6479">
        <v>0</v>
      </c>
      <c r="AK6479">
        <v>0</v>
      </c>
      <c r="AL6479">
        <v>1</v>
      </c>
      <c r="AM6479">
        <v>1</v>
      </c>
      <c r="AN6479">
        <v>0</v>
      </c>
      <c r="AO6479" t="s">
        <v>42</v>
      </c>
    </row>
    <row r="6480" spans="1:41" x14ac:dyDescent="0.35">
      <c r="A6480" t="s">
        <v>1593</v>
      </c>
      <c r="B6480">
        <v>2019</v>
      </c>
      <c r="C6480" t="s">
        <v>37</v>
      </c>
      <c r="D6480" t="s">
        <v>532</v>
      </c>
      <c r="E6480" t="s">
        <v>73</v>
      </c>
      <c r="F6480" t="s">
        <v>63</v>
      </c>
      <c r="G6480" t="s">
        <v>555</v>
      </c>
      <c r="H6480">
        <v>21570</v>
      </c>
      <c r="I6480">
        <v>19691</v>
      </c>
      <c r="J6480">
        <f t="shared" si="101"/>
        <v>1879</v>
      </c>
      <c r="K6480">
        <v>0</v>
      </c>
      <c r="L6480" t="s">
        <v>37</v>
      </c>
      <c r="M6480" t="s">
        <v>1598</v>
      </c>
      <c r="N6480">
        <v>18990</v>
      </c>
      <c r="O6480">
        <v>18990</v>
      </c>
      <c r="Q6480">
        <v>1.1358609794628751</v>
      </c>
      <c r="T6480">
        <v>1.0369141653501843</v>
      </c>
      <c r="U6480">
        <v>0</v>
      </c>
      <c r="W6480">
        <v>1.1358609794628751</v>
      </c>
      <c r="X6480">
        <v>1.0369141653501843</v>
      </c>
      <c r="Y6480" t="s">
        <v>65</v>
      </c>
      <c r="Z6480" t="s">
        <v>63</v>
      </c>
      <c r="AC6480" t="e">
        <v>#DIV/0!</v>
      </c>
      <c r="AD6480" t="e">
        <v>#DIV/0!</v>
      </c>
      <c r="AE6480" t="e">
        <v>#DIV/0!</v>
      </c>
      <c r="AF6480" t="e">
        <v>#DIV/0!</v>
      </c>
      <c r="AG6480">
        <v>0</v>
      </c>
      <c r="AH6480">
        <v>0</v>
      </c>
      <c r="AI6480">
        <v>1</v>
      </c>
      <c r="AJ6480">
        <v>0</v>
      </c>
      <c r="AK6480">
        <v>0</v>
      </c>
      <c r="AL6480">
        <v>1</v>
      </c>
      <c r="AM6480">
        <v>1</v>
      </c>
      <c r="AN6480">
        <v>0</v>
      </c>
      <c r="AO6480" t="s">
        <v>42</v>
      </c>
    </row>
    <row r="6481" spans="1:41" x14ac:dyDescent="0.35">
      <c r="A6481" t="s">
        <v>1593</v>
      </c>
      <c r="B6481">
        <v>2019</v>
      </c>
      <c r="C6481" t="s">
        <v>37</v>
      </c>
      <c r="D6481" t="s">
        <v>532</v>
      </c>
      <c r="E6481" t="s">
        <v>73</v>
      </c>
      <c r="F6481" t="s">
        <v>66</v>
      </c>
      <c r="G6481" t="s">
        <v>81</v>
      </c>
      <c r="H6481">
        <v>19390</v>
      </c>
      <c r="I6481">
        <v>17951</v>
      </c>
      <c r="J6481">
        <f t="shared" si="101"/>
        <v>1439</v>
      </c>
      <c r="K6481">
        <v>137</v>
      </c>
      <c r="L6481" t="s">
        <v>37</v>
      </c>
      <c r="M6481" t="s">
        <v>1598</v>
      </c>
      <c r="N6481">
        <v>18990</v>
      </c>
      <c r="O6481">
        <v>18990</v>
      </c>
      <c r="Q6481">
        <v>1.0210637177461821</v>
      </c>
      <c r="T6481">
        <v>0.94528699315429177</v>
      </c>
      <c r="U6481">
        <v>0</v>
      </c>
      <c r="W6481">
        <v>1.0210637177461821</v>
      </c>
      <c r="X6481">
        <v>0.94528699315429177</v>
      </c>
      <c r="Y6481" t="s">
        <v>68</v>
      </c>
      <c r="Z6481" t="s">
        <v>66</v>
      </c>
      <c r="AC6481" t="e">
        <v>#DIV/0!</v>
      </c>
      <c r="AD6481" t="e">
        <v>#DIV/0!</v>
      </c>
      <c r="AE6481" t="e">
        <v>#DIV/0!</v>
      </c>
      <c r="AF6481" t="e">
        <v>#DIV/0!</v>
      </c>
      <c r="AG6481">
        <v>0</v>
      </c>
      <c r="AH6481">
        <v>0</v>
      </c>
      <c r="AI6481">
        <v>0</v>
      </c>
      <c r="AJ6481">
        <v>1</v>
      </c>
      <c r="AK6481">
        <v>0</v>
      </c>
      <c r="AL6481">
        <v>1</v>
      </c>
      <c r="AM6481">
        <v>1</v>
      </c>
      <c r="AN6481">
        <v>0</v>
      </c>
      <c r="AO6481" t="s">
        <v>42</v>
      </c>
    </row>
    <row r="6482" spans="1:41" x14ac:dyDescent="0.35">
      <c r="A6482" t="s">
        <v>1593</v>
      </c>
      <c r="B6482">
        <v>2019</v>
      </c>
      <c r="C6482" t="s">
        <v>37</v>
      </c>
      <c r="D6482" t="s">
        <v>532</v>
      </c>
      <c r="E6482" t="s">
        <v>73</v>
      </c>
      <c r="F6482" t="s">
        <v>122</v>
      </c>
      <c r="G6482" t="s">
        <v>556</v>
      </c>
      <c r="H6482">
        <v>21090</v>
      </c>
      <c r="I6482">
        <v>19366</v>
      </c>
      <c r="J6482">
        <f t="shared" si="101"/>
        <v>1724</v>
      </c>
      <c r="K6482">
        <v>0</v>
      </c>
      <c r="L6482" t="s">
        <v>37</v>
      </c>
      <c r="M6482" t="s">
        <v>1598</v>
      </c>
      <c r="N6482">
        <v>18990</v>
      </c>
      <c r="O6482">
        <v>18990</v>
      </c>
      <c r="Q6482">
        <v>1.1105845181674565</v>
      </c>
      <c r="T6482">
        <v>1.0197998946814113</v>
      </c>
      <c r="U6482">
        <v>0</v>
      </c>
      <c r="W6482">
        <v>1.1105845181674565</v>
      </c>
      <c r="X6482">
        <v>1.0197998946814113</v>
      </c>
      <c r="Y6482" t="s">
        <v>124</v>
      </c>
      <c r="Z6482" t="s">
        <v>122</v>
      </c>
      <c r="AC6482" t="e">
        <v>#DIV/0!</v>
      </c>
      <c r="AD6482" t="e">
        <v>#DIV/0!</v>
      </c>
      <c r="AE6482" t="e">
        <v>#DIV/0!</v>
      </c>
      <c r="AF6482" t="e">
        <v>#DIV/0!</v>
      </c>
      <c r="AG6482">
        <v>0</v>
      </c>
      <c r="AH6482">
        <v>0</v>
      </c>
      <c r="AI6482">
        <v>0</v>
      </c>
      <c r="AJ6482">
        <v>1</v>
      </c>
      <c r="AK6482">
        <v>0</v>
      </c>
      <c r="AL6482">
        <v>1</v>
      </c>
      <c r="AM6482">
        <v>1</v>
      </c>
      <c r="AN6482">
        <v>0</v>
      </c>
      <c r="AO6482" t="s">
        <v>42</v>
      </c>
    </row>
    <row r="6483" spans="1:41" x14ac:dyDescent="0.35">
      <c r="A6483" t="s">
        <v>1593</v>
      </c>
      <c r="B6483">
        <v>2019</v>
      </c>
      <c r="C6483" t="s">
        <v>37</v>
      </c>
      <c r="D6483" t="s">
        <v>532</v>
      </c>
      <c r="E6483" t="s">
        <v>82</v>
      </c>
      <c r="F6483" t="s">
        <v>37</v>
      </c>
      <c r="G6483" t="s">
        <v>1599</v>
      </c>
      <c r="H6483">
        <v>20490</v>
      </c>
      <c r="I6483">
        <v>20490</v>
      </c>
      <c r="J6483">
        <f t="shared" si="101"/>
        <v>0</v>
      </c>
      <c r="K6483">
        <v>0</v>
      </c>
      <c r="L6483" t="s">
        <v>37</v>
      </c>
      <c r="M6483" t="s">
        <v>1599</v>
      </c>
      <c r="N6483">
        <v>20490</v>
      </c>
      <c r="O6483">
        <v>20490</v>
      </c>
      <c r="Q6483">
        <v>1</v>
      </c>
      <c r="T6483">
        <v>1</v>
      </c>
      <c r="U6483">
        <v>0</v>
      </c>
      <c r="W6483">
        <v>1</v>
      </c>
      <c r="X6483">
        <v>1</v>
      </c>
      <c r="Y6483" t="s">
        <v>41</v>
      </c>
      <c r="Z6483" t="s">
        <v>37</v>
      </c>
      <c r="AC6483" t="e">
        <v>#DIV/0!</v>
      </c>
      <c r="AD6483" t="e">
        <v>#DIV/0!</v>
      </c>
      <c r="AE6483" t="e">
        <v>#DIV/0!</v>
      </c>
      <c r="AF6483" t="e">
        <v>#DIV/0!</v>
      </c>
      <c r="AG6483">
        <v>0</v>
      </c>
      <c r="AH6483">
        <v>0</v>
      </c>
      <c r="AI6483">
        <v>1</v>
      </c>
      <c r="AJ6483">
        <v>0</v>
      </c>
      <c r="AK6483">
        <v>1</v>
      </c>
      <c r="AL6483">
        <v>1</v>
      </c>
      <c r="AM6483">
        <v>1</v>
      </c>
      <c r="AN6483">
        <v>0</v>
      </c>
      <c r="AO6483" t="s">
        <v>42</v>
      </c>
    </row>
    <row r="6484" spans="1:41" x14ac:dyDescent="0.35">
      <c r="A6484" t="s">
        <v>1593</v>
      </c>
      <c r="B6484">
        <v>2019</v>
      </c>
      <c r="C6484" t="s">
        <v>37</v>
      </c>
      <c r="D6484" t="s">
        <v>532</v>
      </c>
      <c r="E6484" t="s">
        <v>82</v>
      </c>
      <c r="F6484" t="s">
        <v>54</v>
      </c>
      <c r="G6484" t="s">
        <v>558</v>
      </c>
      <c r="H6484">
        <v>22740</v>
      </c>
      <c r="I6484">
        <v>21379</v>
      </c>
      <c r="J6484">
        <f t="shared" si="101"/>
        <v>1361</v>
      </c>
      <c r="K6484">
        <v>0</v>
      </c>
      <c r="L6484" t="s">
        <v>37</v>
      </c>
      <c r="M6484" t="s">
        <v>1599</v>
      </c>
      <c r="N6484">
        <v>20490</v>
      </c>
      <c r="O6484">
        <v>20490</v>
      </c>
      <c r="Q6484">
        <v>1.109809663250366</v>
      </c>
      <c r="T6484">
        <v>1.043387018057589</v>
      </c>
      <c r="U6484">
        <v>0</v>
      </c>
      <c r="W6484">
        <v>1.109809663250366</v>
      </c>
      <c r="X6484">
        <v>1.043387018057589</v>
      </c>
      <c r="Y6484" t="s">
        <v>56</v>
      </c>
      <c r="Z6484" t="s">
        <v>54</v>
      </c>
      <c r="AC6484" t="e">
        <v>#DIV/0!</v>
      </c>
      <c r="AD6484" t="e">
        <v>#DIV/0!</v>
      </c>
      <c r="AE6484" t="e">
        <v>#DIV/0!</v>
      </c>
      <c r="AF6484" t="e">
        <v>#DIV/0!</v>
      </c>
      <c r="AG6484">
        <v>0</v>
      </c>
      <c r="AH6484">
        <v>0</v>
      </c>
      <c r="AI6484">
        <v>1</v>
      </c>
      <c r="AJ6484">
        <v>0</v>
      </c>
      <c r="AK6484">
        <v>0</v>
      </c>
      <c r="AL6484">
        <v>1</v>
      </c>
      <c r="AM6484">
        <v>1</v>
      </c>
      <c r="AN6484">
        <v>0</v>
      </c>
      <c r="AO6484" t="s">
        <v>42</v>
      </c>
    </row>
    <row r="6485" spans="1:41" x14ac:dyDescent="0.35">
      <c r="A6485" t="s">
        <v>1593</v>
      </c>
      <c r="B6485">
        <v>2019</v>
      </c>
      <c r="C6485" t="s">
        <v>37</v>
      </c>
      <c r="D6485" t="s">
        <v>532</v>
      </c>
      <c r="E6485" t="s">
        <v>82</v>
      </c>
      <c r="F6485" t="s">
        <v>57</v>
      </c>
      <c r="G6485" t="s">
        <v>559</v>
      </c>
      <c r="H6485">
        <v>21620</v>
      </c>
      <c r="I6485">
        <v>19871</v>
      </c>
      <c r="J6485">
        <f t="shared" si="101"/>
        <v>1749</v>
      </c>
      <c r="K6485">
        <v>0</v>
      </c>
      <c r="L6485" t="s">
        <v>37</v>
      </c>
      <c r="M6485" t="s">
        <v>1599</v>
      </c>
      <c r="N6485">
        <v>20490</v>
      </c>
      <c r="O6485">
        <v>20490</v>
      </c>
      <c r="Q6485">
        <v>1.0551488530990727</v>
      </c>
      <c r="T6485">
        <v>0.96979014153245491</v>
      </c>
      <c r="U6485">
        <v>0</v>
      </c>
      <c r="W6485">
        <v>1.0551488530990727</v>
      </c>
      <c r="X6485">
        <v>0.96979014153245491</v>
      </c>
      <c r="Y6485" t="s">
        <v>59</v>
      </c>
      <c r="Z6485" t="s">
        <v>57</v>
      </c>
      <c r="AC6485" t="e">
        <v>#DIV/0!</v>
      </c>
      <c r="AD6485" t="e">
        <v>#DIV/0!</v>
      </c>
      <c r="AE6485" t="e">
        <v>#DIV/0!</v>
      </c>
      <c r="AF6485" t="e">
        <v>#DIV/0!</v>
      </c>
      <c r="AG6485">
        <v>0</v>
      </c>
      <c r="AH6485">
        <v>0</v>
      </c>
      <c r="AI6485">
        <v>1</v>
      </c>
      <c r="AJ6485">
        <v>0</v>
      </c>
      <c r="AK6485">
        <v>0</v>
      </c>
      <c r="AL6485">
        <v>1</v>
      </c>
      <c r="AM6485">
        <v>1</v>
      </c>
      <c r="AN6485">
        <v>0</v>
      </c>
      <c r="AO6485" t="s">
        <v>42</v>
      </c>
    </row>
    <row r="6486" spans="1:41" x14ac:dyDescent="0.35">
      <c r="A6486" t="s">
        <v>1593</v>
      </c>
      <c r="B6486">
        <v>2019</v>
      </c>
      <c r="C6486" t="s">
        <v>37</v>
      </c>
      <c r="D6486" t="s">
        <v>532</v>
      </c>
      <c r="E6486" t="s">
        <v>88</v>
      </c>
      <c r="F6486" t="s">
        <v>37</v>
      </c>
      <c r="G6486" t="s">
        <v>1600</v>
      </c>
      <c r="H6486">
        <v>22390</v>
      </c>
      <c r="I6486">
        <v>22390</v>
      </c>
      <c r="J6486">
        <f t="shared" si="101"/>
        <v>0</v>
      </c>
      <c r="K6486">
        <v>1</v>
      </c>
      <c r="L6486" t="s">
        <v>37</v>
      </c>
      <c r="M6486" t="s">
        <v>1600</v>
      </c>
      <c r="N6486">
        <v>22390</v>
      </c>
      <c r="O6486">
        <v>22390</v>
      </c>
      <c r="Q6486">
        <v>1</v>
      </c>
      <c r="T6486">
        <v>1</v>
      </c>
      <c r="U6486">
        <v>0</v>
      </c>
      <c r="W6486">
        <v>1</v>
      </c>
      <c r="X6486">
        <v>1</v>
      </c>
      <c r="Y6486" t="s">
        <v>41</v>
      </c>
      <c r="Z6486" t="s">
        <v>37</v>
      </c>
      <c r="AC6486" t="e">
        <v>#DIV/0!</v>
      </c>
      <c r="AD6486" t="e">
        <v>#DIV/0!</v>
      </c>
      <c r="AE6486" t="e">
        <v>#DIV/0!</v>
      </c>
      <c r="AF6486" t="e">
        <v>#DIV/0!</v>
      </c>
      <c r="AG6486">
        <v>0</v>
      </c>
      <c r="AH6486">
        <v>0</v>
      </c>
      <c r="AI6486">
        <v>1</v>
      </c>
      <c r="AJ6486">
        <v>0</v>
      </c>
      <c r="AK6486">
        <v>1</v>
      </c>
      <c r="AL6486">
        <v>1</v>
      </c>
      <c r="AM6486">
        <v>1</v>
      </c>
      <c r="AN6486">
        <v>0</v>
      </c>
      <c r="AO6486" t="s">
        <v>42</v>
      </c>
    </row>
    <row r="6487" spans="1:41" x14ac:dyDescent="0.35">
      <c r="A6487" t="s">
        <v>1593</v>
      </c>
      <c r="B6487">
        <v>2019</v>
      </c>
      <c r="C6487" t="s">
        <v>37</v>
      </c>
      <c r="D6487" t="s">
        <v>532</v>
      </c>
      <c r="E6487" t="s">
        <v>88</v>
      </c>
      <c r="F6487">
        <v>2008</v>
      </c>
      <c r="G6487" t="s">
        <v>561</v>
      </c>
      <c r="H6487">
        <v>25150</v>
      </c>
      <c r="I6487">
        <v>22375</v>
      </c>
      <c r="J6487">
        <f t="shared" si="101"/>
        <v>2775</v>
      </c>
      <c r="K6487">
        <v>111</v>
      </c>
      <c r="L6487" t="s">
        <v>37</v>
      </c>
      <c r="M6487" t="s">
        <v>1600</v>
      </c>
      <c r="N6487">
        <v>22390</v>
      </c>
      <c r="O6487">
        <v>22390</v>
      </c>
      <c r="Q6487">
        <v>1.1232693166592229</v>
      </c>
      <c r="T6487">
        <v>0.99933005806163466</v>
      </c>
      <c r="U6487">
        <v>0</v>
      </c>
      <c r="W6487">
        <v>1.1232693166592229</v>
      </c>
      <c r="X6487">
        <v>0.99933005806163466</v>
      </c>
      <c r="Y6487" t="s">
        <v>47</v>
      </c>
      <c r="Z6487">
        <v>2008</v>
      </c>
      <c r="AC6487" t="e">
        <v>#DIV/0!</v>
      </c>
      <c r="AD6487" t="e">
        <v>#DIV/0!</v>
      </c>
      <c r="AE6487" t="e">
        <v>#DIV/0!</v>
      </c>
      <c r="AF6487" t="e">
        <v>#DIV/0!</v>
      </c>
      <c r="AG6487">
        <v>0</v>
      </c>
      <c r="AH6487">
        <v>0</v>
      </c>
      <c r="AI6487">
        <v>1</v>
      </c>
      <c r="AJ6487">
        <v>0</v>
      </c>
      <c r="AK6487">
        <v>0</v>
      </c>
      <c r="AL6487">
        <v>1</v>
      </c>
      <c r="AM6487">
        <v>1</v>
      </c>
      <c r="AN6487">
        <v>0</v>
      </c>
      <c r="AO6487" t="s">
        <v>42</v>
      </c>
    </row>
    <row r="6488" spans="1:41" x14ac:dyDescent="0.35">
      <c r="A6488" t="s">
        <v>1593</v>
      </c>
      <c r="B6488">
        <v>2019</v>
      </c>
      <c r="C6488" t="s">
        <v>37</v>
      </c>
      <c r="D6488" t="s">
        <v>532</v>
      </c>
      <c r="E6488" t="s">
        <v>88</v>
      </c>
      <c r="F6488" t="s">
        <v>48</v>
      </c>
      <c r="G6488" t="s">
        <v>562</v>
      </c>
      <c r="H6488">
        <v>23690</v>
      </c>
      <c r="I6488">
        <v>22053</v>
      </c>
      <c r="J6488">
        <f t="shared" si="101"/>
        <v>1637</v>
      </c>
      <c r="K6488">
        <v>57</v>
      </c>
      <c r="L6488" t="s">
        <v>37</v>
      </c>
      <c r="M6488" t="s">
        <v>1600</v>
      </c>
      <c r="N6488">
        <v>22390</v>
      </c>
      <c r="O6488">
        <v>22390</v>
      </c>
      <c r="Q6488">
        <v>1.0580616346583296</v>
      </c>
      <c r="T6488">
        <v>0.9849486377847253</v>
      </c>
      <c r="U6488">
        <v>0</v>
      </c>
      <c r="W6488">
        <v>1.0580616346583296</v>
      </c>
      <c r="X6488">
        <v>0.9849486377847253</v>
      </c>
      <c r="Y6488" t="s">
        <v>50</v>
      </c>
      <c r="Z6488" t="s">
        <v>48</v>
      </c>
      <c r="AC6488" t="e">
        <v>#DIV/0!</v>
      </c>
      <c r="AD6488" t="e">
        <v>#DIV/0!</v>
      </c>
      <c r="AE6488" t="e">
        <v>#DIV/0!</v>
      </c>
      <c r="AF6488" t="e">
        <v>#DIV/0!</v>
      </c>
      <c r="AG6488">
        <v>0</v>
      </c>
      <c r="AH6488">
        <v>0</v>
      </c>
      <c r="AI6488">
        <v>1</v>
      </c>
      <c r="AJ6488">
        <v>0</v>
      </c>
      <c r="AK6488">
        <v>0</v>
      </c>
      <c r="AL6488">
        <v>1</v>
      </c>
      <c r="AM6488">
        <v>1</v>
      </c>
      <c r="AN6488">
        <v>0</v>
      </c>
      <c r="AO6488" t="s">
        <v>42</v>
      </c>
    </row>
    <row r="6489" spans="1:41" x14ac:dyDescent="0.35">
      <c r="A6489" t="s">
        <v>1593</v>
      </c>
      <c r="B6489">
        <v>2019</v>
      </c>
      <c r="C6489" t="s">
        <v>37</v>
      </c>
      <c r="D6489" t="s">
        <v>532</v>
      </c>
      <c r="E6489" t="s">
        <v>88</v>
      </c>
      <c r="F6489" t="s">
        <v>54</v>
      </c>
      <c r="G6489" t="s">
        <v>563</v>
      </c>
      <c r="H6489">
        <v>23740</v>
      </c>
      <c r="I6489">
        <v>22505</v>
      </c>
      <c r="J6489">
        <f t="shared" si="101"/>
        <v>1235</v>
      </c>
      <c r="K6489">
        <v>0</v>
      </c>
      <c r="L6489" t="s">
        <v>37</v>
      </c>
      <c r="M6489" t="s">
        <v>1600</v>
      </c>
      <c r="N6489">
        <v>22390</v>
      </c>
      <c r="O6489">
        <v>22390</v>
      </c>
      <c r="Q6489">
        <v>1.0602947744528808</v>
      </c>
      <c r="T6489">
        <v>1.0051362215274675</v>
      </c>
      <c r="U6489">
        <v>0</v>
      </c>
      <c r="W6489">
        <v>1.0602947744528808</v>
      </c>
      <c r="X6489">
        <v>1.0051362215274675</v>
      </c>
      <c r="Y6489" t="s">
        <v>56</v>
      </c>
      <c r="Z6489" t="s">
        <v>54</v>
      </c>
      <c r="AC6489" t="e">
        <v>#DIV/0!</v>
      </c>
      <c r="AD6489" t="e">
        <v>#DIV/0!</v>
      </c>
      <c r="AE6489" t="e">
        <v>#DIV/0!</v>
      </c>
      <c r="AF6489" t="e">
        <v>#DIV/0!</v>
      </c>
      <c r="AG6489">
        <v>0</v>
      </c>
      <c r="AH6489">
        <v>0</v>
      </c>
      <c r="AI6489">
        <v>1</v>
      </c>
      <c r="AJ6489">
        <v>0</v>
      </c>
      <c r="AK6489">
        <v>0</v>
      </c>
      <c r="AL6489">
        <v>1</v>
      </c>
      <c r="AM6489">
        <v>1</v>
      </c>
      <c r="AN6489">
        <v>0</v>
      </c>
      <c r="AO6489" t="s">
        <v>42</v>
      </c>
    </row>
    <row r="6490" spans="1:41" x14ac:dyDescent="0.35">
      <c r="A6490" t="s">
        <v>1593</v>
      </c>
      <c r="B6490">
        <v>2019</v>
      </c>
      <c r="C6490" t="s">
        <v>37</v>
      </c>
      <c r="D6490" t="s">
        <v>532</v>
      </c>
      <c r="E6490" t="s">
        <v>88</v>
      </c>
      <c r="F6490" t="s">
        <v>57</v>
      </c>
      <c r="G6490" t="s">
        <v>564</v>
      </c>
      <c r="H6490">
        <v>23620</v>
      </c>
      <c r="I6490">
        <v>21391</v>
      </c>
      <c r="J6490">
        <f t="shared" si="101"/>
        <v>2229</v>
      </c>
      <c r="K6490">
        <v>0</v>
      </c>
      <c r="L6490" t="s">
        <v>37</v>
      </c>
      <c r="M6490" t="s">
        <v>1600</v>
      </c>
      <c r="N6490">
        <v>22390</v>
      </c>
      <c r="O6490">
        <v>22390</v>
      </c>
      <c r="Q6490">
        <v>1.0549352389459581</v>
      </c>
      <c r="T6490">
        <v>0.95538186690486826</v>
      </c>
      <c r="U6490">
        <v>0</v>
      </c>
      <c r="W6490">
        <v>1.0549352389459581</v>
      </c>
      <c r="X6490">
        <v>0.95538186690486826</v>
      </c>
      <c r="Y6490" t="s">
        <v>59</v>
      </c>
      <c r="Z6490" t="s">
        <v>57</v>
      </c>
      <c r="AC6490" t="e">
        <v>#DIV/0!</v>
      </c>
      <c r="AD6490" t="e">
        <v>#DIV/0!</v>
      </c>
      <c r="AE6490" t="e">
        <v>#DIV/0!</v>
      </c>
      <c r="AF6490" t="e">
        <v>#DIV/0!</v>
      </c>
      <c r="AG6490">
        <v>0</v>
      </c>
      <c r="AH6490">
        <v>0</v>
      </c>
      <c r="AI6490">
        <v>1</v>
      </c>
      <c r="AJ6490">
        <v>0</v>
      </c>
      <c r="AK6490">
        <v>0</v>
      </c>
      <c r="AL6490">
        <v>1</v>
      </c>
      <c r="AM6490">
        <v>1</v>
      </c>
      <c r="AN6490">
        <v>0</v>
      </c>
      <c r="AO6490" t="s">
        <v>42</v>
      </c>
    </row>
    <row r="6491" spans="1:41" x14ac:dyDescent="0.35">
      <c r="A6491" t="s">
        <v>1593</v>
      </c>
      <c r="B6491">
        <v>2019</v>
      </c>
      <c r="C6491" t="s">
        <v>37</v>
      </c>
      <c r="D6491" t="s">
        <v>532</v>
      </c>
      <c r="E6491" t="s">
        <v>88</v>
      </c>
      <c r="F6491" t="s">
        <v>122</v>
      </c>
      <c r="G6491" t="s">
        <v>565</v>
      </c>
      <c r="H6491">
        <v>24790</v>
      </c>
      <c r="I6491">
        <v>23011</v>
      </c>
      <c r="J6491">
        <f t="shared" si="101"/>
        <v>1779</v>
      </c>
      <c r="K6491">
        <v>0</v>
      </c>
      <c r="L6491" t="s">
        <v>37</v>
      </c>
      <c r="M6491" t="s">
        <v>1600</v>
      </c>
      <c r="N6491">
        <v>22390</v>
      </c>
      <c r="O6491">
        <v>22390</v>
      </c>
      <c r="Q6491">
        <v>1.1071907101384546</v>
      </c>
      <c r="T6491">
        <v>1.0277355962483252</v>
      </c>
      <c r="U6491">
        <v>0</v>
      </c>
      <c r="W6491">
        <v>1.1071907101384546</v>
      </c>
      <c r="X6491">
        <v>1.0277355962483252</v>
      </c>
      <c r="Y6491" t="s">
        <v>124</v>
      </c>
      <c r="Z6491" t="s">
        <v>122</v>
      </c>
      <c r="AC6491" t="e">
        <v>#DIV/0!</v>
      </c>
      <c r="AD6491" t="e">
        <v>#DIV/0!</v>
      </c>
      <c r="AE6491" t="e">
        <v>#DIV/0!</v>
      </c>
      <c r="AF6491" t="e">
        <v>#DIV/0!</v>
      </c>
      <c r="AG6491">
        <v>0</v>
      </c>
      <c r="AH6491">
        <v>0</v>
      </c>
      <c r="AI6491">
        <v>0</v>
      </c>
      <c r="AJ6491">
        <v>1</v>
      </c>
      <c r="AK6491">
        <v>0</v>
      </c>
      <c r="AL6491">
        <v>1</v>
      </c>
      <c r="AM6491">
        <v>1</v>
      </c>
      <c r="AN6491">
        <v>0</v>
      </c>
      <c r="AO6491" t="s">
        <v>42</v>
      </c>
    </row>
    <row r="6492" spans="1:41" x14ac:dyDescent="0.35">
      <c r="A6492" t="s">
        <v>1593</v>
      </c>
      <c r="B6492">
        <v>2019</v>
      </c>
      <c r="C6492" t="s">
        <v>37</v>
      </c>
      <c r="D6492" t="s">
        <v>532</v>
      </c>
      <c r="E6492" t="s">
        <v>97</v>
      </c>
      <c r="F6492" t="s">
        <v>37</v>
      </c>
      <c r="G6492" t="s">
        <v>1601</v>
      </c>
      <c r="H6492">
        <v>22890</v>
      </c>
      <c r="I6492">
        <v>22890</v>
      </c>
      <c r="J6492">
        <f t="shared" si="101"/>
        <v>0</v>
      </c>
      <c r="K6492">
        <v>0</v>
      </c>
      <c r="L6492" t="s">
        <v>37</v>
      </c>
      <c r="M6492" t="s">
        <v>1601</v>
      </c>
      <c r="N6492">
        <v>22890</v>
      </c>
      <c r="O6492">
        <v>22890</v>
      </c>
      <c r="Q6492">
        <v>1</v>
      </c>
      <c r="T6492">
        <v>1</v>
      </c>
      <c r="U6492">
        <v>0</v>
      </c>
      <c r="W6492">
        <v>1</v>
      </c>
      <c r="X6492">
        <v>1</v>
      </c>
      <c r="Y6492" t="s">
        <v>41</v>
      </c>
      <c r="Z6492" t="s">
        <v>37</v>
      </c>
      <c r="AC6492" t="e">
        <v>#DIV/0!</v>
      </c>
      <c r="AD6492" t="e">
        <v>#DIV/0!</v>
      </c>
      <c r="AE6492" t="e">
        <v>#DIV/0!</v>
      </c>
      <c r="AF6492" t="e">
        <v>#DIV/0!</v>
      </c>
      <c r="AG6492">
        <v>0</v>
      </c>
      <c r="AH6492">
        <v>0</v>
      </c>
      <c r="AI6492">
        <v>1</v>
      </c>
      <c r="AJ6492">
        <v>0</v>
      </c>
      <c r="AK6492">
        <v>1</v>
      </c>
      <c r="AL6492">
        <v>1</v>
      </c>
      <c r="AM6492">
        <v>1</v>
      </c>
      <c r="AN6492">
        <v>0</v>
      </c>
      <c r="AO6492" t="s">
        <v>42</v>
      </c>
    </row>
    <row r="6493" spans="1:41" x14ac:dyDescent="0.35">
      <c r="A6493" t="s">
        <v>1593</v>
      </c>
      <c r="B6493">
        <v>2019</v>
      </c>
      <c r="C6493" t="s">
        <v>37</v>
      </c>
      <c r="D6493" t="s">
        <v>532</v>
      </c>
      <c r="E6493" t="s">
        <v>97</v>
      </c>
      <c r="F6493">
        <v>2008</v>
      </c>
      <c r="G6493" t="s">
        <v>567</v>
      </c>
      <c r="H6493">
        <v>24500</v>
      </c>
      <c r="I6493">
        <v>23663</v>
      </c>
      <c r="J6493">
        <f t="shared" si="101"/>
        <v>837</v>
      </c>
      <c r="K6493">
        <v>131</v>
      </c>
      <c r="L6493" t="s">
        <v>37</v>
      </c>
      <c r="M6493" t="s">
        <v>1601</v>
      </c>
      <c r="N6493">
        <v>22890</v>
      </c>
      <c r="O6493">
        <v>22890</v>
      </c>
      <c r="Q6493">
        <v>1.070336391437309</v>
      </c>
      <c r="T6493">
        <v>1.0337702053298383</v>
      </c>
      <c r="U6493">
        <v>0</v>
      </c>
      <c r="W6493">
        <v>1.070336391437309</v>
      </c>
      <c r="X6493">
        <v>1.0337702053298383</v>
      </c>
      <c r="Y6493" t="s">
        <v>47</v>
      </c>
      <c r="Z6493">
        <v>2008</v>
      </c>
      <c r="AC6493" t="e">
        <v>#DIV/0!</v>
      </c>
      <c r="AD6493" t="e">
        <v>#DIV/0!</v>
      </c>
      <c r="AE6493" t="e">
        <v>#DIV/0!</v>
      </c>
      <c r="AF6493" t="e">
        <v>#DIV/0!</v>
      </c>
      <c r="AG6493">
        <v>0</v>
      </c>
      <c r="AH6493">
        <v>0</v>
      </c>
      <c r="AI6493">
        <v>1</v>
      </c>
      <c r="AJ6493">
        <v>0</v>
      </c>
      <c r="AK6493">
        <v>0</v>
      </c>
      <c r="AL6493">
        <v>1</v>
      </c>
      <c r="AM6493">
        <v>1</v>
      </c>
      <c r="AN6493">
        <v>0</v>
      </c>
      <c r="AO6493" t="s">
        <v>42</v>
      </c>
    </row>
    <row r="6494" spans="1:41" x14ac:dyDescent="0.35">
      <c r="A6494" t="s">
        <v>1593</v>
      </c>
      <c r="B6494">
        <v>2019</v>
      </c>
      <c r="C6494" t="s">
        <v>37</v>
      </c>
      <c r="D6494" t="s">
        <v>532</v>
      </c>
      <c r="E6494" t="s">
        <v>97</v>
      </c>
      <c r="F6494" t="s">
        <v>48</v>
      </c>
      <c r="G6494" t="s">
        <v>568</v>
      </c>
      <c r="H6494">
        <v>20990</v>
      </c>
      <c r="I6494">
        <v>22964</v>
      </c>
      <c r="J6494">
        <f t="shared" si="101"/>
        <v>-1974</v>
      </c>
      <c r="K6494">
        <v>0</v>
      </c>
      <c r="L6494" t="s">
        <v>37</v>
      </c>
      <c r="M6494" t="s">
        <v>1601</v>
      </c>
      <c r="N6494">
        <v>22890</v>
      </c>
      <c r="O6494">
        <v>22890</v>
      </c>
      <c r="Q6494">
        <v>0.9169943206640454</v>
      </c>
      <c r="T6494">
        <v>1.0032328527741372</v>
      </c>
      <c r="U6494">
        <v>0</v>
      </c>
      <c r="W6494">
        <v>0.9169943206640454</v>
      </c>
      <c r="X6494">
        <v>1.0032328527741372</v>
      </c>
      <c r="Y6494" t="s">
        <v>50</v>
      </c>
      <c r="Z6494" t="s">
        <v>48</v>
      </c>
      <c r="AC6494" t="e">
        <v>#DIV/0!</v>
      </c>
      <c r="AD6494" t="e">
        <v>#DIV/0!</v>
      </c>
      <c r="AE6494" t="e">
        <v>#DIV/0!</v>
      </c>
      <c r="AF6494" t="e">
        <v>#DIV/0!</v>
      </c>
      <c r="AG6494">
        <v>0</v>
      </c>
      <c r="AH6494">
        <v>0</v>
      </c>
      <c r="AI6494">
        <v>1</v>
      </c>
      <c r="AJ6494">
        <v>0</v>
      </c>
      <c r="AK6494">
        <v>0</v>
      </c>
      <c r="AL6494">
        <v>1</v>
      </c>
      <c r="AM6494">
        <v>1</v>
      </c>
      <c r="AN6494">
        <v>0</v>
      </c>
      <c r="AO6494" t="s">
        <v>42</v>
      </c>
    </row>
    <row r="6495" spans="1:41" x14ac:dyDescent="0.35">
      <c r="A6495" t="s">
        <v>1593</v>
      </c>
      <c r="B6495">
        <v>2019</v>
      </c>
      <c r="C6495" t="s">
        <v>37</v>
      </c>
      <c r="D6495" t="s">
        <v>532</v>
      </c>
      <c r="E6495" t="s">
        <v>97</v>
      </c>
      <c r="F6495" t="s">
        <v>54</v>
      </c>
      <c r="G6495" t="s">
        <v>569</v>
      </c>
      <c r="H6495">
        <v>23840</v>
      </c>
      <c r="I6495">
        <v>23738</v>
      </c>
      <c r="J6495">
        <f t="shared" si="101"/>
        <v>102</v>
      </c>
      <c r="K6495">
        <v>149</v>
      </c>
      <c r="L6495" t="s">
        <v>37</v>
      </c>
      <c r="M6495" t="s">
        <v>1601</v>
      </c>
      <c r="N6495">
        <v>22890</v>
      </c>
      <c r="O6495">
        <v>22890</v>
      </c>
      <c r="Q6495">
        <v>1.0415028396679773</v>
      </c>
      <c r="T6495">
        <v>1.0370467453036261</v>
      </c>
      <c r="U6495">
        <v>0</v>
      </c>
      <c r="W6495">
        <v>1.0415028396679773</v>
      </c>
      <c r="X6495">
        <v>1.0370467453036261</v>
      </c>
      <c r="Y6495" t="s">
        <v>56</v>
      </c>
      <c r="Z6495" t="s">
        <v>54</v>
      </c>
      <c r="AC6495" t="e">
        <v>#DIV/0!</v>
      </c>
      <c r="AD6495" t="e">
        <v>#DIV/0!</v>
      </c>
      <c r="AE6495" t="e">
        <v>#DIV/0!</v>
      </c>
      <c r="AF6495" t="e">
        <v>#DIV/0!</v>
      </c>
      <c r="AG6495">
        <v>0</v>
      </c>
      <c r="AH6495">
        <v>0</v>
      </c>
      <c r="AI6495">
        <v>1</v>
      </c>
      <c r="AJ6495">
        <v>0</v>
      </c>
      <c r="AK6495">
        <v>0</v>
      </c>
      <c r="AL6495">
        <v>1</v>
      </c>
      <c r="AM6495">
        <v>1</v>
      </c>
      <c r="AN6495">
        <v>0</v>
      </c>
      <c r="AO6495" t="s">
        <v>42</v>
      </c>
    </row>
    <row r="6496" spans="1:41" x14ac:dyDescent="0.35">
      <c r="A6496" t="s">
        <v>1593</v>
      </c>
      <c r="B6496">
        <v>2019</v>
      </c>
      <c r="C6496" t="s">
        <v>37</v>
      </c>
      <c r="D6496" t="s">
        <v>532</v>
      </c>
      <c r="E6496" t="s">
        <v>97</v>
      </c>
      <c r="F6496" t="s">
        <v>60</v>
      </c>
      <c r="G6496" t="s">
        <v>61</v>
      </c>
      <c r="H6496">
        <v>24730</v>
      </c>
      <c r="I6496">
        <v>22054</v>
      </c>
      <c r="J6496">
        <f t="shared" si="101"/>
        <v>2676</v>
      </c>
      <c r="K6496">
        <v>0</v>
      </c>
      <c r="L6496" t="s">
        <v>37</v>
      </c>
      <c r="M6496" t="s">
        <v>1601</v>
      </c>
      <c r="N6496">
        <v>22890</v>
      </c>
      <c r="O6496">
        <v>22890</v>
      </c>
      <c r="Q6496">
        <v>1.0803844473569244</v>
      </c>
      <c r="T6496">
        <v>0.96347750109218</v>
      </c>
      <c r="U6496">
        <v>0</v>
      </c>
      <c r="W6496">
        <v>1.0803844473569244</v>
      </c>
      <c r="X6496">
        <v>0.96347750109218</v>
      </c>
      <c r="Y6496" t="s">
        <v>62</v>
      </c>
      <c r="Z6496" t="s">
        <v>60</v>
      </c>
      <c r="AC6496" t="e">
        <v>#DIV/0!</v>
      </c>
      <c r="AD6496" t="e">
        <v>#DIV/0!</v>
      </c>
      <c r="AE6496" t="e">
        <v>#DIV/0!</v>
      </c>
      <c r="AF6496" t="e">
        <v>#DIV/0!</v>
      </c>
      <c r="AG6496">
        <v>0</v>
      </c>
      <c r="AH6496">
        <v>0</v>
      </c>
      <c r="AI6496">
        <v>1</v>
      </c>
      <c r="AJ6496">
        <v>0</v>
      </c>
      <c r="AK6496">
        <v>0</v>
      </c>
      <c r="AL6496">
        <v>1</v>
      </c>
      <c r="AM6496">
        <v>1</v>
      </c>
      <c r="AN6496">
        <v>0</v>
      </c>
      <c r="AO6496" t="s">
        <v>42</v>
      </c>
    </row>
    <row r="6497" spans="1:41" x14ac:dyDescent="0.35">
      <c r="A6497" t="s">
        <v>1593</v>
      </c>
      <c r="B6497">
        <v>2019</v>
      </c>
      <c r="C6497" t="s">
        <v>37</v>
      </c>
      <c r="D6497" t="s">
        <v>532</v>
      </c>
      <c r="E6497" t="s">
        <v>97</v>
      </c>
      <c r="F6497" t="s">
        <v>51</v>
      </c>
      <c r="G6497" t="s">
        <v>570</v>
      </c>
      <c r="H6497">
        <v>24450</v>
      </c>
      <c r="I6497">
        <v>22659</v>
      </c>
      <c r="J6497">
        <f t="shared" si="101"/>
        <v>1791</v>
      </c>
      <c r="K6497">
        <v>71</v>
      </c>
      <c r="L6497" t="s">
        <v>37</v>
      </c>
      <c r="M6497" t="s">
        <v>1601</v>
      </c>
      <c r="N6497">
        <v>22890</v>
      </c>
      <c r="O6497">
        <v>22890</v>
      </c>
      <c r="Q6497">
        <v>1.0681520314547837</v>
      </c>
      <c r="T6497">
        <v>0.98990825688073381</v>
      </c>
      <c r="U6497">
        <v>0</v>
      </c>
      <c r="W6497">
        <v>1.0681520314547837</v>
      </c>
      <c r="X6497">
        <v>0.98990825688073381</v>
      </c>
      <c r="Y6497" t="s">
        <v>53</v>
      </c>
      <c r="Z6497" t="s">
        <v>51</v>
      </c>
      <c r="AC6497" t="e">
        <v>#DIV/0!</v>
      </c>
      <c r="AD6497" t="e">
        <v>#DIV/0!</v>
      </c>
      <c r="AE6497" t="e">
        <v>#DIV/0!</v>
      </c>
      <c r="AF6497" t="e">
        <v>#DIV/0!</v>
      </c>
      <c r="AG6497">
        <v>0</v>
      </c>
      <c r="AH6497">
        <v>0</v>
      </c>
      <c r="AI6497">
        <v>1</v>
      </c>
      <c r="AJ6497">
        <v>0</v>
      </c>
      <c r="AK6497">
        <v>0</v>
      </c>
      <c r="AL6497">
        <v>1</v>
      </c>
      <c r="AM6497">
        <v>1</v>
      </c>
      <c r="AN6497">
        <v>0</v>
      </c>
      <c r="AO6497" t="s">
        <v>42</v>
      </c>
    </row>
    <row r="6498" spans="1:41" x14ac:dyDescent="0.35">
      <c r="A6498" t="s">
        <v>1593</v>
      </c>
      <c r="B6498">
        <v>2019</v>
      </c>
      <c r="C6498" t="s">
        <v>37</v>
      </c>
      <c r="D6498" t="s">
        <v>532</v>
      </c>
      <c r="E6498" t="s">
        <v>97</v>
      </c>
      <c r="F6498" t="s">
        <v>122</v>
      </c>
      <c r="G6498" t="s">
        <v>571</v>
      </c>
      <c r="H6498">
        <v>25080</v>
      </c>
      <c r="I6498">
        <v>24218</v>
      </c>
      <c r="J6498">
        <f t="shared" si="101"/>
        <v>862</v>
      </c>
      <c r="K6498">
        <v>0</v>
      </c>
      <c r="L6498" t="s">
        <v>37</v>
      </c>
      <c r="M6498" t="s">
        <v>1601</v>
      </c>
      <c r="N6498">
        <v>22890</v>
      </c>
      <c r="O6498">
        <v>22890</v>
      </c>
      <c r="Q6498">
        <v>1.0956749672346002</v>
      </c>
      <c r="T6498">
        <v>1.0580166011358672</v>
      </c>
      <c r="U6498">
        <v>0</v>
      </c>
      <c r="W6498">
        <v>1.0956749672346002</v>
      </c>
      <c r="X6498">
        <v>1.0580166011358672</v>
      </c>
      <c r="Y6498" t="s">
        <v>124</v>
      </c>
      <c r="Z6498" t="s">
        <v>122</v>
      </c>
      <c r="AC6498" t="e">
        <v>#DIV/0!</v>
      </c>
      <c r="AD6498" t="e">
        <v>#DIV/0!</v>
      </c>
      <c r="AE6498" t="e">
        <v>#DIV/0!</v>
      </c>
      <c r="AF6498" t="e">
        <v>#DIV/0!</v>
      </c>
      <c r="AG6498">
        <v>0</v>
      </c>
      <c r="AH6498">
        <v>0</v>
      </c>
      <c r="AI6498">
        <v>0</v>
      </c>
      <c r="AJ6498">
        <v>1</v>
      </c>
      <c r="AK6498">
        <v>0</v>
      </c>
      <c r="AL6498">
        <v>1</v>
      </c>
      <c r="AM6498">
        <v>1</v>
      </c>
      <c r="AN6498">
        <v>0</v>
      </c>
      <c r="AO6498" t="s">
        <v>42</v>
      </c>
    </row>
    <row r="6499" spans="1:41" x14ac:dyDescent="0.35">
      <c r="A6499" t="s">
        <v>1593</v>
      </c>
      <c r="B6499">
        <v>2019</v>
      </c>
      <c r="C6499" t="s">
        <v>37</v>
      </c>
      <c r="D6499" t="s">
        <v>532</v>
      </c>
      <c r="E6499" t="s">
        <v>103</v>
      </c>
      <c r="F6499" t="s">
        <v>37</v>
      </c>
      <c r="G6499" t="s">
        <v>1602</v>
      </c>
      <c r="H6499">
        <v>21490</v>
      </c>
      <c r="I6499">
        <v>21490</v>
      </c>
      <c r="J6499">
        <f t="shared" si="101"/>
        <v>0</v>
      </c>
      <c r="K6499">
        <v>0</v>
      </c>
      <c r="L6499" t="s">
        <v>37</v>
      </c>
      <c r="M6499" t="s">
        <v>1602</v>
      </c>
      <c r="N6499">
        <v>21490</v>
      </c>
      <c r="O6499">
        <v>21490</v>
      </c>
      <c r="Q6499">
        <v>1</v>
      </c>
      <c r="T6499">
        <v>1</v>
      </c>
      <c r="U6499">
        <v>0</v>
      </c>
      <c r="W6499">
        <v>1</v>
      </c>
      <c r="X6499">
        <v>1</v>
      </c>
      <c r="Y6499" t="s">
        <v>41</v>
      </c>
      <c r="Z6499" t="s">
        <v>37</v>
      </c>
      <c r="AC6499" t="e">
        <v>#DIV/0!</v>
      </c>
      <c r="AD6499" t="e">
        <v>#DIV/0!</v>
      </c>
      <c r="AE6499" t="e">
        <v>#DIV/0!</v>
      </c>
      <c r="AF6499" t="e">
        <v>#DIV/0!</v>
      </c>
      <c r="AG6499">
        <v>0</v>
      </c>
      <c r="AH6499">
        <v>0</v>
      </c>
      <c r="AI6499">
        <v>1</v>
      </c>
      <c r="AJ6499">
        <v>0</v>
      </c>
      <c r="AK6499">
        <v>1</v>
      </c>
      <c r="AL6499">
        <v>1</v>
      </c>
      <c r="AM6499">
        <v>1</v>
      </c>
      <c r="AN6499">
        <v>0</v>
      </c>
      <c r="AO6499" t="s">
        <v>105</v>
      </c>
    </row>
    <row r="6500" spans="1:41" x14ac:dyDescent="0.35">
      <c r="A6500" t="s">
        <v>1593</v>
      </c>
      <c r="B6500">
        <v>2019</v>
      </c>
      <c r="C6500" t="s">
        <v>37</v>
      </c>
      <c r="D6500" t="s">
        <v>532</v>
      </c>
      <c r="E6500" t="s">
        <v>103</v>
      </c>
      <c r="F6500" t="s">
        <v>48</v>
      </c>
      <c r="G6500" t="s">
        <v>573</v>
      </c>
      <c r="H6500">
        <v>20990</v>
      </c>
      <c r="I6500">
        <v>21135</v>
      </c>
      <c r="J6500">
        <f t="shared" si="101"/>
        <v>-145</v>
      </c>
      <c r="K6500">
        <v>0</v>
      </c>
      <c r="L6500" t="s">
        <v>37</v>
      </c>
      <c r="M6500" t="s">
        <v>1602</v>
      </c>
      <c r="N6500">
        <v>21490</v>
      </c>
      <c r="O6500">
        <v>21490</v>
      </c>
      <c r="Q6500">
        <v>0.97673336435551417</v>
      </c>
      <c r="T6500">
        <v>0.98348068869241512</v>
      </c>
      <c r="U6500">
        <v>0</v>
      </c>
      <c r="W6500">
        <v>0.97673336435551417</v>
      </c>
      <c r="X6500">
        <v>0.98348068869241512</v>
      </c>
      <c r="Y6500" t="s">
        <v>50</v>
      </c>
      <c r="Z6500" t="s">
        <v>48</v>
      </c>
      <c r="AC6500" t="e">
        <v>#DIV/0!</v>
      </c>
      <c r="AD6500" t="e">
        <v>#DIV/0!</v>
      </c>
      <c r="AE6500" t="e">
        <v>#DIV/0!</v>
      </c>
      <c r="AF6500" t="e">
        <v>#DIV/0!</v>
      </c>
      <c r="AG6500">
        <v>0</v>
      </c>
      <c r="AH6500">
        <v>0</v>
      </c>
      <c r="AI6500">
        <v>1</v>
      </c>
      <c r="AJ6500">
        <v>0</v>
      </c>
      <c r="AK6500">
        <v>0</v>
      </c>
      <c r="AL6500">
        <v>1</v>
      </c>
      <c r="AM6500">
        <v>1</v>
      </c>
      <c r="AN6500">
        <v>0</v>
      </c>
      <c r="AO6500" t="s">
        <v>105</v>
      </c>
    </row>
    <row r="6501" spans="1:41" x14ac:dyDescent="0.35">
      <c r="A6501" t="s">
        <v>1593</v>
      </c>
      <c r="B6501">
        <v>2019</v>
      </c>
      <c r="C6501" t="s">
        <v>37</v>
      </c>
      <c r="D6501" t="s">
        <v>532</v>
      </c>
      <c r="E6501" t="s">
        <v>103</v>
      </c>
      <c r="F6501" t="s">
        <v>54</v>
      </c>
      <c r="G6501" t="s">
        <v>574</v>
      </c>
      <c r="H6501">
        <v>22490</v>
      </c>
      <c r="I6501">
        <v>22668</v>
      </c>
      <c r="J6501">
        <f t="shared" si="101"/>
        <v>-178</v>
      </c>
      <c r="K6501">
        <v>12</v>
      </c>
      <c r="L6501" t="s">
        <v>37</v>
      </c>
      <c r="M6501" t="s">
        <v>1602</v>
      </c>
      <c r="N6501">
        <v>21490</v>
      </c>
      <c r="O6501">
        <v>21490</v>
      </c>
      <c r="Q6501">
        <v>1.0465332712889717</v>
      </c>
      <c r="T6501">
        <v>1.0548161935784086</v>
      </c>
      <c r="U6501">
        <v>0</v>
      </c>
      <c r="W6501">
        <v>1.0465332712889717</v>
      </c>
      <c r="X6501">
        <v>1.0548161935784086</v>
      </c>
      <c r="Y6501" t="s">
        <v>56</v>
      </c>
      <c r="Z6501" t="s">
        <v>54</v>
      </c>
      <c r="AC6501" t="e">
        <v>#DIV/0!</v>
      </c>
      <c r="AD6501" t="e">
        <v>#DIV/0!</v>
      </c>
      <c r="AE6501" t="e">
        <v>#DIV/0!</v>
      </c>
      <c r="AF6501" t="e">
        <v>#DIV/0!</v>
      </c>
      <c r="AG6501">
        <v>0</v>
      </c>
      <c r="AH6501">
        <v>0</v>
      </c>
      <c r="AI6501">
        <v>1</v>
      </c>
      <c r="AJ6501">
        <v>0</v>
      </c>
      <c r="AK6501">
        <v>0</v>
      </c>
      <c r="AL6501">
        <v>1</v>
      </c>
      <c r="AM6501">
        <v>1</v>
      </c>
      <c r="AN6501">
        <v>0</v>
      </c>
      <c r="AO6501" t="s">
        <v>105</v>
      </c>
    </row>
    <row r="6502" spans="1:41" x14ac:dyDescent="0.35">
      <c r="A6502" t="s">
        <v>1593</v>
      </c>
      <c r="B6502">
        <v>2019</v>
      </c>
      <c r="C6502" t="s">
        <v>37</v>
      </c>
      <c r="D6502" t="s">
        <v>532</v>
      </c>
      <c r="E6502" t="s">
        <v>103</v>
      </c>
      <c r="F6502" t="s">
        <v>57</v>
      </c>
      <c r="G6502" t="s">
        <v>575</v>
      </c>
      <c r="H6502">
        <v>22145</v>
      </c>
      <c r="I6502">
        <v>22430</v>
      </c>
      <c r="J6502">
        <f t="shared" si="101"/>
        <v>-285</v>
      </c>
      <c r="K6502">
        <v>17</v>
      </c>
      <c r="L6502" t="s">
        <v>37</v>
      </c>
      <c r="M6502" t="s">
        <v>1602</v>
      </c>
      <c r="N6502">
        <v>21490</v>
      </c>
      <c r="O6502">
        <v>21490</v>
      </c>
      <c r="Q6502">
        <v>1.0304792926942765</v>
      </c>
      <c r="T6502">
        <v>1.0437412750116333</v>
      </c>
      <c r="U6502">
        <v>0</v>
      </c>
      <c r="W6502">
        <v>1.0304792926942765</v>
      </c>
      <c r="X6502">
        <v>1.0437412750116333</v>
      </c>
      <c r="Y6502" t="s">
        <v>59</v>
      </c>
      <c r="Z6502" t="s">
        <v>57</v>
      </c>
      <c r="AC6502" t="e">
        <v>#DIV/0!</v>
      </c>
      <c r="AD6502" t="e">
        <v>#DIV/0!</v>
      </c>
      <c r="AE6502" t="e">
        <v>#DIV/0!</v>
      </c>
      <c r="AF6502" t="e">
        <v>#DIV/0!</v>
      </c>
      <c r="AG6502">
        <v>0</v>
      </c>
      <c r="AH6502">
        <v>0</v>
      </c>
      <c r="AI6502">
        <v>1</v>
      </c>
      <c r="AJ6502">
        <v>0</v>
      </c>
      <c r="AK6502">
        <v>0</v>
      </c>
      <c r="AL6502">
        <v>1</v>
      </c>
      <c r="AM6502">
        <v>1</v>
      </c>
      <c r="AN6502">
        <v>0</v>
      </c>
      <c r="AO6502" t="s">
        <v>105</v>
      </c>
    </row>
    <row r="6503" spans="1:41" x14ac:dyDescent="0.35">
      <c r="A6503" t="s">
        <v>1593</v>
      </c>
      <c r="B6503">
        <v>2019</v>
      </c>
      <c r="C6503" t="s">
        <v>37</v>
      </c>
      <c r="D6503" t="s">
        <v>532</v>
      </c>
      <c r="E6503" t="s">
        <v>103</v>
      </c>
      <c r="F6503" t="s">
        <v>51</v>
      </c>
      <c r="G6503" t="s">
        <v>576</v>
      </c>
      <c r="H6503">
        <v>22690</v>
      </c>
      <c r="I6503">
        <v>19778</v>
      </c>
      <c r="J6503">
        <f t="shared" si="101"/>
        <v>2912</v>
      </c>
      <c r="K6503">
        <v>13</v>
      </c>
      <c r="L6503" t="s">
        <v>37</v>
      </c>
      <c r="M6503" t="s">
        <v>1602</v>
      </c>
      <c r="N6503">
        <v>21490</v>
      </c>
      <c r="O6503">
        <v>21490</v>
      </c>
      <c r="Q6503">
        <v>1.0558399255467659</v>
      </c>
      <c r="T6503">
        <v>0.92033503955328055</v>
      </c>
      <c r="U6503">
        <v>0</v>
      </c>
      <c r="W6503">
        <v>1.0558399255467659</v>
      </c>
      <c r="X6503">
        <v>0.92033503955328055</v>
      </c>
      <c r="Y6503" t="s">
        <v>53</v>
      </c>
      <c r="Z6503" t="s">
        <v>51</v>
      </c>
      <c r="AC6503" t="e">
        <v>#DIV/0!</v>
      </c>
      <c r="AD6503" t="e">
        <v>#DIV/0!</v>
      </c>
      <c r="AE6503" t="e">
        <v>#DIV/0!</v>
      </c>
      <c r="AF6503" t="e">
        <v>#DIV/0!</v>
      </c>
      <c r="AG6503">
        <v>0</v>
      </c>
      <c r="AH6503">
        <v>0</v>
      </c>
      <c r="AI6503">
        <v>1</v>
      </c>
      <c r="AJ6503">
        <v>0</v>
      </c>
      <c r="AK6503">
        <v>0</v>
      </c>
      <c r="AL6503">
        <v>1</v>
      </c>
      <c r="AM6503">
        <v>1</v>
      </c>
      <c r="AN6503">
        <v>0</v>
      </c>
      <c r="AO6503" t="s">
        <v>105</v>
      </c>
    </row>
    <row r="6504" spans="1:41" x14ac:dyDescent="0.35">
      <c r="A6504" t="s">
        <v>1593</v>
      </c>
      <c r="B6504">
        <v>2019</v>
      </c>
      <c r="C6504" t="s">
        <v>37</v>
      </c>
      <c r="D6504" t="s">
        <v>532</v>
      </c>
      <c r="E6504" t="s">
        <v>103</v>
      </c>
      <c r="F6504" t="s">
        <v>122</v>
      </c>
      <c r="G6504" t="s">
        <v>577</v>
      </c>
      <c r="H6504">
        <v>23090</v>
      </c>
      <c r="I6504">
        <v>22244</v>
      </c>
      <c r="J6504">
        <f t="shared" si="101"/>
        <v>846</v>
      </c>
      <c r="K6504">
        <v>0</v>
      </c>
      <c r="L6504" t="s">
        <v>37</v>
      </c>
      <c r="M6504" t="s">
        <v>1602</v>
      </c>
      <c r="N6504">
        <v>21490</v>
      </c>
      <c r="O6504">
        <v>21490</v>
      </c>
      <c r="Q6504">
        <v>1.0744532340623545</v>
      </c>
      <c r="T6504">
        <v>1.0350860865518845</v>
      </c>
      <c r="U6504">
        <v>0</v>
      </c>
      <c r="W6504">
        <v>1.0744532340623545</v>
      </c>
      <c r="X6504">
        <v>1.0350860865518845</v>
      </c>
      <c r="Y6504" t="s">
        <v>124</v>
      </c>
      <c r="Z6504" t="s">
        <v>122</v>
      </c>
      <c r="AC6504" t="e">
        <v>#DIV/0!</v>
      </c>
      <c r="AD6504" t="e">
        <v>#DIV/0!</v>
      </c>
      <c r="AE6504" t="e">
        <v>#DIV/0!</v>
      </c>
      <c r="AF6504" t="e">
        <v>#DIV/0!</v>
      </c>
      <c r="AG6504">
        <v>0</v>
      </c>
      <c r="AH6504">
        <v>0</v>
      </c>
      <c r="AI6504">
        <v>0</v>
      </c>
      <c r="AJ6504">
        <v>1</v>
      </c>
      <c r="AK6504">
        <v>0</v>
      </c>
      <c r="AL6504">
        <v>1</v>
      </c>
      <c r="AM6504">
        <v>1</v>
      </c>
      <c r="AN6504">
        <v>0</v>
      </c>
      <c r="AO6504" t="s">
        <v>105</v>
      </c>
    </row>
    <row r="6505" spans="1:41" x14ac:dyDescent="0.35">
      <c r="A6505" t="s">
        <v>1593</v>
      </c>
      <c r="B6505">
        <v>2019</v>
      </c>
      <c r="C6505" t="s">
        <v>37</v>
      </c>
      <c r="D6505" t="s">
        <v>532</v>
      </c>
      <c r="E6505" t="s">
        <v>112</v>
      </c>
      <c r="F6505" t="s">
        <v>37</v>
      </c>
      <c r="G6505" t="s">
        <v>1603</v>
      </c>
      <c r="H6505">
        <v>23390</v>
      </c>
      <c r="I6505">
        <v>23390</v>
      </c>
      <c r="J6505">
        <f t="shared" si="101"/>
        <v>0</v>
      </c>
      <c r="K6505">
        <v>1</v>
      </c>
      <c r="L6505" t="s">
        <v>37</v>
      </c>
      <c r="M6505" t="s">
        <v>1603</v>
      </c>
      <c r="N6505">
        <v>23390</v>
      </c>
      <c r="O6505">
        <v>23390</v>
      </c>
      <c r="Q6505">
        <v>1</v>
      </c>
      <c r="T6505">
        <v>1</v>
      </c>
      <c r="U6505">
        <v>0</v>
      </c>
      <c r="W6505">
        <v>1</v>
      </c>
      <c r="X6505">
        <v>1</v>
      </c>
      <c r="Y6505" t="s">
        <v>41</v>
      </c>
      <c r="Z6505" t="s">
        <v>37</v>
      </c>
      <c r="AC6505" t="e">
        <v>#DIV/0!</v>
      </c>
      <c r="AD6505" t="e">
        <v>#DIV/0!</v>
      </c>
      <c r="AE6505" t="e">
        <v>#DIV/0!</v>
      </c>
      <c r="AF6505" t="e">
        <v>#DIV/0!</v>
      </c>
      <c r="AG6505">
        <v>0</v>
      </c>
      <c r="AH6505">
        <v>0</v>
      </c>
      <c r="AI6505">
        <v>1</v>
      </c>
      <c r="AJ6505">
        <v>0</v>
      </c>
      <c r="AK6505">
        <v>1</v>
      </c>
      <c r="AL6505">
        <v>1</v>
      </c>
      <c r="AM6505">
        <v>1</v>
      </c>
      <c r="AN6505">
        <v>0</v>
      </c>
      <c r="AO6505" t="s">
        <v>105</v>
      </c>
    </row>
    <row r="6506" spans="1:41" x14ac:dyDescent="0.35">
      <c r="A6506" t="s">
        <v>1593</v>
      </c>
      <c r="B6506">
        <v>2019</v>
      </c>
      <c r="C6506" t="s">
        <v>37</v>
      </c>
      <c r="D6506" t="s">
        <v>532</v>
      </c>
      <c r="E6506" t="s">
        <v>112</v>
      </c>
      <c r="F6506" t="s">
        <v>48</v>
      </c>
      <c r="G6506" t="s">
        <v>579</v>
      </c>
      <c r="H6506">
        <v>22690</v>
      </c>
      <c r="I6506">
        <v>22982</v>
      </c>
      <c r="J6506">
        <f t="shared" si="101"/>
        <v>-292</v>
      </c>
      <c r="K6506">
        <v>1</v>
      </c>
      <c r="L6506" t="s">
        <v>37</v>
      </c>
      <c r="M6506" t="s">
        <v>1603</v>
      </c>
      <c r="N6506">
        <v>23390</v>
      </c>
      <c r="O6506">
        <v>23390</v>
      </c>
      <c r="Q6506">
        <v>0.97007268063274887</v>
      </c>
      <c r="T6506">
        <v>0.98255664814023091</v>
      </c>
      <c r="U6506">
        <v>0</v>
      </c>
      <c r="W6506">
        <v>0.97007268063274887</v>
      </c>
      <c r="X6506">
        <v>0.98255664814023091</v>
      </c>
      <c r="Y6506" t="s">
        <v>50</v>
      </c>
      <c r="Z6506" t="s">
        <v>48</v>
      </c>
      <c r="AC6506" t="e">
        <v>#DIV/0!</v>
      </c>
      <c r="AD6506" t="e">
        <v>#DIV/0!</v>
      </c>
      <c r="AE6506" t="e">
        <v>#DIV/0!</v>
      </c>
      <c r="AF6506" t="e">
        <v>#DIV/0!</v>
      </c>
      <c r="AG6506">
        <v>0</v>
      </c>
      <c r="AH6506">
        <v>0</v>
      </c>
      <c r="AI6506">
        <v>1</v>
      </c>
      <c r="AJ6506">
        <v>0</v>
      </c>
      <c r="AK6506">
        <v>0</v>
      </c>
      <c r="AL6506">
        <v>1</v>
      </c>
      <c r="AM6506">
        <v>1</v>
      </c>
      <c r="AN6506">
        <v>0</v>
      </c>
      <c r="AO6506" t="s">
        <v>105</v>
      </c>
    </row>
    <row r="6507" spans="1:41" x14ac:dyDescent="0.35">
      <c r="A6507" t="s">
        <v>1593</v>
      </c>
      <c r="B6507">
        <v>2019</v>
      </c>
      <c r="C6507" t="s">
        <v>37</v>
      </c>
      <c r="D6507" t="s">
        <v>532</v>
      </c>
      <c r="E6507" t="s">
        <v>112</v>
      </c>
      <c r="F6507" t="s">
        <v>54</v>
      </c>
      <c r="G6507" t="s">
        <v>580</v>
      </c>
      <c r="H6507">
        <v>24740</v>
      </c>
      <c r="I6507">
        <v>23589</v>
      </c>
      <c r="J6507">
        <f t="shared" si="101"/>
        <v>1151</v>
      </c>
      <c r="K6507">
        <v>10</v>
      </c>
      <c r="L6507" t="s">
        <v>37</v>
      </c>
      <c r="M6507" t="s">
        <v>1603</v>
      </c>
      <c r="N6507">
        <v>23390</v>
      </c>
      <c r="O6507">
        <v>23390</v>
      </c>
      <c r="Q6507">
        <v>1.0577169730654126</v>
      </c>
      <c r="T6507">
        <v>1.0085079093629756</v>
      </c>
      <c r="U6507">
        <v>0</v>
      </c>
      <c r="W6507">
        <v>1.0577169730654126</v>
      </c>
      <c r="X6507">
        <v>1.0085079093629756</v>
      </c>
      <c r="Y6507" t="s">
        <v>56</v>
      </c>
      <c r="Z6507" t="s">
        <v>54</v>
      </c>
      <c r="AC6507" t="e">
        <v>#DIV/0!</v>
      </c>
      <c r="AD6507" t="e">
        <v>#DIV/0!</v>
      </c>
      <c r="AE6507" t="e">
        <v>#DIV/0!</v>
      </c>
      <c r="AF6507" t="e">
        <v>#DIV/0!</v>
      </c>
      <c r="AG6507">
        <v>0</v>
      </c>
      <c r="AH6507">
        <v>0</v>
      </c>
      <c r="AI6507">
        <v>1</v>
      </c>
      <c r="AJ6507">
        <v>0</v>
      </c>
      <c r="AK6507">
        <v>0</v>
      </c>
      <c r="AL6507">
        <v>1</v>
      </c>
      <c r="AM6507">
        <v>1</v>
      </c>
      <c r="AN6507">
        <v>0</v>
      </c>
      <c r="AO6507" t="s">
        <v>105</v>
      </c>
    </row>
    <row r="6508" spans="1:41" x14ac:dyDescent="0.35">
      <c r="A6508" t="s">
        <v>1593</v>
      </c>
      <c r="B6508">
        <v>2019</v>
      </c>
      <c r="C6508" t="s">
        <v>37</v>
      </c>
      <c r="D6508" t="s">
        <v>532</v>
      </c>
      <c r="E6508" t="s">
        <v>112</v>
      </c>
      <c r="F6508" t="s">
        <v>57</v>
      </c>
      <c r="G6508" t="s">
        <v>581</v>
      </c>
      <c r="H6508">
        <v>24220</v>
      </c>
      <c r="I6508">
        <v>24025</v>
      </c>
      <c r="J6508">
        <f t="shared" si="101"/>
        <v>195</v>
      </c>
      <c r="K6508">
        <v>10</v>
      </c>
      <c r="L6508" t="s">
        <v>37</v>
      </c>
      <c r="M6508" t="s">
        <v>1603</v>
      </c>
      <c r="N6508">
        <v>23390</v>
      </c>
      <c r="O6508">
        <v>23390</v>
      </c>
      <c r="Q6508">
        <v>1.0354852501068832</v>
      </c>
      <c r="T6508">
        <v>1.0271483539974349</v>
      </c>
      <c r="U6508">
        <v>0</v>
      </c>
      <c r="W6508">
        <v>1.0354852501068832</v>
      </c>
      <c r="X6508">
        <v>1.0271483539974349</v>
      </c>
      <c r="Y6508" t="s">
        <v>59</v>
      </c>
      <c r="Z6508" t="s">
        <v>57</v>
      </c>
      <c r="AC6508" t="e">
        <v>#DIV/0!</v>
      </c>
      <c r="AD6508" t="e">
        <v>#DIV/0!</v>
      </c>
      <c r="AE6508" t="e">
        <v>#DIV/0!</v>
      </c>
      <c r="AF6508" t="e">
        <v>#DIV/0!</v>
      </c>
      <c r="AG6508">
        <v>0</v>
      </c>
      <c r="AH6508">
        <v>0</v>
      </c>
      <c r="AI6508">
        <v>1</v>
      </c>
      <c r="AJ6508">
        <v>0</v>
      </c>
      <c r="AK6508">
        <v>0</v>
      </c>
      <c r="AL6508">
        <v>1</v>
      </c>
      <c r="AM6508">
        <v>1</v>
      </c>
      <c r="AN6508">
        <v>0</v>
      </c>
      <c r="AO6508" t="s">
        <v>105</v>
      </c>
    </row>
    <row r="6509" spans="1:41" x14ac:dyDescent="0.35">
      <c r="A6509" t="s">
        <v>1593</v>
      </c>
      <c r="B6509">
        <v>2019</v>
      </c>
      <c r="C6509" t="s">
        <v>37</v>
      </c>
      <c r="D6509" t="s">
        <v>532</v>
      </c>
      <c r="E6509" t="s">
        <v>112</v>
      </c>
      <c r="F6509" t="s">
        <v>51</v>
      </c>
      <c r="G6509" t="s">
        <v>582</v>
      </c>
      <c r="H6509">
        <v>24790</v>
      </c>
      <c r="I6509">
        <v>22086</v>
      </c>
      <c r="J6509">
        <f t="shared" si="101"/>
        <v>2704</v>
      </c>
      <c r="K6509">
        <v>19</v>
      </c>
      <c r="L6509" t="s">
        <v>37</v>
      </c>
      <c r="M6509" t="s">
        <v>1603</v>
      </c>
      <c r="N6509">
        <v>23390</v>
      </c>
      <c r="O6509">
        <v>23390</v>
      </c>
      <c r="Q6509">
        <v>1.059854638734502</v>
      </c>
      <c r="T6509">
        <v>0.94424967935014958</v>
      </c>
      <c r="U6509">
        <v>0</v>
      </c>
      <c r="W6509">
        <v>1.059854638734502</v>
      </c>
      <c r="X6509">
        <v>0.94424967935014958</v>
      </c>
      <c r="Y6509" t="s">
        <v>53</v>
      </c>
      <c r="Z6509" t="s">
        <v>51</v>
      </c>
      <c r="AC6509" t="e">
        <v>#DIV/0!</v>
      </c>
      <c r="AD6509" t="e">
        <v>#DIV/0!</v>
      </c>
      <c r="AE6509" t="e">
        <v>#DIV/0!</v>
      </c>
      <c r="AF6509" t="e">
        <v>#DIV/0!</v>
      </c>
      <c r="AG6509">
        <v>0</v>
      </c>
      <c r="AH6509">
        <v>0</v>
      </c>
      <c r="AI6509">
        <v>1</v>
      </c>
      <c r="AJ6509">
        <v>0</v>
      </c>
      <c r="AK6509">
        <v>0</v>
      </c>
      <c r="AL6509">
        <v>1</v>
      </c>
      <c r="AM6509">
        <v>1</v>
      </c>
      <c r="AN6509">
        <v>0</v>
      </c>
      <c r="AO6509" t="s">
        <v>105</v>
      </c>
    </row>
    <row r="6510" spans="1:41" x14ac:dyDescent="0.35">
      <c r="A6510" t="s">
        <v>1593</v>
      </c>
      <c r="B6510">
        <v>2019</v>
      </c>
      <c r="C6510" t="s">
        <v>37</v>
      </c>
      <c r="D6510" t="s">
        <v>532</v>
      </c>
      <c r="E6510" t="s">
        <v>112</v>
      </c>
      <c r="F6510" t="s">
        <v>122</v>
      </c>
      <c r="G6510" t="s">
        <v>583</v>
      </c>
      <c r="H6510">
        <v>25290</v>
      </c>
      <c r="I6510">
        <v>24209</v>
      </c>
      <c r="J6510">
        <f t="shared" si="101"/>
        <v>1081</v>
      </c>
      <c r="K6510">
        <v>0</v>
      </c>
      <c r="L6510" t="s">
        <v>37</v>
      </c>
      <c r="M6510" t="s">
        <v>1603</v>
      </c>
      <c r="N6510">
        <v>23390</v>
      </c>
      <c r="O6510">
        <v>23390</v>
      </c>
      <c r="Q6510">
        <v>1.0812312954253955</v>
      </c>
      <c r="T6510">
        <v>1.0350149636596837</v>
      </c>
      <c r="U6510">
        <v>0</v>
      </c>
      <c r="W6510">
        <v>1.0812312954253955</v>
      </c>
      <c r="X6510">
        <v>1.0350149636596837</v>
      </c>
      <c r="Y6510" t="s">
        <v>124</v>
      </c>
      <c r="Z6510" t="s">
        <v>122</v>
      </c>
      <c r="AC6510" t="e">
        <v>#DIV/0!</v>
      </c>
      <c r="AD6510" t="e">
        <v>#DIV/0!</v>
      </c>
      <c r="AE6510" t="e">
        <v>#DIV/0!</v>
      </c>
      <c r="AF6510" t="e">
        <v>#DIV/0!</v>
      </c>
      <c r="AG6510">
        <v>0</v>
      </c>
      <c r="AH6510">
        <v>0</v>
      </c>
      <c r="AI6510">
        <v>0</v>
      </c>
      <c r="AJ6510">
        <v>1</v>
      </c>
      <c r="AK6510">
        <v>0</v>
      </c>
      <c r="AL6510">
        <v>1</v>
      </c>
      <c r="AM6510">
        <v>1</v>
      </c>
      <c r="AN6510">
        <v>0</v>
      </c>
      <c r="AO6510" t="s">
        <v>105</v>
      </c>
    </row>
    <row r="6511" spans="1:41" x14ac:dyDescent="0.35">
      <c r="A6511" t="s">
        <v>1593</v>
      </c>
      <c r="B6511">
        <v>2019</v>
      </c>
      <c r="C6511" t="s">
        <v>125</v>
      </c>
      <c r="D6511" t="s">
        <v>532</v>
      </c>
      <c r="E6511" t="s">
        <v>39</v>
      </c>
      <c r="F6511" t="s">
        <v>125</v>
      </c>
      <c r="G6511" t="s">
        <v>589</v>
      </c>
      <c r="H6511">
        <v>38500</v>
      </c>
      <c r="I6511">
        <v>38500</v>
      </c>
      <c r="J6511">
        <f t="shared" si="101"/>
        <v>0</v>
      </c>
      <c r="K6511">
        <v>104</v>
      </c>
      <c r="L6511" t="s">
        <v>125</v>
      </c>
      <c r="M6511" t="s">
        <v>589</v>
      </c>
      <c r="N6511">
        <v>38500</v>
      </c>
      <c r="O6511">
        <v>38500</v>
      </c>
      <c r="Q6511">
        <v>1</v>
      </c>
      <c r="T6511">
        <v>1</v>
      </c>
      <c r="U6511">
        <v>0.34</v>
      </c>
      <c r="W6511">
        <v>1</v>
      </c>
      <c r="X6511">
        <v>1</v>
      </c>
      <c r="Y6511" t="s">
        <v>41</v>
      </c>
      <c r="Z6511" t="s">
        <v>125</v>
      </c>
      <c r="AC6511">
        <v>1</v>
      </c>
      <c r="AD6511">
        <v>1</v>
      </c>
      <c r="AE6511">
        <v>1</v>
      </c>
      <c r="AF6511">
        <v>1</v>
      </c>
      <c r="AG6511">
        <v>5991.2999615818262</v>
      </c>
      <c r="AH6511">
        <v>162.14680347412514</v>
      </c>
      <c r="AI6511">
        <v>1</v>
      </c>
      <c r="AJ6511">
        <v>0</v>
      </c>
      <c r="AK6511">
        <v>1</v>
      </c>
      <c r="AL6511">
        <v>1</v>
      </c>
      <c r="AM6511">
        <v>1</v>
      </c>
      <c r="AN6511">
        <v>1</v>
      </c>
      <c r="AO6511" t="s">
        <v>127</v>
      </c>
    </row>
    <row r="6512" spans="1:41" x14ac:dyDescent="0.35">
      <c r="A6512" t="s">
        <v>1593</v>
      </c>
      <c r="B6512">
        <v>2019</v>
      </c>
      <c r="C6512" t="s">
        <v>125</v>
      </c>
      <c r="D6512" t="s">
        <v>532</v>
      </c>
      <c r="E6512" t="s">
        <v>39</v>
      </c>
      <c r="F6512" t="s">
        <v>60</v>
      </c>
      <c r="G6512" t="s">
        <v>1286</v>
      </c>
      <c r="H6512">
        <v>34400</v>
      </c>
      <c r="I6512">
        <v>33646.111076778834</v>
      </c>
      <c r="J6512">
        <f t="shared" si="101"/>
        <v>753.8889232211659</v>
      </c>
      <c r="K6512">
        <v>19</v>
      </c>
      <c r="L6512" t="s">
        <v>125</v>
      </c>
      <c r="M6512" t="s">
        <v>589</v>
      </c>
      <c r="N6512">
        <v>38500</v>
      </c>
      <c r="O6512">
        <v>38500</v>
      </c>
      <c r="Q6512">
        <v>0.89350649350649347</v>
      </c>
      <c r="T6512">
        <v>0.87392496303321654</v>
      </c>
      <c r="U6512">
        <v>0.34</v>
      </c>
      <c r="W6512">
        <v>0.93250114571153619</v>
      </c>
      <c r="X6512">
        <v>0.91050331077746838</v>
      </c>
      <c r="Y6512" t="s">
        <v>62</v>
      </c>
      <c r="Z6512" t="s">
        <v>60</v>
      </c>
      <c r="AC6512">
        <v>0.89350649350649347</v>
      </c>
      <c r="AD6512">
        <v>0.87392496303321654</v>
      </c>
      <c r="AE6512">
        <v>0.93250114571153619</v>
      </c>
      <c r="AF6512">
        <v>0.91050331077746838</v>
      </c>
      <c r="AG6512">
        <v>4085.5999685823917</v>
      </c>
      <c r="AH6512">
        <v>108.86729554025908</v>
      </c>
      <c r="AI6512">
        <v>1</v>
      </c>
      <c r="AJ6512">
        <v>0</v>
      </c>
      <c r="AK6512">
        <v>0</v>
      </c>
      <c r="AL6512">
        <v>1</v>
      </c>
      <c r="AM6512">
        <v>1</v>
      </c>
      <c r="AN6512">
        <v>1</v>
      </c>
      <c r="AO6512" t="s">
        <v>127</v>
      </c>
    </row>
    <row r="6513" spans="1:41" x14ac:dyDescent="0.35">
      <c r="A6513" t="s">
        <v>1593</v>
      </c>
      <c r="B6513">
        <v>2019</v>
      </c>
      <c r="C6513" t="s">
        <v>125</v>
      </c>
      <c r="D6513" t="s">
        <v>532</v>
      </c>
      <c r="E6513" t="s">
        <v>39</v>
      </c>
      <c r="F6513" t="s">
        <v>153</v>
      </c>
      <c r="G6513" t="s">
        <v>591</v>
      </c>
      <c r="H6513">
        <v>38290</v>
      </c>
      <c r="I6513">
        <v>36781.674268548151</v>
      </c>
      <c r="J6513">
        <f t="shared" si="101"/>
        <v>1508.3257314518487</v>
      </c>
      <c r="K6513">
        <v>0</v>
      </c>
      <c r="L6513" t="s">
        <v>125</v>
      </c>
      <c r="M6513" t="s">
        <v>589</v>
      </c>
      <c r="N6513">
        <v>38500</v>
      </c>
      <c r="O6513">
        <v>38500</v>
      </c>
      <c r="Q6513">
        <v>0.99454545454545451</v>
      </c>
      <c r="T6513">
        <v>0.95536816281943249</v>
      </c>
      <c r="U6513">
        <v>0.34</v>
      </c>
      <c r="W6513">
        <v>0.98430265821915919</v>
      </c>
      <c r="X6513">
        <v>0.93234138144715184</v>
      </c>
      <c r="Y6513" t="s">
        <v>53</v>
      </c>
      <c r="Z6513" t="s">
        <v>153</v>
      </c>
      <c r="AC6513">
        <v>0.99205540977255569</v>
      </c>
      <c r="AD6513">
        <v>0.95449901761105482</v>
      </c>
      <c r="AE6513">
        <v>0.98397128435903003</v>
      </c>
      <c r="AF6513">
        <v>0.92894167161347307</v>
      </c>
      <c r="AG6513">
        <v>6291.6001369357109</v>
      </c>
      <c r="AH6513">
        <v>332.04400349086518</v>
      </c>
      <c r="AI6513">
        <v>1</v>
      </c>
      <c r="AJ6513">
        <v>0</v>
      </c>
      <c r="AK6513">
        <v>0</v>
      </c>
      <c r="AL6513">
        <v>1</v>
      </c>
      <c r="AM6513">
        <v>1</v>
      </c>
      <c r="AN6513">
        <v>1</v>
      </c>
      <c r="AO6513" t="s">
        <v>127</v>
      </c>
    </row>
    <row r="6514" spans="1:41" x14ac:dyDescent="0.35">
      <c r="A6514" t="s">
        <v>1593</v>
      </c>
      <c r="B6514">
        <v>2019</v>
      </c>
      <c r="C6514" t="s">
        <v>125</v>
      </c>
      <c r="D6514" t="s">
        <v>532</v>
      </c>
      <c r="E6514" t="s">
        <v>39</v>
      </c>
      <c r="F6514" t="s">
        <v>145</v>
      </c>
      <c r="G6514" t="s">
        <v>592</v>
      </c>
      <c r="H6514">
        <v>35990</v>
      </c>
      <c r="I6514">
        <v>36134.999965667725</v>
      </c>
      <c r="J6514">
        <f t="shared" si="101"/>
        <v>-144.99996566772461</v>
      </c>
      <c r="K6514">
        <v>0</v>
      </c>
      <c r="L6514" t="s">
        <v>125</v>
      </c>
      <c r="M6514" t="s">
        <v>589</v>
      </c>
      <c r="N6514">
        <v>38500</v>
      </c>
      <c r="O6514">
        <v>38500</v>
      </c>
      <c r="Q6514">
        <v>0.93480519480519475</v>
      </c>
      <c r="T6514">
        <v>0.93857142767968116</v>
      </c>
      <c r="U6514">
        <v>0.34</v>
      </c>
      <c r="W6514">
        <v>0.90523564349235164</v>
      </c>
      <c r="X6514">
        <v>0.89072753969032126</v>
      </c>
      <c r="Y6514" t="s">
        <v>45</v>
      </c>
      <c r="Z6514" t="s">
        <v>145</v>
      </c>
      <c r="AC6514">
        <v>0.92922324957651048</v>
      </c>
      <c r="AD6514">
        <v>0.9353319090255432</v>
      </c>
      <c r="AE6514">
        <v>0.90631867514257902</v>
      </c>
      <c r="AF6514">
        <v>0.89795591145820763</v>
      </c>
      <c r="AG6514">
        <v>6561.9660016226917</v>
      </c>
      <c r="AH6514">
        <v>761.06818362132014</v>
      </c>
      <c r="AI6514">
        <v>1</v>
      </c>
      <c r="AJ6514">
        <v>0</v>
      </c>
      <c r="AK6514">
        <v>0</v>
      </c>
      <c r="AL6514">
        <v>1</v>
      </c>
      <c r="AM6514">
        <v>1</v>
      </c>
      <c r="AN6514">
        <v>1</v>
      </c>
      <c r="AO6514" t="s">
        <v>127</v>
      </c>
    </row>
    <row r="6515" spans="1:41" x14ac:dyDescent="0.35">
      <c r="A6515" t="s">
        <v>1593</v>
      </c>
      <c r="B6515">
        <v>2019</v>
      </c>
      <c r="C6515" t="s">
        <v>125</v>
      </c>
      <c r="D6515" t="s">
        <v>532</v>
      </c>
      <c r="E6515" t="s">
        <v>39</v>
      </c>
      <c r="F6515" t="s">
        <v>132</v>
      </c>
      <c r="G6515" t="s">
        <v>593</v>
      </c>
      <c r="H6515">
        <v>38000</v>
      </c>
      <c r="I6515">
        <v>38663.714285714283</v>
      </c>
      <c r="J6515">
        <f t="shared" si="101"/>
        <v>-663.7142857142826</v>
      </c>
      <c r="K6515">
        <v>580</v>
      </c>
      <c r="L6515" t="s">
        <v>125</v>
      </c>
      <c r="M6515" t="s">
        <v>589</v>
      </c>
      <c r="N6515">
        <v>38500</v>
      </c>
      <c r="O6515">
        <v>38500</v>
      </c>
      <c r="Q6515">
        <v>0.98701298701298701</v>
      </c>
      <c r="T6515">
        <v>1.0042523191094619</v>
      </c>
      <c r="U6515">
        <v>0.34</v>
      </c>
      <c r="W6515">
        <v>0.98298609436755635</v>
      </c>
      <c r="X6515">
        <v>1.007206713255421</v>
      </c>
      <c r="Y6515" t="s">
        <v>134</v>
      </c>
      <c r="Z6515" t="s">
        <v>132</v>
      </c>
      <c r="AC6515">
        <v>0.98701298701298701</v>
      </c>
      <c r="AD6515">
        <v>1.0042523191094619</v>
      </c>
      <c r="AE6515">
        <v>0.98298609436755635</v>
      </c>
      <c r="AF6515">
        <v>1.0072067132554208</v>
      </c>
      <c r="AG6515">
        <v>6044.3999162688851</v>
      </c>
      <c r="AH6515">
        <v>39.648800535899369</v>
      </c>
      <c r="AI6515">
        <v>1</v>
      </c>
      <c r="AJ6515">
        <v>0</v>
      </c>
      <c r="AK6515">
        <v>0</v>
      </c>
      <c r="AL6515">
        <v>1</v>
      </c>
      <c r="AM6515">
        <v>1</v>
      </c>
      <c r="AN6515">
        <v>1</v>
      </c>
      <c r="AO6515" t="s">
        <v>127</v>
      </c>
    </row>
    <row r="6516" spans="1:41" x14ac:dyDescent="0.35">
      <c r="A6516" t="s">
        <v>1593</v>
      </c>
      <c r="B6516">
        <v>2019</v>
      </c>
      <c r="C6516" t="s">
        <v>125</v>
      </c>
      <c r="D6516" t="s">
        <v>532</v>
      </c>
      <c r="E6516" t="s">
        <v>39</v>
      </c>
      <c r="F6516" t="s">
        <v>135</v>
      </c>
      <c r="G6516" t="s">
        <v>1287</v>
      </c>
      <c r="H6516">
        <v>34900</v>
      </c>
      <c r="I6516">
        <v>33646.999965667725</v>
      </c>
      <c r="J6516">
        <f t="shared" si="101"/>
        <v>1253.0000343322754</v>
      </c>
      <c r="K6516">
        <v>4</v>
      </c>
      <c r="L6516" t="s">
        <v>125</v>
      </c>
      <c r="M6516" t="s">
        <v>589</v>
      </c>
      <c r="N6516">
        <v>38500</v>
      </c>
      <c r="O6516">
        <v>38500</v>
      </c>
      <c r="Q6516">
        <v>0.90649350649350646</v>
      </c>
      <c r="T6516">
        <v>0.87394805105630458</v>
      </c>
      <c r="U6516">
        <v>0.34</v>
      </c>
      <c r="W6516">
        <v>0.94040364527634868</v>
      </c>
      <c r="X6516">
        <v>0.9029664111968364</v>
      </c>
      <c r="Y6516" t="s">
        <v>62</v>
      </c>
      <c r="Z6516" t="s">
        <v>135</v>
      </c>
      <c r="AC6516">
        <v>0.90649350649350646</v>
      </c>
      <c r="AD6516">
        <v>0.87394805105630458</v>
      </c>
      <c r="AE6516">
        <v>0.94040364527634868</v>
      </c>
      <c r="AF6516">
        <v>0.9029664111968364</v>
      </c>
      <c r="AG6516">
        <v>4328.6999806761742</v>
      </c>
      <c r="AH6516">
        <v>110.44889584670443</v>
      </c>
      <c r="AI6516">
        <v>1</v>
      </c>
      <c r="AJ6516">
        <v>0</v>
      </c>
      <c r="AK6516">
        <v>0</v>
      </c>
      <c r="AL6516">
        <v>1</v>
      </c>
      <c r="AM6516">
        <v>1</v>
      </c>
      <c r="AN6516">
        <v>1</v>
      </c>
      <c r="AO6516" t="s">
        <v>127</v>
      </c>
    </row>
    <row r="6517" spans="1:41" x14ac:dyDescent="0.35">
      <c r="A6517" t="s">
        <v>1593</v>
      </c>
      <c r="B6517">
        <v>2019</v>
      </c>
      <c r="C6517" t="s">
        <v>125</v>
      </c>
      <c r="D6517" t="s">
        <v>532</v>
      </c>
      <c r="E6517" t="s">
        <v>39</v>
      </c>
      <c r="F6517" t="s">
        <v>603</v>
      </c>
      <c r="G6517" t="s">
        <v>1288</v>
      </c>
      <c r="H6517">
        <v>37590</v>
      </c>
      <c r="I6517">
        <v>34413.626666666663</v>
      </c>
      <c r="J6517">
        <f t="shared" si="101"/>
        <v>3176.3733333333366</v>
      </c>
      <c r="K6517">
        <v>0</v>
      </c>
      <c r="L6517" t="s">
        <v>125</v>
      </c>
      <c r="M6517" t="s">
        <v>589</v>
      </c>
      <c r="N6517">
        <v>38500</v>
      </c>
      <c r="O6517">
        <v>38500</v>
      </c>
      <c r="Q6517">
        <v>0.97636363636363621</v>
      </c>
      <c r="T6517">
        <v>0.89386043290043271</v>
      </c>
      <c r="U6517">
        <v>0.34</v>
      </c>
      <c r="W6517">
        <v>0.91737904450190444</v>
      </c>
      <c r="X6517">
        <v>0.82239127158428038</v>
      </c>
      <c r="Y6517" t="s">
        <v>53</v>
      </c>
      <c r="Z6517" t="s">
        <v>603</v>
      </c>
      <c r="AC6517">
        <v>0.95877587339028436</v>
      </c>
      <c r="AD6517">
        <v>0.84023576045978332</v>
      </c>
      <c r="AE6517">
        <v>0.88830054482937881</v>
      </c>
      <c r="AF6517">
        <v>0.74984626525927578</v>
      </c>
      <c r="AG6517">
        <v>7767.1998207569122</v>
      </c>
      <c r="AH6517">
        <v>44.90379965550153</v>
      </c>
      <c r="AI6517">
        <v>0</v>
      </c>
      <c r="AJ6517">
        <v>1</v>
      </c>
      <c r="AK6517">
        <v>0</v>
      </c>
      <c r="AL6517">
        <v>1</v>
      </c>
      <c r="AM6517">
        <v>1</v>
      </c>
      <c r="AN6517">
        <v>1</v>
      </c>
      <c r="AO6517" t="s">
        <v>127</v>
      </c>
    </row>
    <row r="6518" spans="1:41" x14ac:dyDescent="0.35">
      <c r="A6518" t="s">
        <v>1593</v>
      </c>
      <c r="B6518">
        <v>2019</v>
      </c>
      <c r="C6518" t="s">
        <v>125</v>
      </c>
      <c r="D6518" t="s">
        <v>532</v>
      </c>
      <c r="E6518" t="s">
        <v>39</v>
      </c>
      <c r="F6518">
        <v>208</v>
      </c>
      <c r="G6518" t="s">
        <v>1290</v>
      </c>
      <c r="H6518">
        <v>32200</v>
      </c>
      <c r="I6518">
        <v>33009.67993133545</v>
      </c>
      <c r="J6518">
        <f t="shared" si="101"/>
        <v>-809.67993133544951</v>
      </c>
      <c r="K6518">
        <v>0</v>
      </c>
      <c r="L6518" t="s">
        <v>125</v>
      </c>
      <c r="M6518" t="s">
        <v>589</v>
      </c>
      <c r="N6518">
        <v>38500</v>
      </c>
      <c r="O6518">
        <v>38500</v>
      </c>
      <c r="Q6518">
        <v>0.83636363636363631</v>
      </c>
      <c r="T6518">
        <v>0.85739428393079076</v>
      </c>
      <c r="U6518">
        <v>0.34</v>
      </c>
      <c r="W6518">
        <v>0.99050407927559836</v>
      </c>
      <c r="X6518">
        <v>1.0205006911115038</v>
      </c>
      <c r="Y6518" t="s">
        <v>47</v>
      </c>
      <c r="Z6518">
        <v>208</v>
      </c>
      <c r="AC6518">
        <v>0.85631550549730773</v>
      </c>
      <c r="AD6518">
        <v>0.83191523876389684</v>
      </c>
      <c r="AE6518">
        <v>1.0153304433996908</v>
      </c>
      <c r="AF6518">
        <v>0.99139242197622712</v>
      </c>
      <c r="AG6518">
        <v>0</v>
      </c>
      <c r="AH6518">
        <v>0</v>
      </c>
      <c r="AI6518">
        <v>0</v>
      </c>
      <c r="AJ6518">
        <v>1</v>
      </c>
      <c r="AK6518">
        <v>0</v>
      </c>
      <c r="AL6518">
        <v>1</v>
      </c>
      <c r="AM6518">
        <v>1</v>
      </c>
      <c r="AN6518">
        <v>1</v>
      </c>
      <c r="AO6518" t="s">
        <v>127</v>
      </c>
    </row>
    <row r="6519" spans="1:41" x14ac:dyDescent="0.35">
      <c r="A6519" t="s">
        <v>1593</v>
      </c>
      <c r="B6519">
        <v>2019</v>
      </c>
      <c r="C6519" t="s">
        <v>125</v>
      </c>
      <c r="D6519" t="s">
        <v>532</v>
      </c>
      <c r="E6519" t="s">
        <v>39</v>
      </c>
      <c r="F6519" t="s">
        <v>173</v>
      </c>
      <c r="G6519" t="s">
        <v>1289</v>
      </c>
      <c r="H6519">
        <v>30650</v>
      </c>
      <c r="I6519">
        <v>34543</v>
      </c>
      <c r="J6519">
        <f t="shared" si="101"/>
        <v>-3893</v>
      </c>
      <c r="K6519">
        <v>0</v>
      </c>
      <c r="L6519" t="s">
        <v>125</v>
      </c>
      <c r="M6519" t="s">
        <v>589</v>
      </c>
      <c r="N6519">
        <v>38500</v>
      </c>
      <c r="O6519">
        <v>38500</v>
      </c>
      <c r="Q6519">
        <v>0.79610389610389598</v>
      </c>
      <c r="T6519">
        <v>0.89722077922077925</v>
      </c>
      <c r="U6519">
        <v>0.34</v>
      </c>
      <c r="W6519">
        <v>0.94282453508686603</v>
      </c>
      <c r="X6519">
        <v>1.0679035799920447</v>
      </c>
      <c r="Y6519" t="s">
        <v>65</v>
      </c>
      <c r="Z6519" t="s">
        <v>173</v>
      </c>
      <c r="AC6519">
        <v>0.80816601946440669</v>
      </c>
      <c r="AD6519">
        <v>0.88862223372349958</v>
      </c>
      <c r="AE6519">
        <v>0.95847337194890658</v>
      </c>
      <c r="AF6519">
        <v>1.0591780990234598</v>
      </c>
      <c r="AG6519">
        <v>0</v>
      </c>
      <c r="AH6519">
        <v>0</v>
      </c>
      <c r="AI6519">
        <v>0</v>
      </c>
      <c r="AJ6519">
        <v>1</v>
      </c>
      <c r="AK6519">
        <v>0</v>
      </c>
      <c r="AL6519">
        <v>1</v>
      </c>
      <c r="AM6519">
        <v>1</v>
      </c>
      <c r="AN6519">
        <v>1</v>
      </c>
      <c r="AO6519" t="s">
        <v>127</v>
      </c>
    </row>
    <row r="6520" spans="1:41" x14ac:dyDescent="0.35">
      <c r="A6520" t="s">
        <v>1593</v>
      </c>
      <c r="B6520">
        <v>2019</v>
      </c>
      <c r="C6520" t="s">
        <v>125</v>
      </c>
      <c r="D6520" t="s">
        <v>532</v>
      </c>
      <c r="E6520" t="s">
        <v>69</v>
      </c>
      <c r="F6520" t="s">
        <v>125</v>
      </c>
      <c r="G6520" t="s">
        <v>595</v>
      </c>
      <c r="H6520">
        <v>36800</v>
      </c>
      <c r="I6520">
        <v>36800</v>
      </c>
      <c r="J6520">
        <f t="shared" si="101"/>
        <v>0</v>
      </c>
      <c r="K6520">
        <v>64</v>
      </c>
      <c r="L6520" t="s">
        <v>125</v>
      </c>
      <c r="M6520" t="s">
        <v>595</v>
      </c>
      <c r="N6520">
        <v>36800</v>
      </c>
      <c r="O6520">
        <v>36800</v>
      </c>
      <c r="Q6520">
        <v>1</v>
      </c>
      <c r="T6520">
        <v>1</v>
      </c>
      <c r="U6520">
        <v>0.34</v>
      </c>
      <c r="W6520">
        <v>1</v>
      </c>
      <c r="X6520">
        <v>1</v>
      </c>
      <c r="Y6520" t="s">
        <v>41</v>
      </c>
      <c r="Z6520" t="s">
        <v>125</v>
      </c>
      <c r="AC6520">
        <v>1</v>
      </c>
      <c r="AD6520">
        <v>1</v>
      </c>
      <c r="AE6520">
        <v>1</v>
      </c>
      <c r="AF6520">
        <v>1</v>
      </c>
      <c r="AG6520">
        <v>6046.1742882716835</v>
      </c>
      <c r="AH6520">
        <v>164.87987504728056</v>
      </c>
      <c r="AI6520">
        <v>1</v>
      </c>
      <c r="AJ6520">
        <v>0</v>
      </c>
      <c r="AK6520">
        <v>1</v>
      </c>
      <c r="AL6520">
        <v>1</v>
      </c>
      <c r="AM6520">
        <v>1</v>
      </c>
      <c r="AN6520">
        <v>0</v>
      </c>
      <c r="AO6520" t="s">
        <v>127</v>
      </c>
    </row>
    <row r="6521" spans="1:41" x14ac:dyDescent="0.35">
      <c r="A6521" t="s">
        <v>1593</v>
      </c>
      <c r="B6521">
        <v>2019</v>
      </c>
      <c r="C6521" t="s">
        <v>125</v>
      </c>
      <c r="D6521" t="s">
        <v>532</v>
      </c>
      <c r="E6521" t="s">
        <v>69</v>
      </c>
      <c r="F6521" t="s">
        <v>153</v>
      </c>
      <c r="G6521" t="s">
        <v>597</v>
      </c>
      <c r="H6521">
        <v>35290</v>
      </c>
      <c r="I6521">
        <v>33586.674268548151</v>
      </c>
      <c r="J6521">
        <f t="shared" si="101"/>
        <v>1703.3257314518487</v>
      </c>
      <c r="K6521">
        <v>0</v>
      </c>
      <c r="L6521" t="s">
        <v>125</v>
      </c>
      <c r="M6521" t="s">
        <v>595</v>
      </c>
      <c r="N6521">
        <v>36800</v>
      </c>
      <c r="O6521">
        <v>36800</v>
      </c>
      <c r="Q6521">
        <v>0.95896739130434783</v>
      </c>
      <c r="T6521">
        <v>0.9126813659931563</v>
      </c>
      <c r="U6521">
        <v>0.34</v>
      </c>
      <c r="W6521">
        <v>0.94572530478212291</v>
      </c>
      <c r="X6521">
        <v>0.87648064437575157</v>
      </c>
      <c r="Y6521" t="s">
        <v>53</v>
      </c>
      <c r="Z6521" t="s">
        <v>153</v>
      </c>
      <c r="AC6521">
        <v>0.99205540977255569</v>
      </c>
      <c r="AD6521">
        <v>0.95449901761105482</v>
      </c>
      <c r="AE6521">
        <v>0.98397128435903003</v>
      </c>
      <c r="AF6521">
        <v>0.92894167161347307</v>
      </c>
      <c r="AG6521">
        <v>6205.3288055594521</v>
      </c>
      <c r="AH6521">
        <v>570.72650527954102</v>
      </c>
      <c r="AI6521">
        <v>1</v>
      </c>
      <c r="AJ6521">
        <v>0</v>
      </c>
      <c r="AK6521">
        <v>0</v>
      </c>
      <c r="AL6521">
        <v>1</v>
      </c>
      <c r="AM6521">
        <v>1</v>
      </c>
      <c r="AN6521">
        <v>0</v>
      </c>
      <c r="AO6521" t="s">
        <v>127</v>
      </c>
    </row>
    <row r="6522" spans="1:41" x14ac:dyDescent="0.35">
      <c r="A6522" t="s">
        <v>1593</v>
      </c>
      <c r="B6522">
        <v>2019</v>
      </c>
      <c r="C6522" t="s">
        <v>125</v>
      </c>
      <c r="D6522" t="s">
        <v>532</v>
      </c>
      <c r="E6522" t="s">
        <v>69</v>
      </c>
      <c r="F6522" t="s">
        <v>145</v>
      </c>
      <c r="G6522" t="s">
        <v>598</v>
      </c>
      <c r="H6522">
        <v>33990</v>
      </c>
      <c r="I6522">
        <v>34300.999965667725</v>
      </c>
      <c r="J6522">
        <f t="shared" si="101"/>
        <v>-310.99996566772461</v>
      </c>
      <c r="K6522">
        <v>0</v>
      </c>
      <c r="L6522" t="s">
        <v>125</v>
      </c>
      <c r="M6522" t="s">
        <v>595</v>
      </c>
      <c r="N6522">
        <v>36800</v>
      </c>
      <c r="O6522">
        <v>36800</v>
      </c>
      <c r="Q6522">
        <v>0.9236413043478261</v>
      </c>
      <c r="T6522">
        <v>0.93209239037140568</v>
      </c>
      <c r="U6522">
        <v>0.34</v>
      </c>
      <c r="W6522">
        <v>0.90740170679280652</v>
      </c>
      <c r="X6522">
        <v>0.9051842832260939</v>
      </c>
      <c r="Y6522" t="s">
        <v>45</v>
      </c>
      <c r="Z6522" t="s">
        <v>145</v>
      </c>
      <c r="AC6522">
        <v>0.92922324957651048</v>
      </c>
      <c r="AD6522">
        <v>0.9353319090255432</v>
      </c>
      <c r="AE6522">
        <v>0.90631867514257902</v>
      </c>
      <c r="AF6522">
        <v>0.89795591145820763</v>
      </c>
      <c r="AG6522">
        <v>6083.9260587692261</v>
      </c>
      <c r="AH6522">
        <v>528.44089508056641</v>
      </c>
      <c r="AI6522">
        <v>1</v>
      </c>
      <c r="AJ6522">
        <v>0</v>
      </c>
      <c r="AK6522">
        <v>0</v>
      </c>
      <c r="AL6522">
        <v>1</v>
      </c>
      <c r="AM6522">
        <v>1</v>
      </c>
      <c r="AN6522">
        <v>0</v>
      </c>
      <c r="AO6522" t="s">
        <v>127</v>
      </c>
    </row>
    <row r="6523" spans="1:41" x14ac:dyDescent="0.35">
      <c r="A6523" t="s">
        <v>1593</v>
      </c>
      <c r="B6523">
        <v>2019</v>
      </c>
      <c r="C6523" t="s">
        <v>125</v>
      </c>
      <c r="D6523" t="s">
        <v>532</v>
      </c>
      <c r="E6523" t="s">
        <v>69</v>
      </c>
      <c r="F6523" t="s">
        <v>129</v>
      </c>
      <c r="G6523" t="s">
        <v>130</v>
      </c>
      <c r="H6523">
        <v>31900</v>
      </c>
      <c r="I6523">
        <v>32385.666598002117</v>
      </c>
      <c r="J6523">
        <f t="shared" si="101"/>
        <v>-485.6665980021171</v>
      </c>
      <c r="K6523">
        <v>422</v>
      </c>
      <c r="L6523" t="s">
        <v>125</v>
      </c>
      <c r="M6523" t="s">
        <v>595</v>
      </c>
      <c r="N6523">
        <v>36800</v>
      </c>
      <c r="O6523">
        <v>36800</v>
      </c>
      <c r="Q6523">
        <v>0.86684782608695654</v>
      </c>
      <c r="T6523">
        <v>0.88004528798918802</v>
      </c>
      <c r="U6523">
        <v>0.34</v>
      </c>
      <c r="W6523">
        <v>0.72118779265786881</v>
      </c>
      <c r="X6523">
        <v>0.7027917996243076</v>
      </c>
      <c r="Y6523" t="s">
        <v>131</v>
      </c>
      <c r="Z6523" t="s">
        <v>129</v>
      </c>
      <c r="AC6523">
        <v>0.86684782608695654</v>
      </c>
      <c r="AD6523">
        <v>0.88004528798918802</v>
      </c>
      <c r="AE6523">
        <v>0.72118779265786881</v>
      </c>
      <c r="AF6523">
        <v>0.7027917996243076</v>
      </c>
      <c r="AG6523">
        <v>9720.7163191738437</v>
      </c>
      <c r="AH6523">
        <v>1167.2899856567383</v>
      </c>
      <c r="AI6523">
        <v>1</v>
      </c>
      <c r="AJ6523">
        <v>0</v>
      </c>
      <c r="AK6523">
        <v>0</v>
      </c>
      <c r="AL6523">
        <v>1</v>
      </c>
      <c r="AM6523">
        <v>1</v>
      </c>
      <c r="AN6523">
        <v>0</v>
      </c>
      <c r="AO6523" t="s">
        <v>127</v>
      </c>
    </row>
    <row r="6524" spans="1:41" x14ac:dyDescent="0.35">
      <c r="A6524" t="s">
        <v>1593</v>
      </c>
      <c r="B6524">
        <v>2019</v>
      </c>
      <c r="C6524" t="s">
        <v>125</v>
      </c>
      <c r="D6524" t="s">
        <v>532</v>
      </c>
      <c r="E6524" t="s">
        <v>69</v>
      </c>
      <c r="F6524" t="s">
        <v>599</v>
      </c>
      <c r="G6524" t="s">
        <v>600</v>
      </c>
      <c r="H6524">
        <v>22600</v>
      </c>
      <c r="I6524">
        <v>31597.228537096296</v>
      </c>
      <c r="J6524">
        <f t="shared" si="101"/>
        <v>-8997.2285370962963</v>
      </c>
      <c r="K6524">
        <v>0</v>
      </c>
      <c r="L6524" t="s">
        <v>125</v>
      </c>
      <c r="M6524" t="s">
        <v>595</v>
      </c>
      <c r="N6524">
        <v>36800</v>
      </c>
      <c r="O6524">
        <v>36800</v>
      </c>
      <c r="Q6524">
        <v>0.61413043478260865</v>
      </c>
      <c r="T6524">
        <v>0.85862034068196469</v>
      </c>
      <c r="U6524">
        <v>0.34</v>
      </c>
      <c r="W6524">
        <v>0.52944632052993612</v>
      </c>
      <c r="X6524">
        <v>0.81296290990037279</v>
      </c>
      <c r="Y6524" t="s">
        <v>601</v>
      </c>
      <c r="Z6524" t="s">
        <v>599</v>
      </c>
      <c r="AC6524">
        <v>0.61413043478260865</v>
      </c>
      <c r="AD6524">
        <v>0.85862034068196469</v>
      </c>
      <c r="AE6524">
        <v>0.52944632052993612</v>
      </c>
      <c r="AF6524">
        <v>0.81296290990037279</v>
      </c>
      <c r="AG6524">
        <v>6317.5001347064972</v>
      </c>
      <c r="AH6524">
        <v>412.04998421669006</v>
      </c>
      <c r="AI6524">
        <v>1</v>
      </c>
      <c r="AJ6524">
        <v>0</v>
      </c>
      <c r="AK6524">
        <v>0</v>
      </c>
      <c r="AL6524">
        <v>1</v>
      </c>
      <c r="AM6524">
        <v>1</v>
      </c>
      <c r="AN6524">
        <v>0</v>
      </c>
      <c r="AO6524" t="s">
        <v>127</v>
      </c>
    </row>
    <row r="6525" spans="1:41" x14ac:dyDescent="0.35">
      <c r="A6525" t="s">
        <v>1593</v>
      </c>
      <c r="B6525">
        <v>2019</v>
      </c>
      <c r="C6525" t="s">
        <v>125</v>
      </c>
      <c r="D6525" t="s">
        <v>532</v>
      </c>
      <c r="E6525" t="s">
        <v>69</v>
      </c>
      <c r="F6525" t="s">
        <v>603</v>
      </c>
      <c r="G6525" t="s">
        <v>604</v>
      </c>
      <c r="H6525">
        <v>33990</v>
      </c>
      <c r="I6525">
        <v>28418.626666666667</v>
      </c>
      <c r="J6525">
        <f t="shared" si="101"/>
        <v>5571.373333333333</v>
      </c>
      <c r="K6525">
        <v>0</v>
      </c>
      <c r="L6525" t="s">
        <v>125</v>
      </c>
      <c r="M6525" t="s">
        <v>595</v>
      </c>
      <c r="N6525">
        <v>36800</v>
      </c>
      <c r="O6525">
        <v>36800</v>
      </c>
      <c r="Q6525">
        <v>0.9236413043478261</v>
      </c>
      <c r="T6525">
        <v>0.77224528985507246</v>
      </c>
      <c r="U6525">
        <v>0.34</v>
      </c>
      <c r="W6525">
        <v>0.8384222855318374</v>
      </c>
      <c r="X6525">
        <v>0.65912297777271189</v>
      </c>
      <c r="Y6525" t="s">
        <v>53</v>
      </c>
      <c r="Z6525" t="s">
        <v>603</v>
      </c>
      <c r="AC6525">
        <v>0.95877587339028436</v>
      </c>
      <c r="AD6525">
        <v>0.84023576045978332</v>
      </c>
      <c r="AE6525">
        <v>0.88830054482937881</v>
      </c>
      <c r="AF6525">
        <v>0.74984626525927578</v>
      </c>
      <c r="AG6525">
        <v>8205.3071579249572</v>
      </c>
      <c r="AH6525">
        <v>51.442441940307617</v>
      </c>
      <c r="AI6525">
        <v>0</v>
      </c>
      <c r="AJ6525">
        <v>1</v>
      </c>
      <c r="AK6525">
        <v>0</v>
      </c>
      <c r="AL6525">
        <v>1</v>
      </c>
      <c r="AM6525">
        <v>1</v>
      </c>
      <c r="AN6525">
        <v>0</v>
      </c>
      <c r="AO6525" t="s">
        <v>127</v>
      </c>
    </row>
    <row r="6526" spans="1:41" x14ac:dyDescent="0.35">
      <c r="A6526" t="s">
        <v>1593</v>
      </c>
      <c r="B6526">
        <v>2019</v>
      </c>
      <c r="C6526" t="s">
        <v>125</v>
      </c>
      <c r="D6526" t="s">
        <v>532</v>
      </c>
      <c r="E6526" t="s">
        <v>69</v>
      </c>
      <c r="F6526">
        <v>208</v>
      </c>
      <c r="G6526" t="s">
        <v>1586</v>
      </c>
      <c r="H6526">
        <v>30450</v>
      </c>
      <c r="I6526">
        <v>28861.67993133545</v>
      </c>
      <c r="J6526">
        <f t="shared" si="101"/>
        <v>1588.3200686645505</v>
      </c>
      <c r="K6526">
        <v>0</v>
      </c>
      <c r="L6526" t="s">
        <v>125</v>
      </c>
      <c r="M6526" t="s">
        <v>595</v>
      </c>
      <c r="N6526">
        <v>36800</v>
      </c>
      <c r="O6526">
        <v>36800</v>
      </c>
      <c r="Q6526">
        <v>0.82744565217391308</v>
      </c>
      <c r="T6526">
        <v>0.78428478074281116</v>
      </c>
      <c r="U6526">
        <v>0.34</v>
      </c>
      <c r="W6526">
        <v>0.99012071816442504</v>
      </c>
      <c r="X6526">
        <v>0.94353300324346845</v>
      </c>
      <c r="Y6526" t="s">
        <v>47</v>
      </c>
      <c r="Z6526">
        <v>208</v>
      </c>
      <c r="AC6526">
        <v>0.85631550549730773</v>
      </c>
      <c r="AD6526">
        <v>0.83191523876389684</v>
      </c>
      <c r="AE6526">
        <v>1.0153304433996908</v>
      </c>
      <c r="AF6526">
        <v>0.99139242197622712</v>
      </c>
      <c r="AG6526">
        <v>0</v>
      </c>
      <c r="AH6526">
        <v>0</v>
      </c>
      <c r="AI6526">
        <v>0</v>
      </c>
      <c r="AJ6526">
        <v>1</v>
      </c>
      <c r="AK6526">
        <v>0</v>
      </c>
      <c r="AL6526">
        <v>1</v>
      </c>
      <c r="AM6526">
        <v>1</v>
      </c>
      <c r="AN6526">
        <v>0</v>
      </c>
      <c r="AO6526" t="s">
        <v>127</v>
      </c>
    </row>
    <row r="6527" spans="1:41" x14ac:dyDescent="0.35">
      <c r="A6527" t="s">
        <v>1593</v>
      </c>
      <c r="B6527">
        <v>2019</v>
      </c>
      <c r="C6527" t="s">
        <v>125</v>
      </c>
      <c r="D6527" t="s">
        <v>532</v>
      </c>
      <c r="E6527" t="s">
        <v>69</v>
      </c>
      <c r="F6527" t="s">
        <v>173</v>
      </c>
      <c r="G6527" t="s">
        <v>1291</v>
      </c>
      <c r="H6527">
        <v>29900</v>
      </c>
      <c r="I6527">
        <v>32173</v>
      </c>
      <c r="J6527">
        <f t="shared" si="101"/>
        <v>-2273</v>
      </c>
      <c r="K6527">
        <v>0</v>
      </c>
      <c r="L6527" t="s">
        <v>125</v>
      </c>
      <c r="M6527" t="s">
        <v>595</v>
      </c>
      <c r="N6527">
        <v>36800</v>
      </c>
      <c r="O6527">
        <v>36800</v>
      </c>
      <c r="Q6527">
        <v>0.8125</v>
      </c>
      <c r="T6527">
        <v>0.87426630434782604</v>
      </c>
      <c r="U6527">
        <v>0.34</v>
      </c>
      <c r="W6527">
        <v>0.97223676430595429</v>
      </c>
      <c r="X6527">
        <v>1.0517851831761862</v>
      </c>
      <c r="Y6527" t="s">
        <v>65</v>
      </c>
      <c r="Z6527" t="s">
        <v>173</v>
      </c>
      <c r="AC6527">
        <v>0.80816601946440669</v>
      </c>
      <c r="AD6527">
        <v>0.88862223372349958</v>
      </c>
      <c r="AE6527">
        <v>0.95847337194890658</v>
      </c>
      <c r="AF6527">
        <v>1.0591780990234598</v>
      </c>
      <c r="AG6527">
        <v>0</v>
      </c>
      <c r="AH6527">
        <v>0</v>
      </c>
      <c r="AI6527">
        <v>0</v>
      </c>
      <c r="AJ6527">
        <v>1</v>
      </c>
      <c r="AK6527">
        <v>0</v>
      </c>
      <c r="AL6527">
        <v>1</v>
      </c>
      <c r="AM6527">
        <v>1</v>
      </c>
      <c r="AN6527">
        <v>0</v>
      </c>
      <c r="AO6527" t="s">
        <v>127</v>
      </c>
    </row>
    <row r="6528" spans="1:41" x14ac:dyDescent="0.35">
      <c r="A6528" t="s">
        <v>1593</v>
      </c>
      <c r="B6528">
        <v>2019</v>
      </c>
      <c r="C6528" t="s">
        <v>125</v>
      </c>
      <c r="D6528" t="s">
        <v>532</v>
      </c>
      <c r="E6528" t="s">
        <v>73</v>
      </c>
      <c r="F6528" t="s">
        <v>125</v>
      </c>
      <c r="G6528" t="s">
        <v>606</v>
      </c>
      <c r="H6528">
        <v>40300</v>
      </c>
      <c r="I6528">
        <v>40300</v>
      </c>
      <c r="J6528">
        <f t="shared" si="101"/>
        <v>0</v>
      </c>
      <c r="K6528">
        <v>0</v>
      </c>
      <c r="L6528" t="s">
        <v>125</v>
      </c>
      <c r="M6528" t="s">
        <v>606</v>
      </c>
      <c r="N6528">
        <v>40300</v>
      </c>
      <c r="O6528">
        <v>40300</v>
      </c>
      <c r="Q6528">
        <v>1</v>
      </c>
      <c r="T6528">
        <v>1</v>
      </c>
      <c r="U6528">
        <v>0.32</v>
      </c>
      <c r="W6528">
        <v>1</v>
      </c>
      <c r="X6528">
        <v>1</v>
      </c>
      <c r="Y6528" t="s">
        <v>41</v>
      </c>
      <c r="Z6528" t="s">
        <v>125</v>
      </c>
      <c r="AC6528">
        <v>1</v>
      </c>
      <c r="AD6528">
        <v>1</v>
      </c>
      <c r="AE6528">
        <v>1</v>
      </c>
      <c r="AF6528">
        <v>1</v>
      </c>
      <c r="AG6528">
        <v>6046.1742882716835</v>
      </c>
      <c r="AH6528">
        <v>164.87987504728056</v>
      </c>
      <c r="AI6528">
        <v>1</v>
      </c>
      <c r="AJ6528">
        <v>0</v>
      </c>
      <c r="AK6528">
        <v>1</v>
      </c>
      <c r="AL6528">
        <v>1</v>
      </c>
      <c r="AM6528">
        <v>1</v>
      </c>
      <c r="AN6528">
        <v>0</v>
      </c>
      <c r="AO6528" t="s">
        <v>127</v>
      </c>
    </row>
    <row r="6529" spans="1:41" x14ac:dyDescent="0.35">
      <c r="A6529" t="s">
        <v>1593</v>
      </c>
      <c r="B6529">
        <v>2019</v>
      </c>
      <c r="C6529" t="s">
        <v>125</v>
      </c>
      <c r="D6529" t="s">
        <v>532</v>
      </c>
      <c r="E6529" t="s">
        <v>73</v>
      </c>
      <c r="F6529" t="s">
        <v>153</v>
      </c>
      <c r="G6529" t="s">
        <v>607</v>
      </c>
      <c r="H6529">
        <v>41290</v>
      </c>
      <c r="I6529">
        <v>40219.674268548151</v>
      </c>
      <c r="J6529">
        <f t="shared" si="101"/>
        <v>1070.3257314518487</v>
      </c>
      <c r="K6529">
        <v>0</v>
      </c>
      <c r="L6529" t="s">
        <v>125</v>
      </c>
      <c r="M6529" t="s">
        <v>606</v>
      </c>
      <c r="N6529">
        <v>40300</v>
      </c>
      <c r="O6529">
        <v>40300</v>
      </c>
      <c r="Q6529">
        <v>1.0245657568238213</v>
      </c>
      <c r="T6529">
        <v>0.99800680567117017</v>
      </c>
      <c r="U6529">
        <v>0.32</v>
      </c>
      <c r="W6529">
        <v>1.0242555529331066</v>
      </c>
      <c r="X6529">
        <v>0.98106932135526814</v>
      </c>
      <c r="Y6529" t="s">
        <v>53</v>
      </c>
      <c r="Z6529" t="s">
        <v>153</v>
      </c>
      <c r="AC6529">
        <v>0.99205540977255569</v>
      </c>
      <c r="AD6529">
        <v>0.95449901761105482</v>
      </c>
      <c r="AE6529">
        <v>0.98397128435903003</v>
      </c>
      <c r="AF6529">
        <v>0.92894167161347307</v>
      </c>
      <c r="AG6529">
        <v>6205.3288055594521</v>
      </c>
      <c r="AH6529">
        <v>570.72650527954102</v>
      </c>
      <c r="AI6529">
        <v>1</v>
      </c>
      <c r="AJ6529">
        <v>0</v>
      </c>
      <c r="AK6529">
        <v>0</v>
      </c>
      <c r="AL6529">
        <v>1</v>
      </c>
      <c r="AM6529">
        <v>1</v>
      </c>
      <c r="AN6529">
        <v>0</v>
      </c>
      <c r="AO6529" t="s">
        <v>127</v>
      </c>
    </row>
    <row r="6530" spans="1:41" x14ac:dyDescent="0.35">
      <c r="A6530" t="s">
        <v>1593</v>
      </c>
      <c r="B6530">
        <v>2019</v>
      </c>
      <c r="C6530" t="s">
        <v>125</v>
      </c>
      <c r="D6530" t="s">
        <v>532</v>
      </c>
      <c r="E6530" t="s">
        <v>73</v>
      </c>
      <c r="F6530" t="s">
        <v>603</v>
      </c>
      <c r="G6530" t="s">
        <v>1292</v>
      </c>
      <c r="H6530">
        <v>39390</v>
      </c>
      <c r="I6530">
        <v>34476.626666666663</v>
      </c>
      <c r="J6530">
        <f t="shared" si="101"/>
        <v>4913.3733333333366</v>
      </c>
      <c r="K6530">
        <v>0</v>
      </c>
      <c r="L6530" t="s">
        <v>125</v>
      </c>
      <c r="M6530" t="s">
        <v>606</v>
      </c>
      <c r="N6530">
        <v>40300</v>
      </c>
      <c r="O6530">
        <v>40300</v>
      </c>
      <c r="Q6530">
        <v>0.97741935483870956</v>
      </c>
      <c r="T6530">
        <v>0.85549942100909826</v>
      </c>
      <c r="U6530">
        <v>0.32</v>
      </c>
      <c r="W6530">
        <v>0.91040028943095797</v>
      </c>
      <c r="X6530">
        <v>0.76916068899343271</v>
      </c>
      <c r="Y6530" t="s">
        <v>53</v>
      </c>
      <c r="Z6530" t="s">
        <v>603</v>
      </c>
      <c r="AC6530">
        <v>0.95877587339028436</v>
      </c>
      <c r="AD6530">
        <v>0.84023576045978332</v>
      </c>
      <c r="AE6530">
        <v>0.88830054482937881</v>
      </c>
      <c r="AF6530">
        <v>0.74984626525927578</v>
      </c>
      <c r="AG6530">
        <v>8205.3071579249572</v>
      </c>
      <c r="AH6530">
        <v>51.442441940307617</v>
      </c>
      <c r="AI6530">
        <v>0</v>
      </c>
      <c r="AJ6530">
        <v>1</v>
      </c>
      <c r="AK6530">
        <v>0</v>
      </c>
      <c r="AL6530">
        <v>1</v>
      </c>
      <c r="AM6530">
        <v>1</v>
      </c>
      <c r="AN6530">
        <v>0</v>
      </c>
      <c r="AO6530" t="s">
        <v>127</v>
      </c>
    </row>
    <row r="6531" spans="1:41" x14ac:dyDescent="0.35">
      <c r="A6531" t="s">
        <v>1593</v>
      </c>
      <c r="B6531">
        <v>2019</v>
      </c>
      <c r="C6531" t="s">
        <v>125</v>
      </c>
      <c r="D6531" t="s">
        <v>532</v>
      </c>
      <c r="E6531" t="s">
        <v>73</v>
      </c>
      <c r="F6531">
        <v>208</v>
      </c>
      <c r="G6531" t="s">
        <v>1293</v>
      </c>
      <c r="H6531">
        <v>36600</v>
      </c>
      <c r="I6531">
        <v>34474.67993133545</v>
      </c>
      <c r="J6531">
        <f t="shared" ref="J6531:J6594" si="102">H6531-I6531</f>
        <v>2125.3200686645505</v>
      </c>
      <c r="K6531">
        <v>0</v>
      </c>
      <c r="L6531" t="s">
        <v>125</v>
      </c>
      <c r="M6531" t="s">
        <v>606</v>
      </c>
      <c r="N6531">
        <v>40300</v>
      </c>
      <c r="O6531">
        <v>40300</v>
      </c>
      <c r="Q6531">
        <v>0.90818858560794036</v>
      </c>
      <c r="T6531">
        <v>0.85545111492147508</v>
      </c>
      <c r="U6531">
        <v>0.32</v>
      </c>
      <c r="W6531">
        <v>1.0684937883440089</v>
      </c>
      <c r="X6531">
        <v>1.0113155184235516</v>
      </c>
      <c r="Y6531" t="s">
        <v>47</v>
      </c>
      <c r="Z6531">
        <v>208</v>
      </c>
      <c r="AC6531">
        <v>0.85631550549730773</v>
      </c>
      <c r="AD6531">
        <v>0.83191523876389684</v>
      </c>
      <c r="AE6531">
        <v>1.0153304433996908</v>
      </c>
      <c r="AF6531">
        <v>0.99139242197622712</v>
      </c>
      <c r="AG6531">
        <v>0</v>
      </c>
      <c r="AH6531">
        <v>0</v>
      </c>
      <c r="AI6531">
        <v>0</v>
      </c>
      <c r="AJ6531">
        <v>1</v>
      </c>
      <c r="AK6531">
        <v>0</v>
      </c>
      <c r="AL6531">
        <v>1</v>
      </c>
      <c r="AM6531">
        <v>1</v>
      </c>
      <c r="AN6531">
        <v>0</v>
      </c>
      <c r="AO6531" t="s">
        <v>127</v>
      </c>
    </row>
    <row r="6532" spans="1:41" x14ac:dyDescent="0.35">
      <c r="A6532" t="s">
        <v>1593</v>
      </c>
      <c r="B6532">
        <v>2019</v>
      </c>
      <c r="C6532" t="s">
        <v>125</v>
      </c>
      <c r="D6532" t="s">
        <v>532</v>
      </c>
      <c r="E6532" t="s">
        <v>73</v>
      </c>
      <c r="F6532" t="s">
        <v>173</v>
      </c>
      <c r="G6532" t="s">
        <v>1294</v>
      </c>
      <c r="H6532">
        <v>32900</v>
      </c>
      <c r="I6532">
        <v>36058</v>
      </c>
      <c r="J6532">
        <f t="shared" si="102"/>
        <v>-3158</v>
      </c>
      <c r="K6532">
        <v>0</v>
      </c>
      <c r="L6532" t="s">
        <v>125</v>
      </c>
      <c r="M6532" t="s">
        <v>606</v>
      </c>
      <c r="N6532">
        <v>40300</v>
      </c>
      <c r="O6532">
        <v>40300</v>
      </c>
      <c r="Q6532">
        <v>0.81637717121588094</v>
      </c>
      <c r="T6532">
        <v>0.89473945409429279</v>
      </c>
      <c r="U6532">
        <v>0.32</v>
      </c>
      <c r="W6532">
        <v>0.96047665673546145</v>
      </c>
      <c r="X6532">
        <v>1.0577622485820664</v>
      </c>
      <c r="Y6532" t="s">
        <v>65</v>
      </c>
      <c r="Z6532" t="s">
        <v>173</v>
      </c>
      <c r="AC6532">
        <v>0.80816601946440669</v>
      </c>
      <c r="AD6532">
        <v>0.88862223372349958</v>
      </c>
      <c r="AE6532">
        <v>0.95847337194890658</v>
      </c>
      <c r="AF6532">
        <v>1.0591780990234598</v>
      </c>
      <c r="AG6532">
        <v>0</v>
      </c>
      <c r="AH6532">
        <v>0</v>
      </c>
      <c r="AI6532">
        <v>0</v>
      </c>
      <c r="AJ6532">
        <v>1</v>
      </c>
      <c r="AK6532">
        <v>0</v>
      </c>
      <c r="AL6532">
        <v>1</v>
      </c>
      <c r="AM6532">
        <v>1</v>
      </c>
      <c r="AN6532">
        <v>0</v>
      </c>
      <c r="AO6532" t="s">
        <v>127</v>
      </c>
    </row>
    <row r="6533" spans="1:41" x14ac:dyDescent="0.35">
      <c r="A6533" t="s">
        <v>1593</v>
      </c>
      <c r="B6533">
        <v>2019</v>
      </c>
      <c r="C6533" t="s">
        <v>158</v>
      </c>
      <c r="D6533" t="s">
        <v>532</v>
      </c>
      <c r="E6533" t="s">
        <v>39</v>
      </c>
      <c r="F6533" t="s">
        <v>158</v>
      </c>
      <c r="G6533" t="s">
        <v>616</v>
      </c>
      <c r="H6533">
        <v>17450</v>
      </c>
      <c r="I6533">
        <v>17450</v>
      </c>
      <c r="J6533">
        <f t="shared" si="102"/>
        <v>0</v>
      </c>
      <c r="K6533">
        <v>0</v>
      </c>
      <c r="L6533" t="s">
        <v>158</v>
      </c>
      <c r="M6533" t="s">
        <v>616</v>
      </c>
      <c r="N6533">
        <v>17450</v>
      </c>
      <c r="O6533">
        <v>17450</v>
      </c>
      <c r="Q6533">
        <v>1</v>
      </c>
      <c r="T6533">
        <v>1</v>
      </c>
      <c r="U6533">
        <v>7.3147700559547071E-2</v>
      </c>
      <c r="W6533">
        <v>1</v>
      </c>
      <c r="X6533">
        <v>1</v>
      </c>
      <c r="Y6533" t="s">
        <v>41</v>
      </c>
      <c r="Z6533" t="s">
        <v>158</v>
      </c>
      <c r="AC6533">
        <v>1</v>
      </c>
      <c r="AD6533">
        <v>1</v>
      </c>
      <c r="AE6533">
        <v>1</v>
      </c>
      <c r="AF6533">
        <v>1</v>
      </c>
      <c r="AG6533">
        <v>1525.1300367675722</v>
      </c>
      <c r="AH6533">
        <v>202.06500133562827</v>
      </c>
      <c r="AI6533">
        <v>1</v>
      </c>
      <c r="AJ6533">
        <v>0</v>
      </c>
      <c r="AK6533">
        <v>1</v>
      </c>
      <c r="AL6533">
        <v>1</v>
      </c>
      <c r="AM6533">
        <v>1</v>
      </c>
      <c r="AN6533">
        <v>1</v>
      </c>
      <c r="AO6533" t="s">
        <v>42</v>
      </c>
    </row>
    <row r="6534" spans="1:41" x14ac:dyDescent="0.35">
      <c r="A6534" t="s">
        <v>1593</v>
      </c>
      <c r="B6534">
        <v>2019</v>
      </c>
      <c r="C6534" t="s">
        <v>158</v>
      </c>
      <c r="D6534" t="s">
        <v>532</v>
      </c>
      <c r="E6534" t="s">
        <v>39</v>
      </c>
      <c r="F6534" t="s">
        <v>162</v>
      </c>
      <c r="G6534" t="s">
        <v>617</v>
      </c>
      <c r="H6534">
        <v>18265</v>
      </c>
      <c r="I6534">
        <v>18200</v>
      </c>
      <c r="J6534">
        <f t="shared" si="102"/>
        <v>65</v>
      </c>
      <c r="K6534">
        <v>0</v>
      </c>
      <c r="L6534" t="s">
        <v>158</v>
      </c>
      <c r="M6534" t="s">
        <v>616</v>
      </c>
      <c r="N6534">
        <v>17450</v>
      </c>
      <c r="O6534">
        <v>17450</v>
      </c>
      <c r="Q6534">
        <v>1.0467048710601718</v>
      </c>
      <c r="T6534">
        <v>1.0429799426934097</v>
      </c>
      <c r="U6534">
        <v>7.3147700559547071E-2</v>
      </c>
      <c r="W6534">
        <v>1.0068428773672078</v>
      </c>
      <c r="X6534">
        <v>0.99287685837276995</v>
      </c>
      <c r="Y6534" t="s">
        <v>131</v>
      </c>
      <c r="Z6534" t="s">
        <v>162</v>
      </c>
      <c r="AC6534">
        <v>1.0647357643514035</v>
      </c>
      <c r="AD6534">
        <v>1.1032215191362682</v>
      </c>
      <c r="AE6534">
        <v>1.0095176759758244</v>
      </c>
      <c r="AF6534">
        <v>1.0378986222445337</v>
      </c>
      <c r="AG6534">
        <v>2231.1581045204402</v>
      </c>
      <c r="AH6534">
        <v>358.03270010366589</v>
      </c>
      <c r="AI6534">
        <v>1</v>
      </c>
      <c r="AJ6534">
        <v>0</v>
      </c>
      <c r="AK6534">
        <v>0</v>
      </c>
      <c r="AL6534">
        <v>1</v>
      </c>
      <c r="AM6534">
        <v>1</v>
      </c>
      <c r="AN6534">
        <v>1</v>
      </c>
      <c r="AO6534" t="s">
        <v>42</v>
      </c>
    </row>
    <row r="6535" spans="1:41" x14ac:dyDescent="0.35">
      <c r="A6535" t="s">
        <v>1593</v>
      </c>
      <c r="B6535">
        <v>2019</v>
      </c>
      <c r="C6535" t="s">
        <v>158</v>
      </c>
      <c r="D6535" t="s">
        <v>532</v>
      </c>
      <c r="E6535" t="s">
        <v>39</v>
      </c>
      <c r="F6535" t="s">
        <v>160</v>
      </c>
      <c r="G6535" t="s">
        <v>618</v>
      </c>
      <c r="H6535">
        <v>18250</v>
      </c>
      <c r="I6535">
        <v>17953</v>
      </c>
      <c r="J6535">
        <f t="shared" si="102"/>
        <v>297</v>
      </c>
      <c r="K6535">
        <v>16</v>
      </c>
      <c r="L6535" t="s">
        <v>158</v>
      </c>
      <c r="M6535" t="s">
        <v>616</v>
      </c>
      <c r="N6535">
        <v>17450</v>
      </c>
      <c r="O6535">
        <v>17450</v>
      </c>
      <c r="Q6535">
        <v>1.0458452722063036</v>
      </c>
      <c r="T6535">
        <v>1.0288252148997135</v>
      </c>
      <c r="U6535">
        <v>7.3147700559547071E-2</v>
      </c>
      <c r="W6535">
        <v>0.99796733264967541</v>
      </c>
      <c r="X6535">
        <v>0.94679203441770132</v>
      </c>
      <c r="Y6535" t="s">
        <v>56</v>
      </c>
      <c r="Z6535" t="s">
        <v>160</v>
      </c>
      <c r="AC6535">
        <v>1.0787388421709447</v>
      </c>
      <c r="AD6535">
        <v>1.1007914605819114</v>
      </c>
      <c r="AE6535">
        <v>1.0537683786561085</v>
      </c>
      <c r="AF6535">
        <v>1.0440519759014186</v>
      </c>
      <c r="AG6535">
        <v>2357.5</v>
      </c>
      <c r="AH6535">
        <v>709.27350337300072</v>
      </c>
      <c r="AI6535">
        <v>1</v>
      </c>
      <c r="AJ6535">
        <v>0</v>
      </c>
      <c r="AK6535">
        <v>0</v>
      </c>
      <c r="AL6535">
        <v>1</v>
      </c>
      <c r="AM6535">
        <v>1</v>
      </c>
      <c r="AN6535">
        <v>1</v>
      </c>
      <c r="AO6535" t="s">
        <v>42</v>
      </c>
    </row>
    <row r="6536" spans="1:41" x14ac:dyDescent="0.35">
      <c r="A6536" t="s">
        <v>1593</v>
      </c>
      <c r="B6536">
        <v>2019</v>
      </c>
      <c r="C6536" t="s">
        <v>158</v>
      </c>
      <c r="D6536" t="s">
        <v>532</v>
      </c>
      <c r="E6536" t="s">
        <v>39</v>
      </c>
      <c r="F6536" t="s">
        <v>164</v>
      </c>
      <c r="G6536" t="s">
        <v>619</v>
      </c>
      <c r="H6536">
        <v>17040</v>
      </c>
      <c r="I6536">
        <v>17382</v>
      </c>
      <c r="J6536">
        <f t="shared" si="102"/>
        <v>-342</v>
      </c>
      <c r="K6536">
        <v>4</v>
      </c>
      <c r="L6536" t="s">
        <v>158</v>
      </c>
      <c r="M6536" t="s">
        <v>616</v>
      </c>
      <c r="N6536">
        <v>17450</v>
      </c>
      <c r="O6536">
        <v>17450</v>
      </c>
      <c r="Q6536">
        <v>0.9765042979942693</v>
      </c>
      <c r="T6536">
        <v>0.99610315186246423</v>
      </c>
      <c r="U6536">
        <v>7.3147700559547071E-2</v>
      </c>
      <c r="W6536">
        <v>0.93164817606889783</v>
      </c>
      <c r="X6536">
        <v>0.96068120749971431</v>
      </c>
      <c r="Y6536" t="s">
        <v>166</v>
      </c>
      <c r="Z6536" t="s">
        <v>164</v>
      </c>
      <c r="AC6536">
        <v>1.025902987664707</v>
      </c>
      <c r="AD6536">
        <v>1.0762877532427055</v>
      </c>
      <c r="AE6536">
        <v>0.98630690829713363</v>
      </c>
      <c r="AF6536">
        <v>1.0480343216176733</v>
      </c>
      <c r="AG6536">
        <v>2203.6239446201325</v>
      </c>
      <c r="AH6536">
        <v>73.772799302351473</v>
      </c>
      <c r="AI6536">
        <v>1</v>
      </c>
      <c r="AJ6536">
        <v>0</v>
      </c>
      <c r="AK6536">
        <v>0</v>
      </c>
      <c r="AL6536">
        <v>1</v>
      </c>
      <c r="AM6536">
        <v>1</v>
      </c>
      <c r="AN6536">
        <v>1</v>
      </c>
      <c r="AO6536" t="s">
        <v>42</v>
      </c>
    </row>
    <row r="6537" spans="1:41" x14ac:dyDescent="0.35">
      <c r="A6537" t="s">
        <v>1593</v>
      </c>
      <c r="B6537">
        <v>2019</v>
      </c>
      <c r="C6537" t="s">
        <v>158</v>
      </c>
      <c r="D6537" t="s">
        <v>532</v>
      </c>
      <c r="E6537" t="s">
        <v>39</v>
      </c>
      <c r="F6537" t="s">
        <v>375</v>
      </c>
      <c r="G6537" t="s">
        <v>620</v>
      </c>
      <c r="H6537">
        <v>17040</v>
      </c>
      <c r="I6537">
        <v>16760</v>
      </c>
      <c r="J6537">
        <f t="shared" si="102"/>
        <v>280</v>
      </c>
      <c r="K6537">
        <v>39</v>
      </c>
      <c r="L6537" t="s">
        <v>158</v>
      </c>
      <c r="M6537" t="s">
        <v>616</v>
      </c>
      <c r="N6537">
        <v>17450</v>
      </c>
      <c r="O6537">
        <v>17450</v>
      </c>
      <c r="Q6537">
        <v>0.9765042979942693</v>
      </c>
      <c r="T6537">
        <v>0.96045845272206298</v>
      </c>
      <c r="U6537">
        <v>7.3147700559547071E-2</v>
      </c>
      <c r="W6537">
        <v>0.93092125684895521</v>
      </c>
      <c r="X6537">
        <v>0.91457141322031599</v>
      </c>
      <c r="Y6537" t="s">
        <v>68</v>
      </c>
      <c r="Z6537" t="s">
        <v>375</v>
      </c>
      <c r="AC6537">
        <v>1.0111685783687194</v>
      </c>
      <c r="AD6537">
        <v>1.0355366788263887</v>
      </c>
      <c r="AE6537">
        <v>0.96237715853083483</v>
      </c>
      <c r="AF6537">
        <v>0.98879129240125285</v>
      </c>
      <c r="AG6537">
        <v>2215.2000386714935</v>
      </c>
      <c r="AH6537">
        <v>165.17200753915313</v>
      </c>
      <c r="AI6537">
        <v>1</v>
      </c>
      <c r="AJ6537">
        <v>0</v>
      </c>
      <c r="AK6537">
        <v>0</v>
      </c>
      <c r="AL6537">
        <v>1</v>
      </c>
      <c r="AM6537">
        <v>1</v>
      </c>
      <c r="AN6537">
        <v>1</v>
      </c>
      <c r="AO6537" t="s">
        <v>42</v>
      </c>
    </row>
    <row r="6538" spans="1:41" x14ac:dyDescent="0.35">
      <c r="A6538" t="s">
        <v>1593</v>
      </c>
      <c r="B6538">
        <v>2019</v>
      </c>
      <c r="C6538" t="s">
        <v>158</v>
      </c>
      <c r="D6538" t="s">
        <v>532</v>
      </c>
      <c r="E6538" t="s">
        <v>39</v>
      </c>
      <c r="F6538">
        <v>208</v>
      </c>
      <c r="G6538" t="s">
        <v>621</v>
      </c>
      <c r="H6538">
        <v>17950</v>
      </c>
      <c r="I6538">
        <v>17189</v>
      </c>
      <c r="J6538">
        <f t="shared" si="102"/>
        <v>761</v>
      </c>
      <c r="K6538">
        <v>1</v>
      </c>
      <c r="L6538" t="s">
        <v>158</v>
      </c>
      <c r="M6538" t="s">
        <v>616</v>
      </c>
      <c r="N6538">
        <v>17450</v>
      </c>
      <c r="O6538">
        <v>17450</v>
      </c>
      <c r="Q6538">
        <v>1.0286532951289398</v>
      </c>
      <c r="T6538">
        <v>0</v>
      </c>
      <c r="U6538">
        <v>7.3147700559547071E-2</v>
      </c>
      <c r="W6538">
        <v>0</v>
      </c>
      <c r="X6538">
        <v>0</v>
      </c>
      <c r="Y6538" t="s">
        <v>47</v>
      </c>
      <c r="Z6538">
        <v>208</v>
      </c>
      <c r="AC6538">
        <v>1.068914470156775</v>
      </c>
      <c r="AD6538">
        <v>0</v>
      </c>
      <c r="AE6538">
        <v>0</v>
      </c>
      <c r="AF6538">
        <v>0</v>
      </c>
      <c r="AG6538">
        <v>1777.0499957203865</v>
      </c>
      <c r="AH6538">
        <v>583.17859463914624</v>
      </c>
      <c r="AI6538">
        <v>1</v>
      </c>
      <c r="AJ6538">
        <v>0</v>
      </c>
      <c r="AK6538">
        <v>0</v>
      </c>
      <c r="AL6538">
        <v>1</v>
      </c>
      <c r="AM6538">
        <v>1</v>
      </c>
      <c r="AN6538">
        <v>1</v>
      </c>
      <c r="AO6538" t="s">
        <v>42</v>
      </c>
    </row>
    <row r="6539" spans="1:41" x14ac:dyDescent="0.35">
      <c r="A6539" t="s">
        <v>1593</v>
      </c>
      <c r="B6539">
        <v>2019</v>
      </c>
      <c r="C6539" t="s">
        <v>158</v>
      </c>
      <c r="D6539" t="s">
        <v>532</v>
      </c>
      <c r="E6539" t="s">
        <v>39</v>
      </c>
      <c r="F6539" t="s">
        <v>379</v>
      </c>
      <c r="G6539" t="s">
        <v>622</v>
      </c>
      <c r="H6539">
        <v>17500</v>
      </c>
      <c r="I6539">
        <v>16849</v>
      </c>
      <c r="J6539">
        <f t="shared" si="102"/>
        <v>651</v>
      </c>
      <c r="K6539">
        <v>135</v>
      </c>
      <c r="L6539" t="s">
        <v>158</v>
      </c>
      <c r="M6539" t="s">
        <v>616</v>
      </c>
      <c r="N6539">
        <v>17450</v>
      </c>
      <c r="O6539">
        <v>17450</v>
      </c>
      <c r="Q6539">
        <v>1.002865329512894</v>
      </c>
      <c r="T6539">
        <v>0.96555873925501434</v>
      </c>
      <c r="U6539">
        <v>7.3147700559547071E-2</v>
      </c>
      <c r="W6539">
        <v>0.97680758557361302</v>
      </c>
      <c r="X6539">
        <v>0.94791291535597078</v>
      </c>
      <c r="Y6539" t="s">
        <v>62</v>
      </c>
      <c r="Z6539" t="s">
        <v>379</v>
      </c>
      <c r="AC6539">
        <v>1.0194367623195548</v>
      </c>
      <c r="AD6539">
        <v>1.0111938600405064</v>
      </c>
      <c r="AE6539">
        <v>0.99550787388815298</v>
      </c>
      <c r="AF6539">
        <v>0.99712555177751805</v>
      </c>
      <c r="AG6539">
        <v>1944.4662206411813</v>
      </c>
      <c r="AH6539">
        <v>0.68389035390121855</v>
      </c>
      <c r="AI6539">
        <v>1</v>
      </c>
      <c r="AJ6539">
        <v>0</v>
      </c>
      <c r="AK6539">
        <v>0</v>
      </c>
      <c r="AL6539">
        <v>1</v>
      </c>
      <c r="AM6539">
        <v>1</v>
      </c>
      <c r="AN6539">
        <v>1</v>
      </c>
      <c r="AO6539" t="s">
        <v>42</v>
      </c>
    </row>
    <row r="6540" spans="1:41" x14ac:dyDescent="0.35">
      <c r="A6540" t="s">
        <v>1593</v>
      </c>
      <c r="B6540">
        <v>2019</v>
      </c>
      <c r="C6540" t="s">
        <v>158</v>
      </c>
      <c r="D6540" t="s">
        <v>532</v>
      </c>
      <c r="E6540" t="s">
        <v>39</v>
      </c>
      <c r="F6540" t="s">
        <v>167</v>
      </c>
      <c r="G6540" t="s">
        <v>1296</v>
      </c>
      <c r="H6540">
        <v>16440</v>
      </c>
      <c r="I6540">
        <v>16225</v>
      </c>
      <c r="J6540">
        <f t="shared" si="102"/>
        <v>215</v>
      </c>
      <c r="K6540">
        <v>0</v>
      </c>
      <c r="L6540" t="s">
        <v>158</v>
      </c>
      <c r="M6540" t="s">
        <v>616</v>
      </c>
      <c r="N6540">
        <v>17450</v>
      </c>
      <c r="O6540">
        <v>17450</v>
      </c>
      <c r="Q6540">
        <v>0.94212034383954157</v>
      </c>
      <c r="T6540">
        <v>0</v>
      </c>
      <c r="U6540">
        <v>7.3147700559547071E-2</v>
      </c>
      <c r="W6540">
        <v>0</v>
      </c>
      <c r="X6540">
        <v>0</v>
      </c>
      <c r="Y6540" t="s">
        <v>45</v>
      </c>
      <c r="Z6540" t="s">
        <v>167</v>
      </c>
      <c r="AC6540">
        <v>0.97548740953941648</v>
      </c>
      <c r="AD6540">
        <v>0</v>
      </c>
      <c r="AE6540">
        <v>0</v>
      </c>
      <c r="AF6540">
        <v>0</v>
      </c>
      <c r="AG6540">
        <v>1890.6000587940216</v>
      </c>
      <c r="AH6540">
        <v>672.4647856566728</v>
      </c>
      <c r="AI6540">
        <v>1</v>
      </c>
      <c r="AJ6540">
        <v>0</v>
      </c>
      <c r="AK6540">
        <v>0</v>
      </c>
      <c r="AL6540">
        <v>1</v>
      </c>
      <c r="AM6540">
        <v>1</v>
      </c>
      <c r="AN6540">
        <v>1</v>
      </c>
      <c r="AO6540" t="s">
        <v>42</v>
      </c>
    </row>
    <row r="6541" spans="1:41" x14ac:dyDescent="0.35">
      <c r="A6541" t="s">
        <v>1593</v>
      </c>
      <c r="B6541">
        <v>2019</v>
      </c>
      <c r="C6541" t="s">
        <v>158</v>
      </c>
      <c r="D6541" t="s">
        <v>532</v>
      </c>
      <c r="E6541" t="s">
        <v>39</v>
      </c>
      <c r="F6541" t="s">
        <v>173</v>
      </c>
      <c r="G6541" t="s">
        <v>623</v>
      </c>
      <c r="H6541">
        <v>17530</v>
      </c>
      <c r="I6541">
        <v>17185</v>
      </c>
      <c r="J6541">
        <f t="shared" si="102"/>
        <v>345</v>
      </c>
      <c r="K6541">
        <v>0</v>
      </c>
      <c r="L6541" t="s">
        <v>158</v>
      </c>
      <c r="M6541" t="s">
        <v>616</v>
      </c>
      <c r="N6541">
        <v>17450</v>
      </c>
      <c r="O6541">
        <v>17450</v>
      </c>
      <c r="Q6541">
        <v>1.0045845272206304</v>
      </c>
      <c r="T6541">
        <v>0</v>
      </c>
      <c r="U6541">
        <v>7.3147700559547071E-2</v>
      </c>
      <c r="W6541">
        <v>0</v>
      </c>
      <c r="X6541">
        <v>0</v>
      </c>
      <c r="Y6541" t="s">
        <v>65</v>
      </c>
      <c r="Z6541" t="s">
        <v>173</v>
      </c>
      <c r="AC6541">
        <v>1.0411152362144125</v>
      </c>
      <c r="AD6541">
        <v>0</v>
      </c>
      <c r="AE6541">
        <v>0</v>
      </c>
      <c r="AF6541">
        <v>0</v>
      </c>
      <c r="AG6541">
        <v>2576.9149919301271</v>
      </c>
      <c r="AH6541">
        <v>130.10800456045371</v>
      </c>
      <c r="AI6541">
        <v>0</v>
      </c>
      <c r="AJ6541">
        <v>1</v>
      </c>
      <c r="AK6541">
        <v>0</v>
      </c>
      <c r="AL6541">
        <v>1</v>
      </c>
      <c r="AM6541">
        <v>1</v>
      </c>
      <c r="AN6541">
        <v>1</v>
      </c>
      <c r="AO6541" t="s">
        <v>42</v>
      </c>
    </row>
    <row r="6542" spans="1:41" x14ac:dyDescent="0.35">
      <c r="A6542" t="s">
        <v>1593</v>
      </c>
      <c r="B6542">
        <v>2019</v>
      </c>
      <c r="C6542" t="s">
        <v>158</v>
      </c>
      <c r="D6542" t="s">
        <v>532</v>
      </c>
      <c r="E6542" t="s">
        <v>39</v>
      </c>
      <c r="F6542" t="s">
        <v>624</v>
      </c>
      <c r="G6542" t="s">
        <v>625</v>
      </c>
      <c r="H6542">
        <v>17590</v>
      </c>
      <c r="I6542">
        <v>17779</v>
      </c>
      <c r="J6542">
        <f t="shared" si="102"/>
        <v>-189</v>
      </c>
      <c r="K6542">
        <v>43</v>
      </c>
      <c r="L6542" t="s">
        <v>158</v>
      </c>
      <c r="M6542" t="s">
        <v>616</v>
      </c>
      <c r="N6542">
        <v>17450</v>
      </c>
      <c r="O6542">
        <v>17450</v>
      </c>
      <c r="Q6542">
        <v>1.008022922636103</v>
      </c>
      <c r="T6542">
        <v>1.0188538681948425</v>
      </c>
      <c r="U6542">
        <v>7.3147700559547071E-2</v>
      </c>
      <c r="W6542">
        <v>0.88627725272828273</v>
      </c>
      <c r="X6542">
        <v>0.89865666668528155</v>
      </c>
      <c r="Y6542" t="s">
        <v>124</v>
      </c>
      <c r="Z6542" t="s">
        <v>624</v>
      </c>
      <c r="AC6542">
        <v>0.99295541821256283</v>
      </c>
      <c r="AD6542">
        <v>1.0701706121869696</v>
      </c>
      <c r="AE6542">
        <v>0.92832474059742309</v>
      </c>
      <c r="AF6542">
        <v>1.0164277268025377</v>
      </c>
      <c r="AG6542">
        <v>3476.1499989312142</v>
      </c>
      <c r="AH6542">
        <v>173.44650306780261</v>
      </c>
      <c r="AI6542">
        <v>0</v>
      </c>
      <c r="AJ6542">
        <v>1</v>
      </c>
      <c r="AK6542">
        <v>0</v>
      </c>
      <c r="AL6542">
        <v>1</v>
      </c>
      <c r="AM6542">
        <v>1</v>
      </c>
      <c r="AN6542">
        <v>1</v>
      </c>
      <c r="AO6542" t="s">
        <v>42</v>
      </c>
    </row>
    <row r="6543" spans="1:41" x14ac:dyDescent="0.35">
      <c r="A6543" t="s">
        <v>1593</v>
      </c>
      <c r="B6543">
        <v>2019</v>
      </c>
      <c r="C6543" t="s">
        <v>158</v>
      </c>
      <c r="D6543" t="s">
        <v>532</v>
      </c>
      <c r="E6543" t="s">
        <v>69</v>
      </c>
      <c r="F6543" t="s">
        <v>158</v>
      </c>
      <c r="G6543" t="s">
        <v>626</v>
      </c>
      <c r="H6543">
        <v>16750</v>
      </c>
      <c r="I6543">
        <v>16750</v>
      </c>
      <c r="J6543">
        <f t="shared" si="102"/>
        <v>0</v>
      </c>
      <c r="K6543">
        <v>92</v>
      </c>
      <c r="L6543" t="s">
        <v>158</v>
      </c>
      <c r="M6543" t="s">
        <v>626</v>
      </c>
      <c r="N6543">
        <v>16750</v>
      </c>
      <c r="O6543">
        <v>16750</v>
      </c>
      <c r="Q6543">
        <v>1</v>
      </c>
      <c r="T6543">
        <v>1</v>
      </c>
      <c r="U6543">
        <v>0.40830381087971396</v>
      </c>
      <c r="W6543">
        <v>1</v>
      </c>
      <c r="X6543">
        <v>1</v>
      </c>
      <c r="Y6543" t="s">
        <v>41</v>
      </c>
      <c r="Z6543" t="s">
        <v>158</v>
      </c>
      <c r="AC6543">
        <v>1</v>
      </c>
      <c r="AD6543">
        <v>1</v>
      </c>
      <c r="AE6543">
        <v>1</v>
      </c>
      <c r="AF6543">
        <v>1</v>
      </c>
      <c r="AG6543">
        <v>1534.3693405215722</v>
      </c>
      <c r="AH6543">
        <v>157.67778374022848</v>
      </c>
      <c r="AI6543">
        <v>1</v>
      </c>
      <c r="AJ6543">
        <v>0</v>
      </c>
      <c r="AK6543">
        <v>1</v>
      </c>
      <c r="AL6543">
        <v>1</v>
      </c>
      <c r="AM6543">
        <v>1</v>
      </c>
      <c r="AN6543">
        <v>0</v>
      </c>
      <c r="AO6543" t="s">
        <v>42</v>
      </c>
    </row>
    <row r="6544" spans="1:41" x14ac:dyDescent="0.35">
      <c r="A6544" t="s">
        <v>1593</v>
      </c>
      <c r="B6544">
        <v>2019</v>
      </c>
      <c r="C6544" t="s">
        <v>158</v>
      </c>
      <c r="D6544" t="s">
        <v>532</v>
      </c>
      <c r="E6544" t="s">
        <v>69</v>
      </c>
      <c r="F6544" t="s">
        <v>162</v>
      </c>
      <c r="G6544" t="s">
        <v>617</v>
      </c>
      <c r="H6544">
        <v>18265</v>
      </c>
      <c r="I6544">
        <v>19110</v>
      </c>
      <c r="J6544">
        <f t="shared" si="102"/>
        <v>-845</v>
      </c>
      <c r="K6544">
        <v>0</v>
      </c>
      <c r="L6544" t="s">
        <v>158</v>
      </c>
      <c r="M6544" t="s">
        <v>626</v>
      </c>
      <c r="N6544">
        <v>16750</v>
      </c>
      <c r="O6544">
        <v>16750</v>
      </c>
      <c r="Q6544">
        <v>1.0904477611940298</v>
      </c>
      <c r="T6544">
        <v>1.1408955223880597</v>
      </c>
      <c r="U6544">
        <v>0.40830381087971396</v>
      </c>
      <c r="W6544">
        <v>1.0319677086769206</v>
      </c>
      <c r="X6544">
        <v>1.0726122335064061</v>
      </c>
      <c r="Y6544" t="s">
        <v>131</v>
      </c>
      <c r="Z6544" t="s">
        <v>162</v>
      </c>
      <c r="AC6544">
        <v>1.0647357643514035</v>
      </c>
      <c r="AD6544">
        <v>1.1032215191362682</v>
      </c>
      <c r="AE6544">
        <v>1.0095176759758244</v>
      </c>
      <c r="AF6544">
        <v>1.0378986222445337</v>
      </c>
      <c r="AG6544">
        <v>2562.9604922637459</v>
      </c>
      <c r="AH6544">
        <v>395.69504165649414</v>
      </c>
      <c r="AI6544">
        <v>1</v>
      </c>
      <c r="AJ6544">
        <v>0</v>
      </c>
      <c r="AK6544">
        <v>0</v>
      </c>
      <c r="AL6544">
        <v>1</v>
      </c>
      <c r="AM6544">
        <v>1</v>
      </c>
      <c r="AN6544">
        <v>0</v>
      </c>
      <c r="AO6544" t="s">
        <v>42</v>
      </c>
    </row>
    <row r="6545" spans="1:41" x14ac:dyDescent="0.35">
      <c r="A6545" t="s">
        <v>1593</v>
      </c>
      <c r="B6545">
        <v>2019</v>
      </c>
      <c r="C6545" t="s">
        <v>158</v>
      </c>
      <c r="D6545" t="s">
        <v>532</v>
      </c>
      <c r="E6545" t="s">
        <v>69</v>
      </c>
      <c r="F6545" t="s">
        <v>160</v>
      </c>
      <c r="G6545" t="s">
        <v>618</v>
      </c>
      <c r="H6545">
        <v>18250</v>
      </c>
      <c r="I6545">
        <v>18863</v>
      </c>
      <c r="J6545">
        <f t="shared" si="102"/>
        <v>-613</v>
      </c>
      <c r="K6545">
        <v>16</v>
      </c>
      <c r="L6545" t="s">
        <v>158</v>
      </c>
      <c r="M6545" t="s">
        <v>626</v>
      </c>
      <c r="N6545">
        <v>16750</v>
      </c>
      <c r="O6545">
        <v>16750</v>
      </c>
      <c r="Q6545">
        <v>1.0895522388059702</v>
      </c>
      <c r="T6545">
        <v>1.1261492537313433</v>
      </c>
      <c r="U6545">
        <v>0.40830381087971396</v>
      </c>
      <c r="W6545">
        <v>1.0665332071829092</v>
      </c>
      <c r="X6545">
        <v>1.0709501169637854</v>
      </c>
      <c r="Y6545" t="s">
        <v>56</v>
      </c>
      <c r="Z6545" t="s">
        <v>160</v>
      </c>
      <c r="AC6545">
        <v>1.0787388421709447</v>
      </c>
      <c r="AD6545">
        <v>1.1007914605819114</v>
      </c>
      <c r="AE6545">
        <v>1.0537683786561085</v>
      </c>
      <c r="AF6545">
        <v>1.0440519759014186</v>
      </c>
      <c r="AG6545">
        <v>2022.0246334358692</v>
      </c>
      <c r="AH6545">
        <v>714.65897305713747</v>
      </c>
      <c r="AI6545">
        <v>1</v>
      </c>
      <c r="AJ6545">
        <v>0</v>
      </c>
      <c r="AK6545">
        <v>0</v>
      </c>
      <c r="AL6545">
        <v>1</v>
      </c>
      <c r="AM6545">
        <v>1</v>
      </c>
      <c r="AN6545">
        <v>0</v>
      </c>
      <c r="AO6545" t="s">
        <v>42</v>
      </c>
    </row>
    <row r="6546" spans="1:41" x14ac:dyDescent="0.35">
      <c r="A6546" t="s">
        <v>1593</v>
      </c>
      <c r="B6546">
        <v>2019</v>
      </c>
      <c r="C6546" t="s">
        <v>158</v>
      </c>
      <c r="D6546" t="s">
        <v>532</v>
      </c>
      <c r="E6546" t="s">
        <v>69</v>
      </c>
      <c r="F6546" t="s">
        <v>164</v>
      </c>
      <c r="G6546" t="s">
        <v>619</v>
      </c>
      <c r="H6546">
        <v>17040</v>
      </c>
      <c r="I6546">
        <v>18292</v>
      </c>
      <c r="J6546">
        <f t="shared" si="102"/>
        <v>-1252</v>
      </c>
      <c r="K6546">
        <v>4</v>
      </c>
      <c r="L6546" t="s">
        <v>158</v>
      </c>
      <c r="M6546" t="s">
        <v>626</v>
      </c>
      <c r="N6546">
        <v>16750</v>
      </c>
      <c r="O6546">
        <v>16750</v>
      </c>
      <c r="Q6546">
        <v>1.0173134328358209</v>
      </c>
      <c r="T6546">
        <v>1.0920597014925373</v>
      </c>
      <c r="U6546">
        <v>0.40830381087971396</v>
      </c>
      <c r="W6546">
        <v>0.97638043045633549</v>
      </c>
      <c r="X6546">
        <v>1.0647875161796683</v>
      </c>
      <c r="Y6546" t="s">
        <v>166</v>
      </c>
      <c r="Z6546" t="s">
        <v>164</v>
      </c>
      <c r="AC6546">
        <v>1.025902987664707</v>
      </c>
      <c r="AD6546">
        <v>1.0762877532427055</v>
      </c>
      <c r="AE6546">
        <v>0.98630690829713363</v>
      </c>
      <c r="AF6546">
        <v>1.0480343216176733</v>
      </c>
      <c r="AG6546">
        <v>2183.7559870338378</v>
      </c>
      <c r="AH6546">
        <v>74.72377165839228</v>
      </c>
      <c r="AI6546">
        <v>1</v>
      </c>
      <c r="AJ6546">
        <v>0</v>
      </c>
      <c r="AK6546">
        <v>0</v>
      </c>
      <c r="AL6546">
        <v>1</v>
      </c>
      <c r="AM6546">
        <v>1</v>
      </c>
      <c r="AN6546">
        <v>0</v>
      </c>
      <c r="AO6546" t="s">
        <v>42</v>
      </c>
    </row>
    <row r="6547" spans="1:41" x14ac:dyDescent="0.35">
      <c r="A6547" t="s">
        <v>1593</v>
      </c>
      <c r="B6547">
        <v>2019</v>
      </c>
      <c r="C6547" t="s">
        <v>158</v>
      </c>
      <c r="D6547" t="s">
        <v>532</v>
      </c>
      <c r="E6547" t="s">
        <v>69</v>
      </c>
      <c r="F6547" t="s">
        <v>375</v>
      </c>
      <c r="G6547" t="s">
        <v>620</v>
      </c>
      <c r="H6547">
        <v>17040</v>
      </c>
      <c r="I6547">
        <v>17670</v>
      </c>
      <c r="J6547">
        <f t="shared" si="102"/>
        <v>-630</v>
      </c>
      <c r="K6547">
        <v>39</v>
      </c>
      <c r="L6547" t="s">
        <v>158</v>
      </c>
      <c r="M6547" t="s">
        <v>626</v>
      </c>
      <c r="N6547">
        <v>16750</v>
      </c>
      <c r="O6547">
        <v>16750</v>
      </c>
      <c r="Q6547">
        <v>1.0173134328358209</v>
      </c>
      <c r="T6547">
        <v>1.0549253731343284</v>
      </c>
      <c r="U6547">
        <v>0.40830381087971396</v>
      </c>
      <c r="W6547">
        <v>0.96705053655874318</v>
      </c>
      <c r="X6547">
        <v>1.0078682124298255</v>
      </c>
      <c r="Y6547" t="s">
        <v>68</v>
      </c>
      <c r="Z6547" t="s">
        <v>375</v>
      </c>
      <c r="AC6547">
        <v>1.0111685783687194</v>
      </c>
      <c r="AD6547">
        <v>1.0355366788263887</v>
      </c>
      <c r="AE6547">
        <v>0.96237715853083483</v>
      </c>
      <c r="AF6547">
        <v>0.98879129240125285</v>
      </c>
      <c r="AG6547">
        <v>2325.7162066717224</v>
      </c>
      <c r="AH6547">
        <v>167.85174560546875</v>
      </c>
      <c r="AI6547">
        <v>1</v>
      </c>
      <c r="AJ6547">
        <v>0</v>
      </c>
      <c r="AK6547">
        <v>0</v>
      </c>
      <c r="AL6547">
        <v>1</v>
      </c>
      <c r="AM6547">
        <v>1</v>
      </c>
      <c r="AN6547">
        <v>0</v>
      </c>
      <c r="AO6547" t="s">
        <v>42</v>
      </c>
    </row>
    <row r="6548" spans="1:41" x14ac:dyDescent="0.35">
      <c r="A6548" t="s">
        <v>1593</v>
      </c>
      <c r="B6548">
        <v>2019</v>
      </c>
      <c r="C6548" t="s">
        <v>158</v>
      </c>
      <c r="D6548" t="s">
        <v>532</v>
      </c>
      <c r="E6548" t="s">
        <v>69</v>
      </c>
      <c r="F6548">
        <v>208</v>
      </c>
      <c r="G6548" t="s">
        <v>621</v>
      </c>
      <c r="H6548">
        <v>17950</v>
      </c>
      <c r="I6548">
        <v>17959</v>
      </c>
      <c r="J6548">
        <f t="shared" si="102"/>
        <v>-9</v>
      </c>
      <c r="K6548">
        <v>1</v>
      </c>
      <c r="L6548" t="s">
        <v>158</v>
      </c>
      <c r="M6548" t="s">
        <v>626</v>
      </c>
      <c r="N6548">
        <v>16750</v>
      </c>
      <c r="O6548">
        <v>16750</v>
      </c>
      <c r="Q6548">
        <v>1.0716417910447762</v>
      </c>
      <c r="T6548">
        <v>0</v>
      </c>
      <c r="U6548">
        <v>0.40830381087971396</v>
      </c>
      <c r="W6548">
        <v>0</v>
      </c>
      <c r="X6548">
        <v>0</v>
      </c>
      <c r="Y6548" t="s">
        <v>47</v>
      </c>
      <c r="Z6548">
        <v>208</v>
      </c>
      <c r="AC6548">
        <v>1.068914470156775</v>
      </c>
      <c r="AD6548">
        <v>0</v>
      </c>
      <c r="AE6548">
        <v>0</v>
      </c>
      <c r="AF6548">
        <v>0</v>
      </c>
      <c r="AG6548">
        <v>2187.3072423142848</v>
      </c>
      <c r="AH6548">
        <v>133.44476008648098</v>
      </c>
      <c r="AI6548">
        <v>1</v>
      </c>
      <c r="AJ6548">
        <v>0</v>
      </c>
      <c r="AK6548">
        <v>0</v>
      </c>
      <c r="AL6548">
        <v>1</v>
      </c>
      <c r="AM6548">
        <v>1</v>
      </c>
      <c r="AN6548">
        <v>0</v>
      </c>
      <c r="AO6548" t="s">
        <v>42</v>
      </c>
    </row>
    <row r="6549" spans="1:41" x14ac:dyDescent="0.35">
      <c r="A6549" t="s">
        <v>1593</v>
      </c>
      <c r="B6549">
        <v>2019</v>
      </c>
      <c r="C6549" t="s">
        <v>158</v>
      </c>
      <c r="D6549" t="s">
        <v>532</v>
      </c>
      <c r="E6549" t="s">
        <v>69</v>
      </c>
      <c r="F6549" t="s">
        <v>167</v>
      </c>
      <c r="G6549" t="s">
        <v>1296</v>
      </c>
      <c r="H6549">
        <v>16440</v>
      </c>
      <c r="I6549">
        <v>17135</v>
      </c>
      <c r="J6549">
        <f t="shared" si="102"/>
        <v>-695</v>
      </c>
      <c r="K6549">
        <v>0</v>
      </c>
      <c r="L6549" t="s">
        <v>158</v>
      </c>
      <c r="M6549" t="s">
        <v>626</v>
      </c>
      <c r="N6549">
        <v>16750</v>
      </c>
      <c r="O6549">
        <v>16750</v>
      </c>
      <c r="Q6549">
        <v>0.98149253731343289</v>
      </c>
      <c r="T6549">
        <v>0</v>
      </c>
      <c r="U6549">
        <v>0.40830381087971396</v>
      </c>
      <c r="W6549">
        <v>0</v>
      </c>
      <c r="X6549">
        <v>0</v>
      </c>
      <c r="Y6549" t="s">
        <v>45</v>
      </c>
      <c r="Z6549" t="s">
        <v>167</v>
      </c>
      <c r="AC6549">
        <v>0.97548740953941648</v>
      </c>
      <c r="AD6549">
        <v>0</v>
      </c>
      <c r="AE6549">
        <v>0</v>
      </c>
      <c r="AF6549">
        <v>0</v>
      </c>
      <c r="AG6549">
        <v>2130.8804303511261</v>
      </c>
      <c r="AH6549">
        <v>713.5843462622754</v>
      </c>
      <c r="AI6549">
        <v>1</v>
      </c>
      <c r="AJ6549">
        <v>0</v>
      </c>
      <c r="AK6549">
        <v>0</v>
      </c>
      <c r="AL6549">
        <v>1</v>
      </c>
      <c r="AM6549">
        <v>1</v>
      </c>
      <c r="AN6549">
        <v>0</v>
      </c>
      <c r="AO6549" t="s">
        <v>42</v>
      </c>
    </row>
    <row r="6550" spans="1:41" x14ac:dyDescent="0.35">
      <c r="A6550" t="s">
        <v>1593</v>
      </c>
      <c r="B6550">
        <v>2019</v>
      </c>
      <c r="C6550" t="s">
        <v>158</v>
      </c>
      <c r="D6550" t="s">
        <v>532</v>
      </c>
      <c r="E6550" t="s">
        <v>69</v>
      </c>
      <c r="F6550" t="s">
        <v>173</v>
      </c>
      <c r="G6550" t="s">
        <v>623</v>
      </c>
      <c r="H6550">
        <v>17530</v>
      </c>
      <c r="I6550">
        <v>18095</v>
      </c>
      <c r="J6550">
        <f t="shared" si="102"/>
        <v>-565</v>
      </c>
      <c r="K6550">
        <v>0</v>
      </c>
      <c r="L6550" t="s">
        <v>158</v>
      </c>
      <c r="M6550" t="s">
        <v>626</v>
      </c>
      <c r="N6550">
        <v>16750</v>
      </c>
      <c r="O6550">
        <v>16750</v>
      </c>
      <c r="Q6550">
        <v>1.0465671641791046</v>
      </c>
      <c r="T6550">
        <v>0</v>
      </c>
      <c r="U6550">
        <v>0.40830381087971396</v>
      </c>
      <c r="W6550">
        <v>0</v>
      </c>
      <c r="X6550">
        <v>0</v>
      </c>
      <c r="Y6550" t="s">
        <v>65</v>
      </c>
      <c r="Z6550" t="s">
        <v>173</v>
      </c>
      <c r="AC6550">
        <v>1.0411152362144125</v>
      </c>
      <c r="AD6550">
        <v>0</v>
      </c>
      <c r="AE6550">
        <v>0</v>
      </c>
      <c r="AF6550">
        <v>0</v>
      </c>
      <c r="AG6550">
        <v>1526.2026466693856</v>
      </c>
      <c r="AH6550">
        <v>93.9925755584717</v>
      </c>
      <c r="AI6550">
        <v>0</v>
      </c>
      <c r="AJ6550">
        <v>1</v>
      </c>
      <c r="AK6550">
        <v>0</v>
      </c>
      <c r="AL6550">
        <v>1</v>
      </c>
      <c r="AM6550">
        <v>1</v>
      </c>
      <c r="AN6550">
        <v>0</v>
      </c>
      <c r="AO6550" t="s">
        <v>42</v>
      </c>
    </row>
    <row r="6551" spans="1:41" x14ac:dyDescent="0.35">
      <c r="A6551" t="s">
        <v>1593</v>
      </c>
      <c r="B6551">
        <v>2019</v>
      </c>
      <c r="C6551" t="s">
        <v>158</v>
      </c>
      <c r="D6551" t="s">
        <v>532</v>
      </c>
      <c r="E6551" t="s">
        <v>69</v>
      </c>
      <c r="F6551" t="s">
        <v>624</v>
      </c>
      <c r="G6551" t="s">
        <v>627</v>
      </c>
      <c r="H6551">
        <v>16190</v>
      </c>
      <c r="I6551">
        <v>18124</v>
      </c>
      <c r="J6551">
        <f t="shared" si="102"/>
        <v>-1934</v>
      </c>
      <c r="K6551">
        <v>20</v>
      </c>
      <c r="L6551" t="s">
        <v>158</v>
      </c>
      <c r="M6551" t="s">
        <v>626</v>
      </c>
      <c r="N6551">
        <v>16750</v>
      </c>
      <c r="O6551">
        <v>16750</v>
      </c>
      <c r="Q6551">
        <v>0.96656716417910449</v>
      </c>
      <c r="T6551">
        <v>1.0820298507462687</v>
      </c>
      <c r="U6551">
        <v>0.40830381087971396</v>
      </c>
      <c r="W6551">
        <v>0.90353090991182672</v>
      </c>
      <c r="X6551">
        <v>1.0343993521269574</v>
      </c>
      <c r="Y6551" t="s">
        <v>124</v>
      </c>
      <c r="Z6551" t="s">
        <v>624</v>
      </c>
      <c r="AC6551">
        <v>0.99295541821256283</v>
      </c>
      <c r="AD6551">
        <v>1.0701706121869696</v>
      </c>
      <c r="AE6551">
        <v>0.92832474059742309</v>
      </c>
      <c r="AF6551">
        <v>1.0164277268025377</v>
      </c>
      <c r="AG6551">
        <v>2442.2073853591683</v>
      </c>
      <c r="AH6551">
        <v>105.85591561898384</v>
      </c>
      <c r="AI6551">
        <v>0</v>
      </c>
      <c r="AJ6551">
        <v>1</v>
      </c>
      <c r="AK6551">
        <v>0</v>
      </c>
      <c r="AL6551">
        <v>1</v>
      </c>
      <c r="AM6551">
        <v>1</v>
      </c>
      <c r="AN6551">
        <v>0</v>
      </c>
      <c r="AO6551" t="s">
        <v>42</v>
      </c>
    </row>
    <row r="6552" spans="1:41" x14ac:dyDescent="0.35">
      <c r="A6552" t="s">
        <v>1593</v>
      </c>
      <c r="B6552">
        <v>2019</v>
      </c>
      <c r="C6552" t="s">
        <v>158</v>
      </c>
      <c r="D6552" t="s">
        <v>532</v>
      </c>
      <c r="E6552" t="s">
        <v>73</v>
      </c>
      <c r="F6552" t="s">
        <v>158</v>
      </c>
      <c r="G6552" t="s">
        <v>628</v>
      </c>
      <c r="H6552">
        <v>19650</v>
      </c>
      <c r="I6552">
        <v>19650</v>
      </c>
      <c r="J6552">
        <f t="shared" si="102"/>
        <v>0</v>
      </c>
      <c r="K6552">
        <v>31</v>
      </c>
      <c r="L6552" t="s">
        <v>158</v>
      </c>
      <c r="M6552" t="s">
        <v>628</v>
      </c>
      <c r="N6552">
        <v>19650</v>
      </c>
      <c r="O6552">
        <v>19650</v>
      </c>
      <c r="Q6552">
        <v>1</v>
      </c>
      <c r="T6552">
        <v>1</v>
      </c>
      <c r="U6552">
        <v>1.6332152435188561E-2</v>
      </c>
      <c r="W6552">
        <v>1</v>
      </c>
      <c r="X6552">
        <v>1</v>
      </c>
      <c r="Y6552" t="s">
        <v>41</v>
      </c>
      <c r="Z6552" t="s">
        <v>158</v>
      </c>
      <c r="AC6552">
        <v>1</v>
      </c>
      <c r="AD6552">
        <v>1</v>
      </c>
      <c r="AE6552">
        <v>1</v>
      </c>
      <c r="AF6552">
        <v>1</v>
      </c>
      <c r="AG6552">
        <v>1534.3693405215722</v>
      </c>
      <c r="AH6552">
        <v>157.67778374022848</v>
      </c>
      <c r="AI6552">
        <v>1</v>
      </c>
      <c r="AJ6552">
        <v>0</v>
      </c>
      <c r="AK6552">
        <v>1</v>
      </c>
      <c r="AL6552">
        <v>1</v>
      </c>
      <c r="AM6552">
        <v>1</v>
      </c>
      <c r="AN6552">
        <v>0</v>
      </c>
      <c r="AO6552" t="s">
        <v>42</v>
      </c>
    </row>
    <row r="6553" spans="1:41" x14ac:dyDescent="0.35">
      <c r="A6553" t="s">
        <v>1593</v>
      </c>
      <c r="B6553">
        <v>2019</v>
      </c>
      <c r="C6553" t="s">
        <v>158</v>
      </c>
      <c r="D6553" t="s">
        <v>532</v>
      </c>
      <c r="E6553" t="s">
        <v>73</v>
      </c>
      <c r="F6553" t="s">
        <v>162</v>
      </c>
      <c r="G6553" t="s">
        <v>629</v>
      </c>
      <c r="H6553">
        <v>20360</v>
      </c>
      <c r="I6553">
        <v>22853</v>
      </c>
      <c r="J6553">
        <f t="shared" si="102"/>
        <v>-2493</v>
      </c>
      <c r="K6553">
        <v>0</v>
      </c>
      <c r="L6553" t="s">
        <v>158</v>
      </c>
      <c r="M6553" t="s">
        <v>628</v>
      </c>
      <c r="N6553">
        <v>19650</v>
      </c>
      <c r="O6553">
        <v>19650</v>
      </c>
      <c r="Q6553">
        <v>1.0361323155216284</v>
      </c>
      <c r="T6553">
        <v>1.163002544529262</v>
      </c>
      <c r="U6553">
        <v>1.6332152435188561E-2</v>
      </c>
      <c r="W6553">
        <v>0.98241346615357927</v>
      </c>
      <c r="X6553">
        <v>1.1078291943263585</v>
      </c>
      <c r="Y6553" t="s">
        <v>131</v>
      </c>
      <c r="Z6553" t="s">
        <v>162</v>
      </c>
      <c r="AC6553">
        <v>1.0647357643514035</v>
      </c>
      <c r="AD6553">
        <v>1.1032215191362682</v>
      </c>
      <c r="AE6553">
        <v>1.0095176759758244</v>
      </c>
      <c r="AF6553">
        <v>1.0378986222445337</v>
      </c>
      <c r="AG6553">
        <v>2562.9604922637459</v>
      </c>
      <c r="AH6553">
        <v>395.69504165649414</v>
      </c>
      <c r="AI6553">
        <v>1</v>
      </c>
      <c r="AJ6553">
        <v>0</v>
      </c>
      <c r="AK6553">
        <v>0</v>
      </c>
      <c r="AL6553">
        <v>1</v>
      </c>
      <c r="AM6553">
        <v>1</v>
      </c>
      <c r="AN6553">
        <v>0</v>
      </c>
      <c r="AO6553" t="s">
        <v>42</v>
      </c>
    </row>
    <row r="6554" spans="1:41" x14ac:dyDescent="0.35">
      <c r="A6554" t="s">
        <v>1593</v>
      </c>
      <c r="B6554">
        <v>2019</v>
      </c>
      <c r="C6554" t="s">
        <v>158</v>
      </c>
      <c r="D6554" t="s">
        <v>532</v>
      </c>
      <c r="E6554" t="s">
        <v>73</v>
      </c>
      <c r="F6554" t="s">
        <v>160</v>
      </c>
      <c r="G6554" t="s">
        <v>630</v>
      </c>
      <c r="H6554">
        <v>20400</v>
      </c>
      <c r="I6554">
        <v>23347</v>
      </c>
      <c r="J6554">
        <f t="shared" si="102"/>
        <v>-2947</v>
      </c>
      <c r="K6554">
        <v>2</v>
      </c>
      <c r="L6554" t="s">
        <v>158</v>
      </c>
      <c r="M6554" t="s">
        <v>628</v>
      </c>
      <c r="N6554">
        <v>19650</v>
      </c>
      <c r="O6554">
        <v>19650</v>
      </c>
      <c r="Q6554">
        <v>1.0381679389312977</v>
      </c>
      <c r="T6554">
        <v>1.1881424936386769</v>
      </c>
      <c r="U6554">
        <v>1.6332152435188561E-2</v>
      </c>
      <c r="W6554">
        <v>1.0144816767363511</v>
      </c>
      <c r="X6554">
        <v>1.1476985453810955</v>
      </c>
      <c r="Y6554" t="s">
        <v>56</v>
      </c>
      <c r="Z6554" t="s">
        <v>160</v>
      </c>
      <c r="AC6554">
        <v>1.0787388421709447</v>
      </c>
      <c r="AD6554">
        <v>1.1007914605819114</v>
      </c>
      <c r="AE6554">
        <v>1.0537683786561085</v>
      </c>
      <c r="AF6554">
        <v>1.0440519759014186</v>
      </c>
      <c r="AG6554">
        <v>2022.0246334358692</v>
      </c>
      <c r="AH6554">
        <v>714.65897305713747</v>
      </c>
      <c r="AI6554">
        <v>1</v>
      </c>
      <c r="AJ6554">
        <v>0</v>
      </c>
      <c r="AK6554">
        <v>0</v>
      </c>
      <c r="AL6554">
        <v>1</v>
      </c>
      <c r="AM6554">
        <v>1</v>
      </c>
      <c r="AN6554">
        <v>0</v>
      </c>
      <c r="AO6554" t="s">
        <v>42</v>
      </c>
    </row>
    <row r="6555" spans="1:41" x14ac:dyDescent="0.35">
      <c r="A6555" t="s">
        <v>1593</v>
      </c>
      <c r="B6555">
        <v>2019</v>
      </c>
      <c r="C6555" t="s">
        <v>158</v>
      </c>
      <c r="D6555" t="s">
        <v>532</v>
      </c>
      <c r="E6555" t="s">
        <v>73</v>
      </c>
      <c r="F6555" t="s">
        <v>375</v>
      </c>
      <c r="G6555" t="s">
        <v>631</v>
      </c>
      <c r="H6555">
        <v>19040</v>
      </c>
      <c r="I6555">
        <v>21460</v>
      </c>
      <c r="J6555">
        <f t="shared" si="102"/>
        <v>-2420</v>
      </c>
      <c r="K6555">
        <v>74</v>
      </c>
      <c r="L6555" t="s">
        <v>158</v>
      </c>
      <c r="M6555" t="s">
        <v>628</v>
      </c>
      <c r="N6555">
        <v>19650</v>
      </c>
      <c r="O6555">
        <v>19650</v>
      </c>
      <c r="Q6555">
        <v>0.96895674300254453</v>
      </c>
      <c r="T6555">
        <v>1.0921119592875319</v>
      </c>
      <c r="U6555">
        <v>1.6332152435188561E-2</v>
      </c>
      <c r="W6555">
        <v>0.92264432343033331</v>
      </c>
      <c r="X6555">
        <v>1.0561578025603966</v>
      </c>
      <c r="Y6555" t="s">
        <v>68</v>
      </c>
      <c r="Z6555" t="s">
        <v>375</v>
      </c>
      <c r="AC6555">
        <v>1.0111685783687194</v>
      </c>
      <c r="AD6555">
        <v>1.0355366788263887</v>
      </c>
      <c r="AE6555">
        <v>0.96237715853083483</v>
      </c>
      <c r="AF6555">
        <v>0.98879129240125285</v>
      </c>
      <c r="AG6555">
        <v>2325.7162066717224</v>
      </c>
      <c r="AH6555">
        <v>167.85174560546875</v>
      </c>
      <c r="AI6555">
        <v>1</v>
      </c>
      <c r="AJ6555">
        <v>0</v>
      </c>
      <c r="AK6555">
        <v>0</v>
      </c>
      <c r="AL6555">
        <v>1</v>
      </c>
      <c r="AM6555">
        <v>1</v>
      </c>
      <c r="AN6555">
        <v>0</v>
      </c>
      <c r="AO6555" t="s">
        <v>42</v>
      </c>
    </row>
    <row r="6556" spans="1:41" x14ac:dyDescent="0.35">
      <c r="A6556" t="s">
        <v>1593</v>
      </c>
      <c r="B6556">
        <v>2019</v>
      </c>
      <c r="C6556" t="s">
        <v>158</v>
      </c>
      <c r="D6556" t="s">
        <v>532</v>
      </c>
      <c r="E6556" t="s">
        <v>73</v>
      </c>
      <c r="F6556" t="s">
        <v>379</v>
      </c>
      <c r="G6556" t="s">
        <v>632</v>
      </c>
      <c r="H6556">
        <v>19250</v>
      </c>
      <c r="I6556">
        <v>21871</v>
      </c>
      <c r="J6556">
        <f t="shared" si="102"/>
        <v>-2621</v>
      </c>
      <c r="K6556">
        <v>34</v>
      </c>
      <c r="L6556" t="s">
        <v>158</v>
      </c>
      <c r="M6556" t="s">
        <v>628</v>
      </c>
      <c r="N6556">
        <v>19650</v>
      </c>
      <c r="O6556">
        <v>19650</v>
      </c>
      <c r="Q6556">
        <v>0.97964376590330782</v>
      </c>
      <c r="T6556">
        <v>1.1130279898218829</v>
      </c>
      <c r="U6556">
        <v>1.6332152435188561E-2</v>
      </c>
      <c r="W6556">
        <v>0.95528188362044408</v>
      </c>
      <c r="X6556">
        <v>1.1095835937917742</v>
      </c>
      <c r="Y6556" t="s">
        <v>62</v>
      </c>
      <c r="Z6556" t="s">
        <v>379</v>
      </c>
      <c r="AC6556">
        <v>1.0194367623195548</v>
      </c>
      <c r="AD6556">
        <v>1.0111938600405064</v>
      </c>
      <c r="AE6556">
        <v>0.99550787388815298</v>
      </c>
      <c r="AF6556">
        <v>0.99712555177751805</v>
      </c>
      <c r="AG6556">
        <v>1944.4662206411813</v>
      </c>
      <c r="AH6556">
        <v>0.68389035390121855</v>
      </c>
      <c r="AI6556">
        <v>1</v>
      </c>
      <c r="AJ6556">
        <v>0</v>
      </c>
      <c r="AK6556">
        <v>0</v>
      </c>
      <c r="AL6556">
        <v>1</v>
      </c>
      <c r="AM6556">
        <v>1</v>
      </c>
      <c r="AN6556">
        <v>0</v>
      </c>
      <c r="AO6556" t="s">
        <v>42</v>
      </c>
    </row>
    <row r="6557" spans="1:41" x14ac:dyDescent="0.35">
      <c r="A6557" t="s">
        <v>1593</v>
      </c>
      <c r="B6557">
        <v>2019</v>
      </c>
      <c r="C6557" t="s">
        <v>158</v>
      </c>
      <c r="D6557" t="s">
        <v>532</v>
      </c>
      <c r="E6557" t="s">
        <v>73</v>
      </c>
      <c r="F6557" t="s">
        <v>624</v>
      </c>
      <c r="G6557" t="s">
        <v>633</v>
      </c>
      <c r="H6557">
        <v>20190</v>
      </c>
      <c r="I6557">
        <v>22994</v>
      </c>
      <c r="J6557">
        <f t="shared" si="102"/>
        <v>-2804</v>
      </c>
      <c r="K6557">
        <v>18</v>
      </c>
      <c r="L6557" t="s">
        <v>158</v>
      </c>
      <c r="M6557" t="s">
        <v>628</v>
      </c>
      <c r="N6557">
        <v>19650</v>
      </c>
      <c r="O6557">
        <v>19650</v>
      </c>
      <c r="Q6557">
        <v>1.0274809160305343</v>
      </c>
      <c r="T6557">
        <v>1.1701781170483461</v>
      </c>
      <c r="U6557">
        <v>1.6332152435188561E-2</v>
      </c>
      <c r="W6557">
        <v>0.97969499093065593</v>
      </c>
      <c r="X6557">
        <v>1.1385449577966651</v>
      </c>
      <c r="Y6557" t="s">
        <v>124</v>
      </c>
      <c r="Z6557" t="s">
        <v>624</v>
      </c>
      <c r="AC6557">
        <v>0.99295541821256283</v>
      </c>
      <c r="AD6557">
        <v>1.0701706121869696</v>
      </c>
      <c r="AE6557">
        <v>0.92832474059742309</v>
      </c>
      <c r="AF6557">
        <v>1.0164277268025377</v>
      </c>
      <c r="AG6557">
        <v>2442.2073853591683</v>
      </c>
      <c r="AH6557">
        <v>105.85591561898384</v>
      </c>
      <c r="AI6557">
        <v>0</v>
      </c>
      <c r="AJ6557">
        <v>1</v>
      </c>
      <c r="AK6557">
        <v>0</v>
      </c>
      <c r="AL6557">
        <v>1</v>
      </c>
      <c r="AM6557">
        <v>1</v>
      </c>
      <c r="AN6557">
        <v>0</v>
      </c>
      <c r="AO6557" t="s">
        <v>42</v>
      </c>
    </row>
    <row r="6558" spans="1:41" x14ac:dyDescent="0.35">
      <c r="A6558" t="s">
        <v>1593</v>
      </c>
      <c r="B6558">
        <v>2019</v>
      </c>
      <c r="C6558" t="s">
        <v>158</v>
      </c>
      <c r="D6558" t="s">
        <v>532</v>
      </c>
      <c r="E6558" t="s">
        <v>82</v>
      </c>
      <c r="F6558" t="s">
        <v>158</v>
      </c>
      <c r="G6558" t="s">
        <v>634</v>
      </c>
      <c r="H6558">
        <v>18650</v>
      </c>
      <c r="I6558">
        <v>18650</v>
      </c>
      <c r="J6558">
        <f t="shared" si="102"/>
        <v>0</v>
      </c>
      <c r="K6558">
        <v>28</v>
      </c>
      <c r="L6558" t="s">
        <v>158</v>
      </c>
      <c r="M6558" t="s">
        <v>634</v>
      </c>
      <c r="N6558">
        <v>18650</v>
      </c>
      <c r="O6558">
        <v>18650</v>
      </c>
      <c r="Q6558">
        <v>1</v>
      </c>
      <c r="T6558">
        <v>1</v>
      </c>
      <c r="U6558">
        <v>7.3494685958348516E-2</v>
      </c>
      <c r="W6558">
        <v>1</v>
      </c>
      <c r="X6558">
        <v>1</v>
      </c>
      <c r="Y6558" t="s">
        <v>41</v>
      </c>
      <c r="Z6558" t="s">
        <v>158</v>
      </c>
      <c r="AC6558">
        <v>1</v>
      </c>
      <c r="AD6558">
        <v>1</v>
      </c>
      <c r="AE6558">
        <v>1</v>
      </c>
      <c r="AF6558">
        <v>1</v>
      </c>
      <c r="AG6558">
        <v>1534.3693405215722</v>
      </c>
      <c r="AH6558">
        <v>157.67778374022848</v>
      </c>
      <c r="AI6558">
        <v>1</v>
      </c>
      <c r="AJ6558">
        <v>0</v>
      </c>
      <c r="AK6558">
        <v>1</v>
      </c>
      <c r="AL6558">
        <v>1</v>
      </c>
      <c r="AM6558">
        <v>1</v>
      </c>
      <c r="AN6558">
        <v>0</v>
      </c>
      <c r="AO6558" t="s">
        <v>42</v>
      </c>
    </row>
    <row r="6559" spans="1:41" x14ac:dyDescent="0.35">
      <c r="A6559" t="s">
        <v>1593</v>
      </c>
      <c r="B6559">
        <v>2019</v>
      </c>
      <c r="C6559" t="s">
        <v>158</v>
      </c>
      <c r="D6559" t="s">
        <v>532</v>
      </c>
      <c r="E6559" t="s">
        <v>82</v>
      </c>
      <c r="F6559" t="s">
        <v>162</v>
      </c>
      <c r="G6559" t="s">
        <v>635</v>
      </c>
      <c r="H6559">
        <v>19080</v>
      </c>
      <c r="I6559">
        <v>19351</v>
      </c>
      <c r="J6559">
        <f t="shared" si="102"/>
        <v>-271</v>
      </c>
      <c r="K6559">
        <v>0</v>
      </c>
      <c r="L6559" t="s">
        <v>158</v>
      </c>
      <c r="M6559" t="s">
        <v>634</v>
      </c>
      <c r="N6559">
        <v>18650</v>
      </c>
      <c r="O6559">
        <v>18650</v>
      </c>
      <c r="Q6559">
        <v>1.0230563002680966</v>
      </c>
      <c r="T6559">
        <v>1.0375871313672922</v>
      </c>
      <c r="U6559">
        <v>7.3494685958348516E-2</v>
      </c>
      <c r="W6559">
        <v>0.96502663771780561</v>
      </c>
      <c r="X6559">
        <v>0.9666464216640408</v>
      </c>
      <c r="Y6559" t="s">
        <v>131</v>
      </c>
      <c r="Z6559" t="s">
        <v>162</v>
      </c>
      <c r="AC6559">
        <v>1.0647357643514035</v>
      </c>
      <c r="AD6559">
        <v>1.1032215191362682</v>
      </c>
      <c r="AE6559">
        <v>1.0095176759758244</v>
      </c>
      <c r="AF6559">
        <v>1.0378986222445337</v>
      </c>
      <c r="AG6559">
        <v>2562.9604922637459</v>
      </c>
      <c r="AH6559">
        <v>395.69504165649414</v>
      </c>
      <c r="AI6559">
        <v>1</v>
      </c>
      <c r="AJ6559">
        <v>0</v>
      </c>
      <c r="AK6559">
        <v>0</v>
      </c>
      <c r="AL6559">
        <v>1</v>
      </c>
      <c r="AM6559">
        <v>1</v>
      </c>
      <c r="AN6559">
        <v>0</v>
      </c>
      <c r="AO6559" t="s">
        <v>42</v>
      </c>
    </row>
    <row r="6560" spans="1:41" x14ac:dyDescent="0.35">
      <c r="A6560" t="s">
        <v>1593</v>
      </c>
      <c r="B6560">
        <v>2019</v>
      </c>
      <c r="C6560" t="s">
        <v>158</v>
      </c>
      <c r="D6560" t="s">
        <v>532</v>
      </c>
      <c r="E6560" t="s">
        <v>82</v>
      </c>
      <c r="F6560" t="s">
        <v>160</v>
      </c>
      <c r="G6560" t="s">
        <v>636</v>
      </c>
      <c r="H6560">
        <v>19150</v>
      </c>
      <c r="I6560">
        <v>19625</v>
      </c>
      <c r="J6560">
        <f t="shared" si="102"/>
        <v>-475</v>
      </c>
      <c r="K6560">
        <v>130</v>
      </c>
      <c r="L6560" t="s">
        <v>158</v>
      </c>
      <c r="M6560" t="s">
        <v>634</v>
      </c>
      <c r="N6560">
        <v>18650</v>
      </c>
      <c r="O6560">
        <v>18650</v>
      </c>
      <c r="Q6560">
        <v>1.0268096514745308</v>
      </c>
      <c r="T6560">
        <v>1.052278820375335</v>
      </c>
      <c r="U6560">
        <v>7.3494685958348516E-2</v>
      </c>
      <c r="W6560">
        <v>1.0007212534163246</v>
      </c>
      <c r="X6560">
        <v>0.99589357968255499</v>
      </c>
      <c r="Y6560" t="s">
        <v>56</v>
      </c>
      <c r="Z6560" t="s">
        <v>160</v>
      </c>
      <c r="AC6560">
        <v>1.0787388421709447</v>
      </c>
      <c r="AD6560">
        <v>1.1007914605819114</v>
      </c>
      <c r="AE6560">
        <v>1.0537683786561085</v>
      </c>
      <c r="AF6560">
        <v>1.0440519759014186</v>
      </c>
      <c r="AG6560">
        <v>2022.0246334358692</v>
      </c>
      <c r="AH6560">
        <v>714.65897305713747</v>
      </c>
      <c r="AI6560">
        <v>1</v>
      </c>
      <c r="AJ6560">
        <v>0</v>
      </c>
      <c r="AK6560">
        <v>0</v>
      </c>
      <c r="AL6560">
        <v>1</v>
      </c>
      <c r="AM6560">
        <v>1</v>
      </c>
      <c r="AN6560">
        <v>0</v>
      </c>
      <c r="AO6560" t="s">
        <v>42</v>
      </c>
    </row>
    <row r="6561" spans="1:41" x14ac:dyDescent="0.35">
      <c r="A6561" t="s">
        <v>1593</v>
      </c>
      <c r="B6561">
        <v>2019</v>
      </c>
      <c r="C6561" t="s">
        <v>158</v>
      </c>
      <c r="D6561" t="s">
        <v>532</v>
      </c>
      <c r="E6561" t="s">
        <v>82</v>
      </c>
      <c r="F6561" t="s">
        <v>164</v>
      </c>
      <c r="G6561" t="s">
        <v>637</v>
      </c>
      <c r="H6561">
        <v>20940</v>
      </c>
      <c r="I6561">
        <v>19927</v>
      </c>
      <c r="J6561">
        <f t="shared" si="102"/>
        <v>1013</v>
      </c>
      <c r="K6561">
        <v>37</v>
      </c>
      <c r="L6561" t="s">
        <v>158</v>
      </c>
      <c r="M6561" t="s">
        <v>634</v>
      </c>
      <c r="N6561">
        <v>18650</v>
      </c>
      <c r="O6561">
        <v>18650</v>
      </c>
      <c r="Q6561">
        <v>1.1227882037533512</v>
      </c>
      <c r="T6561">
        <v>1.0684718498659518</v>
      </c>
      <c r="U6561">
        <v>7.3494685958348516E-2</v>
      </c>
      <c r="W6561">
        <v>1.0958546831331151</v>
      </c>
      <c r="X6561">
        <v>1.0419017183722796</v>
      </c>
      <c r="Y6561" t="s">
        <v>166</v>
      </c>
      <c r="Z6561" t="s">
        <v>164</v>
      </c>
      <c r="AC6561">
        <v>1.025902987664707</v>
      </c>
      <c r="AD6561">
        <v>1.0762877532427055</v>
      </c>
      <c r="AE6561">
        <v>0.98630690829713363</v>
      </c>
      <c r="AF6561">
        <v>1.0480343216176733</v>
      </c>
      <c r="AG6561">
        <v>2183.7559870338378</v>
      </c>
      <c r="AH6561">
        <v>74.72377165839228</v>
      </c>
      <c r="AI6561">
        <v>1</v>
      </c>
      <c r="AJ6561">
        <v>0</v>
      </c>
      <c r="AK6561">
        <v>0</v>
      </c>
      <c r="AL6561">
        <v>1</v>
      </c>
      <c r="AM6561">
        <v>1</v>
      </c>
      <c r="AN6561">
        <v>0</v>
      </c>
      <c r="AO6561" t="s">
        <v>42</v>
      </c>
    </row>
    <row r="6562" spans="1:41" x14ac:dyDescent="0.35">
      <c r="A6562" t="s">
        <v>1593</v>
      </c>
      <c r="B6562">
        <v>2019</v>
      </c>
      <c r="C6562" t="s">
        <v>158</v>
      </c>
      <c r="D6562" t="s">
        <v>532</v>
      </c>
      <c r="E6562" t="s">
        <v>82</v>
      </c>
      <c r="F6562" t="s">
        <v>375</v>
      </c>
      <c r="G6562" t="s">
        <v>631</v>
      </c>
      <c r="H6562">
        <v>19040</v>
      </c>
      <c r="I6562">
        <v>18463</v>
      </c>
      <c r="J6562">
        <f t="shared" si="102"/>
        <v>577</v>
      </c>
      <c r="K6562">
        <v>74</v>
      </c>
      <c r="L6562" t="s">
        <v>158</v>
      </c>
      <c r="M6562" t="s">
        <v>634</v>
      </c>
      <c r="N6562">
        <v>18650</v>
      </c>
      <c r="O6562">
        <v>18650</v>
      </c>
      <c r="Q6562">
        <v>1.020911528150134</v>
      </c>
      <c r="T6562">
        <v>0.98997319034852549</v>
      </c>
      <c r="U6562">
        <v>7.3494685958348516E-2</v>
      </c>
      <c r="W6562">
        <v>0.97655085727572133</v>
      </c>
      <c r="X6562">
        <v>0.94170753774002558</v>
      </c>
      <c r="Y6562" t="s">
        <v>68</v>
      </c>
      <c r="Z6562" t="s">
        <v>375</v>
      </c>
      <c r="AC6562">
        <v>1.0111685783687194</v>
      </c>
      <c r="AD6562">
        <v>1.0355366788263887</v>
      </c>
      <c r="AE6562">
        <v>0.96237715853083483</v>
      </c>
      <c r="AF6562">
        <v>0.98879129240125285</v>
      </c>
      <c r="AG6562">
        <v>2325.7162066717224</v>
      </c>
      <c r="AH6562">
        <v>167.85174560546875</v>
      </c>
      <c r="AI6562">
        <v>1</v>
      </c>
      <c r="AJ6562">
        <v>0</v>
      </c>
      <c r="AK6562">
        <v>0</v>
      </c>
      <c r="AL6562">
        <v>1</v>
      </c>
      <c r="AM6562">
        <v>1</v>
      </c>
      <c r="AN6562">
        <v>0</v>
      </c>
      <c r="AO6562" t="s">
        <v>42</v>
      </c>
    </row>
    <row r="6563" spans="1:41" x14ac:dyDescent="0.35">
      <c r="A6563" t="s">
        <v>1593</v>
      </c>
      <c r="B6563">
        <v>2019</v>
      </c>
      <c r="C6563" t="s">
        <v>158</v>
      </c>
      <c r="D6563" t="s">
        <v>532</v>
      </c>
      <c r="E6563" t="s">
        <v>82</v>
      </c>
      <c r="F6563" t="s">
        <v>376</v>
      </c>
      <c r="G6563" t="s">
        <v>638</v>
      </c>
      <c r="H6563">
        <v>17550</v>
      </c>
      <c r="I6563">
        <v>17664</v>
      </c>
      <c r="J6563">
        <f t="shared" si="102"/>
        <v>-114</v>
      </c>
      <c r="K6563">
        <v>0</v>
      </c>
      <c r="L6563" t="s">
        <v>158</v>
      </c>
      <c r="M6563" t="s">
        <v>634</v>
      </c>
      <c r="N6563">
        <v>18650</v>
      </c>
      <c r="O6563">
        <v>18650</v>
      </c>
      <c r="Q6563">
        <v>0.94101876675603213</v>
      </c>
      <c r="T6563">
        <v>0.94713136729222525</v>
      </c>
      <c r="U6563">
        <v>7.3494685958348516E-2</v>
      </c>
      <c r="W6563">
        <v>0.933165950018497</v>
      </c>
      <c r="X6563">
        <v>0.92832350549125375</v>
      </c>
      <c r="Y6563" t="s">
        <v>53</v>
      </c>
      <c r="Z6563" t="s">
        <v>376</v>
      </c>
      <c r="AC6563">
        <v>0.95768179762603167</v>
      </c>
      <c r="AD6563">
        <v>0.96320872280716741</v>
      </c>
      <c r="AE6563">
        <v>0.95163734883520146</v>
      </c>
      <c r="AF6563">
        <v>0.94692527613886868</v>
      </c>
      <c r="AG6563">
        <v>1578.2762554820961</v>
      </c>
      <c r="AH6563">
        <v>343.25748495712844</v>
      </c>
      <c r="AI6563">
        <v>1</v>
      </c>
      <c r="AJ6563">
        <v>0</v>
      </c>
      <c r="AK6563">
        <v>0</v>
      </c>
      <c r="AL6563">
        <v>1</v>
      </c>
      <c r="AM6563">
        <v>1</v>
      </c>
      <c r="AN6563">
        <v>0</v>
      </c>
      <c r="AO6563" t="s">
        <v>42</v>
      </c>
    </row>
    <row r="6564" spans="1:41" x14ac:dyDescent="0.35">
      <c r="A6564" t="s">
        <v>1593</v>
      </c>
      <c r="B6564">
        <v>2019</v>
      </c>
      <c r="C6564" t="s">
        <v>158</v>
      </c>
      <c r="D6564" t="s">
        <v>532</v>
      </c>
      <c r="E6564" t="s">
        <v>82</v>
      </c>
      <c r="F6564">
        <v>208</v>
      </c>
      <c r="G6564" t="s">
        <v>639</v>
      </c>
      <c r="H6564">
        <v>20400</v>
      </c>
      <c r="I6564">
        <v>19322</v>
      </c>
      <c r="J6564">
        <f t="shared" si="102"/>
        <v>1078</v>
      </c>
      <c r="K6564">
        <v>1</v>
      </c>
      <c r="L6564" t="s">
        <v>158</v>
      </c>
      <c r="M6564" t="s">
        <v>634</v>
      </c>
      <c r="N6564">
        <v>18650</v>
      </c>
      <c r="O6564">
        <v>18650</v>
      </c>
      <c r="Q6564">
        <v>1.093833780160858</v>
      </c>
      <c r="T6564">
        <v>0</v>
      </c>
      <c r="U6564">
        <v>7.3494685958348516E-2</v>
      </c>
      <c r="W6564">
        <v>0</v>
      </c>
      <c r="X6564">
        <v>0</v>
      </c>
      <c r="Y6564" t="s">
        <v>47</v>
      </c>
      <c r="Z6564">
        <v>208</v>
      </c>
      <c r="AC6564">
        <v>1.068914470156775</v>
      </c>
      <c r="AD6564">
        <v>0</v>
      </c>
      <c r="AE6564">
        <v>0</v>
      </c>
      <c r="AF6564">
        <v>0</v>
      </c>
      <c r="AG6564">
        <v>2187.3072423142848</v>
      </c>
      <c r="AH6564">
        <v>133.44476008648098</v>
      </c>
      <c r="AI6564">
        <v>1</v>
      </c>
      <c r="AJ6564">
        <v>0</v>
      </c>
      <c r="AK6564">
        <v>0</v>
      </c>
      <c r="AL6564">
        <v>1</v>
      </c>
      <c r="AM6564">
        <v>1</v>
      </c>
      <c r="AN6564">
        <v>0</v>
      </c>
      <c r="AO6564" t="s">
        <v>42</v>
      </c>
    </row>
    <row r="6565" spans="1:41" x14ac:dyDescent="0.35">
      <c r="A6565" t="s">
        <v>1593</v>
      </c>
      <c r="B6565">
        <v>2019</v>
      </c>
      <c r="C6565" t="s">
        <v>158</v>
      </c>
      <c r="D6565" t="s">
        <v>532</v>
      </c>
      <c r="E6565" t="s">
        <v>82</v>
      </c>
      <c r="F6565" t="s">
        <v>379</v>
      </c>
      <c r="G6565" t="s">
        <v>632</v>
      </c>
      <c r="H6565">
        <v>19250</v>
      </c>
      <c r="I6565">
        <v>18874</v>
      </c>
      <c r="J6565">
        <f t="shared" si="102"/>
        <v>376</v>
      </c>
      <c r="K6565">
        <v>34</v>
      </c>
      <c r="L6565" t="s">
        <v>158</v>
      </c>
      <c r="M6565" t="s">
        <v>634</v>
      </c>
      <c r="N6565">
        <v>18650</v>
      </c>
      <c r="O6565">
        <v>18650</v>
      </c>
      <c r="Q6565">
        <v>1.032171581769437</v>
      </c>
      <c r="T6565">
        <v>1.0120107238605898</v>
      </c>
      <c r="U6565">
        <v>7.3494685958348516E-2</v>
      </c>
      <c r="W6565">
        <v>1.0110953036822645</v>
      </c>
      <c r="X6565">
        <v>0.99828381485981599</v>
      </c>
      <c r="Y6565" t="s">
        <v>62</v>
      </c>
      <c r="Z6565" t="s">
        <v>379</v>
      </c>
      <c r="AC6565">
        <v>1.0194367623195548</v>
      </c>
      <c r="AD6565">
        <v>1.0111938600405064</v>
      </c>
      <c r="AE6565">
        <v>0.99550787388815298</v>
      </c>
      <c r="AF6565">
        <v>0.99712555177751805</v>
      </c>
      <c r="AG6565">
        <v>1944.4662206411813</v>
      </c>
      <c r="AH6565">
        <v>0.68389035390121855</v>
      </c>
      <c r="AI6565">
        <v>1</v>
      </c>
      <c r="AJ6565">
        <v>0</v>
      </c>
      <c r="AK6565">
        <v>0</v>
      </c>
      <c r="AL6565">
        <v>1</v>
      </c>
      <c r="AM6565">
        <v>1</v>
      </c>
      <c r="AN6565">
        <v>0</v>
      </c>
      <c r="AO6565" t="s">
        <v>42</v>
      </c>
    </row>
    <row r="6566" spans="1:41" x14ac:dyDescent="0.35">
      <c r="A6566" t="s">
        <v>1593</v>
      </c>
      <c r="B6566">
        <v>2019</v>
      </c>
      <c r="C6566" t="s">
        <v>158</v>
      </c>
      <c r="D6566" t="s">
        <v>532</v>
      </c>
      <c r="E6566" t="s">
        <v>82</v>
      </c>
      <c r="F6566" t="s">
        <v>167</v>
      </c>
      <c r="G6566" t="s">
        <v>1298</v>
      </c>
      <c r="H6566">
        <v>18190</v>
      </c>
      <c r="I6566">
        <v>17948</v>
      </c>
      <c r="J6566">
        <f t="shared" si="102"/>
        <v>242</v>
      </c>
      <c r="K6566">
        <v>0</v>
      </c>
      <c r="L6566" t="s">
        <v>158</v>
      </c>
      <c r="M6566" t="s">
        <v>634</v>
      </c>
      <c r="N6566">
        <v>18650</v>
      </c>
      <c r="O6566">
        <v>18650</v>
      </c>
      <c r="Q6566">
        <v>0.97533512064343175</v>
      </c>
      <c r="T6566">
        <v>0</v>
      </c>
      <c r="U6566">
        <v>7.3494685958348516E-2</v>
      </c>
      <c r="W6566">
        <v>0</v>
      </c>
      <c r="X6566">
        <v>0</v>
      </c>
      <c r="Y6566" t="s">
        <v>45</v>
      </c>
      <c r="Z6566" t="s">
        <v>167</v>
      </c>
      <c r="AC6566">
        <v>0.97548740953941648</v>
      </c>
      <c r="AD6566">
        <v>0</v>
      </c>
      <c r="AE6566">
        <v>0</v>
      </c>
      <c r="AF6566">
        <v>0</v>
      </c>
      <c r="AG6566">
        <v>2130.8804303511261</v>
      </c>
      <c r="AH6566">
        <v>713.5843462622754</v>
      </c>
      <c r="AI6566">
        <v>1</v>
      </c>
      <c r="AJ6566">
        <v>0</v>
      </c>
      <c r="AK6566">
        <v>0</v>
      </c>
      <c r="AL6566">
        <v>1</v>
      </c>
      <c r="AM6566">
        <v>1</v>
      </c>
      <c r="AN6566">
        <v>0</v>
      </c>
      <c r="AO6566" t="s">
        <v>42</v>
      </c>
    </row>
    <row r="6567" spans="1:41" x14ac:dyDescent="0.35">
      <c r="A6567" t="s">
        <v>1593</v>
      </c>
      <c r="B6567">
        <v>2019</v>
      </c>
      <c r="C6567" t="s">
        <v>158</v>
      </c>
      <c r="D6567" t="s">
        <v>532</v>
      </c>
      <c r="E6567" t="s">
        <v>82</v>
      </c>
      <c r="F6567" t="s">
        <v>173</v>
      </c>
      <c r="G6567" t="s">
        <v>640</v>
      </c>
      <c r="H6567">
        <v>19530</v>
      </c>
      <c r="I6567">
        <v>18985</v>
      </c>
      <c r="J6567">
        <f t="shared" si="102"/>
        <v>545</v>
      </c>
      <c r="K6567">
        <v>0</v>
      </c>
      <c r="L6567" t="s">
        <v>158</v>
      </c>
      <c r="M6567" t="s">
        <v>634</v>
      </c>
      <c r="N6567">
        <v>18650</v>
      </c>
      <c r="O6567">
        <v>18650</v>
      </c>
      <c r="Q6567">
        <v>1.0471849865951743</v>
      </c>
      <c r="T6567">
        <v>0</v>
      </c>
      <c r="U6567">
        <v>7.3494685958348516E-2</v>
      </c>
      <c r="W6567">
        <v>0</v>
      </c>
      <c r="X6567">
        <v>0</v>
      </c>
      <c r="Y6567" t="s">
        <v>65</v>
      </c>
      <c r="Z6567" t="s">
        <v>173</v>
      </c>
      <c r="AC6567">
        <v>1.0411152362144125</v>
      </c>
      <c r="AD6567">
        <v>0</v>
      </c>
      <c r="AE6567">
        <v>0</v>
      </c>
      <c r="AF6567">
        <v>0</v>
      </c>
      <c r="AG6567">
        <v>1526.2026466693856</v>
      </c>
      <c r="AH6567">
        <v>93.9925755584717</v>
      </c>
      <c r="AI6567">
        <v>0</v>
      </c>
      <c r="AJ6567">
        <v>1</v>
      </c>
      <c r="AK6567">
        <v>0</v>
      </c>
      <c r="AL6567">
        <v>1</v>
      </c>
      <c r="AM6567">
        <v>1</v>
      </c>
      <c r="AN6567">
        <v>0</v>
      </c>
      <c r="AO6567" t="s">
        <v>42</v>
      </c>
    </row>
    <row r="6568" spans="1:41" x14ac:dyDescent="0.35">
      <c r="A6568" t="s">
        <v>1593</v>
      </c>
      <c r="B6568">
        <v>2019</v>
      </c>
      <c r="C6568" t="s">
        <v>158</v>
      </c>
      <c r="D6568" t="s">
        <v>532</v>
      </c>
      <c r="E6568" t="s">
        <v>88</v>
      </c>
      <c r="F6568" t="s">
        <v>158</v>
      </c>
      <c r="G6568" t="s">
        <v>641</v>
      </c>
      <c r="H6568">
        <v>20150</v>
      </c>
      <c r="I6568">
        <v>20150</v>
      </c>
      <c r="J6568">
        <f t="shared" si="102"/>
        <v>0</v>
      </c>
      <c r="K6568">
        <v>23</v>
      </c>
      <c r="L6568" t="s">
        <v>158</v>
      </c>
      <c r="M6568" t="s">
        <v>641</v>
      </c>
      <c r="N6568">
        <v>20150</v>
      </c>
      <c r="O6568">
        <v>20150</v>
      </c>
      <c r="Q6568">
        <v>1</v>
      </c>
      <c r="T6568">
        <v>1</v>
      </c>
      <c r="U6568">
        <v>0.16158924610138067</v>
      </c>
      <c r="W6568">
        <v>1</v>
      </c>
      <c r="X6568">
        <v>1</v>
      </c>
      <c r="Y6568" t="s">
        <v>41</v>
      </c>
      <c r="Z6568" t="s">
        <v>158</v>
      </c>
      <c r="AC6568">
        <v>1</v>
      </c>
      <c r="AD6568">
        <v>1</v>
      </c>
      <c r="AE6568">
        <v>1</v>
      </c>
      <c r="AF6568">
        <v>1</v>
      </c>
      <c r="AG6568">
        <v>1534.3693405215722</v>
      </c>
      <c r="AH6568">
        <v>157.67778374022848</v>
      </c>
      <c r="AI6568">
        <v>1</v>
      </c>
      <c r="AJ6568">
        <v>0</v>
      </c>
      <c r="AK6568">
        <v>1</v>
      </c>
      <c r="AL6568">
        <v>1</v>
      </c>
      <c r="AM6568">
        <v>1</v>
      </c>
      <c r="AN6568">
        <v>0</v>
      </c>
      <c r="AO6568" t="s">
        <v>42</v>
      </c>
    </row>
    <row r="6569" spans="1:41" x14ac:dyDescent="0.35">
      <c r="A6569" t="s">
        <v>1593</v>
      </c>
      <c r="B6569">
        <v>2019</v>
      </c>
      <c r="C6569" t="s">
        <v>158</v>
      </c>
      <c r="D6569" t="s">
        <v>532</v>
      </c>
      <c r="E6569" t="s">
        <v>88</v>
      </c>
      <c r="F6569" t="s">
        <v>162</v>
      </c>
      <c r="G6569" t="s">
        <v>642</v>
      </c>
      <c r="H6569">
        <v>20750</v>
      </c>
      <c r="I6569">
        <v>21341</v>
      </c>
      <c r="J6569">
        <f t="shared" si="102"/>
        <v>-591</v>
      </c>
      <c r="K6569">
        <v>37</v>
      </c>
      <c r="L6569" t="s">
        <v>158</v>
      </c>
      <c r="M6569" t="s">
        <v>641</v>
      </c>
      <c r="N6569">
        <v>20150</v>
      </c>
      <c r="O6569">
        <v>20150</v>
      </c>
      <c r="Q6569">
        <v>1.0297766749379653</v>
      </c>
      <c r="T6569">
        <v>1.059106699751861</v>
      </c>
      <c r="U6569">
        <v>0.16158924610138067</v>
      </c>
      <c r="W6569">
        <v>0.97697681268058734</v>
      </c>
      <c r="X6569">
        <v>0.99590374890609779</v>
      </c>
      <c r="Y6569" t="s">
        <v>131</v>
      </c>
      <c r="Z6569" t="s">
        <v>162</v>
      </c>
      <c r="AC6569">
        <v>1.0647357643514035</v>
      </c>
      <c r="AD6569">
        <v>1.1032215191362682</v>
      </c>
      <c r="AE6569">
        <v>1.0095176759758244</v>
      </c>
      <c r="AF6569">
        <v>1.0378986222445337</v>
      </c>
      <c r="AG6569">
        <v>2562.9604922637459</v>
      </c>
      <c r="AH6569">
        <v>395.69504165649414</v>
      </c>
      <c r="AI6569">
        <v>1</v>
      </c>
      <c r="AJ6569">
        <v>0</v>
      </c>
      <c r="AK6569">
        <v>0</v>
      </c>
      <c r="AL6569">
        <v>1</v>
      </c>
      <c r="AM6569">
        <v>1</v>
      </c>
      <c r="AN6569">
        <v>0</v>
      </c>
      <c r="AO6569" t="s">
        <v>42</v>
      </c>
    </row>
    <row r="6570" spans="1:41" x14ac:dyDescent="0.35">
      <c r="A6570" t="s">
        <v>1593</v>
      </c>
      <c r="B6570">
        <v>2019</v>
      </c>
      <c r="C6570" t="s">
        <v>158</v>
      </c>
      <c r="D6570" t="s">
        <v>532</v>
      </c>
      <c r="E6570" t="s">
        <v>88</v>
      </c>
      <c r="F6570" t="s">
        <v>160</v>
      </c>
      <c r="G6570" t="s">
        <v>643</v>
      </c>
      <c r="H6570">
        <v>22350</v>
      </c>
      <c r="I6570">
        <v>21933</v>
      </c>
      <c r="J6570">
        <f t="shared" si="102"/>
        <v>417</v>
      </c>
      <c r="K6570">
        <v>44</v>
      </c>
      <c r="L6570" t="s">
        <v>158</v>
      </c>
      <c r="M6570" t="s">
        <v>641</v>
      </c>
      <c r="N6570">
        <v>20150</v>
      </c>
      <c r="O6570">
        <v>20150</v>
      </c>
      <c r="Q6570">
        <v>1.1091811414392059</v>
      </c>
      <c r="T6570">
        <v>1.0884863523573201</v>
      </c>
      <c r="U6570">
        <v>0.16158924610138067</v>
      </c>
      <c r="W6570">
        <v>1.0919842436932876</v>
      </c>
      <c r="X6570">
        <v>1.0400024597927826</v>
      </c>
      <c r="Y6570" t="s">
        <v>56</v>
      </c>
      <c r="Z6570" t="s">
        <v>160</v>
      </c>
      <c r="AC6570">
        <v>1.0787388421709447</v>
      </c>
      <c r="AD6570">
        <v>1.1007914605819114</v>
      </c>
      <c r="AE6570">
        <v>1.0537683786561085</v>
      </c>
      <c r="AF6570">
        <v>1.0440519759014186</v>
      </c>
      <c r="AG6570">
        <v>2022.0246334358692</v>
      </c>
      <c r="AH6570">
        <v>714.65897305713747</v>
      </c>
      <c r="AI6570">
        <v>1</v>
      </c>
      <c r="AJ6570">
        <v>0</v>
      </c>
      <c r="AK6570">
        <v>0</v>
      </c>
      <c r="AL6570">
        <v>1</v>
      </c>
      <c r="AM6570">
        <v>1</v>
      </c>
      <c r="AN6570">
        <v>0</v>
      </c>
      <c r="AO6570" t="s">
        <v>42</v>
      </c>
    </row>
    <row r="6571" spans="1:41" x14ac:dyDescent="0.35">
      <c r="A6571" t="s">
        <v>1593</v>
      </c>
      <c r="B6571">
        <v>2019</v>
      </c>
      <c r="C6571" t="s">
        <v>158</v>
      </c>
      <c r="D6571" t="s">
        <v>532</v>
      </c>
      <c r="E6571" t="s">
        <v>88</v>
      </c>
      <c r="F6571" t="s">
        <v>376</v>
      </c>
      <c r="G6571" t="s">
        <v>644</v>
      </c>
      <c r="H6571">
        <v>19450</v>
      </c>
      <c r="I6571">
        <v>19556</v>
      </c>
      <c r="J6571">
        <f t="shared" si="102"/>
        <v>-106</v>
      </c>
      <c r="K6571">
        <v>8</v>
      </c>
      <c r="L6571" t="s">
        <v>158</v>
      </c>
      <c r="M6571" t="s">
        <v>641</v>
      </c>
      <c r="N6571">
        <v>20150</v>
      </c>
      <c r="O6571">
        <v>20150</v>
      </c>
      <c r="Q6571">
        <v>0.9652605459057072</v>
      </c>
      <c r="T6571">
        <v>0.97052109181141444</v>
      </c>
      <c r="U6571">
        <v>0.16158924610138067</v>
      </c>
      <c r="W6571">
        <v>0.96003858646702622</v>
      </c>
      <c r="X6571">
        <v>0.95538581002339418</v>
      </c>
      <c r="Y6571" t="s">
        <v>53</v>
      </c>
      <c r="Z6571" t="s">
        <v>376</v>
      </c>
      <c r="AC6571">
        <v>0.95768179762603167</v>
      </c>
      <c r="AD6571">
        <v>0.96320872280716741</v>
      </c>
      <c r="AE6571">
        <v>0.95163734883520146</v>
      </c>
      <c r="AF6571">
        <v>0.94692527613886868</v>
      </c>
      <c r="AG6571">
        <v>1578.2762554820961</v>
      </c>
      <c r="AH6571">
        <v>343.25748495712844</v>
      </c>
      <c r="AI6571">
        <v>1</v>
      </c>
      <c r="AJ6571">
        <v>0</v>
      </c>
      <c r="AK6571">
        <v>0</v>
      </c>
      <c r="AL6571">
        <v>1</v>
      </c>
      <c r="AM6571">
        <v>1</v>
      </c>
      <c r="AN6571">
        <v>0</v>
      </c>
      <c r="AO6571" t="s">
        <v>42</v>
      </c>
    </row>
    <row r="6572" spans="1:41" x14ac:dyDescent="0.35">
      <c r="A6572" t="s">
        <v>1593</v>
      </c>
      <c r="B6572">
        <v>2019</v>
      </c>
      <c r="C6572" t="s">
        <v>158</v>
      </c>
      <c r="D6572" t="s">
        <v>532</v>
      </c>
      <c r="E6572" t="s">
        <v>88</v>
      </c>
      <c r="F6572" t="s">
        <v>624</v>
      </c>
      <c r="G6572" t="s">
        <v>645</v>
      </c>
      <c r="H6572">
        <v>20890</v>
      </c>
      <c r="I6572">
        <v>21314</v>
      </c>
      <c r="J6572">
        <f t="shared" si="102"/>
        <v>-424</v>
      </c>
      <c r="K6572">
        <v>1</v>
      </c>
      <c r="L6572" t="s">
        <v>158</v>
      </c>
      <c r="M6572" t="s">
        <v>641</v>
      </c>
      <c r="N6572">
        <v>20150</v>
      </c>
      <c r="O6572">
        <v>20150</v>
      </c>
      <c r="Q6572">
        <v>1.0367245657568238</v>
      </c>
      <c r="T6572">
        <v>1.0577667493796525</v>
      </c>
      <c r="U6572">
        <v>0.16158924610138067</v>
      </c>
      <c r="W6572">
        <v>0.99098402584861445</v>
      </c>
      <c r="X6572">
        <v>1.0166856977779195</v>
      </c>
      <c r="Y6572" t="s">
        <v>124</v>
      </c>
      <c r="Z6572" t="s">
        <v>624</v>
      </c>
      <c r="AC6572">
        <v>0.99295541821256283</v>
      </c>
      <c r="AD6572">
        <v>1.0701706121869696</v>
      </c>
      <c r="AE6572">
        <v>0.92832474059742309</v>
      </c>
      <c r="AF6572">
        <v>1.0164277268025377</v>
      </c>
      <c r="AG6572">
        <v>2442.2073853591683</v>
      </c>
      <c r="AH6572">
        <v>105.85591561898384</v>
      </c>
      <c r="AI6572">
        <v>0</v>
      </c>
      <c r="AJ6572">
        <v>1</v>
      </c>
      <c r="AK6572">
        <v>0</v>
      </c>
      <c r="AL6572">
        <v>1</v>
      </c>
      <c r="AM6572">
        <v>1</v>
      </c>
      <c r="AN6572">
        <v>0</v>
      </c>
      <c r="AO6572" t="s">
        <v>42</v>
      </c>
    </row>
    <row r="6573" spans="1:41" x14ac:dyDescent="0.35">
      <c r="A6573" t="s">
        <v>1593</v>
      </c>
      <c r="B6573">
        <v>2019</v>
      </c>
      <c r="C6573" t="s">
        <v>158</v>
      </c>
      <c r="D6573" t="s">
        <v>532</v>
      </c>
      <c r="E6573" t="s">
        <v>97</v>
      </c>
      <c r="F6573" t="s">
        <v>158</v>
      </c>
      <c r="G6573" t="s">
        <v>646</v>
      </c>
      <c r="H6573">
        <v>15650</v>
      </c>
      <c r="I6573">
        <v>15650</v>
      </c>
      <c r="J6573">
        <f t="shared" si="102"/>
        <v>0</v>
      </c>
      <c r="K6573">
        <v>53</v>
      </c>
      <c r="L6573" t="s">
        <v>158</v>
      </c>
      <c r="M6573" t="s">
        <v>646</v>
      </c>
      <c r="N6573">
        <v>15650</v>
      </c>
      <c r="O6573">
        <v>15650</v>
      </c>
      <c r="Q6573">
        <v>1</v>
      </c>
      <c r="T6573">
        <v>1</v>
      </c>
      <c r="U6573">
        <v>4.8996457305565684E-2</v>
      </c>
      <c r="W6573">
        <v>1</v>
      </c>
      <c r="X6573">
        <v>1</v>
      </c>
      <c r="Y6573" t="s">
        <v>41</v>
      </c>
      <c r="Z6573" t="s">
        <v>158</v>
      </c>
      <c r="AC6573">
        <v>1</v>
      </c>
      <c r="AD6573">
        <v>1</v>
      </c>
      <c r="AE6573">
        <v>1</v>
      </c>
      <c r="AF6573">
        <v>1</v>
      </c>
      <c r="AG6573">
        <v>1534.3693405215722</v>
      </c>
      <c r="AH6573">
        <v>157.67778374022848</v>
      </c>
      <c r="AI6573">
        <v>1</v>
      </c>
      <c r="AJ6573">
        <v>0</v>
      </c>
      <c r="AK6573">
        <v>1</v>
      </c>
      <c r="AL6573">
        <v>1</v>
      </c>
      <c r="AM6573">
        <v>1</v>
      </c>
      <c r="AN6573">
        <v>0</v>
      </c>
      <c r="AO6573" t="s">
        <v>42</v>
      </c>
    </row>
    <row r="6574" spans="1:41" x14ac:dyDescent="0.35">
      <c r="A6574" t="s">
        <v>1593</v>
      </c>
      <c r="B6574">
        <v>2019</v>
      </c>
      <c r="C6574" t="s">
        <v>158</v>
      </c>
      <c r="D6574" t="s">
        <v>532</v>
      </c>
      <c r="E6574" t="s">
        <v>97</v>
      </c>
      <c r="F6574" t="s">
        <v>160</v>
      </c>
      <c r="G6574" t="s">
        <v>647</v>
      </c>
      <c r="H6574">
        <v>16100</v>
      </c>
      <c r="I6574">
        <v>16920</v>
      </c>
      <c r="J6574">
        <f t="shared" si="102"/>
        <v>-820</v>
      </c>
      <c r="K6574">
        <v>39</v>
      </c>
      <c r="L6574" t="s">
        <v>158</v>
      </c>
      <c r="M6574" t="s">
        <v>646</v>
      </c>
      <c r="N6574">
        <v>15650</v>
      </c>
      <c r="O6574">
        <v>15650</v>
      </c>
      <c r="Q6574">
        <v>1.0287539936102237</v>
      </c>
      <c r="T6574">
        <v>1.0811501597444089</v>
      </c>
      <c r="U6574">
        <v>4.8996457305565684E-2</v>
      </c>
      <c r="W6574">
        <v>0.99733236907208167</v>
      </c>
      <c r="X6574">
        <v>1.0161458861320933</v>
      </c>
      <c r="Y6574" t="s">
        <v>56</v>
      </c>
      <c r="Z6574" t="s">
        <v>160</v>
      </c>
      <c r="AC6574">
        <v>1.0787388421709447</v>
      </c>
      <c r="AD6574">
        <v>1.1007914605819114</v>
      </c>
      <c r="AE6574">
        <v>1.0537683786561085</v>
      </c>
      <c r="AF6574">
        <v>1.0440519759014186</v>
      </c>
      <c r="AG6574">
        <v>2022.0246334358692</v>
      </c>
      <c r="AH6574">
        <v>714.65897305713747</v>
      </c>
      <c r="AI6574">
        <v>1</v>
      </c>
      <c r="AJ6574">
        <v>0</v>
      </c>
      <c r="AK6574">
        <v>0</v>
      </c>
      <c r="AL6574">
        <v>1</v>
      </c>
      <c r="AM6574">
        <v>1</v>
      </c>
      <c r="AN6574">
        <v>0</v>
      </c>
      <c r="AO6574" t="s">
        <v>42</v>
      </c>
    </row>
    <row r="6575" spans="1:41" x14ac:dyDescent="0.35">
      <c r="A6575" t="s">
        <v>1593</v>
      </c>
      <c r="B6575">
        <v>2019</v>
      </c>
      <c r="C6575" t="s">
        <v>158</v>
      </c>
      <c r="D6575" t="s">
        <v>532</v>
      </c>
      <c r="E6575" t="s">
        <v>97</v>
      </c>
      <c r="F6575" t="s">
        <v>379</v>
      </c>
      <c r="G6575" t="s">
        <v>648</v>
      </c>
      <c r="H6575">
        <v>16250</v>
      </c>
      <c r="I6575">
        <v>16341</v>
      </c>
      <c r="J6575">
        <f t="shared" si="102"/>
        <v>-91</v>
      </c>
      <c r="K6575">
        <v>38</v>
      </c>
      <c r="L6575" t="s">
        <v>158</v>
      </c>
      <c r="M6575" t="s">
        <v>646</v>
      </c>
      <c r="N6575">
        <v>15650</v>
      </c>
      <c r="O6575">
        <v>15650</v>
      </c>
      <c r="Q6575">
        <v>1.0383386581469649</v>
      </c>
      <c r="T6575">
        <v>1.0441533546325878</v>
      </c>
      <c r="U6575">
        <v>4.8996457305565684E-2</v>
      </c>
      <c r="W6575">
        <v>1.0134533925165345</v>
      </c>
      <c r="X6575">
        <v>1.0313725814354822</v>
      </c>
      <c r="Y6575" t="s">
        <v>62</v>
      </c>
      <c r="Z6575" t="s">
        <v>379</v>
      </c>
      <c r="AC6575">
        <v>1.0194367623195548</v>
      </c>
      <c r="AD6575">
        <v>1.0111938600405064</v>
      </c>
      <c r="AE6575">
        <v>0.99550787388815298</v>
      </c>
      <c r="AF6575">
        <v>0.99712555177751805</v>
      </c>
      <c r="AG6575">
        <v>1944.4662206411813</v>
      </c>
      <c r="AH6575">
        <v>0.68389035390121855</v>
      </c>
      <c r="AI6575">
        <v>1</v>
      </c>
      <c r="AJ6575">
        <v>0</v>
      </c>
      <c r="AK6575">
        <v>0</v>
      </c>
      <c r="AL6575">
        <v>1</v>
      </c>
      <c r="AM6575">
        <v>1</v>
      </c>
      <c r="AN6575">
        <v>0</v>
      </c>
      <c r="AO6575" t="s">
        <v>42</v>
      </c>
    </row>
    <row r="6576" spans="1:41" x14ac:dyDescent="0.35">
      <c r="A6576" t="s">
        <v>1593</v>
      </c>
      <c r="B6576">
        <v>2019</v>
      </c>
      <c r="C6576" t="s">
        <v>158</v>
      </c>
      <c r="D6576" t="s">
        <v>532</v>
      </c>
      <c r="E6576" t="s">
        <v>97</v>
      </c>
      <c r="F6576" t="s">
        <v>624</v>
      </c>
      <c r="G6576" t="s">
        <v>627</v>
      </c>
      <c r="H6576">
        <v>16190</v>
      </c>
      <c r="I6576">
        <v>16519</v>
      </c>
      <c r="J6576">
        <f t="shared" si="102"/>
        <v>-329</v>
      </c>
      <c r="K6576">
        <v>20</v>
      </c>
      <c r="L6576" t="s">
        <v>158</v>
      </c>
      <c r="M6576" t="s">
        <v>646</v>
      </c>
      <c r="N6576">
        <v>15650</v>
      </c>
      <c r="O6576">
        <v>15650</v>
      </c>
      <c r="Q6576">
        <v>1.0345047923322683</v>
      </c>
      <c r="T6576">
        <v>1.0555271565495208</v>
      </c>
      <c r="U6576">
        <v>4.8996457305565684E-2</v>
      </c>
      <c r="W6576">
        <v>0.97394108320689166</v>
      </c>
      <c r="X6576">
        <v>1.0009302097090624</v>
      </c>
      <c r="Y6576" t="s">
        <v>124</v>
      </c>
      <c r="Z6576" t="s">
        <v>624</v>
      </c>
      <c r="AC6576">
        <v>0.99295541821256283</v>
      </c>
      <c r="AD6576">
        <v>1.0701706121869696</v>
      </c>
      <c r="AE6576">
        <v>0.92832474059742309</v>
      </c>
      <c r="AF6576">
        <v>1.0164277268025377</v>
      </c>
      <c r="AG6576">
        <v>2442.2073853591683</v>
      </c>
      <c r="AH6576">
        <v>105.85591561898384</v>
      </c>
      <c r="AI6576">
        <v>0</v>
      </c>
      <c r="AJ6576">
        <v>1</v>
      </c>
      <c r="AK6576">
        <v>0</v>
      </c>
      <c r="AL6576">
        <v>1</v>
      </c>
      <c r="AM6576">
        <v>1</v>
      </c>
      <c r="AN6576">
        <v>0</v>
      </c>
      <c r="AO6576" t="s">
        <v>42</v>
      </c>
    </row>
    <row r="6577" spans="1:41" x14ac:dyDescent="0.35">
      <c r="A6577" t="s">
        <v>1593</v>
      </c>
      <c r="B6577">
        <v>2019</v>
      </c>
      <c r="C6577" t="s">
        <v>158</v>
      </c>
      <c r="D6577" t="s">
        <v>532</v>
      </c>
      <c r="E6577" t="s">
        <v>103</v>
      </c>
      <c r="F6577" t="s">
        <v>158</v>
      </c>
      <c r="G6577" t="s">
        <v>649</v>
      </c>
      <c r="H6577">
        <v>18450</v>
      </c>
      <c r="I6577">
        <v>18450</v>
      </c>
      <c r="J6577">
        <f t="shared" si="102"/>
        <v>0</v>
      </c>
      <c r="K6577">
        <v>0</v>
      </c>
      <c r="L6577" t="s">
        <v>158</v>
      </c>
      <c r="M6577" t="s">
        <v>649</v>
      </c>
      <c r="N6577">
        <v>18450</v>
      </c>
      <c r="O6577">
        <v>18450</v>
      </c>
      <c r="Q6577">
        <v>1</v>
      </c>
      <c r="T6577">
        <v>1</v>
      </c>
      <c r="U6577">
        <v>3.8482269973181472E-2</v>
      </c>
      <c r="W6577">
        <v>1</v>
      </c>
      <c r="X6577">
        <v>1</v>
      </c>
      <c r="Y6577" t="s">
        <v>41</v>
      </c>
      <c r="Z6577" t="s">
        <v>158</v>
      </c>
      <c r="AC6577">
        <v>1</v>
      </c>
      <c r="AD6577">
        <v>1</v>
      </c>
      <c r="AE6577">
        <v>1</v>
      </c>
      <c r="AF6577">
        <v>1</v>
      </c>
      <c r="AG6577">
        <v>1534.3693405215722</v>
      </c>
      <c r="AH6577">
        <v>157.67778374022848</v>
      </c>
      <c r="AI6577">
        <v>1</v>
      </c>
      <c r="AJ6577">
        <v>0</v>
      </c>
      <c r="AK6577">
        <v>1</v>
      </c>
      <c r="AL6577">
        <v>1</v>
      </c>
      <c r="AM6577">
        <v>1</v>
      </c>
      <c r="AN6577">
        <v>0</v>
      </c>
      <c r="AO6577" t="s">
        <v>42</v>
      </c>
    </row>
    <row r="6578" spans="1:41" x14ac:dyDescent="0.35">
      <c r="A6578" t="s">
        <v>1593</v>
      </c>
      <c r="B6578">
        <v>2019</v>
      </c>
      <c r="C6578" t="s">
        <v>158</v>
      </c>
      <c r="D6578" t="s">
        <v>532</v>
      </c>
      <c r="E6578" t="s">
        <v>112</v>
      </c>
      <c r="F6578" t="s">
        <v>158</v>
      </c>
      <c r="G6578" t="s">
        <v>650</v>
      </c>
      <c r="H6578">
        <v>21150</v>
      </c>
      <c r="I6578">
        <v>21150</v>
      </c>
      <c r="J6578">
        <f t="shared" si="102"/>
        <v>0</v>
      </c>
      <c r="K6578">
        <v>35</v>
      </c>
      <c r="L6578" t="s">
        <v>158</v>
      </c>
      <c r="M6578" t="s">
        <v>650</v>
      </c>
      <c r="N6578">
        <v>21150</v>
      </c>
      <c r="O6578">
        <v>21150</v>
      </c>
      <c r="Q6578">
        <v>1</v>
      </c>
      <c r="T6578">
        <v>1</v>
      </c>
      <c r="U6578">
        <v>0</v>
      </c>
      <c r="W6578">
        <v>1</v>
      </c>
      <c r="X6578">
        <v>1</v>
      </c>
      <c r="Y6578" t="s">
        <v>41</v>
      </c>
      <c r="Z6578" t="s">
        <v>158</v>
      </c>
      <c r="AC6578">
        <v>1</v>
      </c>
      <c r="AD6578">
        <v>1</v>
      </c>
      <c r="AE6578">
        <v>1</v>
      </c>
      <c r="AF6578">
        <v>1</v>
      </c>
      <c r="AG6578">
        <v>1534.3693405215722</v>
      </c>
      <c r="AH6578">
        <v>157.67778374022848</v>
      </c>
      <c r="AI6578">
        <v>1</v>
      </c>
      <c r="AJ6578">
        <v>0</v>
      </c>
      <c r="AK6578">
        <v>1</v>
      </c>
      <c r="AL6578">
        <v>1</v>
      </c>
      <c r="AM6578">
        <v>1</v>
      </c>
      <c r="AN6578">
        <v>0</v>
      </c>
      <c r="AO6578" t="s">
        <v>42</v>
      </c>
    </row>
    <row r="6579" spans="1:41" x14ac:dyDescent="0.35">
      <c r="A6579" t="s">
        <v>1593</v>
      </c>
      <c r="B6579">
        <v>2019</v>
      </c>
      <c r="C6579" t="s">
        <v>158</v>
      </c>
      <c r="D6579" t="s">
        <v>532</v>
      </c>
      <c r="E6579" t="s">
        <v>116</v>
      </c>
      <c r="F6579" t="s">
        <v>158</v>
      </c>
      <c r="G6579" t="s">
        <v>651</v>
      </c>
      <c r="H6579">
        <v>12990</v>
      </c>
      <c r="I6579">
        <v>12990</v>
      </c>
      <c r="J6579">
        <f t="shared" si="102"/>
        <v>0</v>
      </c>
      <c r="K6579">
        <v>0</v>
      </c>
      <c r="L6579" t="s">
        <v>158</v>
      </c>
      <c r="M6579" t="s">
        <v>651</v>
      </c>
      <c r="N6579">
        <v>12990</v>
      </c>
      <c r="O6579">
        <v>12990</v>
      </c>
      <c r="Q6579">
        <v>1</v>
      </c>
      <c r="T6579">
        <v>1</v>
      </c>
      <c r="U6579">
        <v>0</v>
      </c>
      <c r="W6579">
        <v>1</v>
      </c>
      <c r="X6579">
        <v>1</v>
      </c>
      <c r="Y6579" t="s">
        <v>41</v>
      </c>
      <c r="Z6579" t="s">
        <v>158</v>
      </c>
      <c r="AC6579">
        <v>1</v>
      </c>
      <c r="AD6579">
        <v>1</v>
      </c>
      <c r="AE6579">
        <v>1</v>
      </c>
      <c r="AF6579">
        <v>1</v>
      </c>
      <c r="AG6579">
        <v>1534.3693405215722</v>
      </c>
      <c r="AH6579">
        <v>157.67778374022848</v>
      </c>
      <c r="AI6579">
        <v>0</v>
      </c>
      <c r="AJ6579">
        <v>1</v>
      </c>
      <c r="AK6579">
        <v>1</v>
      </c>
      <c r="AL6579">
        <v>1</v>
      </c>
      <c r="AM6579">
        <v>0</v>
      </c>
      <c r="AN6579">
        <v>0</v>
      </c>
      <c r="AO6579" t="s">
        <v>42</v>
      </c>
    </row>
    <row r="6580" spans="1:41" x14ac:dyDescent="0.35">
      <c r="A6580" t="s">
        <v>1593</v>
      </c>
      <c r="B6580">
        <v>2019</v>
      </c>
      <c r="C6580" t="s">
        <v>158</v>
      </c>
      <c r="D6580" t="s">
        <v>532</v>
      </c>
      <c r="E6580" t="s">
        <v>116</v>
      </c>
      <c r="F6580" t="s">
        <v>162</v>
      </c>
      <c r="G6580" t="s">
        <v>617</v>
      </c>
      <c r="H6580">
        <v>18265</v>
      </c>
      <c r="I6580">
        <v>16905</v>
      </c>
      <c r="J6580">
        <f t="shared" si="102"/>
        <v>1360</v>
      </c>
      <c r="K6580">
        <v>0</v>
      </c>
      <c r="L6580" t="s">
        <v>158</v>
      </c>
      <c r="M6580" t="s">
        <v>651</v>
      </c>
      <c r="N6580">
        <v>12990</v>
      </c>
      <c r="O6580">
        <v>12990</v>
      </c>
      <c r="Q6580">
        <v>1.4060816012317168</v>
      </c>
      <c r="T6580">
        <v>1.3013856812933025</v>
      </c>
      <c r="U6580">
        <v>0</v>
      </c>
      <c r="W6580">
        <v>1.370683114224212</v>
      </c>
      <c r="X6580">
        <v>1.2344134038679566</v>
      </c>
      <c r="Y6580" t="s">
        <v>131</v>
      </c>
      <c r="Z6580" t="s">
        <v>162</v>
      </c>
      <c r="AC6580">
        <v>1.0647357643514035</v>
      </c>
      <c r="AD6580">
        <v>1.1032215191362682</v>
      </c>
      <c r="AE6580">
        <v>1.0095176759758244</v>
      </c>
      <c r="AF6580">
        <v>1.0378986222445337</v>
      </c>
      <c r="AG6580">
        <v>2562.9604922637459</v>
      </c>
      <c r="AH6580">
        <v>395.69504165649414</v>
      </c>
      <c r="AI6580">
        <v>0</v>
      </c>
      <c r="AJ6580">
        <v>1</v>
      </c>
      <c r="AK6580">
        <v>0</v>
      </c>
      <c r="AL6580">
        <v>1</v>
      </c>
      <c r="AM6580">
        <v>0</v>
      </c>
      <c r="AN6580">
        <v>0</v>
      </c>
      <c r="AO6580" t="s">
        <v>42</v>
      </c>
    </row>
    <row r="6581" spans="1:41" x14ac:dyDescent="0.35">
      <c r="A6581" t="s">
        <v>1593</v>
      </c>
      <c r="B6581">
        <v>2019</v>
      </c>
      <c r="C6581" t="s">
        <v>158</v>
      </c>
      <c r="D6581" t="s">
        <v>532</v>
      </c>
      <c r="E6581" t="s">
        <v>116</v>
      </c>
      <c r="F6581" t="s">
        <v>160</v>
      </c>
      <c r="G6581" t="s">
        <v>652</v>
      </c>
      <c r="H6581">
        <v>13750</v>
      </c>
      <c r="I6581">
        <v>15645</v>
      </c>
      <c r="J6581">
        <f t="shared" si="102"/>
        <v>-1895</v>
      </c>
      <c r="K6581">
        <v>72</v>
      </c>
      <c r="L6581" t="s">
        <v>158</v>
      </c>
      <c r="M6581" t="s">
        <v>651</v>
      </c>
      <c r="N6581">
        <v>12990</v>
      </c>
      <c r="O6581">
        <v>12990</v>
      </c>
      <c r="Q6581">
        <v>1.0585065434949961</v>
      </c>
      <c r="T6581">
        <v>1.2043879907621247</v>
      </c>
      <c r="U6581">
        <v>0</v>
      </c>
      <c r="W6581">
        <v>1.0237738728823598</v>
      </c>
      <c r="X6581">
        <v>1.1425358678231852</v>
      </c>
      <c r="Y6581" t="s">
        <v>56</v>
      </c>
      <c r="Z6581" t="s">
        <v>160</v>
      </c>
      <c r="AC6581">
        <v>1.0787388421709447</v>
      </c>
      <c r="AD6581">
        <v>1.1007914605819114</v>
      </c>
      <c r="AE6581">
        <v>1.0537683786561085</v>
      </c>
      <c r="AF6581">
        <v>1.0440519759014186</v>
      </c>
      <c r="AG6581">
        <v>2022.0246334358692</v>
      </c>
      <c r="AH6581">
        <v>714.65897305713747</v>
      </c>
      <c r="AI6581">
        <v>0</v>
      </c>
      <c r="AJ6581">
        <v>1</v>
      </c>
      <c r="AK6581">
        <v>0</v>
      </c>
      <c r="AL6581">
        <v>1</v>
      </c>
      <c r="AM6581">
        <v>0</v>
      </c>
      <c r="AN6581">
        <v>0</v>
      </c>
      <c r="AO6581" t="s">
        <v>42</v>
      </c>
    </row>
    <row r="6582" spans="1:41" x14ac:dyDescent="0.35">
      <c r="A6582" t="s">
        <v>1593</v>
      </c>
      <c r="B6582">
        <v>2019</v>
      </c>
      <c r="C6582" t="s">
        <v>158</v>
      </c>
      <c r="D6582" t="s">
        <v>532</v>
      </c>
      <c r="E6582" t="s">
        <v>116</v>
      </c>
      <c r="F6582" t="s">
        <v>164</v>
      </c>
      <c r="G6582" t="s">
        <v>653</v>
      </c>
      <c r="H6582">
        <v>13490</v>
      </c>
      <c r="I6582">
        <v>15003</v>
      </c>
      <c r="J6582">
        <f t="shared" si="102"/>
        <v>-1513</v>
      </c>
      <c r="K6582">
        <v>8</v>
      </c>
      <c r="L6582" t="s">
        <v>158</v>
      </c>
      <c r="M6582" t="s">
        <v>651</v>
      </c>
      <c r="N6582">
        <v>12990</v>
      </c>
      <c r="O6582">
        <v>12990</v>
      </c>
      <c r="Q6582">
        <v>1.0384911470361817</v>
      </c>
      <c r="T6582">
        <v>1.1549653579676675</v>
      </c>
      <c r="U6582">
        <v>0</v>
      </c>
      <c r="W6582">
        <v>0.98695954409208697</v>
      </c>
      <c r="X6582">
        <v>1.1280380066618974</v>
      </c>
      <c r="Y6582" t="s">
        <v>166</v>
      </c>
      <c r="Z6582" t="s">
        <v>164</v>
      </c>
      <c r="AC6582">
        <v>1.025902987664707</v>
      </c>
      <c r="AD6582">
        <v>1.0762877532427055</v>
      </c>
      <c r="AE6582">
        <v>0.98630690829713363</v>
      </c>
      <c r="AF6582">
        <v>1.0480343216176733</v>
      </c>
      <c r="AG6582">
        <v>2183.7559870338378</v>
      </c>
      <c r="AH6582">
        <v>74.72377165839228</v>
      </c>
      <c r="AI6582">
        <v>0</v>
      </c>
      <c r="AJ6582">
        <v>1</v>
      </c>
      <c r="AK6582">
        <v>0</v>
      </c>
      <c r="AL6582">
        <v>1</v>
      </c>
      <c r="AM6582">
        <v>0</v>
      </c>
      <c r="AN6582">
        <v>0</v>
      </c>
      <c r="AO6582" t="s">
        <v>42</v>
      </c>
    </row>
    <row r="6583" spans="1:41" x14ac:dyDescent="0.35">
      <c r="A6583" t="s">
        <v>1593</v>
      </c>
      <c r="B6583">
        <v>2019</v>
      </c>
      <c r="C6583" t="s">
        <v>158</v>
      </c>
      <c r="D6583" t="s">
        <v>532</v>
      </c>
      <c r="E6583" t="s">
        <v>116</v>
      </c>
      <c r="F6583" t="s">
        <v>376</v>
      </c>
      <c r="G6583" t="s">
        <v>654</v>
      </c>
      <c r="H6583">
        <v>12150</v>
      </c>
      <c r="I6583">
        <v>12947</v>
      </c>
      <c r="J6583">
        <f t="shared" si="102"/>
        <v>-797</v>
      </c>
      <c r="K6583">
        <v>5</v>
      </c>
      <c r="L6583" t="s">
        <v>158</v>
      </c>
      <c r="M6583" t="s">
        <v>651</v>
      </c>
      <c r="N6583">
        <v>12990</v>
      </c>
      <c r="O6583">
        <v>12990</v>
      </c>
      <c r="Q6583">
        <v>0.9353348729792148</v>
      </c>
      <c r="T6583">
        <v>0.99668976135488829</v>
      </c>
      <c r="U6583">
        <v>0</v>
      </c>
      <c r="W6583">
        <v>0.92284083336527833</v>
      </c>
      <c r="X6583">
        <v>0.97588177086819183</v>
      </c>
      <c r="Y6583" t="s">
        <v>53</v>
      </c>
      <c r="Z6583" t="s">
        <v>376</v>
      </c>
      <c r="AC6583">
        <v>0.95768179762603167</v>
      </c>
      <c r="AD6583">
        <v>0.96320872280716741</v>
      </c>
      <c r="AE6583">
        <v>0.95163734883520146</v>
      </c>
      <c r="AF6583">
        <v>0.94692527613886868</v>
      </c>
      <c r="AG6583">
        <v>1578.2762554820961</v>
      </c>
      <c r="AH6583">
        <v>343.25748495712844</v>
      </c>
      <c r="AI6583">
        <v>0</v>
      </c>
      <c r="AJ6583">
        <v>1</v>
      </c>
      <c r="AK6583">
        <v>0</v>
      </c>
      <c r="AL6583">
        <v>1</v>
      </c>
      <c r="AM6583">
        <v>0</v>
      </c>
      <c r="AN6583">
        <v>0</v>
      </c>
      <c r="AO6583" t="s">
        <v>42</v>
      </c>
    </row>
    <row r="6584" spans="1:41" x14ac:dyDescent="0.35">
      <c r="A6584" t="s">
        <v>1593</v>
      </c>
      <c r="B6584">
        <v>2019</v>
      </c>
      <c r="C6584" t="s">
        <v>158</v>
      </c>
      <c r="D6584" t="s">
        <v>532</v>
      </c>
      <c r="E6584" t="s">
        <v>116</v>
      </c>
      <c r="F6584">
        <v>208</v>
      </c>
      <c r="G6584" t="s">
        <v>655</v>
      </c>
      <c r="H6584">
        <v>15490</v>
      </c>
      <c r="I6584">
        <v>13154</v>
      </c>
      <c r="J6584">
        <f t="shared" si="102"/>
        <v>2336</v>
      </c>
      <c r="K6584">
        <v>0</v>
      </c>
      <c r="L6584" t="s">
        <v>158</v>
      </c>
      <c r="M6584" t="s">
        <v>651</v>
      </c>
      <c r="N6584">
        <v>12990</v>
      </c>
      <c r="O6584">
        <v>12990</v>
      </c>
      <c r="Q6584">
        <v>1.1924557351809084</v>
      </c>
      <c r="T6584">
        <v>1.0126250962278676</v>
      </c>
      <c r="U6584">
        <v>0</v>
      </c>
      <c r="W6584">
        <v>1.1612361774843905</v>
      </c>
      <c r="X6584">
        <v>0.95886822300906416</v>
      </c>
      <c r="Y6584" t="s">
        <v>47</v>
      </c>
      <c r="Z6584">
        <v>208</v>
      </c>
      <c r="AC6584">
        <v>1.068914470156775</v>
      </c>
      <c r="AD6584">
        <v>0</v>
      </c>
      <c r="AE6584">
        <v>0</v>
      </c>
      <c r="AF6584">
        <v>0</v>
      </c>
      <c r="AG6584">
        <v>2187.3072423142848</v>
      </c>
      <c r="AH6584">
        <v>133.44476008648098</v>
      </c>
      <c r="AI6584">
        <v>0</v>
      </c>
      <c r="AJ6584">
        <v>1</v>
      </c>
      <c r="AK6584">
        <v>0</v>
      </c>
      <c r="AL6584">
        <v>1</v>
      </c>
      <c r="AM6584">
        <v>0</v>
      </c>
      <c r="AN6584">
        <v>0</v>
      </c>
      <c r="AO6584" t="s">
        <v>42</v>
      </c>
    </row>
    <row r="6585" spans="1:41" x14ac:dyDescent="0.35">
      <c r="A6585" t="s">
        <v>1593</v>
      </c>
      <c r="B6585">
        <v>2019</v>
      </c>
      <c r="C6585" t="s">
        <v>158</v>
      </c>
      <c r="D6585" t="s">
        <v>532</v>
      </c>
      <c r="E6585" t="s">
        <v>116</v>
      </c>
      <c r="F6585" t="s">
        <v>379</v>
      </c>
      <c r="G6585" t="s">
        <v>656</v>
      </c>
      <c r="H6585">
        <v>12800</v>
      </c>
      <c r="I6585">
        <v>14616</v>
      </c>
      <c r="J6585">
        <f t="shared" si="102"/>
        <v>-1816</v>
      </c>
      <c r="K6585">
        <v>16</v>
      </c>
      <c r="L6585" t="s">
        <v>158</v>
      </c>
      <c r="M6585" t="s">
        <v>651</v>
      </c>
      <c r="N6585">
        <v>12990</v>
      </c>
      <c r="O6585">
        <v>12990</v>
      </c>
      <c r="Q6585">
        <v>0.98537336412625098</v>
      </c>
      <c r="T6585">
        <v>1.1251732101616627</v>
      </c>
      <c r="U6585">
        <v>0</v>
      </c>
      <c r="W6585">
        <v>0.9476155527392911</v>
      </c>
      <c r="X6585">
        <v>1.1215173251620607</v>
      </c>
      <c r="Y6585" t="s">
        <v>62</v>
      </c>
      <c r="Z6585" t="s">
        <v>379</v>
      </c>
      <c r="AC6585">
        <v>1.0194367623195548</v>
      </c>
      <c r="AD6585">
        <v>1.0111938600405064</v>
      </c>
      <c r="AE6585">
        <v>0.99550787388815298</v>
      </c>
      <c r="AF6585">
        <v>0.99712555177751805</v>
      </c>
      <c r="AG6585">
        <v>1944.4662206411813</v>
      </c>
      <c r="AH6585">
        <v>0.68389035390121855</v>
      </c>
      <c r="AI6585">
        <v>0</v>
      </c>
      <c r="AJ6585">
        <v>1</v>
      </c>
      <c r="AK6585">
        <v>0</v>
      </c>
      <c r="AL6585">
        <v>1</v>
      </c>
      <c r="AM6585">
        <v>0</v>
      </c>
      <c r="AN6585">
        <v>0</v>
      </c>
      <c r="AO6585" t="s">
        <v>42</v>
      </c>
    </row>
    <row r="6586" spans="1:41" x14ac:dyDescent="0.35">
      <c r="A6586" t="s">
        <v>1593</v>
      </c>
      <c r="B6586">
        <v>2019</v>
      </c>
      <c r="C6586" t="s">
        <v>158</v>
      </c>
      <c r="D6586" t="s">
        <v>532</v>
      </c>
      <c r="E6586" t="s">
        <v>116</v>
      </c>
      <c r="F6586" t="s">
        <v>167</v>
      </c>
      <c r="G6586" t="s">
        <v>1302</v>
      </c>
      <c r="H6586">
        <v>12990</v>
      </c>
      <c r="I6586">
        <v>14385</v>
      </c>
      <c r="J6586">
        <f t="shared" si="102"/>
        <v>-1395</v>
      </c>
      <c r="K6586">
        <v>212</v>
      </c>
      <c r="L6586" t="s">
        <v>158</v>
      </c>
      <c r="M6586" t="s">
        <v>651</v>
      </c>
      <c r="N6586">
        <v>12990</v>
      </c>
      <c r="O6586">
        <v>12990</v>
      </c>
      <c r="Q6586">
        <v>1</v>
      </c>
      <c r="T6586">
        <v>1.1073903002309469</v>
      </c>
      <c r="U6586">
        <v>0</v>
      </c>
      <c r="W6586">
        <v>0.94792856826821681</v>
      </c>
      <c r="X6586">
        <v>1.0214713541750855</v>
      </c>
      <c r="Y6586" t="s">
        <v>45</v>
      </c>
      <c r="Z6586" t="s">
        <v>167</v>
      </c>
      <c r="AC6586">
        <v>0.97548740953941648</v>
      </c>
      <c r="AD6586">
        <v>0</v>
      </c>
      <c r="AE6586">
        <v>0</v>
      </c>
      <c r="AF6586">
        <v>0</v>
      </c>
      <c r="AG6586">
        <v>2130.8804303511261</v>
      </c>
      <c r="AH6586">
        <v>713.5843462622754</v>
      </c>
      <c r="AI6586">
        <v>0</v>
      </c>
      <c r="AJ6586">
        <v>1</v>
      </c>
      <c r="AK6586">
        <v>0</v>
      </c>
      <c r="AL6586">
        <v>1</v>
      </c>
      <c r="AM6586">
        <v>0</v>
      </c>
      <c r="AN6586">
        <v>0</v>
      </c>
      <c r="AO6586" t="s">
        <v>42</v>
      </c>
    </row>
    <row r="6587" spans="1:41" x14ac:dyDescent="0.35">
      <c r="A6587" t="s">
        <v>1593</v>
      </c>
      <c r="B6587">
        <v>2019</v>
      </c>
      <c r="C6587" t="s">
        <v>158</v>
      </c>
      <c r="D6587" t="s">
        <v>532</v>
      </c>
      <c r="E6587" t="s">
        <v>116</v>
      </c>
      <c r="F6587" t="s">
        <v>173</v>
      </c>
      <c r="G6587" t="s">
        <v>657</v>
      </c>
      <c r="H6587">
        <v>13990</v>
      </c>
      <c r="I6587">
        <v>14604</v>
      </c>
      <c r="J6587">
        <f t="shared" si="102"/>
        <v>-614</v>
      </c>
      <c r="K6587">
        <v>0</v>
      </c>
      <c r="L6587" t="s">
        <v>158</v>
      </c>
      <c r="M6587" t="s">
        <v>651</v>
      </c>
      <c r="N6587">
        <v>12990</v>
      </c>
      <c r="O6587">
        <v>12990</v>
      </c>
      <c r="Q6587">
        <v>1.0769822940723635</v>
      </c>
      <c r="T6587">
        <v>1.1242494226327944</v>
      </c>
      <c r="U6587">
        <v>0</v>
      </c>
      <c r="W6587">
        <v>1.0880062149191259</v>
      </c>
      <c r="X6587">
        <v>1.1492174662592396</v>
      </c>
      <c r="Y6587" t="s">
        <v>65</v>
      </c>
      <c r="Z6587" t="s">
        <v>173</v>
      </c>
      <c r="AC6587">
        <v>1.0411152362144125</v>
      </c>
      <c r="AD6587">
        <v>0</v>
      </c>
      <c r="AE6587">
        <v>0</v>
      </c>
      <c r="AF6587">
        <v>0</v>
      </c>
      <c r="AG6587">
        <v>1526.2026466693856</v>
      </c>
      <c r="AH6587">
        <v>93.9925755584717</v>
      </c>
      <c r="AI6587">
        <v>0</v>
      </c>
      <c r="AJ6587">
        <v>1</v>
      </c>
      <c r="AK6587">
        <v>0</v>
      </c>
      <c r="AL6587">
        <v>1</v>
      </c>
      <c r="AM6587">
        <v>0</v>
      </c>
      <c r="AN6587">
        <v>0</v>
      </c>
      <c r="AO6587" t="s">
        <v>42</v>
      </c>
    </row>
    <row r="6588" spans="1:41" x14ac:dyDescent="0.35">
      <c r="A6588" t="s">
        <v>1593</v>
      </c>
      <c r="B6588">
        <v>2019</v>
      </c>
      <c r="C6588" t="s">
        <v>158</v>
      </c>
      <c r="D6588" t="s">
        <v>532</v>
      </c>
      <c r="E6588" t="s">
        <v>116</v>
      </c>
      <c r="F6588" t="s">
        <v>624</v>
      </c>
      <c r="G6588" t="s">
        <v>658</v>
      </c>
      <c r="H6588">
        <v>13390</v>
      </c>
      <c r="I6588">
        <v>14730</v>
      </c>
      <c r="J6588">
        <f t="shared" si="102"/>
        <v>-1340</v>
      </c>
      <c r="K6588">
        <v>13</v>
      </c>
      <c r="L6588" t="s">
        <v>158</v>
      </c>
      <c r="M6588" t="s">
        <v>651</v>
      </c>
      <c r="N6588">
        <v>12990</v>
      </c>
      <c r="O6588">
        <v>12990</v>
      </c>
      <c r="Q6588">
        <v>1.0307929176289454</v>
      </c>
      <c r="T6588">
        <v>1.1339491916859123</v>
      </c>
      <c r="U6588">
        <v>0</v>
      </c>
      <c r="W6588">
        <v>0.95566913250494778</v>
      </c>
      <c r="X6588">
        <v>1.0782428315117123</v>
      </c>
      <c r="Y6588" t="s">
        <v>124</v>
      </c>
      <c r="Z6588" t="s">
        <v>624</v>
      </c>
      <c r="AC6588">
        <v>0.99295541821256283</v>
      </c>
      <c r="AD6588">
        <v>1.0701706121869696</v>
      </c>
      <c r="AE6588">
        <v>0.92832474059742309</v>
      </c>
      <c r="AF6588">
        <v>1.0164277268025377</v>
      </c>
      <c r="AG6588">
        <v>2442.2073853591683</v>
      </c>
      <c r="AH6588">
        <v>105.85591561898384</v>
      </c>
      <c r="AI6588">
        <v>0</v>
      </c>
      <c r="AJ6588">
        <v>1</v>
      </c>
      <c r="AK6588">
        <v>0</v>
      </c>
      <c r="AL6588">
        <v>1</v>
      </c>
      <c r="AM6588">
        <v>0</v>
      </c>
      <c r="AN6588">
        <v>0</v>
      </c>
      <c r="AO6588" t="s">
        <v>42</v>
      </c>
    </row>
    <row r="6589" spans="1:41" x14ac:dyDescent="0.35">
      <c r="A6589" t="s">
        <v>1593</v>
      </c>
      <c r="B6589">
        <v>2019</v>
      </c>
      <c r="C6589" t="s">
        <v>158</v>
      </c>
      <c r="D6589" t="s">
        <v>532</v>
      </c>
      <c r="E6589" t="s">
        <v>116</v>
      </c>
      <c r="F6589" t="s">
        <v>382</v>
      </c>
      <c r="G6589">
        <v>1</v>
      </c>
      <c r="H6589">
        <v>9990</v>
      </c>
      <c r="I6589">
        <v>12038</v>
      </c>
      <c r="J6589">
        <f t="shared" si="102"/>
        <v>-2048</v>
      </c>
      <c r="K6589">
        <v>0</v>
      </c>
      <c r="L6589" t="s">
        <v>158</v>
      </c>
      <c r="M6589" t="s">
        <v>651</v>
      </c>
      <c r="N6589">
        <v>12990</v>
      </c>
      <c r="O6589">
        <v>12990</v>
      </c>
      <c r="Q6589">
        <v>0.76905311778290997</v>
      </c>
      <c r="T6589">
        <v>0.92671285604311004</v>
      </c>
      <c r="U6589">
        <v>0</v>
      </c>
      <c r="W6589">
        <v>0.67271291164800773</v>
      </c>
      <c r="X6589">
        <v>0.84860351303429316</v>
      </c>
      <c r="Y6589" t="s">
        <v>139</v>
      </c>
      <c r="Z6589" t="s">
        <v>382</v>
      </c>
      <c r="AC6589" t="e">
        <v>#DIV/0!</v>
      </c>
      <c r="AD6589" t="e">
        <v>#DIV/0!</v>
      </c>
      <c r="AE6589" t="e">
        <v>#DIV/0!</v>
      </c>
      <c r="AF6589" t="e">
        <v>#DIV/0!</v>
      </c>
      <c r="AG6589">
        <v>2283.64934429808</v>
      </c>
      <c r="AH6589">
        <v>166.86815525458934</v>
      </c>
      <c r="AI6589">
        <v>0</v>
      </c>
      <c r="AJ6589">
        <v>1</v>
      </c>
      <c r="AK6589">
        <v>0</v>
      </c>
      <c r="AL6589">
        <v>1</v>
      </c>
      <c r="AM6589">
        <v>0</v>
      </c>
      <c r="AN6589">
        <v>0</v>
      </c>
      <c r="AO6589" t="s">
        <v>42</v>
      </c>
    </row>
    <row r="6590" spans="1:41" x14ac:dyDescent="0.35">
      <c r="A6590" t="s">
        <v>1593</v>
      </c>
      <c r="B6590">
        <v>2019</v>
      </c>
      <c r="C6590" t="s">
        <v>222</v>
      </c>
      <c r="D6590" t="s">
        <v>532</v>
      </c>
      <c r="E6590" t="s">
        <v>39</v>
      </c>
      <c r="F6590" t="s">
        <v>222</v>
      </c>
      <c r="G6590" t="s">
        <v>659</v>
      </c>
      <c r="H6590">
        <v>28310</v>
      </c>
      <c r="I6590">
        <v>28310</v>
      </c>
      <c r="J6590">
        <f t="shared" si="102"/>
        <v>0</v>
      </c>
      <c r="K6590">
        <v>0</v>
      </c>
      <c r="L6590" t="s">
        <v>222</v>
      </c>
      <c r="M6590" t="s">
        <v>659</v>
      </c>
      <c r="N6590">
        <v>28310</v>
      </c>
      <c r="O6590">
        <v>28310</v>
      </c>
      <c r="Q6590">
        <v>1</v>
      </c>
      <c r="T6590">
        <v>1</v>
      </c>
      <c r="U6590">
        <v>0.30169291047534552</v>
      </c>
      <c r="W6590">
        <v>1</v>
      </c>
      <c r="X6590">
        <v>1</v>
      </c>
      <c r="Y6590" t="s">
        <v>41</v>
      </c>
      <c r="Z6590" t="s">
        <v>222</v>
      </c>
      <c r="AC6590">
        <v>0.99999999999999989</v>
      </c>
      <c r="AD6590">
        <v>0.99999999999999989</v>
      </c>
      <c r="AE6590">
        <v>0.99999999999999989</v>
      </c>
      <c r="AF6590">
        <v>0.99999999999999989</v>
      </c>
      <c r="AG6590">
        <v>3830.5860025280867</v>
      </c>
      <c r="AH6590">
        <v>212.43330000998526</v>
      </c>
      <c r="AI6590">
        <v>1</v>
      </c>
      <c r="AJ6590">
        <v>0</v>
      </c>
      <c r="AK6590">
        <v>1</v>
      </c>
      <c r="AL6590">
        <v>1</v>
      </c>
      <c r="AM6590">
        <v>1</v>
      </c>
      <c r="AN6590">
        <v>1</v>
      </c>
      <c r="AO6590" t="s">
        <v>42</v>
      </c>
    </row>
    <row r="6591" spans="1:41" x14ac:dyDescent="0.35">
      <c r="A6591" t="s">
        <v>1593</v>
      </c>
      <c r="B6591">
        <v>2019</v>
      </c>
      <c r="C6591" t="s">
        <v>222</v>
      </c>
      <c r="D6591" t="s">
        <v>532</v>
      </c>
      <c r="E6591" t="s">
        <v>39</v>
      </c>
      <c r="F6591" t="s">
        <v>224</v>
      </c>
      <c r="G6591" t="s">
        <v>660</v>
      </c>
      <c r="H6591">
        <v>25490</v>
      </c>
      <c r="I6591">
        <v>27689</v>
      </c>
      <c r="J6591">
        <f t="shared" si="102"/>
        <v>-2199</v>
      </c>
      <c r="K6591">
        <v>100</v>
      </c>
      <c r="L6591" t="s">
        <v>222</v>
      </c>
      <c r="M6591" t="s">
        <v>659</v>
      </c>
      <c r="N6591">
        <v>28310</v>
      </c>
      <c r="O6591">
        <v>28310</v>
      </c>
      <c r="Q6591">
        <v>0.90038855528081951</v>
      </c>
      <c r="T6591">
        <v>0.9780642882373719</v>
      </c>
      <c r="U6591">
        <v>0.30169291047534552</v>
      </c>
      <c r="W6591">
        <v>0.88889070881035892</v>
      </c>
      <c r="X6591">
        <v>0.97201607615334362</v>
      </c>
      <c r="Y6591" t="s">
        <v>53</v>
      </c>
      <c r="Z6591" t="s">
        <v>224</v>
      </c>
      <c r="AC6591">
        <v>0.9237821262303757</v>
      </c>
      <c r="AD6591">
        <v>0.97959240509181411</v>
      </c>
      <c r="AE6591">
        <v>0.91445734331028661</v>
      </c>
      <c r="AF6591">
        <v>0.9703547783045221</v>
      </c>
      <c r="AG6591">
        <v>3730.4763405249678</v>
      </c>
      <c r="AH6591">
        <v>370.62830183915867</v>
      </c>
      <c r="AI6591">
        <v>1</v>
      </c>
      <c r="AJ6591">
        <v>0</v>
      </c>
      <c r="AK6591">
        <v>0</v>
      </c>
      <c r="AL6591">
        <v>1</v>
      </c>
      <c r="AM6591">
        <v>1</v>
      </c>
      <c r="AN6591">
        <v>1</v>
      </c>
      <c r="AO6591" t="s">
        <v>42</v>
      </c>
    </row>
    <row r="6592" spans="1:41" x14ac:dyDescent="0.35">
      <c r="A6592" t="s">
        <v>1593</v>
      </c>
      <c r="B6592">
        <v>2019</v>
      </c>
      <c r="C6592" t="s">
        <v>222</v>
      </c>
      <c r="D6592" t="s">
        <v>532</v>
      </c>
      <c r="E6592" t="s">
        <v>39</v>
      </c>
      <c r="F6592" t="s">
        <v>226</v>
      </c>
      <c r="G6592" t="s">
        <v>661</v>
      </c>
      <c r="H6592">
        <v>27150</v>
      </c>
      <c r="I6592">
        <v>29447</v>
      </c>
      <c r="J6592">
        <f t="shared" si="102"/>
        <v>-2297</v>
      </c>
      <c r="K6592">
        <v>168</v>
      </c>
      <c r="L6592" t="s">
        <v>222</v>
      </c>
      <c r="M6592" t="s">
        <v>659</v>
      </c>
      <c r="N6592">
        <v>28310</v>
      </c>
      <c r="O6592">
        <v>28310</v>
      </c>
      <c r="Q6592">
        <v>0.95902507947721649</v>
      </c>
      <c r="T6592">
        <v>1.0401624867537973</v>
      </c>
      <c r="U6592">
        <v>0.30169291047534552</v>
      </c>
      <c r="W6592">
        <v>1.0074587554297783</v>
      </c>
      <c r="X6592">
        <v>1.1073927282786193</v>
      </c>
      <c r="Y6592" t="s">
        <v>62</v>
      </c>
      <c r="Z6592" t="s">
        <v>226</v>
      </c>
      <c r="AC6592">
        <v>0.96328739085799664</v>
      </c>
      <c r="AD6592">
        <v>1.0273999202748612</v>
      </c>
      <c r="AE6592">
        <v>1.0067293172232155</v>
      </c>
      <c r="AF6592">
        <v>1.0875164323102369</v>
      </c>
      <c r="AG6592">
        <v>2488.0000404566526</v>
      </c>
      <c r="AH6592">
        <v>85.921997896388177</v>
      </c>
      <c r="AI6592">
        <v>1</v>
      </c>
      <c r="AJ6592">
        <v>0</v>
      </c>
      <c r="AK6592">
        <v>0</v>
      </c>
      <c r="AL6592">
        <v>1</v>
      </c>
      <c r="AM6592">
        <v>1</v>
      </c>
      <c r="AN6592">
        <v>1</v>
      </c>
      <c r="AO6592" t="s">
        <v>42</v>
      </c>
    </row>
    <row r="6593" spans="1:41" x14ac:dyDescent="0.35">
      <c r="A6593" t="s">
        <v>1593</v>
      </c>
      <c r="B6593">
        <v>2019</v>
      </c>
      <c r="C6593" t="s">
        <v>222</v>
      </c>
      <c r="D6593" t="s">
        <v>532</v>
      </c>
      <c r="E6593" t="s">
        <v>39</v>
      </c>
      <c r="F6593">
        <v>3008</v>
      </c>
      <c r="G6593" t="s">
        <v>662</v>
      </c>
      <c r="H6593">
        <v>30700</v>
      </c>
      <c r="I6593">
        <v>30893</v>
      </c>
      <c r="J6593">
        <f t="shared" si="102"/>
        <v>-193</v>
      </c>
      <c r="K6593">
        <v>117</v>
      </c>
      <c r="L6593" t="s">
        <v>222</v>
      </c>
      <c r="M6593" t="s">
        <v>659</v>
      </c>
      <c r="N6593">
        <v>28310</v>
      </c>
      <c r="O6593">
        <v>28310</v>
      </c>
      <c r="Q6593">
        <v>1.0844224655598729</v>
      </c>
      <c r="T6593">
        <v>1.0912398445778877</v>
      </c>
      <c r="U6593">
        <v>0.30169291047534552</v>
      </c>
      <c r="W6593">
        <v>1.0930866234181988</v>
      </c>
      <c r="X6593">
        <v>1.1084141667748124</v>
      </c>
      <c r="Y6593" t="s">
        <v>47</v>
      </c>
      <c r="Z6593">
        <v>3008</v>
      </c>
      <c r="AC6593">
        <v>1.0907084589130143</v>
      </c>
      <c r="AD6593">
        <v>1.0951840880910912</v>
      </c>
      <c r="AE6593">
        <v>1.102799121128256</v>
      </c>
      <c r="AF6593">
        <v>1.1158570864655062</v>
      </c>
      <c r="AG6593">
        <v>3941.8800102472305</v>
      </c>
      <c r="AH6593">
        <v>53.254799835053063</v>
      </c>
      <c r="AI6593">
        <v>1</v>
      </c>
      <c r="AJ6593">
        <v>0</v>
      </c>
      <c r="AK6593">
        <v>0</v>
      </c>
      <c r="AL6593">
        <v>1</v>
      </c>
      <c r="AM6593">
        <v>1</v>
      </c>
      <c r="AN6593">
        <v>1</v>
      </c>
      <c r="AO6593" t="s">
        <v>42</v>
      </c>
    </row>
    <row r="6594" spans="1:41" x14ac:dyDescent="0.35">
      <c r="A6594" t="s">
        <v>1593</v>
      </c>
      <c r="B6594">
        <v>2019</v>
      </c>
      <c r="C6594" t="s">
        <v>222</v>
      </c>
      <c r="D6594" t="s">
        <v>532</v>
      </c>
      <c r="E6594" t="s">
        <v>39</v>
      </c>
      <c r="F6594" t="s">
        <v>431</v>
      </c>
      <c r="G6594" t="s">
        <v>1334</v>
      </c>
      <c r="H6594">
        <v>26490</v>
      </c>
      <c r="I6594">
        <v>28143</v>
      </c>
      <c r="J6594">
        <f t="shared" si="102"/>
        <v>-1653</v>
      </c>
      <c r="K6594">
        <v>27</v>
      </c>
      <c r="L6594" t="s">
        <v>222</v>
      </c>
      <c r="M6594" t="s">
        <v>659</v>
      </c>
      <c r="N6594">
        <v>28310</v>
      </c>
      <c r="O6594">
        <v>28310</v>
      </c>
      <c r="Q6594">
        <v>0.93571176262804667</v>
      </c>
      <c r="T6594">
        <v>0.99410102437301306</v>
      </c>
      <c r="U6594">
        <v>0.30169291047534552</v>
      </c>
      <c r="W6594">
        <v>1.0082924266891409</v>
      </c>
      <c r="X6594">
        <v>1.0620639152670026</v>
      </c>
      <c r="Y6594" t="s">
        <v>170</v>
      </c>
      <c r="Z6594" t="s">
        <v>431</v>
      </c>
      <c r="AC6594">
        <v>0.94369309876966012</v>
      </c>
      <c r="AD6594">
        <v>0.99708375220390133</v>
      </c>
      <c r="AE6594">
        <v>1.0153663223403935</v>
      </c>
      <c r="AF6594">
        <v>1.0622220202287389</v>
      </c>
      <c r="AG6594">
        <v>1807.5922565609217</v>
      </c>
      <c r="AH6594">
        <v>562.32321218388449</v>
      </c>
      <c r="AI6594">
        <v>1</v>
      </c>
      <c r="AJ6594">
        <v>0</v>
      </c>
      <c r="AK6594">
        <v>0</v>
      </c>
      <c r="AL6594">
        <v>1</v>
      </c>
      <c r="AM6594">
        <v>1</v>
      </c>
      <c r="AN6594">
        <v>1</v>
      </c>
      <c r="AO6594" t="s">
        <v>42</v>
      </c>
    </row>
    <row r="6595" spans="1:41" x14ac:dyDescent="0.35">
      <c r="A6595" t="s">
        <v>1593</v>
      </c>
      <c r="B6595">
        <v>2019</v>
      </c>
      <c r="C6595" t="s">
        <v>222</v>
      </c>
      <c r="D6595" t="s">
        <v>532</v>
      </c>
      <c r="E6595" t="s">
        <v>39</v>
      </c>
      <c r="F6595" t="s">
        <v>439</v>
      </c>
      <c r="G6595" t="s">
        <v>663</v>
      </c>
      <c r="H6595">
        <v>30350</v>
      </c>
      <c r="I6595">
        <v>30513</v>
      </c>
      <c r="J6595">
        <f t="shared" ref="J6595:J6658" si="103">H6595-I6595</f>
        <v>-163</v>
      </c>
      <c r="K6595">
        <v>223</v>
      </c>
      <c r="L6595" t="s">
        <v>222</v>
      </c>
      <c r="M6595" t="s">
        <v>659</v>
      </c>
      <c r="N6595">
        <v>28310</v>
      </c>
      <c r="O6595">
        <v>28310</v>
      </c>
      <c r="Q6595">
        <v>1.0720593429883434</v>
      </c>
      <c r="T6595">
        <v>1.0778170257859414</v>
      </c>
      <c r="U6595">
        <v>0.30169291047534552</v>
      </c>
      <c r="W6595">
        <v>1.0372473260987534</v>
      </c>
      <c r="X6595">
        <v>1.0433362612716897</v>
      </c>
      <c r="Y6595" t="s">
        <v>65</v>
      </c>
      <c r="Z6595" t="s">
        <v>439</v>
      </c>
      <c r="AC6595">
        <v>1.0867897556565043</v>
      </c>
      <c r="AD6595">
        <v>1.0954714038717788</v>
      </c>
      <c r="AE6595">
        <v>1.0917227995782475</v>
      </c>
      <c r="AF6595">
        <v>1.1052918091795052</v>
      </c>
      <c r="AG6595">
        <v>4958.7932866578622</v>
      </c>
      <c r="AH6595">
        <v>235.58580009995103</v>
      </c>
      <c r="AI6595">
        <v>0</v>
      </c>
      <c r="AJ6595">
        <v>1</v>
      </c>
      <c r="AK6595">
        <v>0</v>
      </c>
      <c r="AL6595">
        <v>1</v>
      </c>
      <c r="AM6595">
        <v>1</v>
      </c>
      <c r="AN6595">
        <v>1</v>
      </c>
      <c r="AO6595" t="s">
        <v>42</v>
      </c>
    </row>
    <row r="6596" spans="1:41" x14ac:dyDescent="0.35">
      <c r="A6596" t="s">
        <v>1593</v>
      </c>
      <c r="B6596">
        <v>2019</v>
      </c>
      <c r="C6596" t="s">
        <v>222</v>
      </c>
      <c r="D6596" t="s">
        <v>532</v>
      </c>
      <c r="E6596" t="s">
        <v>69</v>
      </c>
      <c r="F6596" t="s">
        <v>222</v>
      </c>
      <c r="G6596" t="s">
        <v>664</v>
      </c>
      <c r="H6596">
        <v>30360</v>
      </c>
      <c r="I6596">
        <v>30360</v>
      </c>
      <c r="J6596">
        <f t="shared" si="103"/>
        <v>0</v>
      </c>
      <c r="K6596">
        <v>0</v>
      </c>
      <c r="L6596" t="s">
        <v>222</v>
      </c>
      <c r="M6596" t="s">
        <v>664</v>
      </c>
      <c r="N6596">
        <v>30360</v>
      </c>
      <c r="O6596">
        <v>30360</v>
      </c>
      <c r="Q6596">
        <v>1</v>
      </c>
      <c r="T6596">
        <v>1</v>
      </c>
      <c r="U6596">
        <v>0.12929696163229101</v>
      </c>
      <c r="W6596">
        <v>1</v>
      </c>
      <c r="X6596">
        <v>1</v>
      </c>
      <c r="Y6596" t="s">
        <v>41</v>
      </c>
      <c r="Z6596" t="s">
        <v>222</v>
      </c>
      <c r="AC6596">
        <v>0.99999999999999989</v>
      </c>
      <c r="AD6596">
        <v>0.99999999999999989</v>
      </c>
      <c r="AE6596">
        <v>0.99999999999999989</v>
      </c>
      <c r="AF6596">
        <v>0.99999999999999989</v>
      </c>
      <c r="AG6596">
        <v>4396.952311202368</v>
      </c>
      <c r="AH6596">
        <v>228.40863839146289</v>
      </c>
      <c r="AI6596">
        <v>1</v>
      </c>
      <c r="AJ6596">
        <v>0</v>
      </c>
      <c r="AK6596">
        <v>1</v>
      </c>
      <c r="AL6596">
        <v>1</v>
      </c>
      <c r="AM6596">
        <v>1</v>
      </c>
      <c r="AN6596">
        <v>0</v>
      </c>
      <c r="AO6596" t="s">
        <v>42</v>
      </c>
    </row>
    <row r="6597" spans="1:41" x14ac:dyDescent="0.35">
      <c r="A6597" t="s">
        <v>1593</v>
      </c>
      <c r="B6597">
        <v>2019</v>
      </c>
      <c r="C6597" t="s">
        <v>222</v>
      </c>
      <c r="D6597" t="s">
        <v>532</v>
      </c>
      <c r="E6597" t="s">
        <v>69</v>
      </c>
      <c r="F6597" t="s">
        <v>224</v>
      </c>
      <c r="G6597" t="s">
        <v>665</v>
      </c>
      <c r="H6597">
        <v>27490</v>
      </c>
      <c r="I6597">
        <v>28063</v>
      </c>
      <c r="J6597">
        <f t="shared" si="103"/>
        <v>-573</v>
      </c>
      <c r="K6597">
        <v>28</v>
      </c>
      <c r="L6597" t="s">
        <v>222</v>
      </c>
      <c r="M6597" t="s">
        <v>664</v>
      </c>
      <c r="N6597">
        <v>30360</v>
      </c>
      <c r="O6597">
        <v>30360</v>
      </c>
      <c r="Q6597">
        <v>0.90546772068511183</v>
      </c>
      <c r="T6597">
        <v>0.92434123847167327</v>
      </c>
      <c r="U6597">
        <v>0.12929696163229101</v>
      </c>
      <c r="W6597">
        <v>0.89188596052334257</v>
      </c>
      <c r="X6597">
        <v>0.90290979544267169</v>
      </c>
      <c r="Y6597" t="s">
        <v>53</v>
      </c>
      <c r="Z6597" t="s">
        <v>224</v>
      </c>
      <c r="AC6597">
        <v>0.9237821262303757</v>
      </c>
      <c r="AD6597">
        <v>0.97959240509181411</v>
      </c>
      <c r="AE6597">
        <v>0.91445734331028661</v>
      </c>
      <c r="AF6597">
        <v>0.9703547783045221</v>
      </c>
      <c r="AG6597">
        <v>4333.9222739633733</v>
      </c>
      <c r="AH6597">
        <v>493.02004524340134</v>
      </c>
      <c r="AI6597">
        <v>1</v>
      </c>
      <c r="AJ6597">
        <v>0</v>
      </c>
      <c r="AK6597">
        <v>0</v>
      </c>
      <c r="AL6597">
        <v>1</v>
      </c>
      <c r="AM6597">
        <v>1</v>
      </c>
      <c r="AN6597">
        <v>0</v>
      </c>
      <c r="AO6597" t="s">
        <v>42</v>
      </c>
    </row>
    <row r="6598" spans="1:41" x14ac:dyDescent="0.35">
      <c r="A6598" t="s">
        <v>1593</v>
      </c>
      <c r="B6598">
        <v>2019</v>
      </c>
      <c r="C6598" t="s">
        <v>222</v>
      </c>
      <c r="D6598" t="s">
        <v>532</v>
      </c>
      <c r="E6598" t="s">
        <v>69</v>
      </c>
      <c r="F6598" t="s">
        <v>226</v>
      </c>
      <c r="G6598" t="s">
        <v>666</v>
      </c>
      <c r="H6598">
        <v>29900</v>
      </c>
      <c r="I6598">
        <v>30691</v>
      </c>
      <c r="J6598">
        <f t="shared" si="103"/>
        <v>-791</v>
      </c>
      <c r="K6598">
        <v>66</v>
      </c>
      <c r="L6598" t="s">
        <v>222</v>
      </c>
      <c r="M6598" t="s">
        <v>664</v>
      </c>
      <c r="N6598">
        <v>30360</v>
      </c>
      <c r="O6598">
        <v>30360</v>
      </c>
      <c r="Q6598">
        <v>0.98484848484848486</v>
      </c>
      <c r="T6598">
        <v>1.0109025032938077</v>
      </c>
      <c r="U6598">
        <v>0.12929696163229101</v>
      </c>
      <c r="W6598">
        <v>1.0290562857748207</v>
      </c>
      <c r="X6598">
        <v>1.0648581840966973</v>
      </c>
      <c r="Y6598" t="s">
        <v>62</v>
      </c>
      <c r="Z6598" t="s">
        <v>226</v>
      </c>
      <c r="AC6598">
        <v>0.96328739085799664</v>
      </c>
      <c r="AD6598">
        <v>1.0273999202748612</v>
      </c>
      <c r="AE6598">
        <v>1.0067293172232155</v>
      </c>
      <c r="AF6598">
        <v>1.0875164323102369</v>
      </c>
      <c r="AG6598">
        <v>3182.562577971366</v>
      </c>
      <c r="AH6598">
        <v>104.6964144291627</v>
      </c>
      <c r="AI6598">
        <v>1</v>
      </c>
      <c r="AJ6598">
        <v>0</v>
      </c>
      <c r="AK6598">
        <v>0</v>
      </c>
      <c r="AL6598">
        <v>1</v>
      </c>
      <c r="AM6598">
        <v>1</v>
      </c>
      <c r="AN6598">
        <v>0</v>
      </c>
      <c r="AO6598" t="s">
        <v>42</v>
      </c>
    </row>
    <row r="6599" spans="1:41" x14ac:dyDescent="0.35">
      <c r="A6599" t="s">
        <v>1593</v>
      </c>
      <c r="B6599">
        <v>2019</v>
      </c>
      <c r="C6599" t="s">
        <v>222</v>
      </c>
      <c r="D6599" t="s">
        <v>532</v>
      </c>
      <c r="E6599" t="s">
        <v>69</v>
      </c>
      <c r="F6599" t="s">
        <v>230</v>
      </c>
      <c r="G6599" t="s">
        <v>667</v>
      </c>
      <c r="H6599">
        <v>29540</v>
      </c>
      <c r="I6599">
        <v>30066</v>
      </c>
      <c r="J6599">
        <f t="shared" si="103"/>
        <v>-526</v>
      </c>
      <c r="K6599">
        <v>65</v>
      </c>
      <c r="L6599" t="s">
        <v>222</v>
      </c>
      <c r="M6599" t="s">
        <v>664</v>
      </c>
      <c r="N6599">
        <v>30360</v>
      </c>
      <c r="O6599">
        <v>30360</v>
      </c>
      <c r="Q6599">
        <v>0.9729907773386034</v>
      </c>
      <c r="T6599">
        <v>0.99031620553359678</v>
      </c>
      <c r="U6599">
        <v>0.12929696163229101</v>
      </c>
      <c r="W6599">
        <v>0.96743235441199726</v>
      </c>
      <c r="X6599">
        <v>0.98148722614887962</v>
      </c>
      <c r="Y6599" t="s">
        <v>59</v>
      </c>
      <c r="Z6599" t="s">
        <v>230</v>
      </c>
      <c r="AC6599">
        <v>0.9661164037106309</v>
      </c>
      <c r="AD6599">
        <v>1.0016624442462214</v>
      </c>
      <c r="AE6599">
        <v>0.95914369915371789</v>
      </c>
      <c r="AF6599">
        <v>0.99526175802942318</v>
      </c>
      <c r="AG6599">
        <v>4422.5076467155413</v>
      </c>
      <c r="AH6599">
        <v>385.27285575866699</v>
      </c>
      <c r="AI6599">
        <v>1</v>
      </c>
      <c r="AJ6599">
        <v>0</v>
      </c>
      <c r="AK6599">
        <v>0</v>
      </c>
      <c r="AL6599">
        <v>1</v>
      </c>
      <c r="AM6599">
        <v>1</v>
      </c>
      <c r="AN6599">
        <v>0</v>
      </c>
      <c r="AO6599" t="s">
        <v>42</v>
      </c>
    </row>
    <row r="6600" spans="1:41" x14ac:dyDescent="0.35">
      <c r="A6600" t="s">
        <v>1593</v>
      </c>
      <c r="B6600">
        <v>2019</v>
      </c>
      <c r="C6600" t="s">
        <v>222</v>
      </c>
      <c r="D6600" t="s">
        <v>532</v>
      </c>
      <c r="E6600" t="s">
        <v>69</v>
      </c>
      <c r="F6600" t="s">
        <v>431</v>
      </c>
      <c r="G6600" t="s">
        <v>1335</v>
      </c>
      <c r="H6600">
        <v>28690</v>
      </c>
      <c r="I6600">
        <v>29745</v>
      </c>
      <c r="J6600">
        <f t="shared" si="103"/>
        <v>-1055</v>
      </c>
      <c r="K6600">
        <v>151</v>
      </c>
      <c r="L6600" t="s">
        <v>222</v>
      </c>
      <c r="M6600" t="s">
        <v>664</v>
      </c>
      <c r="N6600">
        <v>30360</v>
      </c>
      <c r="O6600">
        <v>30360</v>
      </c>
      <c r="Q6600">
        <v>0.94499341238471668</v>
      </c>
      <c r="T6600">
        <v>0.97974308300395252</v>
      </c>
      <c r="U6600">
        <v>0.12929696163229101</v>
      </c>
      <c r="W6600">
        <v>1.015566501881185</v>
      </c>
      <c r="X6600">
        <v>1.039398083606812</v>
      </c>
      <c r="Y6600" t="s">
        <v>170</v>
      </c>
      <c r="Z6600" t="s">
        <v>431</v>
      </c>
      <c r="AC6600">
        <v>0.94369309876966012</v>
      </c>
      <c r="AD6600">
        <v>0.99708375220390133</v>
      </c>
      <c r="AE6600">
        <v>1.0153663223403935</v>
      </c>
      <c r="AF6600">
        <v>1.0622220202287389</v>
      </c>
      <c r="AG6600">
        <v>2322.7984805134056</v>
      </c>
      <c r="AH6600">
        <v>673.6670081813902</v>
      </c>
      <c r="AI6600">
        <v>1</v>
      </c>
      <c r="AJ6600">
        <v>0</v>
      </c>
      <c r="AK6600">
        <v>0</v>
      </c>
      <c r="AL6600">
        <v>1</v>
      </c>
      <c r="AM6600">
        <v>1</v>
      </c>
      <c r="AN6600">
        <v>0</v>
      </c>
      <c r="AO6600" t="s">
        <v>42</v>
      </c>
    </row>
    <row r="6601" spans="1:41" x14ac:dyDescent="0.35">
      <c r="A6601" t="s">
        <v>1593</v>
      </c>
      <c r="B6601">
        <v>2019</v>
      </c>
      <c r="C6601" t="s">
        <v>222</v>
      </c>
      <c r="D6601" t="s">
        <v>532</v>
      </c>
      <c r="E6601" t="s">
        <v>69</v>
      </c>
      <c r="F6601" t="s">
        <v>254</v>
      </c>
      <c r="G6601" t="s">
        <v>668</v>
      </c>
      <c r="H6601">
        <v>25890</v>
      </c>
      <c r="I6601">
        <v>26826</v>
      </c>
      <c r="J6601">
        <f t="shared" si="103"/>
        <v>-936</v>
      </c>
      <c r="K6601">
        <v>9</v>
      </c>
      <c r="L6601" t="s">
        <v>222</v>
      </c>
      <c r="M6601" t="s">
        <v>664</v>
      </c>
      <c r="N6601">
        <v>30360</v>
      </c>
      <c r="O6601">
        <v>30360</v>
      </c>
      <c r="Q6601">
        <v>0.85276679841897229</v>
      </c>
      <c r="T6601">
        <v>0.88359683794466404</v>
      </c>
      <c r="U6601">
        <v>0.12929696163229101</v>
      </c>
      <c r="W6601">
        <v>0.85304899273753232</v>
      </c>
      <c r="X6601">
        <v>0.8820479045331896</v>
      </c>
      <c r="Y6601" t="s">
        <v>139</v>
      </c>
      <c r="Z6601" t="s">
        <v>254</v>
      </c>
      <c r="AC6601">
        <v>0.85746988605374885</v>
      </c>
      <c r="AD6601">
        <v>0.88712721726908728</v>
      </c>
      <c r="AE6601">
        <v>0.85848917406108982</v>
      </c>
      <c r="AF6601">
        <v>0.88623130997323474</v>
      </c>
      <c r="AG6601">
        <v>3742.2483206746615</v>
      </c>
      <c r="AH6601">
        <v>384.56723099658075</v>
      </c>
      <c r="AI6601">
        <v>0</v>
      </c>
      <c r="AJ6601">
        <v>1</v>
      </c>
      <c r="AK6601">
        <v>0</v>
      </c>
      <c r="AL6601">
        <v>1</v>
      </c>
      <c r="AM6601">
        <v>1</v>
      </c>
      <c r="AN6601">
        <v>0</v>
      </c>
      <c r="AO6601" t="s">
        <v>42</v>
      </c>
    </row>
    <row r="6602" spans="1:41" x14ac:dyDescent="0.35">
      <c r="A6602" t="s">
        <v>1593</v>
      </c>
      <c r="B6602">
        <v>2019</v>
      </c>
      <c r="C6602" t="s">
        <v>222</v>
      </c>
      <c r="D6602" t="s">
        <v>532</v>
      </c>
      <c r="E6602" t="s">
        <v>73</v>
      </c>
      <c r="F6602" t="s">
        <v>222</v>
      </c>
      <c r="G6602" t="s">
        <v>669</v>
      </c>
      <c r="H6602">
        <v>32060</v>
      </c>
      <c r="I6602">
        <v>32060</v>
      </c>
      <c r="J6602">
        <f t="shared" si="103"/>
        <v>0</v>
      </c>
      <c r="K6602">
        <v>0</v>
      </c>
      <c r="L6602" t="s">
        <v>222</v>
      </c>
      <c r="M6602" t="s">
        <v>669</v>
      </c>
      <c r="N6602">
        <v>32060</v>
      </c>
      <c r="O6602">
        <v>32060</v>
      </c>
      <c r="Q6602">
        <v>1</v>
      </c>
      <c r="T6602">
        <v>1</v>
      </c>
      <c r="U6602">
        <v>0.19590448732165303</v>
      </c>
      <c r="W6602">
        <v>1</v>
      </c>
      <c r="X6602">
        <v>1</v>
      </c>
      <c r="Y6602" t="s">
        <v>41</v>
      </c>
      <c r="Z6602" t="s">
        <v>222</v>
      </c>
      <c r="AC6602">
        <v>0.99999999999999989</v>
      </c>
      <c r="AD6602">
        <v>0.99999999999999989</v>
      </c>
      <c r="AE6602">
        <v>0.99999999999999989</v>
      </c>
      <c r="AF6602">
        <v>0.99999999999999989</v>
      </c>
      <c r="AG6602">
        <v>4396.952311202368</v>
      </c>
      <c r="AH6602">
        <v>228.40863839146289</v>
      </c>
      <c r="AI6602">
        <v>1</v>
      </c>
      <c r="AJ6602">
        <v>0</v>
      </c>
      <c r="AK6602">
        <v>1</v>
      </c>
      <c r="AL6602">
        <v>1</v>
      </c>
      <c r="AM6602">
        <v>1</v>
      </c>
      <c r="AN6602">
        <v>0</v>
      </c>
      <c r="AO6602" t="s">
        <v>42</v>
      </c>
    </row>
    <row r="6603" spans="1:41" x14ac:dyDescent="0.35">
      <c r="A6603" t="s">
        <v>1593</v>
      </c>
      <c r="B6603">
        <v>2019</v>
      </c>
      <c r="C6603" t="s">
        <v>222</v>
      </c>
      <c r="D6603" t="s">
        <v>532</v>
      </c>
      <c r="E6603" t="s">
        <v>73</v>
      </c>
      <c r="F6603" t="s">
        <v>226</v>
      </c>
      <c r="G6603" t="s">
        <v>670</v>
      </c>
      <c r="H6603">
        <v>31800</v>
      </c>
      <c r="I6603">
        <v>32195</v>
      </c>
      <c r="J6603">
        <f t="shared" si="103"/>
        <v>-395</v>
      </c>
      <c r="K6603">
        <v>104</v>
      </c>
      <c r="L6603" t="s">
        <v>222</v>
      </c>
      <c r="M6603" t="s">
        <v>669</v>
      </c>
      <c r="N6603">
        <v>32060</v>
      </c>
      <c r="O6603">
        <v>32060</v>
      </c>
      <c r="Q6603">
        <v>0.991890205864005</v>
      </c>
      <c r="T6603">
        <v>1.0042108546475359</v>
      </c>
      <c r="U6603">
        <v>0.19590448732165303</v>
      </c>
      <c r="W6603">
        <v>1.0345005273449133</v>
      </c>
      <c r="X6603">
        <v>1.053694964037498</v>
      </c>
      <c r="Y6603" t="s">
        <v>62</v>
      </c>
      <c r="Z6603" t="s">
        <v>226</v>
      </c>
      <c r="AC6603">
        <v>0.96328739085799664</v>
      </c>
      <c r="AD6603">
        <v>1.0273999202748612</v>
      </c>
      <c r="AE6603">
        <v>1.0067293172232155</v>
      </c>
      <c r="AF6603">
        <v>1.0875164323102369</v>
      </c>
      <c r="AG6603">
        <v>3182.562577971366</v>
      </c>
      <c r="AH6603">
        <v>104.6964144291627</v>
      </c>
      <c r="AI6603">
        <v>1</v>
      </c>
      <c r="AJ6603">
        <v>0</v>
      </c>
      <c r="AK6603">
        <v>0</v>
      </c>
      <c r="AL6603">
        <v>1</v>
      </c>
      <c r="AM6603">
        <v>1</v>
      </c>
      <c r="AN6603">
        <v>0</v>
      </c>
      <c r="AO6603" t="s">
        <v>42</v>
      </c>
    </row>
    <row r="6604" spans="1:41" x14ac:dyDescent="0.35">
      <c r="A6604" t="s">
        <v>1593</v>
      </c>
      <c r="B6604">
        <v>2019</v>
      </c>
      <c r="C6604" t="s">
        <v>222</v>
      </c>
      <c r="D6604" t="s">
        <v>532</v>
      </c>
      <c r="E6604" t="s">
        <v>73</v>
      </c>
      <c r="F6604">
        <v>3008</v>
      </c>
      <c r="G6604" t="s">
        <v>671</v>
      </c>
      <c r="H6604">
        <v>35300</v>
      </c>
      <c r="I6604">
        <v>34933</v>
      </c>
      <c r="J6604">
        <f t="shared" si="103"/>
        <v>367</v>
      </c>
      <c r="K6604">
        <v>98</v>
      </c>
      <c r="L6604" t="s">
        <v>222</v>
      </c>
      <c r="M6604" t="s">
        <v>669</v>
      </c>
      <c r="N6604">
        <v>32060</v>
      </c>
      <c r="O6604">
        <v>32060</v>
      </c>
      <c r="Q6604">
        <v>1.1010605115408609</v>
      </c>
      <c r="T6604">
        <v>1.0896132252027448</v>
      </c>
      <c r="U6604">
        <v>0.19590448732165303</v>
      </c>
      <c r="W6604">
        <v>1.1157176065490213</v>
      </c>
      <c r="X6604">
        <v>1.1094576923521882</v>
      </c>
      <c r="Y6604" t="s">
        <v>47</v>
      </c>
      <c r="Z6604">
        <v>3008</v>
      </c>
      <c r="AC6604">
        <v>1.0907084589130143</v>
      </c>
      <c r="AD6604">
        <v>1.0951840880910912</v>
      </c>
      <c r="AE6604">
        <v>1.102799121128256</v>
      </c>
      <c r="AF6604">
        <v>1.1158570864655062</v>
      </c>
      <c r="AG6604">
        <v>4435.8506428032724</v>
      </c>
      <c r="AH6604">
        <v>59.578025817871094</v>
      </c>
      <c r="AI6604">
        <v>1</v>
      </c>
      <c r="AJ6604">
        <v>0</v>
      </c>
      <c r="AK6604">
        <v>0</v>
      </c>
      <c r="AL6604">
        <v>1</v>
      </c>
      <c r="AM6604">
        <v>1</v>
      </c>
      <c r="AN6604">
        <v>0</v>
      </c>
      <c r="AO6604" t="s">
        <v>42</v>
      </c>
    </row>
    <row r="6605" spans="1:41" x14ac:dyDescent="0.35">
      <c r="A6605" t="s">
        <v>1593</v>
      </c>
      <c r="B6605">
        <v>2019</v>
      </c>
      <c r="C6605" t="s">
        <v>222</v>
      </c>
      <c r="D6605" t="s">
        <v>532</v>
      </c>
      <c r="E6605" t="s">
        <v>73</v>
      </c>
      <c r="F6605" t="s">
        <v>230</v>
      </c>
      <c r="G6605" t="s">
        <v>672</v>
      </c>
      <c r="H6605">
        <v>31340</v>
      </c>
      <c r="I6605">
        <v>31574</v>
      </c>
      <c r="J6605">
        <f t="shared" si="103"/>
        <v>-234</v>
      </c>
      <c r="K6605">
        <v>0</v>
      </c>
      <c r="L6605" t="s">
        <v>222</v>
      </c>
      <c r="M6605" t="s">
        <v>669</v>
      </c>
      <c r="N6605">
        <v>32060</v>
      </c>
      <c r="O6605">
        <v>32060</v>
      </c>
      <c r="Q6605">
        <v>0.97754210854647539</v>
      </c>
      <c r="T6605">
        <v>0.98484092326887085</v>
      </c>
      <c r="U6605">
        <v>0.19590448732165303</v>
      </c>
      <c r="W6605">
        <v>0.97304869138424355</v>
      </c>
      <c r="X6605">
        <v>0.97563592684225664</v>
      </c>
      <c r="Y6605" t="s">
        <v>59</v>
      </c>
      <c r="Z6605" t="s">
        <v>230</v>
      </c>
      <c r="AC6605">
        <v>0.9661164037106309</v>
      </c>
      <c r="AD6605">
        <v>1.0016624442462214</v>
      </c>
      <c r="AE6605">
        <v>0.95914369915371789</v>
      </c>
      <c r="AF6605">
        <v>0.99526175802942318</v>
      </c>
      <c r="AG6605">
        <v>4422.5076467155413</v>
      </c>
      <c r="AH6605">
        <v>385.27285575866699</v>
      </c>
      <c r="AI6605">
        <v>1</v>
      </c>
      <c r="AJ6605">
        <v>0</v>
      </c>
      <c r="AK6605">
        <v>0</v>
      </c>
      <c r="AL6605">
        <v>1</v>
      </c>
      <c r="AM6605">
        <v>1</v>
      </c>
      <c r="AN6605">
        <v>0</v>
      </c>
      <c r="AO6605" t="s">
        <v>42</v>
      </c>
    </row>
    <row r="6606" spans="1:41" x14ac:dyDescent="0.35">
      <c r="A6606" t="s">
        <v>1593</v>
      </c>
      <c r="B6606">
        <v>2019</v>
      </c>
      <c r="C6606" t="s">
        <v>222</v>
      </c>
      <c r="D6606" t="s">
        <v>532</v>
      </c>
      <c r="E6606" t="s">
        <v>73</v>
      </c>
      <c r="F6606" t="s">
        <v>431</v>
      </c>
      <c r="G6606" t="s">
        <v>673</v>
      </c>
      <c r="H6606">
        <v>30490</v>
      </c>
      <c r="I6606">
        <v>31397</v>
      </c>
      <c r="J6606">
        <f t="shared" si="103"/>
        <v>-907</v>
      </c>
      <c r="K6606">
        <v>334</v>
      </c>
      <c r="L6606" t="s">
        <v>222</v>
      </c>
      <c r="M6606" t="s">
        <v>669</v>
      </c>
      <c r="N6606">
        <v>32060</v>
      </c>
      <c r="O6606">
        <v>32060</v>
      </c>
      <c r="Q6606">
        <v>0.95102932002495322</v>
      </c>
      <c r="T6606">
        <v>0.97932002495321269</v>
      </c>
      <c r="U6606">
        <v>0.19590448732165303</v>
      </c>
      <c r="W6606">
        <v>1.0182248115377801</v>
      </c>
      <c r="X6606">
        <v>1.0352071503154963</v>
      </c>
      <c r="Y6606" t="s">
        <v>170</v>
      </c>
      <c r="Z6606" t="s">
        <v>431</v>
      </c>
      <c r="AC6606">
        <v>0.94369309876966012</v>
      </c>
      <c r="AD6606">
        <v>0.99708375220390133</v>
      </c>
      <c r="AE6606">
        <v>1.0153663223403935</v>
      </c>
      <c r="AF6606">
        <v>1.0622220202287389</v>
      </c>
      <c r="AG6606">
        <v>2322.7984805134056</v>
      </c>
      <c r="AH6606">
        <v>673.6670081813902</v>
      </c>
      <c r="AI6606">
        <v>1</v>
      </c>
      <c r="AJ6606">
        <v>0</v>
      </c>
      <c r="AK6606">
        <v>0</v>
      </c>
      <c r="AL6606">
        <v>1</v>
      </c>
      <c r="AM6606">
        <v>1</v>
      </c>
      <c r="AN6606">
        <v>0</v>
      </c>
      <c r="AO6606" t="s">
        <v>42</v>
      </c>
    </row>
    <row r="6607" spans="1:41" x14ac:dyDescent="0.35">
      <c r="A6607" t="s">
        <v>1593</v>
      </c>
      <c r="B6607">
        <v>2019</v>
      </c>
      <c r="C6607" t="s">
        <v>222</v>
      </c>
      <c r="D6607" t="s">
        <v>532</v>
      </c>
      <c r="E6607" t="s">
        <v>73</v>
      </c>
      <c r="F6607" t="s">
        <v>439</v>
      </c>
      <c r="G6607" t="s">
        <v>674</v>
      </c>
      <c r="H6607">
        <v>36000</v>
      </c>
      <c r="I6607">
        <v>35867</v>
      </c>
      <c r="J6607">
        <f t="shared" si="103"/>
        <v>133</v>
      </c>
      <c r="K6607">
        <v>66</v>
      </c>
      <c r="L6607" t="s">
        <v>222</v>
      </c>
      <c r="M6607" t="s">
        <v>669</v>
      </c>
      <c r="N6607">
        <v>32060</v>
      </c>
      <c r="O6607">
        <v>32060</v>
      </c>
      <c r="Q6607">
        <v>1.1228945726762321</v>
      </c>
      <c r="T6607">
        <v>1.1187461010605115</v>
      </c>
      <c r="U6607">
        <v>0.19590448732165303</v>
      </c>
      <c r="W6607">
        <v>1.1582839971032273</v>
      </c>
      <c r="X6607">
        <v>1.1587644944921476</v>
      </c>
      <c r="Y6607" t="s">
        <v>65</v>
      </c>
      <c r="Z6607" t="s">
        <v>439</v>
      </c>
      <c r="AC6607">
        <v>1.0867897556565043</v>
      </c>
      <c r="AD6607">
        <v>1.0954714038717788</v>
      </c>
      <c r="AE6607">
        <v>1.0917227995782475</v>
      </c>
      <c r="AF6607">
        <v>1.1052918091795052</v>
      </c>
      <c r="AG6607">
        <v>3958.3345509622859</v>
      </c>
      <c r="AH6607">
        <v>118.37979821927661</v>
      </c>
      <c r="AI6607">
        <v>0</v>
      </c>
      <c r="AJ6607">
        <v>1</v>
      </c>
      <c r="AK6607">
        <v>0</v>
      </c>
      <c r="AL6607">
        <v>1</v>
      </c>
      <c r="AM6607">
        <v>1</v>
      </c>
      <c r="AN6607">
        <v>0</v>
      </c>
      <c r="AO6607" t="s">
        <v>42</v>
      </c>
    </row>
    <row r="6608" spans="1:41" x14ac:dyDescent="0.35">
      <c r="A6608" t="s">
        <v>1593</v>
      </c>
      <c r="B6608">
        <v>2019</v>
      </c>
      <c r="C6608" t="s">
        <v>222</v>
      </c>
      <c r="D6608" t="s">
        <v>532</v>
      </c>
      <c r="E6608" t="s">
        <v>73</v>
      </c>
      <c r="F6608" t="s">
        <v>245</v>
      </c>
      <c r="G6608" t="s">
        <v>675</v>
      </c>
      <c r="H6608">
        <v>28970</v>
      </c>
      <c r="I6608">
        <v>30574</v>
      </c>
      <c r="J6608">
        <f t="shared" si="103"/>
        <v>-1604</v>
      </c>
      <c r="K6608">
        <v>0</v>
      </c>
      <c r="L6608" t="s">
        <v>222</v>
      </c>
      <c r="M6608" t="s">
        <v>669</v>
      </c>
      <c r="N6608">
        <v>32060</v>
      </c>
      <c r="O6608">
        <v>32060</v>
      </c>
      <c r="Q6608">
        <v>0.90361821584529012</v>
      </c>
      <c r="T6608">
        <v>0.95364940736119774</v>
      </c>
      <c r="U6608">
        <v>0.19590448732165303</v>
      </c>
      <c r="W6608">
        <v>0.91672176368270242</v>
      </c>
      <c r="X6608">
        <v>0.96302218527847316</v>
      </c>
      <c r="Y6608" t="s">
        <v>131</v>
      </c>
      <c r="Z6608" t="s">
        <v>245</v>
      </c>
      <c r="AC6608">
        <v>0.90003662065630419</v>
      </c>
      <c r="AD6608">
        <v>0.97104453162934479</v>
      </c>
      <c r="AE6608">
        <v>0.91338495008869747</v>
      </c>
      <c r="AF6608">
        <v>0.9844706829340899</v>
      </c>
      <c r="AG6608">
        <v>3610.6821338867317</v>
      </c>
      <c r="AH6608">
        <v>543.15181546498252</v>
      </c>
      <c r="AI6608">
        <v>0</v>
      </c>
      <c r="AJ6608">
        <v>1</v>
      </c>
      <c r="AK6608">
        <v>0</v>
      </c>
      <c r="AL6608">
        <v>1</v>
      </c>
      <c r="AM6608">
        <v>1</v>
      </c>
      <c r="AN6608">
        <v>0</v>
      </c>
      <c r="AO6608" t="s">
        <v>42</v>
      </c>
    </row>
    <row r="6609" spans="1:41" x14ac:dyDescent="0.35">
      <c r="A6609" t="s">
        <v>1593</v>
      </c>
      <c r="B6609">
        <v>2019</v>
      </c>
      <c r="C6609" t="s">
        <v>222</v>
      </c>
      <c r="D6609" t="s">
        <v>532</v>
      </c>
      <c r="E6609" t="s">
        <v>73</v>
      </c>
      <c r="F6609" t="s">
        <v>254</v>
      </c>
      <c r="G6609" t="s">
        <v>676</v>
      </c>
      <c r="H6609">
        <v>27590</v>
      </c>
      <c r="I6609">
        <v>28516</v>
      </c>
      <c r="J6609">
        <f t="shared" si="103"/>
        <v>-926</v>
      </c>
      <c r="K6609">
        <v>3</v>
      </c>
      <c r="L6609" t="s">
        <v>222</v>
      </c>
      <c r="M6609" t="s">
        <v>669</v>
      </c>
      <c r="N6609">
        <v>32060</v>
      </c>
      <c r="O6609">
        <v>32060</v>
      </c>
      <c r="Q6609">
        <v>0.86057392389270115</v>
      </c>
      <c r="T6609">
        <v>0.88945726762320665</v>
      </c>
      <c r="U6609">
        <v>0.19590448732165303</v>
      </c>
      <c r="W6609">
        <v>0.86207969373463755</v>
      </c>
      <c r="X6609">
        <v>0.88899235756366446</v>
      </c>
      <c r="Y6609" t="s">
        <v>139</v>
      </c>
      <c r="Z6609" t="s">
        <v>254</v>
      </c>
      <c r="AC6609">
        <v>0.85746988605374885</v>
      </c>
      <c r="AD6609">
        <v>0.88712721726908728</v>
      </c>
      <c r="AE6609">
        <v>0.85848917406108982</v>
      </c>
      <c r="AF6609">
        <v>0.88623130997323474</v>
      </c>
      <c r="AG6609">
        <v>3742.2483206746615</v>
      </c>
      <c r="AH6609">
        <v>384.56723099658075</v>
      </c>
      <c r="AI6609">
        <v>0</v>
      </c>
      <c r="AJ6609">
        <v>1</v>
      </c>
      <c r="AK6609">
        <v>0</v>
      </c>
      <c r="AL6609">
        <v>1</v>
      </c>
      <c r="AM6609">
        <v>1</v>
      </c>
      <c r="AN6609">
        <v>0</v>
      </c>
      <c r="AO6609" t="s">
        <v>42</v>
      </c>
    </row>
    <row r="6610" spans="1:41" x14ac:dyDescent="0.35">
      <c r="A6610" t="s">
        <v>1593</v>
      </c>
      <c r="B6610">
        <v>2019</v>
      </c>
      <c r="C6610" t="s">
        <v>222</v>
      </c>
      <c r="D6610" t="s">
        <v>532</v>
      </c>
      <c r="E6610" t="s">
        <v>82</v>
      </c>
      <c r="F6610" t="s">
        <v>222</v>
      </c>
      <c r="G6610" t="s">
        <v>677</v>
      </c>
      <c r="H6610">
        <v>35910</v>
      </c>
      <c r="I6610">
        <v>35910</v>
      </c>
      <c r="J6610">
        <f t="shared" si="103"/>
        <v>0</v>
      </c>
      <c r="K6610">
        <v>9</v>
      </c>
      <c r="L6610" t="s">
        <v>222</v>
      </c>
      <c r="M6610" t="s">
        <v>677</v>
      </c>
      <c r="N6610">
        <v>35910</v>
      </c>
      <c r="O6610">
        <v>35910</v>
      </c>
      <c r="Q6610">
        <v>1</v>
      </c>
      <c r="T6610">
        <v>1</v>
      </c>
      <c r="U6610">
        <v>6.2689435942928959E-2</v>
      </c>
      <c r="W6610">
        <v>1</v>
      </c>
      <c r="X6610">
        <v>1</v>
      </c>
      <c r="Y6610" t="s">
        <v>41</v>
      </c>
      <c r="Z6610" t="s">
        <v>222</v>
      </c>
      <c r="AC6610">
        <v>0.99999999999999989</v>
      </c>
      <c r="AD6610">
        <v>0.99999999999999989</v>
      </c>
      <c r="AE6610">
        <v>0.99999999999999989</v>
      </c>
      <c r="AF6610">
        <v>0.99999999999999989</v>
      </c>
      <c r="AG6610">
        <v>4396.952311202368</v>
      </c>
      <c r="AH6610">
        <v>228.40863839146289</v>
      </c>
      <c r="AI6610">
        <v>1</v>
      </c>
      <c r="AJ6610">
        <v>0</v>
      </c>
      <c r="AK6610">
        <v>1</v>
      </c>
      <c r="AL6610">
        <v>1</v>
      </c>
      <c r="AM6610">
        <v>1</v>
      </c>
      <c r="AN6610">
        <v>0</v>
      </c>
      <c r="AO6610" t="s">
        <v>105</v>
      </c>
    </row>
    <row r="6611" spans="1:41" x14ac:dyDescent="0.35">
      <c r="A6611" t="s">
        <v>1593</v>
      </c>
      <c r="B6611">
        <v>2019</v>
      </c>
      <c r="C6611" t="s">
        <v>222</v>
      </c>
      <c r="D6611" t="s">
        <v>532</v>
      </c>
      <c r="E6611" t="s">
        <v>82</v>
      </c>
      <c r="F6611" t="s">
        <v>230</v>
      </c>
      <c r="G6611" t="s">
        <v>678</v>
      </c>
      <c r="H6611">
        <v>36230</v>
      </c>
      <c r="I6611">
        <v>35644</v>
      </c>
      <c r="J6611">
        <f t="shared" si="103"/>
        <v>586</v>
      </c>
      <c r="K6611">
        <v>3</v>
      </c>
      <c r="L6611" t="s">
        <v>222</v>
      </c>
      <c r="M6611" t="s">
        <v>677</v>
      </c>
      <c r="N6611">
        <v>35910</v>
      </c>
      <c r="O6611">
        <v>35910</v>
      </c>
      <c r="Q6611">
        <v>1.0089111668059036</v>
      </c>
      <c r="T6611">
        <v>0.99259259259259247</v>
      </c>
      <c r="U6611">
        <v>6.2689435942928959E-2</v>
      </c>
      <c r="W6611">
        <v>1.0093435794403185</v>
      </c>
      <c r="X6611">
        <v>0.98566646231213084</v>
      </c>
      <c r="Y6611" t="s">
        <v>59</v>
      </c>
      <c r="Z6611" t="s">
        <v>230</v>
      </c>
      <c r="AC6611">
        <v>0.9661164037106309</v>
      </c>
      <c r="AD6611">
        <v>1.0016624442462214</v>
      </c>
      <c r="AE6611">
        <v>0.95914369915371789</v>
      </c>
      <c r="AF6611">
        <v>0.99526175802942318</v>
      </c>
      <c r="AG6611">
        <v>4422.5076467155413</v>
      </c>
      <c r="AH6611">
        <v>385.27285575866699</v>
      </c>
      <c r="AI6611">
        <v>1</v>
      </c>
      <c r="AJ6611">
        <v>0</v>
      </c>
      <c r="AK6611">
        <v>0</v>
      </c>
      <c r="AL6611">
        <v>1</v>
      </c>
      <c r="AM6611">
        <v>1</v>
      </c>
      <c r="AN6611">
        <v>0</v>
      </c>
      <c r="AO6611" t="s">
        <v>105</v>
      </c>
    </row>
    <row r="6612" spans="1:41" x14ac:dyDescent="0.35">
      <c r="A6612" t="s">
        <v>1593</v>
      </c>
      <c r="B6612">
        <v>2019</v>
      </c>
      <c r="C6612" t="s">
        <v>222</v>
      </c>
      <c r="D6612" t="s">
        <v>532</v>
      </c>
      <c r="E6612" t="s">
        <v>82</v>
      </c>
      <c r="F6612" t="s">
        <v>431</v>
      </c>
      <c r="G6612" t="s">
        <v>679</v>
      </c>
      <c r="H6612">
        <v>35540</v>
      </c>
      <c r="I6612">
        <v>35875</v>
      </c>
      <c r="J6612">
        <f t="shared" si="103"/>
        <v>-335</v>
      </c>
      <c r="K6612">
        <v>171</v>
      </c>
      <c r="L6612" t="s">
        <v>222</v>
      </c>
      <c r="M6612" t="s">
        <v>677</v>
      </c>
      <c r="N6612">
        <v>35910</v>
      </c>
      <c r="O6612">
        <v>35910</v>
      </c>
      <c r="Q6612">
        <v>0.98969646338067396</v>
      </c>
      <c r="T6612">
        <v>0.99902534113060426</v>
      </c>
      <c r="U6612">
        <v>6.2689435942928959E-2</v>
      </c>
      <c r="W6612">
        <v>1.0540777219492725</v>
      </c>
      <c r="X6612">
        <v>1.0509481812569719</v>
      </c>
      <c r="Y6612" t="s">
        <v>170</v>
      </c>
      <c r="Z6612" t="s">
        <v>431</v>
      </c>
      <c r="AC6612">
        <v>0.94369309876966012</v>
      </c>
      <c r="AD6612">
        <v>0.99708375220390133</v>
      </c>
      <c r="AE6612">
        <v>1.0153663223403935</v>
      </c>
      <c r="AF6612">
        <v>1.0622220202287389</v>
      </c>
      <c r="AG6612">
        <v>2322.7984805134056</v>
      </c>
      <c r="AH6612">
        <v>673.6670081813902</v>
      </c>
      <c r="AI6612">
        <v>1</v>
      </c>
      <c r="AJ6612">
        <v>0</v>
      </c>
      <c r="AK6612">
        <v>0</v>
      </c>
      <c r="AL6612">
        <v>1</v>
      </c>
      <c r="AM6612">
        <v>1</v>
      </c>
      <c r="AN6612">
        <v>0</v>
      </c>
      <c r="AO6612" t="s">
        <v>105</v>
      </c>
    </row>
    <row r="6613" spans="1:41" x14ac:dyDescent="0.35">
      <c r="A6613" t="s">
        <v>1593</v>
      </c>
      <c r="B6613">
        <v>2019</v>
      </c>
      <c r="C6613" t="s">
        <v>222</v>
      </c>
      <c r="D6613" t="s">
        <v>532</v>
      </c>
      <c r="E6613" t="s">
        <v>82</v>
      </c>
      <c r="F6613" t="s">
        <v>245</v>
      </c>
      <c r="G6613" t="s">
        <v>680</v>
      </c>
      <c r="H6613">
        <v>33760</v>
      </c>
      <c r="I6613">
        <v>35004</v>
      </c>
      <c r="J6613">
        <f t="shared" si="103"/>
        <v>-1244</v>
      </c>
      <c r="K6613">
        <v>0</v>
      </c>
      <c r="L6613" t="s">
        <v>222</v>
      </c>
      <c r="M6613" t="s">
        <v>677</v>
      </c>
      <c r="N6613">
        <v>35910</v>
      </c>
      <c r="O6613">
        <v>35910</v>
      </c>
      <c r="Q6613">
        <v>0.94012809802283481</v>
      </c>
      <c r="T6613">
        <v>0.97477025898078518</v>
      </c>
      <c r="U6613">
        <v>6.2689435942928959E-2</v>
      </c>
      <c r="W6613">
        <v>0.95672491483046418</v>
      </c>
      <c r="X6613">
        <v>0.9861122578701369</v>
      </c>
      <c r="Y6613" t="s">
        <v>131</v>
      </c>
      <c r="Z6613" t="s">
        <v>245</v>
      </c>
      <c r="AC6613">
        <v>0.90003662065630419</v>
      </c>
      <c r="AD6613">
        <v>0.97104453162934479</v>
      </c>
      <c r="AE6613">
        <v>0.91338495008869747</v>
      </c>
      <c r="AF6613">
        <v>0.9844706829340899</v>
      </c>
      <c r="AG6613">
        <v>3610.6821338867317</v>
      </c>
      <c r="AH6613">
        <v>543.15181546498252</v>
      </c>
      <c r="AI6613">
        <v>0</v>
      </c>
      <c r="AJ6613">
        <v>1</v>
      </c>
      <c r="AK6613">
        <v>0</v>
      </c>
      <c r="AL6613">
        <v>1</v>
      </c>
      <c r="AM6613">
        <v>1</v>
      </c>
      <c r="AN6613">
        <v>0</v>
      </c>
      <c r="AO6613" t="s">
        <v>105</v>
      </c>
    </row>
    <row r="6614" spans="1:41" x14ac:dyDescent="0.35">
      <c r="A6614" t="s">
        <v>1593</v>
      </c>
      <c r="B6614">
        <v>2019</v>
      </c>
      <c r="C6614" t="s">
        <v>222</v>
      </c>
      <c r="D6614" t="s">
        <v>532</v>
      </c>
      <c r="E6614" t="s">
        <v>88</v>
      </c>
      <c r="F6614" t="s">
        <v>222</v>
      </c>
      <c r="G6614" t="s">
        <v>681</v>
      </c>
      <c r="H6614">
        <v>38960</v>
      </c>
      <c r="I6614">
        <v>38960</v>
      </c>
      <c r="J6614">
        <f t="shared" si="103"/>
        <v>0</v>
      </c>
      <c r="K6614">
        <v>9</v>
      </c>
      <c r="L6614" t="s">
        <v>222</v>
      </c>
      <c r="M6614" t="s">
        <v>681</v>
      </c>
      <c r="N6614">
        <v>38960</v>
      </c>
      <c r="O6614">
        <v>38960</v>
      </c>
      <c r="Q6614">
        <v>1</v>
      </c>
      <c r="T6614">
        <v>1</v>
      </c>
      <c r="U6614">
        <v>1.8481555407703115E-2</v>
      </c>
      <c r="W6614">
        <v>1</v>
      </c>
      <c r="X6614">
        <v>1</v>
      </c>
      <c r="Y6614" t="s">
        <v>41</v>
      </c>
      <c r="Z6614" t="s">
        <v>222</v>
      </c>
      <c r="AC6614">
        <v>0.99999999999999989</v>
      </c>
      <c r="AD6614">
        <v>0.99999999999999989</v>
      </c>
      <c r="AE6614">
        <v>0.99999999999999989</v>
      </c>
      <c r="AF6614">
        <v>0.99999999999999989</v>
      </c>
      <c r="AG6614">
        <v>4396.952311202368</v>
      </c>
      <c r="AH6614">
        <v>228.40863839146289</v>
      </c>
      <c r="AI6614">
        <v>1</v>
      </c>
      <c r="AJ6614">
        <v>0</v>
      </c>
      <c r="AK6614">
        <v>1</v>
      </c>
      <c r="AL6614">
        <v>1</v>
      </c>
      <c r="AM6614">
        <v>1</v>
      </c>
      <c r="AN6614">
        <v>0</v>
      </c>
      <c r="AO6614" t="s">
        <v>42</v>
      </c>
    </row>
    <row r="6615" spans="1:41" x14ac:dyDescent="0.35">
      <c r="A6615" t="s">
        <v>1593</v>
      </c>
      <c r="B6615">
        <v>2019</v>
      </c>
      <c r="C6615" t="s">
        <v>222</v>
      </c>
      <c r="D6615" t="s">
        <v>532</v>
      </c>
      <c r="E6615" t="s">
        <v>88</v>
      </c>
      <c r="F6615" t="s">
        <v>226</v>
      </c>
      <c r="G6615" t="s">
        <v>682</v>
      </c>
      <c r="H6615">
        <v>37300</v>
      </c>
      <c r="I6615">
        <v>38641</v>
      </c>
      <c r="J6615">
        <f t="shared" si="103"/>
        <v>-1341</v>
      </c>
      <c r="K6615">
        <v>154</v>
      </c>
      <c r="L6615" t="s">
        <v>222</v>
      </c>
      <c r="M6615" t="s">
        <v>681</v>
      </c>
      <c r="N6615">
        <v>38960</v>
      </c>
      <c r="O6615">
        <v>38960</v>
      </c>
      <c r="Q6615">
        <v>0.95739219712525669</v>
      </c>
      <c r="T6615">
        <v>0.9918121149897331</v>
      </c>
      <c r="U6615">
        <v>1.8481555407703115E-2</v>
      </c>
      <c r="W6615">
        <v>0.98710732135715484</v>
      </c>
      <c r="X6615">
        <v>1.0296814524741957</v>
      </c>
      <c r="Y6615" t="s">
        <v>62</v>
      </c>
      <c r="Z6615" t="s">
        <v>226</v>
      </c>
      <c r="AC6615">
        <v>0.96328739085799664</v>
      </c>
      <c r="AD6615">
        <v>1.0273999202748612</v>
      </c>
      <c r="AE6615">
        <v>1.0067293172232155</v>
      </c>
      <c r="AF6615">
        <v>1.0875164323102369</v>
      </c>
      <c r="AG6615">
        <v>3182.562577971366</v>
      </c>
      <c r="AH6615">
        <v>104.6964144291627</v>
      </c>
      <c r="AI6615">
        <v>1</v>
      </c>
      <c r="AJ6615">
        <v>0</v>
      </c>
      <c r="AK6615">
        <v>0</v>
      </c>
      <c r="AL6615">
        <v>1</v>
      </c>
      <c r="AM6615">
        <v>1</v>
      </c>
      <c r="AN6615">
        <v>0</v>
      </c>
      <c r="AO6615" t="s">
        <v>42</v>
      </c>
    </row>
    <row r="6616" spans="1:41" x14ac:dyDescent="0.35">
      <c r="A6616" t="s">
        <v>1593</v>
      </c>
      <c r="B6616">
        <v>2019</v>
      </c>
      <c r="C6616" t="s">
        <v>222</v>
      </c>
      <c r="D6616" t="s">
        <v>532</v>
      </c>
      <c r="E6616" t="s">
        <v>88</v>
      </c>
      <c r="F6616" t="s">
        <v>439</v>
      </c>
      <c r="G6616" t="s">
        <v>456</v>
      </c>
      <c r="H6616">
        <v>40890</v>
      </c>
      <c r="I6616">
        <v>41757</v>
      </c>
      <c r="J6616">
        <f t="shared" si="103"/>
        <v>-867</v>
      </c>
      <c r="K6616">
        <v>159</v>
      </c>
      <c r="L6616" t="s">
        <v>222</v>
      </c>
      <c r="M6616" t="s">
        <v>681</v>
      </c>
      <c r="N6616">
        <v>38960</v>
      </c>
      <c r="O6616">
        <v>38960</v>
      </c>
      <c r="Q6616">
        <v>1.0495379876796715</v>
      </c>
      <c r="T6616">
        <v>1.0717915811088297</v>
      </c>
      <c r="U6616">
        <v>1.8481555407703115E-2</v>
      </c>
      <c r="W6616">
        <v>1.0685303501464016</v>
      </c>
      <c r="X6616">
        <v>1.0974423116987067</v>
      </c>
      <c r="Y6616" t="s">
        <v>65</v>
      </c>
      <c r="Z6616" t="s">
        <v>439</v>
      </c>
      <c r="AC6616">
        <v>1.0867897556565043</v>
      </c>
      <c r="AD6616">
        <v>1.0954714038717788</v>
      </c>
      <c r="AE6616">
        <v>1.0917227995782475</v>
      </c>
      <c r="AF6616">
        <v>1.1052918091795052</v>
      </c>
      <c r="AG6616">
        <v>3958.3345509622859</v>
      </c>
      <c r="AH6616">
        <v>118.37979821927661</v>
      </c>
      <c r="AI6616">
        <v>0</v>
      </c>
      <c r="AJ6616">
        <v>1</v>
      </c>
      <c r="AK6616">
        <v>0</v>
      </c>
      <c r="AL6616">
        <v>1</v>
      </c>
      <c r="AM6616">
        <v>1</v>
      </c>
      <c r="AN6616">
        <v>0</v>
      </c>
      <c r="AO6616" t="s">
        <v>42</v>
      </c>
    </row>
    <row r="6617" spans="1:41" x14ac:dyDescent="0.35">
      <c r="A6617" t="s">
        <v>1593</v>
      </c>
      <c r="B6617">
        <v>2019</v>
      </c>
      <c r="C6617" t="s">
        <v>222</v>
      </c>
      <c r="D6617" t="s">
        <v>532</v>
      </c>
      <c r="E6617" t="s">
        <v>97</v>
      </c>
      <c r="F6617" t="s">
        <v>222</v>
      </c>
      <c r="G6617" t="s">
        <v>683</v>
      </c>
      <c r="H6617">
        <v>26155</v>
      </c>
      <c r="I6617">
        <v>26155</v>
      </c>
      <c r="J6617">
        <f t="shared" si="103"/>
        <v>0</v>
      </c>
      <c r="K6617">
        <v>0</v>
      </c>
      <c r="L6617" t="s">
        <v>222</v>
      </c>
      <c r="M6617" t="s">
        <v>683</v>
      </c>
      <c r="N6617">
        <v>26155</v>
      </c>
      <c r="O6617">
        <v>26155</v>
      </c>
      <c r="Q6617">
        <v>1</v>
      </c>
      <c r="T6617">
        <v>1</v>
      </c>
      <c r="U6617">
        <v>0.12523101944259629</v>
      </c>
      <c r="W6617">
        <v>1</v>
      </c>
      <c r="X6617">
        <v>1</v>
      </c>
      <c r="Y6617" t="s">
        <v>41</v>
      </c>
      <c r="Z6617" t="s">
        <v>222</v>
      </c>
      <c r="AC6617">
        <v>0.99999999999999989</v>
      </c>
      <c r="AD6617">
        <v>0.99999999999999989</v>
      </c>
      <c r="AE6617">
        <v>0.99999999999999989</v>
      </c>
      <c r="AF6617">
        <v>0.99999999999999989</v>
      </c>
      <c r="AG6617">
        <v>4396.952311202368</v>
      </c>
      <c r="AH6617">
        <v>228.40863839146289</v>
      </c>
      <c r="AI6617">
        <v>1</v>
      </c>
      <c r="AJ6617">
        <v>0</v>
      </c>
      <c r="AK6617">
        <v>1</v>
      </c>
      <c r="AL6617">
        <v>1</v>
      </c>
      <c r="AM6617">
        <v>1</v>
      </c>
      <c r="AN6617">
        <v>0</v>
      </c>
      <c r="AO6617" t="s">
        <v>42</v>
      </c>
    </row>
    <row r="6618" spans="1:41" x14ac:dyDescent="0.35">
      <c r="A6618" t="s">
        <v>1593</v>
      </c>
      <c r="B6618">
        <v>2019</v>
      </c>
      <c r="C6618" t="s">
        <v>222</v>
      </c>
      <c r="D6618" t="s">
        <v>532</v>
      </c>
      <c r="E6618" t="s">
        <v>97</v>
      </c>
      <c r="F6618" t="s">
        <v>224</v>
      </c>
      <c r="G6618" t="s">
        <v>660</v>
      </c>
      <c r="H6618">
        <v>25490</v>
      </c>
      <c r="I6618">
        <v>26826</v>
      </c>
      <c r="J6618">
        <f t="shared" si="103"/>
        <v>-1336</v>
      </c>
      <c r="K6618">
        <v>100</v>
      </c>
      <c r="L6618" t="s">
        <v>222</v>
      </c>
      <c r="M6618" t="s">
        <v>683</v>
      </c>
      <c r="N6618">
        <v>26155</v>
      </c>
      <c r="O6618">
        <v>26155</v>
      </c>
      <c r="Q6618">
        <v>0.97457465111833297</v>
      </c>
      <c r="T6618">
        <v>1.0256547505257121</v>
      </c>
      <c r="U6618">
        <v>0.12523101944259629</v>
      </c>
      <c r="W6618">
        <v>0.97233345696402085</v>
      </c>
      <c r="X6618">
        <v>1.0218033674084377</v>
      </c>
      <c r="Y6618" t="s">
        <v>53</v>
      </c>
      <c r="Z6618" t="s">
        <v>224</v>
      </c>
      <c r="AC6618">
        <v>0.9237821262303757</v>
      </c>
      <c r="AD6618">
        <v>0.97959240509181411</v>
      </c>
      <c r="AE6618">
        <v>0.91445734331028661</v>
      </c>
      <c r="AF6618">
        <v>0.9703547783045221</v>
      </c>
      <c r="AG6618">
        <v>4333.9222739633733</v>
      </c>
      <c r="AH6618">
        <v>493.02004524340134</v>
      </c>
      <c r="AI6618">
        <v>1</v>
      </c>
      <c r="AJ6618">
        <v>0</v>
      </c>
      <c r="AK6618">
        <v>0</v>
      </c>
      <c r="AL6618">
        <v>1</v>
      </c>
      <c r="AM6618">
        <v>1</v>
      </c>
      <c r="AN6618">
        <v>0</v>
      </c>
      <c r="AO6618" t="s">
        <v>42</v>
      </c>
    </row>
    <row r="6619" spans="1:41" x14ac:dyDescent="0.35">
      <c r="A6619" t="s">
        <v>1593</v>
      </c>
      <c r="B6619">
        <v>2019</v>
      </c>
      <c r="C6619" t="s">
        <v>222</v>
      </c>
      <c r="D6619" t="s">
        <v>532</v>
      </c>
      <c r="E6619" t="s">
        <v>97</v>
      </c>
      <c r="F6619" t="s">
        <v>226</v>
      </c>
      <c r="G6619" t="s">
        <v>684</v>
      </c>
      <c r="H6619">
        <v>24600</v>
      </c>
      <c r="I6619">
        <v>27619</v>
      </c>
      <c r="J6619">
        <f t="shared" si="103"/>
        <v>-3019</v>
      </c>
      <c r="K6619">
        <v>85</v>
      </c>
      <c r="L6619" t="s">
        <v>222</v>
      </c>
      <c r="M6619" t="s">
        <v>683</v>
      </c>
      <c r="N6619">
        <v>26155</v>
      </c>
      <c r="O6619">
        <v>26155</v>
      </c>
      <c r="Q6619">
        <v>0.94054674058497423</v>
      </c>
      <c r="T6619">
        <v>1.0559740011470082</v>
      </c>
      <c r="U6619">
        <v>0.12523101944259629</v>
      </c>
      <c r="W6619">
        <v>0.98434555013203839</v>
      </c>
      <c r="X6619">
        <v>1.1301509026989673</v>
      </c>
      <c r="Y6619" t="s">
        <v>62</v>
      </c>
      <c r="Z6619" t="s">
        <v>226</v>
      </c>
      <c r="AC6619">
        <v>0.96328739085799664</v>
      </c>
      <c r="AD6619">
        <v>1.0273999202748612</v>
      </c>
      <c r="AE6619">
        <v>1.0067293172232155</v>
      </c>
      <c r="AF6619">
        <v>1.0875164323102369</v>
      </c>
      <c r="AG6619">
        <v>3182.562577971366</v>
      </c>
      <c r="AH6619">
        <v>104.6964144291627</v>
      </c>
      <c r="AI6619">
        <v>1</v>
      </c>
      <c r="AJ6619">
        <v>0</v>
      </c>
      <c r="AK6619">
        <v>0</v>
      </c>
      <c r="AL6619">
        <v>1</v>
      </c>
      <c r="AM6619">
        <v>1</v>
      </c>
      <c r="AN6619">
        <v>0</v>
      </c>
      <c r="AO6619" t="s">
        <v>42</v>
      </c>
    </row>
    <row r="6620" spans="1:41" x14ac:dyDescent="0.35">
      <c r="A6620" t="s">
        <v>1593</v>
      </c>
      <c r="B6620">
        <v>2019</v>
      </c>
      <c r="C6620" t="s">
        <v>222</v>
      </c>
      <c r="D6620" t="s">
        <v>532</v>
      </c>
      <c r="E6620" t="s">
        <v>97</v>
      </c>
      <c r="F6620">
        <v>3008</v>
      </c>
      <c r="G6620" t="s">
        <v>685</v>
      </c>
      <c r="H6620">
        <v>28500</v>
      </c>
      <c r="I6620">
        <v>29121</v>
      </c>
      <c r="J6620">
        <f t="shared" si="103"/>
        <v>-621</v>
      </c>
      <c r="K6620">
        <v>93</v>
      </c>
      <c r="L6620" t="s">
        <v>222</v>
      </c>
      <c r="M6620" t="s">
        <v>683</v>
      </c>
      <c r="N6620">
        <v>26155</v>
      </c>
      <c r="O6620">
        <v>26155</v>
      </c>
      <c r="Q6620">
        <v>1.0896578092142994</v>
      </c>
      <c r="T6620">
        <v>1.1134008793729688</v>
      </c>
      <c r="U6620">
        <v>0.12523101944259629</v>
      </c>
      <c r="W6620">
        <v>1.1059884462697642</v>
      </c>
      <c r="X6620">
        <v>1.1437986151892445</v>
      </c>
      <c r="Y6620" t="s">
        <v>47</v>
      </c>
      <c r="Z6620">
        <v>3008</v>
      </c>
      <c r="AC6620">
        <v>1.0907084589130143</v>
      </c>
      <c r="AD6620">
        <v>1.0951840880910912</v>
      </c>
      <c r="AE6620">
        <v>1.102799121128256</v>
      </c>
      <c r="AF6620">
        <v>1.1158570864655062</v>
      </c>
      <c r="AG6620">
        <v>4435.8506428032724</v>
      </c>
      <c r="AH6620">
        <v>59.578025817871094</v>
      </c>
      <c r="AI6620">
        <v>1</v>
      </c>
      <c r="AJ6620">
        <v>0</v>
      </c>
      <c r="AK6620">
        <v>0</v>
      </c>
      <c r="AL6620">
        <v>1</v>
      </c>
      <c r="AM6620">
        <v>1</v>
      </c>
      <c r="AN6620">
        <v>0</v>
      </c>
      <c r="AO6620" t="s">
        <v>42</v>
      </c>
    </row>
    <row r="6621" spans="1:41" x14ac:dyDescent="0.35">
      <c r="A6621" t="s">
        <v>1593</v>
      </c>
      <c r="B6621">
        <v>2019</v>
      </c>
      <c r="C6621" t="s">
        <v>222</v>
      </c>
      <c r="D6621" t="s">
        <v>532</v>
      </c>
      <c r="E6621" t="s">
        <v>97</v>
      </c>
      <c r="F6621" t="s">
        <v>228</v>
      </c>
      <c r="G6621" t="s">
        <v>686</v>
      </c>
      <c r="H6621">
        <v>26290</v>
      </c>
      <c r="I6621">
        <v>27385</v>
      </c>
      <c r="J6621">
        <f t="shared" si="103"/>
        <v>-1095</v>
      </c>
      <c r="K6621">
        <v>0</v>
      </c>
      <c r="L6621" t="s">
        <v>222</v>
      </c>
      <c r="M6621" t="s">
        <v>683</v>
      </c>
      <c r="N6621">
        <v>26155</v>
      </c>
      <c r="O6621">
        <v>26155</v>
      </c>
      <c r="Q6621">
        <v>1.0051615369910152</v>
      </c>
      <c r="T6621">
        <v>1.0470273370292487</v>
      </c>
      <c r="U6621">
        <v>0.12523101944259629</v>
      </c>
      <c r="W6621">
        <v>1.0628104973938304</v>
      </c>
      <c r="X6621">
        <v>1.0854400012586154</v>
      </c>
      <c r="Y6621" t="s">
        <v>45</v>
      </c>
      <c r="Z6621" t="s">
        <v>228</v>
      </c>
      <c r="AC6621">
        <v>0.97954017117271108</v>
      </c>
      <c r="AD6621">
        <v>1.0345777303261559</v>
      </c>
      <c r="AE6621">
        <v>1.0272902139618352</v>
      </c>
      <c r="AF6621">
        <v>1.0670334496301548</v>
      </c>
      <c r="AG6621">
        <v>3165.3185135503054</v>
      </c>
      <c r="AH6621">
        <v>850.5500484792849</v>
      </c>
      <c r="AI6621">
        <v>1</v>
      </c>
      <c r="AJ6621">
        <v>0</v>
      </c>
      <c r="AK6621">
        <v>0</v>
      </c>
      <c r="AL6621">
        <v>1</v>
      </c>
      <c r="AM6621">
        <v>1</v>
      </c>
      <c r="AN6621">
        <v>0</v>
      </c>
      <c r="AO6621" t="s">
        <v>42</v>
      </c>
    </row>
    <row r="6622" spans="1:41" x14ac:dyDescent="0.35">
      <c r="A6622" t="s">
        <v>1593</v>
      </c>
      <c r="B6622">
        <v>2019</v>
      </c>
      <c r="C6622" t="s">
        <v>222</v>
      </c>
      <c r="D6622" t="s">
        <v>532</v>
      </c>
      <c r="E6622" t="s">
        <v>97</v>
      </c>
      <c r="F6622" t="s">
        <v>230</v>
      </c>
      <c r="G6622" t="s">
        <v>687</v>
      </c>
      <c r="H6622">
        <v>25195</v>
      </c>
      <c r="I6622">
        <v>27360</v>
      </c>
      <c r="J6622">
        <f t="shared" si="103"/>
        <v>-2165</v>
      </c>
      <c r="K6622">
        <v>8</v>
      </c>
      <c r="L6622" t="s">
        <v>222</v>
      </c>
      <c r="M6622" t="s">
        <v>683</v>
      </c>
      <c r="N6622">
        <v>26155</v>
      </c>
      <c r="O6622">
        <v>26155</v>
      </c>
      <c r="Q6622">
        <v>0.96329573695278148</v>
      </c>
      <c r="T6622">
        <v>1.0460714968457274</v>
      </c>
      <c r="U6622">
        <v>0.12523101944259629</v>
      </c>
      <c r="W6622">
        <v>0.9547038709718153</v>
      </c>
      <c r="X6622">
        <v>1.0474964045948707</v>
      </c>
      <c r="Y6622" t="s">
        <v>59</v>
      </c>
      <c r="Z6622" t="s">
        <v>230</v>
      </c>
      <c r="AC6622">
        <v>0.9661164037106309</v>
      </c>
      <c r="AD6622">
        <v>1.0016624442462214</v>
      </c>
      <c r="AE6622">
        <v>0.95914369915371789</v>
      </c>
      <c r="AF6622">
        <v>0.99526175802942318</v>
      </c>
      <c r="AG6622">
        <v>4422.5076467155413</v>
      </c>
      <c r="AH6622">
        <v>385.27285575866699</v>
      </c>
      <c r="AI6622">
        <v>1</v>
      </c>
      <c r="AJ6622">
        <v>0</v>
      </c>
      <c r="AK6622">
        <v>0</v>
      </c>
      <c r="AL6622">
        <v>1</v>
      </c>
      <c r="AM6622">
        <v>1</v>
      </c>
      <c r="AN6622">
        <v>0</v>
      </c>
      <c r="AO6622" t="s">
        <v>42</v>
      </c>
    </row>
    <row r="6623" spans="1:41" x14ac:dyDescent="0.35">
      <c r="A6623" t="s">
        <v>1593</v>
      </c>
      <c r="B6623">
        <v>2019</v>
      </c>
      <c r="C6623" t="s">
        <v>222</v>
      </c>
      <c r="D6623" t="s">
        <v>532</v>
      </c>
      <c r="E6623" t="s">
        <v>97</v>
      </c>
      <c r="F6623" t="s">
        <v>431</v>
      </c>
      <c r="G6623" t="s">
        <v>688</v>
      </c>
      <c r="H6623">
        <v>24890</v>
      </c>
      <c r="I6623">
        <v>27192</v>
      </c>
      <c r="J6623">
        <f t="shared" si="103"/>
        <v>-2302</v>
      </c>
      <c r="K6623">
        <v>105</v>
      </c>
      <c r="L6623" t="s">
        <v>222</v>
      </c>
      <c r="M6623" t="s">
        <v>683</v>
      </c>
      <c r="N6623">
        <v>26155</v>
      </c>
      <c r="O6623">
        <v>26155</v>
      </c>
      <c r="Q6623">
        <v>0.95163448671382145</v>
      </c>
      <c r="T6623">
        <v>1.0396482508124643</v>
      </c>
      <c r="U6623">
        <v>0.12523101944259629</v>
      </c>
      <c r="W6623">
        <v>1.0371887148269081</v>
      </c>
      <c r="X6623">
        <v>1.1238244382387237</v>
      </c>
      <c r="Y6623" t="s">
        <v>170</v>
      </c>
      <c r="Z6623" t="s">
        <v>431</v>
      </c>
      <c r="AC6623">
        <v>0.94369309876966012</v>
      </c>
      <c r="AD6623">
        <v>0.99708375220390133</v>
      </c>
      <c r="AE6623">
        <v>1.0153663223403935</v>
      </c>
      <c r="AF6623">
        <v>1.0622220202287389</v>
      </c>
      <c r="AG6623">
        <v>2322.7984805134056</v>
      </c>
      <c r="AH6623">
        <v>673.6670081813902</v>
      </c>
      <c r="AI6623">
        <v>1</v>
      </c>
      <c r="AJ6623">
        <v>0</v>
      </c>
      <c r="AK6623">
        <v>0</v>
      </c>
      <c r="AL6623">
        <v>1</v>
      </c>
      <c r="AM6623">
        <v>1</v>
      </c>
      <c r="AN6623">
        <v>0</v>
      </c>
      <c r="AO6623" t="s">
        <v>42</v>
      </c>
    </row>
    <row r="6624" spans="1:41" x14ac:dyDescent="0.35">
      <c r="A6624" t="s">
        <v>1593</v>
      </c>
      <c r="B6624">
        <v>2019</v>
      </c>
      <c r="C6624" t="s">
        <v>222</v>
      </c>
      <c r="D6624" t="s">
        <v>532</v>
      </c>
      <c r="E6624" t="s">
        <v>97</v>
      </c>
      <c r="F6624" t="s">
        <v>439</v>
      </c>
      <c r="G6624" t="s">
        <v>689</v>
      </c>
      <c r="H6624">
        <v>27200</v>
      </c>
      <c r="I6624">
        <v>28977</v>
      </c>
      <c r="J6624">
        <f t="shared" si="103"/>
        <v>-1777</v>
      </c>
      <c r="K6624">
        <v>88</v>
      </c>
      <c r="L6624" t="s">
        <v>222</v>
      </c>
      <c r="M6624" t="s">
        <v>683</v>
      </c>
      <c r="N6624">
        <v>26155</v>
      </c>
      <c r="O6624">
        <v>26155</v>
      </c>
      <c r="Q6624">
        <v>1.039954119671191</v>
      </c>
      <c r="T6624">
        <v>1.1078952399158861</v>
      </c>
      <c r="U6624">
        <v>0.12523101944259629</v>
      </c>
      <c r="W6624">
        <v>1.0681870810037768</v>
      </c>
      <c r="X6624">
        <v>1.1565584352120699</v>
      </c>
      <c r="Y6624" t="s">
        <v>65</v>
      </c>
      <c r="Z6624" t="s">
        <v>439</v>
      </c>
      <c r="AC6624">
        <v>1.0867897556565043</v>
      </c>
      <c r="AD6624">
        <v>1.0954714038717788</v>
      </c>
      <c r="AE6624">
        <v>1.0917227995782475</v>
      </c>
      <c r="AF6624">
        <v>1.1052918091795052</v>
      </c>
      <c r="AG6624">
        <v>3958.3345509622859</v>
      </c>
      <c r="AH6624">
        <v>118.37979821927661</v>
      </c>
      <c r="AI6624">
        <v>0</v>
      </c>
      <c r="AJ6624">
        <v>1</v>
      </c>
      <c r="AK6624">
        <v>0</v>
      </c>
      <c r="AL6624">
        <v>1</v>
      </c>
      <c r="AM6624">
        <v>1</v>
      </c>
      <c r="AN6624">
        <v>0</v>
      </c>
      <c r="AO6624" t="s">
        <v>42</v>
      </c>
    </row>
    <row r="6625" spans="1:41" x14ac:dyDescent="0.35">
      <c r="A6625" t="s">
        <v>1593</v>
      </c>
      <c r="B6625">
        <v>2019</v>
      </c>
      <c r="C6625" t="s">
        <v>222</v>
      </c>
      <c r="D6625" t="s">
        <v>532</v>
      </c>
      <c r="E6625" t="s">
        <v>97</v>
      </c>
      <c r="F6625" t="s">
        <v>245</v>
      </c>
      <c r="G6625" t="s">
        <v>690</v>
      </c>
      <c r="H6625">
        <v>23925</v>
      </c>
      <c r="I6625">
        <v>26126</v>
      </c>
      <c r="J6625">
        <f t="shared" si="103"/>
        <v>-2201</v>
      </c>
      <c r="K6625">
        <v>118</v>
      </c>
      <c r="L6625" t="s">
        <v>222</v>
      </c>
      <c r="M6625" t="s">
        <v>683</v>
      </c>
      <c r="N6625">
        <v>26155</v>
      </c>
      <c r="O6625">
        <v>26155</v>
      </c>
      <c r="Q6625">
        <v>0.91473905562989866</v>
      </c>
      <c r="T6625">
        <v>0.99889122538711528</v>
      </c>
      <c r="U6625">
        <v>0.12523101944259629</v>
      </c>
      <c r="W6625">
        <v>0.93364616884134866</v>
      </c>
      <c r="X6625">
        <v>1.0205543158065054</v>
      </c>
      <c r="Y6625" t="s">
        <v>131</v>
      </c>
      <c r="Z6625" t="s">
        <v>245</v>
      </c>
      <c r="AC6625">
        <v>0.90003662065630419</v>
      </c>
      <c r="AD6625">
        <v>0.97104453162934479</v>
      </c>
      <c r="AE6625">
        <v>0.91338495008869747</v>
      </c>
      <c r="AF6625">
        <v>0.9844706829340899</v>
      </c>
      <c r="AG6625">
        <v>3610.6821338867317</v>
      </c>
      <c r="AH6625">
        <v>543.15181546498252</v>
      </c>
      <c r="AI6625">
        <v>0</v>
      </c>
      <c r="AJ6625">
        <v>1</v>
      </c>
      <c r="AK6625">
        <v>0</v>
      </c>
      <c r="AL6625">
        <v>1</v>
      </c>
      <c r="AM6625">
        <v>1</v>
      </c>
      <c r="AN6625">
        <v>0</v>
      </c>
      <c r="AO6625" t="s">
        <v>42</v>
      </c>
    </row>
    <row r="6626" spans="1:41" x14ac:dyDescent="0.35">
      <c r="A6626" t="s">
        <v>1593</v>
      </c>
      <c r="B6626">
        <v>2019</v>
      </c>
      <c r="C6626" t="s">
        <v>222</v>
      </c>
      <c r="D6626" t="s">
        <v>532</v>
      </c>
      <c r="E6626" t="s">
        <v>103</v>
      </c>
      <c r="F6626" t="s">
        <v>222</v>
      </c>
      <c r="G6626" t="s">
        <v>691</v>
      </c>
      <c r="H6626">
        <v>29905</v>
      </c>
      <c r="I6626">
        <v>29905</v>
      </c>
      <c r="J6626">
        <f t="shared" si="103"/>
        <v>0</v>
      </c>
      <c r="K6626">
        <v>0</v>
      </c>
      <c r="L6626" t="s">
        <v>222</v>
      </c>
      <c r="M6626" t="s">
        <v>691</v>
      </c>
      <c r="N6626">
        <v>29905</v>
      </c>
      <c r="O6626">
        <v>29905</v>
      </c>
      <c r="Q6626">
        <v>1</v>
      </c>
      <c r="T6626">
        <v>1</v>
      </c>
      <c r="U6626">
        <v>8.1318843793893703E-2</v>
      </c>
      <c r="W6626">
        <v>1</v>
      </c>
      <c r="X6626">
        <v>1</v>
      </c>
      <c r="Y6626" t="s">
        <v>41</v>
      </c>
      <c r="Z6626" t="s">
        <v>222</v>
      </c>
      <c r="AC6626">
        <v>0.99999999999999989</v>
      </c>
      <c r="AD6626">
        <v>0.99999999999999989</v>
      </c>
      <c r="AE6626">
        <v>0.99999999999999989</v>
      </c>
      <c r="AF6626">
        <v>0.99999999999999989</v>
      </c>
      <c r="AG6626">
        <v>4396.952311202368</v>
      </c>
      <c r="AH6626">
        <v>228.40863839146289</v>
      </c>
      <c r="AI6626">
        <v>1</v>
      </c>
      <c r="AJ6626">
        <v>0</v>
      </c>
      <c r="AK6626">
        <v>1</v>
      </c>
      <c r="AL6626">
        <v>1</v>
      </c>
      <c r="AM6626">
        <v>1</v>
      </c>
      <c r="AN6626">
        <v>0</v>
      </c>
      <c r="AO6626" t="s">
        <v>42</v>
      </c>
    </row>
    <row r="6627" spans="1:41" x14ac:dyDescent="0.35">
      <c r="A6627" t="s">
        <v>1593</v>
      </c>
      <c r="B6627">
        <v>2019</v>
      </c>
      <c r="C6627" t="s">
        <v>222</v>
      </c>
      <c r="D6627" t="s">
        <v>532</v>
      </c>
      <c r="E6627" t="s">
        <v>103</v>
      </c>
      <c r="F6627" t="s">
        <v>224</v>
      </c>
      <c r="G6627" t="s">
        <v>665</v>
      </c>
      <c r="H6627">
        <v>27490</v>
      </c>
      <c r="I6627">
        <v>28654</v>
      </c>
      <c r="J6627">
        <f t="shared" si="103"/>
        <v>-1164</v>
      </c>
      <c r="K6627">
        <v>28</v>
      </c>
      <c r="L6627" t="s">
        <v>222</v>
      </c>
      <c r="M6627" t="s">
        <v>691</v>
      </c>
      <c r="N6627">
        <v>29905</v>
      </c>
      <c r="O6627">
        <v>29905</v>
      </c>
      <c r="Q6627">
        <v>0.91924427353285398</v>
      </c>
      <c r="T6627">
        <v>0.95816753051329195</v>
      </c>
      <c r="U6627">
        <v>8.1318843793893703E-2</v>
      </c>
      <c r="W6627">
        <v>0.90779498331446506</v>
      </c>
      <c r="X6627">
        <v>0.94253947349815481</v>
      </c>
      <c r="Y6627" t="s">
        <v>53</v>
      </c>
      <c r="Z6627" t="s">
        <v>224</v>
      </c>
      <c r="AC6627">
        <v>0.9237821262303757</v>
      </c>
      <c r="AD6627">
        <v>0.97959240509181411</v>
      </c>
      <c r="AE6627">
        <v>0.91445734331028661</v>
      </c>
      <c r="AF6627">
        <v>0.9703547783045221</v>
      </c>
      <c r="AG6627">
        <v>4333.9222739633733</v>
      </c>
      <c r="AH6627">
        <v>493.02004524340134</v>
      </c>
      <c r="AI6627">
        <v>1</v>
      </c>
      <c r="AJ6627">
        <v>0</v>
      </c>
      <c r="AK6627">
        <v>0</v>
      </c>
      <c r="AL6627">
        <v>1</v>
      </c>
      <c r="AM6627">
        <v>1</v>
      </c>
      <c r="AN6627">
        <v>0</v>
      </c>
      <c r="AO6627" t="s">
        <v>42</v>
      </c>
    </row>
    <row r="6628" spans="1:41" x14ac:dyDescent="0.35">
      <c r="A6628" t="s">
        <v>1593</v>
      </c>
      <c r="B6628">
        <v>2019</v>
      </c>
      <c r="C6628" t="s">
        <v>222</v>
      </c>
      <c r="D6628" t="s">
        <v>532</v>
      </c>
      <c r="E6628" t="s">
        <v>103</v>
      </c>
      <c r="F6628" t="s">
        <v>226</v>
      </c>
      <c r="G6628" t="s">
        <v>692</v>
      </c>
      <c r="H6628">
        <v>27350</v>
      </c>
      <c r="I6628">
        <v>30167</v>
      </c>
      <c r="J6628">
        <f t="shared" si="103"/>
        <v>-2817</v>
      </c>
      <c r="K6628">
        <v>1</v>
      </c>
      <c r="L6628" t="s">
        <v>222</v>
      </c>
      <c r="M6628" t="s">
        <v>691</v>
      </c>
      <c r="N6628">
        <v>29905</v>
      </c>
      <c r="O6628">
        <v>29905</v>
      </c>
      <c r="Q6628">
        <v>0.91456278214345432</v>
      </c>
      <c r="T6628">
        <v>1.0087610767430195</v>
      </c>
      <c r="U6628">
        <v>8.1318843793893703E-2</v>
      </c>
      <c r="W6628">
        <v>0.94744363492162686</v>
      </c>
      <c r="X6628">
        <v>1.0632960761030956</v>
      </c>
      <c r="Y6628" t="s">
        <v>62</v>
      </c>
      <c r="Z6628" t="s">
        <v>226</v>
      </c>
      <c r="AC6628">
        <v>0.96328739085799664</v>
      </c>
      <c r="AD6628">
        <v>1.0273999202748612</v>
      </c>
      <c r="AE6628">
        <v>1.0067293172232155</v>
      </c>
      <c r="AF6628">
        <v>1.0875164323102369</v>
      </c>
      <c r="AG6628">
        <v>3182.562577971366</v>
      </c>
      <c r="AH6628">
        <v>104.6964144291627</v>
      </c>
      <c r="AI6628">
        <v>1</v>
      </c>
      <c r="AJ6628">
        <v>0</v>
      </c>
      <c r="AK6628">
        <v>0</v>
      </c>
      <c r="AL6628">
        <v>1</v>
      </c>
      <c r="AM6628">
        <v>1</v>
      </c>
      <c r="AN6628">
        <v>0</v>
      </c>
      <c r="AO6628" t="s">
        <v>42</v>
      </c>
    </row>
    <row r="6629" spans="1:41" x14ac:dyDescent="0.35">
      <c r="A6629" t="s">
        <v>1593</v>
      </c>
      <c r="B6629">
        <v>2019</v>
      </c>
      <c r="C6629" t="s">
        <v>222</v>
      </c>
      <c r="D6629" t="s">
        <v>532</v>
      </c>
      <c r="E6629" t="s">
        <v>103</v>
      </c>
      <c r="F6629" t="s">
        <v>228</v>
      </c>
      <c r="G6629" t="s">
        <v>693</v>
      </c>
      <c r="H6629">
        <v>27390</v>
      </c>
      <c r="I6629">
        <v>30105</v>
      </c>
      <c r="J6629">
        <f t="shared" si="103"/>
        <v>-2715</v>
      </c>
      <c r="K6629">
        <v>9</v>
      </c>
      <c r="L6629" t="s">
        <v>222</v>
      </c>
      <c r="M6629" t="s">
        <v>691</v>
      </c>
      <c r="N6629">
        <v>29905</v>
      </c>
      <c r="O6629">
        <v>29905</v>
      </c>
      <c r="Q6629">
        <v>0.91590035111185419</v>
      </c>
      <c r="T6629">
        <v>1.0066878448419996</v>
      </c>
      <c r="U6629">
        <v>8.1318843793893703E-2</v>
      </c>
      <c r="W6629">
        <v>0.94968779194687047</v>
      </c>
      <c r="X6629">
        <v>1.0320215168401004</v>
      </c>
      <c r="Y6629" t="s">
        <v>45</v>
      </c>
      <c r="Z6629" t="s">
        <v>228</v>
      </c>
      <c r="AC6629">
        <v>0.97954017117271108</v>
      </c>
      <c r="AD6629">
        <v>1.0345777303261559</v>
      </c>
      <c r="AE6629">
        <v>1.0272902139618352</v>
      </c>
      <c r="AF6629">
        <v>1.0670334496301548</v>
      </c>
      <c r="AG6629">
        <v>3165.3185135503054</v>
      </c>
      <c r="AH6629">
        <v>850.5500484792849</v>
      </c>
      <c r="AI6629">
        <v>1</v>
      </c>
      <c r="AJ6629">
        <v>0</v>
      </c>
      <c r="AK6629">
        <v>0</v>
      </c>
      <c r="AL6629">
        <v>1</v>
      </c>
      <c r="AM6629">
        <v>1</v>
      </c>
      <c r="AN6629">
        <v>0</v>
      </c>
      <c r="AO6629" t="s">
        <v>42</v>
      </c>
    </row>
    <row r="6630" spans="1:41" x14ac:dyDescent="0.35">
      <c r="A6630" t="s">
        <v>1593</v>
      </c>
      <c r="B6630">
        <v>2019</v>
      </c>
      <c r="C6630" t="s">
        <v>222</v>
      </c>
      <c r="D6630" t="s">
        <v>532</v>
      </c>
      <c r="E6630" t="s">
        <v>103</v>
      </c>
      <c r="F6630" t="s">
        <v>230</v>
      </c>
      <c r="G6630" t="s">
        <v>694</v>
      </c>
      <c r="H6630">
        <v>26885</v>
      </c>
      <c r="I6630">
        <v>29870</v>
      </c>
      <c r="J6630">
        <f t="shared" si="103"/>
        <v>-2985</v>
      </c>
      <c r="K6630">
        <v>41</v>
      </c>
      <c r="L6630" t="s">
        <v>222</v>
      </c>
      <c r="M6630" t="s">
        <v>691</v>
      </c>
      <c r="N6630">
        <v>29905</v>
      </c>
      <c r="O6630">
        <v>29905</v>
      </c>
      <c r="Q6630">
        <v>0.89901354288580504</v>
      </c>
      <c r="T6630">
        <v>0.99882962715265011</v>
      </c>
      <c r="U6630">
        <v>8.1318843793893703E-2</v>
      </c>
      <c r="W6630">
        <v>0.88060413824415529</v>
      </c>
      <c r="X6630">
        <v>0.99139942020347449</v>
      </c>
      <c r="Y6630" t="s">
        <v>59</v>
      </c>
      <c r="Z6630" t="s">
        <v>230</v>
      </c>
      <c r="AC6630">
        <v>0.9661164037106309</v>
      </c>
      <c r="AD6630">
        <v>1.0016624442462214</v>
      </c>
      <c r="AE6630">
        <v>0.95914369915371789</v>
      </c>
      <c r="AF6630">
        <v>0.99526175802942318</v>
      </c>
      <c r="AG6630">
        <v>4422.5076467155413</v>
      </c>
      <c r="AH6630">
        <v>385.27285575866699</v>
      </c>
      <c r="AI6630">
        <v>1</v>
      </c>
      <c r="AJ6630">
        <v>0</v>
      </c>
      <c r="AK6630">
        <v>0</v>
      </c>
      <c r="AL6630">
        <v>1</v>
      </c>
      <c r="AM6630">
        <v>1</v>
      </c>
      <c r="AN6630">
        <v>0</v>
      </c>
      <c r="AO6630" t="s">
        <v>42</v>
      </c>
    </row>
    <row r="6631" spans="1:41" x14ac:dyDescent="0.35">
      <c r="A6631" t="s">
        <v>1593</v>
      </c>
      <c r="B6631">
        <v>2019</v>
      </c>
      <c r="C6631" t="s">
        <v>222</v>
      </c>
      <c r="D6631" t="s">
        <v>532</v>
      </c>
      <c r="E6631" t="s">
        <v>103</v>
      </c>
      <c r="F6631" t="s">
        <v>431</v>
      </c>
      <c r="G6631" t="s">
        <v>695</v>
      </c>
      <c r="H6631">
        <v>27090</v>
      </c>
      <c r="I6631">
        <v>30248</v>
      </c>
      <c r="J6631">
        <f t="shared" si="103"/>
        <v>-3158</v>
      </c>
      <c r="K6631">
        <v>69</v>
      </c>
      <c r="L6631" t="s">
        <v>222</v>
      </c>
      <c r="M6631" t="s">
        <v>691</v>
      </c>
      <c r="N6631">
        <v>29905</v>
      </c>
      <c r="O6631">
        <v>29905</v>
      </c>
      <c r="Q6631">
        <v>0.90586858384885471</v>
      </c>
      <c r="T6631">
        <v>1.0114696539040293</v>
      </c>
      <c r="U6631">
        <v>8.1318843793893703E-2</v>
      </c>
      <c r="W6631">
        <v>0.9709563750879926</v>
      </c>
      <c r="X6631">
        <v>1.0780033076013145</v>
      </c>
      <c r="Y6631" t="s">
        <v>170</v>
      </c>
      <c r="Z6631" t="s">
        <v>431</v>
      </c>
      <c r="AC6631">
        <v>0.94369309876966012</v>
      </c>
      <c r="AD6631">
        <v>0.99708375220390133</v>
      </c>
      <c r="AE6631">
        <v>1.0153663223403935</v>
      </c>
      <c r="AF6631">
        <v>1.0622220202287389</v>
      </c>
      <c r="AG6631">
        <v>2322.7984805134056</v>
      </c>
      <c r="AH6631">
        <v>673.6670081813902</v>
      </c>
      <c r="AI6631">
        <v>1</v>
      </c>
      <c r="AJ6631">
        <v>0</v>
      </c>
      <c r="AK6631">
        <v>0</v>
      </c>
      <c r="AL6631">
        <v>1</v>
      </c>
      <c r="AM6631">
        <v>1</v>
      </c>
      <c r="AN6631">
        <v>0</v>
      </c>
      <c r="AO6631" t="s">
        <v>42</v>
      </c>
    </row>
    <row r="6632" spans="1:41" x14ac:dyDescent="0.35">
      <c r="A6632" t="s">
        <v>1593</v>
      </c>
      <c r="B6632">
        <v>2019</v>
      </c>
      <c r="C6632" t="s">
        <v>222</v>
      </c>
      <c r="D6632" t="s">
        <v>532</v>
      </c>
      <c r="E6632" t="s">
        <v>103</v>
      </c>
      <c r="F6632" t="s">
        <v>245</v>
      </c>
      <c r="G6632" t="s">
        <v>696</v>
      </c>
      <c r="H6632">
        <v>26535</v>
      </c>
      <c r="I6632">
        <v>29556</v>
      </c>
      <c r="J6632">
        <f t="shared" si="103"/>
        <v>-3021</v>
      </c>
      <c r="K6632">
        <v>153</v>
      </c>
      <c r="L6632" t="s">
        <v>222</v>
      </c>
      <c r="M6632" t="s">
        <v>691</v>
      </c>
      <c r="N6632">
        <v>29905</v>
      </c>
      <c r="O6632">
        <v>29905</v>
      </c>
      <c r="Q6632">
        <v>0.8873098144123055</v>
      </c>
      <c r="T6632">
        <v>0.98832971075071052</v>
      </c>
      <c r="U6632">
        <v>8.1318843793893703E-2</v>
      </c>
      <c r="W6632">
        <v>0.89870922878119519</v>
      </c>
      <c r="X6632">
        <v>1.0048468650995295</v>
      </c>
      <c r="Y6632" t="s">
        <v>131</v>
      </c>
      <c r="Z6632" t="s">
        <v>245</v>
      </c>
      <c r="AC6632">
        <v>0.90003662065630419</v>
      </c>
      <c r="AD6632">
        <v>0.97104453162934479</v>
      </c>
      <c r="AE6632">
        <v>0.91338495008869747</v>
      </c>
      <c r="AF6632">
        <v>0.9844706829340899</v>
      </c>
      <c r="AG6632">
        <v>3610.6821338867317</v>
      </c>
      <c r="AH6632">
        <v>543.15181546498252</v>
      </c>
      <c r="AI6632">
        <v>0</v>
      </c>
      <c r="AJ6632">
        <v>1</v>
      </c>
      <c r="AK6632">
        <v>0</v>
      </c>
      <c r="AL6632">
        <v>1</v>
      </c>
      <c r="AM6632">
        <v>1</v>
      </c>
      <c r="AN6632">
        <v>0</v>
      </c>
      <c r="AO6632" t="s">
        <v>42</v>
      </c>
    </row>
    <row r="6633" spans="1:41" x14ac:dyDescent="0.35">
      <c r="A6633" t="s">
        <v>1593</v>
      </c>
      <c r="B6633">
        <v>2019</v>
      </c>
      <c r="C6633" t="s">
        <v>222</v>
      </c>
      <c r="D6633" t="s">
        <v>532</v>
      </c>
      <c r="E6633" t="s">
        <v>112</v>
      </c>
      <c r="F6633" t="s">
        <v>222</v>
      </c>
      <c r="G6633" t="s">
        <v>697</v>
      </c>
      <c r="H6633">
        <v>31110</v>
      </c>
      <c r="I6633">
        <v>31110</v>
      </c>
      <c r="J6633">
        <f t="shared" si="103"/>
        <v>0</v>
      </c>
      <c r="K6633">
        <v>0</v>
      </c>
      <c r="L6633" t="s">
        <v>222</v>
      </c>
      <c r="M6633" t="s">
        <v>697</v>
      </c>
      <c r="N6633">
        <v>31110</v>
      </c>
      <c r="O6633">
        <v>31110</v>
      </c>
      <c r="Q6633">
        <v>1</v>
      </c>
      <c r="T6633">
        <v>1</v>
      </c>
      <c r="U6633">
        <v>8.5384785983588382E-2</v>
      </c>
      <c r="W6633">
        <v>1</v>
      </c>
      <c r="X6633">
        <v>1</v>
      </c>
      <c r="Y6633" t="s">
        <v>41</v>
      </c>
      <c r="Z6633" t="s">
        <v>222</v>
      </c>
      <c r="AC6633">
        <v>0.99999999999999989</v>
      </c>
      <c r="AD6633">
        <v>0.99999999999999989</v>
      </c>
      <c r="AE6633">
        <v>0.99999999999999989</v>
      </c>
      <c r="AF6633">
        <v>0.99999999999999989</v>
      </c>
      <c r="AG6633">
        <v>4396.952311202368</v>
      </c>
      <c r="AH6633">
        <v>228.40863839146289</v>
      </c>
      <c r="AI6633">
        <v>1</v>
      </c>
      <c r="AJ6633">
        <v>0</v>
      </c>
      <c r="AK6633">
        <v>1</v>
      </c>
      <c r="AL6633">
        <v>1</v>
      </c>
      <c r="AM6633">
        <v>1</v>
      </c>
      <c r="AN6633">
        <v>0</v>
      </c>
      <c r="AO6633" t="s">
        <v>42</v>
      </c>
    </row>
    <row r="6634" spans="1:41" x14ac:dyDescent="0.35">
      <c r="A6634" t="s">
        <v>1593</v>
      </c>
      <c r="B6634">
        <v>2019</v>
      </c>
      <c r="C6634" t="s">
        <v>222</v>
      </c>
      <c r="D6634" t="s">
        <v>532</v>
      </c>
      <c r="E6634" t="s">
        <v>112</v>
      </c>
      <c r="F6634" t="s">
        <v>224</v>
      </c>
      <c r="G6634" t="s">
        <v>698</v>
      </c>
      <c r="H6634">
        <v>29990</v>
      </c>
      <c r="I6634">
        <v>31779</v>
      </c>
      <c r="J6634">
        <f t="shared" si="103"/>
        <v>-1789</v>
      </c>
      <c r="K6634">
        <v>38</v>
      </c>
      <c r="L6634" t="s">
        <v>222</v>
      </c>
      <c r="M6634" t="s">
        <v>697</v>
      </c>
      <c r="N6634">
        <v>31110</v>
      </c>
      <c r="O6634">
        <v>31110</v>
      </c>
      <c r="Q6634">
        <v>0.96399871423979433</v>
      </c>
      <c r="T6634">
        <v>1.0215043394406944</v>
      </c>
      <c r="U6634">
        <v>8.5384785983588382E-2</v>
      </c>
      <c r="W6634">
        <v>0.96043244578175713</v>
      </c>
      <c r="X6634">
        <v>1.0176486690831412</v>
      </c>
      <c r="Y6634" t="s">
        <v>53</v>
      </c>
      <c r="Z6634" t="s">
        <v>224</v>
      </c>
      <c r="AC6634">
        <v>0.9237821262303757</v>
      </c>
      <c r="AD6634">
        <v>0.97959240509181411</v>
      </c>
      <c r="AE6634">
        <v>0.91445734331028661</v>
      </c>
      <c r="AF6634">
        <v>0.9703547783045221</v>
      </c>
      <c r="AG6634">
        <v>4333.9222739633733</v>
      </c>
      <c r="AH6634">
        <v>493.02004524340134</v>
      </c>
      <c r="AI6634">
        <v>1</v>
      </c>
      <c r="AJ6634">
        <v>0</v>
      </c>
      <c r="AK6634">
        <v>0</v>
      </c>
      <c r="AL6634">
        <v>1</v>
      </c>
      <c r="AM6634">
        <v>1</v>
      </c>
      <c r="AN6634">
        <v>0</v>
      </c>
      <c r="AO6634" t="s">
        <v>42</v>
      </c>
    </row>
    <row r="6635" spans="1:41" x14ac:dyDescent="0.35">
      <c r="A6635" t="s">
        <v>1593</v>
      </c>
      <c r="B6635">
        <v>2019</v>
      </c>
      <c r="C6635" t="s">
        <v>222</v>
      </c>
      <c r="D6635" t="s">
        <v>532</v>
      </c>
      <c r="E6635" t="s">
        <v>112</v>
      </c>
      <c r="F6635" t="s">
        <v>226</v>
      </c>
      <c r="G6635" t="s">
        <v>699</v>
      </c>
      <c r="H6635">
        <v>29900</v>
      </c>
      <c r="I6635">
        <v>32480</v>
      </c>
      <c r="J6635">
        <f t="shared" si="103"/>
        <v>-2580</v>
      </c>
      <c r="K6635">
        <v>64</v>
      </c>
      <c r="L6635" t="s">
        <v>222</v>
      </c>
      <c r="M6635" t="s">
        <v>697</v>
      </c>
      <c r="N6635">
        <v>31110</v>
      </c>
      <c r="O6635">
        <v>31110</v>
      </c>
      <c r="Q6635">
        <v>0.96110575377692054</v>
      </c>
      <c r="T6635">
        <v>1.044037287045966</v>
      </c>
      <c r="U6635">
        <v>8.5384785983588382E-2</v>
      </c>
      <c r="W6635">
        <v>1.0001643291803368</v>
      </c>
      <c r="X6635">
        <v>1.1022517978077473</v>
      </c>
      <c r="Y6635" t="s">
        <v>62</v>
      </c>
      <c r="Z6635" t="s">
        <v>226</v>
      </c>
      <c r="AC6635">
        <v>0.96328739085799664</v>
      </c>
      <c r="AD6635">
        <v>1.0273999202748612</v>
      </c>
      <c r="AE6635">
        <v>1.0067293172232155</v>
      </c>
      <c r="AF6635">
        <v>1.0875164323102369</v>
      </c>
      <c r="AG6635">
        <v>3182.562577971366</v>
      </c>
      <c r="AH6635">
        <v>104.6964144291627</v>
      </c>
      <c r="AI6635">
        <v>1</v>
      </c>
      <c r="AJ6635">
        <v>0</v>
      </c>
      <c r="AK6635">
        <v>0</v>
      </c>
      <c r="AL6635">
        <v>1</v>
      </c>
      <c r="AM6635">
        <v>1</v>
      </c>
      <c r="AN6635">
        <v>0</v>
      </c>
      <c r="AO6635" t="s">
        <v>42</v>
      </c>
    </row>
    <row r="6636" spans="1:41" x14ac:dyDescent="0.35">
      <c r="A6636" t="s">
        <v>1593</v>
      </c>
      <c r="B6636">
        <v>2019</v>
      </c>
      <c r="C6636" t="s">
        <v>222</v>
      </c>
      <c r="D6636" t="s">
        <v>532</v>
      </c>
      <c r="E6636" t="s">
        <v>112</v>
      </c>
      <c r="F6636" t="s">
        <v>228</v>
      </c>
      <c r="G6636" t="s">
        <v>700</v>
      </c>
      <c r="H6636">
        <v>31190</v>
      </c>
      <c r="I6636">
        <v>32444</v>
      </c>
      <c r="J6636">
        <f t="shared" si="103"/>
        <v>-1254</v>
      </c>
      <c r="K6636">
        <v>39</v>
      </c>
      <c r="L6636" t="s">
        <v>222</v>
      </c>
      <c r="M6636" t="s">
        <v>697</v>
      </c>
      <c r="N6636">
        <v>31110</v>
      </c>
      <c r="O6636">
        <v>31110</v>
      </c>
      <c r="Q6636">
        <v>1.0025715204114434</v>
      </c>
      <c r="T6636">
        <v>1.0428801028608166</v>
      </c>
      <c r="U6636">
        <v>8.5384785983588382E-2</v>
      </c>
      <c r="W6636">
        <v>1.0491008668472563</v>
      </c>
      <c r="X6636">
        <v>1.0733818718037025</v>
      </c>
      <c r="Y6636" t="s">
        <v>45</v>
      </c>
      <c r="Z6636" t="s">
        <v>228</v>
      </c>
      <c r="AC6636">
        <v>0.97954017117271108</v>
      </c>
      <c r="AD6636">
        <v>1.0345777303261559</v>
      </c>
      <c r="AE6636">
        <v>1.0272902139618352</v>
      </c>
      <c r="AF6636">
        <v>1.0670334496301548</v>
      </c>
      <c r="AG6636">
        <v>3165.3185135503054</v>
      </c>
      <c r="AH6636">
        <v>850.5500484792849</v>
      </c>
      <c r="AI6636">
        <v>1</v>
      </c>
      <c r="AJ6636">
        <v>0</v>
      </c>
      <c r="AK6636">
        <v>0</v>
      </c>
      <c r="AL6636">
        <v>1</v>
      </c>
      <c r="AM6636">
        <v>1</v>
      </c>
      <c r="AN6636">
        <v>0</v>
      </c>
      <c r="AO6636" t="s">
        <v>42</v>
      </c>
    </row>
    <row r="6637" spans="1:41" x14ac:dyDescent="0.35">
      <c r="A6637" t="s">
        <v>1593</v>
      </c>
      <c r="B6637">
        <v>2019</v>
      </c>
      <c r="C6637" t="s">
        <v>222</v>
      </c>
      <c r="D6637" t="s">
        <v>532</v>
      </c>
      <c r="E6637" t="s">
        <v>112</v>
      </c>
      <c r="F6637" t="s">
        <v>439</v>
      </c>
      <c r="G6637" t="s">
        <v>440</v>
      </c>
      <c r="H6637">
        <v>35240</v>
      </c>
      <c r="I6637">
        <v>33952</v>
      </c>
      <c r="J6637">
        <f t="shared" si="103"/>
        <v>1288</v>
      </c>
      <c r="K6637">
        <v>117</v>
      </c>
      <c r="L6637" t="s">
        <v>222</v>
      </c>
      <c r="M6637" t="s">
        <v>697</v>
      </c>
      <c r="N6637">
        <v>31110</v>
      </c>
      <c r="O6637">
        <v>31110</v>
      </c>
      <c r="Q6637">
        <v>1.1327547412407586</v>
      </c>
      <c r="T6637">
        <v>1.0913532626165221</v>
      </c>
      <c r="U6637">
        <v>8.5384785983588382E-2</v>
      </c>
      <c r="W6637">
        <v>1.1710257029996609</v>
      </c>
      <c r="X6637">
        <v>1.1280231380144208</v>
      </c>
      <c r="Y6637" t="s">
        <v>65</v>
      </c>
      <c r="Z6637" t="s">
        <v>439</v>
      </c>
      <c r="AC6637">
        <v>1.0867897556565043</v>
      </c>
      <c r="AD6637">
        <v>1.0954714038717788</v>
      </c>
      <c r="AE6637">
        <v>1.0917227995782475</v>
      </c>
      <c r="AF6637">
        <v>1.1052918091795052</v>
      </c>
      <c r="AG6637">
        <v>3958.3345509622859</v>
      </c>
      <c r="AH6637">
        <v>118.37979821927661</v>
      </c>
      <c r="AI6637">
        <v>0</v>
      </c>
      <c r="AJ6637">
        <v>1</v>
      </c>
      <c r="AK6637">
        <v>0</v>
      </c>
      <c r="AL6637">
        <v>1</v>
      </c>
      <c r="AM6637">
        <v>1</v>
      </c>
      <c r="AN6637">
        <v>0</v>
      </c>
      <c r="AO6637" t="s">
        <v>42</v>
      </c>
    </row>
    <row r="6638" spans="1:41" x14ac:dyDescent="0.35">
      <c r="A6638" t="s">
        <v>1593</v>
      </c>
      <c r="B6638">
        <v>2019</v>
      </c>
      <c r="C6638" t="s">
        <v>222</v>
      </c>
      <c r="D6638" t="s">
        <v>532</v>
      </c>
      <c r="E6638" t="s">
        <v>112</v>
      </c>
      <c r="F6638" t="s">
        <v>245</v>
      </c>
      <c r="G6638" t="s">
        <v>701</v>
      </c>
      <c r="H6638">
        <v>26535</v>
      </c>
      <c r="I6638">
        <v>29583</v>
      </c>
      <c r="J6638">
        <f t="shared" si="103"/>
        <v>-3048</v>
      </c>
      <c r="K6638">
        <v>513</v>
      </c>
      <c r="L6638" t="s">
        <v>222</v>
      </c>
      <c r="M6638" t="s">
        <v>697</v>
      </c>
      <c r="N6638">
        <v>31110</v>
      </c>
      <c r="O6638">
        <v>31110</v>
      </c>
      <c r="Q6638">
        <v>0.85294117647058831</v>
      </c>
      <c r="T6638">
        <v>0.95091610414657668</v>
      </c>
      <c r="U6638">
        <v>8.5384785983588382E-2</v>
      </c>
      <c r="W6638">
        <v>0.85816931610266234</v>
      </c>
      <c r="X6638">
        <v>0.96014772949145799</v>
      </c>
      <c r="Y6638" t="s">
        <v>131</v>
      </c>
      <c r="Z6638" t="s">
        <v>245</v>
      </c>
      <c r="AC6638">
        <v>0.90003662065630419</v>
      </c>
      <c r="AD6638">
        <v>0.97104453162934479</v>
      </c>
      <c r="AE6638">
        <v>0.91338495008869747</v>
      </c>
      <c r="AF6638">
        <v>0.9844706829340899</v>
      </c>
      <c r="AG6638">
        <v>3610.6821338867317</v>
      </c>
      <c r="AH6638">
        <v>543.15181546498252</v>
      </c>
      <c r="AI6638">
        <v>0</v>
      </c>
      <c r="AJ6638">
        <v>1</v>
      </c>
      <c r="AK6638">
        <v>0</v>
      </c>
      <c r="AL6638">
        <v>1</v>
      </c>
      <c r="AM6638">
        <v>1</v>
      </c>
      <c r="AN6638">
        <v>0</v>
      </c>
      <c r="AO6638" t="s">
        <v>42</v>
      </c>
    </row>
    <row r="6639" spans="1:41" x14ac:dyDescent="0.35">
      <c r="A6639" t="s">
        <v>1593</v>
      </c>
      <c r="B6639">
        <v>2019</v>
      </c>
      <c r="C6639" t="s">
        <v>222</v>
      </c>
      <c r="D6639" t="s">
        <v>532</v>
      </c>
      <c r="E6639" t="s">
        <v>116</v>
      </c>
      <c r="F6639" t="s">
        <v>222</v>
      </c>
      <c r="G6639" t="s">
        <v>702</v>
      </c>
      <c r="H6639">
        <v>21790</v>
      </c>
      <c r="I6639">
        <v>21790</v>
      </c>
      <c r="J6639">
        <f t="shared" si="103"/>
        <v>0</v>
      </c>
      <c r="K6639">
        <v>0</v>
      </c>
      <c r="L6639" t="s">
        <v>222</v>
      </c>
      <c r="M6639" t="s">
        <v>702</v>
      </c>
      <c r="N6639">
        <v>21790</v>
      </c>
      <c r="O6639">
        <v>21790</v>
      </c>
      <c r="Q6639">
        <v>1</v>
      </c>
      <c r="T6639">
        <v>1</v>
      </c>
      <c r="U6639">
        <v>0</v>
      </c>
      <c r="W6639">
        <v>1</v>
      </c>
      <c r="X6639">
        <v>1</v>
      </c>
      <c r="Y6639" t="s">
        <v>41</v>
      </c>
      <c r="Z6639" t="s">
        <v>222</v>
      </c>
      <c r="AC6639">
        <v>0.99999999999999989</v>
      </c>
      <c r="AD6639">
        <v>0.99999999999999989</v>
      </c>
      <c r="AE6639">
        <v>0.99999999999999989</v>
      </c>
      <c r="AF6639">
        <v>0.99999999999999989</v>
      </c>
      <c r="AG6639">
        <v>4396.952311202368</v>
      </c>
      <c r="AH6639">
        <v>228.40863839146289</v>
      </c>
      <c r="AI6639">
        <v>0</v>
      </c>
      <c r="AJ6639">
        <v>1</v>
      </c>
      <c r="AK6639">
        <v>1</v>
      </c>
      <c r="AL6639">
        <v>1</v>
      </c>
      <c r="AM6639">
        <v>0</v>
      </c>
      <c r="AN6639">
        <v>0</v>
      </c>
      <c r="AO6639" t="s">
        <v>42</v>
      </c>
    </row>
    <row r="6640" spans="1:41" x14ac:dyDescent="0.35">
      <c r="A6640" t="s">
        <v>1593</v>
      </c>
      <c r="B6640">
        <v>2019</v>
      </c>
      <c r="C6640" t="s">
        <v>222</v>
      </c>
      <c r="D6640" t="s">
        <v>532</v>
      </c>
      <c r="E6640" t="s">
        <v>116</v>
      </c>
      <c r="F6640" t="s">
        <v>224</v>
      </c>
      <c r="G6640" t="s">
        <v>703</v>
      </c>
      <c r="H6640">
        <v>22490</v>
      </c>
      <c r="I6640">
        <v>22414</v>
      </c>
      <c r="J6640">
        <f t="shared" si="103"/>
        <v>76</v>
      </c>
      <c r="K6640">
        <v>31</v>
      </c>
      <c r="L6640" t="s">
        <v>222</v>
      </c>
      <c r="M6640" t="s">
        <v>702</v>
      </c>
      <c r="N6640">
        <v>21790</v>
      </c>
      <c r="O6640">
        <v>21790</v>
      </c>
      <c r="Q6640">
        <v>1.0321248279027078</v>
      </c>
      <c r="T6640">
        <v>1.0286369894446994</v>
      </c>
      <c r="U6640">
        <v>0</v>
      </c>
      <c r="W6640">
        <v>1.0438698295371454</v>
      </c>
      <c r="X6640">
        <v>1.0246098172613225</v>
      </c>
      <c r="Y6640" t="s">
        <v>53</v>
      </c>
      <c r="Z6640" t="s">
        <v>224</v>
      </c>
      <c r="AC6640">
        <v>0.9237821262303757</v>
      </c>
      <c r="AD6640">
        <v>0.97959240509181411</v>
      </c>
      <c r="AE6640">
        <v>0.91445734331028661</v>
      </c>
      <c r="AF6640">
        <v>0.9703547783045221</v>
      </c>
      <c r="AG6640">
        <v>4333.9222739633733</v>
      </c>
      <c r="AH6640">
        <v>493.02004524340134</v>
      </c>
      <c r="AI6640">
        <v>0</v>
      </c>
      <c r="AJ6640">
        <v>1</v>
      </c>
      <c r="AK6640">
        <v>0</v>
      </c>
      <c r="AL6640">
        <v>1</v>
      </c>
      <c r="AM6640">
        <v>0</v>
      </c>
      <c r="AN6640">
        <v>0</v>
      </c>
      <c r="AO6640" t="s">
        <v>42</v>
      </c>
    </row>
    <row r="6641" spans="1:41" x14ac:dyDescent="0.35">
      <c r="A6641" t="s">
        <v>1593</v>
      </c>
      <c r="B6641">
        <v>2019</v>
      </c>
      <c r="C6641" t="s">
        <v>222</v>
      </c>
      <c r="D6641" t="s">
        <v>532</v>
      </c>
      <c r="E6641" t="s">
        <v>116</v>
      </c>
      <c r="F6641" t="s">
        <v>226</v>
      </c>
      <c r="G6641" t="s">
        <v>704</v>
      </c>
      <c r="H6641">
        <v>22970</v>
      </c>
      <c r="I6641">
        <v>24152</v>
      </c>
      <c r="J6641">
        <f t="shared" si="103"/>
        <v>-1182</v>
      </c>
      <c r="K6641">
        <v>0</v>
      </c>
      <c r="L6641" t="s">
        <v>222</v>
      </c>
      <c r="M6641" t="s">
        <v>702</v>
      </c>
      <c r="N6641">
        <v>21790</v>
      </c>
      <c r="O6641">
        <v>21790</v>
      </c>
      <c r="Q6641">
        <v>1.0541532813217072</v>
      </c>
      <c r="T6641">
        <v>1.1083983478659936</v>
      </c>
      <c r="U6641">
        <v>0</v>
      </c>
      <c r="W6641">
        <v>1.1376636099706183</v>
      </c>
      <c r="X6641">
        <v>1.2155653810329174</v>
      </c>
      <c r="Y6641" t="s">
        <v>62</v>
      </c>
      <c r="Z6641" t="s">
        <v>226</v>
      </c>
      <c r="AC6641">
        <v>0.96328739085799664</v>
      </c>
      <c r="AD6641">
        <v>1.0273999202748612</v>
      </c>
      <c r="AE6641">
        <v>1.0067293172232155</v>
      </c>
      <c r="AF6641">
        <v>1.0875164323102369</v>
      </c>
      <c r="AG6641">
        <v>3182.562577971366</v>
      </c>
      <c r="AH6641">
        <v>104.6964144291627</v>
      </c>
      <c r="AI6641">
        <v>0</v>
      </c>
      <c r="AJ6641">
        <v>1</v>
      </c>
      <c r="AK6641">
        <v>0</v>
      </c>
      <c r="AL6641">
        <v>1</v>
      </c>
      <c r="AM6641">
        <v>0</v>
      </c>
      <c r="AN6641">
        <v>0</v>
      </c>
      <c r="AO6641" t="s">
        <v>42</v>
      </c>
    </row>
    <row r="6642" spans="1:41" x14ac:dyDescent="0.35">
      <c r="A6642" t="s">
        <v>1593</v>
      </c>
      <c r="B6642">
        <v>2019</v>
      </c>
      <c r="C6642" t="s">
        <v>222</v>
      </c>
      <c r="D6642" t="s">
        <v>532</v>
      </c>
      <c r="E6642" t="s">
        <v>116</v>
      </c>
      <c r="F6642">
        <v>3008</v>
      </c>
      <c r="G6642" t="s">
        <v>705</v>
      </c>
      <c r="H6642">
        <v>25400</v>
      </c>
      <c r="I6642">
        <v>24911</v>
      </c>
      <c r="J6642">
        <f t="shared" si="103"/>
        <v>489</v>
      </c>
      <c r="K6642">
        <v>3</v>
      </c>
      <c r="L6642" t="s">
        <v>222</v>
      </c>
      <c r="M6642" t="s">
        <v>702</v>
      </c>
      <c r="N6642">
        <v>21790</v>
      </c>
      <c r="O6642">
        <v>21790</v>
      </c>
      <c r="Q6642">
        <v>1.1656723267553923</v>
      </c>
      <c r="T6642">
        <v>1.1432308398347866</v>
      </c>
      <c r="U6642">
        <v>0</v>
      </c>
      <c r="W6642">
        <v>1.2053177644478685</v>
      </c>
      <c r="X6642">
        <v>1.1893970663423743</v>
      </c>
      <c r="Y6642" t="s">
        <v>47</v>
      </c>
      <c r="Z6642">
        <v>3008</v>
      </c>
      <c r="AC6642">
        <v>1.0907084589130143</v>
      </c>
      <c r="AD6642">
        <v>1.0951840880910912</v>
      </c>
      <c r="AE6642">
        <v>1.102799121128256</v>
      </c>
      <c r="AF6642">
        <v>1.1158570864655062</v>
      </c>
      <c r="AG6642">
        <v>4435.8506428032724</v>
      </c>
      <c r="AH6642">
        <v>59.578025817871094</v>
      </c>
      <c r="AI6642">
        <v>0</v>
      </c>
      <c r="AJ6642">
        <v>1</v>
      </c>
      <c r="AK6642">
        <v>0</v>
      </c>
      <c r="AL6642">
        <v>1</v>
      </c>
      <c r="AM6642">
        <v>0</v>
      </c>
      <c r="AN6642">
        <v>0</v>
      </c>
      <c r="AO6642" t="s">
        <v>42</v>
      </c>
    </row>
    <row r="6643" spans="1:41" x14ac:dyDescent="0.35">
      <c r="A6643" t="s">
        <v>1593</v>
      </c>
      <c r="B6643">
        <v>2019</v>
      </c>
      <c r="C6643" t="s">
        <v>222</v>
      </c>
      <c r="D6643" t="s">
        <v>532</v>
      </c>
      <c r="E6643" t="s">
        <v>116</v>
      </c>
      <c r="F6643" t="s">
        <v>228</v>
      </c>
      <c r="G6643" t="s">
        <v>706</v>
      </c>
      <c r="H6643">
        <v>23090</v>
      </c>
      <c r="I6643">
        <v>23188</v>
      </c>
      <c r="J6643">
        <f t="shared" si="103"/>
        <v>-98</v>
      </c>
      <c r="K6643">
        <v>0</v>
      </c>
      <c r="L6643" t="s">
        <v>222</v>
      </c>
      <c r="M6643" t="s">
        <v>702</v>
      </c>
      <c r="N6643">
        <v>21790</v>
      </c>
      <c r="O6643">
        <v>21790</v>
      </c>
      <c r="Q6643">
        <v>1.0596603946764571</v>
      </c>
      <c r="T6643">
        <v>1.0641578705828361</v>
      </c>
      <c r="U6643">
        <v>0</v>
      </c>
      <c r="W6643">
        <v>1.1455543526901624</v>
      </c>
      <c r="X6643">
        <v>1.1169551181163191</v>
      </c>
      <c r="Y6643" t="s">
        <v>45</v>
      </c>
      <c r="Z6643" t="s">
        <v>228</v>
      </c>
      <c r="AC6643">
        <v>0.97954017117271108</v>
      </c>
      <c r="AD6643">
        <v>1.0345777303261559</v>
      </c>
      <c r="AE6643">
        <v>1.0272902139618352</v>
      </c>
      <c r="AF6643">
        <v>1.0670334496301548</v>
      </c>
      <c r="AG6643">
        <v>3165.3185135503054</v>
      </c>
      <c r="AH6643">
        <v>850.5500484792849</v>
      </c>
      <c r="AI6643">
        <v>0</v>
      </c>
      <c r="AJ6643">
        <v>1</v>
      </c>
      <c r="AK6643">
        <v>0</v>
      </c>
      <c r="AL6643">
        <v>1</v>
      </c>
      <c r="AM6643">
        <v>0</v>
      </c>
      <c r="AN6643">
        <v>0</v>
      </c>
      <c r="AO6643" t="s">
        <v>42</v>
      </c>
    </row>
    <row r="6644" spans="1:41" x14ac:dyDescent="0.35">
      <c r="A6644" t="s">
        <v>1593</v>
      </c>
      <c r="B6644">
        <v>2019</v>
      </c>
      <c r="C6644" t="s">
        <v>222</v>
      </c>
      <c r="D6644" t="s">
        <v>532</v>
      </c>
      <c r="E6644" t="s">
        <v>116</v>
      </c>
      <c r="F6644" t="s">
        <v>230</v>
      </c>
      <c r="G6644" t="s">
        <v>707</v>
      </c>
      <c r="H6644">
        <v>22100</v>
      </c>
      <c r="I6644">
        <v>22360</v>
      </c>
      <c r="J6644">
        <f t="shared" si="103"/>
        <v>-260</v>
      </c>
      <c r="K6644">
        <v>9</v>
      </c>
      <c r="L6644" t="s">
        <v>222</v>
      </c>
      <c r="M6644" t="s">
        <v>702</v>
      </c>
      <c r="N6644">
        <v>21790</v>
      </c>
      <c r="O6644">
        <v>21790</v>
      </c>
      <c r="Q6644">
        <v>1.0142267094997706</v>
      </c>
      <c r="T6644">
        <v>1.026158788435062</v>
      </c>
      <c r="U6644">
        <v>0</v>
      </c>
      <c r="W6644">
        <v>1.0163539288557248</v>
      </c>
      <c r="X6644">
        <v>1.0225801687982743</v>
      </c>
      <c r="Y6644" t="s">
        <v>59</v>
      </c>
      <c r="Z6644" t="s">
        <v>230</v>
      </c>
      <c r="AC6644">
        <v>0.9661164037106309</v>
      </c>
      <c r="AD6644">
        <v>1.0016624442462214</v>
      </c>
      <c r="AE6644">
        <v>0.95914369915371789</v>
      </c>
      <c r="AF6644">
        <v>0.99526175802942318</v>
      </c>
      <c r="AG6644">
        <v>4422.5076467155413</v>
      </c>
      <c r="AH6644">
        <v>385.27285575866699</v>
      </c>
      <c r="AI6644">
        <v>0</v>
      </c>
      <c r="AJ6644">
        <v>1</v>
      </c>
      <c r="AK6644">
        <v>0</v>
      </c>
      <c r="AL6644">
        <v>1</v>
      </c>
      <c r="AM6644">
        <v>0</v>
      </c>
      <c r="AN6644">
        <v>0</v>
      </c>
      <c r="AO6644" t="s">
        <v>42</v>
      </c>
    </row>
    <row r="6645" spans="1:41" x14ac:dyDescent="0.35">
      <c r="A6645" t="s">
        <v>1593</v>
      </c>
      <c r="B6645">
        <v>2019</v>
      </c>
      <c r="C6645" t="s">
        <v>222</v>
      </c>
      <c r="D6645" t="s">
        <v>532</v>
      </c>
      <c r="E6645" t="s">
        <v>116</v>
      </c>
      <c r="F6645" t="s">
        <v>431</v>
      </c>
      <c r="G6645" t="s">
        <v>708</v>
      </c>
      <c r="H6645">
        <v>22490</v>
      </c>
      <c r="I6645">
        <v>23192</v>
      </c>
      <c r="J6645">
        <f t="shared" si="103"/>
        <v>-702</v>
      </c>
      <c r="K6645">
        <v>17</v>
      </c>
      <c r="L6645" t="s">
        <v>222</v>
      </c>
      <c r="M6645" t="s">
        <v>702</v>
      </c>
      <c r="N6645">
        <v>21790</v>
      </c>
      <c r="O6645">
        <v>21790</v>
      </c>
      <c r="Q6645">
        <v>1.0321248279027078</v>
      </c>
      <c r="T6645">
        <v>1.0643414410279946</v>
      </c>
      <c r="U6645">
        <v>0</v>
      </c>
      <c r="W6645">
        <v>1.1594978568635625</v>
      </c>
      <c r="X6645">
        <v>1.1765778733825056</v>
      </c>
      <c r="Y6645" t="s">
        <v>170</v>
      </c>
      <c r="Z6645" t="s">
        <v>431</v>
      </c>
      <c r="AC6645">
        <v>0.94369309876966012</v>
      </c>
      <c r="AD6645">
        <v>0.99708375220390133</v>
      </c>
      <c r="AE6645">
        <v>1.0153663223403935</v>
      </c>
      <c r="AF6645">
        <v>1.0622220202287389</v>
      </c>
      <c r="AG6645">
        <v>2322.7984805134056</v>
      </c>
      <c r="AH6645">
        <v>673.6670081813902</v>
      </c>
      <c r="AI6645">
        <v>0</v>
      </c>
      <c r="AJ6645">
        <v>1</v>
      </c>
      <c r="AK6645">
        <v>0</v>
      </c>
      <c r="AL6645">
        <v>1</v>
      </c>
      <c r="AM6645">
        <v>0</v>
      </c>
      <c r="AN6645">
        <v>0</v>
      </c>
      <c r="AO6645" t="s">
        <v>42</v>
      </c>
    </row>
    <row r="6646" spans="1:41" x14ac:dyDescent="0.35">
      <c r="A6646" t="s">
        <v>1593</v>
      </c>
      <c r="B6646">
        <v>2019</v>
      </c>
      <c r="C6646" t="s">
        <v>222</v>
      </c>
      <c r="D6646" t="s">
        <v>532</v>
      </c>
      <c r="E6646" t="s">
        <v>116</v>
      </c>
      <c r="F6646" t="s">
        <v>439</v>
      </c>
      <c r="G6646" t="s">
        <v>709</v>
      </c>
      <c r="H6646">
        <v>24700</v>
      </c>
      <c r="I6646">
        <v>24507</v>
      </c>
      <c r="J6646">
        <f t="shared" si="103"/>
        <v>193</v>
      </c>
      <c r="K6646">
        <v>29</v>
      </c>
      <c r="L6646" t="s">
        <v>222</v>
      </c>
      <c r="M6646" t="s">
        <v>702</v>
      </c>
      <c r="N6646">
        <v>21790</v>
      </c>
      <c r="O6646">
        <v>21790</v>
      </c>
      <c r="Q6646">
        <v>1.1335474988526848</v>
      </c>
      <c r="T6646">
        <v>1.1246902248737953</v>
      </c>
      <c r="U6646">
        <v>0</v>
      </c>
      <c r="W6646">
        <v>1.1925262219798793</v>
      </c>
      <c r="X6646">
        <v>1.1902543124164904</v>
      </c>
      <c r="Y6646" t="s">
        <v>65</v>
      </c>
      <c r="Z6646" t="s">
        <v>439</v>
      </c>
      <c r="AC6646">
        <v>1.0867897556565043</v>
      </c>
      <c r="AD6646">
        <v>1.0954714038717788</v>
      </c>
      <c r="AE6646">
        <v>1.0917227995782475</v>
      </c>
      <c r="AF6646">
        <v>1.1052918091795052</v>
      </c>
      <c r="AG6646">
        <v>3958.3345509622859</v>
      </c>
      <c r="AH6646">
        <v>118.37979821927661</v>
      </c>
      <c r="AI6646">
        <v>0</v>
      </c>
      <c r="AJ6646">
        <v>1</v>
      </c>
      <c r="AK6646">
        <v>0</v>
      </c>
      <c r="AL6646">
        <v>1</v>
      </c>
      <c r="AM6646">
        <v>0</v>
      </c>
      <c r="AN6646">
        <v>0</v>
      </c>
      <c r="AO6646" t="s">
        <v>42</v>
      </c>
    </row>
    <row r="6647" spans="1:41" x14ac:dyDescent="0.35">
      <c r="A6647" t="s">
        <v>1593</v>
      </c>
      <c r="B6647">
        <v>2019</v>
      </c>
      <c r="C6647" t="s">
        <v>222</v>
      </c>
      <c r="D6647" t="s">
        <v>532</v>
      </c>
      <c r="E6647" t="s">
        <v>116</v>
      </c>
      <c r="F6647" t="s">
        <v>245</v>
      </c>
      <c r="G6647" t="s">
        <v>710</v>
      </c>
      <c r="H6647">
        <v>21435</v>
      </c>
      <c r="I6647">
        <v>21829</v>
      </c>
      <c r="J6647">
        <f t="shared" si="103"/>
        <v>-394</v>
      </c>
      <c r="K6647">
        <v>96</v>
      </c>
      <c r="L6647" t="s">
        <v>222</v>
      </c>
      <c r="M6647" t="s">
        <v>702</v>
      </c>
      <c r="N6647">
        <v>21790</v>
      </c>
      <c r="O6647">
        <v>21790</v>
      </c>
      <c r="Q6647">
        <v>0.98370812299219823</v>
      </c>
      <c r="T6647">
        <v>1.0017898118402937</v>
      </c>
      <c r="U6647">
        <v>0</v>
      </c>
      <c r="W6647">
        <v>1.0247955496375374</v>
      </c>
      <c r="X6647">
        <v>1.0297429499532667</v>
      </c>
      <c r="Y6647" t="s">
        <v>131</v>
      </c>
      <c r="Z6647" t="s">
        <v>245</v>
      </c>
      <c r="AC6647">
        <v>0.90003662065630419</v>
      </c>
      <c r="AD6647">
        <v>0.97104453162934479</v>
      </c>
      <c r="AE6647">
        <v>0.91338495008869747</v>
      </c>
      <c r="AF6647">
        <v>0.9844706829340899</v>
      </c>
      <c r="AG6647">
        <v>3610.6821338867317</v>
      </c>
      <c r="AH6647">
        <v>543.15181546498252</v>
      </c>
      <c r="AI6647">
        <v>0</v>
      </c>
      <c r="AJ6647">
        <v>1</v>
      </c>
      <c r="AK6647">
        <v>0</v>
      </c>
      <c r="AL6647">
        <v>1</v>
      </c>
      <c r="AM6647">
        <v>0</v>
      </c>
      <c r="AN6647">
        <v>0</v>
      </c>
      <c r="AO6647" t="s">
        <v>42</v>
      </c>
    </row>
    <row r="6648" spans="1:41" x14ac:dyDescent="0.35">
      <c r="A6648" t="s">
        <v>1593</v>
      </c>
      <c r="B6648">
        <v>2019</v>
      </c>
      <c r="C6648" t="s">
        <v>222</v>
      </c>
      <c r="D6648" t="s">
        <v>532</v>
      </c>
      <c r="E6648" t="s">
        <v>116</v>
      </c>
      <c r="F6648" t="s">
        <v>254</v>
      </c>
      <c r="G6648" t="s">
        <v>711</v>
      </c>
      <c r="H6648">
        <v>21990</v>
      </c>
      <c r="I6648">
        <v>20818</v>
      </c>
      <c r="J6648">
        <f t="shared" si="103"/>
        <v>1172</v>
      </c>
      <c r="K6648">
        <v>19</v>
      </c>
      <c r="L6648" t="s">
        <v>222</v>
      </c>
      <c r="M6648" t="s">
        <v>702</v>
      </c>
      <c r="N6648">
        <v>21790</v>
      </c>
      <c r="O6648">
        <v>21790</v>
      </c>
      <c r="Q6648">
        <v>1.0091785222579164</v>
      </c>
      <c r="T6648">
        <v>0.95539238182652597</v>
      </c>
      <c r="U6648">
        <v>0</v>
      </c>
      <c r="W6648">
        <v>1.0491405535027767</v>
      </c>
      <c r="X6648">
        <v>0.97241686232451185</v>
      </c>
      <c r="Y6648" t="s">
        <v>139</v>
      </c>
      <c r="Z6648" t="s">
        <v>254</v>
      </c>
      <c r="AC6648">
        <v>0.85746988605374885</v>
      </c>
      <c r="AD6648">
        <v>0.88712721726908728</v>
      </c>
      <c r="AE6648">
        <v>0.85848917406108982</v>
      </c>
      <c r="AF6648">
        <v>0.88623130997323474</v>
      </c>
      <c r="AG6648">
        <v>3742.2483206746615</v>
      </c>
      <c r="AH6648">
        <v>384.56723099658075</v>
      </c>
      <c r="AI6648">
        <v>0</v>
      </c>
      <c r="AJ6648">
        <v>1</v>
      </c>
      <c r="AK6648">
        <v>0</v>
      </c>
      <c r="AL6648">
        <v>1</v>
      </c>
      <c r="AM6648">
        <v>0</v>
      </c>
      <c r="AN6648">
        <v>0</v>
      </c>
      <c r="AO6648" t="s">
        <v>42</v>
      </c>
    </row>
    <row r="6649" spans="1:41" x14ac:dyDescent="0.35">
      <c r="A6649" t="s">
        <v>1593</v>
      </c>
      <c r="B6649">
        <v>2019</v>
      </c>
      <c r="C6649" t="s">
        <v>288</v>
      </c>
      <c r="D6649" t="s">
        <v>532</v>
      </c>
      <c r="E6649" t="s">
        <v>39</v>
      </c>
      <c r="F6649" t="s">
        <v>288</v>
      </c>
      <c r="G6649" t="s">
        <v>677</v>
      </c>
      <c r="H6649">
        <v>39860</v>
      </c>
      <c r="I6649">
        <v>39860</v>
      </c>
      <c r="J6649">
        <f t="shared" si="103"/>
        <v>0</v>
      </c>
      <c r="K6649">
        <v>9</v>
      </c>
      <c r="L6649" t="s">
        <v>288</v>
      </c>
      <c r="M6649" t="s">
        <v>677</v>
      </c>
      <c r="N6649">
        <v>39860</v>
      </c>
      <c r="O6649">
        <v>39860</v>
      </c>
      <c r="Q6649">
        <v>1</v>
      </c>
      <c r="T6649">
        <v>1</v>
      </c>
      <c r="U6649">
        <v>0.21441774491682072</v>
      </c>
      <c r="W6649">
        <v>1</v>
      </c>
      <c r="X6649">
        <v>1</v>
      </c>
      <c r="Y6649" t="s">
        <v>41</v>
      </c>
      <c r="Z6649" t="s">
        <v>288</v>
      </c>
      <c r="AC6649">
        <v>0.99999999999999989</v>
      </c>
      <c r="AD6649">
        <v>0.99999999999999989</v>
      </c>
      <c r="AE6649">
        <v>0.99999999999999989</v>
      </c>
      <c r="AF6649">
        <v>0.99999999999999989</v>
      </c>
      <c r="AG6649">
        <v>4926.6530346560476</v>
      </c>
      <c r="AH6649">
        <v>146.98490007957668</v>
      </c>
      <c r="AI6649">
        <v>1</v>
      </c>
      <c r="AJ6649">
        <v>0</v>
      </c>
      <c r="AK6649">
        <v>1</v>
      </c>
      <c r="AL6649">
        <v>1</v>
      </c>
      <c r="AM6649">
        <v>1</v>
      </c>
      <c r="AN6649">
        <v>1</v>
      </c>
      <c r="AO6649" t="s">
        <v>105</v>
      </c>
    </row>
    <row r="6650" spans="1:41" x14ac:dyDescent="0.35">
      <c r="A6650" t="s">
        <v>1593</v>
      </c>
      <c r="B6650">
        <v>2019</v>
      </c>
      <c r="C6650" t="s">
        <v>288</v>
      </c>
      <c r="D6650" t="s">
        <v>532</v>
      </c>
      <c r="E6650" t="s">
        <v>39</v>
      </c>
      <c r="F6650" t="s">
        <v>290</v>
      </c>
      <c r="G6650" t="s">
        <v>712</v>
      </c>
      <c r="H6650">
        <v>42110</v>
      </c>
      <c r="I6650">
        <v>41487</v>
      </c>
      <c r="J6650">
        <f t="shared" si="103"/>
        <v>623</v>
      </c>
      <c r="K6650">
        <v>31</v>
      </c>
      <c r="L6650" t="s">
        <v>288</v>
      </c>
      <c r="M6650" t="s">
        <v>677</v>
      </c>
      <c r="N6650">
        <v>39860</v>
      </c>
      <c r="O6650">
        <v>39860</v>
      </c>
      <c r="Q6650">
        <v>1.0564475664826893</v>
      </c>
      <c r="T6650">
        <v>1.0408178625188158</v>
      </c>
      <c r="U6650">
        <v>0.21441774491682072</v>
      </c>
      <c r="W6650">
        <v>1.0557865762677818</v>
      </c>
      <c r="X6650">
        <v>1.0263911389126181</v>
      </c>
      <c r="Y6650" t="s">
        <v>131</v>
      </c>
      <c r="Z6650" t="s">
        <v>290</v>
      </c>
      <c r="AC6650">
        <v>1.0295419726032895</v>
      </c>
      <c r="AD6650">
        <v>1.0425252276984207</v>
      </c>
      <c r="AE6650">
        <v>1.0280261905770727</v>
      </c>
      <c r="AF6650">
        <v>1.0310211937108056</v>
      </c>
      <c r="AG6650">
        <v>5227.8412098850022</v>
      </c>
      <c r="AH6650">
        <v>554.74501132160458</v>
      </c>
      <c r="AI6650">
        <v>1</v>
      </c>
      <c r="AJ6650">
        <v>0</v>
      </c>
      <c r="AK6650">
        <v>0</v>
      </c>
      <c r="AL6650">
        <v>1</v>
      </c>
      <c r="AM6650">
        <v>1</v>
      </c>
      <c r="AN6650">
        <v>1</v>
      </c>
      <c r="AO6650" t="s">
        <v>105</v>
      </c>
    </row>
    <row r="6651" spans="1:41" x14ac:dyDescent="0.35">
      <c r="A6651" t="s">
        <v>1593</v>
      </c>
      <c r="B6651">
        <v>2019</v>
      </c>
      <c r="C6651" t="s">
        <v>288</v>
      </c>
      <c r="D6651" t="s">
        <v>532</v>
      </c>
      <c r="E6651" t="s">
        <v>39</v>
      </c>
      <c r="F6651" t="s">
        <v>508</v>
      </c>
      <c r="G6651" t="s">
        <v>679</v>
      </c>
      <c r="H6651">
        <v>39740</v>
      </c>
      <c r="I6651">
        <v>40030</v>
      </c>
      <c r="J6651">
        <f t="shared" si="103"/>
        <v>-290</v>
      </c>
      <c r="K6651">
        <v>171</v>
      </c>
      <c r="L6651" t="s">
        <v>288</v>
      </c>
      <c r="M6651" t="s">
        <v>677</v>
      </c>
      <c r="N6651">
        <v>39860</v>
      </c>
      <c r="O6651">
        <v>39860</v>
      </c>
      <c r="Q6651">
        <v>0.99698946312092318</v>
      </c>
      <c r="T6651">
        <v>1.0042649272453588</v>
      </c>
      <c r="U6651">
        <v>0.21441774491682072</v>
      </c>
      <c r="W6651">
        <v>1.0340085655948075</v>
      </c>
      <c r="X6651">
        <v>1.0224636740160944</v>
      </c>
      <c r="Y6651" t="s">
        <v>170</v>
      </c>
      <c r="Z6651" t="s">
        <v>508</v>
      </c>
      <c r="AC6651">
        <v>0.9756353141988785</v>
      </c>
      <c r="AD6651">
        <v>1.0213478223397174</v>
      </c>
      <c r="AE6651">
        <v>1.013411113020108</v>
      </c>
      <c r="AF6651">
        <v>1.043576807970225</v>
      </c>
      <c r="AG6651">
        <v>3618.6200129389763</v>
      </c>
      <c r="AH6651">
        <v>843.58842415671654</v>
      </c>
      <c r="AI6651">
        <v>1</v>
      </c>
      <c r="AJ6651">
        <v>0</v>
      </c>
      <c r="AK6651">
        <v>0</v>
      </c>
      <c r="AL6651">
        <v>1</v>
      </c>
      <c r="AM6651">
        <v>1</v>
      </c>
      <c r="AN6651">
        <v>1</v>
      </c>
      <c r="AO6651" t="s">
        <v>105</v>
      </c>
    </row>
    <row r="6652" spans="1:41" x14ac:dyDescent="0.35">
      <c r="A6652" t="s">
        <v>1593</v>
      </c>
      <c r="B6652">
        <v>2019</v>
      </c>
      <c r="C6652" t="s">
        <v>288</v>
      </c>
      <c r="D6652" t="s">
        <v>532</v>
      </c>
      <c r="E6652" t="s">
        <v>39</v>
      </c>
      <c r="F6652" t="s">
        <v>292</v>
      </c>
      <c r="G6652" t="s">
        <v>713</v>
      </c>
      <c r="H6652">
        <v>42190</v>
      </c>
      <c r="I6652">
        <v>38767</v>
      </c>
      <c r="J6652">
        <f t="shared" si="103"/>
        <v>3423</v>
      </c>
      <c r="K6652">
        <v>0</v>
      </c>
      <c r="L6652" t="s">
        <v>288</v>
      </c>
      <c r="M6652" t="s">
        <v>677</v>
      </c>
      <c r="N6652">
        <v>39860</v>
      </c>
      <c r="O6652">
        <v>39860</v>
      </c>
      <c r="Q6652">
        <v>1.0584545910687406</v>
      </c>
      <c r="T6652">
        <v>0.97257902659307571</v>
      </c>
      <c r="U6652">
        <v>0.21441774491682072</v>
      </c>
      <c r="W6652">
        <v>1.0578230662586536</v>
      </c>
      <c r="X6652">
        <v>0.95804579249731758</v>
      </c>
      <c r="Y6652" t="s">
        <v>124</v>
      </c>
      <c r="Z6652" t="s">
        <v>292</v>
      </c>
      <c r="AC6652">
        <v>1.068967518362959</v>
      </c>
      <c r="AD6652">
        <v>0.98988235580668504</v>
      </c>
      <c r="AE6652">
        <v>1.0732677755410833</v>
      </c>
      <c r="AF6652">
        <v>0.98067980959951773</v>
      </c>
      <c r="AG6652">
        <v>5236.6997984424233</v>
      </c>
      <c r="AH6652">
        <v>203.37238864274934</v>
      </c>
      <c r="AI6652">
        <v>1</v>
      </c>
      <c r="AJ6652">
        <v>0</v>
      </c>
      <c r="AK6652">
        <v>0</v>
      </c>
      <c r="AL6652">
        <v>1</v>
      </c>
      <c r="AM6652">
        <v>1</v>
      </c>
      <c r="AN6652">
        <v>1</v>
      </c>
      <c r="AO6652" t="s">
        <v>105</v>
      </c>
    </row>
    <row r="6653" spans="1:41" x14ac:dyDescent="0.35">
      <c r="A6653" t="s">
        <v>1593</v>
      </c>
      <c r="B6653">
        <v>2019</v>
      </c>
      <c r="C6653" t="s">
        <v>288</v>
      </c>
      <c r="D6653" t="s">
        <v>532</v>
      </c>
      <c r="E6653" t="s">
        <v>39</v>
      </c>
      <c r="F6653" t="s">
        <v>294</v>
      </c>
      <c r="G6653" t="s">
        <v>714</v>
      </c>
      <c r="H6653">
        <v>38880</v>
      </c>
      <c r="I6653">
        <v>40154</v>
      </c>
      <c r="J6653">
        <f t="shared" si="103"/>
        <v>-1274</v>
      </c>
      <c r="K6653">
        <v>2</v>
      </c>
      <c r="L6653" t="s">
        <v>288</v>
      </c>
      <c r="M6653" t="s">
        <v>677</v>
      </c>
      <c r="N6653">
        <v>39860</v>
      </c>
      <c r="O6653">
        <v>39860</v>
      </c>
      <c r="Q6653">
        <v>0.97541394882087307</v>
      </c>
      <c r="T6653">
        <v>1.007375815353738</v>
      </c>
      <c r="U6653">
        <v>0.21441774491682072</v>
      </c>
      <c r="W6653">
        <v>0.96367031545333282</v>
      </c>
      <c r="X6653">
        <v>0.99083491783687638</v>
      </c>
      <c r="Y6653" t="s">
        <v>59</v>
      </c>
      <c r="Z6653" t="s">
        <v>294</v>
      </c>
      <c r="AC6653">
        <v>0.96217659251781962</v>
      </c>
      <c r="AD6653">
        <v>0.9982408278782251</v>
      </c>
      <c r="AE6653">
        <v>0.93587705680512556</v>
      </c>
      <c r="AF6653">
        <v>0.96757914682797164</v>
      </c>
      <c r="AG6653">
        <v>5215.7705100662706</v>
      </c>
      <c r="AH6653">
        <v>470.68729115367387</v>
      </c>
      <c r="AI6653">
        <v>1</v>
      </c>
      <c r="AJ6653">
        <v>0</v>
      </c>
      <c r="AK6653">
        <v>0</v>
      </c>
      <c r="AL6653">
        <v>1</v>
      </c>
      <c r="AM6653">
        <v>1</v>
      </c>
      <c r="AN6653">
        <v>1</v>
      </c>
      <c r="AO6653" t="s">
        <v>105</v>
      </c>
    </row>
    <row r="6654" spans="1:41" x14ac:dyDescent="0.35">
      <c r="A6654" t="s">
        <v>1593</v>
      </c>
      <c r="B6654">
        <v>2019</v>
      </c>
      <c r="C6654" t="s">
        <v>288</v>
      </c>
      <c r="D6654" t="s">
        <v>532</v>
      </c>
      <c r="E6654" t="s">
        <v>39</v>
      </c>
      <c r="F6654" t="s">
        <v>511</v>
      </c>
      <c r="G6654" t="s">
        <v>715</v>
      </c>
      <c r="H6654">
        <v>42250</v>
      </c>
      <c r="I6654">
        <v>40083</v>
      </c>
      <c r="J6654">
        <f t="shared" si="103"/>
        <v>2167</v>
      </c>
      <c r="K6654">
        <v>38</v>
      </c>
      <c r="L6654" t="s">
        <v>288</v>
      </c>
      <c r="M6654" t="s">
        <v>677</v>
      </c>
      <c r="N6654">
        <v>39860</v>
      </c>
      <c r="O6654">
        <v>39860</v>
      </c>
      <c r="Q6654">
        <v>1.0599598595082789</v>
      </c>
      <c r="T6654">
        <v>1.0055945810336178</v>
      </c>
      <c r="U6654">
        <v>0.21441774491682072</v>
      </c>
      <c r="W6654">
        <v>1.2094460929241799</v>
      </c>
      <c r="X6654">
        <v>1.1522619101358846</v>
      </c>
      <c r="Y6654" t="s">
        <v>45</v>
      </c>
      <c r="Z6654" t="s">
        <v>511</v>
      </c>
      <c r="AC6654">
        <v>1.0545217288701179</v>
      </c>
      <c r="AD6654">
        <v>0.98716033836869443</v>
      </c>
      <c r="AE6654">
        <v>1.1467312009850297</v>
      </c>
      <c r="AF6654">
        <v>1.0534742976458766</v>
      </c>
      <c r="AG6654">
        <v>0</v>
      </c>
      <c r="AH6654">
        <v>0</v>
      </c>
      <c r="AI6654">
        <v>1</v>
      </c>
      <c r="AJ6654">
        <v>0</v>
      </c>
      <c r="AK6654">
        <v>0</v>
      </c>
      <c r="AL6654">
        <v>1</v>
      </c>
      <c r="AM6654">
        <v>1</v>
      </c>
      <c r="AN6654">
        <v>1</v>
      </c>
      <c r="AO6654" t="s">
        <v>105</v>
      </c>
    </row>
    <row r="6655" spans="1:41" x14ac:dyDescent="0.35">
      <c r="A6655" t="s">
        <v>1593</v>
      </c>
      <c r="B6655">
        <v>2019</v>
      </c>
      <c r="C6655" t="s">
        <v>288</v>
      </c>
      <c r="D6655" t="s">
        <v>532</v>
      </c>
      <c r="E6655" t="s">
        <v>69</v>
      </c>
      <c r="F6655" t="s">
        <v>288</v>
      </c>
      <c r="G6655" t="s">
        <v>716</v>
      </c>
      <c r="H6655">
        <v>35010</v>
      </c>
      <c r="I6655">
        <v>35010</v>
      </c>
      <c r="J6655">
        <f t="shared" si="103"/>
        <v>0</v>
      </c>
      <c r="K6655">
        <v>31</v>
      </c>
      <c r="L6655" t="s">
        <v>288</v>
      </c>
      <c r="M6655" t="s">
        <v>716</v>
      </c>
      <c r="N6655">
        <v>35010</v>
      </c>
      <c r="O6655">
        <v>35010</v>
      </c>
      <c r="Q6655">
        <v>1</v>
      </c>
      <c r="T6655">
        <v>1</v>
      </c>
      <c r="U6655">
        <v>0.19731977818853974</v>
      </c>
      <c r="W6655">
        <v>1</v>
      </c>
      <c r="X6655">
        <v>1</v>
      </c>
      <c r="Y6655" t="s">
        <v>41</v>
      </c>
      <c r="Z6655" t="s">
        <v>288</v>
      </c>
      <c r="AC6655">
        <v>0.99999999999999989</v>
      </c>
      <c r="AD6655">
        <v>0.99999999999999989</v>
      </c>
      <c r="AE6655">
        <v>0.99999999999999989</v>
      </c>
      <c r="AF6655">
        <v>0.99999999999999989</v>
      </c>
      <c r="AG6655">
        <v>4785.0703635663331</v>
      </c>
      <c r="AH6655">
        <v>138.62216571807861</v>
      </c>
      <c r="AI6655">
        <v>1</v>
      </c>
      <c r="AJ6655">
        <v>0</v>
      </c>
      <c r="AK6655">
        <v>1</v>
      </c>
      <c r="AL6655">
        <v>1</v>
      </c>
      <c r="AM6655">
        <v>1</v>
      </c>
      <c r="AN6655">
        <v>0</v>
      </c>
      <c r="AO6655" t="s">
        <v>42</v>
      </c>
    </row>
    <row r="6656" spans="1:41" x14ac:dyDescent="0.35">
      <c r="A6656" t="s">
        <v>1593</v>
      </c>
      <c r="B6656">
        <v>2019</v>
      </c>
      <c r="C6656" t="s">
        <v>288</v>
      </c>
      <c r="D6656" t="s">
        <v>532</v>
      </c>
      <c r="E6656" t="s">
        <v>69</v>
      </c>
      <c r="F6656" t="s">
        <v>290</v>
      </c>
      <c r="G6656" t="s">
        <v>717</v>
      </c>
      <c r="H6656">
        <v>37010</v>
      </c>
      <c r="I6656">
        <v>36975</v>
      </c>
      <c r="J6656">
        <f t="shared" si="103"/>
        <v>35</v>
      </c>
      <c r="K6656">
        <v>233</v>
      </c>
      <c r="L6656" t="s">
        <v>288</v>
      </c>
      <c r="M6656" t="s">
        <v>716</v>
      </c>
      <c r="N6656">
        <v>35010</v>
      </c>
      <c r="O6656">
        <v>35010</v>
      </c>
      <c r="Q6656">
        <v>1.0571265352756356</v>
      </c>
      <c r="T6656">
        <v>1.0561268209083119</v>
      </c>
      <c r="U6656">
        <v>0.19731977818853974</v>
      </c>
      <c r="W6656">
        <v>1.0599311144402421</v>
      </c>
      <c r="X6656">
        <v>1.0466395096083358</v>
      </c>
      <c r="Y6656" t="s">
        <v>131</v>
      </c>
      <c r="Z6656" t="s">
        <v>290</v>
      </c>
      <c r="AC6656">
        <v>1.0295419726032895</v>
      </c>
      <c r="AD6656">
        <v>1.0425252276984207</v>
      </c>
      <c r="AE6656">
        <v>1.0280261905770727</v>
      </c>
      <c r="AF6656">
        <v>1.0310211937108056</v>
      </c>
      <c r="AG6656">
        <v>4973.6566465769665</v>
      </c>
      <c r="AH6656">
        <v>511.82525634765625</v>
      </c>
      <c r="AI6656">
        <v>1</v>
      </c>
      <c r="AJ6656">
        <v>0</v>
      </c>
      <c r="AK6656">
        <v>0</v>
      </c>
      <c r="AL6656">
        <v>1</v>
      </c>
      <c r="AM6656">
        <v>1</v>
      </c>
      <c r="AN6656">
        <v>0</v>
      </c>
      <c r="AO6656" t="s">
        <v>42</v>
      </c>
    </row>
    <row r="6657" spans="1:41" x14ac:dyDescent="0.35">
      <c r="A6657" t="s">
        <v>1593</v>
      </c>
      <c r="B6657">
        <v>2019</v>
      </c>
      <c r="C6657" t="s">
        <v>288</v>
      </c>
      <c r="D6657" t="s">
        <v>532</v>
      </c>
      <c r="E6657" t="s">
        <v>69</v>
      </c>
      <c r="F6657" t="s">
        <v>508</v>
      </c>
      <c r="G6657" t="s">
        <v>673</v>
      </c>
      <c r="H6657">
        <v>35000</v>
      </c>
      <c r="I6657">
        <v>35802</v>
      </c>
      <c r="J6657">
        <f t="shared" si="103"/>
        <v>-802</v>
      </c>
      <c r="K6657">
        <v>334</v>
      </c>
      <c r="L6657" t="s">
        <v>288</v>
      </c>
      <c r="M6657" t="s">
        <v>716</v>
      </c>
      <c r="N6657">
        <v>35010</v>
      </c>
      <c r="O6657">
        <v>35010</v>
      </c>
      <c r="Q6657">
        <v>0.99971436732362173</v>
      </c>
      <c r="T6657">
        <v>1.0226221079691518</v>
      </c>
      <c r="U6657">
        <v>0.19731977818853974</v>
      </c>
      <c r="W6657">
        <v>1.0459963045966472</v>
      </c>
      <c r="X6657">
        <v>1.047987619937792</v>
      </c>
      <c r="Y6657" t="s">
        <v>170</v>
      </c>
      <c r="Z6657" t="s">
        <v>508</v>
      </c>
      <c r="AC6657">
        <v>0.9756353141988785</v>
      </c>
      <c r="AD6657">
        <v>1.0213478223397174</v>
      </c>
      <c r="AE6657">
        <v>1.013411113020108</v>
      </c>
      <c r="AF6657">
        <v>1.043576807970225</v>
      </c>
      <c r="AG6657">
        <v>3384.8352935967023</v>
      </c>
      <c r="AH6657">
        <v>887.0869474514534</v>
      </c>
      <c r="AI6657">
        <v>1</v>
      </c>
      <c r="AJ6657">
        <v>0</v>
      </c>
      <c r="AK6657">
        <v>0</v>
      </c>
      <c r="AL6657">
        <v>1</v>
      </c>
      <c r="AM6657">
        <v>1</v>
      </c>
      <c r="AN6657">
        <v>0</v>
      </c>
      <c r="AO6657" t="s">
        <v>42</v>
      </c>
    </row>
    <row r="6658" spans="1:41" x14ac:dyDescent="0.35">
      <c r="A6658" t="s">
        <v>1593</v>
      </c>
      <c r="B6658">
        <v>2019</v>
      </c>
      <c r="C6658" t="s">
        <v>288</v>
      </c>
      <c r="D6658" t="s">
        <v>532</v>
      </c>
      <c r="E6658" t="s">
        <v>69</v>
      </c>
      <c r="F6658">
        <v>5008</v>
      </c>
      <c r="G6658" t="s">
        <v>718</v>
      </c>
      <c r="H6658">
        <v>37500</v>
      </c>
      <c r="I6658">
        <v>37553</v>
      </c>
      <c r="J6658">
        <f t="shared" si="103"/>
        <v>-53</v>
      </c>
      <c r="K6658">
        <v>70</v>
      </c>
      <c r="L6658" t="s">
        <v>288</v>
      </c>
      <c r="M6658" t="s">
        <v>716</v>
      </c>
      <c r="N6658">
        <v>35010</v>
      </c>
      <c r="O6658">
        <v>35010</v>
      </c>
      <c r="Q6658">
        <v>1.0711225364181662</v>
      </c>
      <c r="T6658">
        <v>1.0726363896029705</v>
      </c>
      <c r="U6658">
        <v>0.19731977818853974</v>
      </c>
      <c r="W6658">
        <v>1.081613197282276</v>
      </c>
      <c r="X6658">
        <v>1.0862146213493367</v>
      </c>
      <c r="Y6658" t="s">
        <v>47</v>
      </c>
      <c r="Z6658">
        <v>5008</v>
      </c>
      <c r="AC6658">
        <v>1.0646616258134785</v>
      </c>
      <c r="AD6658">
        <v>1.0583795642754685</v>
      </c>
      <c r="AE6658">
        <v>1.0738654437900679</v>
      </c>
      <c r="AF6658">
        <v>1.0694884323864511</v>
      </c>
      <c r="AG6658">
        <v>4808.3172183051602</v>
      </c>
      <c r="AH6658">
        <v>64.495704591785397</v>
      </c>
      <c r="AI6658">
        <v>1</v>
      </c>
      <c r="AJ6658">
        <v>0</v>
      </c>
      <c r="AK6658">
        <v>0</v>
      </c>
      <c r="AL6658">
        <v>1</v>
      </c>
      <c r="AM6658">
        <v>1</v>
      </c>
      <c r="AN6658">
        <v>0</v>
      </c>
      <c r="AO6658" t="s">
        <v>42</v>
      </c>
    </row>
    <row r="6659" spans="1:41" x14ac:dyDescent="0.35">
      <c r="A6659" t="s">
        <v>1593</v>
      </c>
      <c r="B6659">
        <v>2019</v>
      </c>
      <c r="C6659" t="s">
        <v>288</v>
      </c>
      <c r="D6659" t="s">
        <v>532</v>
      </c>
      <c r="E6659" t="s">
        <v>69</v>
      </c>
      <c r="F6659" t="s">
        <v>137</v>
      </c>
      <c r="G6659" t="s">
        <v>719</v>
      </c>
      <c r="H6659">
        <v>32290</v>
      </c>
      <c r="I6659">
        <v>33240</v>
      </c>
      <c r="J6659">
        <f t="shared" ref="J6659:J6722" si="104">H6659-I6659</f>
        <v>-950</v>
      </c>
      <c r="K6659">
        <v>0</v>
      </c>
      <c r="L6659" t="s">
        <v>288</v>
      </c>
      <c r="M6659" t="s">
        <v>716</v>
      </c>
      <c r="N6659">
        <v>35010</v>
      </c>
      <c r="O6659">
        <v>35010</v>
      </c>
      <c r="Q6659">
        <v>0.92230791202513562</v>
      </c>
      <c r="T6659">
        <v>0.94944301628106265</v>
      </c>
      <c r="U6659">
        <v>0.19731977818853974</v>
      </c>
      <c r="W6659">
        <v>0.83801393304858962</v>
      </c>
      <c r="X6659">
        <v>0.85010012241675303</v>
      </c>
      <c r="Y6659" t="s">
        <v>139</v>
      </c>
      <c r="Z6659" t="s">
        <v>137</v>
      </c>
      <c r="AC6659">
        <v>0.91902107036898262</v>
      </c>
      <c r="AD6659">
        <v>0.9464516008752355</v>
      </c>
      <c r="AE6659">
        <v>0.83063931045529349</v>
      </c>
      <c r="AF6659">
        <v>0.84240810723515613</v>
      </c>
      <c r="AG6659">
        <v>6961.0878392553459</v>
      </c>
      <c r="AH6659">
        <v>702.53849682126179</v>
      </c>
      <c r="AI6659">
        <v>0</v>
      </c>
      <c r="AJ6659">
        <v>1</v>
      </c>
      <c r="AK6659">
        <v>0</v>
      </c>
      <c r="AL6659">
        <v>1</v>
      </c>
      <c r="AM6659">
        <v>1</v>
      </c>
      <c r="AN6659">
        <v>0</v>
      </c>
      <c r="AO6659" t="s">
        <v>42</v>
      </c>
    </row>
    <row r="6660" spans="1:41" x14ac:dyDescent="0.35">
      <c r="A6660" t="s">
        <v>1593</v>
      </c>
      <c r="B6660">
        <v>2019</v>
      </c>
      <c r="C6660" t="s">
        <v>288</v>
      </c>
      <c r="D6660" t="s">
        <v>532</v>
      </c>
      <c r="E6660" t="s">
        <v>73</v>
      </c>
      <c r="F6660" t="s">
        <v>288</v>
      </c>
      <c r="G6660" t="s">
        <v>720</v>
      </c>
      <c r="H6660">
        <v>39910</v>
      </c>
      <c r="I6660">
        <v>39910</v>
      </c>
      <c r="J6660">
        <f t="shared" si="104"/>
        <v>0</v>
      </c>
      <c r="K6660">
        <v>24</v>
      </c>
      <c r="L6660" t="s">
        <v>288</v>
      </c>
      <c r="M6660" t="s">
        <v>720</v>
      </c>
      <c r="N6660">
        <v>39910</v>
      </c>
      <c r="O6660">
        <v>39910</v>
      </c>
      <c r="Q6660">
        <v>1</v>
      </c>
      <c r="T6660">
        <v>1</v>
      </c>
      <c r="U6660">
        <v>0.14972273567467656</v>
      </c>
      <c r="W6660">
        <v>1</v>
      </c>
      <c r="X6660">
        <v>1</v>
      </c>
      <c r="Y6660" t="s">
        <v>41</v>
      </c>
      <c r="Z6660" t="s">
        <v>288</v>
      </c>
      <c r="AC6660">
        <v>0.99999999999999989</v>
      </c>
      <c r="AD6660">
        <v>0.99999999999999989</v>
      </c>
      <c r="AE6660">
        <v>0.99999999999999989</v>
      </c>
      <c r="AF6660">
        <v>0.99999999999999989</v>
      </c>
      <c r="AG6660">
        <v>4785.0703635663331</v>
      </c>
      <c r="AH6660">
        <v>138.62216571807861</v>
      </c>
      <c r="AI6660">
        <v>1</v>
      </c>
      <c r="AJ6660">
        <v>0</v>
      </c>
      <c r="AK6660">
        <v>1</v>
      </c>
      <c r="AL6660">
        <v>1</v>
      </c>
      <c r="AM6660">
        <v>1</v>
      </c>
      <c r="AN6660">
        <v>0</v>
      </c>
      <c r="AO6660" t="s">
        <v>42</v>
      </c>
    </row>
    <row r="6661" spans="1:41" x14ac:dyDescent="0.35">
      <c r="A6661" t="s">
        <v>1593</v>
      </c>
      <c r="B6661">
        <v>2019</v>
      </c>
      <c r="C6661" t="s">
        <v>288</v>
      </c>
      <c r="D6661" t="s">
        <v>532</v>
      </c>
      <c r="E6661" t="s">
        <v>73</v>
      </c>
      <c r="F6661" t="s">
        <v>508</v>
      </c>
      <c r="G6661" t="s">
        <v>721</v>
      </c>
      <c r="H6661">
        <v>37180</v>
      </c>
      <c r="I6661">
        <v>40769</v>
      </c>
      <c r="J6661">
        <f t="shared" si="104"/>
        <v>-3589</v>
      </c>
      <c r="K6661">
        <v>83</v>
      </c>
      <c r="L6661" t="s">
        <v>288</v>
      </c>
      <c r="M6661" t="s">
        <v>720</v>
      </c>
      <c r="N6661">
        <v>39910</v>
      </c>
      <c r="O6661">
        <v>39910</v>
      </c>
      <c r="Q6661">
        <v>0.9315960912052117</v>
      </c>
      <c r="T6661">
        <v>1.0215234277123528</v>
      </c>
      <c r="U6661">
        <v>0.14972273567467656</v>
      </c>
      <c r="W6661">
        <v>0.96214184786149526</v>
      </c>
      <c r="X6661">
        <v>1.0431817587352081</v>
      </c>
      <c r="Y6661" t="s">
        <v>170</v>
      </c>
      <c r="Z6661" t="s">
        <v>508</v>
      </c>
      <c r="AC6661">
        <v>0.9756353141988785</v>
      </c>
      <c r="AD6661">
        <v>1.0213478223397174</v>
      </c>
      <c r="AE6661">
        <v>1.013411113020108</v>
      </c>
      <c r="AF6661">
        <v>1.043576807970225</v>
      </c>
      <c r="AG6661">
        <v>3384.8352935967023</v>
      </c>
      <c r="AH6661">
        <v>887.0869474514534</v>
      </c>
      <c r="AI6661">
        <v>1</v>
      </c>
      <c r="AJ6661">
        <v>0</v>
      </c>
      <c r="AK6661">
        <v>0</v>
      </c>
      <c r="AL6661">
        <v>1</v>
      </c>
      <c r="AM6661">
        <v>1</v>
      </c>
      <c r="AN6661">
        <v>0</v>
      </c>
      <c r="AO6661" t="s">
        <v>42</v>
      </c>
    </row>
    <row r="6662" spans="1:41" x14ac:dyDescent="0.35">
      <c r="A6662" t="s">
        <v>1593</v>
      </c>
      <c r="B6662">
        <v>2019</v>
      </c>
      <c r="C6662" t="s">
        <v>288</v>
      </c>
      <c r="D6662" t="s">
        <v>532</v>
      </c>
      <c r="E6662" t="s">
        <v>82</v>
      </c>
      <c r="F6662" t="s">
        <v>288</v>
      </c>
      <c r="G6662" t="s">
        <v>722</v>
      </c>
      <c r="H6662">
        <v>44960</v>
      </c>
      <c r="I6662">
        <v>44960</v>
      </c>
      <c r="J6662">
        <f t="shared" si="104"/>
        <v>0</v>
      </c>
      <c r="K6662">
        <v>10</v>
      </c>
      <c r="L6662" t="s">
        <v>288</v>
      </c>
      <c r="M6662" t="s">
        <v>722</v>
      </c>
      <c r="N6662">
        <v>44960</v>
      </c>
      <c r="O6662">
        <v>44960</v>
      </c>
      <c r="Q6662">
        <v>1</v>
      </c>
      <c r="T6662">
        <v>1</v>
      </c>
      <c r="U6662">
        <v>0.14510166358595197</v>
      </c>
      <c r="W6662">
        <v>1</v>
      </c>
      <c r="X6662">
        <v>1</v>
      </c>
      <c r="Y6662" t="s">
        <v>41</v>
      </c>
      <c r="Z6662" t="s">
        <v>288</v>
      </c>
      <c r="AC6662">
        <v>0.99999999999999989</v>
      </c>
      <c r="AD6662">
        <v>0.99999999999999989</v>
      </c>
      <c r="AE6662">
        <v>0.99999999999999989</v>
      </c>
      <c r="AF6662">
        <v>0.99999999999999989</v>
      </c>
      <c r="AG6662">
        <v>4785.0703635663331</v>
      </c>
      <c r="AH6662">
        <v>138.62216571807861</v>
      </c>
      <c r="AI6662">
        <v>1</v>
      </c>
      <c r="AJ6662">
        <v>0</v>
      </c>
      <c r="AK6662">
        <v>1</v>
      </c>
      <c r="AL6662">
        <v>1</v>
      </c>
      <c r="AM6662">
        <v>1</v>
      </c>
      <c r="AN6662">
        <v>0</v>
      </c>
      <c r="AO6662" t="s">
        <v>105</v>
      </c>
    </row>
    <row r="6663" spans="1:41" x14ac:dyDescent="0.35">
      <c r="A6663" t="s">
        <v>1593</v>
      </c>
      <c r="B6663">
        <v>2019</v>
      </c>
      <c r="C6663" t="s">
        <v>288</v>
      </c>
      <c r="D6663" t="s">
        <v>532</v>
      </c>
      <c r="E6663" t="s">
        <v>82</v>
      </c>
      <c r="F6663" t="s">
        <v>290</v>
      </c>
      <c r="G6663" t="s">
        <v>723</v>
      </c>
      <c r="H6663">
        <v>42695</v>
      </c>
      <c r="I6663">
        <v>45649</v>
      </c>
      <c r="J6663">
        <f t="shared" si="104"/>
        <v>-2954</v>
      </c>
      <c r="K6663">
        <v>259</v>
      </c>
      <c r="L6663" t="s">
        <v>288</v>
      </c>
      <c r="M6663" t="s">
        <v>722</v>
      </c>
      <c r="N6663">
        <v>44960</v>
      </c>
      <c r="O6663">
        <v>44960</v>
      </c>
      <c r="Q6663">
        <v>0.94962188612099641</v>
      </c>
      <c r="T6663">
        <v>1.0153247330960855</v>
      </c>
      <c r="U6663">
        <v>0.14510166358595197</v>
      </c>
      <c r="W6663">
        <v>0.93892742799515605</v>
      </c>
      <c r="X6663">
        <v>1.0031773815917673</v>
      </c>
      <c r="Y6663" t="s">
        <v>131</v>
      </c>
      <c r="Z6663" t="s">
        <v>290</v>
      </c>
      <c r="AC6663">
        <v>1.0295419726032895</v>
      </c>
      <c r="AD6663">
        <v>1.0425252276984207</v>
      </c>
      <c r="AE6663">
        <v>1.0280261905770727</v>
      </c>
      <c r="AF6663">
        <v>1.0310211937108056</v>
      </c>
      <c r="AG6663">
        <v>4973.6566465769665</v>
      </c>
      <c r="AH6663">
        <v>511.82525634765625</v>
      </c>
      <c r="AI6663">
        <v>1</v>
      </c>
      <c r="AJ6663">
        <v>0</v>
      </c>
      <c r="AK6663">
        <v>0</v>
      </c>
      <c r="AL6663">
        <v>1</v>
      </c>
      <c r="AM6663">
        <v>1</v>
      </c>
      <c r="AN6663">
        <v>0</v>
      </c>
      <c r="AO6663" t="s">
        <v>105</v>
      </c>
    </row>
    <row r="6664" spans="1:41" x14ac:dyDescent="0.35">
      <c r="A6664" t="s">
        <v>1593</v>
      </c>
      <c r="B6664">
        <v>2019</v>
      </c>
      <c r="C6664" t="s">
        <v>288</v>
      </c>
      <c r="D6664" t="s">
        <v>532</v>
      </c>
      <c r="E6664" t="s">
        <v>82</v>
      </c>
      <c r="F6664" t="s">
        <v>508</v>
      </c>
      <c r="G6664" t="s">
        <v>724</v>
      </c>
      <c r="H6664">
        <v>42560</v>
      </c>
      <c r="I6664">
        <v>46087</v>
      </c>
      <c r="J6664">
        <f t="shared" si="104"/>
        <v>-3527</v>
      </c>
      <c r="K6664">
        <v>111</v>
      </c>
      <c r="L6664" t="s">
        <v>288</v>
      </c>
      <c r="M6664" t="s">
        <v>722</v>
      </c>
      <c r="N6664">
        <v>44960</v>
      </c>
      <c r="O6664">
        <v>44960</v>
      </c>
      <c r="Q6664">
        <v>0.94661921708185048</v>
      </c>
      <c r="T6664">
        <v>1.0250667259786477</v>
      </c>
      <c r="U6664">
        <v>0.14510166358595197</v>
      </c>
      <c r="W6664">
        <v>0.97511470613445173</v>
      </c>
      <c r="X6664">
        <v>1.0444289296543474</v>
      </c>
      <c r="Y6664" t="s">
        <v>170</v>
      </c>
      <c r="Z6664" t="s">
        <v>508</v>
      </c>
      <c r="AC6664">
        <v>0.9756353141988785</v>
      </c>
      <c r="AD6664">
        <v>1.0213478223397174</v>
      </c>
      <c r="AE6664">
        <v>1.013411113020108</v>
      </c>
      <c r="AF6664">
        <v>1.043576807970225</v>
      </c>
      <c r="AG6664">
        <v>3384.8352935967023</v>
      </c>
      <c r="AH6664">
        <v>887.0869474514534</v>
      </c>
      <c r="AI6664">
        <v>1</v>
      </c>
      <c r="AJ6664">
        <v>0</v>
      </c>
      <c r="AK6664">
        <v>0</v>
      </c>
      <c r="AL6664">
        <v>1</v>
      </c>
      <c r="AM6664">
        <v>1</v>
      </c>
      <c r="AN6664">
        <v>0</v>
      </c>
      <c r="AO6664" t="s">
        <v>105</v>
      </c>
    </row>
    <row r="6665" spans="1:41" x14ac:dyDescent="0.35">
      <c r="A6665" t="s">
        <v>1593</v>
      </c>
      <c r="B6665">
        <v>2019</v>
      </c>
      <c r="C6665" t="s">
        <v>288</v>
      </c>
      <c r="D6665" t="s">
        <v>532</v>
      </c>
      <c r="E6665" t="s">
        <v>82</v>
      </c>
      <c r="F6665" t="s">
        <v>294</v>
      </c>
      <c r="G6665" t="s">
        <v>678</v>
      </c>
      <c r="H6665">
        <v>42380</v>
      </c>
      <c r="I6665">
        <v>44274</v>
      </c>
      <c r="J6665">
        <f t="shared" si="104"/>
        <v>-1894</v>
      </c>
      <c r="K6665">
        <v>3</v>
      </c>
      <c r="L6665" t="s">
        <v>288</v>
      </c>
      <c r="M6665" t="s">
        <v>722</v>
      </c>
      <c r="N6665">
        <v>44960</v>
      </c>
      <c r="O6665">
        <v>44960</v>
      </c>
      <c r="Q6665">
        <v>0.94261565836298933</v>
      </c>
      <c r="T6665">
        <v>0.98474199288256226</v>
      </c>
      <c r="U6665">
        <v>0.14510166358595197</v>
      </c>
      <c r="W6665">
        <v>0.8948067637708319</v>
      </c>
      <c r="X6665">
        <v>0.93321393106959016</v>
      </c>
      <c r="Y6665" t="s">
        <v>59</v>
      </c>
      <c r="Z6665" t="s">
        <v>294</v>
      </c>
      <c r="AC6665">
        <v>0.96217659251781962</v>
      </c>
      <c r="AD6665">
        <v>0.9982408278782251</v>
      </c>
      <c r="AE6665">
        <v>0.93587705680512556</v>
      </c>
      <c r="AF6665">
        <v>0.96757914682797164</v>
      </c>
      <c r="AG6665">
        <v>6431.2012273019063</v>
      </c>
      <c r="AH6665">
        <v>480.3588924407959</v>
      </c>
      <c r="AI6665">
        <v>1</v>
      </c>
      <c r="AJ6665">
        <v>0</v>
      </c>
      <c r="AK6665">
        <v>0</v>
      </c>
      <c r="AL6665">
        <v>1</v>
      </c>
      <c r="AM6665">
        <v>1</v>
      </c>
      <c r="AN6665">
        <v>0</v>
      </c>
      <c r="AO6665" t="s">
        <v>105</v>
      </c>
    </row>
    <row r="6666" spans="1:41" x14ac:dyDescent="0.35">
      <c r="A6666" t="s">
        <v>1593</v>
      </c>
      <c r="B6666">
        <v>2019</v>
      </c>
      <c r="C6666" t="s">
        <v>288</v>
      </c>
      <c r="D6666" t="s">
        <v>532</v>
      </c>
      <c r="E6666" t="s">
        <v>82</v>
      </c>
      <c r="F6666" t="s">
        <v>511</v>
      </c>
      <c r="G6666" t="s">
        <v>725</v>
      </c>
      <c r="H6666">
        <v>47050</v>
      </c>
      <c r="I6666">
        <v>43158</v>
      </c>
      <c r="J6666">
        <f t="shared" si="104"/>
        <v>3892</v>
      </c>
      <c r="K6666">
        <v>37</v>
      </c>
      <c r="L6666" t="s">
        <v>288</v>
      </c>
      <c r="M6666" t="s">
        <v>722</v>
      </c>
      <c r="N6666">
        <v>44960</v>
      </c>
      <c r="O6666">
        <v>44960</v>
      </c>
      <c r="Q6666">
        <v>1.0464857651245552</v>
      </c>
      <c r="T6666">
        <v>0.95991992882562283</v>
      </c>
      <c r="U6666">
        <v>0.14510166358595197</v>
      </c>
      <c r="W6666">
        <v>1.0540569657628465</v>
      </c>
      <c r="X6666">
        <v>0.90749515052688379</v>
      </c>
      <c r="Y6666" t="s">
        <v>45</v>
      </c>
      <c r="Z6666" t="s">
        <v>511</v>
      </c>
      <c r="AC6666">
        <v>1.0545217288701179</v>
      </c>
      <c r="AD6666">
        <v>0.98716033836869443</v>
      </c>
      <c r="AE6666">
        <v>1.1467312009850297</v>
      </c>
      <c r="AF6666">
        <v>1.0534742976458766</v>
      </c>
      <c r="AG6666">
        <v>4703.3355676848732</v>
      </c>
      <c r="AH6666">
        <v>2121.9095576374784</v>
      </c>
      <c r="AI6666">
        <v>1</v>
      </c>
      <c r="AJ6666">
        <v>0</v>
      </c>
      <c r="AK6666">
        <v>0</v>
      </c>
      <c r="AL6666">
        <v>1</v>
      </c>
      <c r="AM6666">
        <v>1</v>
      </c>
      <c r="AN6666">
        <v>0</v>
      </c>
      <c r="AO6666" t="s">
        <v>105</v>
      </c>
    </row>
    <row r="6667" spans="1:41" x14ac:dyDescent="0.35">
      <c r="A6667" t="s">
        <v>1593</v>
      </c>
      <c r="B6667">
        <v>2019</v>
      </c>
      <c r="C6667" t="s">
        <v>288</v>
      </c>
      <c r="D6667" t="s">
        <v>532</v>
      </c>
      <c r="E6667" t="s">
        <v>88</v>
      </c>
      <c r="F6667" t="s">
        <v>288</v>
      </c>
      <c r="G6667" t="s">
        <v>726</v>
      </c>
      <c r="H6667">
        <v>31760</v>
      </c>
      <c r="I6667">
        <v>31760</v>
      </c>
      <c r="J6667">
        <f t="shared" si="104"/>
        <v>0</v>
      </c>
      <c r="K6667">
        <v>7</v>
      </c>
      <c r="L6667" t="s">
        <v>288</v>
      </c>
      <c r="M6667" t="s">
        <v>726</v>
      </c>
      <c r="N6667">
        <v>31760</v>
      </c>
      <c r="O6667">
        <v>31760</v>
      </c>
      <c r="Q6667">
        <v>1</v>
      </c>
      <c r="T6667">
        <v>1</v>
      </c>
      <c r="U6667">
        <v>0.10397412199630315</v>
      </c>
      <c r="W6667">
        <v>1</v>
      </c>
      <c r="X6667">
        <v>1</v>
      </c>
      <c r="Y6667" t="s">
        <v>41</v>
      </c>
      <c r="Z6667" t="s">
        <v>288</v>
      </c>
      <c r="AC6667">
        <v>0.99999999999999989</v>
      </c>
      <c r="AD6667">
        <v>0.99999999999999989</v>
      </c>
      <c r="AE6667">
        <v>0.99999999999999989</v>
      </c>
      <c r="AF6667">
        <v>0.99999999999999989</v>
      </c>
      <c r="AG6667">
        <v>4785.0703635663331</v>
      </c>
      <c r="AH6667">
        <v>138.62216571807861</v>
      </c>
      <c r="AI6667">
        <v>1</v>
      </c>
      <c r="AJ6667">
        <v>0</v>
      </c>
      <c r="AK6667">
        <v>1</v>
      </c>
      <c r="AL6667">
        <v>1</v>
      </c>
      <c r="AM6667">
        <v>1</v>
      </c>
      <c r="AN6667">
        <v>0</v>
      </c>
      <c r="AO6667" t="s">
        <v>42</v>
      </c>
    </row>
    <row r="6668" spans="1:41" x14ac:dyDescent="0.35">
      <c r="A6668" t="s">
        <v>1593</v>
      </c>
      <c r="B6668">
        <v>2019</v>
      </c>
      <c r="C6668" t="s">
        <v>288</v>
      </c>
      <c r="D6668" t="s">
        <v>532</v>
      </c>
      <c r="E6668" t="s">
        <v>88</v>
      </c>
      <c r="F6668" t="s">
        <v>290</v>
      </c>
      <c r="G6668" t="s">
        <v>727</v>
      </c>
      <c r="H6668">
        <v>34225</v>
      </c>
      <c r="I6668">
        <v>34009</v>
      </c>
      <c r="J6668">
        <f t="shared" si="104"/>
        <v>216</v>
      </c>
      <c r="K6668">
        <v>0</v>
      </c>
      <c r="L6668" t="s">
        <v>288</v>
      </c>
      <c r="M6668" t="s">
        <v>726</v>
      </c>
      <c r="N6668">
        <v>31760</v>
      </c>
      <c r="O6668">
        <v>31760</v>
      </c>
      <c r="Q6668">
        <v>1.0776133501259446</v>
      </c>
      <c r="T6668">
        <v>1.0708123425692695</v>
      </c>
      <c r="U6668">
        <v>0.10397412199630315</v>
      </c>
      <c r="W6668">
        <v>1.0843899779413968</v>
      </c>
      <c r="X6668">
        <v>1.0628704462490197</v>
      </c>
      <c r="Y6668" t="s">
        <v>131</v>
      </c>
      <c r="Z6668" t="s">
        <v>290</v>
      </c>
      <c r="AC6668">
        <v>1.0295419726032895</v>
      </c>
      <c r="AD6668">
        <v>1.0425252276984207</v>
      </c>
      <c r="AE6668">
        <v>1.0280261905770727</v>
      </c>
      <c r="AF6668">
        <v>1.0310211937108056</v>
      </c>
      <c r="AG6668">
        <v>4973.6566465769665</v>
      </c>
      <c r="AH6668">
        <v>511.82525634765625</v>
      </c>
      <c r="AI6668">
        <v>1</v>
      </c>
      <c r="AJ6668">
        <v>0</v>
      </c>
      <c r="AK6668">
        <v>0</v>
      </c>
      <c r="AL6668">
        <v>1</v>
      </c>
      <c r="AM6668">
        <v>1</v>
      </c>
      <c r="AN6668">
        <v>0</v>
      </c>
      <c r="AO6668" t="s">
        <v>42</v>
      </c>
    </row>
    <row r="6669" spans="1:41" x14ac:dyDescent="0.35">
      <c r="A6669" t="s">
        <v>1593</v>
      </c>
      <c r="B6669">
        <v>2019</v>
      </c>
      <c r="C6669" t="s">
        <v>288</v>
      </c>
      <c r="D6669" t="s">
        <v>532</v>
      </c>
      <c r="E6669" t="s">
        <v>88</v>
      </c>
      <c r="F6669" t="s">
        <v>508</v>
      </c>
      <c r="G6669" t="s">
        <v>728</v>
      </c>
      <c r="H6669">
        <v>32700</v>
      </c>
      <c r="I6669">
        <v>32918</v>
      </c>
      <c r="J6669">
        <f t="shared" si="104"/>
        <v>-218</v>
      </c>
      <c r="K6669">
        <v>95</v>
      </c>
      <c r="L6669" t="s">
        <v>288</v>
      </c>
      <c r="M6669" t="s">
        <v>726</v>
      </c>
      <c r="N6669">
        <v>31760</v>
      </c>
      <c r="O6669">
        <v>31760</v>
      </c>
      <c r="Q6669">
        <v>1.0295969773299749</v>
      </c>
      <c r="T6669">
        <v>1.0364609571788412</v>
      </c>
      <c r="U6669">
        <v>0.10397412199630315</v>
      </c>
      <c r="W6669">
        <v>1.0867559286163548</v>
      </c>
      <c r="X6669">
        <v>1.0674373808770494</v>
      </c>
      <c r="Y6669" t="s">
        <v>170</v>
      </c>
      <c r="Z6669" t="s">
        <v>508</v>
      </c>
      <c r="AC6669">
        <v>0.9756353141988785</v>
      </c>
      <c r="AD6669">
        <v>1.0213478223397174</v>
      </c>
      <c r="AE6669">
        <v>1.013411113020108</v>
      </c>
      <c r="AF6669">
        <v>1.043576807970225</v>
      </c>
      <c r="AG6669">
        <v>3384.8352935967023</v>
      </c>
      <c r="AH6669">
        <v>887.0869474514534</v>
      </c>
      <c r="AI6669">
        <v>1</v>
      </c>
      <c r="AJ6669">
        <v>0</v>
      </c>
      <c r="AK6669">
        <v>0</v>
      </c>
      <c r="AL6669">
        <v>1</v>
      </c>
      <c r="AM6669">
        <v>1</v>
      </c>
      <c r="AN6669">
        <v>0</v>
      </c>
      <c r="AO6669" t="s">
        <v>42</v>
      </c>
    </row>
    <row r="6670" spans="1:41" x14ac:dyDescent="0.35">
      <c r="A6670" t="s">
        <v>1593</v>
      </c>
      <c r="B6670">
        <v>2019</v>
      </c>
      <c r="C6670" t="s">
        <v>288</v>
      </c>
      <c r="D6670" t="s">
        <v>532</v>
      </c>
      <c r="E6670" t="s">
        <v>88</v>
      </c>
      <c r="F6670" t="s">
        <v>292</v>
      </c>
      <c r="G6670" t="s">
        <v>729</v>
      </c>
      <c r="H6670">
        <v>34690</v>
      </c>
      <c r="I6670">
        <v>32677</v>
      </c>
      <c r="J6670">
        <f t="shared" si="104"/>
        <v>2013</v>
      </c>
      <c r="K6670">
        <v>13</v>
      </c>
      <c r="L6670" t="s">
        <v>288</v>
      </c>
      <c r="M6670" t="s">
        <v>726</v>
      </c>
      <c r="N6670">
        <v>31760</v>
      </c>
      <c r="O6670">
        <v>31760</v>
      </c>
      <c r="Q6670">
        <v>1.0922544080604535</v>
      </c>
      <c r="T6670">
        <v>1.0288727959697732</v>
      </c>
      <c r="U6670">
        <v>0.10397412199630315</v>
      </c>
      <c r="W6670">
        <v>1.105854094919017</v>
      </c>
      <c r="X6670">
        <v>1.0298090972216396</v>
      </c>
      <c r="Y6670" t="s">
        <v>124</v>
      </c>
      <c r="Z6670" t="s">
        <v>292</v>
      </c>
      <c r="AC6670">
        <v>1.068967518362959</v>
      </c>
      <c r="AD6670">
        <v>0.98988235580668504</v>
      </c>
      <c r="AE6670">
        <v>1.0732677755410833</v>
      </c>
      <c r="AF6670">
        <v>0.98067980959951773</v>
      </c>
      <c r="AG6670">
        <v>4859.6636013974803</v>
      </c>
      <c r="AH6670">
        <v>181.06282942255635</v>
      </c>
      <c r="AI6670">
        <v>1</v>
      </c>
      <c r="AJ6670">
        <v>0</v>
      </c>
      <c r="AK6670">
        <v>0</v>
      </c>
      <c r="AL6670">
        <v>1</v>
      </c>
      <c r="AM6670">
        <v>1</v>
      </c>
      <c r="AN6670">
        <v>0</v>
      </c>
      <c r="AO6670" t="s">
        <v>42</v>
      </c>
    </row>
    <row r="6671" spans="1:41" x14ac:dyDescent="0.35">
      <c r="A6671" t="s">
        <v>1593</v>
      </c>
      <c r="B6671">
        <v>2019</v>
      </c>
      <c r="C6671" t="s">
        <v>288</v>
      </c>
      <c r="D6671" t="s">
        <v>532</v>
      </c>
      <c r="E6671" t="s">
        <v>88</v>
      </c>
      <c r="F6671" t="s">
        <v>137</v>
      </c>
      <c r="G6671" t="s">
        <v>730</v>
      </c>
      <c r="H6671">
        <v>28990</v>
      </c>
      <c r="I6671">
        <v>29879</v>
      </c>
      <c r="J6671">
        <f t="shared" si="104"/>
        <v>-889</v>
      </c>
      <c r="K6671">
        <v>0</v>
      </c>
      <c r="L6671" t="s">
        <v>288</v>
      </c>
      <c r="M6671" t="s">
        <v>726</v>
      </c>
      <c r="N6671">
        <v>31760</v>
      </c>
      <c r="O6671">
        <v>31760</v>
      </c>
      <c r="Q6671">
        <v>0.91278337531486142</v>
      </c>
      <c r="T6671">
        <v>0.94077455919395481</v>
      </c>
      <c r="U6671">
        <v>0.10397412199630315</v>
      </c>
      <c r="W6671">
        <v>0.81664391557823834</v>
      </c>
      <c r="X6671">
        <v>0.8278103717571923</v>
      </c>
      <c r="Y6671" t="s">
        <v>139</v>
      </c>
      <c r="Z6671" t="s">
        <v>137</v>
      </c>
      <c r="AC6671">
        <v>0.91902107036898262</v>
      </c>
      <c r="AD6671">
        <v>0.9464516008752355</v>
      </c>
      <c r="AE6671">
        <v>0.83063931045529349</v>
      </c>
      <c r="AF6671">
        <v>0.84240810723515613</v>
      </c>
      <c r="AG6671">
        <v>6961.0878392553459</v>
      </c>
      <c r="AH6671">
        <v>702.53849682126179</v>
      </c>
      <c r="AI6671">
        <v>0</v>
      </c>
      <c r="AJ6671">
        <v>1</v>
      </c>
      <c r="AK6671">
        <v>0</v>
      </c>
      <c r="AL6671">
        <v>1</v>
      </c>
      <c r="AM6671">
        <v>1</v>
      </c>
      <c r="AN6671">
        <v>0</v>
      </c>
      <c r="AO6671" t="s">
        <v>42</v>
      </c>
    </row>
    <row r="6672" spans="1:41" x14ac:dyDescent="0.35">
      <c r="A6672" t="s">
        <v>1593</v>
      </c>
      <c r="B6672">
        <v>2019</v>
      </c>
      <c r="C6672" t="s">
        <v>288</v>
      </c>
      <c r="D6672" t="s">
        <v>532</v>
      </c>
      <c r="E6672" t="s">
        <v>97</v>
      </c>
      <c r="F6672" t="s">
        <v>288</v>
      </c>
      <c r="G6672" t="s">
        <v>313</v>
      </c>
      <c r="H6672">
        <v>42860</v>
      </c>
      <c r="I6672">
        <v>42860</v>
      </c>
      <c r="J6672">
        <f t="shared" si="104"/>
        <v>0</v>
      </c>
      <c r="K6672">
        <v>10</v>
      </c>
      <c r="L6672" t="s">
        <v>288</v>
      </c>
      <c r="M6672" t="s">
        <v>313</v>
      </c>
      <c r="N6672">
        <v>42860</v>
      </c>
      <c r="O6672">
        <v>42860</v>
      </c>
      <c r="Q6672">
        <v>1</v>
      </c>
      <c r="T6672">
        <v>1</v>
      </c>
      <c r="U6672">
        <v>9.9815157116451031E-2</v>
      </c>
      <c r="W6672">
        <v>1</v>
      </c>
      <c r="X6672">
        <v>1</v>
      </c>
      <c r="Y6672" t="s">
        <v>41</v>
      </c>
      <c r="Z6672" t="s">
        <v>288</v>
      </c>
      <c r="AC6672">
        <v>0.99999999999999989</v>
      </c>
      <c r="AD6672">
        <v>0.99999999999999989</v>
      </c>
      <c r="AE6672">
        <v>0.99999999999999989</v>
      </c>
      <c r="AF6672">
        <v>0.99999999999999989</v>
      </c>
      <c r="AG6672">
        <v>4785.0703635663331</v>
      </c>
      <c r="AH6672">
        <v>138.62216571807861</v>
      </c>
      <c r="AI6672">
        <v>1</v>
      </c>
      <c r="AJ6672">
        <v>0</v>
      </c>
      <c r="AK6672">
        <v>1</v>
      </c>
      <c r="AL6672">
        <v>1</v>
      </c>
      <c r="AM6672">
        <v>1</v>
      </c>
      <c r="AN6672">
        <v>0</v>
      </c>
      <c r="AO6672" t="s">
        <v>105</v>
      </c>
    </row>
    <row r="6673" spans="1:41" x14ac:dyDescent="0.35">
      <c r="A6673" t="s">
        <v>1593</v>
      </c>
      <c r="B6673">
        <v>2019</v>
      </c>
      <c r="C6673" t="s">
        <v>288</v>
      </c>
      <c r="D6673" t="s">
        <v>532</v>
      </c>
      <c r="E6673" t="s">
        <v>97</v>
      </c>
      <c r="F6673" t="s">
        <v>508</v>
      </c>
      <c r="G6673" t="s">
        <v>731</v>
      </c>
      <c r="H6673">
        <v>40760</v>
      </c>
      <c r="I6673">
        <v>44677</v>
      </c>
      <c r="J6673">
        <f t="shared" si="104"/>
        <v>-3917</v>
      </c>
      <c r="K6673">
        <v>0</v>
      </c>
      <c r="L6673" t="s">
        <v>288</v>
      </c>
      <c r="M6673" t="s">
        <v>313</v>
      </c>
      <c r="N6673">
        <v>42860</v>
      </c>
      <c r="O6673">
        <v>42860</v>
      </c>
      <c r="Q6673">
        <v>0.95100326644890343</v>
      </c>
      <c r="T6673">
        <v>1.0423938404106392</v>
      </c>
      <c r="U6673">
        <v>9.9815157116451031E-2</v>
      </c>
      <c r="W6673">
        <v>0.98162137299498053</v>
      </c>
      <c r="X6673">
        <v>1.0650767154958869</v>
      </c>
      <c r="Y6673" t="s">
        <v>170</v>
      </c>
      <c r="Z6673" t="s">
        <v>508</v>
      </c>
      <c r="AC6673">
        <v>0.9756353141988785</v>
      </c>
      <c r="AD6673">
        <v>1.0213478223397174</v>
      </c>
      <c r="AE6673">
        <v>1.013411113020108</v>
      </c>
      <c r="AF6673">
        <v>1.043576807970225</v>
      </c>
      <c r="AG6673">
        <v>3384.8352935967023</v>
      </c>
      <c r="AH6673">
        <v>887.0869474514534</v>
      </c>
      <c r="AI6673">
        <v>1</v>
      </c>
      <c r="AJ6673">
        <v>0</v>
      </c>
      <c r="AK6673">
        <v>0</v>
      </c>
      <c r="AL6673">
        <v>1</v>
      </c>
      <c r="AM6673">
        <v>1</v>
      </c>
      <c r="AN6673">
        <v>0</v>
      </c>
      <c r="AO6673" t="s">
        <v>105</v>
      </c>
    </row>
    <row r="6674" spans="1:41" x14ac:dyDescent="0.35">
      <c r="A6674" t="s">
        <v>1593</v>
      </c>
      <c r="B6674">
        <v>2019</v>
      </c>
      <c r="C6674" t="s">
        <v>288</v>
      </c>
      <c r="D6674" t="s">
        <v>532</v>
      </c>
      <c r="E6674" t="s">
        <v>103</v>
      </c>
      <c r="F6674" t="s">
        <v>288</v>
      </c>
      <c r="G6674" t="s">
        <v>732</v>
      </c>
      <c r="H6674">
        <v>42760</v>
      </c>
      <c r="I6674">
        <v>42760</v>
      </c>
      <c r="J6674">
        <f t="shared" si="104"/>
        <v>0</v>
      </c>
      <c r="K6674">
        <v>0</v>
      </c>
      <c r="L6674" t="s">
        <v>288</v>
      </c>
      <c r="M6674" t="s">
        <v>732</v>
      </c>
      <c r="N6674">
        <v>42760</v>
      </c>
      <c r="O6674">
        <v>42760</v>
      </c>
      <c r="Q6674">
        <v>1</v>
      </c>
      <c r="T6674">
        <v>1</v>
      </c>
      <c r="U6674">
        <v>5.5914972273567475E-2</v>
      </c>
      <c r="W6674">
        <v>1</v>
      </c>
      <c r="X6674">
        <v>1</v>
      </c>
      <c r="Y6674" t="s">
        <v>41</v>
      </c>
      <c r="Z6674" t="s">
        <v>288</v>
      </c>
      <c r="AC6674">
        <v>0.99999999999999989</v>
      </c>
      <c r="AD6674">
        <v>0.99999999999999989</v>
      </c>
      <c r="AE6674">
        <v>0.99999999999999989</v>
      </c>
      <c r="AF6674">
        <v>0.99999999999999989</v>
      </c>
      <c r="AG6674">
        <v>4785.0703635663331</v>
      </c>
      <c r="AH6674">
        <v>138.62216571807861</v>
      </c>
      <c r="AI6674">
        <v>1</v>
      </c>
      <c r="AJ6674">
        <v>0</v>
      </c>
      <c r="AK6674">
        <v>1</v>
      </c>
      <c r="AL6674">
        <v>1</v>
      </c>
      <c r="AM6674">
        <v>1</v>
      </c>
      <c r="AN6674">
        <v>0</v>
      </c>
      <c r="AO6674" t="s">
        <v>105</v>
      </c>
    </row>
    <row r="6675" spans="1:41" x14ac:dyDescent="0.35">
      <c r="A6675" t="s">
        <v>1593</v>
      </c>
      <c r="B6675">
        <v>2019</v>
      </c>
      <c r="C6675" t="s">
        <v>288</v>
      </c>
      <c r="D6675" t="s">
        <v>532</v>
      </c>
      <c r="E6675" t="s">
        <v>103</v>
      </c>
      <c r="F6675" t="s">
        <v>290</v>
      </c>
      <c r="G6675" t="s">
        <v>733</v>
      </c>
      <c r="H6675">
        <v>40495</v>
      </c>
      <c r="I6675">
        <v>43575</v>
      </c>
      <c r="J6675">
        <f t="shared" si="104"/>
        <v>-3080</v>
      </c>
      <c r="K6675">
        <v>74</v>
      </c>
      <c r="L6675" t="s">
        <v>288</v>
      </c>
      <c r="M6675" t="s">
        <v>732</v>
      </c>
      <c r="N6675">
        <v>42760</v>
      </c>
      <c r="O6675">
        <v>42760</v>
      </c>
      <c r="Q6675">
        <v>0.94702993451824147</v>
      </c>
      <c r="T6675">
        <v>1.0190598690364827</v>
      </c>
      <c r="U6675">
        <v>5.5914972273567475E-2</v>
      </c>
      <c r="W6675">
        <v>0.93538931325216657</v>
      </c>
      <c r="X6675">
        <v>1.0066922657967026</v>
      </c>
      <c r="Y6675" t="s">
        <v>131</v>
      </c>
      <c r="Z6675" t="s">
        <v>290</v>
      </c>
      <c r="AC6675">
        <v>1.0295419726032895</v>
      </c>
      <c r="AD6675">
        <v>1.0425252276984207</v>
      </c>
      <c r="AE6675">
        <v>1.0280261905770727</v>
      </c>
      <c r="AF6675">
        <v>1.0310211937108056</v>
      </c>
      <c r="AG6675">
        <v>4973.6566465769665</v>
      </c>
      <c r="AH6675">
        <v>511.82525634765625</v>
      </c>
      <c r="AI6675">
        <v>1</v>
      </c>
      <c r="AJ6675">
        <v>0</v>
      </c>
      <c r="AK6675">
        <v>0</v>
      </c>
      <c r="AL6675">
        <v>1</v>
      </c>
      <c r="AM6675">
        <v>1</v>
      </c>
      <c r="AN6675">
        <v>0</v>
      </c>
      <c r="AO6675" t="s">
        <v>105</v>
      </c>
    </row>
    <row r="6676" spans="1:41" x14ac:dyDescent="0.35">
      <c r="A6676" t="s">
        <v>1593</v>
      </c>
      <c r="B6676">
        <v>2019</v>
      </c>
      <c r="C6676" t="s">
        <v>288</v>
      </c>
      <c r="D6676" t="s">
        <v>532</v>
      </c>
      <c r="E6676" t="s">
        <v>103</v>
      </c>
      <c r="F6676" t="s">
        <v>508</v>
      </c>
      <c r="G6676" t="s">
        <v>734</v>
      </c>
      <c r="H6676">
        <v>39820</v>
      </c>
      <c r="I6676">
        <v>43007</v>
      </c>
      <c r="J6676">
        <f t="shared" si="104"/>
        <v>-3187</v>
      </c>
      <c r="K6676">
        <v>6</v>
      </c>
      <c r="L6676" t="s">
        <v>288</v>
      </c>
      <c r="M6676" t="s">
        <v>732</v>
      </c>
      <c r="N6676">
        <v>42760</v>
      </c>
      <c r="O6676">
        <v>42760</v>
      </c>
      <c r="Q6676">
        <v>0.93124415341440592</v>
      </c>
      <c r="T6676">
        <v>1.0057764265668849</v>
      </c>
      <c r="U6676">
        <v>5.5914972273567475E-2</v>
      </c>
      <c r="W6676">
        <v>0.95945311960359492</v>
      </c>
      <c r="X6676">
        <v>1.0237541755080586</v>
      </c>
      <c r="Y6676" t="s">
        <v>170</v>
      </c>
      <c r="Z6676" t="s">
        <v>508</v>
      </c>
      <c r="AC6676">
        <v>0.9756353141988785</v>
      </c>
      <c r="AD6676">
        <v>1.0213478223397174</v>
      </c>
      <c r="AE6676">
        <v>1.013411113020108</v>
      </c>
      <c r="AF6676">
        <v>1.043576807970225</v>
      </c>
      <c r="AG6676">
        <v>3384.8352935967023</v>
      </c>
      <c r="AH6676">
        <v>887.0869474514534</v>
      </c>
      <c r="AI6676">
        <v>1</v>
      </c>
      <c r="AJ6676">
        <v>0</v>
      </c>
      <c r="AK6676">
        <v>0</v>
      </c>
      <c r="AL6676">
        <v>1</v>
      </c>
      <c r="AM6676">
        <v>1</v>
      </c>
      <c r="AN6676">
        <v>0</v>
      </c>
      <c r="AO6676" t="s">
        <v>105</v>
      </c>
    </row>
    <row r="6677" spans="1:41" x14ac:dyDescent="0.35">
      <c r="A6677" t="s">
        <v>1593</v>
      </c>
      <c r="B6677">
        <v>2019</v>
      </c>
      <c r="C6677" t="s">
        <v>288</v>
      </c>
      <c r="D6677" t="s">
        <v>532</v>
      </c>
      <c r="E6677" t="s">
        <v>103</v>
      </c>
      <c r="F6677">
        <v>5008</v>
      </c>
      <c r="G6677" t="s">
        <v>735</v>
      </c>
      <c r="H6677">
        <v>44550</v>
      </c>
      <c r="I6677">
        <v>43105</v>
      </c>
      <c r="J6677">
        <f t="shared" si="104"/>
        <v>1445</v>
      </c>
      <c r="K6677">
        <v>11</v>
      </c>
      <c r="L6677" t="s">
        <v>288</v>
      </c>
      <c r="M6677" t="s">
        <v>732</v>
      </c>
      <c r="N6677">
        <v>42760</v>
      </c>
      <c r="O6677">
        <v>42760</v>
      </c>
      <c r="Q6677">
        <v>1.0418615528531339</v>
      </c>
      <c r="T6677">
        <v>1.008068288119738</v>
      </c>
      <c r="U6677">
        <v>5.5914972273567475E-2</v>
      </c>
      <c r="W6677">
        <v>1.0465241979952513</v>
      </c>
      <c r="X6677">
        <v>1.0104629556331273</v>
      </c>
      <c r="Y6677" t="s">
        <v>47</v>
      </c>
      <c r="Z6677">
        <v>5008</v>
      </c>
      <c r="AC6677">
        <v>1.0646616258134785</v>
      </c>
      <c r="AD6677">
        <v>1.0583795642754685</v>
      </c>
      <c r="AE6677">
        <v>1.0738654437900679</v>
      </c>
      <c r="AF6677">
        <v>1.0694884323864511</v>
      </c>
      <c r="AG6677">
        <v>4808.3172183051602</v>
      </c>
      <c r="AH6677">
        <v>64.495704591785397</v>
      </c>
      <c r="AI6677">
        <v>1</v>
      </c>
      <c r="AJ6677">
        <v>0</v>
      </c>
      <c r="AK6677">
        <v>0</v>
      </c>
      <c r="AL6677">
        <v>1</v>
      </c>
      <c r="AM6677">
        <v>1</v>
      </c>
      <c r="AN6677">
        <v>0</v>
      </c>
      <c r="AO6677" t="s">
        <v>105</v>
      </c>
    </row>
    <row r="6678" spans="1:41" x14ac:dyDescent="0.35">
      <c r="A6678" t="s">
        <v>1593</v>
      </c>
      <c r="B6678">
        <v>2019</v>
      </c>
      <c r="C6678" t="s">
        <v>288</v>
      </c>
      <c r="D6678" t="s">
        <v>532</v>
      </c>
      <c r="E6678" t="s">
        <v>112</v>
      </c>
      <c r="F6678" t="s">
        <v>288</v>
      </c>
      <c r="G6678" t="s">
        <v>736</v>
      </c>
      <c r="H6678">
        <v>37960</v>
      </c>
      <c r="I6678">
        <v>37960</v>
      </c>
      <c r="J6678">
        <f t="shared" si="104"/>
        <v>0</v>
      </c>
      <c r="K6678">
        <v>10</v>
      </c>
      <c r="L6678" t="s">
        <v>288</v>
      </c>
      <c r="M6678" t="s">
        <v>736</v>
      </c>
      <c r="N6678">
        <v>37960</v>
      </c>
      <c r="O6678">
        <v>37960</v>
      </c>
      <c r="Q6678">
        <v>1</v>
      </c>
      <c r="T6678">
        <v>1</v>
      </c>
      <c r="U6678">
        <v>3.3733826247689468E-2</v>
      </c>
      <c r="W6678">
        <v>1</v>
      </c>
      <c r="X6678">
        <v>1</v>
      </c>
      <c r="Y6678" t="s">
        <v>41</v>
      </c>
      <c r="Z6678" t="s">
        <v>288</v>
      </c>
      <c r="AC6678">
        <v>0.99999999999999989</v>
      </c>
      <c r="AD6678">
        <v>0.99999999999999989</v>
      </c>
      <c r="AE6678">
        <v>0.99999999999999989</v>
      </c>
      <c r="AF6678">
        <v>0.99999999999999989</v>
      </c>
      <c r="AG6678">
        <v>4785.0703635663331</v>
      </c>
      <c r="AH6678">
        <v>138.62216571807861</v>
      </c>
      <c r="AI6678">
        <v>1</v>
      </c>
      <c r="AJ6678">
        <v>0</v>
      </c>
      <c r="AK6678">
        <v>1</v>
      </c>
      <c r="AL6678">
        <v>1</v>
      </c>
      <c r="AM6678">
        <v>1</v>
      </c>
      <c r="AN6678">
        <v>0</v>
      </c>
      <c r="AO6678" t="s">
        <v>105</v>
      </c>
    </row>
    <row r="6679" spans="1:41" x14ac:dyDescent="0.35">
      <c r="A6679" t="s">
        <v>1593</v>
      </c>
      <c r="B6679">
        <v>2019</v>
      </c>
      <c r="C6679" t="s">
        <v>288</v>
      </c>
      <c r="D6679" t="s">
        <v>532</v>
      </c>
      <c r="E6679" t="s">
        <v>112</v>
      </c>
      <c r="F6679" t="s">
        <v>508</v>
      </c>
      <c r="G6679" t="s">
        <v>737</v>
      </c>
      <c r="H6679">
        <v>37940</v>
      </c>
      <c r="I6679">
        <v>38820</v>
      </c>
      <c r="J6679">
        <f t="shared" si="104"/>
        <v>-880</v>
      </c>
      <c r="K6679">
        <v>0</v>
      </c>
      <c r="L6679" t="s">
        <v>288</v>
      </c>
      <c r="M6679" t="s">
        <v>736</v>
      </c>
      <c r="N6679">
        <v>37960</v>
      </c>
      <c r="O6679">
        <v>37960</v>
      </c>
      <c r="Q6679">
        <v>0.99947312961011592</v>
      </c>
      <c r="T6679">
        <v>1.0226554267650159</v>
      </c>
      <c r="U6679">
        <v>3.3733826247689468E-2</v>
      </c>
      <c r="W6679">
        <v>1.0416047625449614</v>
      </c>
      <c r="X6679">
        <v>1.0457608735351651</v>
      </c>
      <c r="Y6679" t="s">
        <v>170</v>
      </c>
      <c r="Z6679" t="s">
        <v>508</v>
      </c>
      <c r="AC6679">
        <v>0.9756353141988785</v>
      </c>
      <c r="AD6679">
        <v>1.0213478223397174</v>
      </c>
      <c r="AE6679">
        <v>1.013411113020108</v>
      </c>
      <c r="AF6679">
        <v>1.043576807970225</v>
      </c>
      <c r="AG6679">
        <v>3384.8352935967023</v>
      </c>
      <c r="AH6679">
        <v>887.0869474514534</v>
      </c>
      <c r="AI6679">
        <v>1</v>
      </c>
      <c r="AJ6679">
        <v>0</v>
      </c>
      <c r="AK6679">
        <v>0</v>
      </c>
      <c r="AL6679">
        <v>1</v>
      </c>
      <c r="AM6679">
        <v>1</v>
      </c>
      <c r="AN6679">
        <v>0</v>
      </c>
      <c r="AO6679" t="s">
        <v>105</v>
      </c>
    </row>
    <row r="6680" spans="1:41" x14ac:dyDescent="0.35">
      <c r="A6680" t="s">
        <v>1593</v>
      </c>
      <c r="B6680">
        <v>2019</v>
      </c>
      <c r="C6680" t="s">
        <v>288</v>
      </c>
      <c r="D6680" t="s">
        <v>532</v>
      </c>
      <c r="E6680" t="s">
        <v>112</v>
      </c>
      <c r="F6680" t="s">
        <v>292</v>
      </c>
      <c r="G6680" t="s">
        <v>738</v>
      </c>
      <c r="H6680">
        <v>40390</v>
      </c>
      <c r="I6680">
        <v>37189</v>
      </c>
      <c r="J6680">
        <f t="shared" si="104"/>
        <v>3201</v>
      </c>
      <c r="K6680">
        <v>0</v>
      </c>
      <c r="L6680" t="s">
        <v>288</v>
      </c>
      <c r="M6680" t="s">
        <v>736</v>
      </c>
      <c r="N6680">
        <v>37960</v>
      </c>
      <c r="O6680">
        <v>37960</v>
      </c>
      <c r="Q6680">
        <v>1.0640147523709167</v>
      </c>
      <c r="T6680">
        <v>0.97968914646996841</v>
      </c>
      <c r="U6680">
        <v>3.3733826247689468E-2</v>
      </c>
      <c r="W6680">
        <v>1.0709996008426217</v>
      </c>
      <c r="X6680">
        <v>0.97311945645490783</v>
      </c>
      <c r="Y6680" t="s">
        <v>124</v>
      </c>
      <c r="Z6680" t="s">
        <v>292</v>
      </c>
      <c r="AC6680">
        <v>1.068967518362959</v>
      </c>
      <c r="AD6680">
        <v>0.98988235580668504</v>
      </c>
      <c r="AE6680">
        <v>1.0732677755410833</v>
      </c>
      <c r="AF6680">
        <v>0.98067980959951773</v>
      </c>
      <c r="AG6680">
        <v>4859.6636013974803</v>
      </c>
      <c r="AH6680">
        <v>181.06282942255635</v>
      </c>
      <c r="AI6680">
        <v>1</v>
      </c>
      <c r="AJ6680">
        <v>0</v>
      </c>
      <c r="AK6680">
        <v>0</v>
      </c>
      <c r="AL6680">
        <v>1</v>
      </c>
      <c r="AM6680">
        <v>1</v>
      </c>
      <c r="AN6680">
        <v>0</v>
      </c>
      <c r="AO6680" t="s">
        <v>105</v>
      </c>
    </row>
    <row r="6681" spans="1:41" x14ac:dyDescent="0.35">
      <c r="A6681" t="s">
        <v>1593</v>
      </c>
      <c r="B6681">
        <v>2019</v>
      </c>
      <c r="C6681" t="s">
        <v>288</v>
      </c>
      <c r="D6681" t="s">
        <v>532</v>
      </c>
      <c r="E6681" t="s">
        <v>116</v>
      </c>
      <c r="F6681" t="s">
        <v>288</v>
      </c>
      <c r="G6681" t="s">
        <v>739</v>
      </c>
      <c r="H6681">
        <v>37660</v>
      </c>
      <c r="I6681">
        <v>37660</v>
      </c>
      <c r="J6681">
        <f t="shared" si="104"/>
        <v>0</v>
      </c>
      <c r="K6681">
        <v>0</v>
      </c>
      <c r="L6681" t="s">
        <v>288</v>
      </c>
      <c r="M6681" t="s">
        <v>739</v>
      </c>
      <c r="N6681">
        <v>37660</v>
      </c>
      <c r="O6681">
        <v>37660</v>
      </c>
      <c r="Q6681">
        <v>1</v>
      </c>
      <c r="T6681">
        <v>1</v>
      </c>
      <c r="U6681">
        <v>0</v>
      </c>
      <c r="W6681">
        <v>1</v>
      </c>
      <c r="X6681">
        <v>1</v>
      </c>
      <c r="Y6681" t="s">
        <v>41</v>
      </c>
      <c r="Z6681" t="s">
        <v>288</v>
      </c>
      <c r="AC6681">
        <v>0.99999999999999989</v>
      </c>
      <c r="AD6681">
        <v>0.99999999999999989</v>
      </c>
      <c r="AE6681">
        <v>0.99999999999999989</v>
      </c>
      <c r="AF6681">
        <v>0.99999999999999989</v>
      </c>
      <c r="AG6681">
        <v>4785.0703635663331</v>
      </c>
      <c r="AH6681">
        <v>138.62216571807861</v>
      </c>
      <c r="AI6681">
        <v>0</v>
      </c>
      <c r="AJ6681">
        <v>1</v>
      </c>
      <c r="AK6681">
        <v>1</v>
      </c>
      <c r="AL6681">
        <v>1</v>
      </c>
      <c r="AM6681">
        <v>0</v>
      </c>
      <c r="AN6681">
        <v>0</v>
      </c>
      <c r="AO6681" t="s">
        <v>105</v>
      </c>
    </row>
    <row r="6682" spans="1:41" x14ac:dyDescent="0.35">
      <c r="A6682" t="s">
        <v>1593</v>
      </c>
      <c r="B6682">
        <v>2019</v>
      </c>
      <c r="C6682" t="s">
        <v>288</v>
      </c>
      <c r="D6682" t="s">
        <v>532</v>
      </c>
      <c r="E6682" t="s">
        <v>116</v>
      </c>
      <c r="F6682" t="s">
        <v>290</v>
      </c>
      <c r="G6682" t="s">
        <v>740</v>
      </c>
      <c r="H6682">
        <v>39910</v>
      </c>
      <c r="I6682">
        <v>39413</v>
      </c>
      <c r="J6682">
        <f t="shared" si="104"/>
        <v>497</v>
      </c>
      <c r="K6682">
        <v>19</v>
      </c>
      <c r="L6682" t="s">
        <v>288</v>
      </c>
      <c r="M6682" t="s">
        <v>739</v>
      </c>
      <c r="N6682">
        <v>37660</v>
      </c>
      <c r="O6682">
        <v>37660</v>
      </c>
      <c r="Q6682">
        <v>1.0597450876261285</v>
      </c>
      <c r="T6682">
        <v>1.0465480616038236</v>
      </c>
      <c r="U6682">
        <v>0</v>
      </c>
      <c r="W6682">
        <v>1.0627047339655689</v>
      </c>
      <c r="X6682">
        <v>1.0363880571266442</v>
      </c>
      <c r="Y6682" t="s">
        <v>131</v>
      </c>
      <c r="Z6682" t="s">
        <v>290</v>
      </c>
      <c r="AC6682">
        <v>1.0295419726032895</v>
      </c>
      <c r="AD6682">
        <v>1.0425252276984207</v>
      </c>
      <c r="AE6682">
        <v>1.0280261905770727</v>
      </c>
      <c r="AF6682">
        <v>1.0310211937108056</v>
      </c>
      <c r="AG6682">
        <v>4973.6566465769665</v>
      </c>
      <c r="AH6682">
        <v>511.82525634765625</v>
      </c>
      <c r="AI6682">
        <v>0</v>
      </c>
      <c r="AJ6682">
        <v>1</v>
      </c>
      <c r="AK6682">
        <v>0</v>
      </c>
      <c r="AL6682">
        <v>1</v>
      </c>
      <c r="AM6682">
        <v>0</v>
      </c>
      <c r="AN6682">
        <v>0</v>
      </c>
      <c r="AO6682" t="s">
        <v>105</v>
      </c>
    </row>
    <row r="6683" spans="1:41" x14ac:dyDescent="0.35">
      <c r="A6683" t="s">
        <v>1593</v>
      </c>
      <c r="B6683">
        <v>2019</v>
      </c>
      <c r="C6683" t="s">
        <v>288</v>
      </c>
      <c r="D6683" t="s">
        <v>532</v>
      </c>
      <c r="E6683" t="s">
        <v>116</v>
      </c>
      <c r="F6683" t="s">
        <v>508</v>
      </c>
      <c r="G6683" t="s">
        <v>741</v>
      </c>
      <c r="H6683">
        <v>37640</v>
      </c>
      <c r="I6683">
        <v>37590</v>
      </c>
      <c r="J6683">
        <f t="shared" si="104"/>
        <v>50</v>
      </c>
      <c r="K6683">
        <v>95</v>
      </c>
      <c r="L6683" t="s">
        <v>288</v>
      </c>
      <c r="M6683" t="s">
        <v>739</v>
      </c>
      <c r="N6683">
        <v>37660</v>
      </c>
      <c r="O6683">
        <v>37660</v>
      </c>
      <c r="Q6683">
        <v>0.99946893255443436</v>
      </c>
      <c r="T6683">
        <v>0.9981412639405205</v>
      </c>
      <c r="U6683">
        <v>0</v>
      </c>
      <c r="W6683">
        <v>1.0419844265899196</v>
      </c>
      <c r="X6683">
        <v>1.0177714083592559</v>
      </c>
      <c r="Y6683" t="s">
        <v>170</v>
      </c>
      <c r="Z6683" t="s">
        <v>508</v>
      </c>
      <c r="AC6683">
        <v>0.9756353141988785</v>
      </c>
      <c r="AD6683">
        <v>1.0213478223397174</v>
      </c>
      <c r="AE6683">
        <v>1.013411113020108</v>
      </c>
      <c r="AF6683">
        <v>1.043576807970225</v>
      </c>
      <c r="AG6683">
        <v>3384.8352935967023</v>
      </c>
      <c r="AH6683">
        <v>887.0869474514534</v>
      </c>
      <c r="AI6683">
        <v>0</v>
      </c>
      <c r="AJ6683">
        <v>1</v>
      </c>
      <c r="AK6683">
        <v>0</v>
      </c>
      <c r="AL6683">
        <v>1</v>
      </c>
      <c r="AM6683">
        <v>0</v>
      </c>
      <c r="AN6683">
        <v>0</v>
      </c>
      <c r="AO6683" t="s">
        <v>105</v>
      </c>
    </row>
    <row r="6684" spans="1:41" x14ac:dyDescent="0.35">
      <c r="A6684" t="s">
        <v>1593</v>
      </c>
      <c r="B6684">
        <v>2019</v>
      </c>
      <c r="C6684" t="s">
        <v>288</v>
      </c>
      <c r="D6684" t="s">
        <v>532</v>
      </c>
      <c r="E6684" t="s">
        <v>116</v>
      </c>
      <c r="F6684">
        <v>5008</v>
      </c>
      <c r="G6684" t="s">
        <v>742</v>
      </c>
      <c r="H6684">
        <v>37750</v>
      </c>
      <c r="I6684">
        <v>38481</v>
      </c>
      <c r="J6684">
        <f t="shared" si="104"/>
        <v>-731</v>
      </c>
      <c r="K6684">
        <v>11</v>
      </c>
      <c r="L6684" t="s">
        <v>288</v>
      </c>
      <c r="M6684" t="s">
        <v>739</v>
      </c>
      <c r="N6684">
        <v>37660</v>
      </c>
      <c r="O6684">
        <v>37660</v>
      </c>
      <c r="Q6684">
        <v>1.0023898035050451</v>
      </c>
      <c r="T6684">
        <v>1.0218003186404674</v>
      </c>
      <c r="U6684">
        <v>0</v>
      </c>
      <c r="W6684">
        <v>1.0020305182702869</v>
      </c>
      <c r="X6684">
        <v>1.0266334132879038</v>
      </c>
      <c r="Y6684" t="s">
        <v>47</v>
      </c>
      <c r="Z6684">
        <v>5008</v>
      </c>
      <c r="AC6684">
        <v>1.0646616258134785</v>
      </c>
      <c r="AD6684">
        <v>1.0583795642754685</v>
      </c>
      <c r="AE6684">
        <v>1.0738654437900679</v>
      </c>
      <c r="AF6684">
        <v>1.0694884323864511</v>
      </c>
      <c r="AG6684">
        <v>4808.3172183051602</v>
      </c>
      <c r="AH6684">
        <v>64.495704591785397</v>
      </c>
      <c r="AI6684">
        <v>0</v>
      </c>
      <c r="AJ6684">
        <v>1</v>
      </c>
      <c r="AK6684">
        <v>0</v>
      </c>
      <c r="AL6684">
        <v>1</v>
      </c>
      <c r="AM6684">
        <v>0</v>
      </c>
      <c r="AN6684">
        <v>0</v>
      </c>
      <c r="AO6684" t="s">
        <v>105</v>
      </c>
    </row>
    <row r="6685" spans="1:41" x14ac:dyDescent="0.35">
      <c r="A6685" t="s">
        <v>1593</v>
      </c>
      <c r="B6685">
        <v>2019</v>
      </c>
      <c r="C6685" t="s">
        <v>288</v>
      </c>
      <c r="D6685" t="s">
        <v>532</v>
      </c>
      <c r="E6685" t="s">
        <v>116</v>
      </c>
      <c r="F6685" t="s">
        <v>511</v>
      </c>
      <c r="G6685" t="s">
        <v>743</v>
      </c>
      <c r="H6685">
        <v>40250</v>
      </c>
      <c r="I6685">
        <v>39791</v>
      </c>
      <c r="J6685">
        <f t="shared" si="104"/>
        <v>459</v>
      </c>
      <c r="K6685">
        <v>23</v>
      </c>
      <c r="L6685" t="s">
        <v>288</v>
      </c>
      <c r="M6685" t="s">
        <v>739</v>
      </c>
      <c r="N6685">
        <v>37660</v>
      </c>
      <c r="O6685">
        <v>37660</v>
      </c>
      <c r="Q6685">
        <v>1.0687732342007434</v>
      </c>
      <c r="T6685">
        <v>1.0565852363250132</v>
      </c>
      <c r="U6685">
        <v>0</v>
      </c>
      <c r="W6685">
        <v>1.0812696734389511</v>
      </c>
      <c r="X6685">
        <v>1.0070089579946457</v>
      </c>
      <c r="Y6685" t="s">
        <v>45</v>
      </c>
      <c r="Z6685" t="s">
        <v>511</v>
      </c>
      <c r="AC6685">
        <v>1.0545217288701179</v>
      </c>
      <c r="AD6685">
        <v>0.98716033836869443</v>
      </c>
      <c r="AE6685">
        <v>1.1467312009850297</v>
      </c>
      <c r="AF6685">
        <v>1.0534742976458766</v>
      </c>
      <c r="AG6685">
        <v>4703.3355676848732</v>
      </c>
      <c r="AH6685">
        <v>2121.9095576374784</v>
      </c>
      <c r="AI6685">
        <v>0</v>
      </c>
      <c r="AJ6685">
        <v>1</v>
      </c>
      <c r="AK6685">
        <v>0</v>
      </c>
      <c r="AL6685">
        <v>1</v>
      </c>
      <c r="AM6685">
        <v>0</v>
      </c>
      <c r="AN6685">
        <v>0</v>
      </c>
      <c r="AO6685" t="s">
        <v>105</v>
      </c>
    </row>
    <row r="6686" spans="1:41" x14ac:dyDescent="0.35">
      <c r="A6686" t="s">
        <v>1593</v>
      </c>
      <c r="B6686">
        <v>2019</v>
      </c>
      <c r="C6686" t="s">
        <v>37</v>
      </c>
      <c r="D6686" t="s">
        <v>744</v>
      </c>
      <c r="E6686" t="s">
        <v>39</v>
      </c>
      <c r="F6686" t="s">
        <v>37</v>
      </c>
      <c r="G6686" t="s">
        <v>745</v>
      </c>
      <c r="H6686">
        <v>23830</v>
      </c>
      <c r="I6686">
        <v>23830</v>
      </c>
      <c r="J6686">
        <f t="shared" si="104"/>
        <v>0</v>
      </c>
      <c r="K6686">
        <v>13</v>
      </c>
      <c r="L6686" t="s">
        <v>37</v>
      </c>
      <c r="M6686" t="s">
        <v>745</v>
      </c>
      <c r="N6686">
        <v>23830</v>
      </c>
      <c r="O6686">
        <v>23830</v>
      </c>
      <c r="Q6686">
        <v>1</v>
      </c>
      <c r="T6686">
        <v>1</v>
      </c>
      <c r="U6686">
        <v>0</v>
      </c>
      <c r="W6686">
        <v>1</v>
      </c>
      <c r="X6686">
        <v>1</v>
      </c>
      <c r="Y6686" t="s">
        <v>41</v>
      </c>
      <c r="Z6686" t="s">
        <v>37</v>
      </c>
      <c r="AC6686" t="e">
        <v>#DIV/0!</v>
      </c>
      <c r="AD6686" t="e">
        <v>#DIV/0!</v>
      </c>
      <c r="AE6686" t="e">
        <v>#DIV/0!</v>
      </c>
      <c r="AF6686" t="e">
        <v>#DIV/0!</v>
      </c>
      <c r="AG6686">
        <v>0</v>
      </c>
      <c r="AH6686">
        <v>0</v>
      </c>
      <c r="AI6686">
        <v>1</v>
      </c>
      <c r="AJ6686">
        <v>0</v>
      </c>
      <c r="AK6686">
        <v>1</v>
      </c>
      <c r="AL6686">
        <v>1</v>
      </c>
      <c r="AM6686">
        <v>1</v>
      </c>
      <c r="AN6686">
        <v>1</v>
      </c>
      <c r="AO6686" t="s">
        <v>105</v>
      </c>
    </row>
    <row r="6687" spans="1:41" x14ac:dyDescent="0.35">
      <c r="A6687" t="s">
        <v>1593</v>
      </c>
      <c r="B6687">
        <v>2019</v>
      </c>
      <c r="C6687" t="s">
        <v>37</v>
      </c>
      <c r="D6687" t="s">
        <v>744</v>
      </c>
      <c r="E6687" t="s">
        <v>39</v>
      </c>
      <c r="F6687" t="s">
        <v>43</v>
      </c>
      <c r="G6687" t="s">
        <v>746</v>
      </c>
      <c r="H6687">
        <v>23250</v>
      </c>
      <c r="I6687">
        <v>24205</v>
      </c>
      <c r="J6687">
        <f t="shared" si="104"/>
        <v>-955</v>
      </c>
      <c r="K6687">
        <v>0</v>
      </c>
      <c r="L6687" t="s">
        <v>37</v>
      </c>
      <c r="M6687" t="s">
        <v>745</v>
      </c>
      <c r="N6687">
        <v>23830</v>
      </c>
      <c r="O6687">
        <v>23830</v>
      </c>
      <c r="Q6687">
        <v>0.97566093159882494</v>
      </c>
      <c r="T6687">
        <v>1.0157364666386908</v>
      </c>
      <c r="U6687">
        <v>0</v>
      </c>
      <c r="W6687">
        <v>0.97566093159882494</v>
      </c>
      <c r="X6687">
        <v>1.0157364666386908</v>
      </c>
      <c r="Y6687" t="s">
        <v>45</v>
      </c>
      <c r="Z6687" t="s">
        <v>43</v>
      </c>
      <c r="AC6687" t="e">
        <v>#DIV/0!</v>
      </c>
      <c r="AD6687" t="e">
        <v>#DIV/0!</v>
      </c>
      <c r="AE6687" t="e">
        <v>#DIV/0!</v>
      </c>
      <c r="AF6687" t="e">
        <v>#DIV/0!</v>
      </c>
      <c r="AG6687">
        <v>0</v>
      </c>
      <c r="AH6687">
        <v>0</v>
      </c>
      <c r="AI6687">
        <v>1</v>
      </c>
      <c r="AJ6687">
        <v>0</v>
      </c>
      <c r="AK6687">
        <v>0</v>
      </c>
      <c r="AL6687">
        <v>1</v>
      </c>
      <c r="AM6687">
        <v>1</v>
      </c>
      <c r="AN6687">
        <v>1</v>
      </c>
      <c r="AO6687" t="s">
        <v>105</v>
      </c>
    </row>
    <row r="6688" spans="1:41" x14ac:dyDescent="0.35">
      <c r="A6688" t="s">
        <v>1593</v>
      </c>
      <c r="B6688">
        <v>2019</v>
      </c>
      <c r="C6688" t="s">
        <v>37</v>
      </c>
      <c r="D6688" t="s">
        <v>744</v>
      </c>
      <c r="E6688" t="s">
        <v>39</v>
      </c>
      <c r="F6688">
        <v>2008</v>
      </c>
      <c r="G6688" t="s">
        <v>747</v>
      </c>
      <c r="H6688">
        <v>23420</v>
      </c>
      <c r="I6688">
        <v>23748</v>
      </c>
      <c r="J6688">
        <f t="shared" si="104"/>
        <v>-328</v>
      </c>
      <c r="K6688">
        <v>423</v>
      </c>
      <c r="L6688" t="s">
        <v>37</v>
      </c>
      <c r="M6688" t="s">
        <v>745</v>
      </c>
      <c r="N6688">
        <v>23830</v>
      </c>
      <c r="O6688">
        <v>23830</v>
      </c>
      <c r="Q6688">
        <v>0.98279479647503143</v>
      </c>
      <c r="T6688">
        <v>0.99655895929500626</v>
      </c>
      <c r="U6688">
        <v>0</v>
      </c>
      <c r="W6688">
        <v>0.98279479647503143</v>
      </c>
      <c r="X6688">
        <v>0.99655895929500626</v>
      </c>
      <c r="Y6688" t="s">
        <v>47</v>
      </c>
      <c r="Z6688">
        <v>2008</v>
      </c>
      <c r="AC6688" t="e">
        <v>#DIV/0!</v>
      </c>
      <c r="AD6688" t="e">
        <v>#DIV/0!</v>
      </c>
      <c r="AE6688" t="e">
        <v>#DIV/0!</v>
      </c>
      <c r="AF6688" t="e">
        <v>#DIV/0!</v>
      </c>
      <c r="AG6688">
        <v>0</v>
      </c>
      <c r="AH6688">
        <v>0</v>
      </c>
      <c r="AI6688">
        <v>1</v>
      </c>
      <c r="AJ6688">
        <v>0</v>
      </c>
      <c r="AK6688">
        <v>0</v>
      </c>
      <c r="AL6688">
        <v>1</v>
      </c>
      <c r="AM6688">
        <v>1</v>
      </c>
      <c r="AN6688">
        <v>1</v>
      </c>
      <c r="AO6688" t="s">
        <v>105</v>
      </c>
    </row>
    <row r="6689" spans="1:41" x14ac:dyDescent="0.35">
      <c r="A6689" t="s">
        <v>1593</v>
      </c>
      <c r="B6689">
        <v>2019</v>
      </c>
      <c r="C6689" t="s">
        <v>37</v>
      </c>
      <c r="D6689" t="s">
        <v>744</v>
      </c>
      <c r="E6689" t="s">
        <v>39</v>
      </c>
      <c r="F6689" t="s">
        <v>48</v>
      </c>
      <c r="G6689" t="s">
        <v>748</v>
      </c>
      <c r="H6689">
        <v>24500</v>
      </c>
      <c r="I6689">
        <v>25927</v>
      </c>
      <c r="J6689">
        <f t="shared" si="104"/>
        <v>-1427</v>
      </c>
      <c r="K6689">
        <v>60</v>
      </c>
      <c r="L6689" t="s">
        <v>37</v>
      </c>
      <c r="M6689" t="s">
        <v>745</v>
      </c>
      <c r="N6689">
        <v>23830</v>
      </c>
      <c r="O6689">
        <v>23830</v>
      </c>
      <c r="Q6689">
        <v>1.0281158203944607</v>
      </c>
      <c r="T6689">
        <v>1.0879983214435585</v>
      </c>
      <c r="U6689">
        <v>0</v>
      </c>
      <c r="W6689">
        <v>1.0281158203944607</v>
      </c>
      <c r="X6689">
        <v>1.0879983214435585</v>
      </c>
      <c r="Y6689" t="s">
        <v>50</v>
      </c>
      <c r="Z6689" t="s">
        <v>48</v>
      </c>
      <c r="AC6689" t="e">
        <v>#DIV/0!</v>
      </c>
      <c r="AD6689" t="e">
        <v>#DIV/0!</v>
      </c>
      <c r="AE6689" t="e">
        <v>#DIV/0!</v>
      </c>
      <c r="AF6689" t="e">
        <v>#DIV/0!</v>
      </c>
      <c r="AG6689">
        <v>0</v>
      </c>
      <c r="AH6689">
        <v>0</v>
      </c>
      <c r="AI6689">
        <v>1</v>
      </c>
      <c r="AJ6689">
        <v>0</v>
      </c>
      <c r="AK6689">
        <v>0</v>
      </c>
      <c r="AL6689">
        <v>1</v>
      </c>
      <c r="AM6689">
        <v>1</v>
      </c>
      <c r="AN6689">
        <v>1</v>
      </c>
      <c r="AO6689" t="s">
        <v>105</v>
      </c>
    </row>
    <row r="6690" spans="1:41" x14ac:dyDescent="0.35">
      <c r="A6690" t="s">
        <v>1593</v>
      </c>
      <c r="B6690">
        <v>2019</v>
      </c>
      <c r="C6690" t="s">
        <v>37</v>
      </c>
      <c r="D6690" t="s">
        <v>744</v>
      </c>
      <c r="E6690" t="s">
        <v>39</v>
      </c>
      <c r="F6690" t="s">
        <v>51</v>
      </c>
      <c r="G6690" t="s">
        <v>749</v>
      </c>
      <c r="H6690">
        <v>23250</v>
      </c>
      <c r="I6690">
        <v>21667</v>
      </c>
      <c r="J6690">
        <f t="shared" si="104"/>
        <v>1583</v>
      </c>
      <c r="K6690">
        <v>56</v>
      </c>
      <c r="L6690" t="s">
        <v>37</v>
      </c>
      <c r="M6690" t="s">
        <v>745</v>
      </c>
      <c r="N6690">
        <v>23830</v>
      </c>
      <c r="O6690">
        <v>23830</v>
      </c>
      <c r="Q6690">
        <v>0.97566093159882494</v>
      </c>
      <c r="T6690">
        <v>0.90923206042803184</v>
      </c>
      <c r="U6690">
        <v>0</v>
      </c>
      <c r="W6690">
        <v>0.97566093159882494</v>
      </c>
      <c r="X6690">
        <v>0.90923206042803184</v>
      </c>
      <c r="Y6690" t="s">
        <v>53</v>
      </c>
      <c r="Z6690" t="s">
        <v>51</v>
      </c>
      <c r="AC6690" t="e">
        <v>#DIV/0!</v>
      </c>
      <c r="AD6690" t="e">
        <v>#DIV/0!</v>
      </c>
      <c r="AE6690" t="e">
        <v>#DIV/0!</v>
      </c>
      <c r="AF6690" t="e">
        <v>#DIV/0!</v>
      </c>
      <c r="AG6690">
        <v>0</v>
      </c>
      <c r="AH6690">
        <v>0</v>
      </c>
      <c r="AI6690">
        <v>1</v>
      </c>
      <c r="AJ6690">
        <v>0</v>
      </c>
      <c r="AK6690">
        <v>0</v>
      </c>
      <c r="AL6690">
        <v>1</v>
      </c>
      <c r="AM6690">
        <v>1</v>
      </c>
      <c r="AN6690">
        <v>1</v>
      </c>
      <c r="AO6690" t="s">
        <v>105</v>
      </c>
    </row>
    <row r="6691" spans="1:41" x14ac:dyDescent="0.35">
      <c r="A6691" t="s">
        <v>1593</v>
      </c>
      <c r="B6691">
        <v>2019</v>
      </c>
      <c r="C6691" t="s">
        <v>37</v>
      </c>
      <c r="D6691" t="s">
        <v>744</v>
      </c>
      <c r="E6691" t="s">
        <v>39</v>
      </c>
      <c r="F6691" t="s">
        <v>57</v>
      </c>
      <c r="G6691" t="s">
        <v>750</v>
      </c>
      <c r="H6691">
        <v>23850</v>
      </c>
      <c r="I6691">
        <v>24035</v>
      </c>
      <c r="J6691">
        <f t="shared" si="104"/>
        <v>-185</v>
      </c>
      <c r="K6691">
        <v>15</v>
      </c>
      <c r="L6691" t="s">
        <v>37</v>
      </c>
      <c r="M6691" t="s">
        <v>745</v>
      </c>
      <c r="N6691">
        <v>23830</v>
      </c>
      <c r="O6691">
        <v>23830</v>
      </c>
      <c r="Q6691">
        <v>1.0008392782207303</v>
      </c>
      <c r="T6691">
        <v>1.0086026017624843</v>
      </c>
      <c r="U6691">
        <v>0</v>
      </c>
      <c r="W6691">
        <v>1.0008392782207303</v>
      </c>
      <c r="X6691">
        <v>1.0086026017624843</v>
      </c>
      <c r="Y6691" t="s">
        <v>59</v>
      </c>
      <c r="Z6691" t="s">
        <v>57</v>
      </c>
      <c r="AC6691" t="e">
        <v>#DIV/0!</v>
      </c>
      <c r="AD6691" t="e">
        <v>#DIV/0!</v>
      </c>
      <c r="AE6691" t="e">
        <v>#DIV/0!</v>
      </c>
      <c r="AF6691" t="e">
        <v>#DIV/0!</v>
      </c>
      <c r="AG6691">
        <v>0</v>
      </c>
      <c r="AH6691">
        <v>0</v>
      </c>
      <c r="AI6691">
        <v>1</v>
      </c>
      <c r="AJ6691">
        <v>0</v>
      </c>
      <c r="AK6691">
        <v>0</v>
      </c>
      <c r="AL6691">
        <v>1</v>
      </c>
      <c r="AM6691">
        <v>1</v>
      </c>
      <c r="AN6691">
        <v>1</v>
      </c>
      <c r="AO6691" t="s">
        <v>105</v>
      </c>
    </row>
    <row r="6692" spans="1:41" x14ac:dyDescent="0.35">
      <c r="A6692" t="s">
        <v>1593</v>
      </c>
      <c r="B6692">
        <v>2019</v>
      </c>
      <c r="C6692" t="s">
        <v>37</v>
      </c>
      <c r="D6692" t="s">
        <v>744</v>
      </c>
      <c r="E6692" t="s">
        <v>39</v>
      </c>
      <c r="F6692" t="s">
        <v>54</v>
      </c>
      <c r="G6692" t="s">
        <v>751</v>
      </c>
      <c r="H6692">
        <v>23650</v>
      </c>
      <c r="I6692">
        <v>24552</v>
      </c>
      <c r="J6692">
        <f t="shared" si="104"/>
        <v>-902</v>
      </c>
      <c r="K6692">
        <v>296</v>
      </c>
      <c r="L6692" t="s">
        <v>37</v>
      </c>
      <c r="M6692" t="s">
        <v>745</v>
      </c>
      <c r="N6692">
        <v>23830</v>
      </c>
      <c r="O6692">
        <v>23830</v>
      </c>
      <c r="Q6692">
        <v>0.99244649601342838</v>
      </c>
      <c r="T6692">
        <v>1.0302979437683593</v>
      </c>
      <c r="U6692">
        <v>0</v>
      </c>
      <c r="W6692">
        <v>0.99244649601342838</v>
      </c>
      <c r="X6692">
        <v>1.0302979437683593</v>
      </c>
      <c r="Y6692" t="s">
        <v>56</v>
      </c>
      <c r="Z6692" t="s">
        <v>54</v>
      </c>
      <c r="AC6692" t="e">
        <v>#DIV/0!</v>
      </c>
      <c r="AD6692" t="e">
        <v>#DIV/0!</v>
      </c>
      <c r="AE6692" t="e">
        <v>#DIV/0!</v>
      </c>
      <c r="AF6692" t="e">
        <v>#DIV/0!</v>
      </c>
      <c r="AG6692">
        <v>0</v>
      </c>
      <c r="AH6692">
        <v>0</v>
      </c>
      <c r="AI6692">
        <v>1</v>
      </c>
      <c r="AJ6692">
        <v>0</v>
      </c>
      <c r="AK6692">
        <v>0</v>
      </c>
      <c r="AL6692">
        <v>1</v>
      </c>
      <c r="AM6692">
        <v>1</v>
      </c>
      <c r="AN6692">
        <v>1</v>
      </c>
      <c r="AO6692" t="s">
        <v>105</v>
      </c>
    </row>
    <row r="6693" spans="1:41" x14ac:dyDescent="0.35">
      <c r="A6693" t="s">
        <v>1593</v>
      </c>
      <c r="B6693">
        <v>2019</v>
      </c>
      <c r="C6693" t="s">
        <v>37</v>
      </c>
      <c r="D6693" t="s">
        <v>744</v>
      </c>
      <c r="E6693" t="s">
        <v>39</v>
      </c>
      <c r="F6693" t="s">
        <v>66</v>
      </c>
      <c r="G6693" t="s">
        <v>338</v>
      </c>
      <c r="H6693">
        <v>22800</v>
      </c>
      <c r="I6693">
        <v>23170</v>
      </c>
      <c r="J6693">
        <f t="shared" si="104"/>
        <v>-370</v>
      </c>
      <c r="K6693">
        <v>203</v>
      </c>
      <c r="L6693" t="s">
        <v>37</v>
      </c>
      <c r="M6693" t="s">
        <v>745</v>
      </c>
      <c r="N6693">
        <v>23830</v>
      </c>
      <c r="O6693">
        <v>23830</v>
      </c>
      <c r="Q6693">
        <v>0.95677717163239617</v>
      </c>
      <c r="T6693">
        <v>0.97230381871590443</v>
      </c>
      <c r="U6693">
        <v>0</v>
      </c>
      <c r="W6693">
        <v>0.95677717163239617</v>
      </c>
      <c r="X6693">
        <v>0.97230381871590443</v>
      </c>
      <c r="Y6693" t="s">
        <v>68</v>
      </c>
      <c r="Z6693" t="s">
        <v>66</v>
      </c>
      <c r="AC6693" t="e">
        <v>#DIV/0!</v>
      </c>
      <c r="AD6693" t="e">
        <v>#DIV/0!</v>
      </c>
      <c r="AE6693" t="e">
        <v>#DIV/0!</v>
      </c>
      <c r="AF6693" t="e">
        <v>#DIV/0!</v>
      </c>
      <c r="AG6693">
        <v>0</v>
      </c>
      <c r="AH6693">
        <v>0</v>
      </c>
      <c r="AI6693">
        <v>0</v>
      </c>
      <c r="AJ6693">
        <v>1</v>
      </c>
      <c r="AK6693">
        <v>0</v>
      </c>
      <c r="AL6693">
        <v>1</v>
      </c>
      <c r="AM6693">
        <v>1</v>
      </c>
      <c r="AN6693">
        <v>1</v>
      </c>
      <c r="AO6693" t="s">
        <v>105</v>
      </c>
    </row>
    <row r="6694" spans="1:41" x14ac:dyDescent="0.35">
      <c r="A6694" t="s">
        <v>1593</v>
      </c>
      <c r="B6694">
        <v>2019</v>
      </c>
      <c r="C6694" t="s">
        <v>37</v>
      </c>
      <c r="D6694" t="s">
        <v>744</v>
      </c>
      <c r="E6694" t="s">
        <v>69</v>
      </c>
      <c r="F6694" t="s">
        <v>37</v>
      </c>
      <c r="G6694" t="s">
        <v>752</v>
      </c>
      <c r="H6694">
        <v>19910</v>
      </c>
      <c r="I6694">
        <v>19910</v>
      </c>
      <c r="J6694">
        <f t="shared" si="104"/>
        <v>0</v>
      </c>
      <c r="K6694">
        <v>4</v>
      </c>
      <c r="L6694" t="s">
        <v>37</v>
      </c>
      <c r="M6694" t="s">
        <v>752</v>
      </c>
      <c r="N6694">
        <v>19910</v>
      </c>
      <c r="O6694">
        <v>19910</v>
      </c>
      <c r="Q6694">
        <v>1</v>
      </c>
      <c r="T6694">
        <v>1</v>
      </c>
      <c r="U6694">
        <v>0</v>
      </c>
      <c r="W6694">
        <v>1</v>
      </c>
      <c r="X6694">
        <v>1</v>
      </c>
      <c r="Y6694" t="s">
        <v>41</v>
      </c>
      <c r="Z6694" t="s">
        <v>37</v>
      </c>
      <c r="AC6694" t="e">
        <v>#DIV/0!</v>
      </c>
      <c r="AD6694" t="e">
        <v>#DIV/0!</v>
      </c>
      <c r="AE6694" t="e">
        <v>#DIV/0!</v>
      </c>
      <c r="AF6694" t="e">
        <v>#DIV/0!</v>
      </c>
      <c r="AG6694">
        <v>0</v>
      </c>
      <c r="AH6694">
        <v>0</v>
      </c>
      <c r="AI6694">
        <v>1</v>
      </c>
      <c r="AJ6694">
        <v>0</v>
      </c>
      <c r="AK6694">
        <v>1</v>
      </c>
      <c r="AL6694">
        <v>1</v>
      </c>
      <c r="AM6694">
        <v>1</v>
      </c>
      <c r="AN6694">
        <v>0</v>
      </c>
      <c r="AO6694" t="s">
        <v>105</v>
      </c>
    </row>
    <row r="6695" spans="1:41" x14ac:dyDescent="0.35">
      <c r="A6695" t="s">
        <v>1593</v>
      </c>
      <c r="B6695">
        <v>2019</v>
      </c>
      <c r="C6695" t="s">
        <v>37</v>
      </c>
      <c r="D6695" t="s">
        <v>744</v>
      </c>
      <c r="E6695" t="s">
        <v>69</v>
      </c>
      <c r="F6695" t="s">
        <v>43</v>
      </c>
      <c r="G6695" t="s">
        <v>753</v>
      </c>
      <c r="H6695">
        <v>18950</v>
      </c>
      <c r="I6695">
        <v>20575</v>
      </c>
      <c r="J6695">
        <f t="shared" si="104"/>
        <v>-1625</v>
      </c>
      <c r="K6695">
        <v>0</v>
      </c>
      <c r="L6695" t="s">
        <v>37</v>
      </c>
      <c r="M6695" t="s">
        <v>752</v>
      </c>
      <c r="N6695">
        <v>19910</v>
      </c>
      <c r="O6695">
        <v>19910</v>
      </c>
      <c r="Q6695">
        <v>0.95178302360622813</v>
      </c>
      <c r="T6695">
        <v>1.0334003013561024</v>
      </c>
      <c r="U6695">
        <v>0</v>
      </c>
      <c r="W6695">
        <v>0.95178302360622813</v>
      </c>
      <c r="X6695">
        <v>1.0334003013561024</v>
      </c>
      <c r="Y6695" t="s">
        <v>45</v>
      </c>
      <c r="Z6695" t="s">
        <v>43</v>
      </c>
      <c r="AC6695" t="e">
        <v>#DIV/0!</v>
      </c>
      <c r="AD6695" t="e">
        <v>#DIV/0!</v>
      </c>
      <c r="AE6695" t="e">
        <v>#DIV/0!</v>
      </c>
      <c r="AF6695" t="e">
        <v>#DIV/0!</v>
      </c>
      <c r="AG6695">
        <v>0</v>
      </c>
      <c r="AH6695">
        <v>0</v>
      </c>
      <c r="AI6695">
        <v>1</v>
      </c>
      <c r="AJ6695">
        <v>0</v>
      </c>
      <c r="AK6695">
        <v>0</v>
      </c>
      <c r="AL6695">
        <v>1</v>
      </c>
      <c r="AM6695">
        <v>1</v>
      </c>
      <c r="AN6695">
        <v>0</v>
      </c>
      <c r="AO6695" t="s">
        <v>105</v>
      </c>
    </row>
    <row r="6696" spans="1:41" x14ac:dyDescent="0.35">
      <c r="A6696" t="s">
        <v>1593</v>
      </c>
      <c r="B6696">
        <v>2019</v>
      </c>
      <c r="C6696" t="s">
        <v>37</v>
      </c>
      <c r="D6696" t="s">
        <v>744</v>
      </c>
      <c r="E6696" t="s">
        <v>69</v>
      </c>
      <c r="F6696" t="s">
        <v>48</v>
      </c>
      <c r="G6696" t="s">
        <v>755</v>
      </c>
      <c r="H6696">
        <v>21500</v>
      </c>
      <c r="I6696">
        <v>22460</v>
      </c>
      <c r="J6696">
        <f t="shared" si="104"/>
        <v>-960</v>
      </c>
      <c r="K6696">
        <v>94</v>
      </c>
      <c r="L6696" t="s">
        <v>37</v>
      </c>
      <c r="M6696" t="s">
        <v>752</v>
      </c>
      <c r="N6696">
        <v>19910</v>
      </c>
      <c r="O6696">
        <v>19910</v>
      </c>
      <c r="Q6696">
        <v>1.0798593671521848</v>
      </c>
      <c r="T6696">
        <v>1.1280763435459569</v>
      </c>
      <c r="U6696">
        <v>0</v>
      </c>
      <c r="W6696">
        <v>1.0798593671521848</v>
      </c>
      <c r="X6696">
        <v>1.1280763435459569</v>
      </c>
      <c r="Y6696" t="s">
        <v>50</v>
      </c>
      <c r="Z6696" t="s">
        <v>48</v>
      </c>
      <c r="AC6696" t="e">
        <v>#DIV/0!</v>
      </c>
      <c r="AD6696" t="e">
        <v>#DIV/0!</v>
      </c>
      <c r="AE6696" t="e">
        <v>#DIV/0!</v>
      </c>
      <c r="AF6696" t="e">
        <v>#DIV/0!</v>
      </c>
      <c r="AG6696">
        <v>0</v>
      </c>
      <c r="AH6696">
        <v>0</v>
      </c>
      <c r="AI6696">
        <v>1</v>
      </c>
      <c r="AJ6696">
        <v>0</v>
      </c>
      <c r="AK6696">
        <v>0</v>
      </c>
      <c r="AL6696">
        <v>1</v>
      </c>
      <c r="AM6696">
        <v>1</v>
      </c>
      <c r="AN6696">
        <v>0</v>
      </c>
      <c r="AO6696" t="s">
        <v>105</v>
      </c>
    </row>
    <row r="6697" spans="1:41" x14ac:dyDescent="0.35">
      <c r="A6697" t="s">
        <v>1593</v>
      </c>
      <c r="B6697">
        <v>2019</v>
      </c>
      <c r="C6697" t="s">
        <v>37</v>
      </c>
      <c r="D6697" t="s">
        <v>744</v>
      </c>
      <c r="E6697" t="s">
        <v>69</v>
      </c>
      <c r="F6697" t="s">
        <v>60</v>
      </c>
      <c r="G6697" t="s">
        <v>1604</v>
      </c>
      <c r="H6697">
        <v>21400</v>
      </c>
      <c r="I6697">
        <v>19675</v>
      </c>
      <c r="J6697">
        <f t="shared" si="104"/>
        <v>1725</v>
      </c>
      <c r="K6697">
        <v>0</v>
      </c>
      <c r="L6697" t="s">
        <v>37</v>
      </c>
      <c r="M6697" t="s">
        <v>752</v>
      </c>
      <c r="N6697">
        <v>19910</v>
      </c>
      <c r="O6697">
        <v>19910</v>
      </c>
      <c r="Q6697">
        <v>1.0748367654445004</v>
      </c>
      <c r="T6697">
        <v>0.98819688598694133</v>
      </c>
      <c r="U6697">
        <v>0</v>
      </c>
      <c r="W6697">
        <v>1.0748367654445004</v>
      </c>
      <c r="X6697">
        <v>0.98819688598694133</v>
      </c>
      <c r="Y6697" t="s">
        <v>62</v>
      </c>
      <c r="Z6697" t="s">
        <v>60</v>
      </c>
      <c r="AC6697" t="e">
        <v>#DIV/0!</v>
      </c>
      <c r="AD6697" t="e">
        <v>#DIV/0!</v>
      </c>
      <c r="AE6697" t="e">
        <v>#DIV/0!</v>
      </c>
      <c r="AF6697" t="e">
        <v>#DIV/0!</v>
      </c>
      <c r="AG6697">
        <v>0</v>
      </c>
      <c r="AH6697">
        <v>0</v>
      </c>
      <c r="AI6697">
        <v>1</v>
      </c>
      <c r="AJ6697">
        <v>0</v>
      </c>
      <c r="AK6697">
        <v>0</v>
      </c>
      <c r="AL6697">
        <v>1</v>
      </c>
      <c r="AM6697">
        <v>1</v>
      </c>
      <c r="AN6697">
        <v>0</v>
      </c>
      <c r="AO6697" t="s">
        <v>105</v>
      </c>
    </row>
    <row r="6698" spans="1:41" x14ac:dyDescent="0.35">
      <c r="A6698" t="s">
        <v>1593</v>
      </c>
      <c r="B6698">
        <v>2019</v>
      </c>
      <c r="C6698" t="s">
        <v>37</v>
      </c>
      <c r="D6698" t="s">
        <v>744</v>
      </c>
      <c r="E6698" t="s">
        <v>69</v>
      </c>
      <c r="F6698" t="s">
        <v>57</v>
      </c>
      <c r="G6698" t="s">
        <v>757</v>
      </c>
      <c r="H6698">
        <v>19900</v>
      </c>
      <c r="I6698">
        <v>20270</v>
      </c>
      <c r="J6698">
        <f t="shared" si="104"/>
        <v>-370</v>
      </c>
      <c r="K6698">
        <v>7</v>
      </c>
      <c r="L6698" t="s">
        <v>37</v>
      </c>
      <c r="M6698" t="s">
        <v>752</v>
      </c>
      <c r="N6698">
        <v>19910</v>
      </c>
      <c r="O6698">
        <v>19910</v>
      </c>
      <c r="Q6698">
        <v>0.99949773982923151</v>
      </c>
      <c r="T6698">
        <v>1.0180813661476644</v>
      </c>
      <c r="U6698">
        <v>0</v>
      </c>
      <c r="W6698">
        <v>0.99949773982923151</v>
      </c>
      <c r="X6698">
        <v>1.0180813661476644</v>
      </c>
      <c r="Y6698" t="s">
        <v>59</v>
      </c>
      <c r="Z6698" t="s">
        <v>57</v>
      </c>
      <c r="AC6698" t="e">
        <v>#DIV/0!</v>
      </c>
      <c r="AD6698" t="e">
        <v>#DIV/0!</v>
      </c>
      <c r="AE6698" t="e">
        <v>#DIV/0!</v>
      </c>
      <c r="AF6698" t="e">
        <v>#DIV/0!</v>
      </c>
      <c r="AG6698">
        <v>0</v>
      </c>
      <c r="AH6698">
        <v>0</v>
      </c>
      <c r="AI6698">
        <v>1</v>
      </c>
      <c r="AJ6698">
        <v>0</v>
      </c>
      <c r="AK6698">
        <v>0</v>
      </c>
      <c r="AL6698">
        <v>1</v>
      </c>
      <c r="AM6698">
        <v>1</v>
      </c>
      <c r="AN6698">
        <v>0</v>
      </c>
      <c r="AO6698" t="s">
        <v>105</v>
      </c>
    </row>
    <row r="6699" spans="1:41" x14ac:dyDescent="0.35">
      <c r="A6699" t="s">
        <v>1593</v>
      </c>
      <c r="B6699">
        <v>2019</v>
      </c>
      <c r="C6699" t="s">
        <v>37</v>
      </c>
      <c r="D6699" t="s">
        <v>744</v>
      </c>
      <c r="E6699" t="s">
        <v>69</v>
      </c>
      <c r="F6699" t="s">
        <v>54</v>
      </c>
      <c r="G6699" t="s">
        <v>758</v>
      </c>
      <c r="H6699">
        <v>21500</v>
      </c>
      <c r="I6699">
        <v>22010</v>
      </c>
      <c r="J6699">
        <f t="shared" si="104"/>
        <v>-510</v>
      </c>
      <c r="K6699">
        <v>223</v>
      </c>
      <c r="L6699" t="s">
        <v>37</v>
      </c>
      <c r="M6699" t="s">
        <v>752</v>
      </c>
      <c r="N6699">
        <v>19910</v>
      </c>
      <c r="O6699">
        <v>19910</v>
      </c>
      <c r="Q6699">
        <v>1.0798593671521848</v>
      </c>
      <c r="T6699">
        <v>1.1054746358613763</v>
      </c>
      <c r="U6699">
        <v>0</v>
      </c>
      <c r="W6699">
        <v>1.0798593671521848</v>
      </c>
      <c r="X6699">
        <v>1.1054746358613763</v>
      </c>
      <c r="Y6699" t="s">
        <v>56</v>
      </c>
      <c r="Z6699" t="s">
        <v>54</v>
      </c>
      <c r="AC6699" t="e">
        <v>#DIV/0!</v>
      </c>
      <c r="AD6699" t="e">
        <v>#DIV/0!</v>
      </c>
      <c r="AE6699" t="e">
        <v>#DIV/0!</v>
      </c>
      <c r="AF6699" t="e">
        <v>#DIV/0!</v>
      </c>
      <c r="AG6699">
        <v>0</v>
      </c>
      <c r="AH6699">
        <v>0</v>
      </c>
      <c r="AI6699">
        <v>1</v>
      </c>
      <c r="AJ6699">
        <v>0</v>
      </c>
      <c r="AK6699">
        <v>0</v>
      </c>
      <c r="AL6699">
        <v>1</v>
      </c>
      <c r="AM6699">
        <v>1</v>
      </c>
      <c r="AN6699">
        <v>0</v>
      </c>
      <c r="AO6699" t="s">
        <v>105</v>
      </c>
    </row>
    <row r="6700" spans="1:41" x14ac:dyDescent="0.35">
      <c r="A6700" t="s">
        <v>1593</v>
      </c>
      <c r="B6700">
        <v>2019</v>
      </c>
      <c r="C6700" t="s">
        <v>37</v>
      </c>
      <c r="D6700" t="s">
        <v>744</v>
      </c>
      <c r="E6700" t="s">
        <v>69</v>
      </c>
      <c r="F6700" t="s">
        <v>63</v>
      </c>
      <c r="G6700" t="s">
        <v>759</v>
      </c>
      <c r="H6700">
        <v>22250</v>
      </c>
      <c r="I6700">
        <v>21908</v>
      </c>
      <c r="J6700">
        <f t="shared" si="104"/>
        <v>342</v>
      </c>
      <c r="K6700">
        <v>227</v>
      </c>
      <c r="L6700" t="s">
        <v>37</v>
      </c>
      <c r="M6700" t="s">
        <v>752</v>
      </c>
      <c r="N6700">
        <v>19910</v>
      </c>
      <c r="O6700">
        <v>19910</v>
      </c>
      <c r="Q6700">
        <v>1.1175288799598191</v>
      </c>
      <c r="T6700">
        <v>1.100351582119538</v>
      </c>
      <c r="U6700">
        <v>0</v>
      </c>
      <c r="W6700">
        <v>1.1175288799598191</v>
      </c>
      <c r="X6700">
        <v>1.100351582119538</v>
      </c>
      <c r="Y6700" t="s">
        <v>65</v>
      </c>
      <c r="Z6700" t="s">
        <v>63</v>
      </c>
      <c r="AC6700" t="e">
        <v>#DIV/0!</v>
      </c>
      <c r="AD6700" t="e">
        <v>#DIV/0!</v>
      </c>
      <c r="AE6700" t="e">
        <v>#DIV/0!</v>
      </c>
      <c r="AF6700" t="e">
        <v>#DIV/0!</v>
      </c>
      <c r="AG6700">
        <v>0</v>
      </c>
      <c r="AH6700">
        <v>0</v>
      </c>
      <c r="AI6700">
        <v>0</v>
      </c>
      <c r="AJ6700">
        <v>1</v>
      </c>
      <c r="AK6700">
        <v>0</v>
      </c>
      <c r="AL6700">
        <v>1</v>
      </c>
      <c r="AM6700">
        <v>1</v>
      </c>
      <c r="AN6700">
        <v>0</v>
      </c>
      <c r="AO6700" t="s">
        <v>105</v>
      </c>
    </row>
    <row r="6701" spans="1:41" x14ac:dyDescent="0.35">
      <c r="A6701" t="s">
        <v>1593</v>
      </c>
      <c r="B6701">
        <v>2019</v>
      </c>
      <c r="C6701" t="s">
        <v>37</v>
      </c>
      <c r="D6701" t="s">
        <v>744</v>
      </c>
      <c r="E6701" t="s">
        <v>69</v>
      </c>
      <c r="F6701" t="s">
        <v>66</v>
      </c>
      <c r="G6701" t="s">
        <v>760</v>
      </c>
      <c r="H6701">
        <v>19450</v>
      </c>
      <c r="I6701">
        <v>20155</v>
      </c>
      <c r="J6701">
        <f t="shared" si="104"/>
        <v>-705</v>
      </c>
      <c r="K6701">
        <v>0</v>
      </c>
      <c r="L6701" t="s">
        <v>37</v>
      </c>
      <c r="M6701" t="s">
        <v>752</v>
      </c>
      <c r="N6701">
        <v>19910</v>
      </c>
      <c r="O6701">
        <v>19910</v>
      </c>
      <c r="Q6701">
        <v>0.97689603214465093</v>
      </c>
      <c r="T6701">
        <v>1.0123053741838273</v>
      </c>
      <c r="U6701">
        <v>0</v>
      </c>
      <c r="W6701">
        <v>0.97689603214465093</v>
      </c>
      <c r="X6701">
        <v>1.0123053741838273</v>
      </c>
      <c r="Y6701" t="s">
        <v>68</v>
      </c>
      <c r="Z6701" t="s">
        <v>66</v>
      </c>
      <c r="AC6701" t="e">
        <v>#DIV/0!</v>
      </c>
      <c r="AD6701" t="e">
        <v>#DIV/0!</v>
      </c>
      <c r="AE6701" t="e">
        <v>#DIV/0!</v>
      </c>
      <c r="AF6701" t="e">
        <v>#DIV/0!</v>
      </c>
      <c r="AG6701">
        <v>0</v>
      </c>
      <c r="AH6701">
        <v>0</v>
      </c>
      <c r="AI6701">
        <v>0</v>
      </c>
      <c r="AJ6701">
        <v>1</v>
      </c>
      <c r="AK6701">
        <v>0</v>
      </c>
      <c r="AL6701">
        <v>1</v>
      </c>
      <c r="AM6701">
        <v>1</v>
      </c>
      <c r="AN6701">
        <v>0</v>
      </c>
      <c r="AO6701" t="s">
        <v>105</v>
      </c>
    </row>
    <row r="6702" spans="1:41" x14ac:dyDescent="0.35">
      <c r="A6702" t="s">
        <v>1593</v>
      </c>
      <c r="B6702">
        <v>2019</v>
      </c>
      <c r="C6702" t="s">
        <v>37</v>
      </c>
      <c r="D6702" t="s">
        <v>744</v>
      </c>
      <c r="E6702" t="s">
        <v>73</v>
      </c>
      <c r="F6702" t="s">
        <v>37</v>
      </c>
      <c r="G6702" t="s">
        <v>761</v>
      </c>
      <c r="H6702">
        <v>21250</v>
      </c>
      <c r="I6702">
        <v>21250</v>
      </c>
      <c r="J6702">
        <f t="shared" si="104"/>
        <v>0</v>
      </c>
      <c r="K6702">
        <v>105</v>
      </c>
      <c r="L6702" t="s">
        <v>37</v>
      </c>
      <c r="M6702" t="s">
        <v>761</v>
      </c>
      <c r="N6702">
        <v>21250</v>
      </c>
      <c r="O6702">
        <v>21250</v>
      </c>
      <c r="Q6702">
        <v>1</v>
      </c>
      <c r="T6702">
        <v>1</v>
      </c>
      <c r="U6702">
        <v>0</v>
      </c>
      <c r="W6702">
        <v>1</v>
      </c>
      <c r="X6702">
        <v>1</v>
      </c>
      <c r="Y6702" t="s">
        <v>41</v>
      </c>
      <c r="Z6702" t="s">
        <v>37</v>
      </c>
      <c r="AC6702" t="e">
        <v>#DIV/0!</v>
      </c>
      <c r="AD6702" t="e">
        <v>#DIV/0!</v>
      </c>
      <c r="AE6702" t="e">
        <v>#DIV/0!</v>
      </c>
      <c r="AF6702" t="e">
        <v>#DIV/0!</v>
      </c>
      <c r="AG6702">
        <v>0</v>
      </c>
      <c r="AH6702">
        <v>0</v>
      </c>
      <c r="AI6702">
        <v>1</v>
      </c>
      <c r="AJ6702">
        <v>0</v>
      </c>
      <c r="AK6702">
        <v>1</v>
      </c>
      <c r="AL6702">
        <v>1</v>
      </c>
      <c r="AM6702">
        <v>1</v>
      </c>
      <c r="AN6702">
        <v>0</v>
      </c>
      <c r="AO6702" t="s">
        <v>42</v>
      </c>
    </row>
    <row r="6703" spans="1:41" x14ac:dyDescent="0.35">
      <c r="A6703" t="s">
        <v>1593</v>
      </c>
      <c r="B6703">
        <v>2019</v>
      </c>
      <c r="C6703" t="s">
        <v>37</v>
      </c>
      <c r="D6703" t="s">
        <v>744</v>
      </c>
      <c r="E6703" t="s">
        <v>73</v>
      </c>
      <c r="F6703" t="s">
        <v>51</v>
      </c>
      <c r="G6703" t="s">
        <v>762</v>
      </c>
      <c r="H6703">
        <v>20250</v>
      </c>
      <c r="I6703">
        <v>19724.826923076929</v>
      </c>
      <c r="J6703">
        <f t="shared" si="104"/>
        <v>525.17307692307077</v>
      </c>
      <c r="K6703">
        <v>330</v>
      </c>
      <c r="L6703" t="s">
        <v>37</v>
      </c>
      <c r="M6703" t="s">
        <v>761</v>
      </c>
      <c r="N6703">
        <v>21250</v>
      </c>
      <c r="O6703">
        <v>21250</v>
      </c>
      <c r="Q6703">
        <v>0.95294117647058807</v>
      </c>
      <c r="T6703">
        <v>0.92822714932126726</v>
      </c>
      <c r="U6703">
        <v>0</v>
      </c>
      <c r="W6703">
        <v>0.95294117647058807</v>
      </c>
      <c r="X6703">
        <v>0.92822714932126726</v>
      </c>
      <c r="Y6703" t="s">
        <v>53</v>
      </c>
      <c r="Z6703" t="s">
        <v>51</v>
      </c>
      <c r="AC6703" t="e">
        <v>#DIV/0!</v>
      </c>
      <c r="AD6703" t="e">
        <v>#DIV/0!</v>
      </c>
      <c r="AE6703" t="e">
        <v>#DIV/0!</v>
      </c>
      <c r="AF6703" t="e">
        <v>#DIV/0!</v>
      </c>
      <c r="AG6703">
        <v>0</v>
      </c>
      <c r="AH6703">
        <v>0</v>
      </c>
      <c r="AI6703">
        <v>1</v>
      </c>
      <c r="AJ6703">
        <v>0</v>
      </c>
      <c r="AK6703">
        <v>0</v>
      </c>
      <c r="AL6703">
        <v>1</v>
      </c>
      <c r="AM6703">
        <v>1</v>
      </c>
      <c r="AN6703">
        <v>0</v>
      </c>
      <c r="AO6703" t="s">
        <v>42</v>
      </c>
    </row>
    <row r="6704" spans="1:41" x14ac:dyDescent="0.35">
      <c r="A6704" t="s">
        <v>1593</v>
      </c>
      <c r="B6704">
        <v>2019</v>
      </c>
      <c r="C6704" t="s">
        <v>37</v>
      </c>
      <c r="D6704" t="s">
        <v>744</v>
      </c>
      <c r="E6704" t="s">
        <v>82</v>
      </c>
      <c r="F6704" t="s">
        <v>37</v>
      </c>
      <c r="G6704" t="s">
        <v>763</v>
      </c>
      <c r="H6704">
        <v>19950</v>
      </c>
      <c r="I6704">
        <v>19950</v>
      </c>
      <c r="J6704">
        <f t="shared" si="104"/>
        <v>0</v>
      </c>
      <c r="K6704">
        <v>0</v>
      </c>
      <c r="L6704" t="s">
        <v>37</v>
      </c>
      <c r="M6704" t="s">
        <v>763</v>
      </c>
      <c r="N6704">
        <v>19950</v>
      </c>
      <c r="O6704">
        <v>19950</v>
      </c>
      <c r="Q6704">
        <v>1</v>
      </c>
      <c r="T6704">
        <v>1</v>
      </c>
      <c r="U6704">
        <v>0</v>
      </c>
      <c r="W6704">
        <v>1</v>
      </c>
      <c r="X6704">
        <v>1</v>
      </c>
      <c r="Y6704" t="s">
        <v>41</v>
      </c>
      <c r="Z6704" t="s">
        <v>37</v>
      </c>
      <c r="AC6704" t="e">
        <v>#DIV/0!</v>
      </c>
      <c r="AD6704" t="e">
        <v>#DIV/0!</v>
      </c>
      <c r="AE6704" t="e">
        <v>#DIV/0!</v>
      </c>
      <c r="AF6704" t="e">
        <v>#DIV/0!</v>
      </c>
      <c r="AG6704">
        <v>0</v>
      </c>
      <c r="AH6704">
        <v>0</v>
      </c>
      <c r="AI6704">
        <v>1</v>
      </c>
      <c r="AJ6704">
        <v>0</v>
      </c>
      <c r="AK6704">
        <v>1</v>
      </c>
      <c r="AL6704">
        <v>1</v>
      </c>
      <c r="AM6704">
        <v>1</v>
      </c>
      <c r="AN6704">
        <v>0</v>
      </c>
      <c r="AO6704" t="s">
        <v>42</v>
      </c>
    </row>
    <row r="6705" spans="1:41" x14ac:dyDescent="0.35">
      <c r="A6705" t="s">
        <v>1593</v>
      </c>
      <c r="B6705">
        <v>2019</v>
      </c>
      <c r="C6705" t="s">
        <v>37</v>
      </c>
      <c r="D6705" t="s">
        <v>744</v>
      </c>
      <c r="E6705" t="s">
        <v>82</v>
      </c>
      <c r="F6705" t="s">
        <v>43</v>
      </c>
      <c r="G6705" t="s">
        <v>764</v>
      </c>
      <c r="H6705">
        <v>19850</v>
      </c>
      <c r="I6705">
        <v>19660</v>
      </c>
      <c r="J6705">
        <f t="shared" si="104"/>
        <v>190</v>
      </c>
      <c r="K6705">
        <v>0</v>
      </c>
      <c r="L6705" t="s">
        <v>37</v>
      </c>
      <c r="M6705" t="s">
        <v>763</v>
      </c>
      <c r="N6705">
        <v>19950</v>
      </c>
      <c r="O6705">
        <v>19950</v>
      </c>
      <c r="Q6705">
        <v>0.9949874686716792</v>
      </c>
      <c r="T6705">
        <v>0.98546365914786971</v>
      </c>
      <c r="U6705">
        <v>0</v>
      </c>
      <c r="W6705">
        <v>0.9949874686716792</v>
      </c>
      <c r="X6705">
        <v>0.98546365914786971</v>
      </c>
      <c r="Y6705" t="s">
        <v>45</v>
      </c>
      <c r="Z6705" t="s">
        <v>43</v>
      </c>
      <c r="AC6705" t="e">
        <v>#DIV/0!</v>
      </c>
      <c r="AD6705" t="e">
        <v>#DIV/0!</v>
      </c>
      <c r="AE6705" t="e">
        <v>#DIV/0!</v>
      </c>
      <c r="AF6705" t="e">
        <v>#DIV/0!</v>
      </c>
      <c r="AG6705">
        <v>0</v>
      </c>
      <c r="AH6705">
        <v>0</v>
      </c>
      <c r="AI6705">
        <v>1</v>
      </c>
      <c r="AJ6705">
        <v>0</v>
      </c>
      <c r="AK6705">
        <v>0</v>
      </c>
      <c r="AL6705">
        <v>1</v>
      </c>
      <c r="AM6705">
        <v>1</v>
      </c>
      <c r="AN6705">
        <v>0</v>
      </c>
      <c r="AO6705" t="s">
        <v>42</v>
      </c>
    </row>
    <row r="6706" spans="1:41" x14ac:dyDescent="0.35">
      <c r="A6706" t="s">
        <v>1593</v>
      </c>
      <c r="B6706">
        <v>2019</v>
      </c>
      <c r="C6706" t="s">
        <v>37</v>
      </c>
      <c r="D6706" t="s">
        <v>744</v>
      </c>
      <c r="E6706" t="s">
        <v>82</v>
      </c>
      <c r="F6706" t="s">
        <v>51</v>
      </c>
      <c r="G6706" t="s">
        <v>765</v>
      </c>
      <c r="H6706">
        <v>19250</v>
      </c>
      <c r="I6706">
        <v>17216</v>
      </c>
      <c r="J6706">
        <f t="shared" si="104"/>
        <v>2034</v>
      </c>
      <c r="K6706">
        <v>0</v>
      </c>
      <c r="L6706" t="s">
        <v>37</v>
      </c>
      <c r="M6706" t="s">
        <v>763</v>
      </c>
      <c r="N6706">
        <v>19950</v>
      </c>
      <c r="O6706">
        <v>19950</v>
      </c>
      <c r="Q6706">
        <v>0.96491228070175439</v>
      </c>
      <c r="T6706">
        <v>0.86295739348370926</v>
      </c>
      <c r="U6706">
        <v>0</v>
      </c>
      <c r="W6706">
        <v>0.96491228070175439</v>
      </c>
      <c r="X6706">
        <v>0.86295739348370926</v>
      </c>
      <c r="Y6706" t="s">
        <v>53</v>
      </c>
      <c r="Z6706" t="s">
        <v>51</v>
      </c>
      <c r="AC6706" t="e">
        <v>#DIV/0!</v>
      </c>
      <c r="AD6706" t="e">
        <v>#DIV/0!</v>
      </c>
      <c r="AE6706" t="e">
        <v>#DIV/0!</v>
      </c>
      <c r="AF6706" t="e">
        <v>#DIV/0!</v>
      </c>
      <c r="AG6706">
        <v>0</v>
      </c>
      <c r="AH6706">
        <v>0</v>
      </c>
      <c r="AI6706">
        <v>1</v>
      </c>
      <c r="AJ6706">
        <v>0</v>
      </c>
      <c r="AK6706">
        <v>0</v>
      </c>
      <c r="AL6706">
        <v>1</v>
      </c>
      <c r="AM6706">
        <v>1</v>
      </c>
      <c r="AN6706">
        <v>0</v>
      </c>
      <c r="AO6706" t="s">
        <v>42</v>
      </c>
    </row>
    <row r="6707" spans="1:41" x14ac:dyDescent="0.35">
      <c r="A6707" t="s">
        <v>1593</v>
      </c>
      <c r="B6707">
        <v>2019</v>
      </c>
      <c r="C6707" t="s">
        <v>37</v>
      </c>
      <c r="D6707" t="s">
        <v>744</v>
      </c>
      <c r="E6707" t="s">
        <v>82</v>
      </c>
      <c r="F6707" t="s">
        <v>60</v>
      </c>
      <c r="G6707" t="s">
        <v>1355</v>
      </c>
      <c r="H6707">
        <v>21000</v>
      </c>
      <c r="I6707">
        <v>18621</v>
      </c>
      <c r="J6707">
        <f t="shared" si="104"/>
        <v>2379</v>
      </c>
      <c r="K6707">
        <v>0</v>
      </c>
      <c r="L6707" t="s">
        <v>37</v>
      </c>
      <c r="M6707" t="s">
        <v>763</v>
      </c>
      <c r="N6707">
        <v>19950</v>
      </c>
      <c r="O6707">
        <v>19950</v>
      </c>
      <c r="Q6707">
        <v>1.0526315789473684</v>
      </c>
      <c r="T6707">
        <v>0.93338345864661643</v>
      </c>
      <c r="U6707">
        <v>0</v>
      </c>
      <c r="W6707">
        <v>1.0526315789473684</v>
      </c>
      <c r="X6707">
        <v>0.93338345864661643</v>
      </c>
      <c r="Y6707" t="s">
        <v>62</v>
      </c>
      <c r="Z6707" t="s">
        <v>60</v>
      </c>
      <c r="AC6707" t="e">
        <v>#DIV/0!</v>
      </c>
      <c r="AD6707" t="e">
        <v>#DIV/0!</v>
      </c>
      <c r="AE6707" t="e">
        <v>#DIV/0!</v>
      </c>
      <c r="AF6707" t="e">
        <v>#DIV/0!</v>
      </c>
      <c r="AG6707">
        <v>0</v>
      </c>
      <c r="AH6707">
        <v>0</v>
      </c>
      <c r="AI6707">
        <v>1</v>
      </c>
      <c r="AJ6707">
        <v>0</v>
      </c>
      <c r="AK6707">
        <v>0</v>
      </c>
      <c r="AL6707">
        <v>1</v>
      </c>
      <c r="AM6707">
        <v>1</v>
      </c>
      <c r="AN6707">
        <v>0</v>
      </c>
      <c r="AO6707" t="s">
        <v>42</v>
      </c>
    </row>
    <row r="6708" spans="1:41" x14ac:dyDescent="0.35">
      <c r="A6708" t="s">
        <v>1593</v>
      </c>
      <c r="B6708">
        <v>2019</v>
      </c>
      <c r="C6708" t="s">
        <v>37</v>
      </c>
      <c r="D6708" t="s">
        <v>744</v>
      </c>
      <c r="E6708" t="s">
        <v>82</v>
      </c>
      <c r="F6708" t="s">
        <v>57</v>
      </c>
      <c r="G6708" t="s">
        <v>767</v>
      </c>
      <c r="H6708">
        <v>20050</v>
      </c>
      <c r="I6708">
        <v>18343</v>
      </c>
      <c r="J6708">
        <f t="shared" si="104"/>
        <v>1707</v>
      </c>
      <c r="K6708">
        <v>17</v>
      </c>
      <c r="L6708" t="s">
        <v>37</v>
      </c>
      <c r="M6708" t="s">
        <v>763</v>
      </c>
      <c r="N6708">
        <v>19950</v>
      </c>
      <c r="O6708">
        <v>19950</v>
      </c>
      <c r="Q6708">
        <v>1.0050125313283209</v>
      </c>
      <c r="T6708">
        <v>0.91944862155388474</v>
      </c>
      <c r="U6708">
        <v>0</v>
      </c>
      <c r="W6708">
        <v>1.0050125313283209</v>
      </c>
      <c r="X6708">
        <v>0.91944862155388474</v>
      </c>
      <c r="Y6708" t="s">
        <v>59</v>
      </c>
      <c r="Z6708" t="s">
        <v>57</v>
      </c>
      <c r="AC6708" t="e">
        <v>#DIV/0!</v>
      </c>
      <c r="AD6708" t="e">
        <v>#DIV/0!</v>
      </c>
      <c r="AE6708" t="e">
        <v>#DIV/0!</v>
      </c>
      <c r="AF6708" t="e">
        <v>#DIV/0!</v>
      </c>
      <c r="AG6708">
        <v>0</v>
      </c>
      <c r="AH6708">
        <v>0</v>
      </c>
      <c r="AI6708">
        <v>1</v>
      </c>
      <c r="AJ6708">
        <v>0</v>
      </c>
      <c r="AK6708">
        <v>0</v>
      </c>
      <c r="AL6708">
        <v>1</v>
      </c>
      <c r="AM6708">
        <v>1</v>
      </c>
      <c r="AN6708">
        <v>0</v>
      </c>
      <c r="AO6708" t="s">
        <v>42</v>
      </c>
    </row>
    <row r="6709" spans="1:41" x14ac:dyDescent="0.35">
      <c r="A6709" t="s">
        <v>1593</v>
      </c>
      <c r="B6709">
        <v>2019</v>
      </c>
      <c r="C6709" t="s">
        <v>37</v>
      </c>
      <c r="D6709" t="s">
        <v>744</v>
      </c>
      <c r="E6709" t="s">
        <v>82</v>
      </c>
      <c r="F6709" t="s">
        <v>63</v>
      </c>
      <c r="G6709" t="s">
        <v>768</v>
      </c>
      <c r="H6709">
        <v>21250</v>
      </c>
      <c r="I6709">
        <v>20135</v>
      </c>
      <c r="J6709">
        <f t="shared" si="104"/>
        <v>1115</v>
      </c>
      <c r="K6709">
        <v>0</v>
      </c>
      <c r="L6709" t="s">
        <v>37</v>
      </c>
      <c r="M6709" t="s">
        <v>763</v>
      </c>
      <c r="N6709">
        <v>19950</v>
      </c>
      <c r="O6709">
        <v>19950</v>
      </c>
      <c r="Q6709">
        <v>1.0651629072681705</v>
      </c>
      <c r="T6709">
        <v>1.0092731829573935</v>
      </c>
      <c r="U6709">
        <v>0</v>
      </c>
      <c r="W6709">
        <v>1.0651629072681705</v>
      </c>
      <c r="X6709">
        <v>1.0092731829573935</v>
      </c>
      <c r="Y6709" t="s">
        <v>65</v>
      </c>
      <c r="Z6709" t="s">
        <v>63</v>
      </c>
      <c r="AC6709" t="e">
        <v>#DIV/0!</v>
      </c>
      <c r="AD6709" t="e">
        <v>#DIV/0!</v>
      </c>
      <c r="AE6709" t="e">
        <v>#DIV/0!</v>
      </c>
      <c r="AF6709" t="e">
        <v>#DIV/0!</v>
      </c>
      <c r="AG6709">
        <v>0</v>
      </c>
      <c r="AH6709">
        <v>0</v>
      </c>
      <c r="AI6709">
        <v>0</v>
      </c>
      <c r="AJ6709">
        <v>1</v>
      </c>
      <c r="AK6709">
        <v>0</v>
      </c>
      <c r="AL6709">
        <v>1</v>
      </c>
      <c r="AM6709">
        <v>1</v>
      </c>
      <c r="AN6709">
        <v>0</v>
      </c>
      <c r="AO6709" t="s">
        <v>42</v>
      </c>
    </row>
    <row r="6710" spans="1:41" x14ac:dyDescent="0.35">
      <c r="A6710" t="s">
        <v>1593</v>
      </c>
      <c r="B6710">
        <v>2019</v>
      </c>
      <c r="C6710" t="s">
        <v>37</v>
      </c>
      <c r="D6710" t="s">
        <v>744</v>
      </c>
      <c r="E6710" t="s">
        <v>82</v>
      </c>
      <c r="F6710" t="s">
        <v>122</v>
      </c>
      <c r="G6710" t="s">
        <v>769</v>
      </c>
      <c r="H6710">
        <v>21470</v>
      </c>
      <c r="I6710">
        <v>19302</v>
      </c>
      <c r="J6710">
        <f t="shared" si="104"/>
        <v>2168</v>
      </c>
      <c r="K6710">
        <v>0</v>
      </c>
      <c r="L6710" t="s">
        <v>37</v>
      </c>
      <c r="M6710" t="s">
        <v>763</v>
      </c>
      <c r="N6710">
        <v>19950</v>
      </c>
      <c r="O6710">
        <v>19950</v>
      </c>
      <c r="Q6710">
        <v>1.0761904761904761</v>
      </c>
      <c r="T6710">
        <v>0.96751879699248122</v>
      </c>
      <c r="U6710">
        <v>0</v>
      </c>
      <c r="W6710">
        <v>1.0761904761904761</v>
      </c>
      <c r="X6710">
        <v>0.96751879699248122</v>
      </c>
      <c r="Y6710" t="s">
        <v>124</v>
      </c>
      <c r="Z6710" t="s">
        <v>122</v>
      </c>
      <c r="AC6710" t="e">
        <v>#DIV/0!</v>
      </c>
      <c r="AD6710" t="e">
        <v>#DIV/0!</v>
      </c>
      <c r="AE6710" t="e">
        <v>#DIV/0!</v>
      </c>
      <c r="AF6710" t="e">
        <v>#DIV/0!</v>
      </c>
      <c r="AG6710">
        <v>0</v>
      </c>
      <c r="AH6710">
        <v>0</v>
      </c>
      <c r="AI6710">
        <v>0</v>
      </c>
      <c r="AJ6710">
        <v>1</v>
      </c>
      <c r="AK6710">
        <v>0</v>
      </c>
      <c r="AL6710">
        <v>1</v>
      </c>
      <c r="AM6710">
        <v>1</v>
      </c>
      <c r="AN6710">
        <v>0</v>
      </c>
      <c r="AO6710" t="s">
        <v>42</v>
      </c>
    </row>
    <row r="6711" spans="1:41" x14ac:dyDescent="0.35">
      <c r="A6711" t="s">
        <v>1593</v>
      </c>
      <c r="B6711">
        <v>2019</v>
      </c>
      <c r="C6711" t="s">
        <v>37</v>
      </c>
      <c r="D6711" t="s">
        <v>744</v>
      </c>
      <c r="E6711" t="s">
        <v>82</v>
      </c>
      <c r="F6711" t="s">
        <v>66</v>
      </c>
      <c r="G6711" t="s">
        <v>81</v>
      </c>
      <c r="H6711">
        <v>20100</v>
      </c>
      <c r="I6711">
        <v>18750</v>
      </c>
      <c r="J6711">
        <f t="shared" si="104"/>
        <v>1350</v>
      </c>
      <c r="K6711">
        <v>160</v>
      </c>
      <c r="L6711" t="s">
        <v>37</v>
      </c>
      <c r="M6711" t="s">
        <v>763</v>
      </c>
      <c r="N6711">
        <v>19950</v>
      </c>
      <c r="O6711">
        <v>19950</v>
      </c>
      <c r="Q6711">
        <v>1.0075187969924813</v>
      </c>
      <c r="T6711">
        <v>0.93984962406015038</v>
      </c>
      <c r="U6711">
        <v>0</v>
      </c>
      <c r="W6711">
        <v>1.0075187969924813</v>
      </c>
      <c r="X6711">
        <v>0.93984962406015038</v>
      </c>
      <c r="Y6711" t="s">
        <v>68</v>
      </c>
      <c r="Z6711" t="s">
        <v>66</v>
      </c>
      <c r="AC6711" t="e">
        <v>#DIV/0!</v>
      </c>
      <c r="AD6711" t="e">
        <v>#DIV/0!</v>
      </c>
      <c r="AE6711" t="e">
        <v>#DIV/0!</v>
      </c>
      <c r="AF6711" t="e">
        <v>#DIV/0!</v>
      </c>
      <c r="AG6711">
        <v>0</v>
      </c>
      <c r="AH6711">
        <v>0</v>
      </c>
      <c r="AI6711">
        <v>0</v>
      </c>
      <c r="AJ6711">
        <v>1</v>
      </c>
      <c r="AK6711">
        <v>0</v>
      </c>
      <c r="AL6711">
        <v>1</v>
      </c>
      <c r="AM6711">
        <v>1</v>
      </c>
      <c r="AN6711">
        <v>0</v>
      </c>
      <c r="AO6711" t="s">
        <v>42</v>
      </c>
    </row>
    <row r="6712" spans="1:41" x14ac:dyDescent="0.35">
      <c r="A6712" t="s">
        <v>1593</v>
      </c>
      <c r="B6712">
        <v>2019</v>
      </c>
      <c r="C6712" t="s">
        <v>37</v>
      </c>
      <c r="D6712" t="s">
        <v>744</v>
      </c>
      <c r="E6712" t="s">
        <v>88</v>
      </c>
      <c r="F6712" t="s">
        <v>37</v>
      </c>
      <c r="G6712" t="s">
        <v>770</v>
      </c>
      <c r="H6712">
        <v>21460</v>
      </c>
      <c r="I6712">
        <v>21460</v>
      </c>
      <c r="J6712">
        <f t="shared" si="104"/>
        <v>0</v>
      </c>
      <c r="K6712">
        <v>46</v>
      </c>
      <c r="L6712" t="s">
        <v>37</v>
      </c>
      <c r="M6712" t="s">
        <v>770</v>
      </c>
      <c r="N6712">
        <v>21460</v>
      </c>
      <c r="O6712">
        <v>21460</v>
      </c>
      <c r="Q6712">
        <v>1</v>
      </c>
      <c r="T6712">
        <v>1</v>
      </c>
      <c r="U6712">
        <v>0</v>
      </c>
      <c r="W6712">
        <v>1</v>
      </c>
      <c r="X6712">
        <v>1</v>
      </c>
      <c r="Y6712" t="s">
        <v>41</v>
      </c>
      <c r="Z6712" t="s">
        <v>37</v>
      </c>
      <c r="AC6712" t="e">
        <v>#DIV/0!</v>
      </c>
      <c r="AD6712" t="e">
        <v>#DIV/0!</v>
      </c>
      <c r="AE6712" t="e">
        <v>#DIV/0!</v>
      </c>
      <c r="AF6712" t="e">
        <v>#DIV/0!</v>
      </c>
      <c r="AG6712">
        <v>0</v>
      </c>
      <c r="AH6712">
        <v>0</v>
      </c>
      <c r="AI6712">
        <v>1</v>
      </c>
      <c r="AJ6712">
        <v>0</v>
      </c>
      <c r="AK6712">
        <v>1</v>
      </c>
      <c r="AL6712">
        <v>1</v>
      </c>
      <c r="AM6712">
        <v>1</v>
      </c>
      <c r="AN6712">
        <v>0</v>
      </c>
      <c r="AO6712" t="s">
        <v>105</v>
      </c>
    </row>
    <row r="6713" spans="1:41" x14ac:dyDescent="0.35">
      <c r="A6713" t="s">
        <v>1593</v>
      </c>
      <c r="B6713">
        <v>2019</v>
      </c>
      <c r="C6713" t="s">
        <v>37</v>
      </c>
      <c r="D6713" t="s">
        <v>744</v>
      </c>
      <c r="E6713" t="s">
        <v>88</v>
      </c>
      <c r="F6713" t="s">
        <v>43</v>
      </c>
      <c r="G6713" t="s">
        <v>771</v>
      </c>
      <c r="H6713">
        <v>22150</v>
      </c>
      <c r="I6713">
        <v>22855</v>
      </c>
      <c r="J6713">
        <f t="shared" si="104"/>
        <v>-705</v>
      </c>
      <c r="K6713">
        <v>0</v>
      </c>
      <c r="L6713" t="s">
        <v>37</v>
      </c>
      <c r="M6713" t="s">
        <v>770</v>
      </c>
      <c r="N6713">
        <v>21460</v>
      </c>
      <c r="O6713">
        <v>21460</v>
      </c>
      <c r="Q6713">
        <v>1.03215284249767</v>
      </c>
      <c r="T6713">
        <v>1.065004659832246</v>
      </c>
      <c r="U6713">
        <v>0</v>
      </c>
      <c r="W6713">
        <v>1.03215284249767</v>
      </c>
      <c r="X6713">
        <v>1.065004659832246</v>
      </c>
      <c r="Y6713" t="s">
        <v>45</v>
      </c>
      <c r="Z6713" t="s">
        <v>43</v>
      </c>
      <c r="AC6713" t="e">
        <v>#DIV/0!</v>
      </c>
      <c r="AD6713" t="e">
        <v>#DIV/0!</v>
      </c>
      <c r="AE6713" t="e">
        <v>#DIV/0!</v>
      </c>
      <c r="AF6713" t="e">
        <v>#DIV/0!</v>
      </c>
      <c r="AG6713">
        <v>0</v>
      </c>
      <c r="AH6713">
        <v>0</v>
      </c>
      <c r="AI6713">
        <v>1</v>
      </c>
      <c r="AJ6713">
        <v>0</v>
      </c>
      <c r="AK6713">
        <v>0</v>
      </c>
      <c r="AL6713">
        <v>1</v>
      </c>
      <c r="AM6713">
        <v>1</v>
      </c>
      <c r="AN6713">
        <v>0</v>
      </c>
      <c r="AO6713" t="s">
        <v>105</v>
      </c>
    </row>
    <row r="6714" spans="1:41" x14ac:dyDescent="0.35">
      <c r="A6714" t="s">
        <v>1593</v>
      </c>
      <c r="B6714">
        <v>2019</v>
      </c>
      <c r="C6714" t="s">
        <v>37</v>
      </c>
      <c r="D6714" t="s">
        <v>744</v>
      </c>
      <c r="E6714" t="s">
        <v>88</v>
      </c>
      <c r="F6714" t="s">
        <v>48</v>
      </c>
      <c r="G6714" t="s">
        <v>772</v>
      </c>
      <c r="H6714">
        <v>23000</v>
      </c>
      <c r="I6714">
        <v>23995</v>
      </c>
      <c r="J6714">
        <f t="shared" si="104"/>
        <v>-995</v>
      </c>
      <c r="K6714">
        <v>105</v>
      </c>
      <c r="L6714" t="s">
        <v>37</v>
      </c>
      <c r="M6714" t="s">
        <v>770</v>
      </c>
      <c r="N6714">
        <v>21460</v>
      </c>
      <c r="O6714">
        <v>21460</v>
      </c>
      <c r="Q6714">
        <v>1.0717614165890028</v>
      </c>
      <c r="T6714">
        <v>1.1181267474370922</v>
      </c>
      <c r="U6714">
        <v>0</v>
      </c>
      <c r="W6714">
        <v>1.0717614165890028</v>
      </c>
      <c r="X6714">
        <v>1.1181267474370922</v>
      </c>
      <c r="Y6714" t="s">
        <v>50</v>
      </c>
      <c r="Z6714" t="s">
        <v>48</v>
      </c>
      <c r="AC6714" t="e">
        <v>#DIV/0!</v>
      </c>
      <c r="AD6714" t="e">
        <v>#DIV/0!</v>
      </c>
      <c r="AE6714" t="e">
        <v>#DIV/0!</v>
      </c>
      <c r="AF6714" t="e">
        <v>#DIV/0!</v>
      </c>
      <c r="AG6714">
        <v>0</v>
      </c>
      <c r="AH6714">
        <v>0</v>
      </c>
      <c r="AI6714">
        <v>1</v>
      </c>
      <c r="AJ6714">
        <v>0</v>
      </c>
      <c r="AK6714">
        <v>0</v>
      </c>
      <c r="AL6714">
        <v>1</v>
      </c>
      <c r="AM6714">
        <v>1</v>
      </c>
      <c r="AN6714">
        <v>0</v>
      </c>
      <c r="AO6714" t="s">
        <v>105</v>
      </c>
    </row>
    <row r="6715" spans="1:41" x14ac:dyDescent="0.35">
      <c r="A6715" t="s">
        <v>1593</v>
      </c>
      <c r="B6715">
        <v>2019</v>
      </c>
      <c r="C6715" t="s">
        <v>37</v>
      </c>
      <c r="D6715" t="s">
        <v>744</v>
      </c>
      <c r="E6715" t="s">
        <v>88</v>
      </c>
      <c r="F6715" t="s">
        <v>51</v>
      </c>
      <c r="G6715" t="s">
        <v>773</v>
      </c>
      <c r="H6715">
        <v>20750</v>
      </c>
      <c r="I6715">
        <v>19380</v>
      </c>
      <c r="J6715">
        <f t="shared" si="104"/>
        <v>1370</v>
      </c>
      <c r="K6715">
        <v>58</v>
      </c>
      <c r="L6715" t="s">
        <v>37</v>
      </c>
      <c r="M6715" t="s">
        <v>770</v>
      </c>
      <c r="N6715">
        <v>21460</v>
      </c>
      <c r="O6715">
        <v>21460</v>
      </c>
      <c r="Q6715">
        <v>0.96691519105312207</v>
      </c>
      <c r="T6715">
        <v>0.90307548928238579</v>
      </c>
      <c r="U6715">
        <v>0</v>
      </c>
      <c r="W6715">
        <v>0.96691519105312207</v>
      </c>
      <c r="X6715">
        <v>0.90307548928238579</v>
      </c>
      <c r="Y6715" t="s">
        <v>53</v>
      </c>
      <c r="Z6715" t="s">
        <v>51</v>
      </c>
      <c r="AC6715" t="e">
        <v>#DIV/0!</v>
      </c>
      <c r="AD6715" t="e">
        <v>#DIV/0!</v>
      </c>
      <c r="AE6715" t="e">
        <v>#DIV/0!</v>
      </c>
      <c r="AF6715" t="e">
        <v>#DIV/0!</v>
      </c>
      <c r="AG6715">
        <v>0</v>
      </c>
      <c r="AH6715">
        <v>0</v>
      </c>
      <c r="AI6715">
        <v>1</v>
      </c>
      <c r="AJ6715">
        <v>0</v>
      </c>
      <c r="AK6715">
        <v>0</v>
      </c>
      <c r="AL6715">
        <v>1</v>
      </c>
      <c r="AM6715">
        <v>1</v>
      </c>
      <c r="AN6715">
        <v>0</v>
      </c>
      <c r="AO6715" t="s">
        <v>105</v>
      </c>
    </row>
    <row r="6716" spans="1:41" x14ac:dyDescent="0.35">
      <c r="A6716" t="s">
        <v>1593</v>
      </c>
      <c r="B6716">
        <v>2019</v>
      </c>
      <c r="C6716" t="s">
        <v>37</v>
      </c>
      <c r="D6716" t="s">
        <v>744</v>
      </c>
      <c r="E6716" t="s">
        <v>88</v>
      </c>
      <c r="F6716" t="s">
        <v>57</v>
      </c>
      <c r="G6716" t="s">
        <v>774</v>
      </c>
      <c r="H6716">
        <v>21650</v>
      </c>
      <c r="I6716">
        <v>22008</v>
      </c>
      <c r="J6716">
        <f t="shared" si="104"/>
        <v>-358</v>
      </c>
      <c r="K6716">
        <v>12</v>
      </c>
      <c r="L6716" t="s">
        <v>37</v>
      </c>
      <c r="M6716" t="s">
        <v>770</v>
      </c>
      <c r="N6716">
        <v>21460</v>
      </c>
      <c r="O6716">
        <v>21460</v>
      </c>
      <c r="Q6716">
        <v>1.0088536812674744</v>
      </c>
      <c r="T6716">
        <v>1.0255358807082946</v>
      </c>
      <c r="U6716">
        <v>0</v>
      </c>
      <c r="W6716">
        <v>1.0088536812674744</v>
      </c>
      <c r="X6716">
        <v>1.0255358807082946</v>
      </c>
      <c r="Y6716" t="s">
        <v>59</v>
      </c>
      <c r="Z6716" t="s">
        <v>57</v>
      </c>
      <c r="AC6716" t="e">
        <v>#DIV/0!</v>
      </c>
      <c r="AD6716" t="e">
        <v>#DIV/0!</v>
      </c>
      <c r="AE6716" t="e">
        <v>#DIV/0!</v>
      </c>
      <c r="AF6716" t="e">
        <v>#DIV/0!</v>
      </c>
      <c r="AG6716">
        <v>0</v>
      </c>
      <c r="AH6716">
        <v>0</v>
      </c>
      <c r="AI6716">
        <v>1</v>
      </c>
      <c r="AJ6716">
        <v>0</v>
      </c>
      <c r="AK6716">
        <v>0</v>
      </c>
      <c r="AL6716">
        <v>1</v>
      </c>
      <c r="AM6716">
        <v>1</v>
      </c>
      <c r="AN6716">
        <v>0</v>
      </c>
      <c r="AO6716" t="s">
        <v>105</v>
      </c>
    </row>
    <row r="6717" spans="1:41" x14ac:dyDescent="0.35">
      <c r="A6717" t="s">
        <v>1593</v>
      </c>
      <c r="B6717">
        <v>2019</v>
      </c>
      <c r="C6717" t="s">
        <v>37</v>
      </c>
      <c r="D6717" t="s">
        <v>744</v>
      </c>
      <c r="E6717" t="s">
        <v>88</v>
      </c>
      <c r="F6717" t="s">
        <v>54</v>
      </c>
      <c r="G6717" t="s">
        <v>758</v>
      </c>
      <c r="H6717">
        <v>21500</v>
      </c>
      <c r="I6717">
        <v>23020</v>
      </c>
      <c r="J6717">
        <f t="shared" si="104"/>
        <v>-1520</v>
      </c>
      <c r="K6717">
        <v>223</v>
      </c>
      <c r="L6717" t="s">
        <v>37</v>
      </c>
      <c r="M6717" t="s">
        <v>770</v>
      </c>
      <c r="N6717">
        <v>21460</v>
      </c>
      <c r="O6717">
        <v>21460</v>
      </c>
      <c r="Q6717">
        <v>1.0018639328984156</v>
      </c>
      <c r="T6717">
        <v>1.0726933830382106</v>
      </c>
      <c r="U6717">
        <v>0</v>
      </c>
      <c r="W6717">
        <v>1.0018639328984156</v>
      </c>
      <c r="X6717">
        <v>1.0726933830382106</v>
      </c>
      <c r="Y6717" t="s">
        <v>56</v>
      </c>
      <c r="Z6717" t="s">
        <v>54</v>
      </c>
      <c r="AC6717" t="e">
        <v>#DIV/0!</v>
      </c>
      <c r="AD6717" t="e">
        <v>#DIV/0!</v>
      </c>
      <c r="AE6717" t="e">
        <v>#DIV/0!</v>
      </c>
      <c r="AF6717" t="e">
        <v>#DIV/0!</v>
      </c>
      <c r="AG6717">
        <v>0</v>
      </c>
      <c r="AH6717">
        <v>0</v>
      </c>
      <c r="AI6717">
        <v>1</v>
      </c>
      <c r="AJ6717">
        <v>0</v>
      </c>
      <c r="AK6717">
        <v>0</v>
      </c>
      <c r="AL6717">
        <v>1</v>
      </c>
      <c r="AM6717">
        <v>1</v>
      </c>
      <c r="AN6717">
        <v>0</v>
      </c>
      <c r="AO6717" t="s">
        <v>105</v>
      </c>
    </row>
    <row r="6718" spans="1:41" x14ac:dyDescent="0.35">
      <c r="A6718" t="s">
        <v>1593</v>
      </c>
      <c r="B6718">
        <v>2019</v>
      </c>
      <c r="C6718" t="s">
        <v>37</v>
      </c>
      <c r="D6718" t="s">
        <v>744</v>
      </c>
      <c r="E6718" t="s">
        <v>88</v>
      </c>
      <c r="F6718" t="s">
        <v>63</v>
      </c>
      <c r="G6718" t="s">
        <v>759</v>
      </c>
      <c r="H6718">
        <v>22250</v>
      </c>
      <c r="I6718">
        <v>22888</v>
      </c>
      <c r="J6718">
        <f t="shared" si="104"/>
        <v>-638</v>
      </c>
      <c r="K6718">
        <v>227</v>
      </c>
      <c r="L6718" t="s">
        <v>37</v>
      </c>
      <c r="M6718" t="s">
        <v>770</v>
      </c>
      <c r="N6718">
        <v>21460</v>
      </c>
      <c r="O6718">
        <v>21460</v>
      </c>
      <c r="Q6718">
        <v>1.0368126747437092</v>
      </c>
      <c r="T6718">
        <v>1.0665424044734391</v>
      </c>
      <c r="U6718">
        <v>0</v>
      </c>
      <c r="W6718">
        <v>1.0368126747437092</v>
      </c>
      <c r="X6718">
        <v>1.0665424044734391</v>
      </c>
      <c r="Y6718" t="s">
        <v>65</v>
      </c>
      <c r="Z6718" t="s">
        <v>63</v>
      </c>
      <c r="AC6718" t="e">
        <v>#DIV/0!</v>
      </c>
      <c r="AD6718" t="e">
        <v>#DIV/0!</v>
      </c>
      <c r="AE6718" t="e">
        <v>#DIV/0!</v>
      </c>
      <c r="AF6718" t="e">
        <v>#DIV/0!</v>
      </c>
      <c r="AG6718">
        <v>0</v>
      </c>
      <c r="AH6718">
        <v>0</v>
      </c>
      <c r="AI6718">
        <v>0</v>
      </c>
      <c r="AJ6718">
        <v>1</v>
      </c>
      <c r="AK6718">
        <v>0</v>
      </c>
      <c r="AL6718">
        <v>1</v>
      </c>
      <c r="AM6718">
        <v>1</v>
      </c>
      <c r="AN6718">
        <v>0</v>
      </c>
      <c r="AO6718" t="s">
        <v>105</v>
      </c>
    </row>
    <row r="6719" spans="1:41" x14ac:dyDescent="0.35">
      <c r="A6719" t="s">
        <v>1593</v>
      </c>
      <c r="B6719">
        <v>2019</v>
      </c>
      <c r="C6719" t="s">
        <v>37</v>
      </c>
      <c r="D6719" t="s">
        <v>744</v>
      </c>
      <c r="E6719" t="s">
        <v>88</v>
      </c>
      <c r="F6719" t="s">
        <v>122</v>
      </c>
      <c r="G6719" t="s">
        <v>775</v>
      </c>
      <c r="H6719">
        <v>23070</v>
      </c>
      <c r="I6719">
        <v>21890</v>
      </c>
      <c r="J6719">
        <f t="shared" si="104"/>
        <v>1180</v>
      </c>
      <c r="K6719">
        <v>0</v>
      </c>
      <c r="L6719" t="s">
        <v>37</v>
      </c>
      <c r="M6719" t="s">
        <v>770</v>
      </c>
      <c r="N6719">
        <v>21460</v>
      </c>
      <c r="O6719">
        <v>21460</v>
      </c>
      <c r="Q6719">
        <v>1.0750232991612303</v>
      </c>
      <c r="T6719">
        <v>1.0200372786579683</v>
      </c>
      <c r="U6719">
        <v>0</v>
      </c>
      <c r="W6719">
        <v>1.0750232991612303</v>
      </c>
      <c r="X6719">
        <v>1.0200372786579683</v>
      </c>
      <c r="Y6719" t="s">
        <v>124</v>
      </c>
      <c r="Z6719" t="s">
        <v>122</v>
      </c>
      <c r="AC6719" t="e">
        <v>#DIV/0!</v>
      </c>
      <c r="AD6719" t="e">
        <v>#DIV/0!</v>
      </c>
      <c r="AE6719" t="e">
        <v>#DIV/0!</v>
      </c>
      <c r="AF6719" t="e">
        <v>#DIV/0!</v>
      </c>
      <c r="AG6719">
        <v>0</v>
      </c>
      <c r="AH6719">
        <v>0</v>
      </c>
      <c r="AI6719">
        <v>0</v>
      </c>
      <c r="AJ6719">
        <v>1</v>
      </c>
      <c r="AK6719">
        <v>0</v>
      </c>
      <c r="AL6719">
        <v>1</v>
      </c>
      <c r="AM6719">
        <v>1</v>
      </c>
      <c r="AN6719">
        <v>0</v>
      </c>
      <c r="AO6719" t="s">
        <v>105</v>
      </c>
    </row>
    <row r="6720" spans="1:41" x14ac:dyDescent="0.35">
      <c r="A6720" t="s">
        <v>1593</v>
      </c>
      <c r="B6720">
        <v>2019</v>
      </c>
      <c r="C6720" t="s">
        <v>37</v>
      </c>
      <c r="D6720" t="s">
        <v>744</v>
      </c>
      <c r="E6720" t="s">
        <v>88</v>
      </c>
      <c r="F6720" t="s">
        <v>66</v>
      </c>
      <c r="G6720" t="s">
        <v>330</v>
      </c>
      <c r="H6720">
        <v>21050</v>
      </c>
      <c r="I6720">
        <v>21360</v>
      </c>
      <c r="J6720">
        <f t="shared" si="104"/>
        <v>-310</v>
      </c>
      <c r="K6720">
        <v>220</v>
      </c>
      <c r="L6720" t="s">
        <v>37</v>
      </c>
      <c r="M6720" t="s">
        <v>770</v>
      </c>
      <c r="N6720">
        <v>21460</v>
      </c>
      <c r="O6720">
        <v>21460</v>
      </c>
      <c r="Q6720">
        <v>0.98089468779123967</v>
      </c>
      <c r="T6720">
        <v>0.99534016775396084</v>
      </c>
      <c r="U6720">
        <v>0</v>
      </c>
      <c r="W6720">
        <v>0.98089468779123967</v>
      </c>
      <c r="X6720">
        <v>0.99534016775396084</v>
      </c>
      <c r="Y6720" t="s">
        <v>68</v>
      </c>
      <c r="Z6720" t="s">
        <v>66</v>
      </c>
      <c r="AC6720" t="e">
        <v>#DIV/0!</v>
      </c>
      <c r="AD6720" t="e">
        <v>#DIV/0!</v>
      </c>
      <c r="AE6720" t="e">
        <v>#DIV/0!</v>
      </c>
      <c r="AF6720" t="e">
        <v>#DIV/0!</v>
      </c>
      <c r="AG6720">
        <v>0</v>
      </c>
      <c r="AH6720">
        <v>0</v>
      </c>
      <c r="AI6720">
        <v>0</v>
      </c>
      <c r="AJ6720">
        <v>1</v>
      </c>
      <c r="AK6720">
        <v>0</v>
      </c>
      <c r="AL6720">
        <v>1</v>
      </c>
      <c r="AM6720">
        <v>1</v>
      </c>
      <c r="AN6720">
        <v>0</v>
      </c>
      <c r="AO6720" t="s">
        <v>105</v>
      </c>
    </row>
    <row r="6721" spans="1:41" x14ac:dyDescent="0.35">
      <c r="A6721" t="s">
        <v>1593</v>
      </c>
      <c r="B6721">
        <v>2019</v>
      </c>
      <c r="C6721" t="s">
        <v>37</v>
      </c>
      <c r="D6721" t="s">
        <v>744</v>
      </c>
      <c r="E6721" t="s">
        <v>97</v>
      </c>
      <c r="F6721" t="s">
        <v>37</v>
      </c>
      <c r="G6721" t="s">
        <v>776</v>
      </c>
      <c r="H6721">
        <v>21620</v>
      </c>
      <c r="I6721">
        <v>21620</v>
      </c>
      <c r="J6721">
        <f t="shared" si="104"/>
        <v>0</v>
      </c>
      <c r="K6721">
        <v>0</v>
      </c>
      <c r="L6721" t="s">
        <v>37</v>
      </c>
      <c r="M6721" t="s">
        <v>776</v>
      </c>
      <c r="N6721">
        <v>21620</v>
      </c>
      <c r="O6721">
        <v>21620</v>
      </c>
      <c r="Q6721">
        <v>1</v>
      </c>
      <c r="T6721">
        <v>1</v>
      </c>
      <c r="U6721">
        <v>0</v>
      </c>
      <c r="W6721">
        <v>1</v>
      </c>
      <c r="X6721">
        <v>1</v>
      </c>
      <c r="Y6721" t="s">
        <v>41</v>
      </c>
      <c r="Z6721" t="s">
        <v>37</v>
      </c>
      <c r="AC6721" t="e">
        <v>#DIV/0!</v>
      </c>
      <c r="AD6721" t="e">
        <v>#DIV/0!</v>
      </c>
      <c r="AE6721" t="e">
        <v>#DIV/0!</v>
      </c>
      <c r="AF6721" t="e">
        <v>#DIV/0!</v>
      </c>
      <c r="AG6721">
        <v>0</v>
      </c>
      <c r="AH6721">
        <v>0</v>
      </c>
      <c r="AI6721">
        <v>1</v>
      </c>
      <c r="AJ6721">
        <v>0</v>
      </c>
      <c r="AK6721">
        <v>1</v>
      </c>
      <c r="AL6721">
        <v>1</v>
      </c>
      <c r="AM6721">
        <v>1</v>
      </c>
      <c r="AN6721">
        <v>0</v>
      </c>
      <c r="AO6721" t="s">
        <v>42</v>
      </c>
    </row>
    <row r="6722" spans="1:41" x14ac:dyDescent="0.35">
      <c r="A6722" t="s">
        <v>1593</v>
      </c>
      <c r="B6722">
        <v>2019</v>
      </c>
      <c r="C6722" t="s">
        <v>37</v>
      </c>
      <c r="D6722" t="s">
        <v>744</v>
      </c>
      <c r="E6722" t="s">
        <v>97</v>
      </c>
      <c r="F6722" t="s">
        <v>48</v>
      </c>
      <c r="G6722" t="s">
        <v>778</v>
      </c>
      <c r="H6722">
        <v>22850</v>
      </c>
      <c r="I6722">
        <v>21840</v>
      </c>
      <c r="J6722">
        <f t="shared" si="104"/>
        <v>1010</v>
      </c>
      <c r="K6722">
        <v>10</v>
      </c>
      <c r="L6722" t="s">
        <v>37</v>
      </c>
      <c r="M6722" t="s">
        <v>776</v>
      </c>
      <c r="N6722">
        <v>21620</v>
      </c>
      <c r="O6722">
        <v>21620</v>
      </c>
      <c r="Q6722">
        <v>1.0568917668825162</v>
      </c>
      <c r="T6722">
        <v>1.0101757631822386</v>
      </c>
      <c r="U6722">
        <v>0</v>
      </c>
      <c r="W6722">
        <v>1.0568917668825162</v>
      </c>
      <c r="X6722">
        <v>1.0101757631822386</v>
      </c>
      <c r="Y6722" t="s">
        <v>50</v>
      </c>
      <c r="Z6722" t="s">
        <v>48</v>
      </c>
      <c r="AC6722" t="e">
        <v>#DIV/0!</v>
      </c>
      <c r="AD6722" t="e">
        <v>#DIV/0!</v>
      </c>
      <c r="AE6722" t="e">
        <v>#DIV/0!</v>
      </c>
      <c r="AF6722" t="e">
        <v>#DIV/0!</v>
      </c>
      <c r="AG6722">
        <v>0</v>
      </c>
      <c r="AH6722">
        <v>0</v>
      </c>
      <c r="AI6722">
        <v>1</v>
      </c>
      <c r="AJ6722">
        <v>0</v>
      </c>
      <c r="AK6722">
        <v>0</v>
      </c>
      <c r="AL6722">
        <v>1</v>
      </c>
      <c r="AM6722">
        <v>1</v>
      </c>
      <c r="AN6722">
        <v>0</v>
      </c>
      <c r="AO6722" t="s">
        <v>42</v>
      </c>
    </row>
    <row r="6723" spans="1:41" x14ac:dyDescent="0.35">
      <c r="A6723" t="s">
        <v>1593</v>
      </c>
      <c r="B6723">
        <v>2019</v>
      </c>
      <c r="C6723" t="s">
        <v>37</v>
      </c>
      <c r="D6723" t="s">
        <v>744</v>
      </c>
      <c r="E6723" t="s">
        <v>97</v>
      </c>
      <c r="F6723" t="s">
        <v>51</v>
      </c>
      <c r="G6723" t="s">
        <v>779</v>
      </c>
      <c r="H6723">
        <v>21750</v>
      </c>
      <c r="I6723">
        <v>19183</v>
      </c>
      <c r="J6723">
        <f t="shared" ref="J6723:J6786" si="105">H6723-I6723</f>
        <v>2567</v>
      </c>
      <c r="K6723">
        <v>99</v>
      </c>
      <c r="L6723" t="s">
        <v>37</v>
      </c>
      <c r="M6723" t="s">
        <v>776</v>
      </c>
      <c r="N6723">
        <v>21620</v>
      </c>
      <c r="O6723">
        <v>21620</v>
      </c>
      <c r="Q6723">
        <v>1.0060129509713229</v>
      </c>
      <c r="T6723">
        <v>0.88728029602220171</v>
      </c>
      <c r="U6723">
        <v>0</v>
      </c>
      <c r="W6723">
        <v>1.0060129509713229</v>
      </c>
      <c r="X6723">
        <v>0.88728029602220171</v>
      </c>
      <c r="Y6723" t="s">
        <v>53</v>
      </c>
      <c r="Z6723" t="s">
        <v>51</v>
      </c>
      <c r="AC6723" t="e">
        <v>#DIV/0!</v>
      </c>
      <c r="AD6723" t="e">
        <v>#DIV/0!</v>
      </c>
      <c r="AE6723" t="e">
        <v>#DIV/0!</v>
      </c>
      <c r="AF6723" t="e">
        <v>#DIV/0!</v>
      </c>
      <c r="AG6723">
        <v>0</v>
      </c>
      <c r="AH6723">
        <v>0</v>
      </c>
      <c r="AI6723">
        <v>1</v>
      </c>
      <c r="AJ6723">
        <v>0</v>
      </c>
      <c r="AK6723">
        <v>0</v>
      </c>
      <c r="AL6723">
        <v>1</v>
      </c>
      <c r="AM6723">
        <v>1</v>
      </c>
      <c r="AN6723">
        <v>0</v>
      </c>
      <c r="AO6723" t="s">
        <v>42</v>
      </c>
    </row>
    <row r="6724" spans="1:41" x14ac:dyDescent="0.35">
      <c r="A6724" t="s">
        <v>1593</v>
      </c>
      <c r="B6724">
        <v>2019</v>
      </c>
      <c r="C6724" t="s">
        <v>37</v>
      </c>
      <c r="D6724" t="s">
        <v>744</v>
      </c>
      <c r="E6724" t="s">
        <v>97</v>
      </c>
      <c r="F6724" t="s">
        <v>60</v>
      </c>
      <c r="G6724" t="s">
        <v>1349</v>
      </c>
      <c r="H6724">
        <v>22800</v>
      </c>
      <c r="I6724">
        <v>20783</v>
      </c>
      <c r="J6724">
        <f t="shared" si="105"/>
        <v>2017</v>
      </c>
      <c r="K6724">
        <v>0</v>
      </c>
      <c r="L6724" t="s">
        <v>37</v>
      </c>
      <c r="M6724" t="s">
        <v>776</v>
      </c>
      <c r="N6724">
        <v>21620</v>
      </c>
      <c r="O6724">
        <v>21620</v>
      </c>
      <c r="Q6724">
        <v>1.0545790934320074</v>
      </c>
      <c r="T6724">
        <v>0.9612858464384828</v>
      </c>
      <c r="U6724">
        <v>0</v>
      </c>
      <c r="W6724">
        <v>1.0545790934320074</v>
      </c>
      <c r="X6724">
        <v>0.9612858464384828</v>
      </c>
      <c r="Y6724" t="s">
        <v>62</v>
      </c>
      <c r="Z6724" t="s">
        <v>60</v>
      </c>
      <c r="AC6724" t="e">
        <v>#DIV/0!</v>
      </c>
      <c r="AD6724" t="e">
        <v>#DIV/0!</v>
      </c>
      <c r="AE6724" t="e">
        <v>#DIV/0!</v>
      </c>
      <c r="AF6724" t="e">
        <v>#DIV/0!</v>
      </c>
      <c r="AG6724">
        <v>0</v>
      </c>
      <c r="AH6724">
        <v>0</v>
      </c>
      <c r="AI6724">
        <v>1</v>
      </c>
      <c r="AJ6724">
        <v>0</v>
      </c>
      <c r="AK6724">
        <v>0</v>
      </c>
      <c r="AL6724">
        <v>1</v>
      </c>
      <c r="AM6724">
        <v>1</v>
      </c>
      <c r="AN6724">
        <v>0</v>
      </c>
      <c r="AO6724" t="s">
        <v>42</v>
      </c>
    </row>
    <row r="6725" spans="1:41" x14ac:dyDescent="0.35">
      <c r="A6725" t="s">
        <v>1593</v>
      </c>
      <c r="B6725">
        <v>2019</v>
      </c>
      <c r="C6725" t="s">
        <v>37</v>
      </c>
      <c r="D6725" t="s">
        <v>744</v>
      </c>
      <c r="E6725" t="s">
        <v>97</v>
      </c>
      <c r="F6725" t="s">
        <v>57</v>
      </c>
      <c r="G6725" t="s">
        <v>781</v>
      </c>
      <c r="H6725">
        <v>22250</v>
      </c>
      <c r="I6725">
        <v>20050</v>
      </c>
      <c r="J6725">
        <f t="shared" si="105"/>
        <v>2200</v>
      </c>
      <c r="K6725">
        <v>17</v>
      </c>
      <c r="L6725" t="s">
        <v>37</v>
      </c>
      <c r="M6725" t="s">
        <v>776</v>
      </c>
      <c r="N6725">
        <v>21620</v>
      </c>
      <c r="O6725">
        <v>21620</v>
      </c>
      <c r="Q6725">
        <v>1.0291396854764108</v>
      </c>
      <c r="T6725">
        <v>0.92738205365402404</v>
      </c>
      <c r="U6725">
        <v>0</v>
      </c>
      <c r="W6725">
        <v>1.0291396854764108</v>
      </c>
      <c r="X6725">
        <v>0.92738205365402404</v>
      </c>
      <c r="Y6725" t="s">
        <v>59</v>
      </c>
      <c r="Z6725" t="s">
        <v>57</v>
      </c>
      <c r="AC6725" t="e">
        <v>#DIV/0!</v>
      </c>
      <c r="AD6725" t="e">
        <v>#DIV/0!</v>
      </c>
      <c r="AE6725" t="e">
        <v>#DIV/0!</v>
      </c>
      <c r="AF6725" t="e">
        <v>#DIV/0!</v>
      </c>
      <c r="AG6725">
        <v>0</v>
      </c>
      <c r="AH6725">
        <v>0</v>
      </c>
      <c r="AI6725">
        <v>1</v>
      </c>
      <c r="AJ6725">
        <v>0</v>
      </c>
      <c r="AK6725">
        <v>0</v>
      </c>
      <c r="AL6725">
        <v>1</v>
      </c>
      <c r="AM6725">
        <v>1</v>
      </c>
      <c r="AN6725">
        <v>0</v>
      </c>
      <c r="AO6725" t="s">
        <v>42</v>
      </c>
    </row>
    <row r="6726" spans="1:41" x14ac:dyDescent="0.35">
      <c r="A6726" t="s">
        <v>1593</v>
      </c>
      <c r="B6726">
        <v>2019</v>
      </c>
      <c r="C6726" t="s">
        <v>37</v>
      </c>
      <c r="D6726" t="s">
        <v>744</v>
      </c>
      <c r="E6726" t="s">
        <v>97</v>
      </c>
      <c r="F6726" t="s">
        <v>54</v>
      </c>
      <c r="G6726" t="s">
        <v>782</v>
      </c>
      <c r="H6726">
        <v>21650</v>
      </c>
      <c r="I6726">
        <v>20827</v>
      </c>
      <c r="J6726">
        <f t="shared" si="105"/>
        <v>823</v>
      </c>
      <c r="K6726">
        <v>636</v>
      </c>
      <c r="L6726" t="s">
        <v>37</v>
      </c>
      <c r="M6726" t="s">
        <v>776</v>
      </c>
      <c r="N6726">
        <v>21620</v>
      </c>
      <c r="O6726">
        <v>21620</v>
      </c>
      <c r="Q6726">
        <v>1.0013876040703054</v>
      </c>
      <c r="T6726">
        <v>0.96332099907493063</v>
      </c>
      <c r="U6726">
        <v>0</v>
      </c>
      <c r="W6726">
        <v>1.0013876040703054</v>
      </c>
      <c r="X6726">
        <v>0.96332099907493063</v>
      </c>
      <c r="Y6726" t="s">
        <v>56</v>
      </c>
      <c r="Z6726" t="s">
        <v>54</v>
      </c>
      <c r="AC6726" t="e">
        <v>#DIV/0!</v>
      </c>
      <c r="AD6726" t="e">
        <v>#DIV/0!</v>
      </c>
      <c r="AE6726" t="e">
        <v>#DIV/0!</v>
      </c>
      <c r="AF6726" t="e">
        <v>#DIV/0!</v>
      </c>
      <c r="AG6726">
        <v>0</v>
      </c>
      <c r="AH6726">
        <v>0</v>
      </c>
      <c r="AI6726">
        <v>1</v>
      </c>
      <c r="AJ6726">
        <v>0</v>
      </c>
      <c r="AK6726">
        <v>0</v>
      </c>
      <c r="AL6726">
        <v>1</v>
      </c>
      <c r="AM6726">
        <v>1</v>
      </c>
      <c r="AN6726">
        <v>0</v>
      </c>
      <c r="AO6726" t="s">
        <v>42</v>
      </c>
    </row>
    <row r="6727" spans="1:41" x14ac:dyDescent="0.35">
      <c r="A6727" t="s">
        <v>1593</v>
      </c>
      <c r="B6727">
        <v>2019</v>
      </c>
      <c r="C6727" t="s">
        <v>37</v>
      </c>
      <c r="D6727" t="s">
        <v>744</v>
      </c>
      <c r="E6727" t="s">
        <v>97</v>
      </c>
      <c r="F6727" t="s">
        <v>63</v>
      </c>
      <c r="G6727" t="s">
        <v>783</v>
      </c>
      <c r="H6727">
        <v>22750</v>
      </c>
      <c r="I6727">
        <v>21467</v>
      </c>
      <c r="J6727">
        <f t="shared" si="105"/>
        <v>1283</v>
      </c>
      <c r="K6727">
        <v>0</v>
      </c>
      <c r="L6727" t="s">
        <v>37</v>
      </c>
      <c r="M6727" t="s">
        <v>776</v>
      </c>
      <c r="N6727">
        <v>21620</v>
      </c>
      <c r="O6727">
        <v>21620</v>
      </c>
      <c r="Q6727">
        <v>1.0522664199814986</v>
      </c>
      <c r="T6727">
        <v>0.99292321924144322</v>
      </c>
      <c r="U6727">
        <v>0</v>
      </c>
      <c r="W6727">
        <v>1.0522664199814986</v>
      </c>
      <c r="X6727">
        <v>0.99292321924144322</v>
      </c>
      <c r="Y6727" t="s">
        <v>65</v>
      </c>
      <c r="Z6727" t="s">
        <v>63</v>
      </c>
      <c r="AC6727" t="e">
        <v>#DIV/0!</v>
      </c>
      <c r="AD6727" t="e">
        <v>#DIV/0!</v>
      </c>
      <c r="AE6727" t="e">
        <v>#DIV/0!</v>
      </c>
      <c r="AF6727" t="e">
        <v>#DIV/0!</v>
      </c>
      <c r="AG6727">
        <v>0</v>
      </c>
      <c r="AH6727">
        <v>0</v>
      </c>
      <c r="AI6727">
        <v>0</v>
      </c>
      <c r="AJ6727">
        <v>1</v>
      </c>
      <c r="AK6727">
        <v>0</v>
      </c>
      <c r="AL6727">
        <v>1</v>
      </c>
      <c r="AM6727">
        <v>1</v>
      </c>
      <c r="AN6727">
        <v>0</v>
      </c>
      <c r="AO6727" t="s">
        <v>42</v>
      </c>
    </row>
    <row r="6728" spans="1:41" x14ac:dyDescent="0.35">
      <c r="A6728" t="s">
        <v>1593</v>
      </c>
      <c r="B6728">
        <v>2019</v>
      </c>
      <c r="C6728" t="s">
        <v>37</v>
      </c>
      <c r="D6728" t="s">
        <v>744</v>
      </c>
      <c r="E6728" t="s">
        <v>97</v>
      </c>
      <c r="F6728" t="s">
        <v>66</v>
      </c>
      <c r="G6728" t="s">
        <v>389</v>
      </c>
      <c r="H6728">
        <v>21850</v>
      </c>
      <c r="I6728">
        <v>20240</v>
      </c>
      <c r="J6728">
        <f t="shared" si="105"/>
        <v>1610</v>
      </c>
      <c r="K6728">
        <v>147</v>
      </c>
      <c r="L6728" t="s">
        <v>37</v>
      </c>
      <c r="M6728" t="s">
        <v>776</v>
      </c>
      <c r="N6728">
        <v>21620</v>
      </c>
      <c r="O6728">
        <v>21620</v>
      </c>
      <c r="Q6728">
        <v>1.0106382978723405</v>
      </c>
      <c r="T6728">
        <v>0.93617021276595747</v>
      </c>
      <c r="U6728">
        <v>0</v>
      </c>
      <c r="W6728">
        <v>1.0106382978723405</v>
      </c>
      <c r="X6728">
        <v>0.93617021276595747</v>
      </c>
      <c r="Y6728" t="s">
        <v>68</v>
      </c>
      <c r="Z6728" t="s">
        <v>66</v>
      </c>
      <c r="AC6728" t="e">
        <v>#DIV/0!</v>
      </c>
      <c r="AD6728" t="e">
        <v>#DIV/0!</v>
      </c>
      <c r="AE6728" t="e">
        <v>#DIV/0!</v>
      </c>
      <c r="AF6728" t="e">
        <v>#DIV/0!</v>
      </c>
      <c r="AG6728">
        <v>0</v>
      </c>
      <c r="AH6728">
        <v>0</v>
      </c>
      <c r="AI6728">
        <v>0</v>
      </c>
      <c r="AJ6728">
        <v>1</v>
      </c>
      <c r="AK6728">
        <v>0</v>
      </c>
      <c r="AL6728">
        <v>1</v>
      </c>
      <c r="AM6728">
        <v>1</v>
      </c>
      <c r="AN6728">
        <v>0</v>
      </c>
      <c r="AO6728" t="s">
        <v>42</v>
      </c>
    </row>
    <row r="6729" spans="1:41" x14ac:dyDescent="0.35">
      <c r="A6729" t="s">
        <v>1593</v>
      </c>
      <c r="B6729">
        <v>2019</v>
      </c>
      <c r="C6729" t="s">
        <v>125</v>
      </c>
      <c r="D6729" t="s">
        <v>744</v>
      </c>
      <c r="E6729" t="s">
        <v>39</v>
      </c>
      <c r="F6729" t="s">
        <v>125</v>
      </c>
      <c r="G6729" t="s">
        <v>126</v>
      </c>
      <c r="H6729">
        <v>39475</v>
      </c>
      <c r="I6729">
        <v>39475</v>
      </c>
      <c r="J6729">
        <f t="shared" si="105"/>
        <v>0</v>
      </c>
      <c r="K6729">
        <v>26</v>
      </c>
      <c r="L6729" t="s">
        <v>125</v>
      </c>
      <c r="M6729" t="s">
        <v>126</v>
      </c>
      <c r="N6729">
        <v>39475</v>
      </c>
      <c r="O6729">
        <v>39475</v>
      </c>
      <c r="Q6729">
        <v>1</v>
      </c>
      <c r="T6729">
        <v>1</v>
      </c>
      <c r="U6729">
        <v>0.5</v>
      </c>
      <c r="W6729">
        <v>1</v>
      </c>
      <c r="X6729">
        <v>1</v>
      </c>
      <c r="Y6729" t="s">
        <v>41</v>
      </c>
      <c r="Z6729" t="s">
        <v>125</v>
      </c>
      <c r="AC6729">
        <v>1</v>
      </c>
      <c r="AD6729">
        <v>1</v>
      </c>
      <c r="AE6729">
        <v>1</v>
      </c>
      <c r="AF6729">
        <v>1</v>
      </c>
      <c r="AG6729">
        <v>8002.5043892656322</v>
      </c>
      <c r="AH6729">
        <v>1295.3056810244211</v>
      </c>
      <c r="AI6729">
        <v>1</v>
      </c>
      <c r="AJ6729">
        <v>0</v>
      </c>
      <c r="AK6729">
        <v>1</v>
      </c>
      <c r="AL6729">
        <v>1</v>
      </c>
      <c r="AM6729">
        <v>1</v>
      </c>
      <c r="AN6729">
        <v>1</v>
      </c>
      <c r="AO6729" t="s">
        <v>127</v>
      </c>
    </row>
    <row r="6730" spans="1:41" x14ac:dyDescent="0.35">
      <c r="A6730" t="s">
        <v>1593</v>
      </c>
      <c r="B6730">
        <v>2019</v>
      </c>
      <c r="C6730" t="s">
        <v>125</v>
      </c>
      <c r="D6730" t="s">
        <v>744</v>
      </c>
      <c r="E6730" t="s">
        <v>39</v>
      </c>
      <c r="F6730" t="s">
        <v>60</v>
      </c>
      <c r="G6730" t="s">
        <v>784</v>
      </c>
      <c r="H6730">
        <v>38300</v>
      </c>
      <c r="I6730">
        <v>39287.111042446559</v>
      </c>
      <c r="J6730">
        <f t="shared" si="105"/>
        <v>-987.11104244655871</v>
      </c>
      <c r="K6730">
        <v>7</v>
      </c>
      <c r="L6730" t="s">
        <v>125</v>
      </c>
      <c r="M6730" t="s">
        <v>126</v>
      </c>
      <c r="N6730">
        <v>39475</v>
      </c>
      <c r="O6730">
        <v>39475</v>
      </c>
      <c r="Q6730">
        <v>0.97023432552248257</v>
      </c>
      <c r="T6730">
        <v>0.99524030506514394</v>
      </c>
      <c r="U6730">
        <v>0.5</v>
      </c>
      <c r="W6730">
        <v>0.97406065745257353</v>
      </c>
      <c r="X6730">
        <v>1.0026628014163346</v>
      </c>
      <c r="Y6730" t="s">
        <v>62</v>
      </c>
      <c r="Z6730" t="s">
        <v>60</v>
      </c>
      <c r="AC6730">
        <v>0.97023432552248257</v>
      </c>
      <c r="AD6730">
        <v>0.99524030506514394</v>
      </c>
      <c r="AE6730">
        <v>0.97406065745257353</v>
      </c>
      <c r="AF6730">
        <v>1.0026628014163346</v>
      </c>
      <c r="AG6730">
        <v>7643.8802337348461</v>
      </c>
      <c r="AH6730">
        <v>1237.6850149159329</v>
      </c>
      <c r="AI6730">
        <v>1</v>
      </c>
      <c r="AJ6730">
        <v>0</v>
      </c>
      <c r="AK6730">
        <v>0</v>
      </c>
      <c r="AL6730">
        <v>1</v>
      </c>
      <c r="AM6730">
        <v>1</v>
      </c>
      <c r="AN6730">
        <v>1</v>
      </c>
      <c r="AO6730" t="s">
        <v>127</v>
      </c>
    </row>
    <row r="6731" spans="1:41" x14ac:dyDescent="0.35">
      <c r="A6731" t="s">
        <v>1593</v>
      </c>
      <c r="B6731">
        <v>2019</v>
      </c>
      <c r="C6731" t="s">
        <v>125</v>
      </c>
      <c r="D6731" t="s">
        <v>744</v>
      </c>
      <c r="E6731" t="s">
        <v>39</v>
      </c>
      <c r="F6731" t="s">
        <v>132</v>
      </c>
      <c r="G6731" t="s">
        <v>593</v>
      </c>
      <c r="H6731">
        <v>40600</v>
      </c>
      <c r="I6731">
        <v>42917.71428571429</v>
      </c>
      <c r="J6731">
        <f t="shared" si="105"/>
        <v>-2317.7142857142899</v>
      </c>
      <c r="K6731">
        <v>29</v>
      </c>
      <c r="L6731" t="s">
        <v>125</v>
      </c>
      <c r="M6731" t="s">
        <v>126</v>
      </c>
      <c r="N6731">
        <v>39475</v>
      </c>
      <c r="O6731">
        <v>39475</v>
      </c>
      <c r="Q6731">
        <v>1.0284990500316655</v>
      </c>
      <c r="T6731">
        <v>1.0872125214873791</v>
      </c>
      <c r="U6731">
        <v>0.5</v>
      </c>
      <c r="W6731">
        <v>1.0756889590722754</v>
      </c>
      <c r="X6731">
        <v>1.1523451898070465</v>
      </c>
      <c r="Y6731" t="s">
        <v>134</v>
      </c>
      <c r="Z6731" t="s">
        <v>132</v>
      </c>
      <c r="AC6731">
        <v>1.0284990500316655</v>
      </c>
      <c r="AD6731">
        <v>1.0872125214873791</v>
      </c>
      <c r="AE6731">
        <v>1.0756889590722754</v>
      </c>
      <c r="AF6731">
        <v>1.1523451898070465</v>
      </c>
      <c r="AG6731">
        <v>6745.3839570823911</v>
      </c>
      <c r="AH6731">
        <v>1397.7906712370027</v>
      </c>
      <c r="AI6731">
        <v>1</v>
      </c>
      <c r="AJ6731">
        <v>0</v>
      </c>
      <c r="AK6731">
        <v>0</v>
      </c>
      <c r="AL6731">
        <v>1</v>
      </c>
      <c r="AM6731">
        <v>1</v>
      </c>
      <c r="AN6731">
        <v>1</v>
      </c>
      <c r="AO6731" t="s">
        <v>127</v>
      </c>
    </row>
    <row r="6732" spans="1:41" x14ac:dyDescent="0.35">
      <c r="A6732" t="s">
        <v>1593</v>
      </c>
      <c r="B6732">
        <v>2019</v>
      </c>
      <c r="C6732" t="s">
        <v>125</v>
      </c>
      <c r="D6732" t="s">
        <v>744</v>
      </c>
      <c r="E6732" t="s">
        <v>39</v>
      </c>
      <c r="F6732" t="s">
        <v>599</v>
      </c>
      <c r="G6732" t="s">
        <v>785</v>
      </c>
      <c r="H6732">
        <v>26918.400000000001</v>
      </c>
      <c r="I6732">
        <v>36930.628537096301</v>
      </c>
      <c r="J6732">
        <f t="shared" si="105"/>
        <v>-10012.2285370963</v>
      </c>
      <c r="K6732">
        <v>0</v>
      </c>
      <c r="L6732" t="s">
        <v>125</v>
      </c>
      <c r="M6732" t="s">
        <v>126</v>
      </c>
      <c r="N6732">
        <v>39475</v>
      </c>
      <c r="O6732">
        <v>39475</v>
      </c>
      <c r="Q6732">
        <v>0.68191006966434453</v>
      </c>
      <c r="T6732">
        <v>0.93554473811516914</v>
      </c>
      <c r="U6732">
        <v>0.5</v>
      </c>
      <c r="W6732">
        <v>0.55869503841250423</v>
      </c>
      <c r="X6732">
        <v>0.86016140873089431</v>
      </c>
      <c r="Y6732" t="s">
        <v>601</v>
      </c>
      <c r="Z6732" t="s">
        <v>599</v>
      </c>
      <c r="AC6732">
        <v>0.68232219211149059</v>
      </c>
      <c r="AD6732">
        <v>0.93301449195120345</v>
      </c>
      <c r="AE6732">
        <v>0.55945728501369263</v>
      </c>
      <c r="AF6732">
        <v>0.85496997916646367</v>
      </c>
      <c r="AG6732">
        <v>9334.8728558233906</v>
      </c>
      <c r="AH6732">
        <v>1638.5014797938466</v>
      </c>
      <c r="AI6732">
        <v>1</v>
      </c>
      <c r="AJ6732">
        <v>0</v>
      </c>
      <c r="AK6732">
        <v>0</v>
      </c>
      <c r="AL6732">
        <v>1</v>
      </c>
      <c r="AM6732">
        <v>1</v>
      </c>
      <c r="AN6732">
        <v>1</v>
      </c>
      <c r="AO6732" t="s">
        <v>127</v>
      </c>
    </row>
    <row r="6733" spans="1:41" x14ac:dyDescent="0.35">
      <c r="A6733" t="s">
        <v>1593</v>
      </c>
      <c r="B6733">
        <v>2019</v>
      </c>
      <c r="C6733" t="s">
        <v>125</v>
      </c>
      <c r="D6733" t="s">
        <v>744</v>
      </c>
      <c r="E6733" t="s">
        <v>39</v>
      </c>
      <c r="F6733" t="s">
        <v>135</v>
      </c>
      <c r="G6733" t="s">
        <v>1338</v>
      </c>
      <c r="H6733">
        <v>41000</v>
      </c>
      <c r="I6733">
        <v>37806.999965667725</v>
      </c>
      <c r="J6733">
        <f t="shared" si="105"/>
        <v>3193.0000343322754</v>
      </c>
      <c r="K6733">
        <v>0</v>
      </c>
      <c r="L6733" t="s">
        <v>125</v>
      </c>
      <c r="M6733" t="s">
        <v>126</v>
      </c>
      <c r="N6733">
        <v>39475</v>
      </c>
      <c r="O6733">
        <v>39475</v>
      </c>
      <c r="Q6733">
        <v>1.0386320455984801</v>
      </c>
      <c r="T6733">
        <v>0.95774540761666183</v>
      </c>
      <c r="U6733">
        <v>0.5</v>
      </c>
      <c r="W6733">
        <v>1.0512448804898529</v>
      </c>
      <c r="X6733">
        <v>0.96041723316865624</v>
      </c>
      <c r="Y6733" t="s">
        <v>62</v>
      </c>
      <c r="Z6733" t="s">
        <v>135</v>
      </c>
      <c r="AC6733">
        <v>1.0464104960693763</v>
      </c>
      <c r="AD6733">
        <v>0.96286821073380668</v>
      </c>
      <c r="AE6733">
        <v>1.1077886193711419</v>
      </c>
      <c r="AF6733">
        <v>1.0169607494509365</v>
      </c>
      <c r="AG6733">
        <v>7914.7001129761338</v>
      </c>
      <c r="AH6733">
        <v>909.6065955945304</v>
      </c>
      <c r="AI6733">
        <v>1</v>
      </c>
      <c r="AJ6733">
        <v>0</v>
      </c>
      <c r="AK6733">
        <v>0</v>
      </c>
      <c r="AL6733">
        <v>1</v>
      </c>
      <c r="AM6733">
        <v>1</v>
      </c>
      <c r="AN6733">
        <v>1</v>
      </c>
      <c r="AO6733" t="s">
        <v>127</v>
      </c>
    </row>
    <row r="6734" spans="1:41" x14ac:dyDescent="0.35">
      <c r="A6734" t="s">
        <v>1593</v>
      </c>
      <c r="B6734">
        <v>2019</v>
      </c>
      <c r="C6734" t="s">
        <v>125</v>
      </c>
      <c r="D6734" t="s">
        <v>744</v>
      </c>
      <c r="E6734" t="s">
        <v>39</v>
      </c>
      <c r="F6734">
        <v>208</v>
      </c>
      <c r="G6734" t="s">
        <v>1342</v>
      </c>
      <c r="H6734">
        <v>34600</v>
      </c>
      <c r="I6734">
        <v>35518.999965667725</v>
      </c>
      <c r="J6734">
        <f t="shared" si="105"/>
        <v>-918.99996566772461</v>
      </c>
      <c r="K6734">
        <v>0</v>
      </c>
      <c r="L6734" t="s">
        <v>125</v>
      </c>
      <c r="M6734" t="s">
        <v>126</v>
      </c>
      <c r="N6734">
        <v>39475</v>
      </c>
      <c r="O6734">
        <v>39475</v>
      </c>
      <c r="Q6734">
        <v>0.87650411652944915</v>
      </c>
      <c r="T6734">
        <v>0.89978467297448317</v>
      </c>
      <c r="U6734">
        <v>0.5</v>
      </c>
      <c r="W6734">
        <v>1.0993726213500188</v>
      </c>
      <c r="X6734">
        <v>1.1770148263771465</v>
      </c>
      <c r="Y6734" t="s">
        <v>47</v>
      </c>
      <c r="Z6734">
        <v>208</v>
      </c>
      <c r="AC6734">
        <v>0.88154670736734841</v>
      </c>
      <c r="AD6734">
        <v>0.88548877358725409</v>
      </c>
      <c r="AE6734">
        <v>1.0988837253677028</v>
      </c>
      <c r="AF6734">
        <v>1.1501708451905452</v>
      </c>
      <c r="AG6734">
        <v>0</v>
      </c>
      <c r="AH6734">
        <v>0</v>
      </c>
      <c r="AI6734">
        <v>0</v>
      </c>
      <c r="AJ6734">
        <v>1</v>
      </c>
      <c r="AK6734">
        <v>0</v>
      </c>
      <c r="AL6734">
        <v>1</v>
      </c>
      <c r="AM6734">
        <v>1</v>
      </c>
      <c r="AN6734">
        <v>1</v>
      </c>
      <c r="AO6734" t="s">
        <v>127</v>
      </c>
    </row>
    <row r="6735" spans="1:41" x14ac:dyDescent="0.35">
      <c r="A6735" t="s">
        <v>1593</v>
      </c>
      <c r="B6735">
        <v>2019</v>
      </c>
      <c r="C6735" t="s">
        <v>125</v>
      </c>
      <c r="D6735" t="s">
        <v>744</v>
      </c>
      <c r="E6735" t="s">
        <v>39</v>
      </c>
      <c r="F6735" t="s">
        <v>173</v>
      </c>
      <c r="G6735" t="s">
        <v>1289</v>
      </c>
      <c r="H6735">
        <v>30800</v>
      </c>
      <c r="I6735">
        <v>33787.999931335449</v>
      </c>
      <c r="J6735">
        <f t="shared" si="105"/>
        <v>-2987.9999313354492</v>
      </c>
      <c r="K6735">
        <v>0</v>
      </c>
      <c r="L6735" t="s">
        <v>125</v>
      </c>
      <c r="M6735" t="s">
        <v>126</v>
      </c>
      <c r="N6735">
        <v>39475</v>
      </c>
      <c r="O6735">
        <v>39475</v>
      </c>
      <c r="Q6735">
        <v>0.78024065864471182</v>
      </c>
      <c r="T6735">
        <v>0.85593413378937167</v>
      </c>
      <c r="U6735">
        <v>0.5</v>
      </c>
      <c r="W6735">
        <v>0.97863227565261779</v>
      </c>
      <c r="X6735">
        <v>1.1196536195065201</v>
      </c>
      <c r="Y6735" t="s">
        <v>65</v>
      </c>
      <c r="Z6735" t="s">
        <v>173</v>
      </c>
      <c r="AC6735">
        <v>0.79156042720899467</v>
      </c>
      <c r="AD6735">
        <v>0.8506352352956299</v>
      </c>
      <c r="AE6735">
        <v>0.98460540260233453</v>
      </c>
      <c r="AF6735">
        <v>1.1019667390140235</v>
      </c>
      <c r="AG6735">
        <v>0</v>
      </c>
      <c r="AH6735">
        <v>0</v>
      </c>
      <c r="AI6735">
        <v>0</v>
      </c>
      <c r="AJ6735">
        <v>1</v>
      </c>
      <c r="AK6735">
        <v>0</v>
      </c>
      <c r="AL6735">
        <v>1</v>
      </c>
      <c r="AM6735">
        <v>1</v>
      </c>
      <c r="AN6735">
        <v>1</v>
      </c>
      <c r="AO6735" t="s">
        <v>127</v>
      </c>
    </row>
    <row r="6736" spans="1:41" x14ac:dyDescent="0.35">
      <c r="A6736" t="s">
        <v>1593</v>
      </c>
      <c r="B6736">
        <v>2019</v>
      </c>
      <c r="C6736" t="s">
        <v>125</v>
      </c>
      <c r="D6736" t="s">
        <v>744</v>
      </c>
      <c r="E6736" t="s">
        <v>69</v>
      </c>
      <c r="F6736" t="s">
        <v>125</v>
      </c>
      <c r="G6736" t="s">
        <v>1340</v>
      </c>
      <c r="H6736">
        <v>36700</v>
      </c>
      <c r="I6736">
        <v>36700</v>
      </c>
      <c r="J6736">
        <f t="shared" si="105"/>
        <v>0</v>
      </c>
      <c r="K6736">
        <v>2</v>
      </c>
      <c r="L6736" t="s">
        <v>125</v>
      </c>
      <c r="M6736" t="s">
        <v>1340</v>
      </c>
      <c r="N6736">
        <v>36700</v>
      </c>
      <c r="O6736">
        <v>36700</v>
      </c>
      <c r="Q6736">
        <v>1</v>
      </c>
      <c r="T6736">
        <v>1</v>
      </c>
      <c r="U6736">
        <v>0.1</v>
      </c>
      <c r="W6736">
        <v>1</v>
      </c>
      <c r="X6736">
        <v>1</v>
      </c>
      <c r="Y6736" t="s">
        <v>41</v>
      </c>
      <c r="Z6736" t="s">
        <v>125</v>
      </c>
      <c r="AC6736">
        <v>1</v>
      </c>
      <c r="AD6736">
        <v>1</v>
      </c>
      <c r="AE6736">
        <v>1</v>
      </c>
      <c r="AF6736">
        <v>1</v>
      </c>
      <c r="AG6736">
        <v>7763.8814780785569</v>
      </c>
      <c r="AH6736">
        <v>1262.801362991333</v>
      </c>
      <c r="AI6736">
        <v>1</v>
      </c>
      <c r="AJ6736">
        <v>0</v>
      </c>
      <c r="AK6736">
        <v>1</v>
      </c>
      <c r="AL6736">
        <v>1</v>
      </c>
      <c r="AM6736">
        <v>1</v>
      </c>
      <c r="AN6736">
        <v>0</v>
      </c>
      <c r="AO6736" t="s">
        <v>127</v>
      </c>
    </row>
    <row r="6737" spans="1:41" x14ac:dyDescent="0.35">
      <c r="A6737" t="s">
        <v>1593</v>
      </c>
      <c r="B6737">
        <v>2019</v>
      </c>
      <c r="C6737" t="s">
        <v>125</v>
      </c>
      <c r="D6737" t="s">
        <v>744</v>
      </c>
      <c r="E6737" t="s">
        <v>69</v>
      </c>
      <c r="F6737" t="s">
        <v>145</v>
      </c>
      <c r="G6737" t="s">
        <v>1336</v>
      </c>
      <c r="H6737">
        <v>37500</v>
      </c>
      <c r="I6737">
        <v>36130.999965667725</v>
      </c>
      <c r="J6737">
        <f t="shared" si="105"/>
        <v>1369.0000343322754</v>
      </c>
      <c r="K6737">
        <v>0</v>
      </c>
      <c r="L6737" t="s">
        <v>125</v>
      </c>
      <c r="M6737" t="s">
        <v>1340</v>
      </c>
      <c r="N6737">
        <v>36700</v>
      </c>
      <c r="O6737">
        <v>36700</v>
      </c>
      <c r="Q6737">
        <v>1.0217983651226159</v>
      </c>
      <c r="T6737">
        <v>0.98449591187105512</v>
      </c>
      <c r="U6737">
        <v>0.1</v>
      </c>
      <c r="W6737">
        <v>0.98197778529883839</v>
      </c>
      <c r="X6737">
        <v>0.9568394068681999</v>
      </c>
      <c r="Y6737" t="s">
        <v>45</v>
      </c>
      <c r="Z6737" t="s">
        <v>145</v>
      </c>
      <c r="AC6737">
        <v>1.0217983651226159</v>
      </c>
      <c r="AD6737">
        <v>0.98449591187105512</v>
      </c>
      <c r="AE6737">
        <v>0.98197778529883839</v>
      </c>
      <c r="AF6737">
        <v>0.9568394068681999</v>
      </c>
      <c r="AG6737">
        <v>9085.3744186988861</v>
      </c>
      <c r="AH6737">
        <v>566.70517054257641</v>
      </c>
      <c r="AI6737">
        <v>1</v>
      </c>
      <c r="AJ6737">
        <v>0</v>
      </c>
      <c r="AK6737">
        <v>0</v>
      </c>
      <c r="AL6737">
        <v>1</v>
      </c>
      <c r="AM6737">
        <v>1</v>
      </c>
      <c r="AN6737">
        <v>0</v>
      </c>
      <c r="AO6737" t="s">
        <v>127</v>
      </c>
    </row>
    <row r="6738" spans="1:41" x14ac:dyDescent="0.35">
      <c r="A6738" t="s">
        <v>1593</v>
      </c>
      <c r="B6738">
        <v>2019</v>
      </c>
      <c r="C6738" t="s">
        <v>125</v>
      </c>
      <c r="D6738" t="s">
        <v>744</v>
      </c>
      <c r="E6738" t="s">
        <v>69</v>
      </c>
      <c r="F6738" t="s">
        <v>129</v>
      </c>
      <c r="G6738" t="s">
        <v>130</v>
      </c>
      <c r="H6738">
        <v>32950</v>
      </c>
      <c r="I6738">
        <v>33435.666598002113</v>
      </c>
      <c r="J6738">
        <f t="shared" si="105"/>
        <v>-485.66659800211346</v>
      </c>
      <c r="K6738">
        <v>5</v>
      </c>
      <c r="L6738" t="s">
        <v>125</v>
      </c>
      <c r="M6738" t="s">
        <v>1340</v>
      </c>
      <c r="N6738">
        <v>36700</v>
      </c>
      <c r="O6738">
        <v>36700</v>
      </c>
      <c r="Q6738">
        <v>0.89782016348773841</v>
      </c>
      <c r="T6738">
        <v>0.91105358577662432</v>
      </c>
      <c r="U6738">
        <v>0.1</v>
      </c>
      <c r="W6738">
        <v>0.65592552715830477</v>
      </c>
      <c r="X6738">
        <v>0.69493846839086215</v>
      </c>
      <c r="Y6738" t="s">
        <v>131</v>
      </c>
      <c r="Z6738" t="s">
        <v>129</v>
      </c>
      <c r="AC6738">
        <v>0.89782016348773841</v>
      </c>
      <c r="AD6738">
        <v>0.9110535857766241</v>
      </c>
      <c r="AE6738">
        <v>0.65592552715830477</v>
      </c>
      <c r="AF6738">
        <v>0.69493846839086215</v>
      </c>
      <c r="AG6738">
        <v>13970.06120459349</v>
      </c>
      <c r="AH6738">
        <v>234.35275168716908</v>
      </c>
      <c r="AI6738">
        <v>1</v>
      </c>
      <c r="AJ6738">
        <v>0</v>
      </c>
      <c r="AK6738">
        <v>0</v>
      </c>
      <c r="AL6738">
        <v>1</v>
      </c>
      <c r="AM6738">
        <v>1</v>
      </c>
      <c r="AN6738">
        <v>0</v>
      </c>
      <c r="AO6738" t="s">
        <v>127</v>
      </c>
    </row>
    <row r="6739" spans="1:41" x14ac:dyDescent="0.35">
      <c r="A6739" t="s">
        <v>1593</v>
      </c>
      <c r="B6739">
        <v>2019</v>
      </c>
      <c r="C6739" t="s">
        <v>125</v>
      </c>
      <c r="D6739" t="s">
        <v>744</v>
      </c>
      <c r="E6739" t="s">
        <v>69</v>
      </c>
      <c r="F6739" t="s">
        <v>599</v>
      </c>
      <c r="G6739" t="s">
        <v>790</v>
      </c>
      <c r="H6739">
        <v>26118.400000000001</v>
      </c>
      <c r="I6739">
        <v>35165.628537096301</v>
      </c>
      <c r="J6739">
        <f t="shared" si="105"/>
        <v>-9047.2285370963</v>
      </c>
      <c r="K6739">
        <v>0</v>
      </c>
      <c r="L6739" t="s">
        <v>125</v>
      </c>
      <c r="M6739" t="s">
        <v>1340</v>
      </c>
      <c r="N6739">
        <v>36700</v>
      </c>
      <c r="O6739">
        <v>36700</v>
      </c>
      <c r="Q6739">
        <v>0.71167302452316084</v>
      </c>
      <c r="T6739">
        <v>0.95819151327237895</v>
      </c>
      <c r="U6739">
        <v>0.1</v>
      </c>
      <c r="W6739">
        <v>0.58148571018942985</v>
      </c>
      <c r="X6739">
        <v>0.87577846224308531</v>
      </c>
      <c r="Y6739" t="s">
        <v>601</v>
      </c>
      <c r="Z6739" t="s">
        <v>599</v>
      </c>
      <c r="AC6739">
        <v>0.68232219211149059</v>
      </c>
      <c r="AD6739">
        <v>0.93301449195120345</v>
      </c>
      <c r="AE6739">
        <v>0.55945728501369263</v>
      </c>
      <c r="AF6739">
        <v>0.85496997916646367</v>
      </c>
      <c r="AG6739">
        <v>9292.4605711549975</v>
      </c>
      <c r="AH6739">
        <v>1637.4728193283081</v>
      </c>
      <c r="AI6739">
        <v>1</v>
      </c>
      <c r="AJ6739">
        <v>0</v>
      </c>
      <c r="AK6739">
        <v>0</v>
      </c>
      <c r="AL6739">
        <v>1</v>
      </c>
      <c r="AM6739">
        <v>1</v>
      </c>
      <c r="AN6739">
        <v>0</v>
      </c>
      <c r="AO6739" t="s">
        <v>127</v>
      </c>
    </row>
    <row r="6740" spans="1:41" x14ac:dyDescent="0.35">
      <c r="A6740" t="s">
        <v>1593</v>
      </c>
      <c r="B6740">
        <v>2019</v>
      </c>
      <c r="C6740" t="s">
        <v>125</v>
      </c>
      <c r="D6740" t="s">
        <v>744</v>
      </c>
      <c r="E6740" t="s">
        <v>69</v>
      </c>
      <c r="F6740">
        <v>208</v>
      </c>
      <c r="G6740" t="s">
        <v>1587</v>
      </c>
      <c r="H6740">
        <v>33400</v>
      </c>
      <c r="I6740">
        <v>34115.999965667725</v>
      </c>
      <c r="J6740">
        <f t="shared" si="105"/>
        <v>-715.99996566772461</v>
      </c>
      <c r="K6740">
        <v>0</v>
      </c>
      <c r="L6740" t="s">
        <v>125</v>
      </c>
      <c r="M6740" t="s">
        <v>1340</v>
      </c>
      <c r="N6740">
        <v>36700</v>
      </c>
      <c r="O6740">
        <v>36700</v>
      </c>
      <c r="Q6740">
        <v>0.91008174386920981</v>
      </c>
      <c r="T6740">
        <v>0.92959127971846656</v>
      </c>
      <c r="U6740">
        <v>0.1</v>
      </c>
      <c r="W6740">
        <v>1.1542667678353891</v>
      </c>
      <c r="X6740">
        <v>1.232812090062668</v>
      </c>
      <c r="Y6740" t="s">
        <v>47</v>
      </c>
      <c r="Z6740">
        <v>208</v>
      </c>
      <c r="AC6740">
        <v>0.88154670736734841</v>
      </c>
      <c r="AD6740">
        <v>0.88548877358725409</v>
      </c>
      <c r="AE6740">
        <v>1.0988837253677028</v>
      </c>
      <c r="AF6740">
        <v>1.1501708451905452</v>
      </c>
      <c r="AG6740">
        <v>0</v>
      </c>
      <c r="AH6740">
        <v>0</v>
      </c>
      <c r="AI6740">
        <v>0</v>
      </c>
      <c r="AJ6740">
        <v>1</v>
      </c>
      <c r="AK6740">
        <v>0</v>
      </c>
      <c r="AL6740">
        <v>1</v>
      </c>
      <c r="AM6740">
        <v>1</v>
      </c>
      <c r="AN6740">
        <v>0</v>
      </c>
      <c r="AO6740" t="s">
        <v>127</v>
      </c>
    </row>
    <row r="6741" spans="1:41" x14ac:dyDescent="0.35">
      <c r="A6741" t="s">
        <v>1593</v>
      </c>
      <c r="B6741">
        <v>2019</v>
      </c>
      <c r="C6741" t="s">
        <v>125</v>
      </c>
      <c r="D6741" t="s">
        <v>744</v>
      </c>
      <c r="E6741" t="s">
        <v>73</v>
      </c>
      <c r="F6741" t="s">
        <v>125</v>
      </c>
      <c r="G6741" t="s">
        <v>149</v>
      </c>
      <c r="H6741">
        <v>41330</v>
      </c>
      <c r="I6741">
        <v>41330</v>
      </c>
      <c r="J6741">
        <f t="shared" si="105"/>
        <v>0</v>
      </c>
      <c r="K6741">
        <v>176</v>
      </c>
      <c r="L6741" t="s">
        <v>125</v>
      </c>
      <c r="M6741" t="s">
        <v>149</v>
      </c>
      <c r="N6741">
        <v>41330</v>
      </c>
      <c r="O6741">
        <v>41330</v>
      </c>
      <c r="Q6741">
        <v>1</v>
      </c>
      <c r="T6741">
        <v>1</v>
      </c>
      <c r="U6741">
        <v>0.4</v>
      </c>
      <c r="W6741">
        <v>1</v>
      </c>
      <c r="X6741">
        <v>1</v>
      </c>
      <c r="Y6741" t="s">
        <v>41</v>
      </c>
      <c r="Z6741" t="s">
        <v>125</v>
      </c>
      <c r="AC6741">
        <v>1</v>
      </c>
      <c r="AD6741">
        <v>1</v>
      </c>
      <c r="AE6741">
        <v>1</v>
      </c>
      <c r="AF6741">
        <v>1</v>
      </c>
      <c r="AG6741">
        <v>7763.8814780785569</v>
      </c>
      <c r="AH6741">
        <v>1262.801362991333</v>
      </c>
      <c r="AI6741">
        <v>1</v>
      </c>
      <c r="AJ6741">
        <v>0</v>
      </c>
      <c r="AK6741">
        <v>1</v>
      </c>
      <c r="AL6741">
        <v>1</v>
      </c>
      <c r="AM6741">
        <v>1</v>
      </c>
      <c r="AN6741">
        <v>0</v>
      </c>
      <c r="AO6741" t="s">
        <v>127</v>
      </c>
    </row>
    <row r="6742" spans="1:41" x14ac:dyDescent="0.35">
      <c r="A6742" t="s">
        <v>1593</v>
      </c>
      <c r="B6742">
        <v>2019</v>
      </c>
      <c r="C6742" t="s">
        <v>125</v>
      </c>
      <c r="D6742" t="s">
        <v>744</v>
      </c>
      <c r="E6742" t="s">
        <v>73</v>
      </c>
      <c r="F6742" t="s">
        <v>599</v>
      </c>
      <c r="G6742" t="s">
        <v>795</v>
      </c>
      <c r="H6742">
        <v>27918.400000000001</v>
      </c>
      <c r="I6742">
        <v>38170.628537096301</v>
      </c>
      <c r="J6742">
        <f t="shared" si="105"/>
        <v>-10252.2285370963</v>
      </c>
      <c r="K6742">
        <v>0</v>
      </c>
      <c r="L6742" t="s">
        <v>125</v>
      </c>
      <c r="M6742" t="s">
        <v>149</v>
      </c>
      <c r="N6742">
        <v>41330</v>
      </c>
      <c r="O6742">
        <v>41330</v>
      </c>
      <c r="Q6742">
        <v>0.67549963706750549</v>
      </c>
      <c r="T6742">
        <v>0.92355742891595216</v>
      </c>
      <c r="U6742">
        <v>0.4</v>
      </c>
      <c r="W6742">
        <v>0.55490298697124396</v>
      </c>
      <c r="X6742">
        <v>0.84327857144176999</v>
      </c>
      <c r="Y6742" t="s">
        <v>601</v>
      </c>
      <c r="Z6742" t="s">
        <v>599</v>
      </c>
      <c r="AC6742">
        <v>0.68232219211149059</v>
      </c>
      <c r="AD6742">
        <v>0.93301449195120345</v>
      </c>
      <c r="AE6742">
        <v>0.55945728501369263</v>
      </c>
      <c r="AF6742">
        <v>0.85496997916646367</v>
      </c>
      <c r="AG6742">
        <v>9292.4605711549975</v>
      </c>
      <c r="AH6742">
        <v>1637.4728193283081</v>
      </c>
      <c r="AI6742">
        <v>1</v>
      </c>
      <c r="AJ6742">
        <v>0</v>
      </c>
      <c r="AK6742">
        <v>0</v>
      </c>
      <c r="AL6742">
        <v>1</v>
      </c>
      <c r="AM6742">
        <v>1</v>
      </c>
      <c r="AN6742">
        <v>0</v>
      </c>
      <c r="AO6742" t="s">
        <v>127</v>
      </c>
    </row>
    <row r="6743" spans="1:41" x14ac:dyDescent="0.35">
      <c r="A6743" t="s">
        <v>1593</v>
      </c>
      <c r="B6743">
        <v>2019</v>
      </c>
      <c r="C6743" t="s">
        <v>125</v>
      </c>
      <c r="D6743" t="s">
        <v>744</v>
      </c>
      <c r="E6743" t="s">
        <v>73</v>
      </c>
      <c r="F6743" t="s">
        <v>135</v>
      </c>
      <c r="G6743" t="s">
        <v>1343</v>
      </c>
      <c r="H6743">
        <v>43650</v>
      </c>
      <c r="I6743">
        <v>40059.999965667725</v>
      </c>
      <c r="J6743">
        <f t="shared" si="105"/>
        <v>3590.0000343322754</v>
      </c>
      <c r="K6743">
        <v>0</v>
      </c>
      <c r="L6743" t="s">
        <v>125</v>
      </c>
      <c r="M6743" t="s">
        <v>149</v>
      </c>
      <c r="N6743">
        <v>41330</v>
      </c>
      <c r="O6743">
        <v>41330</v>
      </c>
      <c r="Q6743">
        <v>1.0561335591579966</v>
      </c>
      <c r="T6743">
        <v>0.96927171463023787</v>
      </c>
      <c r="U6743">
        <v>0.4</v>
      </c>
      <c r="W6743">
        <v>1.1784682929727532</v>
      </c>
      <c r="X6743">
        <v>1.0876401448037865</v>
      </c>
      <c r="Y6743" t="s">
        <v>62</v>
      </c>
      <c r="Z6743" t="s">
        <v>135</v>
      </c>
      <c r="AC6743">
        <v>1.0464104960693763</v>
      </c>
      <c r="AD6743">
        <v>0.96286821073380668</v>
      </c>
      <c r="AE6743">
        <v>1.1077886193711419</v>
      </c>
      <c r="AF6743">
        <v>1.0169607494509365</v>
      </c>
      <c r="AG6743">
        <v>4093.3936037501203</v>
      </c>
      <c r="AH6743">
        <v>832.22180953621864</v>
      </c>
      <c r="AI6743">
        <v>1</v>
      </c>
      <c r="AJ6743">
        <v>0</v>
      </c>
      <c r="AK6743">
        <v>0</v>
      </c>
      <c r="AL6743">
        <v>1</v>
      </c>
      <c r="AM6743">
        <v>1</v>
      </c>
      <c r="AN6743">
        <v>0</v>
      </c>
      <c r="AO6743" t="s">
        <v>127</v>
      </c>
    </row>
    <row r="6744" spans="1:41" x14ac:dyDescent="0.35">
      <c r="A6744" t="s">
        <v>1593</v>
      </c>
      <c r="B6744">
        <v>2019</v>
      </c>
      <c r="C6744" t="s">
        <v>125</v>
      </c>
      <c r="D6744" t="s">
        <v>744</v>
      </c>
      <c r="E6744" t="s">
        <v>73</v>
      </c>
      <c r="F6744">
        <v>208</v>
      </c>
      <c r="G6744" t="s">
        <v>1339</v>
      </c>
      <c r="H6744">
        <v>36400</v>
      </c>
      <c r="I6744">
        <v>35402.999965667725</v>
      </c>
      <c r="J6744">
        <f t="shared" si="105"/>
        <v>997.00003433227539</v>
      </c>
      <c r="K6744">
        <v>0</v>
      </c>
      <c r="L6744" t="s">
        <v>125</v>
      </c>
      <c r="M6744" t="s">
        <v>149</v>
      </c>
      <c r="N6744">
        <v>41330</v>
      </c>
      <c r="O6744">
        <v>41330</v>
      </c>
      <c r="Q6744">
        <v>0.88071618678925712</v>
      </c>
      <c r="T6744">
        <v>0.85659327282041431</v>
      </c>
      <c r="U6744">
        <v>0.4</v>
      </c>
      <c r="W6744">
        <v>1.084426844772886</v>
      </c>
      <c r="X6744">
        <v>1.095955557489263</v>
      </c>
      <c r="Y6744" t="s">
        <v>47</v>
      </c>
      <c r="Z6744">
        <v>208</v>
      </c>
      <c r="AC6744">
        <v>0.88154670736734841</v>
      </c>
      <c r="AD6744">
        <v>0.88548877358725409</v>
      </c>
      <c r="AE6744">
        <v>1.0988837253677028</v>
      </c>
      <c r="AF6744">
        <v>1.1501708451905452</v>
      </c>
      <c r="AG6744">
        <v>0</v>
      </c>
      <c r="AH6744">
        <v>0</v>
      </c>
      <c r="AI6744">
        <v>0</v>
      </c>
      <c r="AJ6744">
        <v>1</v>
      </c>
      <c r="AK6744">
        <v>0</v>
      </c>
      <c r="AL6744">
        <v>1</v>
      </c>
      <c r="AM6744">
        <v>1</v>
      </c>
      <c r="AN6744">
        <v>0</v>
      </c>
      <c r="AO6744" t="s">
        <v>127</v>
      </c>
    </row>
    <row r="6745" spans="1:41" x14ac:dyDescent="0.35">
      <c r="A6745" t="s">
        <v>1593</v>
      </c>
      <c r="B6745">
        <v>2019</v>
      </c>
      <c r="C6745" t="s">
        <v>125</v>
      </c>
      <c r="D6745" t="s">
        <v>744</v>
      </c>
      <c r="E6745" t="s">
        <v>73</v>
      </c>
      <c r="F6745" t="s">
        <v>173</v>
      </c>
      <c r="G6745" t="s">
        <v>1294</v>
      </c>
      <c r="H6745">
        <v>33300</v>
      </c>
      <c r="I6745">
        <v>34882.999931335449</v>
      </c>
      <c r="J6745">
        <f t="shared" si="105"/>
        <v>-1582.9999313354492</v>
      </c>
      <c r="K6745">
        <v>0</v>
      </c>
      <c r="L6745" t="s">
        <v>125</v>
      </c>
      <c r="M6745" t="s">
        <v>149</v>
      </c>
      <c r="N6745">
        <v>41330</v>
      </c>
      <c r="O6745">
        <v>41330</v>
      </c>
      <c r="Q6745">
        <v>0.80571013791434798</v>
      </c>
      <c r="T6745">
        <v>0.84401161217845266</v>
      </c>
      <c r="U6745">
        <v>0.4</v>
      </c>
      <c r="W6745">
        <v>0.99207181128948074</v>
      </c>
      <c r="X6745">
        <v>1.0798581383984027</v>
      </c>
      <c r="Y6745" t="s">
        <v>65</v>
      </c>
      <c r="Z6745" t="s">
        <v>173</v>
      </c>
      <c r="AC6745">
        <v>0.79156042720899467</v>
      </c>
      <c r="AD6745">
        <v>0.8506352352956299</v>
      </c>
      <c r="AE6745">
        <v>0.98460540260233453</v>
      </c>
      <c r="AF6745">
        <v>1.1019667390140235</v>
      </c>
      <c r="AG6745">
        <v>0</v>
      </c>
      <c r="AH6745">
        <v>0</v>
      </c>
      <c r="AI6745">
        <v>0</v>
      </c>
      <c r="AJ6745">
        <v>1</v>
      </c>
      <c r="AK6745">
        <v>0</v>
      </c>
      <c r="AL6745">
        <v>1</v>
      </c>
      <c r="AM6745">
        <v>1</v>
      </c>
      <c r="AN6745">
        <v>0</v>
      </c>
      <c r="AO6745" t="s">
        <v>127</v>
      </c>
    </row>
    <row r="6746" spans="1:41" x14ac:dyDescent="0.35">
      <c r="A6746" t="s">
        <v>1593</v>
      </c>
      <c r="B6746">
        <v>2019</v>
      </c>
      <c r="C6746" t="s">
        <v>158</v>
      </c>
      <c r="D6746" t="s">
        <v>744</v>
      </c>
      <c r="E6746" t="s">
        <v>39</v>
      </c>
      <c r="F6746" t="s">
        <v>158</v>
      </c>
      <c r="G6746" t="s">
        <v>800</v>
      </c>
      <c r="H6746">
        <v>18280</v>
      </c>
      <c r="I6746">
        <v>18280</v>
      </c>
      <c r="J6746">
        <f t="shared" si="105"/>
        <v>0</v>
      </c>
      <c r="K6746">
        <v>0</v>
      </c>
      <c r="L6746" t="s">
        <v>158</v>
      </c>
      <c r="M6746" t="s">
        <v>800</v>
      </c>
      <c r="N6746">
        <v>18280</v>
      </c>
      <c r="O6746">
        <v>18280</v>
      </c>
      <c r="Q6746">
        <v>1</v>
      </c>
      <c r="T6746">
        <v>1</v>
      </c>
      <c r="U6746">
        <v>0.18325242718446602</v>
      </c>
      <c r="W6746">
        <v>1</v>
      </c>
      <c r="X6746">
        <v>1</v>
      </c>
      <c r="Y6746" t="s">
        <v>41</v>
      </c>
      <c r="Z6746" t="s">
        <v>158</v>
      </c>
      <c r="AC6746">
        <v>1.0000000000000002</v>
      </c>
      <c r="AD6746">
        <v>1.0000000000000002</v>
      </c>
      <c r="AE6746">
        <v>1.0000000000000002</v>
      </c>
      <c r="AF6746">
        <v>1.0000000000000002</v>
      </c>
      <c r="AG6746">
        <v>3795.9274324765265</v>
      </c>
      <c r="AH6746">
        <v>267.47349731331315</v>
      </c>
      <c r="AI6746">
        <v>1</v>
      </c>
      <c r="AJ6746">
        <v>0</v>
      </c>
      <c r="AK6746">
        <v>1</v>
      </c>
      <c r="AL6746">
        <v>1</v>
      </c>
      <c r="AM6746">
        <v>1</v>
      </c>
      <c r="AN6746">
        <v>1</v>
      </c>
      <c r="AO6746" t="s">
        <v>105</v>
      </c>
    </row>
    <row r="6747" spans="1:41" x14ac:dyDescent="0.35">
      <c r="A6747" t="s">
        <v>1593</v>
      </c>
      <c r="B6747">
        <v>2019</v>
      </c>
      <c r="C6747" t="s">
        <v>158</v>
      </c>
      <c r="D6747" t="s">
        <v>744</v>
      </c>
      <c r="E6747" t="s">
        <v>39</v>
      </c>
      <c r="F6747" t="s">
        <v>160</v>
      </c>
      <c r="G6747" t="s">
        <v>801</v>
      </c>
      <c r="H6747">
        <v>18200</v>
      </c>
      <c r="I6747">
        <v>18052</v>
      </c>
      <c r="J6747">
        <f t="shared" si="105"/>
        <v>148</v>
      </c>
      <c r="K6747">
        <v>0</v>
      </c>
      <c r="L6747" t="s">
        <v>158</v>
      </c>
      <c r="M6747" t="s">
        <v>800</v>
      </c>
      <c r="N6747">
        <v>18280</v>
      </c>
      <c r="O6747">
        <v>18280</v>
      </c>
      <c r="Q6747">
        <v>0.99562363238512031</v>
      </c>
      <c r="T6747">
        <v>0.98752735229759314</v>
      </c>
      <c r="U6747">
        <v>0.18325242718446602</v>
      </c>
      <c r="W6747">
        <v>0.94847805775137994</v>
      </c>
      <c r="X6747">
        <v>0.93210018585737719</v>
      </c>
      <c r="Y6747" t="s">
        <v>56</v>
      </c>
      <c r="Z6747" t="s">
        <v>160</v>
      </c>
      <c r="AC6747">
        <v>1.0288234644635021</v>
      </c>
      <c r="AD6747">
        <v>1.0388656775725753</v>
      </c>
      <c r="AE6747">
        <v>0.95499644297272124</v>
      </c>
      <c r="AF6747">
        <v>0.96923078815580366</v>
      </c>
      <c r="AG6747">
        <v>4462.1749828252923</v>
      </c>
      <c r="AH6747">
        <v>338.5303815720024</v>
      </c>
      <c r="AI6747">
        <v>1</v>
      </c>
      <c r="AJ6747">
        <v>0</v>
      </c>
      <c r="AK6747">
        <v>0</v>
      </c>
      <c r="AL6747">
        <v>1</v>
      </c>
      <c r="AM6747">
        <v>1</v>
      </c>
      <c r="AN6747">
        <v>1</v>
      </c>
      <c r="AO6747" t="s">
        <v>105</v>
      </c>
    </row>
    <row r="6748" spans="1:41" x14ac:dyDescent="0.35">
      <c r="A6748" t="s">
        <v>1593</v>
      </c>
      <c r="B6748">
        <v>2019</v>
      </c>
      <c r="C6748" t="s">
        <v>158</v>
      </c>
      <c r="D6748" t="s">
        <v>744</v>
      </c>
      <c r="E6748" t="s">
        <v>39</v>
      </c>
      <c r="F6748" t="s">
        <v>162</v>
      </c>
      <c r="G6748" t="s">
        <v>802</v>
      </c>
      <c r="H6748">
        <v>19850</v>
      </c>
      <c r="I6748">
        <v>19030</v>
      </c>
      <c r="J6748">
        <f t="shared" si="105"/>
        <v>820</v>
      </c>
      <c r="K6748">
        <v>148</v>
      </c>
      <c r="L6748" t="s">
        <v>158</v>
      </c>
      <c r="M6748" t="s">
        <v>800</v>
      </c>
      <c r="N6748">
        <v>18280</v>
      </c>
      <c r="O6748">
        <v>18280</v>
      </c>
      <c r="Q6748">
        <v>1.0858862144420132</v>
      </c>
      <c r="T6748">
        <v>1.0410284463894968</v>
      </c>
      <c r="U6748">
        <v>0.18325242718446602</v>
      </c>
      <c r="W6748">
        <v>1.1583846596932241</v>
      </c>
      <c r="X6748">
        <v>1.0826272864892388</v>
      </c>
      <c r="Y6748" t="s">
        <v>131</v>
      </c>
      <c r="Z6748" t="s">
        <v>162</v>
      </c>
      <c r="AC6748">
        <v>1.0741283080311985</v>
      </c>
      <c r="AD6748">
        <v>1.0738408736605163</v>
      </c>
      <c r="AE6748">
        <v>1.1350865318926129</v>
      </c>
      <c r="AF6748">
        <v>1.1167688975760983</v>
      </c>
      <c r="AG6748">
        <v>3071.8725278973579</v>
      </c>
      <c r="AH6748">
        <v>566.8493976155803</v>
      </c>
      <c r="AI6748">
        <v>1</v>
      </c>
      <c r="AJ6748">
        <v>0</v>
      </c>
      <c r="AK6748">
        <v>0</v>
      </c>
      <c r="AL6748">
        <v>1</v>
      </c>
      <c r="AM6748">
        <v>1</v>
      </c>
      <c r="AN6748">
        <v>1</v>
      </c>
      <c r="AO6748" t="s">
        <v>105</v>
      </c>
    </row>
    <row r="6749" spans="1:41" x14ac:dyDescent="0.35">
      <c r="A6749" t="s">
        <v>1593</v>
      </c>
      <c r="B6749">
        <v>2019</v>
      </c>
      <c r="C6749" t="s">
        <v>158</v>
      </c>
      <c r="D6749" t="s">
        <v>744</v>
      </c>
      <c r="E6749" t="s">
        <v>39</v>
      </c>
      <c r="F6749" t="s">
        <v>375</v>
      </c>
      <c r="G6749" t="s">
        <v>803</v>
      </c>
      <c r="H6749">
        <v>17300</v>
      </c>
      <c r="I6749">
        <v>16903</v>
      </c>
      <c r="J6749">
        <f t="shared" si="105"/>
        <v>397</v>
      </c>
      <c r="K6749">
        <v>145</v>
      </c>
      <c r="L6749" t="s">
        <v>158</v>
      </c>
      <c r="M6749" t="s">
        <v>800</v>
      </c>
      <c r="N6749">
        <v>18280</v>
      </c>
      <c r="O6749">
        <v>18280</v>
      </c>
      <c r="Q6749">
        <v>0.94638949671772432</v>
      </c>
      <c r="T6749">
        <v>0.92467177242888399</v>
      </c>
      <c r="U6749">
        <v>0.18325242718446602</v>
      </c>
      <c r="W6749">
        <v>0.94901560748129232</v>
      </c>
      <c r="X6749">
        <v>0.90219773771743017</v>
      </c>
      <c r="Y6749" t="s">
        <v>68</v>
      </c>
      <c r="Z6749" t="s">
        <v>375</v>
      </c>
      <c r="AC6749">
        <v>0.93739648336730663</v>
      </c>
      <c r="AD6749">
        <v>0.96710232125088225</v>
      </c>
      <c r="AE6749">
        <v>0.89536924011151187</v>
      </c>
      <c r="AF6749">
        <v>0.91246876520426889</v>
      </c>
      <c r="AG6749">
        <v>3554.3890735285895</v>
      </c>
      <c r="AH6749">
        <v>522.42740729208174</v>
      </c>
      <c r="AI6749">
        <v>1</v>
      </c>
      <c r="AJ6749">
        <v>0</v>
      </c>
      <c r="AK6749">
        <v>0</v>
      </c>
      <c r="AL6749">
        <v>1</v>
      </c>
      <c r="AM6749">
        <v>1</v>
      </c>
      <c r="AN6749">
        <v>1</v>
      </c>
      <c r="AO6749" t="s">
        <v>105</v>
      </c>
    </row>
    <row r="6750" spans="1:41" x14ac:dyDescent="0.35">
      <c r="A6750" t="s">
        <v>1593</v>
      </c>
      <c r="B6750">
        <v>2019</v>
      </c>
      <c r="C6750" t="s">
        <v>158</v>
      </c>
      <c r="D6750" t="s">
        <v>744</v>
      </c>
      <c r="E6750" t="s">
        <v>39</v>
      </c>
      <c r="F6750">
        <v>208</v>
      </c>
      <c r="G6750" t="s">
        <v>804</v>
      </c>
      <c r="H6750">
        <v>19450</v>
      </c>
      <c r="I6750">
        <v>17440</v>
      </c>
      <c r="J6750">
        <f t="shared" si="105"/>
        <v>2010</v>
      </c>
      <c r="K6750">
        <v>0</v>
      </c>
      <c r="L6750" t="s">
        <v>158</v>
      </c>
      <c r="M6750" t="s">
        <v>800</v>
      </c>
      <c r="N6750">
        <v>18280</v>
      </c>
      <c r="O6750">
        <v>18280</v>
      </c>
      <c r="Q6750">
        <v>1.0640043763676148</v>
      </c>
      <c r="T6750">
        <v>0.95404814004376381</v>
      </c>
      <c r="U6750">
        <v>0.18325242718446602</v>
      </c>
      <c r="W6750">
        <v>1.1651384579207431</v>
      </c>
      <c r="X6750">
        <v>1.0103457303167962</v>
      </c>
      <c r="Y6750" t="s">
        <v>47</v>
      </c>
      <c r="Z6750">
        <v>208</v>
      </c>
      <c r="AC6750">
        <v>1.0670873372732528</v>
      </c>
      <c r="AD6750">
        <v>0.96189916819698429</v>
      </c>
      <c r="AE6750">
        <v>1.2080560053414373</v>
      </c>
      <c r="AF6750">
        <v>1.0700754731551547</v>
      </c>
      <c r="AG6750">
        <v>2574.0500242635608</v>
      </c>
      <c r="AH6750">
        <v>502.26980552386931</v>
      </c>
      <c r="AI6750">
        <v>1</v>
      </c>
      <c r="AJ6750">
        <v>0</v>
      </c>
      <c r="AK6750">
        <v>0</v>
      </c>
      <c r="AL6750">
        <v>1</v>
      </c>
      <c r="AM6750">
        <v>1</v>
      </c>
      <c r="AN6750">
        <v>1</v>
      </c>
      <c r="AO6750" t="s">
        <v>105</v>
      </c>
    </row>
    <row r="6751" spans="1:41" x14ac:dyDescent="0.35">
      <c r="A6751" t="s">
        <v>1593</v>
      </c>
      <c r="B6751">
        <v>2019</v>
      </c>
      <c r="C6751" t="s">
        <v>158</v>
      </c>
      <c r="D6751" t="s">
        <v>744</v>
      </c>
      <c r="E6751" t="s">
        <v>39</v>
      </c>
      <c r="F6751" t="s">
        <v>167</v>
      </c>
      <c r="G6751" t="s">
        <v>805</v>
      </c>
      <c r="H6751">
        <v>19050</v>
      </c>
      <c r="I6751">
        <v>17625</v>
      </c>
      <c r="J6751">
        <f t="shared" si="105"/>
        <v>1425</v>
      </c>
      <c r="K6751">
        <v>0</v>
      </c>
      <c r="L6751" t="s">
        <v>158</v>
      </c>
      <c r="M6751" t="s">
        <v>800</v>
      </c>
      <c r="N6751">
        <v>18280</v>
      </c>
      <c r="O6751">
        <v>18280</v>
      </c>
      <c r="Q6751">
        <v>1.0421225382932167</v>
      </c>
      <c r="T6751">
        <v>0.96416849015317285</v>
      </c>
      <c r="U6751">
        <v>0.18325242718446602</v>
      </c>
      <c r="W6751">
        <v>1.0586452526720036</v>
      </c>
      <c r="X6751">
        <v>0.95795006914506597</v>
      </c>
      <c r="Y6751" t="s">
        <v>45</v>
      </c>
      <c r="Z6751" t="s">
        <v>167</v>
      </c>
      <c r="AC6751">
        <v>1.0333474752330256</v>
      </c>
      <c r="AD6751">
        <v>0.9606763886219315</v>
      </c>
      <c r="AE6751">
        <v>1.0873079862355219</v>
      </c>
      <c r="AF6751">
        <v>0.99597815465468376</v>
      </c>
      <c r="AG6751">
        <v>3716.5053370344758</v>
      </c>
      <c r="AH6751">
        <v>289.70260065002111</v>
      </c>
      <c r="AI6751">
        <v>1</v>
      </c>
      <c r="AJ6751">
        <v>0</v>
      </c>
      <c r="AK6751">
        <v>0</v>
      </c>
      <c r="AL6751">
        <v>1</v>
      </c>
      <c r="AM6751">
        <v>1</v>
      </c>
      <c r="AN6751">
        <v>1</v>
      </c>
      <c r="AO6751" t="s">
        <v>105</v>
      </c>
    </row>
    <row r="6752" spans="1:41" x14ac:dyDescent="0.35">
      <c r="A6752" t="s">
        <v>1593</v>
      </c>
      <c r="B6752">
        <v>2019</v>
      </c>
      <c r="C6752" t="s">
        <v>158</v>
      </c>
      <c r="D6752" t="s">
        <v>744</v>
      </c>
      <c r="E6752" t="s">
        <v>39</v>
      </c>
      <c r="F6752" t="s">
        <v>173</v>
      </c>
      <c r="G6752" t="s">
        <v>806</v>
      </c>
      <c r="H6752">
        <v>17550</v>
      </c>
      <c r="I6752">
        <v>16258</v>
      </c>
      <c r="J6752">
        <f t="shared" si="105"/>
        <v>1292</v>
      </c>
      <c r="K6752">
        <v>0</v>
      </c>
      <c r="L6752" t="s">
        <v>158</v>
      </c>
      <c r="M6752" t="s">
        <v>800</v>
      </c>
      <c r="N6752">
        <v>18280</v>
      </c>
      <c r="O6752">
        <v>18280</v>
      </c>
      <c r="Q6752">
        <v>0.96006564551422324</v>
      </c>
      <c r="T6752">
        <v>0.8893873085339169</v>
      </c>
      <c r="U6752">
        <v>0.18325242718446602</v>
      </c>
      <c r="W6752">
        <v>0.93711660760348314</v>
      </c>
      <c r="X6752">
        <v>0.84190873490272944</v>
      </c>
      <c r="Y6752" t="s">
        <v>65</v>
      </c>
      <c r="Z6752" t="s">
        <v>173</v>
      </c>
      <c r="AC6752">
        <v>1.0309636866704601</v>
      </c>
      <c r="AD6752">
        <v>0.94369871160001284</v>
      </c>
      <c r="AE6752">
        <v>1.1453176488983916</v>
      </c>
      <c r="AF6752">
        <v>1.0272492790002106</v>
      </c>
      <c r="AG6752">
        <v>3976.7350512397297</v>
      </c>
      <c r="AH6752">
        <v>312.18601094031328</v>
      </c>
      <c r="AI6752">
        <v>0</v>
      </c>
      <c r="AJ6752">
        <v>1</v>
      </c>
      <c r="AK6752">
        <v>0</v>
      </c>
      <c r="AL6752">
        <v>1</v>
      </c>
      <c r="AM6752">
        <v>1</v>
      </c>
      <c r="AN6752">
        <v>1</v>
      </c>
      <c r="AO6752" t="s">
        <v>105</v>
      </c>
    </row>
    <row r="6753" spans="1:41" x14ac:dyDescent="0.35">
      <c r="A6753" t="s">
        <v>1593</v>
      </c>
      <c r="B6753">
        <v>2019</v>
      </c>
      <c r="C6753" t="s">
        <v>158</v>
      </c>
      <c r="D6753" t="s">
        <v>744</v>
      </c>
      <c r="E6753" t="s">
        <v>39</v>
      </c>
      <c r="F6753" t="s">
        <v>807</v>
      </c>
      <c r="G6753" t="s">
        <v>808</v>
      </c>
      <c r="H6753">
        <v>12300</v>
      </c>
      <c r="I6753">
        <v>13075</v>
      </c>
      <c r="J6753">
        <f t="shared" si="105"/>
        <v>-775</v>
      </c>
      <c r="K6753">
        <v>41</v>
      </c>
      <c r="L6753" t="s">
        <v>158</v>
      </c>
      <c r="M6753" t="s">
        <v>800</v>
      </c>
      <c r="N6753">
        <v>18280</v>
      </c>
      <c r="O6753">
        <v>18280</v>
      </c>
      <c r="Q6753">
        <v>0.67286652078774623</v>
      </c>
      <c r="T6753">
        <v>0.71526258205689275</v>
      </c>
      <c r="U6753">
        <v>0.18325242718446602</v>
      </c>
      <c r="W6753">
        <v>0.76445724912791146</v>
      </c>
      <c r="X6753">
        <v>0.82062380115651279</v>
      </c>
      <c r="Y6753" t="s">
        <v>809</v>
      </c>
      <c r="Z6753" t="s">
        <v>807</v>
      </c>
      <c r="AC6753">
        <v>0.68089964175590578</v>
      </c>
      <c r="AD6753">
        <v>0.71736664100756808</v>
      </c>
      <c r="AE6753">
        <v>0.7875391091978643</v>
      </c>
      <c r="AF6753">
        <v>0.8423725277146703</v>
      </c>
      <c r="AG6753">
        <v>1227.5457288619596</v>
      </c>
      <c r="AH6753">
        <v>180.97470262403343</v>
      </c>
      <c r="AI6753">
        <v>0</v>
      </c>
      <c r="AJ6753">
        <v>1</v>
      </c>
      <c r="AK6753">
        <v>0</v>
      </c>
      <c r="AL6753">
        <v>1</v>
      </c>
      <c r="AM6753">
        <v>1</v>
      </c>
      <c r="AN6753">
        <v>1</v>
      </c>
      <c r="AO6753" t="s">
        <v>105</v>
      </c>
    </row>
    <row r="6754" spans="1:41" x14ac:dyDescent="0.35">
      <c r="A6754" t="s">
        <v>1593</v>
      </c>
      <c r="B6754">
        <v>2019</v>
      </c>
      <c r="C6754" t="s">
        <v>158</v>
      </c>
      <c r="D6754" t="s">
        <v>744</v>
      </c>
      <c r="E6754" t="s">
        <v>69</v>
      </c>
      <c r="F6754" t="s">
        <v>158</v>
      </c>
      <c r="G6754" t="s">
        <v>810</v>
      </c>
      <c r="H6754">
        <v>16730</v>
      </c>
      <c r="I6754">
        <v>16730</v>
      </c>
      <c r="J6754">
        <f t="shared" si="105"/>
        <v>0</v>
      </c>
      <c r="K6754">
        <v>0</v>
      </c>
      <c r="L6754" t="s">
        <v>158</v>
      </c>
      <c r="M6754" t="s">
        <v>810</v>
      </c>
      <c r="N6754">
        <v>16730</v>
      </c>
      <c r="O6754">
        <v>16730</v>
      </c>
      <c r="Q6754">
        <v>1</v>
      </c>
      <c r="T6754">
        <v>1</v>
      </c>
      <c r="U6754">
        <v>0.22451456310679613</v>
      </c>
      <c r="W6754">
        <v>1</v>
      </c>
      <c r="X6754">
        <v>1</v>
      </c>
      <c r="Y6754" t="s">
        <v>41</v>
      </c>
      <c r="Z6754" t="s">
        <v>158</v>
      </c>
      <c r="AC6754">
        <v>1.0000000000000002</v>
      </c>
      <c r="AD6754">
        <v>1.0000000000000002</v>
      </c>
      <c r="AE6754">
        <v>1.0000000000000002</v>
      </c>
      <c r="AF6754">
        <v>1.0000000000000002</v>
      </c>
      <c r="AG6754">
        <v>3381.9191490763742</v>
      </c>
      <c r="AH6754">
        <v>264.35493680209208</v>
      </c>
      <c r="AI6754">
        <v>1</v>
      </c>
      <c r="AJ6754">
        <v>0</v>
      </c>
      <c r="AK6754">
        <v>1</v>
      </c>
      <c r="AL6754">
        <v>1</v>
      </c>
      <c r="AM6754">
        <v>1</v>
      </c>
      <c r="AN6754">
        <v>0</v>
      </c>
      <c r="AO6754" t="s">
        <v>42</v>
      </c>
    </row>
    <row r="6755" spans="1:41" x14ac:dyDescent="0.35">
      <c r="A6755" t="s">
        <v>1593</v>
      </c>
      <c r="B6755">
        <v>2019</v>
      </c>
      <c r="C6755" t="s">
        <v>158</v>
      </c>
      <c r="D6755" t="s">
        <v>744</v>
      </c>
      <c r="E6755" t="s">
        <v>69</v>
      </c>
      <c r="F6755" t="s">
        <v>160</v>
      </c>
      <c r="G6755" t="s">
        <v>811</v>
      </c>
      <c r="H6755">
        <v>16450</v>
      </c>
      <c r="I6755">
        <v>17737</v>
      </c>
      <c r="J6755">
        <f t="shared" si="105"/>
        <v>-1287</v>
      </c>
      <c r="K6755">
        <v>0</v>
      </c>
      <c r="L6755" t="s">
        <v>158</v>
      </c>
      <c r="M6755" t="s">
        <v>810</v>
      </c>
      <c r="N6755">
        <v>16730</v>
      </c>
      <c r="O6755">
        <v>16730</v>
      </c>
      <c r="Q6755">
        <v>0.98326359832635968</v>
      </c>
      <c r="T6755">
        <v>1.0601912731619845</v>
      </c>
      <c r="U6755">
        <v>0.22451456310679613</v>
      </c>
      <c r="W6755">
        <v>0.88963163259808942</v>
      </c>
      <c r="X6755">
        <v>0.99068329813172762</v>
      </c>
      <c r="Y6755" t="s">
        <v>56</v>
      </c>
      <c r="Z6755" t="s">
        <v>160</v>
      </c>
      <c r="AC6755">
        <v>1.0288234644635021</v>
      </c>
      <c r="AD6755">
        <v>1.0388656775725753</v>
      </c>
      <c r="AE6755">
        <v>0.95499644297272124</v>
      </c>
      <c r="AF6755">
        <v>0.96923078815580366</v>
      </c>
      <c r="AG6755">
        <v>4575.1250405415194</v>
      </c>
      <c r="AH6755">
        <v>200.04621900500496</v>
      </c>
      <c r="AI6755">
        <v>1</v>
      </c>
      <c r="AJ6755">
        <v>0</v>
      </c>
      <c r="AK6755">
        <v>0</v>
      </c>
      <c r="AL6755">
        <v>1</v>
      </c>
      <c r="AM6755">
        <v>1</v>
      </c>
      <c r="AN6755">
        <v>0</v>
      </c>
      <c r="AO6755" t="s">
        <v>42</v>
      </c>
    </row>
    <row r="6756" spans="1:41" x14ac:dyDescent="0.35">
      <c r="A6756" t="s">
        <v>1593</v>
      </c>
      <c r="B6756">
        <v>2019</v>
      </c>
      <c r="C6756" t="s">
        <v>158</v>
      </c>
      <c r="D6756" t="s">
        <v>744</v>
      </c>
      <c r="E6756" t="s">
        <v>69</v>
      </c>
      <c r="F6756" t="s">
        <v>162</v>
      </c>
      <c r="G6756" t="s">
        <v>812</v>
      </c>
      <c r="H6756">
        <v>17450</v>
      </c>
      <c r="I6756">
        <v>17425</v>
      </c>
      <c r="J6756">
        <f t="shared" si="105"/>
        <v>25</v>
      </c>
      <c r="K6756">
        <v>345</v>
      </c>
      <c r="L6756" t="s">
        <v>158</v>
      </c>
      <c r="M6756" t="s">
        <v>810</v>
      </c>
      <c r="N6756">
        <v>16730</v>
      </c>
      <c r="O6756">
        <v>16730</v>
      </c>
      <c r="Q6756">
        <v>1.0430364614465033</v>
      </c>
      <c r="T6756">
        <v>1.0415421398684996</v>
      </c>
      <c r="U6756">
        <v>0.22451456310679613</v>
      </c>
      <c r="W6756">
        <v>1.0912083980315257</v>
      </c>
      <c r="X6756">
        <v>1.0704115078261986</v>
      </c>
      <c r="Y6756" t="s">
        <v>131</v>
      </c>
      <c r="Z6756" t="s">
        <v>162</v>
      </c>
      <c r="AC6756">
        <v>1.0741283080311985</v>
      </c>
      <c r="AD6756">
        <v>1.0738408736605163</v>
      </c>
      <c r="AE6756">
        <v>1.1350865318926129</v>
      </c>
      <c r="AF6756">
        <v>1.1167688975760983</v>
      </c>
      <c r="AG6756">
        <v>2884.4620778683443</v>
      </c>
      <c r="AH6756">
        <v>535.5671384121182</v>
      </c>
      <c r="AI6756">
        <v>1</v>
      </c>
      <c r="AJ6756">
        <v>0</v>
      </c>
      <c r="AK6756">
        <v>0</v>
      </c>
      <c r="AL6756">
        <v>1</v>
      </c>
      <c r="AM6756">
        <v>1</v>
      </c>
      <c r="AN6756">
        <v>0</v>
      </c>
      <c r="AO6756" t="s">
        <v>42</v>
      </c>
    </row>
    <row r="6757" spans="1:41" x14ac:dyDescent="0.35">
      <c r="A6757" t="s">
        <v>1593</v>
      </c>
      <c r="B6757">
        <v>2019</v>
      </c>
      <c r="C6757" t="s">
        <v>158</v>
      </c>
      <c r="D6757" t="s">
        <v>744</v>
      </c>
      <c r="E6757" t="s">
        <v>69</v>
      </c>
      <c r="F6757" t="s">
        <v>164</v>
      </c>
      <c r="G6757" t="s">
        <v>813</v>
      </c>
      <c r="H6757">
        <v>17550</v>
      </c>
      <c r="I6757">
        <v>17447</v>
      </c>
      <c r="J6757">
        <f t="shared" si="105"/>
        <v>103</v>
      </c>
      <c r="K6757">
        <v>87</v>
      </c>
      <c r="L6757" t="s">
        <v>158</v>
      </c>
      <c r="M6757" t="s">
        <v>810</v>
      </c>
      <c r="N6757">
        <v>16730</v>
      </c>
      <c r="O6757">
        <v>16730</v>
      </c>
      <c r="Q6757">
        <v>1.0490137477585175</v>
      </c>
      <c r="T6757">
        <v>1.0428571428571429</v>
      </c>
      <c r="U6757">
        <v>0.22451456310679613</v>
      </c>
      <c r="W6757">
        <v>0.99171147180815122</v>
      </c>
      <c r="X6757">
        <v>0.99395090575282519</v>
      </c>
      <c r="Y6757" t="s">
        <v>166</v>
      </c>
      <c r="Z6757" t="s">
        <v>164</v>
      </c>
      <c r="AC6757">
        <v>1.0698129829779299</v>
      </c>
      <c r="AD6757">
        <v>1.0472266378372252</v>
      </c>
      <c r="AE6757">
        <v>1.0150542057843293</v>
      </c>
      <c r="AF6757">
        <v>0.99685951934195427</v>
      </c>
      <c r="AG6757">
        <v>4312.5550935163292</v>
      </c>
      <c r="AH6757">
        <v>129.86368352086174</v>
      </c>
      <c r="AI6757">
        <v>1</v>
      </c>
      <c r="AJ6757">
        <v>0</v>
      </c>
      <c r="AK6757">
        <v>0</v>
      </c>
      <c r="AL6757">
        <v>1</v>
      </c>
      <c r="AM6757">
        <v>1</v>
      </c>
      <c r="AN6757">
        <v>0</v>
      </c>
      <c r="AO6757" t="s">
        <v>42</v>
      </c>
    </row>
    <row r="6758" spans="1:41" x14ac:dyDescent="0.35">
      <c r="A6758" t="s">
        <v>1593</v>
      </c>
      <c r="B6758">
        <v>2019</v>
      </c>
      <c r="C6758" t="s">
        <v>158</v>
      </c>
      <c r="D6758" t="s">
        <v>744</v>
      </c>
      <c r="E6758" t="s">
        <v>69</v>
      </c>
      <c r="F6758" t="s">
        <v>375</v>
      </c>
      <c r="G6758" t="s">
        <v>814</v>
      </c>
      <c r="H6758">
        <v>15100</v>
      </c>
      <c r="I6758">
        <v>16767</v>
      </c>
      <c r="J6758">
        <f t="shared" si="105"/>
        <v>-1667</v>
      </c>
      <c r="K6758">
        <v>0</v>
      </c>
      <c r="L6758" t="s">
        <v>158</v>
      </c>
      <c r="M6758" t="s">
        <v>810</v>
      </c>
      <c r="N6758">
        <v>16730</v>
      </c>
      <c r="O6758">
        <v>16730</v>
      </c>
      <c r="Q6758">
        <v>0.90257023311416618</v>
      </c>
      <c r="T6758">
        <v>1.0022115959354454</v>
      </c>
      <c r="U6758">
        <v>0.22451456310679613</v>
      </c>
      <c r="W6758">
        <v>0.82448952917380436</v>
      </c>
      <c r="X6758">
        <v>0.92824510924987647</v>
      </c>
      <c r="Y6758" t="s">
        <v>68</v>
      </c>
      <c r="Z6758" t="s">
        <v>375</v>
      </c>
      <c r="AC6758">
        <v>0.93739648336730663</v>
      </c>
      <c r="AD6758">
        <v>0.96710232125088225</v>
      </c>
      <c r="AE6758">
        <v>0.89536924011151187</v>
      </c>
      <c r="AF6758">
        <v>0.91246876520426889</v>
      </c>
      <c r="AG6758">
        <v>4094.647103848105</v>
      </c>
      <c r="AH6758">
        <v>527.44830560271248</v>
      </c>
      <c r="AI6758">
        <v>1</v>
      </c>
      <c r="AJ6758">
        <v>0</v>
      </c>
      <c r="AK6758">
        <v>0</v>
      </c>
      <c r="AL6758">
        <v>1</v>
      </c>
      <c r="AM6758">
        <v>1</v>
      </c>
      <c r="AN6758">
        <v>0</v>
      </c>
      <c r="AO6758" t="s">
        <v>42</v>
      </c>
    </row>
    <row r="6759" spans="1:41" x14ac:dyDescent="0.35">
      <c r="A6759" t="s">
        <v>1593</v>
      </c>
      <c r="B6759">
        <v>2019</v>
      </c>
      <c r="C6759" t="s">
        <v>158</v>
      </c>
      <c r="D6759" t="s">
        <v>744</v>
      </c>
      <c r="E6759" t="s">
        <v>69</v>
      </c>
      <c r="F6759">
        <v>208</v>
      </c>
      <c r="G6759" t="s">
        <v>815</v>
      </c>
      <c r="H6759">
        <v>17650</v>
      </c>
      <c r="I6759">
        <v>16165</v>
      </c>
      <c r="J6759">
        <f t="shared" si="105"/>
        <v>1485</v>
      </c>
      <c r="K6759">
        <v>0</v>
      </c>
      <c r="L6759" t="s">
        <v>158</v>
      </c>
      <c r="M6759" t="s">
        <v>810</v>
      </c>
      <c r="N6759">
        <v>16730</v>
      </c>
      <c r="O6759">
        <v>16730</v>
      </c>
      <c r="Q6759">
        <v>1.054991034070532</v>
      </c>
      <c r="T6759">
        <v>0.96622833233711891</v>
      </c>
      <c r="U6759">
        <v>0.22451456310679613</v>
      </c>
      <c r="W6759">
        <v>1.1996748593635824</v>
      </c>
      <c r="X6759">
        <v>1.0860087575531217</v>
      </c>
      <c r="Y6759" t="s">
        <v>47</v>
      </c>
      <c r="Z6759">
        <v>208</v>
      </c>
      <c r="AC6759">
        <v>1.0670873372732528</v>
      </c>
      <c r="AD6759">
        <v>0.96189916819698429</v>
      </c>
      <c r="AE6759">
        <v>1.2080560053414373</v>
      </c>
      <c r="AF6759">
        <v>1.0700754731551547</v>
      </c>
      <c r="AG6759">
        <v>1636.6429823944693</v>
      </c>
      <c r="AH6759">
        <v>319.31609344482422</v>
      </c>
      <c r="AI6759">
        <v>1</v>
      </c>
      <c r="AJ6759">
        <v>0</v>
      </c>
      <c r="AK6759">
        <v>0</v>
      </c>
      <c r="AL6759">
        <v>1</v>
      </c>
      <c r="AM6759">
        <v>1</v>
      </c>
      <c r="AN6759">
        <v>0</v>
      </c>
      <c r="AO6759" t="s">
        <v>42</v>
      </c>
    </row>
    <row r="6760" spans="1:41" x14ac:dyDescent="0.35">
      <c r="A6760" t="s">
        <v>1593</v>
      </c>
      <c r="B6760">
        <v>2019</v>
      </c>
      <c r="C6760" t="s">
        <v>158</v>
      </c>
      <c r="D6760" t="s">
        <v>744</v>
      </c>
      <c r="E6760" t="s">
        <v>69</v>
      </c>
      <c r="F6760" t="s">
        <v>167</v>
      </c>
      <c r="G6760" t="s">
        <v>816</v>
      </c>
      <c r="H6760">
        <v>17050</v>
      </c>
      <c r="I6760">
        <v>16025</v>
      </c>
      <c r="J6760">
        <f t="shared" si="105"/>
        <v>1025</v>
      </c>
      <c r="K6760">
        <v>0</v>
      </c>
      <c r="L6760" t="s">
        <v>158</v>
      </c>
      <c r="M6760" t="s">
        <v>810</v>
      </c>
      <c r="N6760">
        <v>16730</v>
      </c>
      <c r="O6760">
        <v>16730</v>
      </c>
      <c r="Q6760">
        <v>1.019127316198446</v>
      </c>
      <c r="T6760">
        <v>0.95786013150029892</v>
      </c>
      <c r="U6760">
        <v>0.22451456310679613</v>
      </c>
      <c r="W6760">
        <v>1.0972166137807013</v>
      </c>
      <c r="X6760">
        <v>1.0217101563799211</v>
      </c>
      <c r="Y6760" t="s">
        <v>45</v>
      </c>
      <c r="Z6760" t="s">
        <v>167</v>
      </c>
      <c r="AC6760">
        <v>1.0333474752330256</v>
      </c>
      <c r="AD6760">
        <v>0.9606763886219315</v>
      </c>
      <c r="AE6760">
        <v>1.0873079862355219</v>
      </c>
      <c r="AF6760">
        <v>0.99597815465468376</v>
      </c>
      <c r="AG6760">
        <v>2404.2639282785553</v>
      </c>
      <c r="AH6760">
        <v>252.96042197230594</v>
      </c>
      <c r="AI6760">
        <v>1</v>
      </c>
      <c r="AJ6760">
        <v>0</v>
      </c>
      <c r="AK6760">
        <v>0</v>
      </c>
      <c r="AL6760">
        <v>1</v>
      </c>
      <c r="AM6760">
        <v>1</v>
      </c>
      <c r="AN6760">
        <v>0</v>
      </c>
      <c r="AO6760" t="s">
        <v>42</v>
      </c>
    </row>
    <row r="6761" spans="1:41" x14ac:dyDescent="0.35">
      <c r="A6761" t="s">
        <v>1593</v>
      </c>
      <c r="B6761">
        <v>2019</v>
      </c>
      <c r="C6761" t="s">
        <v>158</v>
      </c>
      <c r="D6761" t="s">
        <v>744</v>
      </c>
      <c r="E6761" t="s">
        <v>69</v>
      </c>
      <c r="F6761" t="s">
        <v>173</v>
      </c>
      <c r="G6761" t="s">
        <v>817</v>
      </c>
      <c r="H6761">
        <v>16550</v>
      </c>
      <c r="I6761">
        <v>15825</v>
      </c>
      <c r="J6761">
        <f t="shared" si="105"/>
        <v>725</v>
      </c>
      <c r="K6761">
        <v>0</v>
      </c>
      <c r="L6761" t="s">
        <v>158</v>
      </c>
      <c r="M6761" t="s">
        <v>810</v>
      </c>
      <c r="N6761">
        <v>16730</v>
      </c>
      <c r="O6761">
        <v>16730</v>
      </c>
      <c r="Q6761">
        <v>0.98924088463837423</v>
      </c>
      <c r="T6761">
        <v>0.94590555887627015</v>
      </c>
      <c r="U6761">
        <v>0.22451456310679613</v>
      </c>
      <c r="W6761">
        <v>1.1210455989891757</v>
      </c>
      <c r="X6761">
        <v>1.0589281578785414</v>
      </c>
      <c r="Y6761" t="s">
        <v>65</v>
      </c>
      <c r="Z6761" t="s">
        <v>173</v>
      </c>
      <c r="AC6761">
        <v>1.0309636866704601</v>
      </c>
      <c r="AD6761">
        <v>0.94369871160001284</v>
      </c>
      <c r="AE6761">
        <v>1.1453176488983916</v>
      </c>
      <c r="AF6761">
        <v>1.0272492790002106</v>
      </c>
      <c r="AG6761">
        <v>1586.1927071203772</v>
      </c>
      <c r="AH6761">
        <v>384.08151245117188</v>
      </c>
      <c r="AI6761">
        <v>0</v>
      </c>
      <c r="AJ6761">
        <v>1</v>
      </c>
      <c r="AK6761">
        <v>0</v>
      </c>
      <c r="AL6761">
        <v>1</v>
      </c>
      <c r="AM6761">
        <v>1</v>
      </c>
      <c r="AN6761">
        <v>0</v>
      </c>
      <c r="AO6761" t="s">
        <v>42</v>
      </c>
    </row>
    <row r="6762" spans="1:41" x14ac:dyDescent="0.35">
      <c r="A6762" t="s">
        <v>1593</v>
      </c>
      <c r="B6762">
        <v>2019</v>
      </c>
      <c r="C6762" t="s">
        <v>158</v>
      </c>
      <c r="D6762" t="s">
        <v>744</v>
      </c>
      <c r="E6762" t="s">
        <v>69</v>
      </c>
      <c r="F6762" t="s">
        <v>807</v>
      </c>
      <c r="G6762" t="s">
        <v>818</v>
      </c>
      <c r="H6762">
        <v>12500</v>
      </c>
      <c r="I6762">
        <v>12843</v>
      </c>
      <c r="J6762">
        <f t="shared" si="105"/>
        <v>-343</v>
      </c>
      <c r="K6762">
        <v>0</v>
      </c>
      <c r="L6762" t="s">
        <v>158</v>
      </c>
      <c r="M6762" t="s">
        <v>810</v>
      </c>
      <c r="N6762">
        <v>16730</v>
      </c>
      <c r="O6762">
        <v>16730</v>
      </c>
      <c r="Q6762">
        <v>0.74716078900179317</v>
      </c>
      <c r="T6762">
        <v>0.76766288105200242</v>
      </c>
      <c r="U6762">
        <v>0.22451456310679613</v>
      </c>
      <c r="W6762">
        <v>0.86981481267407157</v>
      </c>
      <c r="X6762">
        <v>0.90676437204115379</v>
      </c>
      <c r="Y6762" t="s">
        <v>809</v>
      </c>
      <c r="Z6762" t="s">
        <v>807</v>
      </c>
      <c r="AC6762">
        <v>0.68089964175590578</v>
      </c>
      <c r="AD6762">
        <v>0.71736664100756808</v>
      </c>
      <c r="AE6762">
        <v>0.7875391091978643</v>
      </c>
      <c r="AF6762">
        <v>0.8423725277146703</v>
      </c>
      <c r="AG6762">
        <v>889.6415550955021</v>
      </c>
      <c r="AH6762">
        <v>89.501932427516195</v>
      </c>
      <c r="AI6762">
        <v>0</v>
      </c>
      <c r="AJ6762">
        <v>1</v>
      </c>
      <c r="AK6762">
        <v>0</v>
      </c>
      <c r="AL6762">
        <v>1</v>
      </c>
      <c r="AM6762">
        <v>1</v>
      </c>
      <c r="AN6762">
        <v>0</v>
      </c>
      <c r="AO6762" t="s">
        <v>42</v>
      </c>
    </row>
    <row r="6763" spans="1:41" x14ac:dyDescent="0.35">
      <c r="A6763" t="s">
        <v>1593</v>
      </c>
      <c r="B6763">
        <v>2019</v>
      </c>
      <c r="C6763" t="s">
        <v>158</v>
      </c>
      <c r="D6763" t="s">
        <v>744</v>
      </c>
      <c r="E6763" t="s">
        <v>69</v>
      </c>
      <c r="F6763" t="s">
        <v>382</v>
      </c>
      <c r="G6763" t="s">
        <v>819</v>
      </c>
      <c r="H6763">
        <v>17240</v>
      </c>
      <c r="I6763">
        <v>16393</v>
      </c>
      <c r="J6763">
        <f t="shared" si="105"/>
        <v>847</v>
      </c>
      <c r="K6763">
        <v>1</v>
      </c>
      <c r="L6763" t="s">
        <v>158</v>
      </c>
      <c r="M6763" t="s">
        <v>810</v>
      </c>
      <c r="N6763">
        <v>16730</v>
      </c>
      <c r="O6763">
        <v>16730</v>
      </c>
      <c r="Q6763">
        <v>1.0304841601912731</v>
      </c>
      <c r="T6763">
        <v>0.9798565451285115</v>
      </c>
      <c r="U6763">
        <v>0.22451456310679613</v>
      </c>
      <c r="W6763">
        <v>1.0325185740147658</v>
      </c>
      <c r="X6763">
        <v>0.95648911426842664</v>
      </c>
      <c r="Y6763" t="s">
        <v>139</v>
      </c>
      <c r="Z6763" t="s">
        <v>382</v>
      </c>
      <c r="AC6763">
        <v>1.0223114259434531</v>
      </c>
      <c r="AD6763">
        <v>0.94410274982323727</v>
      </c>
      <c r="AE6763">
        <v>1.0221575485660537</v>
      </c>
      <c r="AF6763">
        <v>0.90784850464061262</v>
      </c>
      <c r="AG6763">
        <v>3457.8585939705372</v>
      </c>
      <c r="AH6763">
        <v>420.6999951004982</v>
      </c>
      <c r="AI6763">
        <v>0</v>
      </c>
      <c r="AJ6763">
        <v>1</v>
      </c>
      <c r="AK6763">
        <v>0</v>
      </c>
      <c r="AL6763">
        <v>1</v>
      </c>
      <c r="AM6763">
        <v>1</v>
      </c>
      <c r="AN6763">
        <v>0</v>
      </c>
      <c r="AO6763" t="s">
        <v>42</v>
      </c>
    </row>
    <row r="6764" spans="1:41" x14ac:dyDescent="0.35">
      <c r="A6764" t="s">
        <v>1593</v>
      </c>
      <c r="B6764">
        <v>2019</v>
      </c>
      <c r="C6764" t="s">
        <v>158</v>
      </c>
      <c r="D6764" t="s">
        <v>744</v>
      </c>
      <c r="E6764" t="s">
        <v>73</v>
      </c>
      <c r="F6764" t="s">
        <v>158</v>
      </c>
      <c r="G6764" t="s">
        <v>820</v>
      </c>
      <c r="H6764">
        <v>18030</v>
      </c>
      <c r="I6764">
        <v>18030</v>
      </c>
      <c r="J6764">
        <f t="shared" si="105"/>
        <v>0</v>
      </c>
      <c r="K6764">
        <v>13</v>
      </c>
      <c r="L6764" t="s">
        <v>158</v>
      </c>
      <c r="M6764" t="s">
        <v>820</v>
      </c>
      <c r="N6764">
        <v>18030</v>
      </c>
      <c r="O6764">
        <v>18030</v>
      </c>
      <c r="Q6764">
        <v>1</v>
      </c>
      <c r="T6764">
        <v>1</v>
      </c>
      <c r="U6764">
        <v>4.6116504854368932E-2</v>
      </c>
      <c r="W6764">
        <v>1</v>
      </c>
      <c r="X6764">
        <v>1</v>
      </c>
      <c r="Y6764" t="s">
        <v>41</v>
      </c>
      <c r="Z6764" t="s">
        <v>158</v>
      </c>
      <c r="AC6764">
        <v>1.0000000000000002</v>
      </c>
      <c r="AD6764">
        <v>1.0000000000000002</v>
      </c>
      <c r="AE6764">
        <v>1.0000000000000002</v>
      </c>
      <c r="AF6764">
        <v>1.0000000000000002</v>
      </c>
      <c r="AG6764">
        <v>3381.9191490763742</v>
      </c>
      <c r="AH6764">
        <v>264.35493680209208</v>
      </c>
      <c r="AI6764">
        <v>1</v>
      </c>
      <c r="AJ6764">
        <v>0</v>
      </c>
      <c r="AK6764">
        <v>1</v>
      </c>
      <c r="AL6764">
        <v>1</v>
      </c>
      <c r="AM6764">
        <v>1</v>
      </c>
      <c r="AN6764">
        <v>0</v>
      </c>
      <c r="AO6764" t="s">
        <v>42</v>
      </c>
    </row>
    <row r="6765" spans="1:41" x14ac:dyDescent="0.35">
      <c r="A6765" t="s">
        <v>1593</v>
      </c>
      <c r="B6765">
        <v>2019</v>
      </c>
      <c r="C6765" t="s">
        <v>158</v>
      </c>
      <c r="D6765" t="s">
        <v>744</v>
      </c>
      <c r="E6765" t="s">
        <v>73</v>
      </c>
      <c r="F6765" t="s">
        <v>162</v>
      </c>
      <c r="G6765" t="s">
        <v>821</v>
      </c>
      <c r="H6765">
        <v>18950</v>
      </c>
      <c r="I6765">
        <v>18483</v>
      </c>
      <c r="J6765">
        <f t="shared" si="105"/>
        <v>467</v>
      </c>
      <c r="K6765">
        <v>91</v>
      </c>
      <c r="L6765" t="s">
        <v>158</v>
      </c>
      <c r="M6765" t="s">
        <v>820</v>
      </c>
      <c r="N6765">
        <v>18030</v>
      </c>
      <c r="O6765">
        <v>18030</v>
      </c>
      <c r="Q6765">
        <v>1.0510260676650027</v>
      </c>
      <c r="T6765">
        <v>1.0251247920133111</v>
      </c>
      <c r="U6765">
        <v>4.6116504854368932E-2</v>
      </c>
      <c r="W6765">
        <v>1.0967674254145485</v>
      </c>
      <c r="X6765">
        <v>1.0472231516126946</v>
      </c>
      <c r="Y6765" t="s">
        <v>131</v>
      </c>
      <c r="Z6765" t="s">
        <v>162</v>
      </c>
      <c r="AC6765">
        <v>1.0741283080311985</v>
      </c>
      <c r="AD6765">
        <v>1.0738408736605163</v>
      </c>
      <c r="AE6765">
        <v>1.1350865318926129</v>
      </c>
      <c r="AF6765">
        <v>1.1167688975760983</v>
      </c>
      <c r="AG6765">
        <v>2884.4620778683443</v>
      </c>
      <c r="AH6765">
        <v>535.5671384121182</v>
      </c>
      <c r="AI6765">
        <v>1</v>
      </c>
      <c r="AJ6765">
        <v>0</v>
      </c>
      <c r="AK6765">
        <v>0</v>
      </c>
      <c r="AL6765">
        <v>1</v>
      </c>
      <c r="AM6765">
        <v>1</v>
      </c>
      <c r="AN6765">
        <v>0</v>
      </c>
      <c r="AO6765" t="s">
        <v>42</v>
      </c>
    </row>
    <row r="6766" spans="1:41" x14ac:dyDescent="0.35">
      <c r="A6766" t="s">
        <v>1593</v>
      </c>
      <c r="B6766">
        <v>2019</v>
      </c>
      <c r="C6766" t="s">
        <v>158</v>
      </c>
      <c r="D6766" t="s">
        <v>744</v>
      </c>
      <c r="E6766" t="s">
        <v>73</v>
      </c>
      <c r="F6766">
        <v>208</v>
      </c>
      <c r="G6766" t="s">
        <v>822</v>
      </c>
      <c r="H6766">
        <v>19450</v>
      </c>
      <c r="I6766">
        <v>17628</v>
      </c>
      <c r="J6766">
        <f t="shared" si="105"/>
        <v>1822</v>
      </c>
      <c r="K6766">
        <v>0</v>
      </c>
      <c r="L6766" t="s">
        <v>158</v>
      </c>
      <c r="M6766" t="s">
        <v>820</v>
      </c>
      <c r="N6766">
        <v>18030</v>
      </c>
      <c r="O6766">
        <v>18030</v>
      </c>
      <c r="Q6766">
        <v>1.0787576261785912</v>
      </c>
      <c r="T6766">
        <v>0.97770382695507474</v>
      </c>
      <c r="U6766">
        <v>4.6116504854368932E-2</v>
      </c>
      <c r="W6766">
        <v>1.2160881141287745</v>
      </c>
      <c r="X6766">
        <v>1.0895675444409256</v>
      </c>
      <c r="Y6766" t="s">
        <v>47</v>
      </c>
      <c r="Z6766">
        <v>208</v>
      </c>
      <c r="AC6766">
        <v>1.0670873372732528</v>
      </c>
      <c r="AD6766">
        <v>0.96189916819698429</v>
      </c>
      <c r="AE6766">
        <v>1.2080560053414373</v>
      </c>
      <c r="AF6766">
        <v>1.0700754731551547</v>
      </c>
      <c r="AG6766">
        <v>1636.6429823944693</v>
      </c>
      <c r="AH6766">
        <v>319.31609344482422</v>
      </c>
      <c r="AI6766">
        <v>1</v>
      </c>
      <c r="AJ6766">
        <v>0</v>
      </c>
      <c r="AK6766">
        <v>0</v>
      </c>
      <c r="AL6766">
        <v>1</v>
      </c>
      <c r="AM6766">
        <v>1</v>
      </c>
      <c r="AN6766">
        <v>0</v>
      </c>
      <c r="AO6766" t="s">
        <v>42</v>
      </c>
    </row>
    <row r="6767" spans="1:41" x14ac:dyDescent="0.35">
      <c r="A6767" t="s">
        <v>1593</v>
      </c>
      <c r="B6767">
        <v>2019</v>
      </c>
      <c r="C6767" t="s">
        <v>158</v>
      </c>
      <c r="D6767" t="s">
        <v>744</v>
      </c>
      <c r="E6767" t="s">
        <v>73</v>
      </c>
      <c r="F6767" t="s">
        <v>173</v>
      </c>
      <c r="G6767" t="s">
        <v>823</v>
      </c>
      <c r="H6767">
        <v>18150</v>
      </c>
      <c r="I6767">
        <v>16808</v>
      </c>
      <c r="J6767">
        <f t="shared" si="105"/>
        <v>1342</v>
      </c>
      <c r="K6767">
        <v>0</v>
      </c>
      <c r="L6767" t="s">
        <v>158</v>
      </c>
      <c r="M6767" t="s">
        <v>820</v>
      </c>
      <c r="N6767">
        <v>18030</v>
      </c>
      <c r="O6767">
        <v>18030</v>
      </c>
      <c r="Q6767">
        <v>1.0066555740432612</v>
      </c>
      <c r="T6767">
        <v>0.93222407099278981</v>
      </c>
      <c r="U6767">
        <v>4.6116504854368932E-2</v>
      </c>
      <c r="W6767">
        <v>1.1307834426538683</v>
      </c>
      <c r="X6767">
        <v>1.0315634397525049</v>
      </c>
      <c r="Y6767" t="s">
        <v>65</v>
      </c>
      <c r="Z6767" t="s">
        <v>173</v>
      </c>
      <c r="AC6767">
        <v>1.0309636866704601</v>
      </c>
      <c r="AD6767">
        <v>0.94369871160001284</v>
      </c>
      <c r="AE6767">
        <v>1.1453176488983916</v>
      </c>
      <c r="AF6767">
        <v>1.0272492790002106</v>
      </c>
      <c r="AG6767">
        <v>1586.1927071203772</v>
      </c>
      <c r="AH6767">
        <v>384.08151245117188</v>
      </c>
      <c r="AI6767">
        <v>0</v>
      </c>
      <c r="AJ6767">
        <v>1</v>
      </c>
      <c r="AK6767">
        <v>0</v>
      </c>
      <c r="AL6767">
        <v>1</v>
      </c>
      <c r="AM6767">
        <v>1</v>
      </c>
      <c r="AN6767">
        <v>0</v>
      </c>
      <c r="AO6767" t="s">
        <v>42</v>
      </c>
    </row>
    <row r="6768" spans="1:41" x14ac:dyDescent="0.35">
      <c r="A6768" t="s">
        <v>1593</v>
      </c>
      <c r="B6768">
        <v>2019</v>
      </c>
      <c r="C6768" t="s">
        <v>158</v>
      </c>
      <c r="D6768" t="s">
        <v>744</v>
      </c>
      <c r="E6768" t="s">
        <v>82</v>
      </c>
      <c r="F6768" t="s">
        <v>158</v>
      </c>
      <c r="G6768" t="s">
        <v>824</v>
      </c>
      <c r="H6768">
        <v>17730</v>
      </c>
      <c r="I6768">
        <v>17730</v>
      </c>
      <c r="J6768">
        <f t="shared" si="105"/>
        <v>0</v>
      </c>
      <c r="K6768">
        <v>0</v>
      </c>
      <c r="L6768" t="s">
        <v>158</v>
      </c>
      <c r="M6768" t="s">
        <v>824</v>
      </c>
      <c r="N6768">
        <v>17730</v>
      </c>
      <c r="O6768">
        <v>17730</v>
      </c>
      <c r="Q6768">
        <v>1</v>
      </c>
      <c r="T6768">
        <v>1</v>
      </c>
      <c r="U6768">
        <v>4.8543689320388356E-2</v>
      </c>
      <c r="W6768">
        <v>1</v>
      </c>
      <c r="X6768">
        <v>1</v>
      </c>
      <c r="Y6768" t="s">
        <v>41</v>
      </c>
      <c r="Z6768" t="s">
        <v>158</v>
      </c>
      <c r="AC6768">
        <v>1.0000000000000002</v>
      </c>
      <c r="AD6768">
        <v>1.0000000000000002</v>
      </c>
      <c r="AE6768">
        <v>1.0000000000000002</v>
      </c>
      <c r="AF6768">
        <v>1.0000000000000002</v>
      </c>
      <c r="AG6768">
        <v>3381.9191490763742</v>
      </c>
      <c r="AH6768">
        <v>264.35493680209208</v>
      </c>
      <c r="AI6768">
        <v>1</v>
      </c>
      <c r="AJ6768">
        <v>0</v>
      </c>
      <c r="AK6768">
        <v>1</v>
      </c>
      <c r="AL6768">
        <v>1</v>
      </c>
      <c r="AM6768">
        <v>1</v>
      </c>
      <c r="AN6768">
        <v>0</v>
      </c>
      <c r="AO6768" t="s">
        <v>42</v>
      </c>
    </row>
    <row r="6769" spans="1:41" x14ac:dyDescent="0.35">
      <c r="A6769" t="s">
        <v>1593</v>
      </c>
      <c r="B6769">
        <v>2019</v>
      </c>
      <c r="C6769" t="s">
        <v>158</v>
      </c>
      <c r="D6769" t="s">
        <v>744</v>
      </c>
      <c r="E6769" t="s">
        <v>82</v>
      </c>
      <c r="F6769" t="s">
        <v>162</v>
      </c>
      <c r="G6769" t="s">
        <v>825</v>
      </c>
      <c r="H6769">
        <v>19250</v>
      </c>
      <c r="I6769">
        <v>18430</v>
      </c>
      <c r="J6769">
        <f t="shared" si="105"/>
        <v>820</v>
      </c>
      <c r="K6769">
        <v>139</v>
      </c>
      <c r="L6769" t="s">
        <v>158</v>
      </c>
      <c r="M6769" t="s">
        <v>824</v>
      </c>
      <c r="N6769">
        <v>17730</v>
      </c>
      <c r="O6769">
        <v>17730</v>
      </c>
      <c r="Q6769">
        <v>1.0857304004512127</v>
      </c>
      <c r="T6769">
        <v>1.0394811054709532</v>
      </c>
      <c r="U6769">
        <v>4.8543689320388356E-2</v>
      </c>
      <c r="W6769">
        <v>1.1406081476797756</v>
      </c>
      <c r="X6769">
        <v>1.0657670331875229</v>
      </c>
      <c r="Y6769" t="s">
        <v>131</v>
      </c>
      <c r="Z6769" t="s">
        <v>162</v>
      </c>
      <c r="AC6769">
        <v>1.0741283080311985</v>
      </c>
      <c r="AD6769">
        <v>1.0738408736605163</v>
      </c>
      <c r="AE6769">
        <v>1.1350865318926129</v>
      </c>
      <c r="AF6769">
        <v>1.1167688975760983</v>
      </c>
      <c r="AG6769">
        <v>2884.4620778683443</v>
      </c>
      <c r="AH6769">
        <v>535.5671384121182</v>
      </c>
      <c r="AI6769">
        <v>1</v>
      </c>
      <c r="AJ6769">
        <v>0</v>
      </c>
      <c r="AK6769">
        <v>0</v>
      </c>
      <c r="AL6769">
        <v>1</v>
      </c>
      <c r="AM6769">
        <v>1</v>
      </c>
      <c r="AN6769">
        <v>0</v>
      </c>
      <c r="AO6769" t="s">
        <v>42</v>
      </c>
    </row>
    <row r="6770" spans="1:41" x14ac:dyDescent="0.35">
      <c r="A6770" t="s">
        <v>1593</v>
      </c>
      <c r="B6770">
        <v>2019</v>
      </c>
      <c r="C6770" t="s">
        <v>158</v>
      </c>
      <c r="D6770" t="s">
        <v>744</v>
      </c>
      <c r="E6770" t="s">
        <v>82</v>
      </c>
      <c r="F6770" t="s">
        <v>164</v>
      </c>
      <c r="G6770" t="s">
        <v>826</v>
      </c>
      <c r="H6770">
        <v>19100</v>
      </c>
      <c r="I6770">
        <v>18439</v>
      </c>
      <c r="J6770">
        <f t="shared" si="105"/>
        <v>661</v>
      </c>
      <c r="K6770">
        <v>6</v>
      </c>
      <c r="L6770" t="s">
        <v>158</v>
      </c>
      <c r="M6770" t="s">
        <v>824</v>
      </c>
      <c r="N6770">
        <v>17730</v>
      </c>
      <c r="O6770">
        <v>17730</v>
      </c>
      <c r="Q6770">
        <v>1.0772701635645798</v>
      </c>
      <c r="T6770">
        <v>1.0399887196841511</v>
      </c>
      <c r="U6770">
        <v>4.8543689320388356E-2</v>
      </c>
      <c r="W6770">
        <v>1.0306217995371667</v>
      </c>
      <c r="X6770">
        <v>0.99381238376193148</v>
      </c>
      <c r="Y6770" t="s">
        <v>166</v>
      </c>
      <c r="Z6770" t="s">
        <v>164</v>
      </c>
      <c r="AC6770">
        <v>1.0698129829779299</v>
      </c>
      <c r="AD6770">
        <v>1.0472266378372252</v>
      </c>
      <c r="AE6770">
        <v>1.0150542057843293</v>
      </c>
      <c r="AF6770">
        <v>0.99685951934195427</v>
      </c>
      <c r="AG6770">
        <v>4312.5550935163292</v>
      </c>
      <c r="AH6770">
        <v>129.86368352086174</v>
      </c>
      <c r="AI6770">
        <v>1</v>
      </c>
      <c r="AJ6770">
        <v>0</v>
      </c>
      <c r="AK6770">
        <v>0</v>
      </c>
      <c r="AL6770">
        <v>1</v>
      </c>
      <c r="AM6770">
        <v>1</v>
      </c>
      <c r="AN6770">
        <v>0</v>
      </c>
      <c r="AO6770" t="s">
        <v>42</v>
      </c>
    </row>
    <row r="6771" spans="1:41" x14ac:dyDescent="0.35">
      <c r="A6771" t="s">
        <v>1593</v>
      </c>
      <c r="B6771">
        <v>2019</v>
      </c>
      <c r="C6771" t="s">
        <v>158</v>
      </c>
      <c r="D6771" t="s">
        <v>744</v>
      </c>
      <c r="E6771" t="s">
        <v>82</v>
      </c>
      <c r="F6771" t="s">
        <v>375</v>
      </c>
      <c r="G6771" t="s">
        <v>827</v>
      </c>
      <c r="H6771">
        <v>18100</v>
      </c>
      <c r="I6771">
        <v>17150</v>
      </c>
      <c r="J6771">
        <f t="shared" si="105"/>
        <v>950</v>
      </c>
      <c r="K6771">
        <v>71</v>
      </c>
      <c r="L6771" t="s">
        <v>158</v>
      </c>
      <c r="M6771" t="s">
        <v>824</v>
      </c>
      <c r="N6771">
        <v>17730</v>
      </c>
      <c r="O6771">
        <v>17730</v>
      </c>
      <c r="Q6771">
        <v>1.0208685843203609</v>
      </c>
      <c r="T6771">
        <v>0.96728708403835317</v>
      </c>
      <c r="U6771">
        <v>4.8543689320388356E-2</v>
      </c>
      <c r="W6771">
        <v>0.97611332426038933</v>
      </c>
      <c r="X6771">
        <v>0.8895305593804298</v>
      </c>
      <c r="Y6771" t="s">
        <v>68</v>
      </c>
      <c r="Z6771" t="s">
        <v>375</v>
      </c>
      <c r="AC6771">
        <v>0.93739648336730663</v>
      </c>
      <c r="AD6771">
        <v>0.96710232125088225</v>
      </c>
      <c r="AE6771">
        <v>0.89536924011151187</v>
      </c>
      <c r="AF6771">
        <v>0.91246876520426889</v>
      </c>
      <c r="AG6771">
        <v>4094.647103848105</v>
      </c>
      <c r="AH6771">
        <v>527.44830560271248</v>
      </c>
      <c r="AI6771">
        <v>1</v>
      </c>
      <c r="AJ6771">
        <v>0</v>
      </c>
      <c r="AK6771">
        <v>0</v>
      </c>
      <c r="AL6771">
        <v>1</v>
      </c>
      <c r="AM6771">
        <v>1</v>
      </c>
      <c r="AN6771">
        <v>0</v>
      </c>
      <c r="AO6771" t="s">
        <v>42</v>
      </c>
    </row>
    <row r="6772" spans="1:41" x14ac:dyDescent="0.35">
      <c r="A6772" t="s">
        <v>1593</v>
      </c>
      <c r="B6772">
        <v>2019</v>
      </c>
      <c r="C6772" t="s">
        <v>158</v>
      </c>
      <c r="D6772" t="s">
        <v>744</v>
      </c>
      <c r="E6772" t="s">
        <v>82</v>
      </c>
      <c r="F6772">
        <v>208</v>
      </c>
      <c r="G6772" t="s">
        <v>828</v>
      </c>
      <c r="H6772">
        <v>19450</v>
      </c>
      <c r="I6772">
        <v>16805</v>
      </c>
      <c r="J6772">
        <f t="shared" si="105"/>
        <v>2645</v>
      </c>
      <c r="K6772">
        <v>0</v>
      </c>
      <c r="L6772" t="s">
        <v>158</v>
      </c>
      <c r="M6772" t="s">
        <v>824</v>
      </c>
      <c r="N6772">
        <v>17730</v>
      </c>
      <c r="O6772">
        <v>17730</v>
      </c>
      <c r="Q6772">
        <v>1.0970107163000564</v>
      </c>
      <c r="T6772">
        <v>0.9478285391990976</v>
      </c>
      <c r="U6772">
        <v>4.8543689320388356E-2</v>
      </c>
      <c r="W6772">
        <v>1.2415149595744599</v>
      </c>
      <c r="X6772">
        <v>1.054340379435516</v>
      </c>
      <c r="Y6772" t="s">
        <v>47</v>
      </c>
      <c r="Z6772">
        <v>208</v>
      </c>
      <c r="AC6772">
        <v>1.0670873372732528</v>
      </c>
      <c r="AD6772">
        <v>0.96189916819698429</v>
      </c>
      <c r="AE6772">
        <v>1.2080560053414373</v>
      </c>
      <c r="AF6772">
        <v>1.0700754731551547</v>
      </c>
      <c r="AG6772">
        <v>1636.6429823944693</v>
      </c>
      <c r="AH6772">
        <v>319.31609344482422</v>
      </c>
      <c r="AI6772">
        <v>1</v>
      </c>
      <c r="AJ6772">
        <v>0</v>
      </c>
      <c r="AK6772">
        <v>0</v>
      </c>
      <c r="AL6772">
        <v>1</v>
      </c>
      <c r="AM6772">
        <v>1</v>
      </c>
      <c r="AN6772">
        <v>0</v>
      </c>
      <c r="AO6772" t="s">
        <v>42</v>
      </c>
    </row>
    <row r="6773" spans="1:41" x14ac:dyDescent="0.35">
      <c r="A6773" t="s">
        <v>1593</v>
      </c>
      <c r="B6773">
        <v>2019</v>
      </c>
      <c r="C6773" t="s">
        <v>158</v>
      </c>
      <c r="D6773" t="s">
        <v>744</v>
      </c>
      <c r="E6773" t="s">
        <v>82</v>
      </c>
      <c r="F6773" t="s">
        <v>167</v>
      </c>
      <c r="G6773" t="s">
        <v>829</v>
      </c>
      <c r="H6773">
        <v>18900</v>
      </c>
      <c r="I6773">
        <v>17030</v>
      </c>
      <c r="J6773">
        <f t="shared" si="105"/>
        <v>1870</v>
      </c>
      <c r="K6773">
        <v>0</v>
      </c>
      <c r="L6773" t="s">
        <v>158</v>
      </c>
      <c r="M6773" t="s">
        <v>824</v>
      </c>
      <c r="N6773">
        <v>17730</v>
      </c>
      <c r="O6773">
        <v>17730</v>
      </c>
      <c r="Q6773">
        <v>1.0659898477157361</v>
      </c>
      <c r="T6773">
        <v>0.96051889452904671</v>
      </c>
      <c r="U6773">
        <v>4.8543689320388356E-2</v>
      </c>
      <c r="W6773">
        <v>1.1496824030413493</v>
      </c>
      <c r="X6773">
        <v>1.0205236694742674</v>
      </c>
      <c r="Y6773" t="s">
        <v>45</v>
      </c>
      <c r="Z6773" t="s">
        <v>167</v>
      </c>
      <c r="AC6773">
        <v>1.0333474752330256</v>
      </c>
      <c r="AD6773">
        <v>0.9606763886219315</v>
      </c>
      <c r="AE6773">
        <v>1.0873079862355219</v>
      </c>
      <c r="AF6773">
        <v>0.99597815465468376</v>
      </c>
      <c r="AG6773">
        <v>2404.2639282785553</v>
      </c>
      <c r="AH6773">
        <v>252.96042197230594</v>
      </c>
      <c r="AI6773">
        <v>1</v>
      </c>
      <c r="AJ6773">
        <v>0</v>
      </c>
      <c r="AK6773">
        <v>0</v>
      </c>
      <c r="AL6773">
        <v>1</v>
      </c>
      <c r="AM6773">
        <v>1</v>
      </c>
      <c r="AN6773">
        <v>0</v>
      </c>
      <c r="AO6773" t="s">
        <v>42</v>
      </c>
    </row>
    <row r="6774" spans="1:41" x14ac:dyDescent="0.35">
      <c r="A6774" t="s">
        <v>1593</v>
      </c>
      <c r="B6774">
        <v>2019</v>
      </c>
      <c r="C6774" t="s">
        <v>158</v>
      </c>
      <c r="D6774" t="s">
        <v>744</v>
      </c>
      <c r="E6774" t="s">
        <v>82</v>
      </c>
      <c r="F6774" t="s">
        <v>173</v>
      </c>
      <c r="G6774" t="s">
        <v>830</v>
      </c>
      <c r="H6774">
        <v>18150</v>
      </c>
      <c r="I6774">
        <v>16957</v>
      </c>
      <c r="J6774">
        <f t="shared" si="105"/>
        <v>1193</v>
      </c>
      <c r="K6774">
        <v>3</v>
      </c>
      <c r="L6774" t="s">
        <v>158</v>
      </c>
      <c r="M6774" t="s">
        <v>824</v>
      </c>
      <c r="N6774">
        <v>17730</v>
      </c>
      <c r="O6774">
        <v>17730</v>
      </c>
      <c r="Q6774">
        <v>1.0236886632825719</v>
      </c>
      <c r="T6774">
        <v>0.95640157924421887</v>
      </c>
      <c r="U6774">
        <v>4.8543689320388356E-2</v>
      </c>
      <c r="W6774">
        <v>1.154426676639013</v>
      </c>
      <c r="X6774">
        <v>1.0641165464176987</v>
      </c>
      <c r="Y6774" t="s">
        <v>65</v>
      </c>
      <c r="Z6774" t="s">
        <v>173</v>
      </c>
      <c r="AC6774">
        <v>1.0309636866704601</v>
      </c>
      <c r="AD6774">
        <v>0.94369871160001284</v>
      </c>
      <c r="AE6774">
        <v>1.1453176488983916</v>
      </c>
      <c r="AF6774">
        <v>1.0272492790002106</v>
      </c>
      <c r="AG6774">
        <v>1586.1927071203772</v>
      </c>
      <c r="AH6774">
        <v>384.08151245117188</v>
      </c>
      <c r="AI6774">
        <v>0</v>
      </c>
      <c r="AJ6774">
        <v>1</v>
      </c>
      <c r="AK6774">
        <v>0</v>
      </c>
      <c r="AL6774">
        <v>1</v>
      </c>
      <c r="AM6774">
        <v>1</v>
      </c>
      <c r="AN6774">
        <v>0</v>
      </c>
      <c r="AO6774" t="s">
        <v>42</v>
      </c>
    </row>
    <row r="6775" spans="1:41" x14ac:dyDescent="0.35">
      <c r="A6775" t="s">
        <v>1593</v>
      </c>
      <c r="B6775">
        <v>2019</v>
      </c>
      <c r="C6775" t="s">
        <v>158</v>
      </c>
      <c r="D6775" t="s">
        <v>744</v>
      </c>
      <c r="E6775" t="s">
        <v>82</v>
      </c>
      <c r="F6775" t="s">
        <v>807</v>
      </c>
      <c r="G6775" t="s">
        <v>831</v>
      </c>
      <c r="H6775">
        <v>12750</v>
      </c>
      <c r="I6775">
        <v>13942</v>
      </c>
      <c r="J6775">
        <f t="shared" si="105"/>
        <v>-1192</v>
      </c>
      <c r="K6775">
        <v>127</v>
      </c>
      <c r="L6775" t="s">
        <v>158</v>
      </c>
      <c r="M6775" t="s">
        <v>824</v>
      </c>
      <c r="N6775">
        <v>17730</v>
      </c>
      <c r="O6775">
        <v>17730</v>
      </c>
      <c r="Q6775">
        <v>0.71912013536379016</v>
      </c>
      <c r="T6775">
        <v>0.78635081782289906</v>
      </c>
      <c r="U6775">
        <v>4.8543689320388356E-2</v>
      </c>
      <c r="W6775">
        <v>0.82661636550096607</v>
      </c>
      <c r="X6775">
        <v>0.920413858628087</v>
      </c>
      <c r="Y6775" t="s">
        <v>809</v>
      </c>
      <c r="Z6775" t="s">
        <v>807</v>
      </c>
      <c r="AC6775">
        <v>0.68089964175590578</v>
      </c>
      <c r="AD6775">
        <v>0.71736664100756808</v>
      </c>
      <c r="AE6775">
        <v>0.7875391091978643</v>
      </c>
      <c r="AF6775">
        <v>0.8423725277146703</v>
      </c>
      <c r="AG6775">
        <v>889.6415550955021</v>
      </c>
      <c r="AH6775">
        <v>89.501932427516195</v>
      </c>
      <c r="AI6775">
        <v>0</v>
      </c>
      <c r="AJ6775">
        <v>1</v>
      </c>
      <c r="AK6775">
        <v>0</v>
      </c>
      <c r="AL6775">
        <v>1</v>
      </c>
      <c r="AM6775">
        <v>1</v>
      </c>
      <c r="AN6775">
        <v>0</v>
      </c>
      <c r="AO6775" t="s">
        <v>42</v>
      </c>
    </row>
    <row r="6776" spans="1:41" x14ac:dyDescent="0.35">
      <c r="A6776" t="s">
        <v>1593</v>
      </c>
      <c r="B6776">
        <v>2019</v>
      </c>
      <c r="C6776" t="s">
        <v>158</v>
      </c>
      <c r="D6776" t="s">
        <v>744</v>
      </c>
      <c r="E6776" t="s">
        <v>88</v>
      </c>
      <c r="F6776" t="s">
        <v>158</v>
      </c>
      <c r="G6776" t="s">
        <v>832</v>
      </c>
      <c r="H6776">
        <v>19030</v>
      </c>
      <c r="I6776">
        <v>19030</v>
      </c>
      <c r="J6776">
        <f t="shared" si="105"/>
        <v>0</v>
      </c>
      <c r="K6776">
        <v>15</v>
      </c>
      <c r="L6776" t="s">
        <v>158</v>
      </c>
      <c r="M6776" t="s">
        <v>832</v>
      </c>
      <c r="N6776">
        <v>19030</v>
      </c>
      <c r="O6776">
        <v>19030</v>
      </c>
      <c r="Q6776">
        <v>1</v>
      </c>
      <c r="T6776">
        <v>1</v>
      </c>
      <c r="U6776">
        <v>2.4271844660194178E-2</v>
      </c>
      <c r="W6776">
        <v>1</v>
      </c>
      <c r="X6776">
        <v>1</v>
      </c>
      <c r="Y6776" t="s">
        <v>41</v>
      </c>
      <c r="Z6776" t="s">
        <v>158</v>
      </c>
      <c r="AC6776">
        <v>1.0000000000000002</v>
      </c>
      <c r="AD6776">
        <v>1.0000000000000002</v>
      </c>
      <c r="AE6776">
        <v>1.0000000000000002</v>
      </c>
      <c r="AF6776">
        <v>1.0000000000000002</v>
      </c>
      <c r="AG6776">
        <v>3381.9191490763742</v>
      </c>
      <c r="AH6776">
        <v>264.35493680209208</v>
      </c>
      <c r="AI6776">
        <v>1</v>
      </c>
      <c r="AJ6776">
        <v>0</v>
      </c>
      <c r="AK6776">
        <v>1</v>
      </c>
      <c r="AL6776">
        <v>1</v>
      </c>
      <c r="AM6776">
        <v>1</v>
      </c>
      <c r="AN6776">
        <v>0</v>
      </c>
      <c r="AO6776" t="s">
        <v>42</v>
      </c>
    </row>
    <row r="6777" spans="1:41" x14ac:dyDescent="0.35">
      <c r="A6777" t="s">
        <v>1593</v>
      </c>
      <c r="B6777">
        <v>2019</v>
      </c>
      <c r="C6777" t="s">
        <v>158</v>
      </c>
      <c r="D6777" t="s">
        <v>744</v>
      </c>
      <c r="E6777" t="s">
        <v>88</v>
      </c>
      <c r="F6777" t="s">
        <v>160</v>
      </c>
      <c r="G6777" t="s">
        <v>833</v>
      </c>
      <c r="H6777">
        <v>21400</v>
      </c>
      <c r="I6777">
        <v>20585</v>
      </c>
      <c r="J6777">
        <f t="shared" si="105"/>
        <v>815</v>
      </c>
      <c r="K6777">
        <v>18</v>
      </c>
      <c r="L6777" t="s">
        <v>158</v>
      </c>
      <c r="M6777" t="s">
        <v>832</v>
      </c>
      <c r="N6777">
        <v>19030</v>
      </c>
      <c r="O6777">
        <v>19030</v>
      </c>
      <c r="Q6777">
        <v>1.1245401996847084</v>
      </c>
      <c r="T6777">
        <v>1.0817130846032581</v>
      </c>
      <c r="U6777">
        <v>2.4271844660194178E-2</v>
      </c>
      <c r="W6777">
        <v>1.075203733911267</v>
      </c>
      <c r="X6777">
        <v>1.0276982851040528</v>
      </c>
      <c r="Y6777" t="s">
        <v>56</v>
      </c>
      <c r="Z6777" t="s">
        <v>160</v>
      </c>
      <c r="AC6777">
        <v>1.0288234644635021</v>
      </c>
      <c r="AD6777">
        <v>1.0388656775725753</v>
      </c>
      <c r="AE6777">
        <v>0.95499644297272124</v>
      </c>
      <c r="AF6777">
        <v>0.96923078815580366</v>
      </c>
      <c r="AG6777">
        <v>4575.1250405415194</v>
      </c>
      <c r="AH6777">
        <v>200.04621900500496</v>
      </c>
      <c r="AI6777">
        <v>1</v>
      </c>
      <c r="AJ6777">
        <v>0</v>
      </c>
      <c r="AK6777">
        <v>0</v>
      </c>
      <c r="AL6777">
        <v>1</v>
      </c>
      <c r="AM6777">
        <v>1</v>
      </c>
      <c r="AN6777">
        <v>0</v>
      </c>
      <c r="AO6777" t="s">
        <v>42</v>
      </c>
    </row>
    <row r="6778" spans="1:41" x14ac:dyDescent="0.35">
      <c r="A6778" t="s">
        <v>1593</v>
      </c>
      <c r="B6778">
        <v>2019</v>
      </c>
      <c r="C6778" t="s">
        <v>158</v>
      </c>
      <c r="D6778" t="s">
        <v>744</v>
      </c>
      <c r="E6778" t="s">
        <v>88</v>
      </c>
      <c r="F6778" t="s">
        <v>162</v>
      </c>
      <c r="G6778" t="s">
        <v>834</v>
      </c>
      <c r="H6778">
        <v>20750</v>
      </c>
      <c r="I6778">
        <v>19483</v>
      </c>
      <c r="J6778">
        <f t="shared" si="105"/>
        <v>1267</v>
      </c>
      <c r="K6778">
        <v>39</v>
      </c>
      <c r="L6778" t="s">
        <v>158</v>
      </c>
      <c r="M6778" t="s">
        <v>832</v>
      </c>
      <c r="N6778">
        <v>19030</v>
      </c>
      <c r="O6778">
        <v>19030</v>
      </c>
      <c r="Q6778">
        <v>1.0903836048344719</v>
      </c>
      <c r="T6778">
        <v>1.0238045191802416</v>
      </c>
      <c r="U6778">
        <v>2.4271844660194178E-2</v>
      </c>
      <c r="W6778">
        <v>1.141707925229511</v>
      </c>
      <c r="X6778">
        <v>1.0441534692823986</v>
      </c>
      <c r="Y6778" t="s">
        <v>131</v>
      </c>
      <c r="Z6778" t="s">
        <v>162</v>
      </c>
      <c r="AC6778">
        <v>1.0741283080311985</v>
      </c>
      <c r="AD6778">
        <v>1.0738408736605163</v>
      </c>
      <c r="AE6778">
        <v>1.1350865318926129</v>
      </c>
      <c r="AF6778">
        <v>1.1167688975760983</v>
      </c>
      <c r="AG6778">
        <v>2884.4620778683443</v>
      </c>
      <c r="AH6778">
        <v>535.5671384121182</v>
      </c>
      <c r="AI6778">
        <v>1</v>
      </c>
      <c r="AJ6778">
        <v>0</v>
      </c>
      <c r="AK6778">
        <v>0</v>
      </c>
      <c r="AL6778">
        <v>1</v>
      </c>
      <c r="AM6778">
        <v>1</v>
      </c>
      <c r="AN6778">
        <v>0</v>
      </c>
      <c r="AO6778" t="s">
        <v>42</v>
      </c>
    </row>
    <row r="6779" spans="1:41" x14ac:dyDescent="0.35">
      <c r="A6779" t="s">
        <v>1593</v>
      </c>
      <c r="B6779">
        <v>2019</v>
      </c>
      <c r="C6779" t="s">
        <v>158</v>
      </c>
      <c r="D6779" t="s">
        <v>744</v>
      </c>
      <c r="E6779" t="s">
        <v>88</v>
      </c>
      <c r="F6779" t="s">
        <v>375</v>
      </c>
      <c r="G6779" t="s">
        <v>835</v>
      </c>
      <c r="H6779">
        <v>19500</v>
      </c>
      <c r="I6779">
        <v>18313</v>
      </c>
      <c r="J6779">
        <f t="shared" si="105"/>
        <v>1187</v>
      </c>
      <c r="K6779">
        <v>67</v>
      </c>
      <c r="L6779" t="s">
        <v>158</v>
      </c>
      <c r="M6779" t="s">
        <v>832</v>
      </c>
      <c r="N6779">
        <v>19030</v>
      </c>
      <c r="O6779">
        <v>19030</v>
      </c>
      <c r="Q6779">
        <v>1.0246978455070941</v>
      </c>
      <c r="T6779">
        <v>0.96232264844981619</v>
      </c>
      <c r="U6779">
        <v>2.4271844660194178E-2</v>
      </c>
      <c r="W6779">
        <v>0.98448832434570377</v>
      </c>
      <c r="X6779">
        <v>0.88996025195570982</v>
      </c>
      <c r="Y6779" t="s">
        <v>68</v>
      </c>
      <c r="Z6779" t="s">
        <v>375</v>
      </c>
      <c r="AC6779">
        <v>0.93739648336730663</v>
      </c>
      <c r="AD6779">
        <v>0.96710232125088225</v>
      </c>
      <c r="AE6779">
        <v>0.89536924011151187</v>
      </c>
      <c r="AF6779">
        <v>0.91246876520426889</v>
      </c>
      <c r="AG6779">
        <v>4094.647103848105</v>
      </c>
      <c r="AH6779">
        <v>527.44830560271248</v>
      </c>
      <c r="AI6779">
        <v>1</v>
      </c>
      <c r="AJ6779">
        <v>0</v>
      </c>
      <c r="AK6779">
        <v>0</v>
      </c>
      <c r="AL6779">
        <v>1</v>
      </c>
      <c r="AM6779">
        <v>1</v>
      </c>
      <c r="AN6779">
        <v>0</v>
      </c>
      <c r="AO6779" t="s">
        <v>42</v>
      </c>
    </row>
    <row r="6780" spans="1:41" x14ac:dyDescent="0.35">
      <c r="A6780" t="s">
        <v>1593</v>
      </c>
      <c r="B6780">
        <v>2019</v>
      </c>
      <c r="C6780" t="s">
        <v>158</v>
      </c>
      <c r="D6780" t="s">
        <v>744</v>
      </c>
      <c r="E6780" t="s">
        <v>88</v>
      </c>
      <c r="F6780">
        <v>208</v>
      </c>
      <c r="G6780" t="s">
        <v>836</v>
      </c>
      <c r="H6780">
        <v>21250</v>
      </c>
      <c r="I6780">
        <v>18318</v>
      </c>
      <c r="J6780">
        <f t="shared" si="105"/>
        <v>2932</v>
      </c>
      <c r="K6780">
        <v>0</v>
      </c>
      <c r="L6780" t="s">
        <v>158</v>
      </c>
      <c r="M6780" t="s">
        <v>832</v>
      </c>
      <c r="N6780">
        <v>19030</v>
      </c>
      <c r="O6780">
        <v>19030</v>
      </c>
      <c r="Q6780">
        <v>1.1166579085654229</v>
      </c>
      <c r="T6780">
        <v>0.96258539148712563</v>
      </c>
      <c r="U6780">
        <v>2.4271844660194178E-2</v>
      </c>
      <c r="W6780">
        <v>1.2534033537056943</v>
      </c>
      <c r="X6780">
        <v>1.0635941523854846</v>
      </c>
      <c r="Y6780" t="s">
        <v>47</v>
      </c>
      <c r="Z6780">
        <v>208</v>
      </c>
      <c r="AC6780">
        <v>1.0670873372732528</v>
      </c>
      <c r="AD6780">
        <v>0.96189916819698429</v>
      </c>
      <c r="AE6780">
        <v>1.2080560053414373</v>
      </c>
      <c r="AF6780">
        <v>1.0700754731551547</v>
      </c>
      <c r="AG6780">
        <v>1636.6429823944693</v>
      </c>
      <c r="AH6780">
        <v>319.31609344482422</v>
      </c>
      <c r="AI6780">
        <v>1</v>
      </c>
      <c r="AJ6780">
        <v>0</v>
      </c>
      <c r="AK6780">
        <v>0</v>
      </c>
      <c r="AL6780">
        <v>1</v>
      </c>
      <c r="AM6780">
        <v>1</v>
      </c>
      <c r="AN6780">
        <v>0</v>
      </c>
      <c r="AO6780" t="s">
        <v>42</v>
      </c>
    </row>
    <row r="6781" spans="1:41" x14ac:dyDescent="0.35">
      <c r="A6781" t="s">
        <v>1593</v>
      </c>
      <c r="B6781">
        <v>2019</v>
      </c>
      <c r="C6781" t="s">
        <v>158</v>
      </c>
      <c r="D6781" t="s">
        <v>744</v>
      </c>
      <c r="E6781" t="s">
        <v>88</v>
      </c>
      <c r="F6781" t="s">
        <v>173</v>
      </c>
      <c r="G6781" t="s">
        <v>837</v>
      </c>
      <c r="H6781">
        <v>19750</v>
      </c>
      <c r="I6781">
        <v>18080</v>
      </c>
      <c r="J6781">
        <f t="shared" si="105"/>
        <v>1670</v>
      </c>
      <c r="K6781">
        <v>0</v>
      </c>
      <c r="L6781" t="s">
        <v>158</v>
      </c>
      <c r="M6781" t="s">
        <v>832</v>
      </c>
      <c r="N6781">
        <v>19030</v>
      </c>
      <c r="O6781">
        <v>19030</v>
      </c>
      <c r="Q6781">
        <v>1.0378349973725696</v>
      </c>
      <c r="T6781">
        <v>0.95007882291119283</v>
      </c>
      <c r="U6781">
        <v>2.4271844660194178E-2</v>
      </c>
      <c r="W6781">
        <v>1.1607690084121407</v>
      </c>
      <c r="X6781">
        <v>1.047192719784515</v>
      </c>
      <c r="Y6781" t="s">
        <v>65</v>
      </c>
      <c r="Z6781" t="s">
        <v>173</v>
      </c>
      <c r="AC6781">
        <v>1.0309636866704601</v>
      </c>
      <c r="AD6781">
        <v>0.94369871160001284</v>
      </c>
      <c r="AE6781">
        <v>1.1453176488983916</v>
      </c>
      <c r="AF6781">
        <v>1.0272492790002106</v>
      </c>
      <c r="AG6781">
        <v>1586.1927071203772</v>
      </c>
      <c r="AH6781">
        <v>384.08151245117188</v>
      </c>
      <c r="AI6781">
        <v>0</v>
      </c>
      <c r="AJ6781">
        <v>1</v>
      </c>
      <c r="AK6781">
        <v>0</v>
      </c>
      <c r="AL6781">
        <v>1</v>
      </c>
      <c r="AM6781">
        <v>1</v>
      </c>
      <c r="AN6781">
        <v>0</v>
      </c>
      <c r="AO6781" t="s">
        <v>42</v>
      </c>
    </row>
    <row r="6782" spans="1:41" x14ac:dyDescent="0.35">
      <c r="A6782" t="s">
        <v>1593</v>
      </c>
      <c r="B6782">
        <v>2019</v>
      </c>
      <c r="C6782" t="s">
        <v>158</v>
      </c>
      <c r="D6782" t="s">
        <v>744</v>
      </c>
      <c r="E6782" t="s">
        <v>97</v>
      </c>
      <c r="F6782" t="s">
        <v>158</v>
      </c>
      <c r="G6782" t="s">
        <v>838</v>
      </c>
      <c r="H6782">
        <v>17550</v>
      </c>
      <c r="I6782">
        <v>17550</v>
      </c>
      <c r="J6782">
        <f t="shared" si="105"/>
        <v>0</v>
      </c>
      <c r="K6782">
        <v>69</v>
      </c>
      <c r="L6782" t="s">
        <v>158</v>
      </c>
      <c r="M6782" t="s">
        <v>838</v>
      </c>
      <c r="N6782">
        <v>17550</v>
      </c>
      <c r="O6782">
        <v>17550</v>
      </c>
      <c r="Q6782">
        <v>1</v>
      </c>
      <c r="T6782">
        <v>1</v>
      </c>
      <c r="U6782">
        <v>0.16990291262135926</v>
      </c>
      <c r="W6782">
        <v>1</v>
      </c>
      <c r="X6782">
        <v>1</v>
      </c>
      <c r="Y6782" t="s">
        <v>41</v>
      </c>
      <c r="Z6782" t="s">
        <v>158</v>
      </c>
      <c r="AC6782">
        <v>1.0000000000000002</v>
      </c>
      <c r="AD6782">
        <v>1.0000000000000002</v>
      </c>
      <c r="AE6782">
        <v>1.0000000000000002</v>
      </c>
      <c r="AF6782">
        <v>1.0000000000000002</v>
      </c>
      <c r="AG6782">
        <v>3381.9191490763742</v>
      </c>
      <c r="AH6782">
        <v>264.35493680209208</v>
      </c>
      <c r="AI6782">
        <v>1</v>
      </c>
      <c r="AJ6782">
        <v>0</v>
      </c>
      <c r="AK6782">
        <v>1</v>
      </c>
      <c r="AL6782">
        <v>1</v>
      </c>
      <c r="AM6782">
        <v>1</v>
      </c>
      <c r="AN6782">
        <v>0</v>
      </c>
      <c r="AO6782" t="s">
        <v>42</v>
      </c>
    </row>
    <row r="6783" spans="1:41" x14ac:dyDescent="0.35">
      <c r="A6783" t="s">
        <v>1593</v>
      </c>
      <c r="B6783">
        <v>2019</v>
      </c>
      <c r="C6783" t="s">
        <v>158</v>
      </c>
      <c r="D6783" t="s">
        <v>744</v>
      </c>
      <c r="E6783" t="s">
        <v>97</v>
      </c>
      <c r="F6783" t="s">
        <v>379</v>
      </c>
      <c r="G6783" t="s">
        <v>839</v>
      </c>
      <c r="H6783">
        <v>17900</v>
      </c>
      <c r="I6783">
        <v>18027.942307692309</v>
      </c>
      <c r="J6783">
        <f t="shared" si="105"/>
        <v>-127.94230769230853</v>
      </c>
      <c r="K6783">
        <v>5</v>
      </c>
      <c r="L6783" t="s">
        <v>158</v>
      </c>
      <c r="M6783" t="s">
        <v>838</v>
      </c>
      <c r="N6783">
        <v>17550</v>
      </c>
      <c r="O6783">
        <v>17550</v>
      </c>
      <c r="Q6783">
        <v>1.0199430199430199</v>
      </c>
      <c r="T6783">
        <v>1.0272331799254877</v>
      </c>
      <c r="U6783">
        <v>0.16990291262135926</v>
      </c>
      <c r="W6783">
        <v>0.93920648490715963</v>
      </c>
      <c r="X6783">
        <v>0.92552231168044441</v>
      </c>
      <c r="Y6783" t="s">
        <v>62</v>
      </c>
      <c r="Z6783" t="s">
        <v>379</v>
      </c>
      <c r="AC6783">
        <v>1.0442318737400706</v>
      </c>
      <c r="AD6783">
        <v>1.0434032501800472</v>
      </c>
      <c r="AE6783">
        <v>0.96069046358843413</v>
      </c>
      <c r="AF6783">
        <v>0.93424145240853962</v>
      </c>
      <c r="AG6783">
        <v>4593.2465861235814</v>
      </c>
      <c r="AH6783">
        <v>566.48717255966631</v>
      </c>
      <c r="AI6783">
        <v>1</v>
      </c>
      <c r="AJ6783">
        <v>0</v>
      </c>
      <c r="AK6783">
        <v>0</v>
      </c>
      <c r="AL6783">
        <v>1</v>
      </c>
      <c r="AM6783">
        <v>1</v>
      </c>
      <c r="AN6783">
        <v>0</v>
      </c>
      <c r="AO6783" t="s">
        <v>42</v>
      </c>
    </row>
    <row r="6784" spans="1:41" x14ac:dyDescent="0.35">
      <c r="A6784" t="s">
        <v>1593</v>
      </c>
      <c r="B6784">
        <v>2019</v>
      </c>
      <c r="C6784" t="s">
        <v>158</v>
      </c>
      <c r="D6784" t="s">
        <v>744</v>
      </c>
      <c r="E6784" t="s">
        <v>103</v>
      </c>
      <c r="F6784" t="s">
        <v>158</v>
      </c>
      <c r="G6784" t="s">
        <v>840</v>
      </c>
      <c r="H6784">
        <v>19530</v>
      </c>
      <c r="I6784">
        <v>19530</v>
      </c>
      <c r="J6784">
        <f t="shared" si="105"/>
        <v>0</v>
      </c>
      <c r="K6784">
        <v>15</v>
      </c>
      <c r="L6784" t="s">
        <v>158</v>
      </c>
      <c r="M6784" t="s">
        <v>840</v>
      </c>
      <c r="N6784">
        <v>19530</v>
      </c>
      <c r="O6784">
        <v>19530</v>
      </c>
      <c r="Q6784">
        <v>1</v>
      </c>
      <c r="T6784">
        <v>1</v>
      </c>
      <c r="U6784">
        <v>2.4271844660194178E-2</v>
      </c>
      <c r="W6784">
        <v>1</v>
      </c>
      <c r="X6784">
        <v>1</v>
      </c>
      <c r="Y6784" t="s">
        <v>41</v>
      </c>
      <c r="Z6784" t="s">
        <v>158</v>
      </c>
      <c r="AC6784">
        <v>1.0000000000000002</v>
      </c>
      <c r="AD6784">
        <v>1.0000000000000002</v>
      </c>
      <c r="AE6784">
        <v>1.0000000000000002</v>
      </c>
      <c r="AF6784">
        <v>1.0000000000000002</v>
      </c>
      <c r="AG6784">
        <v>3381.9191490763742</v>
      </c>
      <c r="AH6784">
        <v>264.35493680209208</v>
      </c>
      <c r="AI6784">
        <v>1</v>
      </c>
      <c r="AJ6784">
        <v>0</v>
      </c>
      <c r="AK6784">
        <v>1</v>
      </c>
      <c r="AL6784">
        <v>1</v>
      </c>
      <c r="AM6784">
        <v>1</v>
      </c>
      <c r="AN6784">
        <v>0</v>
      </c>
      <c r="AO6784" t="s">
        <v>42</v>
      </c>
    </row>
    <row r="6785" spans="1:41" x14ac:dyDescent="0.35">
      <c r="A6785" t="s">
        <v>1593</v>
      </c>
      <c r="B6785">
        <v>2019</v>
      </c>
      <c r="C6785" t="s">
        <v>158</v>
      </c>
      <c r="D6785" t="s">
        <v>744</v>
      </c>
      <c r="E6785" t="s">
        <v>103</v>
      </c>
      <c r="F6785" t="s">
        <v>160</v>
      </c>
      <c r="G6785" t="s">
        <v>841</v>
      </c>
      <c r="H6785">
        <v>20150</v>
      </c>
      <c r="I6785">
        <v>20367</v>
      </c>
      <c r="J6785">
        <f t="shared" si="105"/>
        <v>-217</v>
      </c>
      <c r="K6785">
        <v>18</v>
      </c>
      <c r="L6785" t="s">
        <v>158</v>
      </c>
      <c r="M6785" t="s">
        <v>840</v>
      </c>
      <c r="N6785">
        <v>19530</v>
      </c>
      <c r="O6785">
        <v>19530</v>
      </c>
      <c r="Q6785">
        <v>1.0317460317460319</v>
      </c>
      <c r="T6785">
        <v>1.0428571428571429</v>
      </c>
      <c r="U6785">
        <v>2.4271844660194178E-2</v>
      </c>
      <c r="W6785">
        <v>0.96450315695364131</v>
      </c>
      <c r="X6785">
        <v>0.98162287770223078</v>
      </c>
      <c r="Y6785" t="s">
        <v>56</v>
      </c>
      <c r="Z6785" t="s">
        <v>160</v>
      </c>
      <c r="AC6785">
        <v>1.0288234644635021</v>
      </c>
      <c r="AD6785">
        <v>1.0388656775725753</v>
      </c>
      <c r="AE6785">
        <v>0.95499644297272124</v>
      </c>
      <c r="AF6785">
        <v>0.96923078815580366</v>
      </c>
      <c r="AG6785">
        <v>4575.1250405415194</v>
      </c>
      <c r="AH6785">
        <v>200.04621900500496</v>
      </c>
      <c r="AI6785">
        <v>1</v>
      </c>
      <c r="AJ6785">
        <v>0</v>
      </c>
      <c r="AK6785">
        <v>0</v>
      </c>
      <c r="AL6785">
        <v>1</v>
      </c>
      <c r="AM6785">
        <v>1</v>
      </c>
      <c r="AN6785">
        <v>0</v>
      </c>
      <c r="AO6785" t="s">
        <v>42</v>
      </c>
    </row>
    <row r="6786" spans="1:41" x14ac:dyDescent="0.35">
      <c r="A6786" t="s">
        <v>1593</v>
      </c>
      <c r="B6786">
        <v>2019</v>
      </c>
      <c r="C6786" t="s">
        <v>158</v>
      </c>
      <c r="D6786" t="s">
        <v>744</v>
      </c>
      <c r="E6786" t="s">
        <v>103</v>
      </c>
      <c r="F6786">
        <v>208</v>
      </c>
      <c r="G6786" t="s">
        <v>842</v>
      </c>
      <c r="H6786">
        <v>21250</v>
      </c>
      <c r="I6786">
        <v>18875</v>
      </c>
      <c r="J6786">
        <f t="shared" si="105"/>
        <v>2375</v>
      </c>
      <c r="K6786">
        <v>0</v>
      </c>
      <c r="L6786" t="s">
        <v>158</v>
      </c>
      <c r="M6786" t="s">
        <v>840</v>
      </c>
      <c r="N6786">
        <v>19530</v>
      </c>
      <c r="O6786">
        <v>19530</v>
      </c>
      <c r="Q6786">
        <v>1.0880696364567333</v>
      </c>
      <c r="T6786">
        <v>0.96646185355862779</v>
      </c>
      <c r="U6786">
        <v>2.4271844660194178E-2</v>
      </c>
      <c r="W6786">
        <v>1.2145936844553078</v>
      </c>
      <c r="X6786">
        <v>1.0651808659779705</v>
      </c>
      <c r="Y6786" t="s">
        <v>47</v>
      </c>
      <c r="Z6786">
        <v>208</v>
      </c>
      <c r="AC6786">
        <v>1.0670873372732528</v>
      </c>
      <c r="AD6786">
        <v>0.96189916819698429</v>
      </c>
      <c r="AE6786">
        <v>1.2080560053414373</v>
      </c>
      <c r="AF6786">
        <v>1.0700754731551547</v>
      </c>
      <c r="AG6786">
        <v>1636.6429823944693</v>
      </c>
      <c r="AH6786">
        <v>319.31609344482422</v>
      </c>
      <c r="AI6786">
        <v>1</v>
      </c>
      <c r="AJ6786">
        <v>0</v>
      </c>
      <c r="AK6786">
        <v>0</v>
      </c>
      <c r="AL6786">
        <v>1</v>
      </c>
      <c r="AM6786">
        <v>1</v>
      </c>
      <c r="AN6786">
        <v>0</v>
      </c>
      <c r="AO6786" t="s">
        <v>42</v>
      </c>
    </row>
    <row r="6787" spans="1:41" x14ac:dyDescent="0.35">
      <c r="A6787" t="s">
        <v>1593</v>
      </c>
      <c r="B6787">
        <v>2019</v>
      </c>
      <c r="C6787" t="s">
        <v>158</v>
      </c>
      <c r="D6787" t="s">
        <v>744</v>
      </c>
      <c r="E6787" t="s">
        <v>103</v>
      </c>
      <c r="F6787" t="s">
        <v>173</v>
      </c>
      <c r="G6787" t="s">
        <v>843</v>
      </c>
      <c r="H6787">
        <v>18150</v>
      </c>
      <c r="I6787">
        <v>18502</v>
      </c>
      <c r="J6787">
        <f t="shared" ref="J6787:J6850" si="106">H6787-I6787</f>
        <v>-352</v>
      </c>
      <c r="K6787">
        <v>0</v>
      </c>
      <c r="L6787" t="s">
        <v>158</v>
      </c>
      <c r="M6787" t="s">
        <v>840</v>
      </c>
      <c r="N6787">
        <v>19530</v>
      </c>
      <c r="O6787">
        <v>19530</v>
      </c>
      <c r="Q6787">
        <v>0.92933947772657466</v>
      </c>
      <c r="T6787">
        <v>0.94736303123399912</v>
      </c>
      <c r="U6787">
        <v>2.4271844660194178E-2</v>
      </c>
      <c r="W6787">
        <v>1.0257446346593082</v>
      </c>
      <c r="X6787">
        <v>1.0407964648729433</v>
      </c>
      <c r="Y6787" t="s">
        <v>65</v>
      </c>
      <c r="Z6787" t="s">
        <v>173</v>
      </c>
      <c r="AC6787">
        <v>1.0309636866704601</v>
      </c>
      <c r="AD6787">
        <v>0.94369871160001284</v>
      </c>
      <c r="AE6787">
        <v>1.1453176488983916</v>
      </c>
      <c r="AF6787">
        <v>1.0272492790002106</v>
      </c>
      <c r="AG6787">
        <v>1586.1927071203772</v>
      </c>
      <c r="AH6787">
        <v>384.08151245117188</v>
      </c>
      <c r="AI6787">
        <v>0</v>
      </c>
      <c r="AJ6787">
        <v>1</v>
      </c>
      <c r="AK6787">
        <v>0</v>
      </c>
      <c r="AL6787">
        <v>1</v>
      </c>
      <c r="AM6787">
        <v>1</v>
      </c>
      <c r="AN6787">
        <v>0</v>
      </c>
      <c r="AO6787" t="s">
        <v>42</v>
      </c>
    </row>
    <row r="6788" spans="1:41" x14ac:dyDescent="0.35">
      <c r="A6788" t="s">
        <v>1593</v>
      </c>
      <c r="B6788">
        <v>2019</v>
      </c>
      <c r="C6788" t="s">
        <v>158</v>
      </c>
      <c r="D6788" t="s">
        <v>744</v>
      </c>
      <c r="E6788" t="s">
        <v>112</v>
      </c>
      <c r="F6788" t="s">
        <v>158</v>
      </c>
      <c r="G6788" t="s">
        <v>844</v>
      </c>
      <c r="H6788">
        <v>15250</v>
      </c>
      <c r="I6788">
        <v>15250</v>
      </c>
      <c r="J6788">
        <f t="shared" si="106"/>
        <v>0</v>
      </c>
      <c r="K6788">
        <v>226</v>
      </c>
      <c r="L6788" t="s">
        <v>158</v>
      </c>
      <c r="M6788" t="s">
        <v>844</v>
      </c>
      <c r="N6788">
        <v>15250</v>
      </c>
      <c r="O6788">
        <v>15250</v>
      </c>
      <c r="Q6788">
        <v>1</v>
      </c>
      <c r="T6788">
        <v>1</v>
      </c>
      <c r="U6788">
        <v>0.27912621359223305</v>
      </c>
      <c r="W6788">
        <v>1</v>
      </c>
      <c r="X6788">
        <v>1</v>
      </c>
      <c r="Y6788" t="s">
        <v>41</v>
      </c>
      <c r="Z6788" t="s">
        <v>158</v>
      </c>
      <c r="AC6788">
        <v>1.0000000000000002</v>
      </c>
      <c r="AD6788">
        <v>1.0000000000000002</v>
      </c>
      <c r="AE6788">
        <v>1.0000000000000002</v>
      </c>
      <c r="AF6788">
        <v>1.0000000000000002</v>
      </c>
      <c r="AG6788">
        <v>3381.9191490763742</v>
      </c>
      <c r="AH6788">
        <v>264.35493680209208</v>
      </c>
      <c r="AI6788">
        <v>1</v>
      </c>
      <c r="AJ6788">
        <v>0</v>
      </c>
      <c r="AK6788">
        <v>1</v>
      </c>
      <c r="AL6788">
        <v>1</v>
      </c>
      <c r="AM6788">
        <v>1</v>
      </c>
      <c r="AN6788">
        <v>0</v>
      </c>
      <c r="AO6788" t="s">
        <v>42</v>
      </c>
    </row>
    <row r="6789" spans="1:41" x14ac:dyDescent="0.35">
      <c r="A6789" t="s">
        <v>1593</v>
      </c>
      <c r="B6789">
        <v>2019</v>
      </c>
      <c r="C6789" t="s">
        <v>158</v>
      </c>
      <c r="D6789" t="s">
        <v>744</v>
      </c>
      <c r="E6789" t="s">
        <v>112</v>
      </c>
      <c r="F6789" t="s">
        <v>160</v>
      </c>
      <c r="G6789" t="s">
        <v>811</v>
      </c>
      <c r="H6789">
        <v>16450</v>
      </c>
      <c r="I6789">
        <v>16033</v>
      </c>
      <c r="J6789">
        <f t="shared" si="106"/>
        <v>417</v>
      </c>
      <c r="K6789">
        <v>0</v>
      </c>
      <c r="L6789" t="s">
        <v>158</v>
      </c>
      <c r="M6789" t="s">
        <v>844</v>
      </c>
      <c r="N6789">
        <v>15250</v>
      </c>
      <c r="O6789">
        <v>15250</v>
      </c>
      <c r="Q6789">
        <v>1.0786885245901638</v>
      </c>
      <c r="T6789">
        <v>1.0513442622950819</v>
      </c>
      <c r="U6789">
        <v>0.27912621359223305</v>
      </c>
      <c r="W6789">
        <v>1.0005724690133304</v>
      </c>
      <c r="X6789">
        <v>0.9701908528150337</v>
      </c>
      <c r="Y6789" t="s">
        <v>56</v>
      </c>
      <c r="Z6789" t="s">
        <v>160</v>
      </c>
      <c r="AC6789">
        <v>1.0288234644635021</v>
      </c>
      <c r="AD6789">
        <v>1.0388656775725753</v>
      </c>
      <c r="AE6789">
        <v>0.95499644297272124</v>
      </c>
      <c r="AF6789">
        <v>0.96923078815580366</v>
      </c>
      <c r="AG6789">
        <v>4575.1250405415194</v>
      </c>
      <c r="AH6789">
        <v>200.04621900500496</v>
      </c>
      <c r="AI6789">
        <v>1</v>
      </c>
      <c r="AJ6789">
        <v>0</v>
      </c>
      <c r="AK6789">
        <v>0</v>
      </c>
      <c r="AL6789">
        <v>1</v>
      </c>
      <c r="AM6789">
        <v>1</v>
      </c>
      <c r="AN6789">
        <v>0</v>
      </c>
      <c r="AO6789" t="s">
        <v>42</v>
      </c>
    </row>
    <row r="6790" spans="1:41" x14ac:dyDescent="0.35">
      <c r="A6790" t="s">
        <v>1593</v>
      </c>
      <c r="B6790">
        <v>2019</v>
      </c>
      <c r="C6790" t="s">
        <v>158</v>
      </c>
      <c r="D6790" t="s">
        <v>744</v>
      </c>
      <c r="E6790" t="s">
        <v>112</v>
      </c>
      <c r="F6790" t="s">
        <v>162</v>
      </c>
      <c r="G6790" t="s">
        <v>845</v>
      </c>
      <c r="H6790">
        <v>16650</v>
      </c>
      <c r="I6790">
        <v>17381</v>
      </c>
      <c r="J6790">
        <f t="shared" si="106"/>
        <v>-731</v>
      </c>
      <c r="K6790">
        <v>0</v>
      </c>
      <c r="L6790" t="s">
        <v>158</v>
      </c>
      <c r="M6790" t="s">
        <v>844</v>
      </c>
      <c r="N6790">
        <v>15250</v>
      </c>
      <c r="O6790">
        <v>15250</v>
      </c>
      <c r="Q6790">
        <v>1.0918032786885246</v>
      </c>
      <c r="T6790">
        <v>1.1397377049180328</v>
      </c>
      <c r="U6790">
        <v>0.27912621359223305</v>
      </c>
      <c r="W6790">
        <v>1.1598790145637035</v>
      </c>
      <c r="X6790">
        <v>1.2031455143842444</v>
      </c>
      <c r="Y6790" t="s">
        <v>131</v>
      </c>
      <c r="Z6790" t="s">
        <v>162</v>
      </c>
      <c r="AC6790">
        <v>1.0741283080311985</v>
      </c>
      <c r="AD6790">
        <v>1.0738408736605163</v>
      </c>
      <c r="AE6790">
        <v>1.1350865318926129</v>
      </c>
      <c r="AF6790">
        <v>1.1167688975760983</v>
      </c>
      <c r="AG6790">
        <v>2884.4620778683443</v>
      </c>
      <c r="AH6790">
        <v>535.5671384121182</v>
      </c>
      <c r="AI6790">
        <v>1</v>
      </c>
      <c r="AJ6790">
        <v>0</v>
      </c>
      <c r="AK6790">
        <v>0</v>
      </c>
      <c r="AL6790">
        <v>1</v>
      </c>
      <c r="AM6790">
        <v>1</v>
      </c>
      <c r="AN6790">
        <v>0</v>
      </c>
      <c r="AO6790" t="s">
        <v>42</v>
      </c>
    </row>
    <row r="6791" spans="1:41" x14ac:dyDescent="0.35">
      <c r="A6791" t="s">
        <v>1593</v>
      </c>
      <c r="B6791">
        <v>2019</v>
      </c>
      <c r="C6791" t="s">
        <v>158</v>
      </c>
      <c r="D6791" t="s">
        <v>744</v>
      </c>
      <c r="E6791" t="s">
        <v>112</v>
      </c>
      <c r="F6791" t="s">
        <v>164</v>
      </c>
      <c r="G6791" t="s">
        <v>846</v>
      </c>
      <c r="H6791">
        <v>16550</v>
      </c>
      <c r="I6791">
        <v>16043</v>
      </c>
      <c r="J6791">
        <f t="shared" si="106"/>
        <v>507</v>
      </c>
      <c r="K6791">
        <v>67</v>
      </c>
      <c r="L6791" t="s">
        <v>158</v>
      </c>
      <c r="M6791" t="s">
        <v>844</v>
      </c>
      <c r="N6791">
        <v>15250</v>
      </c>
      <c r="O6791">
        <v>15250</v>
      </c>
      <c r="Q6791">
        <v>1.0852459016393443</v>
      </c>
      <c r="T6791">
        <v>1.052</v>
      </c>
      <c r="U6791">
        <v>0.27912621359223305</v>
      </c>
      <c r="W6791">
        <v>1.0311224755038046</v>
      </c>
      <c r="X6791">
        <v>0.99972899298190976</v>
      </c>
      <c r="Y6791" t="s">
        <v>166</v>
      </c>
      <c r="Z6791" t="s">
        <v>164</v>
      </c>
      <c r="AC6791">
        <v>1.0698129829779299</v>
      </c>
      <c r="AD6791">
        <v>1.0472266378372252</v>
      </c>
      <c r="AE6791">
        <v>1.0150542057843293</v>
      </c>
      <c r="AF6791">
        <v>0.99685951934195427</v>
      </c>
      <c r="AG6791">
        <v>4312.5550935163292</v>
      </c>
      <c r="AH6791">
        <v>129.86368352086174</v>
      </c>
      <c r="AI6791">
        <v>1</v>
      </c>
      <c r="AJ6791">
        <v>0</v>
      </c>
      <c r="AK6791">
        <v>0</v>
      </c>
      <c r="AL6791">
        <v>1</v>
      </c>
      <c r="AM6791">
        <v>1</v>
      </c>
      <c r="AN6791">
        <v>0</v>
      </c>
      <c r="AO6791" t="s">
        <v>42</v>
      </c>
    </row>
    <row r="6792" spans="1:41" x14ac:dyDescent="0.35">
      <c r="A6792" t="s">
        <v>1593</v>
      </c>
      <c r="B6792">
        <v>2019</v>
      </c>
      <c r="C6792" t="s">
        <v>158</v>
      </c>
      <c r="D6792" t="s">
        <v>744</v>
      </c>
      <c r="E6792" t="s">
        <v>112</v>
      </c>
      <c r="F6792" t="s">
        <v>379</v>
      </c>
      <c r="G6792" t="s">
        <v>847</v>
      </c>
      <c r="H6792">
        <v>16150</v>
      </c>
      <c r="I6792">
        <v>16062</v>
      </c>
      <c r="J6792">
        <f t="shared" si="106"/>
        <v>88</v>
      </c>
      <c r="K6792">
        <v>19</v>
      </c>
      <c r="L6792" t="s">
        <v>158</v>
      </c>
      <c r="M6792" t="s">
        <v>844</v>
      </c>
      <c r="N6792">
        <v>15250</v>
      </c>
      <c r="O6792">
        <v>15250</v>
      </c>
      <c r="Q6792">
        <v>1.0590163934426229</v>
      </c>
      <c r="T6792">
        <v>1.0532459016393443</v>
      </c>
      <c r="U6792">
        <v>0.27912621359223305</v>
      </c>
      <c r="W6792">
        <v>0.97376766800312287</v>
      </c>
      <c r="X6792">
        <v>0.9395487554604236</v>
      </c>
      <c r="Y6792" t="s">
        <v>62</v>
      </c>
      <c r="Z6792" t="s">
        <v>379</v>
      </c>
      <c r="AC6792">
        <v>1.0442318737400706</v>
      </c>
      <c r="AD6792">
        <v>1.0434032501800472</v>
      </c>
      <c r="AE6792">
        <v>0.96069046358843413</v>
      </c>
      <c r="AF6792">
        <v>0.93424145240853962</v>
      </c>
      <c r="AG6792">
        <v>4593.2465861235814</v>
      </c>
      <c r="AH6792">
        <v>566.48717255966631</v>
      </c>
      <c r="AI6792">
        <v>1</v>
      </c>
      <c r="AJ6792">
        <v>0</v>
      </c>
      <c r="AK6792">
        <v>0</v>
      </c>
      <c r="AL6792">
        <v>1</v>
      </c>
      <c r="AM6792">
        <v>1</v>
      </c>
      <c r="AN6792">
        <v>0</v>
      </c>
      <c r="AO6792" t="s">
        <v>42</v>
      </c>
    </row>
    <row r="6793" spans="1:41" x14ac:dyDescent="0.35">
      <c r="A6793" t="s">
        <v>1593</v>
      </c>
      <c r="B6793">
        <v>2019</v>
      </c>
      <c r="C6793" t="s">
        <v>158</v>
      </c>
      <c r="D6793" t="s">
        <v>744</v>
      </c>
      <c r="E6793" t="s">
        <v>112</v>
      </c>
      <c r="F6793">
        <v>208</v>
      </c>
      <c r="G6793" t="s">
        <v>848</v>
      </c>
      <c r="H6793">
        <v>16250</v>
      </c>
      <c r="I6793">
        <v>14685</v>
      </c>
      <c r="J6793">
        <f t="shared" si="106"/>
        <v>1565</v>
      </c>
      <c r="K6793">
        <v>0</v>
      </c>
      <c r="L6793" t="s">
        <v>158</v>
      </c>
      <c r="M6793" t="s">
        <v>844</v>
      </c>
      <c r="N6793">
        <v>15250</v>
      </c>
      <c r="O6793">
        <v>15250</v>
      </c>
      <c r="Q6793">
        <v>1.0655737704918034</v>
      </c>
      <c r="T6793">
        <v>0.96295081967213103</v>
      </c>
      <c r="U6793">
        <v>0.27912621359223305</v>
      </c>
      <c r="W6793">
        <v>1.2313159306180708</v>
      </c>
      <c r="X6793">
        <v>1.0969787651283356</v>
      </c>
      <c r="Y6793" t="s">
        <v>47</v>
      </c>
      <c r="Z6793">
        <v>208</v>
      </c>
      <c r="AC6793">
        <v>1.0670873372732528</v>
      </c>
      <c r="AD6793">
        <v>0.96189916819698429</v>
      </c>
      <c r="AE6793">
        <v>1.2080560053414373</v>
      </c>
      <c r="AF6793">
        <v>1.0700754731551547</v>
      </c>
      <c r="AG6793">
        <v>1636.6429823944693</v>
      </c>
      <c r="AH6793">
        <v>319.31609344482422</v>
      </c>
      <c r="AI6793">
        <v>1</v>
      </c>
      <c r="AJ6793">
        <v>0</v>
      </c>
      <c r="AK6793">
        <v>0</v>
      </c>
      <c r="AL6793">
        <v>1</v>
      </c>
      <c r="AM6793">
        <v>1</v>
      </c>
      <c r="AN6793">
        <v>0</v>
      </c>
      <c r="AO6793" t="s">
        <v>42</v>
      </c>
    </row>
    <row r="6794" spans="1:41" x14ac:dyDescent="0.35">
      <c r="A6794" t="s">
        <v>1593</v>
      </c>
      <c r="B6794">
        <v>2019</v>
      </c>
      <c r="C6794" t="s">
        <v>158</v>
      </c>
      <c r="D6794" t="s">
        <v>744</v>
      </c>
      <c r="E6794" t="s">
        <v>112</v>
      </c>
      <c r="F6794" t="s">
        <v>173</v>
      </c>
      <c r="G6794" t="s">
        <v>849</v>
      </c>
      <c r="H6794">
        <v>17150</v>
      </c>
      <c r="I6794">
        <v>14890</v>
      </c>
      <c r="J6794">
        <f t="shared" si="106"/>
        <v>2260</v>
      </c>
      <c r="K6794">
        <v>0</v>
      </c>
      <c r="L6794" t="s">
        <v>158</v>
      </c>
      <c r="M6794" t="s">
        <v>844</v>
      </c>
      <c r="N6794">
        <v>15250</v>
      </c>
      <c r="O6794">
        <v>15250</v>
      </c>
      <c r="Q6794">
        <v>1.1245901639344262</v>
      </c>
      <c r="T6794">
        <v>0.9763934426229508</v>
      </c>
      <c r="U6794">
        <v>0.27912621359223305</v>
      </c>
      <c r="W6794">
        <v>1.3114005110327824</v>
      </c>
      <c r="X6794">
        <v>1.1134118365123886</v>
      </c>
      <c r="Y6794" t="s">
        <v>65</v>
      </c>
      <c r="Z6794" t="s">
        <v>173</v>
      </c>
      <c r="AC6794">
        <v>1.0309636866704601</v>
      </c>
      <c r="AD6794">
        <v>0.94369871160001284</v>
      </c>
      <c r="AE6794">
        <v>1.1453176488983916</v>
      </c>
      <c r="AF6794">
        <v>1.0272492790002106</v>
      </c>
      <c r="AG6794">
        <v>1586.1927071203772</v>
      </c>
      <c r="AH6794">
        <v>384.08151245117188</v>
      </c>
      <c r="AI6794">
        <v>0</v>
      </c>
      <c r="AJ6794">
        <v>1</v>
      </c>
      <c r="AK6794">
        <v>0</v>
      </c>
      <c r="AL6794">
        <v>1</v>
      </c>
      <c r="AM6794">
        <v>1</v>
      </c>
      <c r="AN6794">
        <v>0</v>
      </c>
      <c r="AO6794" t="s">
        <v>42</v>
      </c>
    </row>
    <row r="6795" spans="1:41" x14ac:dyDescent="0.35">
      <c r="A6795" t="s">
        <v>1593</v>
      </c>
      <c r="B6795">
        <v>2019</v>
      </c>
      <c r="C6795" t="s">
        <v>158</v>
      </c>
      <c r="D6795" t="s">
        <v>744</v>
      </c>
      <c r="E6795" t="s">
        <v>112</v>
      </c>
      <c r="F6795" t="s">
        <v>807</v>
      </c>
      <c r="G6795" t="s">
        <v>850</v>
      </c>
      <c r="H6795">
        <v>9550</v>
      </c>
      <c r="I6795">
        <v>10161</v>
      </c>
      <c r="J6795">
        <f t="shared" si="106"/>
        <v>-611</v>
      </c>
      <c r="K6795">
        <v>0</v>
      </c>
      <c r="L6795" t="s">
        <v>158</v>
      </c>
      <c r="M6795" t="s">
        <v>844</v>
      </c>
      <c r="N6795">
        <v>15250</v>
      </c>
      <c r="O6795">
        <v>15250</v>
      </c>
      <c r="Q6795">
        <v>0.6262295081967213</v>
      </c>
      <c r="T6795">
        <v>0.66629508196721299</v>
      </c>
      <c r="U6795">
        <v>0.27912621359223305</v>
      </c>
      <c r="W6795">
        <v>0.72971852430804007</v>
      </c>
      <c r="X6795">
        <v>0.79128519412052123</v>
      </c>
      <c r="Y6795" t="s">
        <v>809</v>
      </c>
      <c r="Z6795" t="s">
        <v>807</v>
      </c>
      <c r="AC6795">
        <v>0.68089964175590578</v>
      </c>
      <c r="AD6795">
        <v>0.71736664100756808</v>
      </c>
      <c r="AE6795">
        <v>0.7875391091978643</v>
      </c>
      <c r="AF6795">
        <v>0.8423725277146703</v>
      </c>
      <c r="AG6795">
        <v>889.6415550955021</v>
      </c>
      <c r="AH6795">
        <v>89.501932427516195</v>
      </c>
      <c r="AI6795">
        <v>0</v>
      </c>
      <c r="AJ6795">
        <v>1</v>
      </c>
      <c r="AK6795">
        <v>0</v>
      </c>
      <c r="AL6795">
        <v>1</v>
      </c>
      <c r="AM6795">
        <v>1</v>
      </c>
      <c r="AN6795">
        <v>0</v>
      </c>
      <c r="AO6795" t="s">
        <v>42</v>
      </c>
    </row>
    <row r="6796" spans="1:41" x14ac:dyDescent="0.35">
      <c r="A6796" t="s">
        <v>1593</v>
      </c>
      <c r="B6796">
        <v>2019</v>
      </c>
      <c r="C6796" t="s">
        <v>158</v>
      </c>
      <c r="D6796" t="s">
        <v>744</v>
      </c>
      <c r="E6796" t="s">
        <v>112</v>
      </c>
      <c r="F6796" t="s">
        <v>382</v>
      </c>
      <c r="G6796" t="s">
        <v>852</v>
      </c>
      <c r="H6796">
        <v>15490</v>
      </c>
      <c r="I6796">
        <v>13959</v>
      </c>
      <c r="J6796">
        <f t="shared" si="106"/>
        <v>1531</v>
      </c>
      <c r="K6796">
        <v>8</v>
      </c>
      <c r="L6796" t="s">
        <v>158</v>
      </c>
      <c r="M6796" t="s">
        <v>844</v>
      </c>
      <c r="N6796">
        <v>15250</v>
      </c>
      <c r="O6796">
        <v>15250</v>
      </c>
      <c r="Q6796">
        <v>1.0157377049180327</v>
      </c>
      <c r="T6796">
        <v>0.91534426229508203</v>
      </c>
      <c r="U6796">
        <v>0.27912621359223305</v>
      </c>
      <c r="W6796">
        <v>1.0138236802703504</v>
      </c>
      <c r="X6796">
        <v>0.86872453602693622</v>
      </c>
      <c r="Y6796" t="s">
        <v>139</v>
      </c>
      <c r="Z6796" t="s">
        <v>382</v>
      </c>
      <c r="AC6796">
        <v>1.0223114259434531</v>
      </c>
      <c r="AD6796">
        <v>0.94410274982323727</v>
      </c>
      <c r="AE6796">
        <v>1.0221575485660537</v>
      </c>
      <c r="AF6796">
        <v>0.90784850464061262</v>
      </c>
      <c r="AG6796">
        <v>3457.8585939705372</v>
      </c>
      <c r="AH6796">
        <v>420.6999951004982</v>
      </c>
      <c r="AI6796">
        <v>0</v>
      </c>
      <c r="AJ6796">
        <v>1</v>
      </c>
      <c r="AK6796">
        <v>0</v>
      </c>
      <c r="AL6796">
        <v>1</v>
      </c>
      <c r="AM6796">
        <v>1</v>
      </c>
      <c r="AN6796">
        <v>0</v>
      </c>
      <c r="AO6796" t="s">
        <v>42</v>
      </c>
    </row>
    <row r="6797" spans="1:41" x14ac:dyDescent="0.35">
      <c r="A6797" t="s">
        <v>1593</v>
      </c>
      <c r="B6797">
        <v>2019</v>
      </c>
      <c r="C6797" t="s">
        <v>158</v>
      </c>
      <c r="D6797" t="s">
        <v>744</v>
      </c>
      <c r="E6797" t="s">
        <v>116</v>
      </c>
      <c r="F6797" t="s">
        <v>158</v>
      </c>
      <c r="G6797" t="s">
        <v>853</v>
      </c>
      <c r="H6797">
        <v>14150</v>
      </c>
      <c r="I6797">
        <v>14150</v>
      </c>
      <c r="J6797">
        <f t="shared" si="106"/>
        <v>0</v>
      </c>
      <c r="K6797">
        <v>2</v>
      </c>
      <c r="L6797" t="s">
        <v>158</v>
      </c>
      <c r="M6797" t="s">
        <v>853</v>
      </c>
      <c r="N6797">
        <v>14150</v>
      </c>
      <c r="O6797">
        <v>14150</v>
      </c>
      <c r="Q6797">
        <v>1</v>
      </c>
      <c r="T6797">
        <v>1</v>
      </c>
      <c r="U6797">
        <v>0</v>
      </c>
      <c r="W6797">
        <v>1</v>
      </c>
      <c r="X6797">
        <v>1</v>
      </c>
      <c r="Y6797" t="s">
        <v>41</v>
      </c>
      <c r="Z6797" t="s">
        <v>158</v>
      </c>
      <c r="AC6797">
        <v>1.0000000000000002</v>
      </c>
      <c r="AD6797">
        <v>1.0000000000000002</v>
      </c>
      <c r="AE6797">
        <v>1.0000000000000002</v>
      </c>
      <c r="AF6797">
        <v>1.0000000000000002</v>
      </c>
      <c r="AG6797">
        <v>3381.9191490763742</v>
      </c>
      <c r="AH6797">
        <v>264.35493680209208</v>
      </c>
      <c r="AI6797">
        <v>0</v>
      </c>
      <c r="AJ6797">
        <v>1</v>
      </c>
      <c r="AK6797">
        <v>1</v>
      </c>
      <c r="AL6797">
        <v>1</v>
      </c>
      <c r="AM6797">
        <v>0</v>
      </c>
      <c r="AN6797">
        <v>0</v>
      </c>
      <c r="AO6797" t="s">
        <v>42</v>
      </c>
    </row>
    <row r="6798" spans="1:41" x14ac:dyDescent="0.35">
      <c r="A6798" t="s">
        <v>1593</v>
      </c>
      <c r="B6798">
        <v>2019</v>
      </c>
      <c r="C6798" t="s">
        <v>158</v>
      </c>
      <c r="D6798" t="s">
        <v>744</v>
      </c>
      <c r="E6798" t="s">
        <v>116</v>
      </c>
      <c r="F6798" t="s">
        <v>162</v>
      </c>
      <c r="G6798" t="s">
        <v>845</v>
      </c>
      <c r="H6798">
        <v>16650</v>
      </c>
      <c r="I6798">
        <v>16636</v>
      </c>
      <c r="J6798">
        <f t="shared" si="106"/>
        <v>14</v>
      </c>
      <c r="K6798">
        <v>0</v>
      </c>
      <c r="L6798" t="s">
        <v>158</v>
      </c>
      <c r="M6798" t="s">
        <v>853</v>
      </c>
      <c r="N6798">
        <v>14150</v>
      </c>
      <c r="O6798">
        <v>14150</v>
      </c>
      <c r="Q6798">
        <v>1.1766784452296819</v>
      </c>
      <c r="T6798">
        <v>1.1756890459363958</v>
      </c>
      <c r="U6798">
        <v>0</v>
      </c>
      <c r="W6798">
        <v>1.2783650227654935</v>
      </c>
      <c r="X6798">
        <v>1.2582174070204535</v>
      </c>
      <c r="Y6798" t="s">
        <v>131</v>
      </c>
      <c r="Z6798" t="s">
        <v>162</v>
      </c>
      <c r="AC6798">
        <v>1.0741283080311985</v>
      </c>
      <c r="AD6798">
        <v>1.0738408736605163</v>
      </c>
      <c r="AE6798">
        <v>1.1350865318926129</v>
      </c>
      <c r="AF6798">
        <v>1.1167688975760983</v>
      </c>
      <c r="AG6798">
        <v>2884.4620778683443</v>
      </c>
      <c r="AH6798">
        <v>535.5671384121182</v>
      </c>
      <c r="AI6798">
        <v>0</v>
      </c>
      <c r="AJ6798">
        <v>1</v>
      </c>
      <c r="AK6798">
        <v>0</v>
      </c>
      <c r="AL6798">
        <v>1</v>
      </c>
      <c r="AM6798">
        <v>0</v>
      </c>
      <c r="AN6798">
        <v>0</v>
      </c>
      <c r="AO6798" t="s">
        <v>42</v>
      </c>
    </row>
    <row r="6799" spans="1:41" x14ac:dyDescent="0.35">
      <c r="A6799" t="s">
        <v>1593</v>
      </c>
      <c r="B6799">
        <v>2019</v>
      </c>
      <c r="C6799" t="s">
        <v>158</v>
      </c>
      <c r="D6799" t="s">
        <v>744</v>
      </c>
      <c r="E6799" t="s">
        <v>116</v>
      </c>
      <c r="F6799" t="s">
        <v>164</v>
      </c>
      <c r="G6799" t="s">
        <v>854</v>
      </c>
      <c r="H6799">
        <v>15250</v>
      </c>
      <c r="I6799">
        <v>14678</v>
      </c>
      <c r="J6799">
        <f t="shared" si="106"/>
        <v>572</v>
      </c>
      <c r="K6799">
        <v>25</v>
      </c>
      <c r="L6799" t="s">
        <v>158</v>
      </c>
      <c r="M6799" t="s">
        <v>853</v>
      </c>
      <c r="N6799">
        <v>14150</v>
      </c>
      <c r="O6799">
        <v>14150</v>
      </c>
      <c r="Q6799">
        <v>1.0777385159010602</v>
      </c>
      <c r="T6799">
        <v>1.0373144876325089</v>
      </c>
      <c r="U6799">
        <v>0</v>
      </c>
      <c r="W6799">
        <v>1.0157283417449003</v>
      </c>
      <c r="X6799">
        <v>0.97447146913856342</v>
      </c>
      <c r="Y6799" t="s">
        <v>166</v>
      </c>
      <c r="Z6799" t="s">
        <v>164</v>
      </c>
      <c r="AC6799">
        <v>1.0698129829779299</v>
      </c>
      <c r="AD6799">
        <v>1.0472266378372252</v>
      </c>
      <c r="AE6799">
        <v>1.0150542057843293</v>
      </c>
      <c r="AF6799">
        <v>0.99685951934195427</v>
      </c>
      <c r="AG6799">
        <v>4312.5550935163292</v>
      </c>
      <c r="AH6799">
        <v>129.86368352086174</v>
      </c>
      <c r="AI6799">
        <v>0</v>
      </c>
      <c r="AJ6799">
        <v>1</v>
      </c>
      <c r="AK6799">
        <v>0</v>
      </c>
      <c r="AL6799">
        <v>1</v>
      </c>
      <c r="AM6799">
        <v>0</v>
      </c>
      <c r="AN6799">
        <v>0</v>
      </c>
      <c r="AO6799" t="s">
        <v>42</v>
      </c>
    </row>
    <row r="6800" spans="1:41" x14ac:dyDescent="0.35">
      <c r="A6800" t="s">
        <v>1593</v>
      </c>
      <c r="B6800">
        <v>2019</v>
      </c>
      <c r="C6800" t="s">
        <v>158</v>
      </c>
      <c r="D6800" t="s">
        <v>744</v>
      </c>
      <c r="E6800" t="s">
        <v>116</v>
      </c>
      <c r="F6800" t="s">
        <v>379</v>
      </c>
      <c r="G6800" t="s">
        <v>855</v>
      </c>
      <c r="H6800">
        <v>15400</v>
      </c>
      <c r="I6800">
        <v>15137</v>
      </c>
      <c r="J6800">
        <f t="shared" si="106"/>
        <v>263</v>
      </c>
      <c r="K6800">
        <v>80</v>
      </c>
      <c r="L6800" t="s">
        <v>158</v>
      </c>
      <c r="M6800" t="s">
        <v>853</v>
      </c>
      <c r="N6800">
        <v>14150</v>
      </c>
      <c r="O6800">
        <v>14150</v>
      </c>
      <c r="Q6800">
        <v>1.088339222614841</v>
      </c>
      <c r="T6800">
        <v>1.0697526501766785</v>
      </c>
      <c r="U6800">
        <v>0</v>
      </c>
      <c r="W6800">
        <v>1.0035914071864973</v>
      </c>
      <c r="X6800">
        <v>0.94987876900929114</v>
      </c>
      <c r="Y6800" t="s">
        <v>62</v>
      </c>
      <c r="Z6800" t="s">
        <v>379</v>
      </c>
      <c r="AC6800">
        <v>1.0442318737400706</v>
      </c>
      <c r="AD6800">
        <v>1.0434032501800472</v>
      </c>
      <c r="AE6800">
        <v>0.96069046358843413</v>
      </c>
      <c r="AF6800">
        <v>0.93424145240853962</v>
      </c>
      <c r="AG6800">
        <v>4593.2465861235814</v>
      </c>
      <c r="AH6800">
        <v>566.48717255966631</v>
      </c>
      <c r="AI6800">
        <v>0</v>
      </c>
      <c r="AJ6800">
        <v>1</v>
      </c>
      <c r="AK6800">
        <v>0</v>
      </c>
      <c r="AL6800">
        <v>1</v>
      </c>
      <c r="AM6800">
        <v>0</v>
      </c>
      <c r="AN6800">
        <v>0</v>
      </c>
      <c r="AO6800" t="s">
        <v>42</v>
      </c>
    </row>
    <row r="6801" spans="1:41" x14ac:dyDescent="0.35">
      <c r="A6801" t="s">
        <v>1593</v>
      </c>
      <c r="B6801">
        <v>2019</v>
      </c>
      <c r="C6801" t="s">
        <v>158</v>
      </c>
      <c r="D6801" t="s">
        <v>744</v>
      </c>
      <c r="E6801" t="s">
        <v>116</v>
      </c>
      <c r="F6801">
        <v>208</v>
      </c>
      <c r="G6801" t="s">
        <v>848</v>
      </c>
      <c r="H6801">
        <v>16250</v>
      </c>
      <c r="I6801">
        <v>13940</v>
      </c>
      <c r="J6801">
        <f t="shared" si="106"/>
        <v>2310</v>
      </c>
      <c r="K6801">
        <v>0</v>
      </c>
      <c r="L6801" t="s">
        <v>158</v>
      </c>
      <c r="M6801" t="s">
        <v>853</v>
      </c>
      <c r="N6801">
        <v>14150</v>
      </c>
      <c r="O6801">
        <v>14150</v>
      </c>
      <c r="Q6801">
        <v>1.1484098939929328</v>
      </c>
      <c r="T6801">
        <v>0.98515901060070676</v>
      </c>
      <c r="U6801">
        <v>0</v>
      </c>
      <c r="W6801">
        <v>1.3570994887498526</v>
      </c>
      <c r="X6801">
        <v>1.1409323722022291</v>
      </c>
      <c r="Y6801" t="s">
        <v>47</v>
      </c>
      <c r="Z6801">
        <v>208</v>
      </c>
      <c r="AC6801">
        <v>1.0670873372732528</v>
      </c>
      <c r="AD6801">
        <v>0.96189916819698429</v>
      </c>
      <c r="AE6801">
        <v>1.2080560053414373</v>
      </c>
      <c r="AF6801">
        <v>1.0700754731551547</v>
      </c>
      <c r="AG6801">
        <v>1636.6429823944693</v>
      </c>
      <c r="AH6801">
        <v>319.31609344482422</v>
      </c>
      <c r="AI6801">
        <v>0</v>
      </c>
      <c r="AJ6801">
        <v>1</v>
      </c>
      <c r="AK6801">
        <v>0</v>
      </c>
      <c r="AL6801">
        <v>1</v>
      </c>
      <c r="AM6801">
        <v>0</v>
      </c>
      <c r="AN6801">
        <v>0</v>
      </c>
      <c r="AO6801" t="s">
        <v>42</v>
      </c>
    </row>
    <row r="6802" spans="1:41" x14ac:dyDescent="0.35">
      <c r="A6802" t="s">
        <v>1593</v>
      </c>
      <c r="B6802">
        <v>2019</v>
      </c>
      <c r="C6802" t="s">
        <v>158</v>
      </c>
      <c r="D6802" t="s">
        <v>744</v>
      </c>
      <c r="E6802" t="s">
        <v>116</v>
      </c>
      <c r="F6802" t="s">
        <v>167</v>
      </c>
      <c r="G6802" t="s">
        <v>856</v>
      </c>
      <c r="H6802">
        <v>16050</v>
      </c>
      <c r="I6802">
        <v>13018</v>
      </c>
      <c r="J6802">
        <f t="shared" si="106"/>
        <v>3032</v>
      </c>
      <c r="K6802">
        <v>0</v>
      </c>
      <c r="L6802" t="s">
        <v>158</v>
      </c>
      <c r="M6802" t="s">
        <v>853</v>
      </c>
      <c r="N6802">
        <v>14150</v>
      </c>
      <c r="O6802">
        <v>14150</v>
      </c>
      <c r="Q6802">
        <v>1.1342756183745584</v>
      </c>
      <c r="T6802">
        <v>0.92</v>
      </c>
      <c r="U6802">
        <v>0</v>
      </c>
      <c r="W6802">
        <v>1.2672393772517958</v>
      </c>
      <c r="X6802">
        <v>0.98639051841783054</v>
      </c>
      <c r="Y6802" t="s">
        <v>45</v>
      </c>
      <c r="Z6802" t="s">
        <v>167</v>
      </c>
      <c r="AC6802">
        <v>1.0333474752330256</v>
      </c>
      <c r="AD6802">
        <v>0.9606763886219315</v>
      </c>
      <c r="AE6802">
        <v>1.0873079862355219</v>
      </c>
      <c r="AF6802">
        <v>0.99597815465468376</v>
      </c>
      <c r="AG6802">
        <v>2404.2639282785553</v>
      </c>
      <c r="AH6802">
        <v>252.96042197230594</v>
      </c>
      <c r="AI6802">
        <v>0</v>
      </c>
      <c r="AJ6802">
        <v>1</v>
      </c>
      <c r="AK6802">
        <v>0</v>
      </c>
      <c r="AL6802">
        <v>1</v>
      </c>
      <c r="AM6802">
        <v>0</v>
      </c>
      <c r="AN6802">
        <v>0</v>
      </c>
      <c r="AO6802" t="s">
        <v>42</v>
      </c>
    </row>
    <row r="6803" spans="1:41" x14ac:dyDescent="0.35">
      <c r="A6803" t="s">
        <v>1593</v>
      </c>
      <c r="B6803">
        <v>2019</v>
      </c>
      <c r="C6803" t="s">
        <v>158</v>
      </c>
      <c r="D6803" t="s">
        <v>744</v>
      </c>
      <c r="E6803" t="s">
        <v>116</v>
      </c>
      <c r="F6803" t="s">
        <v>173</v>
      </c>
      <c r="G6803" t="s">
        <v>857</v>
      </c>
      <c r="H6803">
        <v>15550</v>
      </c>
      <c r="I6803">
        <v>14100</v>
      </c>
      <c r="J6803">
        <f t="shared" si="106"/>
        <v>1450</v>
      </c>
      <c r="K6803">
        <v>0</v>
      </c>
      <c r="L6803" t="s">
        <v>158</v>
      </c>
      <c r="M6803" t="s">
        <v>853</v>
      </c>
      <c r="N6803">
        <v>14150</v>
      </c>
      <c r="O6803">
        <v>14150</v>
      </c>
      <c r="Q6803">
        <v>1.0989399293286219</v>
      </c>
      <c r="T6803">
        <v>0.99646643109540634</v>
      </c>
      <c r="U6803">
        <v>0</v>
      </c>
      <c r="W6803">
        <v>1.2967777161221707</v>
      </c>
      <c r="X6803">
        <v>1.1548021987246329</v>
      </c>
      <c r="Y6803" t="s">
        <v>65</v>
      </c>
      <c r="Z6803" t="s">
        <v>173</v>
      </c>
      <c r="AC6803">
        <v>1.0309636866704601</v>
      </c>
      <c r="AD6803">
        <v>0.94369871160001284</v>
      </c>
      <c r="AE6803">
        <v>1.1453176488983916</v>
      </c>
      <c r="AF6803">
        <v>1.0272492790002106</v>
      </c>
      <c r="AG6803">
        <v>1586.1927071203772</v>
      </c>
      <c r="AH6803">
        <v>384.08151245117188</v>
      </c>
      <c r="AI6803">
        <v>0</v>
      </c>
      <c r="AJ6803">
        <v>1</v>
      </c>
      <c r="AK6803">
        <v>0</v>
      </c>
      <c r="AL6803">
        <v>1</v>
      </c>
      <c r="AM6803">
        <v>0</v>
      </c>
      <c r="AN6803">
        <v>0</v>
      </c>
      <c r="AO6803" t="s">
        <v>42</v>
      </c>
    </row>
    <row r="6804" spans="1:41" x14ac:dyDescent="0.35">
      <c r="A6804" t="s">
        <v>1593</v>
      </c>
      <c r="B6804">
        <v>2019</v>
      </c>
      <c r="C6804" t="s">
        <v>158</v>
      </c>
      <c r="D6804" t="s">
        <v>744</v>
      </c>
      <c r="E6804" t="s">
        <v>116</v>
      </c>
      <c r="F6804" t="s">
        <v>807</v>
      </c>
      <c r="G6804" t="s">
        <v>858</v>
      </c>
      <c r="H6804">
        <v>7600</v>
      </c>
      <c r="I6804">
        <v>8983</v>
      </c>
      <c r="J6804">
        <f t="shared" si="106"/>
        <v>-1383</v>
      </c>
      <c r="K6804">
        <v>0</v>
      </c>
      <c r="L6804" t="s">
        <v>158</v>
      </c>
      <c r="M6804" t="s">
        <v>853</v>
      </c>
      <c r="N6804">
        <v>14150</v>
      </c>
      <c r="O6804">
        <v>14150</v>
      </c>
      <c r="Q6804">
        <v>0.53710247349823326</v>
      </c>
      <c r="T6804">
        <v>0.63484098939929323</v>
      </c>
      <c r="U6804">
        <v>0</v>
      </c>
      <c r="W6804">
        <v>0.62317125380136051</v>
      </c>
      <c r="X6804">
        <v>0.76200165331012215</v>
      </c>
      <c r="Y6804" t="s">
        <v>809</v>
      </c>
      <c r="Z6804" t="s">
        <v>807</v>
      </c>
      <c r="AC6804">
        <v>0.68089964175590578</v>
      </c>
      <c r="AD6804">
        <v>0.71736664100756808</v>
      </c>
      <c r="AE6804">
        <v>0.7875391091978643</v>
      </c>
      <c r="AF6804">
        <v>0.8423725277146703</v>
      </c>
      <c r="AG6804">
        <v>889.6415550955021</v>
      </c>
      <c r="AH6804">
        <v>89.501932427516195</v>
      </c>
      <c r="AI6804">
        <v>0</v>
      </c>
      <c r="AJ6804">
        <v>1</v>
      </c>
      <c r="AK6804">
        <v>0</v>
      </c>
      <c r="AL6804">
        <v>1</v>
      </c>
      <c r="AM6804">
        <v>0</v>
      </c>
      <c r="AN6804">
        <v>0</v>
      </c>
      <c r="AO6804" t="s">
        <v>42</v>
      </c>
    </row>
    <row r="6805" spans="1:41" x14ac:dyDescent="0.35">
      <c r="A6805" t="s">
        <v>1593</v>
      </c>
      <c r="B6805">
        <v>2019</v>
      </c>
      <c r="C6805" t="s">
        <v>158</v>
      </c>
      <c r="D6805" t="s">
        <v>744</v>
      </c>
      <c r="E6805" t="s">
        <v>116</v>
      </c>
      <c r="F6805" t="s">
        <v>382</v>
      </c>
      <c r="G6805" t="s">
        <v>859</v>
      </c>
      <c r="H6805">
        <v>12830</v>
      </c>
      <c r="I6805">
        <v>12539</v>
      </c>
      <c r="J6805">
        <f t="shared" si="106"/>
        <v>291</v>
      </c>
      <c r="K6805">
        <v>174</v>
      </c>
      <c r="L6805" t="s">
        <v>158</v>
      </c>
      <c r="M6805" t="s">
        <v>853</v>
      </c>
      <c r="N6805">
        <v>14150</v>
      </c>
      <c r="O6805">
        <v>14150</v>
      </c>
      <c r="Q6805">
        <v>0.90671378091872801</v>
      </c>
      <c r="T6805">
        <v>0.88614840989399279</v>
      </c>
      <c r="U6805">
        <v>0</v>
      </c>
      <c r="W6805">
        <v>0.87036320917163001</v>
      </c>
      <c r="X6805">
        <v>0.82451136689368487</v>
      </c>
      <c r="Y6805" t="s">
        <v>139</v>
      </c>
      <c r="Z6805" t="s">
        <v>382</v>
      </c>
      <c r="AC6805">
        <v>1.0223114259434531</v>
      </c>
      <c r="AD6805">
        <v>0.94410274982323727</v>
      </c>
      <c r="AE6805">
        <v>1.0221575485660537</v>
      </c>
      <c r="AF6805">
        <v>0.90784850464061262</v>
      </c>
      <c r="AG6805">
        <v>3457.8585939705372</v>
      </c>
      <c r="AH6805">
        <v>420.6999951004982</v>
      </c>
      <c r="AI6805">
        <v>0</v>
      </c>
      <c r="AJ6805">
        <v>1</v>
      </c>
      <c r="AK6805">
        <v>0</v>
      </c>
      <c r="AL6805">
        <v>1</v>
      </c>
      <c r="AM6805">
        <v>0</v>
      </c>
      <c r="AN6805">
        <v>0</v>
      </c>
      <c r="AO6805" t="s">
        <v>42</v>
      </c>
    </row>
    <row r="6806" spans="1:41" x14ac:dyDescent="0.35">
      <c r="A6806" t="s">
        <v>1593</v>
      </c>
      <c r="B6806">
        <v>2019</v>
      </c>
      <c r="C6806" t="s">
        <v>158</v>
      </c>
      <c r="D6806" t="s">
        <v>744</v>
      </c>
      <c r="E6806" t="s">
        <v>117</v>
      </c>
      <c r="F6806" t="s">
        <v>158</v>
      </c>
      <c r="G6806" t="s">
        <v>860</v>
      </c>
      <c r="H6806">
        <v>18730</v>
      </c>
      <c r="I6806">
        <v>18730</v>
      </c>
      <c r="J6806">
        <f t="shared" si="106"/>
        <v>0</v>
      </c>
      <c r="K6806">
        <v>0</v>
      </c>
      <c r="L6806" t="s">
        <v>158</v>
      </c>
      <c r="M6806" t="s">
        <v>860</v>
      </c>
      <c r="N6806">
        <v>18730</v>
      </c>
      <c r="O6806">
        <v>18730</v>
      </c>
      <c r="Q6806">
        <v>1</v>
      </c>
      <c r="T6806">
        <v>1</v>
      </c>
      <c r="U6806">
        <v>0</v>
      </c>
      <c r="W6806">
        <v>1</v>
      </c>
      <c r="X6806">
        <v>1</v>
      </c>
      <c r="Y6806" t="s">
        <v>41</v>
      </c>
      <c r="Z6806" t="s">
        <v>158</v>
      </c>
      <c r="AC6806">
        <v>1.0000000000000002</v>
      </c>
      <c r="AD6806">
        <v>1.0000000000000002</v>
      </c>
      <c r="AE6806">
        <v>1.0000000000000002</v>
      </c>
      <c r="AF6806">
        <v>1.0000000000000002</v>
      </c>
      <c r="AG6806">
        <v>3381.9191490763742</v>
      </c>
      <c r="AH6806">
        <v>264.35493680209208</v>
      </c>
      <c r="AI6806">
        <v>0</v>
      </c>
      <c r="AJ6806">
        <v>1</v>
      </c>
      <c r="AK6806">
        <v>1</v>
      </c>
      <c r="AL6806">
        <v>1</v>
      </c>
      <c r="AM6806">
        <v>0</v>
      </c>
      <c r="AN6806">
        <v>0</v>
      </c>
      <c r="AO6806" t="s">
        <v>42</v>
      </c>
    </row>
    <row r="6807" spans="1:41" x14ac:dyDescent="0.35">
      <c r="A6807" t="s">
        <v>1593</v>
      </c>
      <c r="B6807">
        <v>2019</v>
      </c>
      <c r="C6807" t="s">
        <v>158</v>
      </c>
      <c r="D6807" t="s">
        <v>744</v>
      </c>
      <c r="E6807" t="s">
        <v>117</v>
      </c>
      <c r="F6807" t="s">
        <v>164</v>
      </c>
      <c r="G6807" t="s">
        <v>826</v>
      </c>
      <c r="H6807">
        <v>19100</v>
      </c>
      <c r="I6807">
        <v>20042</v>
      </c>
      <c r="J6807">
        <f t="shared" si="106"/>
        <v>-942</v>
      </c>
      <c r="K6807">
        <v>6</v>
      </c>
      <c r="L6807" t="s">
        <v>158</v>
      </c>
      <c r="M6807" t="s">
        <v>860</v>
      </c>
      <c r="N6807">
        <v>18730</v>
      </c>
      <c r="O6807">
        <v>18730</v>
      </c>
      <c r="Q6807">
        <v>1.0197544046983449</v>
      </c>
      <c r="T6807">
        <v>1.0700480512546717</v>
      </c>
      <c r="U6807">
        <v>0</v>
      </c>
      <c r="W6807">
        <v>0.96347191874440652</v>
      </c>
      <c r="X6807">
        <v>1.0341994618424037</v>
      </c>
      <c r="Y6807" t="s">
        <v>166</v>
      </c>
      <c r="Z6807" t="s">
        <v>164</v>
      </c>
      <c r="AC6807">
        <v>1.0698129829779299</v>
      </c>
      <c r="AD6807">
        <v>1.0472266378372252</v>
      </c>
      <c r="AE6807">
        <v>1.0150542057843293</v>
      </c>
      <c r="AF6807">
        <v>0.99685951934195427</v>
      </c>
      <c r="AG6807">
        <v>4312.5550935163292</v>
      </c>
      <c r="AH6807">
        <v>129.86368352086174</v>
      </c>
      <c r="AI6807">
        <v>0</v>
      </c>
      <c r="AJ6807">
        <v>1</v>
      </c>
      <c r="AK6807">
        <v>0</v>
      </c>
      <c r="AL6807">
        <v>1</v>
      </c>
      <c r="AM6807">
        <v>0</v>
      </c>
      <c r="AN6807">
        <v>0</v>
      </c>
      <c r="AO6807" t="s">
        <v>42</v>
      </c>
    </row>
    <row r="6808" spans="1:41" x14ac:dyDescent="0.35">
      <c r="A6808" t="s">
        <v>1593</v>
      </c>
      <c r="B6808">
        <v>2019</v>
      </c>
      <c r="C6808" t="s">
        <v>158</v>
      </c>
      <c r="D6808" t="s">
        <v>744</v>
      </c>
      <c r="E6808" t="s">
        <v>117</v>
      </c>
      <c r="F6808" t="s">
        <v>167</v>
      </c>
      <c r="G6808" t="s">
        <v>829</v>
      </c>
      <c r="H6808">
        <v>18900</v>
      </c>
      <c r="I6808">
        <v>18633</v>
      </c>
      <c r="J6808">
        <f t="shared" si="106"/>
        <v>267</v>
      </c>
      <c r="K6808">
        <v>0</v>
      </c>
      <c r="L6808" t="s">
        <v>158</v>
      </c>
      <c r="M6808" t="s">
        <v>860</v>
      </c>
      <c r="N6808">
        <v>18730</v>
      </c>
      <c r="O6808">
        <v>18730</v>
      </c>
      <c r="Q6808">
        <v>1.009076348104645</v>
      </c>
      <c r="T6808">
        <v>0.99482114255205556</v>
      </c>
      <c r="U6808">
        <v>0</v>
      </c>
      <c r="W6808">
        <v>1.0747751612690228</v>
      </c>
      <c r="X6808">
        <v>1.0591398796760461</v>
      </c>
      <c r="Y6808" t="s">
        <v>45</v>
      </c>
      <c r="Z6808" t="s">
        <v>167</v>
      </c>
      <c r="AC6808">
        <v>1.0333474752330256</v>
      </c>
      <c r="AD6808">
        <v>0.9606763886219315</v>
      </c>
      <c r="AE6808">
        <v>1.0873079862355219</v>
      </c>
      <c r="AF6808">
        <v>0.99597815465468376</v>
      </c>
      <c r="AG6808">
        <v>2404.2639282785553</v>
      </c>
      <c r="AH6808">
        <v>252.96042197230594</v>
      </c>
      <c r="AI6808">
        <v>0</v>
      </c>
      <c r="AJ6808">
        <v>1</v>
      </c>
      <c r="AK6808">
        <v>0</v>
      </c>
      <c r="AL6808">
        <v>1</v>
      </c>
      <c r="AM6808">
        <v>0</v>
      </c>
      <c r="AN6808">
        <v>0</v>
      </c>
      <c r="AO6808" t="s">
        <v>42</v>
      </c>
    </row>
    <row r="6809" spans="1:41" x14ac:dyDescent="0.35">
      <c r="A6809" t="s">
        <v>1593</v>
      </c>
      <c r="B6809">
        <v>2019</v>
      </c>
      <c r="C6809" t="s">
        <v>222</v>
      </c>
      <c r="D6809" t="s">
        <v>744</v>
      </c>
      <c r="E6809" t="s">
        <v>39</v>
      </c>
      <c r="F6809" t="s">
        <v>222</v>
      </c>
      <c r="G6809" t="s">
        <v>861</v>
      </c>
      <c r="H6809">
        <v>30105</v>
      </c>
      <c r="I6809">
        <v>30105</v>
      </c>
      <c r="J6809">
        <f t="shared" si="106"/>
        <v>0</v>
      </c>
      <c r="K6809">
        <v>94</v>
      </c>
      <c r="L6809" t="s">
        <v>222</v>
      </c>
      <c r="M6809" t="s">
        <v>861</v>
      </c>
      <c r="N6809">
        <v>30105</v>
      </c>
      <c r="O6809">
        <v>30105</v>
      </c>
      <c r="Q6809">
        <v>1</v>
      </c>
      <c r="T6809">
        <v>1</v>
      </c>
      <c r="U6809">
        <v>0.56657223800000001</v>
      </c>
      <c r="W6809">
        <v>1</v>
      </c>
      <c r="X6809">
        <v>1</v>
      </c>
      <c r="Y6809" t="s">
        <v>41</v>
      </c>
      <c r="Z6809" t="s">
        <v>222</v>
      </c>
      <c r="AC6809">
        <v>0.99999999999999989</v>
      </c>
      <c r="AD6809">
        <v>0.99999999999999989</v>
      </c>
      <c r="AE6809">
        <v>0.99999999999999989</v>
      </c>
      <c r="AF6809">
        <v>0.99999999999999989</v>
      </c>
      <c r="AG6809">
        <v>5272.0111392759518</v>
      </c>
      <c r="AH6809">
        <v>293.42220325263895</v>
      </c>
      <c r="AI6809">
        <v>1</v>
      </c>
      <c r="AJ6809">
        <v>0</v>
      </c>
      <c r="AK6809">
        <v>1</v>
      </c>
      <c r="AL6809">
        <v>1</v>
      </c>
      <c r="AM6809">
        <v>1</v>
      </c>
      <c r="AN6809">
        <v>1</v>
      </c>
      <c r="AO6809" t="s">
        <v>105</v>
      </c>
    </row>
    <row r="6810" spans="1:41" x14ac:dyDescent="0.35">
      <c r="A6810" t="s">
        <v>1593</v>
      </c>
      <c r="B6810">
        <v>2019</v>
      </c>
      <c r="C6810" t="s">
        <v>222</v>
      </c>
      <c r="D6810" t="s">
        <v>744</v>
      </c>
      <c r="E6810" t="s">
        <v>39</v>
      </c>
      <c r="F6810" t="s">
        <v>224</v>
      </c>
      <c r="G6810" t="s">
        <v>862</v>
      </c>
      <c r="H6810">
        <v>29500</v>
      </c>
      <c r="I6810">
        <v>29851</v>
      </c>
      <c r="J6810">
        <f t="shared" si="106"/>
        <v>-351</v>
      </c>
      <c r="K6810">
        <v>124</v>
      </c>
      <c r="L6810" t="s">
        <v>222</v>
      </c>
      <c r="M6810" t="s">
        <v>861</v>
      </c>
      <c r="N6810">
        <v>30105</v>
      </c>
      <c r="O6810">
        <v>30105</v>
      </c>
      <c r="Q6810">
        <v>0.97990367048663007</v>
      </c>
      <c r="T6810">
        <v>0.99156286331174226</v>
      </c>
      <c r="U6810">
        <v>0.56657223800000001</v>
      </c>
      <c r="W6810">
        <v>1.0036474143797562</v>
      </c>
      <c r="X6810">
        <v>0.99777721881728654</v>
      </c>
      <c r="Y6810" t="s">
        <v>53</v>
      </c>
      <c r="Z6810" t="s">
        <v>224</v>
      </c>
      <c r="AC6810">
        <v>0.96868571910594059</v>
      </c>
      <c r="AD6810">
        <v>0.99187678011859015</v>
      </c>
      <c r="AE6810">
        <v>0.97575203876671923</v>
      </c>
      <c r="AF6810">
        <v>0.98969782489032643</v>
      </c>
      <c r="AG6810">
        <v>4576.4349386130198</v>
      </c>
      <c r="AH6810">
        <v>789.54449091374158</v>
      </c>
      <c r="AI6810">
        <v>1</v>
      </c>
      <c r="AJ6810">
        <v>0</v>
      </c>
      <c r="AK6810">
        <v>0</v>
      </c>
      <c r="AL6810">
        <v>1</v>
      </c>
      <c r="AM6810">
        <v>1</v>
      </c>
      <c r="AN6810">
        <v>1</v>
      </c>
      <c r="AO6810" t="s">
        <v>105</v>
      </c>
    </row>
    <row r="6811" spans="1:41" x14ac:dyDescent="0.35">
      <c r="A6811" t="s">
        <v>1593</v>
      </c>
      <c r="B6811">
        <v>2019</v>
      </c>
      <c r="C6811" t="s">
        <v>222</v>
      </c>
      <c r="D6811" t="s">
        <v>744</v>
      </c>
      <c r="E6811" t="s">
        <v>39</v>
      </c>
      <c r="F6811" t="s">
        <v>226</v>
      </c>
      <c r="G6811" t="s">
        <v>863</v>
      </c>
      <c r="H6811">
        <v>29950</v>
      </c>
      <c r="I6811">
        <v>30725</v>
      </c>
      <c r="J6811">
        <f t="shared" si="106"/>
        <v>-775</v>
      </c>
      <c r="K6811">
        <v>0</v>
      </c>
      <c r="L6811" t="s">
        <v>222</v>
      </c>
      <c r="M6811" t="s">
        <v>861</v>
      </c>
      <c r="N6811">
        <v>30105</v>
      </c>
      <c r="O6811">
        <v>30105</v>
      </c>
      <c r="Q6811">
        <v>0.99485135359574817</v>
      </c>
      <c r="T6811">
        <v>1.0205945856170071</v>
      </c>
      <c r="U6811">
        <v>0.56657223800000001</v>
      </c>
      <c r="W6811">
        <v>1.0066122168003702</v>
      </c>
      <c r="X6811">
        <v>1.0032212913174756</v>
      </c>
      <c r="Y6811" t="s">
        <v>62</v>
      </c>
      <c r="Z6811" t="s">
        <v>226</v>
      </c>
      <c r="AC6811">
        <v>0.990746918465223</v>
      </c>
      <c r="AD6811">
        <v>1.0186665489147317</v>
      </c>
      <c r="AE6811">
        <v>1.0002518457480101</v>
      </c>
      <c r="AF6811">
        <v>0.99993795876258917</v>
      </c>
      <c r="AG6811">
        <v>4952.8100331276655</v>
      </c>
      <c r="AH6811">
        <v>1153.5742163925984</v>
      </c>
      <c r="AI6811">
        <v>1</v>
      </c>
      <c r="AJ6811">
        <v>0</v>
      </c>
      <c r="AK6811">
        <v>0</v>
      </c>
      <c r="AL6811">
        <v>1</v>
      </c>
      <c r="AM6811">
        <v>1</v>
      </c>
      <c r="AN6811">
        <v>1</v>
      </c>
      <c r="AO6811" t="s">
        <v>105</v>
      </c>
    </row>
    <row r="6812" spans="1:41" x14ac:dyDescent="0.35">
      <c r="A6812" t="s">
        <v>1593</v>
      </c>
      <c r="B6812">
        <v>2019</v>
      </c>
      <c r="C6812" t="s">
        <v>222</v>
      </c>
      <c r="D6812" t="s">
        <v>744</v>
      </c>
      <c r="E6812" t="s">
        <v>39</v>
      </c>
      <c r="F6812">
        <v>3008</v>
      </c>
      <c r="G6812" t="s">
        <v>864</v>
      </c>
      <c r="H6812">
        <v>31980</v>
      </c>
      <c r="I6812">
        <v>31915</v>
      </c>
      <c r="J6812">
        <f t="shared" si="106"/>
        <v>65</v>
      </c>
      <c r="K6812">
        <v>0</v>
      </c>
      <c r="L6812" t="s">
        <v>222</v>
      </c>
      <c r="M6812" t="s">
        <v>861</v>
      </c>
      <c r="N6812">
        <v>30105</v>
      </c>
      <c r="O6812">
        <v>30105</v>
      </c>
      <c r="Q6812">
        <v>1.0622820129546586</v>
      </c>
      <c r="T6812">
        <v>1.0601229031722306</v>
      </c>
      <c r="U6812">
        <v>0.56657223800000001</v>
      </c>
      <c r="W6812">
        <v>1.1271401951497551</v>
      </c>
      <c r="X6812">
        <v>1.1109820922900608</v>
      </c>
      <c r="Y6812" t="s">
        <v>47</v>
      </c>
      <c r="Z6812">
        <v>3008</v>
      </c>
      <c r="AC6812">
        <v>1.0573227636066616</v>
      </c>
      <c r="AD6812">
        <v>1.064927974378169</v>
      </c>
      <c r="AE6812">
        <v>1.1220052801761573</v>
      </c>
      <c r="AF6812">
        <v>1.1170897349162674</v>
      </c>
      <c r="AG6812">
        <v>3989.7400893718004</v>
      </c>
      <c r="AH6812">
        <v>662.24080161919892</v>
      </c>
      <c r="AI6812">
        <v>1</v>
      </c>
      <c r="AJ6812">
        <v>0</v>
      </c>
      <c r="AK6812">
        <v>0</v>
      </c>
      <c r="AL6812">
        <v>1</v>
      </c>
      <c r="AM6812">
        <v>1</v>
      </c>
      <c r="AN6812">
        <v>1</v>
      </c>
      <c r="AO6812" t="s">
        <v>105</v>
      </c>
    </row>
    <row r="6813" spans="1:41" x14ac:dyDescent="0.35">
      <c r="A6813" t="s">
        <v>1593</v>
      </c>
      <c r="B6813">
        <v>2019</v>
      </c>
      <c r="C6813" t="s">
        <v>222</v>
      </c>
      <c r="D6813" t="s">
        <v>744</v>
      </c>
      <c r="E6813" t="s">
        <v>39</v>
      </c>
      <c r="F6813" t="s">
        <v>228</v>
      </c>
      <c r="G6813" t="s">
        <v>865</v>
      </c>
      <c r="H6813">
        <v>27900</v>
      </c>
      <c r="I6813">
        <v>29983</v>
      </c>
      <c r="J6813">
        <f t="shared" si="106"/>
        <v>-2083</v>
      </c>
      <c r="K6813">
        <v>10</v>
      </c>
      <c r="L6813" t="s">
        <v>222</v>
      </c>
      <c r="M6813" t="s">
        <v>861</v>
      </c>
      <c r="N6813">
        <v>30105</v>
      </c>
      <c r="O6813">
        <v>30105</v>
      </c>
      <c r="Q6813">
        <v>0.92675635276532153</v>
      </c>
      <c r="T6813">
        <v>0.99594751702375017</v>
      </c>
      <c r="U6813">
        <v>0.56657223800000001</v>
      </c>
      <c r="W6813">
        <v>0.915143816996836</v>
      </c>
      <c r="X6813">
        <v>0.99363488895891816</v>
      </c>
      <c r="Y6813" t="s">
        <v>45</v>
      </c>
      <c r="Z6813" t="s">
        <v>228</v>
      </c>
      <c r="AC6813">
        <v>0.92275406060371434</v>
      </c>
      <c r="AD6813">
        <v>0.98459121933643512</v>
      </c>
      <c r="AE6813">
        <v>0.89581332295153704</v>
      </c>
      <c r="AF6813">
        <v>0.96830331939467429</v>
      </c>
      <c r="AG6813">
        <v>5174.2437865570837</v>
      </c>
      <c r="AH6813">
        <v>425.3866226463411</v>
      </c>
      <c r="AI6813">
        <v>1</v>
      </c>
      <c r="AJ6813">
        <v>0</v>
      </c>
      <c r="AK6813">
        <v>0</v>
      </c>
      <c r="AL6813">
        <v>1</v>
      </c>
      <c r="AM6813">
        <v>1</v>
      </c>
      <c r="AN6813">
        <v>1</v>
      </c>
      <c r="AO6813" t="s">
        <v>105</v>
      </c>
    </row>
    <row r="6814" spans="1:41" x14ac:dyDescent="0.35">
      <c r="A6814" t="s">
        <v>1593</v>
      </c>
      <c r="B6814">
        <v>2019</v>
      </c>
      <c r="C6814" t="s">
        <v>222</v>
      </c>
      <c r="D6814" t="s">
        <v>744</v>
      </c>
      <c r="E6814" t="s">
        <v>39</v>
      </c>
      <c r="F6814" t="s">
        <v>230</v>
      </c>
      <c r="G6814" t="s">
        <v>866</v>
      </c>
      <c r="H6814">
        <v>29375</v>
      </c>
      <c r="I6814">
        <v>31433</v>
      </c>
      <c r="J6814">
        <f t="shared" si="106"/>
        <v>-2058</v>
      </c>
      <c r="K6814">
        <v>14</v>
      </c>
      <c r="L6814" t="s">
        <v>222</v>
      </c>
      <c r="M6814" t="s">
        <v>861</v>
      </c>
      <c r="N6814">
        <v>30105</v>
      </c>
      <c r="O6814">
        <v>30105</v>
      </c>
      <c r="Q6814">
        <v>0.97575153628965283</v>
      </c>
      <c r="T6814">
        <v>1.0441122737086863</v>
      </c>
      <c r="U6814">
        <v>0.56657223800000001</v>
      </c>
      <c r="W6814">
        <v>0.97172737702491208</v>
      </c>
      <c r="X6814">
        <v>1.0243642834747939</v>
      </c>
      <c r="Y6814" t="s">
        <v>59</v>
      </c>
      <c r="Z6814" t="s">
        <v>230</v>
      </c>
      <c r="AC6814">
        <v>0.96123026407845613</v>
      </c>
      <c r="AD6814">
        <v>1.0347026573694407</v>
      </c>
      <c r="AE6814">
        <v>0.97903441213687248</v>
      </c>
      <c r="AF6814">
        <v>1.0471996025188701</v>
      </c>
      <c r="AG6814">
        <v>5244.1048706797592</v>
      </c>
      <c r="AH6814">
        <v>1051.4395134575961</v>
      </c>
      <c r="AI6814">
        <v>1</v>
      </c>
      <c r="AJ6814">
        <v>0</v>
      </c>
      <c r="AK6814">
        <v>0</v>
      </c>
      <c r="AL6814">
        <v>1</v>
      </c>
      <c r="AM6814">
        <v>1</v>
      </c>
      <c r="AN6814">
        <v>1</v>
      </c>
      <c r="AO6814" t="s">
        <v>105</v>
      </c>
    </row>
    <row r="6815" spans="1:41" x14ac:dyDescent="0.35">
      <c r="A6815" t="s">
        <v>1593</v>
      </c>
      <c r="B6815">
        <v>2019</v>
      </c>
      <c r="C6815" t="s">
        <v>222</v>
      </c>
      <c r="D6815" t="s">
        <v>744</v>
      </c>
      <c r="E6815" t="s">
        <v>39</v>
      </c>
      <c r="F6815" t="s">
        <v>431</v>
      </c>
      <c r="G6815" t="s">
        <v>867</v>
      </c>
      <c r="H6815">
        <v>29320</v>
      </c>
      <c r="I6815">
        <v>30827</v>
      </c>
      <c r="J6815">
        <f t="shared" si="106"/>
        <v>-1507</v>
      </c>
      <c r="K6815">
        <v>0</v>
      </c>
      <c r="L6815" t="s">
        <v>222</v>
      </c>
      <c r="M6815" t="s">
        <v>861</v>
      </c>
      <c r="N6815">
        <v>30105</v>
      </c>
      <c r="O6815">
        <v>30105</v>
      </c>
      <c r="Q6815">
        <v>0.97392459724298286</v>
      </c>
      <c r="T6815">
        <v>1.0239827271217405</v>
      </c>
      <c r="U6815">
        <v>0.56657223800000001</v>
      </c>
      <c r="W6815">
        <v>0.96648327335401563</v>
      </c>
      <c r="X6815">
        <v>1.0195410621176169</v>
      </c>
      <c r="Y6815" t="s">
        <v>170</v>
      </c>
      <c r="Z6815" t="s">
        <v>431</v>
      </c>
      <c r="AC6815">
        <v>0.95875301646580235</v>
      </c>
      <c r="AD6815">
        <v>1.0137959061510857</v>
      </c>
      <c r="AE6815">
        <v>0.94937066113564117</v>
      </c>
      <c r="AF6815">
        <v>1.007982198048617</v>
      </c>
      <c r="AG6815">
        <v>5319.3316387236118</v>
      </c>
      <c r="AH6815">
        <v>488.57250741193047</v>
      </c>
      <c r="AI6815">
        <v>1</v>
      </c>
      <c r="AJ6815">
        <v>0</v>
      </c>
      <c r="AK6815">
        <v>0</v>
      </c>
      <c r="AL6815">
        <v>1</v>
      </c>
      <c r="AM6815">
        <v>1</v>
      </c>
      <c r="AN6815">
        <v>1</v>
      </c>
      <c r="AO6815" t="s">
        <v>105</v>
      </c>
    </row>
    <row r="6816" spans="1:41" x14ac:dyDescent="0.35">
      <c r="A6816" t="s">
        <v>1593</v>
      </c>
      <c r="B6816">
        <v>2019</v>
      </c>
      <c r="C6816" t="s">
        <v>222</v>
      </c>
      <c r="D6816" t="s">
        <v>744</v>
      </c>
      <c r="E6816" t="s">
        <v>39</v>
      </c>
      <c r="F6816" t="s">
        <v>439</v>
      </c>
      <c r="G6816" t="s">
        <v>868</v>
      </c>
      <c r="H6816">
        <v>31800</v>
      </c>
      <c r="I6816">
        <v>32985</v>
      </c>
      <c r="J6816">
        <f t="shared" si="106"/>
        <v>-1185</v>
      </c>
      <c r="K6816">
        <v>228</v>
      </c>
      <c r="L6816" t="s">
        <v>222</v>
      </c>
      <c r="M6816" t="s">
        <v>861</v>
      </c>
      <c r="N6816">
        <v>30105</v>
      </c>
      <c r="O6816">
        <v>30105</v>
      </c>
      <c r="Q6816">
        <v>1.0563029397110115</v>
      </c>
      <c r="T6816">
        <v>1.0956651718983557</v>
      </c>
      <c r="U6816">
        <v>0.56657223800000001</v>
      </c>
      <c r="W6816">
        <v>0.97994089689278863</v>
      </c>
      <c r="X6816">
        <v>1.018642494225759</v>
      </c>
      <c r="Y6816" t="s">
        <v>65</v>
      </c>
      <c r="Z6816" t="s">
        <v>439</v>
      </c>
      <c r="AC6816">
        <v>1.0509079003654938</v>
      </c>
      <c r="AD6816">
        <v>1.0965992395472803</v>
      </c>
      <c r="AE6816">
        <v>1.0093863608687561</v>
      </c>
      <c r="AF6816">
        <v>1.0608021642165966</v>
      </c>
      <c r="AG6816">
        <v>7465.1386232934474</v>
      </c>
      <c r="AH6816">
        <v>522.81598952060654</v>
      </c>
      <c r="AI6816">
        <v>0</v>
      </c>
      <c r="AJ6816">
        <v>1</v>
      </c>
      <c r="AK6816">
        <v>0</v>
      </c>
      <c r="AL6816">
        <v>1</v>
      </c>
      <c r="AM6816">
        <v>1</v>
      </c>
      <c r="AN6816">
        <v>1</v>
      </c>
      <c r="AO6816" t="s">
        <v>105</v>
      </c>
    </row>
    <row r="6817" spans="1:41" x14ac:dyDescent="0.35">
      <c r="A6817" t="s">
        <v>1593</v>
      </c>
      <c r="B6817">
        <v>2019</v>
      </c>
      <c r="C6817" t="s">
        <v>222</v>
      </c>
      <c r="D6817" t="s">
        <v>744</v>
      </c>
      <c r="E6817" t="s">
        <v>69</v>
      </c>
      <c r="F6817" t="s">
        <v>222</v>
      </c>
      <c r="G6817" t="s">
        <v>869</v>
      </c>
      <c r="H6817">
        <v>29000</v>
      </c>
      <c r="I6817">
        <v>29000</v>
      </c>
      <c r="J6817">
        <f t="shared" si="106"/>
        <v>0</v>
      </c>
      <c r="K6817">
        <v>0</v>
      </c>
      <c r="L6817" t="s">
        <v>222</v>
      </c>
      <c r="M6817" t="s">
        <v>869</v>
      </c>
      <c r="N6817">
        <v>29000</v>
      </c>
      <c r="O6817">
        <v>29000</v>
      </c>
      <c r="Q6817">
        <v>1</v>
      </c>
      <c r="T6817">
        <v>1</v>
      </c>
      <c r="U6817">
        <v>0.21246458900000001</v>
      </c>
      <c r="W6817">
        <v>1</v>
      </c>
      <c r="X6817">
        <v>1</v>
      </c>
      <c r="Y6817" t="s">
        <v>41</v>
      </c>
      <c r="Z6817" t="s">
        <v>222</v>
      </c>
      <c r="AC6817">
        <v>0.99999999999999989</v>
      </c>
      <c r="AD6817">
        <v>0.99999999999999989</v>
      </c>
      <c r="AE6817">
        <v>0.99999999999999989</v>
      </c>
      <c r="AF6817">
        <v>0.99999999999999989</v>
      </c>
      <c r="AG6817">
        <v>5190.9973358071929</v>
      </c>
      <c r="AH6817">
        <v>293.34936141967773</v>
      </c>
      <c r="AI6817">
        <v>1</v>
      </c>
      <c r="AJ6817">
        <v>0</v>
      </c>
      <c r="AK6817">
        <v>1</v>
      </c>
      <c r="AL6817">
        <v>1</v>
      </c>
      <c r="AM6817">
        <v>1</v>
      </c>
      <c r="AN6817">
        <v>0</v>
      </c>
      <c r="AO6817" t="s">
        <v>42</v>
      </c>
    </row>
    <row r="6818" spans="1:41" x14ac:dyDescent="0.35">
      <c r="A6818" t="s">
        <v>1593</v>
      </c>
      <c r="B6818">
        <v>2019</v>
      </c>
      <c r="C6818" t="s">
        <v>222</v>
      </c>
      <c r="D6818" t="s">
        <v>744</v>
      </c>
      <c r="E6818" t="s">
        <v>69</v>
      </c>
      <c r="F6818" t="s">
        <v>224</v>
      </c>
      <c r="G6818" t="s">
        <v>870</v>
      </c>
      <c r="H6818">
        <v>27000</v>
      </c>
      <c r="I6818">
        <v>29161</v>
      </c>
      <c r="J6818">
        <f t="shared" si="106"/>
        <v>-2161</v>
      </c>
      <c r="K6818">
        <v>34</v>
      </c>
      <c r="L6818" t="s">
        <v>222</v>
      </c>
      <c r="M6818" t="s">
        <v>869</v>
      </c>
      <c r="N6818">
        <v>29000</v>
      </c>
      <c r="O6818">
        <v>29000</v>
      </c>
      <c r="Q6818">
        <v>0.93103448275862066</v>
      </c>
      <c r="T6818">
        <v>1.005551724137931</v>
      </c>
      <c r="U6818">
        <v>0.21246458900000001</v>
      </c>
      <c r="W6818">
        <v>0.90689112708058384</v>
      </c>
      <c r="X6818">
        <v>0.99276384308803489</v>
      </c>
      <c r="Y6818" t="s">
        <v>53</v>
      </c>
      <c r="Z6818" t="s">
        <v>224</v>
      </c>
      <c r="AC6818">
        <v>0.96868571910594059</v>
      </c>
      <c r="AD6818">
        <v>0.99187678011859015</v>
      </c>
      <c r="AE6818">
        <v>0.97575203876671923</v>
      </c>
      <c r="AF6818">
        <v>0.98969782489032643</v>
      </c>
      <c r="AG6818">
        <v>5407.8267392055623</v>
      </c>
      <c r="AH6818">
        <v>407.6829152075461</v>
      </c>
      <c r="AI6818">
        <v>1</v>
      </c>
      <c r="AJ6818">
        <v>0</v>
      </c>
      <c r="AK6818">
        <v>0</v>
      </c>
      <c r="AL6818">
        <v>1</v>
      </c>
      <c r="AM6818">
        <v>1</v>
      </c>
      <c r="AN6818">
        <v>0</v>
      </c>
      <c r="AO6818" t="s">
        <v>42</v>
      </c>
    </row>
    <row r="6819" spans="1:41" x14ac:dyDescent="0.35">
      <c r="A6819" t="s">
        <v>1593</v>
      </c>
      <c r="B6819">
        <v>2019</v>
      </c>
      <c r="C6819" t="s">
        <v>222</v>
      </c>
      <c r="D6819" t="s">
        <v>744</v>
      </c>
      <c r="E6819" t="s">
        <v>69</v>
      </c>
      <c r="F6819">
        <v>3008</v>
      </c>
      <c r="G6819" t="s">
        <v>871</v>
      </c>
      <c r="H6819">
        <v>30180</v>
      </c>
      <c r="I6819">
        <v>31321</v>
      </c>
      <c r="J6819">
        <f t="shared" si="106"/>
        <v>-1141</v>
      </c>
      <c r="K6819">
        <v>0</v>
      </c>
      <c r="L6819" t="s">
        <v>222</v>
      </c>
      <c r="M6819" t="s">
        <v>869</v>
      </c>
      <c r="N6819">
        <v>29000</v>
      </c>
      <c r="O6819">
        <v>29000</v>
      </c>
      <c r="Q6819">
        <v>1.0406896551724139</v>
      </c>
      <c r="T6819">
        <v>1.0800344827586208</v>
      </c>
      <c r="U6819">
        <v>0.21246458900000001</v>
      </c>
      <c r="W6819">
        <v>1.1027944928647995</v>
      </c>
      <c r="X6819">
        <v>1.135703082124377</v>
      </c>
      <c r="Y6819" t="s">
        <v>47</v>
      </c>
      <c r="Z6819">
        <v>3008</v>
      </c>
      <c r="AC6819">
        <v>1.0573227636066616</v>
      </c>
      <c r="AD6819">
        <v>1.064927974378169</v>
      </c>
      <c r="AE6819">
        <v>1.1220052801761573</v>
      </c>
      <c r="AF6819">
        <v>1.1170897349162674</v>
      </c>
      <c r="AG6819">
        <v>3923.5629813248352</v>
      </c>
      <c r="AH6819">
        <v>690.63708454743892</v>
      </c>
      <c r="AI6819">
        <v>1</v>
      </c>
      <c r="AJ6819">
        <v>0</v>
      </c>
      <c r="AK6819">
        <v>0</v>
      </c>
      <c r="AL6819">
        <v>1</v>
      </c>
      <c r="AM6819">
        <v>1</v>
      </c>
      <c r="AN6819">
        <v>0</v>
      </c>
      <c r="AO6819" t="s">
        <v>42</v>
      </c>
    </row>
    <row r="6820" spans="1:41" x14ac:dyDescent="0.35">
      <c r="A6820" t="s">
        <v>1593</v>
      </c>
      <c r="B6820">
        <v>2019</v>
      </c>
      <c r="C6820" t="s">
        <v>222</v>
      </c>
      <c r="D6820" t="s">
        <v>744</v>
      </c>
      <c r="E6820" t="s">
        <v>69</v>
      </c>
      <c r="F6820" t="s">
        <v>228</v>
      </c>
      <c r="G6820" t="s">
        <v>872</v>
      </c>
      <c r="H6820">
        <v>26100</v>
      </c>
      <c r="I6820">
        <v>28219</v>
      </c>
      <c r="J6820">
        <f t="shared" si="106"/>
        <v>-2119</v>
      </c>
      <c r="K6820">
        <v>2</v>
      </c>
      <c r="L6820" t="s">
        <v>222</v>
      </c>
      <c r="M6820" t="s">
        <v>869</v>
      </c>
      <c r="N6820">
        <v>29000</v>
      </c>
      <c r="O6820">
        <v>29000</v>
      </c>
      <c r="Q6820">
        <v>0.9</v>
      </c>
      <c r="T6820">
        <v>0.97306896551724131</v>
      </c>
      <c r="U6820">
        <v>0.21246458900000001</v>
      </c>
      <c r="W6820">
        <v>0.84553384772299989</v>
      </c>
      <c r="X6820">
        <v>0.93693910135955916</v>
      </c>
      <c r="Y6820" t="s">
        <v>45</v>
      </c>
      <c r="Z6820" t="s">
        <v>228</v>
      </c>
      <c r="AC6820">
        <v>0.92275406060371434</v>
      </c>
      <c r="AD6820">
        <v>0.98459121933643512</v>
      </c>
      <c r="AE6820">
        <v>0.89581332295153704</v>
      </c>
      <c r="AF6820">
        <v>0.96830331939467429</v>
      </c>
      <c r="AG6820">
        <v>5968.6823668979014</v>
      </c>
      <c r="AH6820">
        <v>217.5825597188971</v>
      </c>
      <c r="AI6820">
        <v>1</v>
      </c>
      <c r="AJ6820">
        <v>0</v>
      </c>
      <c r="AK6820">
        <v>0</v>
      </c>
      <c r="AL6820">
        <v>1</v>
      </c>
      <c r="AM6820">
        <v>1</v>
      </c>
      <c r="AN6820">
        <v>0</v>
      </c>
      <c r="AO6820" t="s">
        <v>42</v>
      </c>
    </row>
    <row r="6821" spans="1:41" x14ac:dyDescent="0.35">
      <c r="A6821" t="s">
        <v>1593</v>
      </c>
      <c r="B6821">
        <v>2019</v>
      </c>
      <c r="C6821" t="s">
        <v>222</v>
      </c>
      <c r="D6821" t="s">
        <v>744</v>
      </c>
      <c r="E6821" t="s">
        <v>69</v>
      </c>
      <c r="F6821" t="s">
        <v>230</v>
      </c>
      <c r="G6821" t="s">
        <v>873</v>
      </c>
      <c r="H6821">
        <v>26875</v>
      </c>
      <c r="I6821">
        <v>29991</v>
      </c>
      <c r="J6821">
        <f t="shared" si="106"/>
        <v>-3116</v>
      </c>
      <c r="K6821">
        <v>2</v>
      </c>
      <c r="L6821" t="s">
        <v>222</v>
      </c>
      <c r="M6821" t="s">
        <v>869</v>
      </c>
      <c r="N6821">
        <v>29000</v>
      </c>
      <c r="O6821">
        <v>29000</v>
      </c>
      <c r="Q6821">
        <v>0.92672413793103448</v>
      </c>
      <c r="T6821">
        <v>1.0341724137931034</v>
      </c>
      <c r="U6821">
        <v>0.21246458900000001</v>
      </c>
      <c r="W6821">
        <v>0.970568147362591</v>
      </c>
      <c r="X6821">
        <v>1.0927024737439288</v>
      </c>
      <c r="Y6821" t="s">
        <v>59</v>
      </c>
      <c r="Z6821" t="s">
        <v>230</v>
      </c>
      <c r="AC6821">
        <v>0.96123026407845613</v>
      </c>
      <c r="AD6821">
        <v>1.0347026573694407</v>
      </c>
      <c r="AE6821">
        <v>0.97903441213687248</v>
      </c>
      <c r="AF6821">
        <v>1.0471996025188701</v>
      </c>
      <c r="AG6821">
        <v>3766.7403936633964</v>
      </c>
      <c r="AH6821">
        <v>528.64707069181554</v>
      </c>
      <c r="AI6821">
        <v>1</v>
      </c>
      <c r="AJ6821">
        <v>0</v>
      </c>
      <c r="AK6821">
        <v>0</v>
      </c>
      <c r="AL6821">
        <v>1</v>
      </c>
      <c r="AM6821">
        <v>1</v>
      </c>
      <c r="AN6821">
        <v>0</v>
      </c>
      <c r="AO6821" t="s">
        <v>42</v>
      </c>
    </row>
    <row r="6822" spans="1:41" x14ac:dyDescent="0.35">
      <c r="A6822" t="s">
        <v>1593</v>
      </c>
      <c r="B6822">
        <v>2019</v>
      </c>
      <c r="C6822" t="s">
        <v>222</v>
      </c>
      <c r="D6822" t="s">
        <v>744</v>
      </c>
      <c r="E6822" t="s">
        <v>69</v>
      </c>
      <c r="F6822" t="s">
        <v>431</v>
      </c>
      <c r="G6822" t="s">
        <v>874</v>
      </c>
      <c r="H6822">
        <v>26720</v>
      </c>
      <c r="I6822">
        <v>29081</v>
      </c>
      <c r="J6822">
        <f t="shared" si="106"/>
        <v>-2361</v>
      </c>
      <c r="K6822">
        <v>26</v>
      </c>
      <c r="L6822" t="s">
        <v>222</v>
      </c>
      <c r="M6822" t="s">
        <v>869</v>
      </c>
      <c r="N6822">
        <v>29000</v>
      </c>
      <c r="O6822">
        <v>29000</v>
      </c>
      <c r="Q6822">
        <v>0.92137931034482756</v>
      </c>
      <c r="T6822">
        <v>1.0027931034482758</v>
      </c>
      <c r="U6822">
        <v>0.21246458900000001</v>
      </c>
      <c r="W6822">
        <v>0.90514695311450954</v>
      </c>
      <c r="X6822">
        <v>0.99544443653473769</v>
      </c>
      <c r="Y6822" t="s">
        <v>170</v>
      </c>
      <c r="Z6822" t="s">
        <v>431</v>
      </c>
      <c r="AC6822">
        <v>0.95875301646580235</v>
      </c>
      <c r="AD6822">
        <v>1.0137959061510857</v>
      </c>
      <c r="AE6822">
        <v>0.94937066113564117</v>
      </c>
      <c r="AF6822">
        <v>1.007982198048617</v>
      </c>
      <c r="AG6822">
        <v>5169.3537818106443</v>
      </c>
      <c r="AH6822">
        <v>503.11996646411717</v>
      </c>
      <c r="AI6822">
        <v>1</v>
      </c>
      <c r="AJ6822">
        <v>0</v>
      </c>
      <c r="AK6822">
        <v>0</v>
      </c>
      <c r="AL6822">
        <v>1</v>
      </c>
      <c r="AM6822">
        <v>1</v>
      </c>
      <c r="AN6822">
        <v>0</v>
      </c>
      <c r="AO6822" t="s">
        <v>42</v>
      </c>
    </row>
    <row r="6823" spans="1:41" x14ac:dyDescent="0.35">
      <c r="A6823" t="s">
        <v>1593</v>
      </c>
      <c r="B6823">
        <v>2019</v>
      </c>
      <c r="C6823" t="s">
        <v>222</v>
      </c>
      <c r="D6823" t="s">
        <v>744</v>
      </c>
      <c r="E6823" t="s">
        <v>69</v>
      </c>
      <c r="F6823" t="s">
        <v>254</v>
      </c>
      <c r="G6823" t="s">
        <v>875</v>
      </c>
      <c r="H6823">
        <v>28500</v>
      </c>
      <c r="I6823">
        <v>29377</v>
      </c>
      <c r="J6823">
        <f t="shared" si="106"/>
        <v>-877</v>
      </c>
      <c r="K6823">
        <v>0</v>
      </c>
      <c r="L6823" t="s">
        <v>222</v>
      </c>
      <c r="M6823" t="s">
        <v>869</v>
      </c>
      <c r="N6823">
        <v>29000</v>
      </c>
      <c r="O6823">
        <v>29000</v>
      </c>
      <c r="Q6823">
        <v>0.98275862068965514</v>
      </c>
      <c r="T6823">
        <v>1.0129999999999999</v>
      </c>
      <c r="U6823">
        <v>0.21246458900000001</v>
      </c>
      <c r="W6823">
        <v>1.006005550349049</v>
      </c>
      <c r="X6823">
        <v>1.0558494169296693</v>
      </c>
      <c r="Y6823" t="s">
        <v>139</v>
      </c>
      <c r="Z6823" t="s">
        <v>254</v>
      </c>
      <c r="AC6823">
        <v>0.99100018290557612</v>
      </c>
      <c r="AD6823">
        <v>1.0079941145839095</v>
      </c>
      <c r="AE6823">
        <v>1.0169341487440529</v>
      </c>
      <c r="AF6823">
        <v>1.0506272830376073</v>
      </c>
      <c r="AG6823">
        <v>4548.0111715467447</v>
      </c>
      <c r="AH6823">
        <v>0</v>
      </c>
      <c r="AI6823">
        <v>0</v>
      </c>
      <c r="AJ6823">
        <v>1</v>
      </c>
      <c r="AK6823">
        <v>0</v>
      </c>
      <c r="AL6823">
        <v>1</v>
      </c>
      <c r="AM6823">
        <v>1</v>
      </c>
      <c r="AN6823">
        <v>0</v>
      </c>
      <c r="AO6823" t="s">
        <v>42</v>
      </c>
    </row>
    <row r="6824" spans="1:41" x14ac:dyDescent="0.35">
      <c r="A6824" t="s">
        <v>1593</v>
      </c>
      <c r="B6824">
        <v>2019</v>
      </c>
      <c r="C6824" t="s">
        <v>222</v>
      </c>
      <c r="D6824" t="s">
        <v>744</v>
      </c>
      <c r="E6824" t="s">
        <v>69</v>
      </c>
      <c r="F6824" t="s">
        <v>439</v>
      </c>
      <c r="G6824" t="s">
        <v>876</v>
      </c>
      <c r="H6824">
        <v>29600</v>
      </c>
      <c r="I6824">
        <v>31991</v>
      </c>
      <c r="J6824">
        <f t="shared" si="106"/>
        <v>-2391</v>
      </c>
      <c r="K6824">
        <v>27</v>
      </c>
      <c r="L6824" t="s">
        <v>222</v>
      </c>
      <c r="M6824" t="s">
        <v>869</v>
      </c>
      <c r="N6824">
        <v>29000</v>
      </c>
      <c r="O6824">
        <v>29000</v>
      </c>
      <c r="Q6824">
        <v>1.0206896551724138</v>
      </c>
      <c r="T6824">
        <v>1.1031379310344827</v>
      </c>
      <c r="U6824">
        <v>0.21246458900000001</v>
      </c>
      <c r="W6824">
        <v>1.0324739823767142</v>
      </c>
      <c r="X6824">
        <v>1.1371062931715084</v>
      </c>
      <c r="Y6824" t="s">
        <v>65</v>
      </c>
      <c r="Z6824" t="s">
        <v>439</v>
      </c>
      <c r="AC6824">
        <v>1.0509079003654938</v>
      </c>
      <c r="AD6824">
        <v>1.0965992395472803</v>
      </c>
      <c r="AE6824">
        <v>1.0093863608687561</v>
      </c>
      <c r="AF6824">
        <v>1.0608021642165966</v>
      </c>
      <c r="AG6824">
        <v>5017.8242028830555</v>
      </c>
      <c r="AH6824">
        <v>233.37843849425238</v>
      </c>
      <c r="AI6824">
        <v>0</v>
      </c>
      <c r="AJ6824">
        <v>1</v>
      </c>
      <c r="AK6824">
        <v>0</v>
      </c>
      <c r="AL6824">
        <v>1</v>
      </c>
      <c r="AM6824">
        <v>1</v>
      </c>
      <c r="AN6824">
        <v>0</v>
      </c>
      <c r="AO6824" t="s">
        <v>42</v>
      </c>
    </row>
    <row r="6825" spans="1:41" x14ac:dyDescent="0.35">
      <c r="A6825" t="s">
        <v>1593</v>
      </c>
      <c r="B6825">
        <v>2019</v>
      </c>
      <c r="C6825" t="s">
        <v>222</v>
      </c>
      <c r="D6825" t="s">
        <v>744</v>
      </c>
      <c r="E6825" t="s">
        <v>73</v>
      </c>
      <c r="F6825" t="s">
        <v>222</v>
      </c>
      <c r="G6825" t="s">
        <v>877</v>
      </c>
      <c r="H6825">
        <v>26875</v>
      </c>
      <c r="I6825">
        <v>26875</v>
      </c>
      <c r="J6825">
        <f t="shared" si="106"/>
        <v>0</v>
      </c>
      <c r="K6825">
        <v>15</v>
      </c>
      <c r="L6825" t="s">
        <v>222</v>
      </c>
      <c r="M6825" t="s">
        <v>877</v>
      </c>
      <c r="N6825">
        <v>26875</v>
      </c>
      <c r="O6825">
        <v>26875</v>
      </c>
      <c r="Q6825">
        <v>1</v>
      </c>
      <c r="T6825">
        <v>1</v>
      </c>
      <c r="U6825">
        <v>2.8328612E-2</v>
      </c>
      <c r="W6825">
        <v>1</v>
      </c>
      <c r="X6825">
        <v>1</v>
      </c>
      <c r="Y6825" t="s">
        <v>41</v>
      </c>
      <c r="Z6825" t="s">
        <v>222</v>
      </c>
      <c r="AC6825">
        <v>0.99999999999999989</v>
      </c>
      <c r="AD6825">
        <v>0.99999999999999989</v>
      </c>
      <c r="AE6825">
        <v>0.99999999999999989</v>
      </c>
      <c r="AF6825">
        <v>0.99999999999999989</v>
      </c>
      <c r="AG6825">
        <v>5190.9973358071929</v>
      </c>
      <c r="AH6825">
        <v>293.34936141967773</v>
      </c>
      <c r="AI6825">
        <v>1</v>
      </c>
      <c r="AJ6825">
        <v>0</v>
      </c>
      <c r="AK6825">
        <v>1</v>
      </c>
      <c r="AL6825">
        <v>1</v>
      </c>
      <c r="AM6825">
        <v>1</v>
      </c>
      <c r="AN6825">
        <v>0</v>
      </c>
      <c r="AO6825" t="s">
        <v>105</v>
      </c>
    </row>
    <row r="6826" spans="1:41" x14ac:dyDescent="0.35">
      <c r="A6826" t="s">
        <v>1593</v>
      </c>
      <c r="B6826">
        <v>2019</v>
      </c>
      <c r="C6826" t="s">
        <v>222</v>
      </c>
      <c r="D6826" t="s">
        <v>744</v>
      </c>
      <c r="E6826" t="s">
        <v>73</v>
      </c>
      <c r="F6826" t="s">
        <v>224</v>
      </c>
      <c r="G6826" t="s">
        <v>878</v>
      </c>
      <c r="H6826">
        <v>27000</v>
      </c>
      <c r="I6826">
        <v>26012</v>
      </c>
      <c r="J6826">
        <f t="shared" si="106"/>
        <v>988</v>
      </c>
      <c r="K6826">
        <v>153</v>
      </c>
      <c r="L6826" t="s">
        <v>222</v>
      </c>
      <c r="M6826" t="s">
        <v>877</v>
      </c>
      <c r="N6826">
        <v>26875</v>
      </c>
      <c r="O6826">
        <v>26875</v>
      </c>
      <c r="Q6826">
        <v>1.0046511627906978</v>
      </c>
      <c r="T6826">
        <v>0.96788837209302325</v>
      </c>
      <c r="U6826">
        <v>2.8328612E-2</v>
      </c>
      <c r="W6826">
        <v>0.99576510827726428</v>
      </c>
      <c r="X6826">
        <v>0.94417360983400078</v>
      </c>
      <c r="Y6826" t="s">
        <v>53</v>
      </c>
      <c r="Z6826" t="s">
        <v>224</v>
      </c>
      <c r="AC6826">
        <v>0.96868571910594059</v>
      </c>
      <c r="AD6826">
        <v>0.99187678011859015</v>
      </c>
      <c r="AE6826">
        <v>0.97575203876671923</v>
      </c>
      <c r="AF6826">
        <v>0.98969782489032643</v>
      </c>
      <c r="AG6826">
        <v>5407.8267392055623</v>
      </c>
      <c r="AH6826">
        <v>407.6829152075461</v>
      </c>
      <c r="AI6826">
        <v>1</v>
      </c>
      <c r="AJ6826">
        <v>0</v>
      </c>
      <c r="AK6826">
        <v>0</v>
      </c>
      <c r="AL6826">
        <v>1</v>
      </c>
      <c r="AM6826">
        <v>1</v>
      </c>
      <c r="AN6826">
        <v>0</v>
      </c>
      <c r="AO6826" t="s">
        <v>105</v>
      </c>
    </row>
    <row r="6827" spans="1:41" x14ac:dyDescent="0.35">
      <c r="A6827" t="s">
        <v>1593</v>
      </c>
      <c r="B6827">
        <v>2019</v>
      </c>
      <c r="C6827" t="s">
        <v>222</v>
      </c>
      <c r="D6827" t="s">
        <v>744</v>
      </c>
      <c r="E6827" t="s">
        <v>73</v>
      </c>
      <c r="F6827" t="s">
        <v>226</v>
      </c>
      <c r="G6827" t="s">
        <v>879</v>
      </c>
      <c r="H6827">
        <v>26950</v>
      </c>
      <c r="I6827">
        <v>26654</v>
      </c>
      <c r="J6827">
        <f t="shared" si="106"/>
        <v>296</v>
      </c>
      <c r="K6827">
        <v>326</v>
      </c>
      <c r="L6827" t="s">
        <v>222</v>
      </c>
      <c r="M6827" t="s">
        <v>877</v>
      </c>
      <c r="N6827">
        <v>26875</v>
      </c>
      <c r="O6827">
        <v>26875</v>
      </c>
      <c r="Q6827">
        <v>1.0027906976744185</v>
      </c>
      <c r="T6827">
        <v>0.99177674418604655</v>
      </c>
      <c r="U6827">
        <v>2.8328612E-2</v>
      </c>
      <c r="W6827">
        <v>1.0105389204072945</v>
      </c>
      <c r="X6827">
        <v>0.96018465832943678</v>
      </c>
      <c r="Y6827" t="s">
        <v>62</v>
      </c>
      <c r="Z6827" t="s">
        <v>226</v>
      </c>
      <c r="AC6827">
        <v>0.990746918465223</v>
      </c>
      <c r="AD6827">
        <v>1.0186665489147317</v>
      </c>
      <c r="AE6827">
        <v>1.0002518457480101</v>
      </c>
      <c r="AF6827">
        <v>0.99993795876258917</v>
      </c>
      <c r="AG6827">
        <v>5037.4713576177055</v>
      </c>
      <c r="AH6827">
        <v>1077.5515094156385</v>
      </c>
      <c r="AI6827">
        <v>1</v>
      </c>
      <c r="AJ6827">
        <v>0</v>
      </c>
      <c r="AK6827">
        <v>0</v>
      </c>
      <c r="AL6827">
        <v>1</v>
      </c>
      <c r="AM6827">
        <v>1</v>
      </c>
      <c r="AN6827">
        <v>0</v>
      </c>
      <c r="AO6827" t="s">
        <v>105</v>
      </c>
    </row>
    <row r="6828" spans="1:41" x14ac:dyDescent="0.35">
      <c r="A6828" t="s">
        <v>1593</v>
      </c>
      <c r="B6828">
        <v>2019</v>
      </c>
      <c r="C6828" t="s">
        <v>222</v>
      </c>
      <c r="D6828" t="s">
        <v>744</v>
      </c>
      <c r="E6828" t="s">
        <v>73</v>
      </c>
      <c r="F6828">
        <v>3008</v>
      </c>
      <c r="G6828" t="s">
        <v>880</v>
      </c>
      <c r="H6828">
        <v>29380</v>
      </c>
      <c r="I6828">
        <v>28400</v>
      </c>
      <c r="J6828">
        <f t="shared" si="106"/>
        <v>980</v>
      </c>
      <c r="K6828">
        <v>0</v>
      </c>
      <c r="L6828" t="s">
        <v>222</v>
      </c>
      <c r="M6828" t="s">
        <v>877</v>
      </c>
      <c r="N6828">
        <v>26875</v>
      </c>
      <c r="O6828">
        <v>26875</v>
      </c>
      <c r="Q6828">
        <v>1.0932093023255813</v>
      </c>
      <c r="T6828">
        <v>1.0567441860465117</v>
      </c>
      <c r="U6828">
        <v>2.8328612E-2</v>
      </c>
      <c r="W6828">
        <v>1.1739731549061212</v>
      </c>
      <c r="X6828">
        <v>1.1119716446923145</v>
      </c>
      <c r="Y6828" t="s">
        <v>47</v>
      </c>
      <c r="Z6828">
        <v>3008</v>
      </c>
      <c r="AC6828">
        <v>1.0573227636066616</v>
      </c>
      <c r="AD6828">
        <v>1.064927974378169</v>
      </c>
      <c r="AE6828">
        <v>1.1220052801761573</v>
      </c>
      <c r="AF6828">
        <v>1.1170897349162674</v>
      </c>
      <c r="AG6828">
        <v>3923.5629813248352</v>
      </c>
      <c r="AH6828">
        <v>690.63708454743892</v>
      </c>
      <c r="AI6828">
        <v>1</v>
      </c>
      <c r="AJ6828">
        <v>0</v>
      </c>
      <c r="AK6828">
        <v>0</v>
      </c>
      <c r="AL6828">
        <v>1</v>
      </c>
      <c r="AM6828">
        <v>1</v>
      </c>
      <c r="AN6828">
        <v>0</v>
      </c>
      <c r="AO6828" t="s">
        <v>105</v>
      </c>
    </row>
    <row r="6829" spans="1:41" x14ac:dyDescent="0.35">
      <c r="A6829" t="s">
        <v>1593</v>
      </c>
      <c r="B6829">
        <v>2019</v>
      </c>
      <c r="C6829" t="s">
        <v>222</v>
      </c>
      <c r="D6829" t="s">
        <v>744</v>
      </c>
      <c r="E6829" t="s">
        <v>73</v>
      </c>
      <c r="F6829" t="s">
        <v>228</v>
      </c>
      <c r="G6829" t="s">
        <v>881</v>
      </c>
      <c r="H6829">
        <v>26950</v>
      </c>
      <c r="I6829">
        <v>25877</v>
      </c>
      <c r="J6829">
        <f t="shared" si="106"/>
        <v>1073</v>
      </c>
      <c r="K6829">
        <v>0</v>
      </c>
      <c r="L6829" t="s">
        <v>222</v>
      </c>
      <c r="M6829" t="s">
        <v>877</v>
      </c>
      <c r="N6829">
        <v>26875</v>
      </c>
      <c r="O6829">
        <v>26875</v>
      </c>
      <c r="Q6829">
        <v>1.0027906976744185</v>
      </c>
      <c r="T6829">
        <v>0.96286511627906979</v>
      </c>
      <c r="U6829">
        <v>2.8328612E-2</v>
      </c>
      <c r="W6829">
        <v>0.96759431171574872</v>
      </c>
      <c r="X6829">
        <v>0.92052985921801911</v>
      </c>
      <c r="Y6829" t="s">
        <v>45</v>
      </c>
      <c r="Z6829" t="s">
        <v>228</v>
      </c>
      <c r="AC6829">
        <v>0.92275406060371434</v>
      </c>
      <c r="AD6829">
        <v>0.98459121933643512</v>
      </c>
      <c r="AE6829">
        <v>0.89581332295153704</v>
      </c>
      <c r="AF6829">
        <v>0.96830331939467429</v>
      </c>
      <c r="AG6829">
        <v>5968.6823668979014</v>
      </c>
      <c r="AH6829">
        <v>217.5825597188971</v>
      </c>
      <c r="AI6829">
        <v>1</v>
      </c>
      <c r="AJ6829">
        <v>0</v>
      </c>
      <c r="AK6829">
        <v>0</v>
      </c>
      <c r="AL6829">
        <v>1</v>
      </c>
      <c r="AM6829">
        <v>1</v>
      </c>
      <c r="AN6829">
        <v>0</v>
      </c>
      <c r="AO6829" t="s">
        <v>105</v>
      </c>
    </row>
    <row r="6830" spans="1:41" x14ac:dyDescent="0.35">
      <c r="A6830" t="s">
        <v>1593</v>
      </c>
      <c r="B6830">
        <v>2019</v>
      </c>
      <c r="C6830" t="s">
        <v>222</v>
      </c>
      <c r="D6830" t="s">
        <v>744</v>
      </c>
      <c r="E6830" t="s">
        <v>73</v>
      </c>
      <c r="F6830" t="s">
        <v>230</v>
      </c>
      <c r="G6830" t="s">
        <v>882</v>
      </c>
      <c r="H6830">
        <v>27375</v>
      </c>
      <c r="I6830">
        <v>27735</v>
      </c>
      <c r="J6830">
        <f t="shared" si="106"/>
        <v>-360</v>
      </c>
      <c r="K6830">
        <v>0</v>
      </c>
      <c r="L6830" t="s">
        <v>222</v>
      </c>
      <c r="M6830" t="s">
        <v>877</v>
      </c>
      <c r="N6830">
        <v>26875</v>
      </c>
      <c r="O6830">
        <v>26875</v>
      </c>
      <c r="Q6830">
        <v>1.0186046511627906</v>
      </c>
      <c r="T6830">
        <v>1.032</v>
      </c>
      <c r="U6830">
        <v>2.8328612E-2</v>
      </c>
      <c r="W6830">
        <v>1.0887408552721385</v>
      </c>
      <c r="X6830">
        <v>1.0957875948840716</v>
      </c>
      <c r="Y6830" t="s">
        <v>59</v>
      </c>
      <c r="Z6830" t="s">
        <v>230</v>
      </c>
      <c r="AC6830">
        <v>0.96123026407845613</v>
      </c>
      <c r="AD6830">
        <v>1.0347026573694407</v>
      </c>
      <c r="AE6830">
        <v>0.97903441213687248</v>
      </c>
      <c r="AF6830">
        <v>1.0471996025188701</v>
      </c>
      <c r="AG6830">
        <v>3766.7403936633964</v>
      </c>
      <c r="AH6830">
        <v>528.64707069181554</v>
      </c>
      <c r="AI6830">
        <v>1</v>
      </c>
      <c r="AJ6830">
        <v>0</v>
      </c>
      <c r="AK6830">
        <v>0</v>
      </c>
      <c r="AL6830">
        <v>1</v>
      </c>
      <c r="AM6830">
        <v>1</v>
      </c>
      <c r="AN6830">
        <v>0</v>
      </c>
      <c r="AO6830" t="s">
        <v>105</v>
      </c>
    </row>
    <row r="6831" spans="1:41" x14ac:dyDescent="0.35">
      <c r="A6831" t="s">
        <v>1593</v>
      </c>
      <c r="B6831">
        <v>2019</v>
      </c>
      <c r="C6831" t="s">
        <v>222</v>
      </c>
      <c r="D6831" t="s">
        <v>744</v>
      </c>
      <c r="E6831" t="s">
        <v>73</v>
      </c>
      <c r="F6831" t="s">
        <v>431</v>
      </c>
      <c r="G6831" t="s">
        <v>883</v>
      </c>
      <c r="H6831">
        <v>27400</v>
      </c>
      <c r="I6831">
        <v>27414</v>
      </c>
      <c r="J6831">
        <f t="shared" si="106"/>
        <v>-14</v>
      </c>
      <c r="K6831">
        <v>0</v>
      </c>
      <c r="L6831" t="s">
        <v>222</v>
      </c>
      <c r="M6831" t="s">
        <v>877</v>
      </c>
      <c r="N6831">
        <v>26875</v>
      </c>
      <c r="O6831">
        <v>26875</v>
      </c>
      <c r="Q6831">
        <v>1.0195348837209302</v>
      </c>
      <c r="T6831">
        <v>1.0200558139534883</v>
      </c>
      <c r="U6831">
        <v>2.8328612E-2</v>
      </c>
      <c r="W6831">
        <v>1.0252095317669017</v>
      </c>
      <c r="X6831">
        <v>1.0164030964358917</v>
      </c>
      <c r="Y6831" t="s">
        <v>170</v>
      </c>
      <c r="Z6831" t="s">
        <v>431</v>
      </c>
      <c r="AC6831">
        <v>0.95875301646580235</v>
      </c>
      <c r="AD6831">
        <v>1.0137959061510857</v>
      </c>
      <c r="AE6831">
        <v>0.94937066113564117</v>
      </c>
      <c r="AF6831">
        <v>1.007982198048617</v>
      </c>
      <c r="AG6831">
        <v>5169.3537818106443</v>
      </c>
      <c r="AH6831">
        <v>503.11996646411717</v>
      </c>
      <c r="AI6831">
        <v>1</v>
      </c>
      <c r="AJ6831">
        <v>0</v>
      </c>
      <c r="AK6831">
        <v>0</v>
      </c>
      <c r="AL6831">
        <v>1</v>
      </c>
      <c r="AM6831">
        <v>1</v>
      </c>
      <c r="AN6831">
        <v>0</v>
      </c>
      <c r="AO6831" t="s">
        <v>105</v>
      </c>
    </row>
    <row r="6832" spans="1:41" x14ac:dyDescent="0.35">
      <c r="A6832" t="s">
        <v>1593</v>
      </c>
      <c r="B6832">
        <v>2019</v>
      </c>
      <c r="C6832" t="s">
        <v>222</v>
      </c>
      <c r="D6832" t="s">
        <v>744</v>
      </c>
      <c r="E6832" t="s">
        <v>73</v>
      </c>
      <c r="F6832" t="s">
        <v>439</v>
      </c>
      <c r="G6832" t="s">
        <v>884</v>
      </c>
      <c r="H6832">
        <v>29700</v>
      </c>
      <c r="I6832">
        <v>29054</v>
      </c>
      <c r="J6832">
        <f t="shared" si="106"/>
        <v>646</v>
      </c>
      <c r="K6832">
        <v>95</v>
      </c>
      <c r="L6832" t="s">
        <v>222</v>
      </c>
      <c r="M6832" t="s">
        <v>877</v>
      </c>
      <c r="N6832">
        <v>26875</v>
      </c>
      <c r="O6832">
        <v>26875</v>
      </c>
      <c r="Q6832">
        <v>1.1051162790697675</v>
      </c>
      <c r="T6832">
        <v>1.0810790697674419</v>
      </c>
      <c r="U6832">
        <v>2.8328612E-2</v>
      </c>
      <c r="W6832">
        <v>1.1382665912449401</v>
      </c>
      <c r="X6832">
        <v>1.112766263924106</v>
      </c>
      <c r="Y6832" t="s">
        <v>65</v>
      </c>
      <c r="Z6832" t="s">
        <v>439</v>
      </c>
      <c r="AC6832">
        <v>1.0509079003654938</v>
      </c>
      <c r="AD6832">
        <v>1.0965992395472803</v>
      </c>
      <c r="AE6832">
        <v>1.0093863608687561</v>
      </c>
      <c r="AF6832">
        <v>1.0608021642165966</v>
      </c>
      <c r="AG6832">
        <v>5017.8242028830555</v>
      </c>
      <c r="AH6832">
        <v>233.37843849425238</v>
      </c>
      <c r="AI6832">
        <v>0</v>
      </c>
      <c r="AJ6832">
        <v>1</v>
      </c>
      <c r="AK6832">
        <v>0</v>
      </c>
      <c r="AL6832">
        <v>1</v>
      </c>
      <c r="AM6832">
        <v>1</v>
      </c>
      <c r="AN6832">
        <v>0</v>
      </c>
      <c r="AO6832" t="s">
        <v>105</v>
      </c>
    </row>
    <row r="6833" spans="1:41" x14ac:dyDescent="0.35">
      <c r="A6833" t="s">
        <v>1593</v>
      </c>
      <c r="B6833">
        <v>2019</v>
      </c>
      <c r="C6833" t="s">
        <v>222</v>
      </c>
      <c r="D6833" t="s">
        <v>744</v>
      </c>
      <c r="E6833" t="s">
        <v>82</v>
      </c>
      <c r="F6833" t="s">
        <v>222</v>
      </c>
      <c r="G6833" t="s">
        <v>885</v>
      </c>
      <c r="H6833">
        <v>33755</v>
      </c>
      <c r="I6833">
        <v>33755</v>
      </c>
      <c r="J6833">
        <f t="shared" si="106"/>
        <v>0</v>
      </c>
      <c r="K6833">
        <v>5</v>
      </c>
      <c r="L6833" t="s">
        <v>222</v>
      </c>
      <c r="M6833" t="s">
        <v>885</v>
      </c>
      <c r="N6833">
        <v>33755</v>
      </c>
      <c r="O6833">
        <v>33755</v>
      </c>
      <c r="Q6833">
        <v>1</v>
      </c>
      <c r="T6833">
        <v>1</v>
      </c>
      <c r="U6833">
        <v>2.8328612E-2</v>
      </c>
      <c r="W6833">
        <v>1</v>
      </c>
      <c r="X6833">
        <v>1</v>
      </c>
      <c r="Y6833" t="s">
        <v>41</v>
      </c>
      <c r="Z6833" t="s">
        <v>222</v>
      </c>
      <c r="AC6833">
        <v>0.99999999999999989</v>
      </c>
      <c r="AD6833">
        <v>0.99999999999999989</v>
      </c>
      <c r="AE6833">
        <v>0.99999999999999989</v>
      </c>
      <c r="AF6833">
        <v>0.99999999999999989</v>
      </c>
      <c r="AG6833">
        <v>5190.9973358071929</v>
      </c>
      <c r="AH6833">
        <v>293.34936141967773</v>
      </c>
      <c r="AI6833">
        <v>1</v>
      </c>
      <c r="AJ6833">
        <v>0</v>
      </c>
      <c r="AK6833">
        <v>1</v>
      </c>
      <c r="AL6833">
        <v>1</v>
      </c>
      <c r="AM6833">
        <v>1</v>
      </c>
      <c r="AN6833">
        <v>0</v>
      </c>
      <c r="AO6833" t="s">
        <v>105</v>
      </c>
    </row>
    <row r="6834" spans="1:41" x14ac:dyDescent="0.35">
      <c r="A6834" t="s">
        <v>1593</v>
      </c>
      <c r="B6834">
        <v>2019</v>
      </c>
      <c r="C6834" t="s">
        <v>222</v>
      </c>
      <c r="D6834" t="s">
        <v>744</v>
      </c>
      <c r="E6834" t="s">
        <v>82</v>
      </c>
      <c r="F6834" t="s">
        <v>224</v>
      </c>
      <c r="G6834" t="s">
        <v>886</v>
      </c>
      <c r="H6834">
        <v>32500</v>
      </c>
      <c r="I6834">
        <v>31993</v>
      </c>
      <c r="J6834">
        <f t="shared" si="106"/>
        <v>507</v>
      </c>
      <c r="K6834">
        <v>3</v>
      </c>
      <c r="L6834" t="s">
        <v>222</v>
      </c>
      <c r="M6834" t="s">
        <v>885</v>
      </c>
      <c r="N6834">
        <v>33755</v>
      </c>
      <c r="O6834">
        <v>33755</v>
      </c>
      <c r="Q6834">
        <v>0.96282032291512365</v>
      </c>
      <c r="T6834">
        <v>0.94780032587764784</v>
      </c>
      <c r="U6834">
        <v>2.8328612E-2</v>
      </c>
      <c r="W6834">
        <v>0.94847257855624623</v>
      </c>
      <c r="X6834">
        <v>0.92595986605725467</v>
      </c>
      <c r="Y6834" t="s">
        <v>53</v>
      </c>
      <c r="Z6834" t="s">
        <v>224</v>
      </c>
      <c r="AC6834">
        <v>0.96868571910594059</v>
      </c>
      <c r="AD6834">
        <v>0.99187678011859015</v>
      </c>
      <c r="AE6834">
        <v>0.97575203876671923</v>
      </c>
      <c r="AF6834">
        <v>0.98969782489032643</v>
      </c>
      <c r="AG6834">
        <v>5407.8267392055623</v>
      </c>
      <c r="AH6834">
        <v>407.6829152075461</v>
      </c>
      <c r="AI6834">
        <v>1</v>
      </c>
      <c r="AJ6834">
        <v>0</v>
      </c>
      <c r="AK6834">
        <v>0</v>
      </c>
      <c r="AL6834">
        <v>1</v>
      </c>
      <c r="AM6834">
        <v>1</v>
      </c>
      <c r="AN6834">
        <v>0</v>
      </c>
      <c r="AO6834" t="s">
        <v>105</v>
      </c>
    </row>
    <row r="6835" spans="1:41" x14ac:dyDescent="0.35">
      <c r="A6835" t="s">
        <v>1593</v>
      </c>
      <c r="B6835">
        <v>2019</v>
      </c>
      <c r="C6835" t="s">
        <v>222</v>
      </c>
      <c r="D6835" t="s">
        <v>744</v>
      </c>
      <c r="E6835" t="s">
        <v>82</v>
      </c>
      <c r="F6835">
        <v>3008</v>
      </c>
      <c r="G6835" t="s">
        <v>887</v>
      </c>
      <c r="H6835">
        <v>33980</v>
      </c>
      <c r="I6835">
        <v>34765</v>
      </c>
      <c r="J6835">
        <f t="shared" si="106"/>
        <v>-785</v>
      </c>
      <c r="K6835">
        <v>0</v>
      </c>
      <c r="L6835" t="s">
        <v>222</v>
      </c>
      <c r="M6835" t="s">
        <v>885</v>
      </c>
      <c r="N6835">
        <v>33755</v>
      </c>
      <c r="O6835">
        <v>33755</v>
      </c>
      <c r="Q6835">
        <v>1.0066656791586432</v>
      </c>
      <c r="T6835">
        <v>1.0299214931121314</v>
      </c>
      <c r="U6835">
        <v>2.8328612E-2</v>
      </c>
      <c r="W6835">
        <v>1.0522487822182303</v>
      </c>
      <c r="X6835">
        <v>1.0665052417154495</v>
      </c>
      <c r="Y6835" t="s">
        <v>47</v>
      </c>
      <c r="Z6835">
        <v>3008</v>
      </c>
      <c r="AC6835">
        <v>1.0573227636066616</v>
      </c>
      <c r="AD6835">
        <v>1.064927974378169</v>
      </c>
      <c r="AE6835">
        <v>1.1220052801761573</v>
      </c>
      <c r="AF6835">
        <v>1.1170897349162674</v>
      </c>
      <c r="AG6835">
        <v>3923.5629813248352</v>
      </c>
      <c r="AH6835">
        <v>690.63708454743892</v>
      </c>
      <c r="AI6835">
        <v>1</v>
      </c>
      <c r="AJ6835">
        <v>0</v>
      </c>
      <c r="AK6835">
        <v>0</v>
      </c>
      <c r="AL6835">
        <v>1</v>
      </c>
      <c r="AM6835">
        <v>1</v>
      </c>
      <c r="AN6835">
        <v>0</v>
      </c>
      <c r="AO6835" t="s">
        <v>105</v>
      </c>
    </row>
    <row r="6836" spans="1:41" x14ac:dyDescent="0.35">
      <c r="A6836" t="s">
        <v>1593</v>
      </c>
      <c r="B6836">
        <v>2019</v>
      </c>
      <c r="C6836" t="s">
        <v>222</v>
      </c>
      <c r="D6836" t="s">
        <v>744</v>
      </c>
      <c r="E6836" t="s">
        <v>82</v>
      </c>
      <c r="F6836" t="s">
        <v>228</v>
      </c>
      <c r="G6836" t="s">
        <v>888</v>
      </c>
      <c r="H6836">
        <v>29600</v>
      </c>
      <c r="I6836">
        <v>31373</v>
      </c>
      <c r="J6836">
        <f t="shared" si="106"/>
        <v>-1773</v>
      </c>
      <c r="K6836">
        <v>0</v>
      </c>
      <c r="L6836" t="s">
        <v>222</v>
      </c>
      <c r="M6836" t="s">
        <v>885</v>
      </c>
      <c r="N6836">
        <v>33755</v>
      </c>
      <c r="O6836">
        <v>33755</v>
      </c>
      <c r="Q6836">
        <v>0.87690712487038946</v>
      </c>
      <c r="T6836">
        <v>0.92943267664049767</v>
      </c>
      <c r="U6836">
        <v>2.8328612E-2</v>
      </c>
      <c r="W6836">
        <v>0.82731114091113667</v>
      </c>
      <c r="X6836">
        <v>0.89091450429667229</v>
      </c>
      <c r="Y6836" t="s">
        <v>45</v>
      </c>
      <c r="Z6836" t="s">
        <v>228</v>
      </c>
      <c r="AC6836">
        <v>0.92275406060371434</v>
      </c>
      <c r="AD6836">
        <v>0.98459121933643512</v>
      </c>
      <c r="AE6836">
        <v>0.89581332295153704</v>
      </c>
      <c r="AF6836">
        <v>0.96830331939467429</v>
      </c>
      <c r="AG6836">
        <v>5968.6823668979014</v>
      </c>
      <c r="AH6836">
        <v>217.5825597188971</v>
      </c>
      <c r="AI6836">
        <v>1</v>
      </c>
      <c r="AJ6836">
        <v>0</v>
      </c>
      <c r="AK6836">
        <v>0</v>
      </c>
      <c r="AL6836">
        <v>1</v>
      </c>
      <c r="AM6836">
        <v>1</v>
      </c>
      <c r="AN6836">
        <v>0</v>
      </c>
      <c r="AO6836" t="s">
        <v>105</v>
      </c>
    </row>
    <row r="6837" spans="1:41" x14ac:dyDescent="0.35">
      <c r="A6837" t="s">
        <v>1593</v>
      </c>
      <c r="B6837">
        <v>2019</v>
      </c>
      <c r="C6837" t="s">
        <v>222</v>
      </c>
      <c r="D6837" t="s">
        <v>744</v>
      </c>
      <c r="E6837" t="s">
        <v>82</v>
      </c>
      <c r="F6837" t="s">
        <v>230</v>
      </c>
      <c r="G6837" t="s">
        <v>237</v>
      </c>
      <c r="H6837">
        <v>30875</v>
      </c>
      <c r="I6837">
        <v>33478</v>
      </c>
      <c r="J6837">
        <f t="shared" si="106"/>
        <v>-2603</v>
      </c>
      <c r="K6837">
        <v>0</v>
      </c>
      <c r="L6837" t="s">
        <v>222</v>
      </c>
      <c r="M6837" t="s">
        <v>885</v>
      </c>
      <c r="N6837">
        <v>33755</v>
      </c>
      <c r="O6837">
        <v>33755</v>
      </c>
      <c r="Q6837">
        <v>0.91467930676936748</v>
      </c>
      <c r="T6837">
        <v>0.99179380832469266</v>
      </c>
      <c r="U6837">
        <v>2.8328612E-2</v>
      </c>
      <c r="W6837">
        <v>0.94903574702150939</v>
      </c>
      <c r="X6837">
        <v>1.032258159127232</v>
      </c>
      <c r="Y6837" t="s">
        <v>59</v>
      </c>
      <c r="Z6837" t="s">
        <v>230</v>
      </c>
      <c r="AC6837">
        <v>0.96123026407845613</v>
      </c>
      <c r="AD6837">
        <v>1.0347026573694407</v>
      </c>
      <c r="AE6837">
        <v>0.97903441213687248</v>
      </c>
      <c r="AF6837">
        <v>1.0471996025188701</v>
      </c>
      <c r="AG6837">
        <v>3766.7403936633964</v>
      </c>
      <c r="AH6837">
        <v>528.64707069181554</v>
      </c>
      <c r="AI6837">
        <v>1</v>
      </c>
      <c r="AJ6837">
        <v>0</v>
      </c>
      <c r="AK6837">
        <v>0</v>
      </c>
      <c r="AL6837">
        <v>1</v>
      </c>
      <c r="AM6837">
        <v>1</v>
      </c>
      <c r="AN6837">
        <v>0</v>
      </c>
      <c r="AO6837" t="s">
        <v>105</v>
      </c>
    </row>
    <row r="6838" spans="1:41" x14ac:dyDescent="0.35">
      <c r="A6838" t="s">
        <v>1593</v>
      </c>
      <c r="B6838">
        <v>2019</v>
      </c>
      <c r="C6838" t="s">
        <v>222</v>
      </c>
      <c r="D6838" t="s">
        <v>744</v>
      </c>
      <c r="E6838" t="s">
        <v>82</v>
      </c>
      <c r="F6838" t="s">
        <v>431</v>
      </c>
      <c r="G6838" t="s">
        <v>889</v>
      </c>
      <c r="H6838">
        <v>30560</v>
      </c>
      <c r="I6838">
        <v>33557</v>
      </c>
      <c r="J6838">
        <f t="shared" si="106"/>
        <v>-2997</v>
      </c>
      <c r="K6838">
        <v>21</v>
      </c>
      <c r="L6838" t="s">
        <v>222</v>
      </c>
      <c r="M6838" t="s">
        <v>885</v>
      </c>
      <c r="N6838">
        <v>33755</v>
      </c>
      <c r="O6838">
        <v>33755</v>
      </c>
      <c r="Q6838">
        <v>0.90534735594726712</v>
      </c>
      <c r="T6838">
        <v>0.99413420234039407</v>
      </c>
      <c r="U6838">
        <v>2.8328612E-2</v>
      </c>
      <c r="W6838">
        <v>0.88890364969817415</v>
      </c>
      <c r="X6838">
        <v>0.98634177120307254</v>
      </c>
      <c r="Y6838" t="s">
        <v>170</v>
      </c>
      <c r="Z6838" t="s">
        <v>431</v>
      </c>
      <c r="AC6838">
        <v>0.95875301646580235</v>
      </c>
      <c r="AD6838">
        <v>1.0137959061510857</v>
      </c>
      <c r="AE6838">
        <v>0.94937066113564117</v>
      </c>
      <c r="AF6838">
        <v>1.007982198048617</v>
      </c>
      <c r="AG6838">
        <v>5169.3537818106443</v>
      </c>
      <c r="AH6838">
        <v>503.11996646411717</v>
      </c>
      <c r="AI6838">
        <v>1</v>
      </c>
      <c r="AJ6838">
        <v>0</v>
      </c>
      <c r="AK6838">
        <v>0</v>
      </c>
      <c r="AL6838">
        <v>1</v>
      </c>
      <c r="AM6838">
        <v>1</v>
      </c>
      <c r="AN6838">
        <v>0</v>
      </c>
      <c r="AO6838" t="s">
        <v>105</v>
      </c>
    </row>
    <row r="6839" spans="1:41" x14ac:dyDescent="0.35">
      <c r="A6839" t="s">
        <v>1593</v>
      </c>
      <c r="B6839">
        <v>2019</v>
      </c>
      <c r="C6839" t="s">
        <v>222</v>
      </c>
      <c r="D6839" t="s">
        <v>744</v>
      </c>
      <c r="E6839" t="s">
        <v>82</v>
      </c>
      <c r="F6839" t="s">
        <v>439</v>
      </c>
      <c r="G6839" t="s">
        <v>890</v>
      </c>
      <c r="H6839">
        <v>36100</v>
      </c>
      <c r="I6839">
        <v>35759</v>
      </c>
      <c r="J6839">
        <f t="shared" si="106"/>
        <v>341</v>
      </c>
      <c r="K6839">
        <v>45</v>
      </c>
      <c r="L6839" t="s">
        <v>222</v>
      </c>
      <c r="M6839" t="s">
        <v>885</v>
      </c>
      <c r="N6839">
        <v>33755</v>
      </c>
      <c r="O6839">
        <v>33755</v>
      </c>
      <c r="Q6839">
        <v>1.0694711894534144</v>
      </c>
      <c r="T6839">
        <v>1.0593689823729817</v>
      </c>
      <c r="U6839">
        <v>2.8328612E-2</v>
      </c>
      <c r="W6839">
        <v>1.0881589727647261</v>
      </c>
      <c r="X6839">
        <v>1.0791330865930189</v>
      </c>
      <c r="Y6839" t="s">
        <v>65</v>
      </c>
      <c r="Z6839" t="s">
        <v>439</v>
      </c>
      <c r="AC6839">
        <v>1.0509079003654938</v>
      </c>
      <c r="AD6839">
        <v>1.0965992395472803</v>
      </c>
      <c r="AE6839">
        <v>1.0093863608687561</v>
      </c>
      <c r="AF6839">
        <v>1.0608021642165966</v>
      </c>
      <c r="AG6839">
        <v>5017.8242028830555</v>
      </c>
      <c r="AH6839">
        <v>233.37843849425238</v>
      </c>
      <c r="AI6839">
        <v>0</v>
      </c>
      <c r="AJ6839">
        <v>1</v>
      </c>
      <c r="AK6839">
        <v>0</v>
      </c>
      <c r="AL6839">
        <v>1</v>
      </c>
      <c r="AM6839">
        <v>1</v>
      </c>
      <c r="AN6839">
        <v>0</v>
      </c>
      <c r="AO6839" t="s">
        <v>105</v>
      </c>
    </row>
    <row r="6840" spans="1:41" x14ac:dyDescent="0.35">
      <c r="A6840" t="s">
        <v>1593</v>
      </c>
      <c r="B6840">
        <v>2019</v>
      </c>
      <c r="C6840" t="s">
        <v>222</v>
      </c>
      <c r="D6840" t="s">
        <v>744</v>
      </c>
      <c r="E6840" t="s">
        <v>88</v>
      </c>
      <c r="F6840" t="s">
        <v>222</v>
      </c>
      <c r="G6840" t="s">
        <v>891</v>
      </c>
      <c r="H6840">
        <v>25770</v>
      </c>
      <c r="I6840">
        <v>25770</v>
      </c>
      <c r="J6840">
        <f t="shared" si="106"/>
        <v>0</v>
      </c>
      <c r="K6840">
        <v>0</v>
      </c>
      <c r="L6840" t="s">
        <v>222</v>
      </c>
      <c r="M6840" t="s">
        <v>891</v>
      </c>
      <c r="N6840">
        <v>25770</v>
      </c>
      <c r="O6840">
        <v>25770</v>
      </c>
      <c r="Q6840">
        <v>1</v>
      </c>
      <c r="T6840">
        <v>1</v>
      </c>
      <c r="U6840">
        <v>4.2492917999999998E-2</v>
      </c>
      <c r="W6840">
        <v>1</v>
      </c>
      <c r="X6840">
        <v>1</v>
      </c>
      <c r="Y6840" t="s">
        <v>41</v>
      </c>
      <c r="Z6840" t="s">
        <v>222</v>
      </c>
      <c r="AC6840">
        <v>0.99999999999999989</v>
      </c>
      <c r="AD6840">
        <v>0.99999999999999989</v>
      </c>
      <c r="AE6840">
        <v>0.99999999999999989</v>
      </c>
      <c r="AF6840">
        <v>0.99999999999999989</v>
      </c>
      <c r="AG6840">
        <v>5190.9973358071929</v>
      </c>
      <c r="AH6840">
        <v>293.34936141967773</v>
      </c>
      <c r="AI6840">
        <v>1</v>
      </c>
      <c r="AJ6840">
        <v>0</v>
      </c>
      <c r="AK6840">
        <v>1</v>
      </c>
      <c r="AL6840">
        <v>1</v>
      </c>
      <c r="AM6840">
        <v>1</v>
      </c>
      <c r="AN6840">
        <v>0</v>
      </c>
      <c r="AO6840" t="s">
        <v>42</v>
      </c>
    </row>
    <row r="6841" spans="1:41" x14ac:dyDescent="0.35">
      <c r="A6841" t="s">
        <v>1593</v>
      </c>
      <c r="B6841">
        <v>2019</v>
      </c>
      <c r="C6841" t="s">
        <v>222</v>
      </c>
      <c r="D6841" t="s">
        <v>744</v>
      </c>
      <c r="E6841" t="s">
        <v>88</v>
      </c>
      <c r="F6841" t="s">
        <v>224</v>
      </c>
      <c r="G6841" t="s">
        <v>892</v>
      </c>
      <c r="H6841">
        <v>24500</v>
      </c>
      <c r="I6841">
        <v>25322</v>
      </c>
      <c r="J6841">
        <f t="shared" si="106"/>
        <v>-822</v>
      </c>
      <c r="K6841">
        <v>77</v>
      </c>
      <c r="L6841" t="s">
        <v>222</v>
      </c>
      <c r="M6841" t="s">
        <v>891</v>
      </c>
      <c r="N6841">
        <v>25770</v>
      </c>
      <c r="O6841">
        <v>25770</v>
      </c>
      <c r="Q6841">
        <v>0.95071788901823817</v>
      </c>
      <c r="T6841">
        <v>0.98261544431509507</v>
      </c>
      <c r="U6841">
        <v>4.2492917999999998E-2</v>
      </c>
      <c r="W6841">
        <v>0.92775017197575693</v>
      </c>
      <c r="X6841">
        <v>0.9615904429817046</v>
      </c>
      <c r="Y6841" t="s">
        <v>53</v>
      </c>
      <c r="Z6841" t="s">
        <v>224</v>
      </c>
      <c r="AC6841">
        <v>0.96868571910594059</v>
      </c>
      <c r="AD6841">
        <v>0.99187678011859015</v>
      </c>
      <c r="AE6841">
        <v>0.97575203876671923</v>
      </c>
      <c r="AF6841">
        <v>0.98969782489032643</v>
      </c>
      <c r="AG6841">
        <v>5407.8267392055623</v>
      </c>
      <c r="AH6841">
        <v>407.6829152075461</v>
      </c>
      <c r="AI6841">
        <v>1</v>
      </c>
      <c r="AJ6841">
        <v>0</v>
      </c>
      <c r="AK6841">
        <v>0</v>
      </c>
      <c r="AL6841">
        <v>1</v>
      </c>
      <c r="AM6841">
        <v>1</v>
      </c>
      <c r="AN6841">
        <v>0</v>
      </c>
      <c r="AO6841" t="s">
        <v>42</v>
      </c>
    </row>
    <row r="6842" spans="1:41" x14ac:dyDescent="0.35">
      <c r="A6842" t="s">
        <v>1593</v>
      </c>
      <c r="B6842">
        <v>2019</v>
      </c>
      <c r="C6842" t="s">
        <v>222</v>
      </c>
      <c r="D6842" t="s">
        <v>744</v>
      </c>
      <c r="E6842" t="s">
        <v>88</v>
      </c>
      <c r="F6842" t="s">
        <v>226</v>
      </c>
      <c r="G6842" t="s">
        <v>893</v>
      </c>
      <c r="H6842">
        <v>24950</v>
      </c>
      <c r="I6842">
        <v>26572</v>
      </c>
      <c r="J6842">
        <f t="shared" si="106"/>
        <v>-1622</v>
      </c>
      <c r="K6842">
        <v>165</v>
      </c>
      <c r="L6842" t="s">
        <v>222</v>
      </c>
      <c r="M6842" t="s">
        <v>891</v>
      </c>
      <c r="N6842">
        <v>25770</v>
      </c>
      <c r="O6842">
        <v>25770</v>
      </c>
      <c r="Q6842">
        <v>0.96818005432673648</v>
      </c>
      <c r="T6842">
        <v>1.0311214590609235</v>
      </c>
      <c r="U6842">
        <v>4.2492917999999998E-2</v>
      </c>
      <c r="W6842">
        <v>0.96761388135829507</v>
      </c>
      <c r="X6842">
        <v>1.0084455663141056</v>
      </c>
      <c r="Y6842" t="s">
        <v>62</v>
      </c>
      <c r="Z6842" t="s">
        <v>226</v>
      </c>
      <c r="AC6842">
        <v>0.990746918465223</v>
      </c>
      <c r="AD6842">
        <v>1.0186665489147317</v>
      </c>
      <c r="AE6842">
        <v>1.0002518457480101</v>
      </c>
      <c r="AF6842">
        <v>0.99993795876258917</v>
      </c>
      <c r="AG6842">
        <v>5037.4713576177055</v>
      </c>
      <c r="AH6842">
        <v>1077.5515094156385</v>
      </c>
      <c r="AI6842">
        <v>1</v>
      </c>
      <c r="AJ6842">
        <v>0</v>
      </c>
      <c r="AK6842">
        <v>0</v>
      </c>
      <c r="AL6842">
        <v>1</v>
      </c>
      <c r="AM6842">
        <v>1</v>
      </c>
      <c r="AN6842">
        <v>0</v>
      </c>
      <c r="AO6842" t="s">
        <v>42</v>
      </c>
    </row>
    <row r="6843" spans="1:41" x14ac:dyDescent="0.35">
      <c r="A6843" t="s">
        <v>1593</v>
      </c>
      <c r="B6843">
        <v>2019</v>
      </c>
      <c r="C6843" t="s">
        <v>222</v>
      </c>
      <c r="D6843" t="s">
        <v>744</v>
      </c>
      <c r="E6843" t="s">
        <v>88</v>
      </c>
      <c r="F6843">
        <v>3008</v>
      </c>
      <c r="G6843" t="s">
        <v>894</v>
      </c>
      <c r="H6843">
        <v>27580</v>
      </c>
      <c r="I6843">
        <v>27806</v>
      </c>
      <c r="J6843">
        <f t="shared" si="106"/>
        <v>-226</v>
      </c>
      <c r="K6843">
        <v>0</v>
      </c>
      <c r="L6843" t="s">
        <v>222</v>
      </c>
      <c r="M6843" t="s">
        <v>891</v>
      </c>
      <c r="N6843">
        <v>25770</v>
      </c>
      <c r="O6843">
        <v>25770</v>
      </c>
      <c r="Q6843">
        <v>1.0702367093519596</v>
      </c>
      <c r="T6843">
        <v>1.0790065968180054</v>
      </c>
      <c r="U6843">
        <v>4.2492917999999998E-2</v>
      </c>
      <c r="W6843">
        <v>1.149542444048421</v>
      </c>
      <c r="X6843">
        <v>1.1432611801049226</v>
      </c>
      <c r="Y6843" t="s">
        <v>47</v>
      </c>
      <c r="Z6843">
        <v>3008</v>
      </c>
      <c r="AC6843">
        <v>1.0573227636066616</v>
      </c>
      <c r="AD6843">
        <v>1.064927974378169</v>
      </c>
      <c r="AE6843">
        <v>1.1220052801761573</v>
      </c>
      <c r="AF6843">
        <v>1.1170897349162674</v>
      </c>
      <c r="AG6843">
        <v>3923.5629813248352</v>
      </c>
      <c r="AH6843">
        <v>690.63708454743892</v>
      </c>
      <c r="AI6843">
        <v>1</v>
      </c>
      <c r="AJ6843">
        <v>0</v>
      </c>
      <c r="AK6843">
        <v>0</v>
      </c>
      <c r="AL6843">
        <v>1</v>
      </c>
      <c r="AM6843">
        <v>1</v>
      </c>
      <c r="AN6843">
        <v>0</v>
      </c>
      <c r="AO6843" t="s">
        <v>42</v>
      </c>
    </row>
    <row r="6844" spans="1:41" x14ac:dyDescent="0.35">
      <c r="A6844" t="s">
        <v>1593</v>
      </c>
      <c r="B6844">
        <v>2019</v>
      </c>
      <c r="C6844" t="s">
        <v>222</v>
      </c>
      <c r="D6844" t="s">
        <v>744</v>
      </c>
      <c r="E6844" t="s">
        <v>88</v>
      </c>
      <c r="F6844" t="s">
        <v>228</v>
      </c>
      <c r="G6844" t="s">
        <v>895</v>
      </c>
      <c r="H6844">
        <v>25150</v>
      </c>
      <c r="I6844">
        <v>24113</v>
      </c>
      <c r="J6844">
        <f t="shared" si="106"/>
        <v>1037</v>
      </c>
      <c r="K6844">
        <v>0</v>
      </c>
      <c r="L6844" t="s">
        <v>222</v>
      </c>
      <c r="M6844" t="s">
        <v>891</v>
      </c>
      <c r="N6844">
        <v>25770</v>
      </c>
      <c r="O6844">
        <v>25770</v>
      </c>
      <c r="Q6844">
        <v>0.97594101668606892</v>
      </c>
      <c r="T6844">
        <v>0.93570042685292976</v>
      </c>
      <c r="U6844">
        <v>4.2492917999999998E-2</v>
      </c>
      <c r="W6844">
        <v>0.93208198405442355</v>
      </c>
      <c r="X6844">
        <v>0.88371494897492642</v>
      </c>
      <c r="Y6844" t="s">
        <v>45</v>
      </c>
      <c r="Z6844" t="s">
        <v>228</v>
      </c>
      <c r="AC6844">
        <v>0.92275406060371434</v>
      </c>
      <c r="AD6844">
        <v>0.98459121933643512</v>
      </c>
      <c r="AE6844">
        <v>0.89581332295153704</v>
      </c>
      <c r="AF6844">
        <v>0.96830331939467429</v>
      </c>
      <c r="AG6844">
        <v>5968.6823668979014</v>
      </c>
      <c r="AH6844">
        <v>217.5825597188971</v>
      </c>
      <c r="AI6844">
        <v>1</v>
      </c>
      <c r="AJ6844">
        <v>0</v>
      </c>
      <c r="AK6844">
        <v>0</v>
      </c>
      <c r="AL6844">
        <v>1</v>
      </c>
      <c r="AM6844">
        <v>1</v>
      </c>
      <c r="AN6844">
        <v>0</v>
      </c>
      <c r="AO6844" t="s">
        <v>42</v>
      </c>
    </row>
    <row r="6845" spans="1:41" x14ac:dyDescent="0.35">
      <c r="A6845" t="s">
        <v>1593</v>
      </c>
      <c r="B6845">
        <v>2019</v>
      </c>
      <c r="C6845" t="s">
        <v>222</v>
      </c>
      <c r="D6845" t="s">
        <v>744</v>
      </c>
      <c r="E6845" t="s">
        <v>88</v>
      </c>
      <c r="F6845" t="s">
        <v>230</v>
      </c>
      <c r="G6845" t="s">
        <v>896</v>
      </c>
      <c r="H6845">
        <v>24875</v>
      </c>
      <c r="I6845">
        <v>26053</v>
      </c>
      <c r="J6845">
        <f t="shared" si="106"/>
        <v>-1178</v>
      </c>
      <c r="K6845">
        <v>0</v>
      </c>
      <c r="L6845" t="s">
        <v>222</v>
      </c>
      <c r="M6845" t="s">
        <v>891</v>
      </c>
      <c r="N6845">
        <v>25770</v>
      </c>
      <c r="O6845">
        <v>25770</v>
      </c>
      <c r="Q6845">
        <v>0.96526969344198676</v>
      </c>
      <c r="T6845">
        <v>1.0109817617384556</v>
      </c>
      <c r="U6845">
        <v>4.2492917999999998E-2</v>
      </c>
      <c r="W6845">
        <v>1.0257182989273186</v>
      </c>
      <c r="X6845">
        <v>1.0725615887692628</v>
      </c>
      <c r="Y6845" t="s">
        <v>59</v>
      </c>
      <c r="Z6845" t="s">
        <v>230</v>
      </c>
      <c r="AC6845">
        <v>0.96123026407845613</v>
      </c>
      <c r="AD6845">
        <v>1.0347026573694407</v>
      </c>
      <c r="AE6845">
        <v>0.97903441213687248</v>
      </c>
      <c r="AF6845">
        <v>1.0471996025188701</v>
      </c>
      <c r="AG6845">
        <v>3766.7403936633964</v>
      </c>
      <c r="AH6845">
        <v>528.64707069181554</v>
      </c>
      <c r="AI6845">
        <v>1</v>
      </c>
      <c r="AJ6845">
        <v>0</v>
      </c>
      <c r="AK6845">
        <v>0</v>
      </c>
      <c r="AL6845">
        <v>1</v>
      </c>
      <c r="AM6845">
        <v>1</v>
      </c>
      <c r="AN6845">
        <v>0</v>
      </c>
      <c r="AO6845" t="s">
        <v>42</v>
      </c>
    </row>
    <row r="6846" spans="1:41" x14ac:dyDescent="0.35">
      <c r="A6846" t="s">
        <v>1593</v>
      </c>
      <c r="B6846">
        <v>2019</v>
      </c>
      <c r="C6846" t="s">
        <v>222</v>
      </c>
      <c r="D6846" t="s">
        <v>744</v>
      </c>
      <c r="E6846" t="s">
        <v>88</v>
      </c>
      <c r="F6846" t="s">
        <v>431</v>
      </c>
      <c r="G6846" t="s">
        <v>688</v>
      </c>
      <c r="H6846">
        <v>24800</v>
      </c>
      <c r="I6846">
        <v>25668</v>
      </c>
      <c r="J6846">
        <f t="shared" si="106"/>
        <v>-868</v>
      </c>
      <c r="K6846">
        <v>12</v>
      </c>
      <c r="L6846" t="s">
        <v>222</v>
      </c>
      <c r="M6846" t="s">
        <v>891</v>
      </c>
      <c r="N6846">
        <v>25770</v>
      </c>
      <c r="O6846">
        <v>25770</v>
      </c>
      <c r="Q6846">
        <v>0.96235933255723705</v>
      </c>
      <c r="T6846">
        <v>0.9960419091967404</v>
      </c>
      <c r="U6846">
        <v>4.2492917999999998E-2</v>
      </c>
      <c r="W6846">
        <v>0.95391630675797634</v>
      </c>
      <c r="X6846">
        <v>0.98569791927735306</v>
      </c>
      <c r="Y6846" t="s">
        <v>170</v>
      </c>
      <c r="Z6846" t="s">
        <v>431</v>
      </c>
      <c r="AC6846">
        <v>0.95875301646580235</v>
      </c>
      <c r="AD6846">
        <v>1.0137959061510857</v>
      </c>
      <c r="AE6846">
        <v>0.94937066113564117</v>
      </c>
      <c r="AF6846">
        <v>1.007982198048617</v>
      </c>
      <c r="AG6846">
        <v>5169.3537818106443</v>
      </c>
      <c r="AH6846">
        <v>503.11996646411717</v>
      </c>
      <c r="AI6846">
        <v>1</v>
      </c>
      <c r="AJ6846">
        <v>0</v>
      </c>
      <c r="AK6846">
        <v>0</v>
      </c>
      <c r="AL6846">
        <v>1</v>
      </c>
      <c r="AM6846">
        <v>1</v>
      </c>
      <c r="AN6846">
        <v>0</v>
      </c>
      <c r="AO6846" t="s">
        <v>42</v>
      </c>
    </row>
    <row r="6847" spans="1:41" x14ac:dyDescent="0.35">
      <c r="A6847" t="s">
        <v>1593</v>
      </c>
      <c r="B6847">
        <v>2019</v>
      </c>
      <c r="C6847" t="s">
        <v>222</v>
      </c>
      <c r="D6847" t="s">
        <v>744</v>
      </c>
      <c r="E6847" t="s">
        <v>88</v>
      </c>
      <c r="F6847" t="s">
        <v>254</v>
      </c>
      <c r="G6847" t="s">
        <v>897</v>
      </c>
      <c r="H6847">
        <v>26600</v>
      </c>
      <c r="I6847">
        <v>25331</v>
      </c>
      <c r="J6847">
        <f t="shared" si="106"/>
        <v>1269</v>
      </c>
      <c r="K6847">
        <v>3</v>
      </c>
      <c r="L6847" t="s">
        <v>222</v>
      </c>
      <c r="M6847" t="s">
        <v>891</v>
      </c>
      <c r="N6847">
        <v>25770</v>
      </c>
      <c r="O6847">
        <v>25770</v>
      </c>
      <c r="Q6847">
        <v>1.0322079937912301</v>
      </c>
      <c r="T6847">
        <v>0.98296468762126499</v>
      </c>
      <c r="U6847">
        <v>4.2492917999999998E-2</v>
      </c>
      <c r="W6847">
        <v>1.0715771404618859</v>
      </c>
      <c r="X6847">
        <v>1.0245166137001929</v>
      </c>
      <c r="Y6847" t="s">
        <v>139</v>
      </c>
      <c r="Z6847" t="s">
        <v>254</v>
      </c>
      <c r="AC6847">
        <v>0.99100018290557612</v>
      </c>
      <c r="AD6847">
        <v>1.0079941145839095</v>
      </c>
      <c r="AE6847">
        <v>1.0169341487440529</v>
      </c>
      <c r="AF6847">
        <v>1.0506272830376073</v>
      </c>
      <c r="AG6847">
        <v>4548.0111715467447</v>
      </c>
      <c r="AH6847">
        <v>0</v>
      </c>
      <c r="AI6847">
        <v>0</v>
      </c>
      <c r="AJ6847">
        <v>1</v>
      </c>
      <c r="AK6847">
        <v>0</v>
      </c>
      <c r="AL6847">
        <v>1</v>
      </c>
      <c r="AM6847">
        <v>1</v>
      </c>
      <c r="AN6847">
        <v>0</v>
      </c>
      <c r="AO6847" t="s">
        <v>42</v>
      </c>
    </row>
    <row r="6848" spans="1:41" x14ac:dyDescent="0.35">
      <c r="A6848" t="s">
        <v>1593</v>
      </c>
      <c r="B6848">
        <v>2019</v>
      </c>
      <c r="C6848" t="s">
        <v>222</v>
      </c>
      <c r="D6848" t="s">
        <v>744</v>
      </c>
      <c r="E6848" t="s">
        <v>88</v>
      </c>
      <c r="F6848" t="s">
        <v>439</v>
      </c>
      <c r="G6848" t="s">
        <v>898</v>
      </c>
      <c r="H6848">
        <v>27500</v>
      </c>
      <c r="I6848">
        <v>28060</v>
      </c>
      <c r="J6848">
        <f t="shared" si="106"/>
        <v>-560</v>
      </c>
      <c r="K6848">
        <v>12</v>
      </c>
      <c r="L6848" t="s">
        <v>222</v>
      </c>
      <c r="M6848" t="s">
        <v>891</v>
      </c>
      <c r="N6848">
        <v>25770</v>
      </c>
      <c r="O6848">
        <v>25770</v>
      </c>
      <c r="Q6848">
        <v>1.0671323244082267</v>
      </c>
      <c r="T6848">
        <v>1.0888630190143578</v>
      </c>
      <c r="U6848">
        <v>4.2492917999999998E-2</v>
      </c>
      <c r="W6848">
        <v>1.0924813103909858</v>
      </c>
      <c r="X6848">
        <v>1.1243807146947857</v>
      </c>
      <c r="Y6848" t="s">
        <v>65</v>
      </c>
      <c r="Z6848" t="s">
        <v>439</v>
      </c>
      <c r="AC6848">
        <v>1.0509079003654938</v>
      </c>
      <c r="AD6848">
        <v>1.0965992395472803</v>
      </c>
      <c r="AE6848">
        <v>1.0093863608687561</v>
      </c>
      <c r="AF6848">
        <v>1.0608021642165966</v>
      </c>
      <c r="AG6848">
        <v>5017.8242028830555</v>
      </c>
      <c r="AH6848">
        <v>233.37843849425238</v>
      </c>
      <c r="AI6848">
        <v>0</v>
      </c>
      <c r="AJ6848">
        <v>1</v>
      </c>
      <c r="AK6848">
        <v>0</v>
      </c>
      <c r="AL6848">
        <v>1</v>
      </c>
      <c r="AM6848">
        <v>1</v>
      </c>
      <c r="AN6848">
        <v>0</v>
      </c>
      <c r="AO6848" t="s">
        <v>42</v>
      </c>
    </row>
    <row r="6849" spans="1:41" x14ac:dyDescent="0.35">
      <c r="A6849" t="s">
        <v>1593</v>
      </c>
      <c r="B6849">
        <v>2019</v>
      </c>
      <c r="C6849" t="s">
        <v>222</v>
      </c>
      <c r="D6849" t="s">
        <v>744</v>
      </c>
      <c r="E6849" t="s">
        <v>88</v>
      </c>
      <c r="F6849" t="s">
        <v>245</v>
      </c>
      <c r="G6849" t="s">
        <v>899</v>
      </c>
      <c r="H6849">
        <v>23650</v>
      </c>
      <c r="I6849">
        <v>23999</v>
      </c>
      <c r="J6849">
        <f t="shared" si="106"/>
        <v>-349</v>
      </c>
      <c r="K6849">
        <v>997</v>
      </c>
      <c r="L6849" t="s">
        <v>222</v>
      </c>
      <c r="M6849" t="s">
        <v>891</v>
      </c>
      <c r="N6849">
        <v>25770</v>
      </c>
      <c r="O6849">
        <v>25770</v>
      </c>
      <c r="Q6849">
        <v>0.91773379899107477</v>
      </c>
      <c r="T6849">
        <v>0.93127667830811023</v>
      </c>
      <c r="U6849">
        <v>4.2492917999999998E-2</v>
      </c>
      <c r="W6849">
        <v>0.96183586476017491</v>
      </c>
      <c r="X6849">
        <v>0.9721188609939736</v>
      </c>
      <c r="Y6849" t="s">
        <v>131</v>
      </c>
      <c r="Z6849" t="s">
        <v>245</v>
      </c>
      <c r="AC6849">
        <v>0.9379056062682527</v>
      </c>
      <c r="AD6849">
        <v>0.959637898510734</v>
      </c>
      <c r="AE6849">
        <v>0.97939161776432604</v>
      </c>
      <c r="AF6849">
        <v>1.000176380929622</v>
      </c>
      <c r="AG6849">
        <v>3856.3771765841675</v>
      </c>
      <c r="AH6849">
        <v>422.5566402053787</v>
      </c>
      <c r="AI6849">
        <v>0</v>
      </c>
      <c r="AJ6849">
        <v>1</v>
      </c>
      <c r="AK6849">
        <v>0</v>
      </c>
      <c r="AL6849">
        <v>1</v>
      </c>
      <c r="AM6849">
        <v>1</v>
      </c>
      <c r="AN6849">
        <v>0</v>
      </c>
      <c r="AO6849" t="s">
        <v>42</v>
      </c>
    </row>
    <row r="6850" spans="1:41" x14ac:dyDescent="0.35">
      <c r="A6850" t="s">
        <v>1593</v>
      </c>
      <c r="B6850">
        <v>2019</v>
      </c>
      <c r="C6850" t="s">
        <v>222</v>
      </c>
      <c r="D6850" t="s">
        <v>744</v>
      </c>
      <c r="E6850" t="s">
        <v>97</v>
      </c>
      <c r="F6850" t="s">
        <v>222</v>
      </c>
      <c r="G6850" t="s">
        <v>900</v>
      </c>
      <c r="H6850">
        <v>32790</v>
      </c>
      <c r="I6850">
        <v>32790</v>
      </c>
      <c r="J6850">
        <f t="shared" si="106"/>
        <v>0</v>
      </c>
      <c r="K6850">
        <v>12</v>
      </c>
      <c r="L6850" t="s">
        <v>222</v>
      </c>
      <c r="M6850" t="s">
        <v>900</v>
      </c>
      <c r="N6850">
        <v>32790</v>
      </c>
      <c r="O6850">
        <v>32790</v>
      </c>
      <c r="Q6850">
        <v>1</v>
      </c>
      <c r="T6850">
        <v>1</v>
      </c>
      <c r="U6850">
        <v>5.6657223999999999E-2</v>
      </c>
      <c r="W6850">
        <v>1</v>
      </c>
      <c r="X6850">
        <v>1</v>
      </c>
      <c r="Y6850" t="s">
        <v>41</v>
      </c>
      <c r="Z6850" t="s">
        <v>222</v>
      </c>
      <c r="AC6850">
        <v>0.99999999999999989</v>
      </c>
      <c r="AD6850">
        <v>0.99999999999999989</v>
      </c>
      <c r="AE6850">
        <v>0.99999999999999989</v>
      </c>
      <c r="AF6850">
        <v>0.99999999999999989</v>
      </c>
      <c r="AG6850">
        <v>5190.9973358071929</v>
      </c>
      <c r="AH6850">
        <v>293.34936141967773</v>
      </c>
      <c r="AI6850">
        <v>1</v>
      </c>
      <c r="AJ6850">
        <v>0</v>
      </c>
      <c r="AK6850">
        <v>1</v>
      </c>
      <c r="AL6850">
        <v>1</v>
      </c>
      <c r="AM6850">
        <v>1</v>
      </c>
      <c r="AN6850">
        <v>0</v>
      </c>
      <c r="AO6850" t="s">
        <v>105</v>
      </c>
    </row>
    <row r="6851" spans="1:41" x14ac:dyDescent="0.35">
      <c r="A6851" t="s">
        <v>1593</v>
      </c>
      <c r="B6851">
        <v>2019</v>
      </c>
      <c r="C6851" t="s">
        <v>222</v>
      </c>
      <c r="D6851" t="s">
        <v>744</v>
      </c>
      <c r="E6851" t="s">
        <v>97</v>
      </c>
      <c r="F6851" t="s">
        <v>226</v>
      </c>
      <c r="G6851" t="s">
        <v>901</v>
      </c>
      <c r="H6851">
        <v>31250</v>
      </c>
      <c r="I6851">
        <v>32841</v>
      </c>
      <c r="J6851">
        <f t="shared" ref="J6851:J6914" si="107">H6851-I6851</f>
        <v>-1591</v>
      </c>
      <c r="K6851">
        <v>41</v>
      </c>
      <c r="L6851" t="s">
        <v>222</v>
      </c>
      <c r="M6851" t="s">
        <v>900</v>
      </c>
      <c r="N6851">
        <v>32790</v>
      </c>
      <c r="O6851">
        <v>32790</v>
      </c>
      <c r="Q6851">
        <v>0.95303446172613604</v>
      </c>
      <c r="T6851">
        <v>1.001555352241537</v>
      </c>
      <c r="U6851">
        <v>5.6657223999999999E-2</v>
      </c>
      <c r="W6851">
        <v>0.94976361868288317</v>
      </c>
      <c r="X6851">
        <v>0.97877083681614008</v>
      </c>
      <c r="Y6851" t="s">
        <v>62</v>
      </c>
      <c r="Z6851" t="s">
        <v>226</v>
      </c>
      <c r="AC6851">
        <v>0.990746918465223</v>
      </c>
      <c r="AD6851">
        <v>1.0186665489147317</v>
      </c>
      <c r="AE6851">
        <v>1.0002518457480101</v>
      </c>
      <c r="AF6851">
        <v>0.99993795876258917</v>
      </c>
      <c r="AG6851">
        <v>5037.4713576177055</v>
      </c>
      <c r="AH6851">
        <v>1077.5515094156385</v>
      </c>
      <c r="AI6851">
        <v>1</v>
      </c>
      <c r="AJ6851">
        <v>0</v>
      </c>
      <c r="AK6851">
        <v>0</v>
      </c>
      <c r="AL6851">
        <v>1</v>
      </c>
      <c r="AM6851">
        <v>1</v>
      </c>
      <c r="AN6851">
        <v>0</v>
      </c>
      <c r="AO6851" t="s">
        <v>105</v>
      </c>
    </row>
    <row r="6852" spans="1:41" x14ac:dyDescent="0.35">
      <c r="A6852" t="s">
        <v>1593</v>
      </c>
      <c r="B6852">
        <v>2019</v>
      </c>
      <c r="C6852" t="s">
        <v>222</v>
      </c>
      <c r="D6852" t="s">
        <v>744</v>
      </c>
      <c r="E6852" t="s">
        <v>97</v>
      </c>
      <c r="F6852" t="s">
        <v>230</v>
      </c>
      <c r="G6852" t="s">
        <v>902</v>
      </c>
      <c r="H6852">
        <v>30535</v>
      </c>
      <c r="I6852">
        <v>32273</v>
      </c>
      <c r="J6852">
        <f t="shared" si="107"/>
        <v>-1738</v>
      </c>
      <c r="K6852">
        <v>6</v>
      </c>
      <c r="L6852" t="s">
        <v>222</v>
      </c>
      <c r="M6852" t="s">
        <v>900</v>
      </c>
      <c r="N6852">
        <v>32790</v>
      </c>
      <c r="O6852">
        <v>32790</v>
      </c>
      <c r="Q6852">
        <v>0.93122903324184203</v>
      </c>
      <c r="T6852">
        <v>0.9842329978652028</v>
      </c>
      <c r="U6852">
        <v>5.6657223999999999E-2</v>
      </c>
      <c r="W6852">
        <v>0.96989952615447161</v>
      </c>
      <c r="X6852">
        <v>1.0246087953077254</v>
      </c>
      <c r="Y6852" t="s">
        <v>59</v>
      </c>
      <c r="Z6852" t="s">
        <v>230</v>
      </c>
      <c r="AC6852">
        <v>0.96123026407845613</v>
      </c>
      <c r="AD6852">
        <v>1.0347026573694407</v>
      </c>
      <c r="AE6852">
        <v>0.97903441213687248</v>
      </c>
      <c r="AF6852">
        <v>1.0471996025188701</v>
      </c>
      <c r="AG6852">
        <v>3766.7403936633964</v>
      </c>
      <c r="AH6852">
        <v>528.64707069181554</v>
      </c>
      <c r="AI6852">
        <v>1</v>
      </c>
      <c r="AJ6852">
        <v>0</v>
      </c>
      <c r="AK6852">
        <v>0</v>
      </c>
      <c r="AL6852">
        <v>1</v>
      </c>
      <c r="AM6852">
        <v>1</v>
      </c>
      <c r="AN6852">
        <v>0</v>
      </c>
      <c r="AO6852" t="s">
        <v>105</v>
      </c>
    </row>
    <row r="6853" spans="1:41" x14ac:dyDescent="0.35">
      <c r="A6853" t="s">
        <v>1593</v>
      </c>
      <c r="B6853">
        <v>2019</v>
      </c>
      <c r="C6853" t="s">
        <v>222</v>
      </c>
      <c r="D6853" t="s">
        <v>744</v>
      </c>
      <c r="E6853" t="s">
        <v>97</v>
      </c>
      <c r="F6853" t="s">
        <v>431</v>
      </c>
      <c r="G6853" t="s">
        <v>903</v>
      </c>
      <c r="H6853">
        <v>31020</v>
      </c>
      <c r="I6853">
        <v>32243</v>
      </c>
      <c r="J6853">
        <f t="shared" si="107"/>
        <v>-1223</v>
      </c>
      <c r="K6853">
        <v>2</v>
      </c>
      <c r="L6853" t="s">
        <v>222</v>
      </c>
      <c r="M6853" t="s">
        <v>900</v>
      </c>
      <c r="N6853">
        <v>32790</v>
      </c>
      <c r="O6853">
        <v>32790</v>
      </c>
      <c r="Q6853">
        <v>0.94602012808783154</v>
      </c>
      <c r="T6853">
        <v>0.98331808478194571</v>
      </c>
      <c r="U6853">
        <v>5.6657223999999999E-2</v>
      </c>
      <c r="W6853">
        <v>0.93665146283449641</v>
      </c>
      <c r="X6853">
        <v>0.97307784425091082</v>
      </c>
      <c r="Y6853" t="s">
        <v>170</v>
      </c>
      <c r="Z6853" t="s">
        <v>431</v>
      </c>
      <c r="AC6853">
        <v>0.95875301646580235</v>
      </c>
      <c r="AD6853">
        <v>1.0137959061510857</v>
      </c>
      <c r="AE6853">
        <v>0.94937066113564117</v>
      </c>
      <c r="AF6853">
        <v>1.007982198048617</v>
      </c>
      <c r="AG6853">
        <v>5169.3537818106443</v>
      </c>
      <c r="AH6853">
        <v>503.11996646411717</v>
      </c>
      <c r="AI6853">
        <v>1</v>
      </c>
      <c r="AJ6853">
        <v>0</v>
      </c>
      <c r="AK6853">
        <v>0</v>
      </c>
      <c r="AL6853">
        <v>1</v>
      </c>
      <c r="AM6853">
        <v>1</v>
      </c>
      <c r="AN6853">
        <v>0</v>
      </c>
      <c r="AO6853" t="s">
        <v>105</v>
      </c>
    </row>
    <row r="6854" spans="1:41" x14ac:dyDescent="0.35">
      <c r="A6854" t="s">
        <v>1593</v>
      </c>
      <c r="B6854">
        <v>2019</v>
      </c>
      <c r="C6854" t="s">
        <v>222</v>
      </c>
      <c r="D6854" t="s">
        <v>744</v>
      </c>
      <c r="E6854" t="s">
        <v>97</v>
      </c>
      <c r="F6854" t="s">
        <v>245</v>
      </c>
      <c r="G6854" t="s">
        <v>904</v>
      </c>
      <c r="H6854">
        <v>31250</v>
      </c>
      <c r="I6854">
        <v>32164</v>
      </c>
      <c r="J6854">
        <f t="shared" si="107"/>
        <v>-914</v>
      </c>
      <c r="K6854">
        <v>11</v>
      </c>
      <c r="L6854" t="s">
        <v>222</v>
      </c>
      <c r="M6854" t="s">
        <v>900</v>
      </c>
      <c r="N6854">
        <v>32790</v>
      </c>
      <c r="O6854">
        <v>32790</v>
      </c>
      <c r="Q6854">
        <v>0.95303446172613604</v>
      </c>
      <c r="T6854">
        <v>0.98090881366270199</v>
      </c>
      <c r="U6854">
        <v>5.6657223999999999E-2</v>
      </c>
      <c r="W6854">
        <v>0.99255843251743903</v>
      </c>
      <c r="X6854">
        <v>1.0212195208813584</v>
      </c>
      <c r="Y6854" t="s">
        <v>131</v>
      </c>
      <c r="Z6854" t="s">
        <v>245</v>
      </c>
      <c r="AC6854">
        <v>0.9379056062682527</v>
      </c>
      <c r="AD6854">
        <v>0.959637898510734</v>
      </c>
      <c r="AE6854">
        <v>0.97939161776432604</v>
      </c>
      <c r="AF6854">
        <v>1.000176380929622</v>
      </c>
      <c r="AG6854">
        <v>3856.3771765841675</v>
      </c>
      <c r="AH6854">
        <v>422.5566402053787</v>
      </c>
      <c r="AI6854">
        <v>0</v>
      </c>
      <c r="AJ6854">
        <v>1</v>
      </c>
      <c r="AK6854">
        <v>0</v>
      </c>
      <c r="AL6854">
        <v>1</v>
      </c>
      <c r="AM6854">
        <v>1</v>
      </c>
      <c r="AN6854">
        <v>0</v>
      </c>
      <c r="AO6854" t="s">
        <v>105</v>
      </c>
    </row>
    <row r="6855" spans="1:41" x14ac:dyDescent="0.35">
      <c r="A6855" t="s">
        <v>1593</v>
      </c>
      <c r="B6855">
        <v>2019</v>
      </c>
      <c r="C6855" t="s">
        <v>222</v>
      </c>
      <c r="D6855" t="s">
        <v>744</v>
      </c>
      <c r="E6855" t="s">
        <v>103</v>
      </c>
      <c r="F6855" t="s">
        <v>222</v>
      </c>
      <c r="G6855" t="s">
        <v>905</v>
      </c>
      <c r="H6855">
        <v>31655</v>
      </c>
      <c r="I6855">
        <v>31655</v>
      </c>
      <c r="J6855">
        <f t="shared" si="107"/>
        <v>0</v>
      </c>
      <c r="K6855">
        <v>49</v>
      </c>
      <c r="L6855" t="s">
        <v>222</v>
      </c>
      <c r="M6855" t="s">
        <v>905</v>
      </c>
      <c r="N6855">
        <v>31655</v>
      </c>
      <c r="O6855">
        <v>31655</v>
      </c>
      <c r="Q6855">
        <v>1</v>
      </c>
      <c r="T6855">
        <v>1</v>
      </c>
      <c r="U6855">
        <v>3.6827195E-2</v>
      </c>
      <c r="W6855">
        <v>1</v>
      </c>
      <c r="X6855">
        <v>1</v>
      </c>
      <c r="Y6855" t="s">
        <v>41</v>
      </c>
      <c r="Z6855" t="s">
        <v>222</v>
      </c>
      <c r="AC6855">
        <v>0.99999999999999989</v>
      </c>
      <c r="AD6855">
        <v>0.99999999999999989</v>
      </c>
      <c r="AE6855">
        <v>0.99999999999999989</v>
      </c>
      <c r="AF6855">
        <v>0.99999999999999989</v>
      </c>
      <c r="AG6855">
        <v>5190.9973358071929</v>
      </c>
      <c r="AH6855">
        <v>293.34936141967773</v>
      </c>
      <c r="AI6855">
        <v>1</v>
      </c>
      <c r="AJ6855">
        <v>0</v>
      </c>
      <c r="AK6855">
        <v>1</v>
      </c>
      <c r="AL6855">
        <v>1</v>
      </c>
      <c r="AM6855">
        <v>1</v>
      </c>
      <c r="AN6855">
        <v>0</v>
      </c>
      <c r="AO6855" t="s">
        <v>105</v>
      </c>
    </row>
    <row r="6856" spans="1:41" x14ac:dyDescent="0.35">
      <c r="A6856" t="s">
        <v>1593</v>
      </c>
      <c r="B6856">
        <v>2019</v>
      </c>
      <c r="C6856" t="s">
        <v>222</v>
      </c>
      <c r="D6856" t="s">
        <v>744</v>
      </c>
      <c r="E6856" t="s">
        <v>103</v>
      </c>
      <c r="F6856" t="s">
        <v>224</v>
      </c>
      <c r="G6856" t="s">
        <v>906</v>
      </c>
      <c r="H6856">
        <v>32000</v>
      </c>
      <c r="I6856">
        <v>31049</v>
      </c>
      <c r="J6856">
        <f t="shared" si="107"/>
        <v>951</v>
      </c>
      <c r="K6856">
        <v>17</v>
      </c>
      <c r="L6856" t="s">
        <v>222</v>
      </c>
      <c r="M6856" t="s">
        <v>905</v>
      </c>
      <c r="N6856">
        <v>31655</v>
      </c>
      <c r="O6856">
        <v>31655</v>
      </c>
      <c r="Q6856">
        <v>1.0108987521718529</v>
      </c>
      <c r="T6856">
        <v>0.98085610488074548</v>
      </c>
      <c r="U6856">
        <v>3.6827195E-2</v>
      </c>
      <c r="W6856">
        <v>1.0048432052485792</v>
      </c>
      <c r="X6856">
        <v>0.96419031094317664</v>
      </c>
      <c r="Y6856" t="s">
        <v>53</v>
      </c>
      <c r="Z6856" t="s">
        <v>224</v>
      </c>
      <c r="AC6856">
        <v>0.96868571910594059</v>
      </c>
      <c r="AD6856">
        <v>0.99187678011859015</v>
      </c>
      <c r="AE6856">
        <v>0.97575203876671923</v>
      </c>
      <c r="AF6856">
        <v>0.98969782489032643</v>
      </c>
      <c r="AG6856">
        <v>5407.8267392055623</v>
      </c>
      <c r="AH6856">
        <v>407.6829152075461</v>
      </c>
      <c r="AI6856">
        <v>1</v>
      </c>
      <c r="AJ6856">
        <v>0</v>
      </c>
      <c r="AK6856">
        <v>0</v>
      </c>
      <c r="AL6856">
        <v>1</v>
      </c>
      <c r="AM6856">
        <v>1</v>
      </c>
      <c r="AN6856">
        <v>0</v>
      </c>
      <c r="AO6856" t="s">
        <v>105</v>
      </c>
    </row>
    <row r="6857" spans="1:41" x14ac:dyDescent="0.35">
      <c r="A6857" t="s">
        <v>1593</v>
      </c>
      <c r="B6857">
        <v>2019</v>
      </c>
      <c r="C6857" t="s">
        <v>222</v>
      </c>
      <c r="D6857" t="s">
        <v>744</v>
      </c>
      <c r="E6857" t="s">
        <v>103</v>
      </c>
      <c r="F6857">
        <v>3008</v>
      </c>
      <c r="G6857" t="s">
        <v>907</v>
      </c>
      <c r="H6857">
        <v>33980</v>
      </c>
      <c r="I6857">
        <v>33829</v>
      </c>
      <c r="J6857">
        <f t="shared" si="107"/>
        <v>151</v>
      </c>
      <c r="K6857">
        <v>0</v>
      </c>
      <c r="L6857" t="s">
        <v>222</v>
      </c>
      <c r="M6857" t="s">
        <v>905</v>
      </c>
      <c r="N6857">
        <v>31655</v>
      </c>
      <c r="O6857">
        <v>31655</v>
      </c>
      <c r="Q6857">
        <v>1.0734481124624862</v>
      </c>
      <c r="T6857">
        <v>1.0686779339756753</v>
      </c>
      <c r="U6857">
        <v>3.6827195E-2</v>
      </c>
      <c r="W6857">
        <v>1.1357479592209652</v>
      </c>
      <c r="X6857">
        <v>1.1163190920813593</v>
      </c>
      <c r="Y6857" t="s">
        <v>47</v>
      </c>
      <c r="Z6857">
        <v>3008</v>
      </c>
      <c r="AC6857">
        <v>1.0573227636066616</v>
      </c>
      <c r="AD6857">
        <v>1.064927974378169</v>
      </c>
      <c r="AE6857">
        <v>1.1220052801761573</v>
      </c>
      <c r="AF6857">
        <v>1.1170897349162674</v>
      </c>
      <c r="AG6857">
        <v>3923.5629813248352</v>
      </c>
      <c r="AH6857">
        <v>690.63708454743892</v>
      </c>
      <c r="AI6857">
        <v>1</v>
      </c>
      <c r="AJ6857">
        <v>0</v>
      </c>
      <c r="AK6857">
        <v>0</v>
      </c>
      <c r="AL6857">
        <v>1</v>
      </c>
      <c r="AM6857">
        <v>1</v>
      </c>
      <c r="AN6857">
        <v>0</v>
      </c>
      <c r="AO6857" t="s">
        <v>105</v>
      </c>
    </row>
    <row r="6858" spans="1:41" x14ac:dyDescent="0.35">
      <c r="A6858" t="s">
        <v>1593</v>
      </c>
      <c r="B6858">
        <v>2019</v>
      </c>
      <c r="C6858" t="s">
        <v>222</v>
      </c>
      <c r="D6858" t="s">
        <v>744</v>
      </c>
      <c r="E6858" t="s">
        <v>103</v>
      </c>
      <c r="F6858" t="s">
        <v>228</v>
      </c>
      <c r="G6858" t="s">
        <v>908</v>
      </c>
      <c r="H6858">
        <v>29900</v>
      </c>
      <c r="I6858">
        <v>31983</v>
      </c>
      <c r="J6858">
        <f t="shared" si="107"/>
        <v>-2083</v>
      </c>
      <c r="K6858">
        <v>4</v>
      </c>
      <c r="L6858" t="s">
        <v>222</v>
      </c>
      <c r="M6858" t="s">
        <v>905</v>
      </c>
      <c r="N6858">
        <v>31655</v>
      </c>
      <c r="O6858">
        <v>31655</v>
      </c>
      <c r="Q6858">
        <v>0.94455852156057485</v>
      </c>
      <c r="T6858">
        <v>1.0103617122097615</v>
      </c>
      <c r="U6858">
        <v>3.6827195E-2</v>
      </c>
      <c r="W6858">
        <v>0.90429697792777342</v>
      </c>
      <c r="X6858">
        <v>0.98571230816961286</v>
      </c>
      <c r="Y6858" t="s">
        <v>45</v>
      </c>
      <c r="Z6858" t="s">
        <v>228</v>
      </c>
      <c r="AC6858">
        <v>0.92275406060371434</v>
      </c>
      <c r="AD6858">
        <v>0.98459121933643512</v>
      </c>
      <c r="AE6858">
        <v>0.89581332295153704</v>
      </c>
      <c r="AF6858">
        <v>0.96830331939467429</v>
      </c>
      <c r="AG6858">
        <v>5968.6823668979014</v>
      </c>
      <c r="AH6858">
        <v>217.5825597188971</v>
      </c>
      <c r="AI6858">
        <v>1</v>
      </c>
      <c r="AJ6858">
        <v>0</v>
      </c>
      <c r="AK6858">
        <v>0</v>
      </c>
      <c r="AL6858">
        <v>1</v>
      </c>
      <c r="AM6858">
        <v>1</v>
      </c>
      <c r="AN6858">
        <v>0</v>
      </c>
      <c r="AO6858" t="s">
        <v>105</v>
      </c>
    </row>
    <row r="6859" spans="1:41" x14ac:dyDescent="0.35">
      <c r="A6859" t="s">
        <v>1593</v>
      </c>
      <c r="B6859">
        <v>2019</v>
      </c>
      <c r="C6859" t="s">
        <v>222</v>
      </c>
      <c r="D6859" t="s">
        <v>744</v>
      </c>
      <c r="E6859" t="s">
        <v>103</v>
      </c>
      <c r="F6859" t="s">
        <v>230</v>
      </c>
      <c r="G6859" t="s">
        <v>909</v>
      </c>
      <c r="H6859">
        <v>31375</v>
      </c>
      <c r="I6859">
        <v>33541</v>
      </c>
      <c r="J6859">
        <f t="shared" si="107"/>
        <v>-2166</v>
      </c>
      <c r="K6859">
        <v>16</v>
      </c>
      <c r="L6859" t="s">
        <v>222</v>
      </c>
      <c r="M6859" t="s">
        <v>905</v>
      </c>
      <c r="N6859">
        <v>31655</v>
      </c>
      <c r="O6859">
        <v>31655</v>
      </c>
      <c r="Q6859">
        <v>0.99115463591849629</v>
      </c>
      <c r="T6859">
        <v>1.0595798452061285</v>
      </c>
      <c r="U6859">
        <v>3.6827195E-2</v>
      </c>
      <c r="W6859">
        <v>1.0432382416470973</v>
      </c>
      <c r="X6859">
        <v>1.1174964643525283</v>
      </c>
      <c r="Y6859" t="s">
        <v>59</v>
      </c>
      <c r="Z6859" t="s">
        <v>230</v>
      </c>
      <c r="AC6859">
        <v>0.96123026407845613</v>
      </c>
      <c r="AD6859">
        <v>1.0347026573694407</v>
      </c>
      <c r="AE6859">
        <v>0.97903441213687248</v>
      </c>
      <c r="AF6859">
        <v>1.0471996025188701</v>
      </c>
      <c r="AG6859">
        <v>3766.7403936633964</v>
      </c>
      <c r="AH6859">
        <v>528.64707069181554</v>
      </c>
      <c r="AI6859">
        <v>1</v>
      </c>
      <c r="AJ6859">
        <v>0</v>
      </c>
      <c r="AK6859">
        <v>0</v>
      </c>
      <c r="AL6859">
        <v>1</v>
      </c>
      <c r="AM6859">
        <v>1</v>
      </c>
      <c r="AN6859">
        <v>0</v>
      </c>
      <c r="AO6859" t="s">
        <v>105</v>
      </c>
    </row>
    <row r="6860" spans="1:41" x14ac:dyDescent="0.35">
      <c r="A6860" t="s">
        <v>1593</v>
      </c>
      <c r="B6860">
        <v>2019</v>
      </c>
      <c r="C6860" t="s">
        <v>222</v>
      </c>
      <c r="D6860" t="s">
        <v>744</v>
      </c>
      <c r="E6860" t="s">
        <v>103</v>
      </c>
      <c r="F6860" t="s">
        <v>431</v>
      </c>
      <c r="G6860" t="s">
        <v>910</v>
      </c>
      <c r="H6860">
        <v>30970</v>
      </c>
      <c r="I6860">
        <v>32585</v>
      </c>
      <c r="J6860">
        <f t="shared" si="107"/>
        <v>-1615</v>
      </c>
      <c r="K6860">
        <v>0</v>
      </c>
      <c r="L6860" t="s">
        <v>222</v>
      </c>
      <c r="M6860" t="s">
        <v>905</v>
      </c>
      <c r="N6860">
        <v>31655</v>
      </c>
      <c r="O6860">
        <v>31655</v>
      </c>
      <c r="Q6860">
        <v>0.97836044858632132</v>
      </c>
      <c r="T6860">
        <v>1.0293792449849946</v>
      </c>
      <c r="U6860">
        <v>3.6827195E-2</v>
      </c>
      <c r="W6860">
        <v>0.9749336313776521</v>
      </c>
      <c r="X6860">
        <v>1.0283475135438633</v>
      </c>
      <c r="Y6860" t="s">
        <v>170</v>
      </c>
      <c r="Z6860" t="s">
        <v>431</v>
      </c>
      <c r="AC6860">
        <v>0.95875301646580235</v>
      </c>
      <c r="AD6860">
        <v>1.0137959061510857</v>
      </c>
      <c r="AE6860">
        <v>0.94937066113564117</v>
      </c>
      <c r="AF6860">
        <v>1.007982198048617</v>
      </c>
      <c r="AG6860">
        <v>5169.3537818106443</v>
      </c>
      <c r="AH6860">
        <v>503.11996646411717</v>
      </c>
      <c r="AI6860">
        <v>1</v>
      </c>
      <c r="AJ6860">
        <v>0</v>
      </c>
      <c r="AK6860">
        <v>0</v>
      </c>
      <c r="AL6860">
        <v>1</v>
      </c>
      <c r="AM6860">
        <v>1</v>
      </c>
      <c r="AN6860">
        <v>0</v>
      </c>
      <c r="AO6860" t="s">
        <v>105</v>
      </c>
    </row>
    <row r="6861" spans="1:41" x14ac:dyDescent="0.35">
      <c r="A6861" t="s">
        <v>1593</v>
      </c>
      <c r="B6861">
        <v>2019</v>
      </c>
      <c r="C6861" t="s">
        <v>222</v>
      </c>
      <c r="D6861" t="s">
        <v>744</v>
      </c>
      <c r="E6861" t="s">
        <v>112</v>
      </c>
      <c r="F6861" t="s">
        <v>222</v>
      </c>
      <c r="G6861" t="s">
        <v>911</v>
      </c>
      <c r="H6861">
        <v>32260</v>
      </c>
      <c r="I6861">
        <v>32260</v>
      </c>
      <c r="J6861">
        <f t="shared" si="107"/>
        <v>0</v>
      </c>
      <c r="K6861">
        <v>23</v>
      </c>
      <c r="L6861" t="s">
        <v>222</v>
      </c>
      <c r="M6861" t="s">
        <v>911</v>
      </c>
      <c r="N6861">
        <v>32260</v>
      </c>
      <c r="O6861">
        <v>32260</v>
      </c>
      <c r="Q6861">
        <v>1</v>
      </c>
      <c r="T6861">
        <v>1</v>
      </c>
      <c r="U6861">
        <v>2.8328612E-2</v>
      </c>
      <c r="W6861">
        <v>1</v>
      </c>
      <c r="X6861">
        <v>1</v>
      </c>
      <c r="Y6861" t="s">
        <v>41</v>
      </c>
      <c r="Z6861" t="s">
        <v>222</v>
      </c>
      <c r="AC6861">
        <v>0.99999999999999989</v>
      </c>
      <c r="AD6861">
        <v>0.99999999999999989</v>
      </c>
      <c r="AE6861">
        <v>0.99999999999999989</v>
      </c>
      <c r="AF6861">
        <v>0.99999999999999989</v>
      </c>
      <c r="AG6861">
        <v>5190.9973358071929</v>
      </c>
      <c r="AH6861">
        <v>293.34936141967773</v>
      </c>
      <c r="AI6861">
        <v>1</v>
      </c>
      <c r="AJ6861">
        <v>0</v>
      </c>
      <c r="AK6861">
        <v>1</v>
      </c>
      <c r="AL6861">
        <v>1</v>
      </c>
      <c r="AM6861">
        <v>1</v>
      </c>
      <c r="AN6861">
        <v>0</v>
      </c>
      <c r="AO6861" t="s">
        <v>42</v>
      </c>
    </row>
    <row r="6862" spans="1:41" x14ac:dyDescent="0.35">
      <c r="A6862" t="s">
        <v>1593</v>
      </c>
      <c r="B6862">
        <v>2019</v>
      </c>
      <c r="C6862" t="s">
        <v>222</v>
      </c>
      <c r="D6862" t="s">
        <v>744</v>
      </c>
      <c r="E6862" t="s">
        <v>112</v>
      </c>
      <c r="F6862" t="s">
        <v>226</v>
      </c>
      <c r="G6862" t="s">
        <v>912</v>
      </c>
      <c r="H6862">
        <v>32450</v>
      </c>
      <c r="I6862">
        <v>32987</v>
      </c>
      <c r="J6862">
        <f t="shared" si="107"/>
        <v>-537</v>
      </c>
      <c r="K6862">
        <v>3</v>
      </c>
      <c r="L6862" t="s">
        <v>222</v>
      </c>
      <c r="M6862" t="s">
        <v>911</v>
      </c>
      <c r="N6862">
        <v>32260</v>
      </c>
      <c r="O6862">
        <v>32260</v>
      </c>
      <c r="Q6862">
        <v>1.0058896466212028</v>
      </c>
      <c r="T6862">
        <v>1.0225356478611283</v>
      </c>
      <c r="U6862">
        <v>2.8328612E-2</v>
      </c>
      <c r="W6862">
        <v>1.0126907512053966</v>
      </c>
      <c r="X6862">
        <v>1.0035974408954402</v>
      </c>
      <c r="Y6862" t="s">
        <v>62</v>
      </c>
      <c r="Z6862" t="s">
        <v>226</v>
      </c>
      <c r="AC6862">
        <v>0.990746918465223</v>
      </c>
      <c r="AD6862">
        <v>1.0186665489147317</v>
      </c>
      <c r="AE6862">
        <v>1.0002518457480101</v>
      </c>
      <c r="AF6862">
        <v>0.99993795876258917</v>
      </c>
      <c r="AG6862">
        <v>5037.4713576177055</v>
      </c>
      <c r="AH6862">
        <v>1077.5515094156385</v>
      </c>
      <c r="AI6862">
        <v>1</v>
      </c>
      <c r="AJ6862">
        <v>0</v>
      </c>
      <c r="AK6862">
        <v>0</v>
      </c>
      <c r="AL6862">
        <v>1</v>
      </c>
      <c r="AM6862">
        <v>1</v>
      </c>
      <c r="AN6862">
        <v>0</v>
      </c>
      <c r="AO6862" t="s">
        <v>42</v>
      </c>
    </row>
    <row r="6863" spans="1:41" x14ac:dyDescent="0.35">
      <c r="A6863" t="s">
        <v>1593</v>
      </c>
      <c r="B6863">
        <v>2019</v>
      </c>
      <c r="C6863" t="s">
        <v>222</v>
      </c>
      <c r="D6863" t="s">
        <v>744</v>
      </c>
      <c r="E6863" t="s">
        <v>112</v>
      </c>
      <c r="F6863" t="s">
        <v>228</v>
      </c>
      <c r="G6863" t="s">
        <v>913</v>
      </c>
      <c r="H6863">
        <v>28100</v>
      </c>
      <c r="I6863">
        <v>30989</v>
      </c>
      <c r="J6863">
        <f t="shared" si="107"/>
        <v>-2889</v>
      </c>
      <c r="K6863">
        <v>0</v>
      </c>
      <c r="L6863" t="s">
        <v>222</v>
      </c>
      <c r="M6863" t="s">
        <v>911</v>
      </c>
      <c r="N6863">
        <v>32260</v>
      </c>
      <c r="O6863">
        <v>32260</v>
      </c>
      <c r="Q6863">
        <v>0.87104773713577188</v>
      </c>
      <c r="T6863">
        <v>0.96060136391816486</v>
      </c>
      <c r="U6863">
        <v>2.8328612E-2</v>
      </c>
      <c r="W6863">
        <v>0.81758895618188643</v>
      </c>
      <c r="X6863">
        <v>0.92631670991999315</v>
      </c>
      <c r="Y6863" t="s">
        <v>45</v>
      </c>
      <c r="Z6863" t="s">
        <v>228</v>
      </c>
      <c r="AC6863">
        <v>0.92275406060371434</v>
      </c>
      <c r="AD6863">
        <v>0.98459121933643512</v>
      </c>
      <c r="AE6863">
        <v>0.89581332295153704</v>
      </c>
      <c r="AF6863">
        <v>0.96830331939467429</v>
      </c>
      <c r="AG6863">
        <v>5968.6823668979014</v>
      </c>
      <c r="AH6863">
        <v>217.5825597188971</v>
      </c>
      <c r="AI6863">
        <v>1</v>
      </c>
      <c r="AJ6863">
        <v>0</v>
      </c>
      <c r="AK6863">
        <v>0</v>
      </c>
      <c r="AL6863">
        <v>1</v>
      </c>
      <c r="AM6863">
        <v>1</v>
      </c>
      <c r="AN6863">
        <v>0</v>
      </c>
      <c r="AO6863" t="s">
        <v>42</v>
      </c>
    </row>
    <row r="6864" spans="1:41" x14ac:dyDescent="0.35">
      <c r="A6864" t="s">
        <v>1593</v>
      </c>
      <c r="B6864">
        <v>2019</v>
      </c>
      <c r="C6864" t="s">
        <v>222</v>
      </c>
      <c r="D6864" t="s">
        <v>744</v>
      </c>
      <c r="E6864" t="s">
        <v>112</v>
      </c>
      <c r="F6864" t="s">
        <v>230</v>
      </c>
      <c r="G6864" t="s">
        <v>914</v>
      </c>
      <c r="H6864">
        <v>30125</v>
      </c>
      <c r="I6864">
        <v>32269</v>
      </c>
      <c r="J6864">
        <f t="shared" si="107"/>
        <v>-2144</v>
      </c>
      <c r="K6864">
        <v>6</v>
      </c>
      <c r="L6864" t="s">
        <v>222</v>
      </c>
      <c r="M6864" t="s">
        <v>911</v>
      </c>
      <c r="N6864">
        <v>32260</v>
      </c>
      <c r="O6864">
        <v>32260</v>
      </c>
      <c r="Q6864">
        <v>0.93381897086174837</v>
      </c>
      <c r="T6864">
        <v>1.0002789832610044</v>
      </c>
      <c r="U6864">
        <v>2.8328612E-2</v>
      </c>
      <c r="W6864">
        <v>0.97374328612422867</v>
      </c>
      <c r="X6864">
        <v>1.0447406163847957</v>
      </c>
      <c r="Y6864" t="s">
        <v>59</v>
      </c>
      <c r="Z6864" t="s">
        <v>230</v>
      </c>
      <c r="AC6864">
        <v>0.96123026407845613</v>
      </c>
      <c r="AD6864">
        <v>1.0347026573694407</v>
      </c>
      <c r="AE6864">
        <v>0.97903441213687248</v>
      </c>
      <c r="AF6864">
        <v>1.0471996025188701</v>
      </c>
      <c r="AG6864">
        <v>3766.7403936633964</v>
      </c>
      <c r="AH6864">
        <v>528.64707069181554</v>
      </c>
      <c r="AI6864">
        <v>1</v>
      </c>
      <c r="AJ6864">
        <v>0</v>
      </c>
      <c r="AK6864">
        <v>0</v>
      </c>
      <c r="AL6864">
        <v>1</v>
      </c>
      <c r="AM6864">
        <v>1</v>
      </c>
      <c r="AN6864">
        <v>0</v>
      </c>
      <c r="AO6864" t="s">
        <v>42</v>
      </c>
    </row>
    <row r="6865" spans="1:41" x14ac:dyDescent="0.35">
      <c r="A6865" t="s">
        <v>1593</v>
      </c>
      <c r="B6865">
        <v>2019</v>
      </c>
      <c r="C6865" t="s">
        <v>222</v>
      </c>
      <c r="D6865" t="s">
        <v>744</v>
      </c>
      <c r="E6865" t="s">
        <v>112</v>
      </c>
      <c r="F6865" t="s">
        <v>431</v>
      </c>
      <c r="G6865" t="s">
        <v>915</v>
      </c>
      <c r="H6865">
        <v>29770</v>
      </c>
      <c r="I6865">
        <v>31399</v>
      </c>
      <c r="J6865">
        <f t="shared" si="107"/>
        <v>-1629</v>
      </c>
      <c r="K6865">
        <v>16</v>
      </c>
      <c r="L6865" t="s">
        <v>222</v>
      </c>
      <c r="M6865" t="s">
        <v>911</v>
      </c>
      <c r="N6865">
        <v>32260</v>
      </c>
      <c r="O6865">
        <v>32260</v>
      </c>
      <c r="Q6865">
        <v>0.92281463112213269</v>
      </c>
      <c r="T6865">
        <v>0.97331060136391812</v>
      </c>
      <c r="U6865">
        <v>2.8328612E-2</v>
      </c>
      <c r="W6865">
        <v>0.90881243477549245</v>
      </c>
      <c r="X6865">
        <v>0.96081787289428222</v>
      </c>
      <c r="Y6865" t="s">
        <v>170</v>
      </c>
      <c r="Z6865" t="s">
        <v>431</v>
      </c>
      <c r="AC6865">
        <v>0.95875301646580235</v>
      </c>
      <c r="AD6865">
        <v>1.0137959061510857</v>
      </c>
      <c r="AE6865">
        <v>0.94937066113564117</v>
      </c>
      <c r="AF6865">
        <v>1.007982198048617</v>
      </c>
      <c r="AG6865">
        <v>5169.3537818106443</v>
      </c>
      <c r="AH6865">
        <v>503.11996646411717</v>
      </c>
      <c r="AI6865">
        <v>1</v>
      </c>
      <c r="AJ6865">
        <v>0</v>
      </c>
      <c r="AK6865">
        <v>0</v>
      </c>
      <c r="AL6865">
        <v>1</v>
      </c>
      <c r="AM6865">
        <v>1</v>
      </c>
      <c r="AN6865">
        <v>0</v>
      </c>
      <c r="AO6865" t="s">
        <v>42</v>
      </c>
    </row>
    <row r="6866" spans="1:41" x14ac:dyDescent="0.35">
      <c r="A6866" t="s">
        <v>1593</v>
      </c>
      <c r="B6866">
        <v>2019</v>
      </c>
      <c r="C6866" t="s">
        <v>222</v>
      </c>
      <c r="D6866" t="s">
        <v>744</v>
      </c>
      <c r="E6866" t="s">
        <v>112</v>
      </c>
      <c r="F6866" t="s">
        <v>439</v>
      </c>
      <c r="G6866" t="s">
        <v>916</v>
      </c>
      <c r="H6866">
        <v>34600</v>
      </c>
      <c r="I6866">
        <v>36473</v>
      </c>
      <c r="J6866">
        <f t="shared" si="107"/>
        <v>-1873</v>
      </c>
      <c r="K6866">
        <v>2</v>
      </c>
      <c r="L6866" t="s">
        <v>222</v>
      </c>
      <c r="M6866" t="s">
        <v>911</v>
      </c>
      <c r="N6866">
        <v>32260</v>
      </c>
      <c r="O6866">
        <v>32260</v>
      </c>
      <c r="Q6866">
        <v>1.0725356478611283</v>
      </c>
      <c r="T6866">
        <v>1.1305951642901426</v>
      </c>
      <c r="U6866">
        <v>2.8328612E-2</v>
      </c>
      <c r="W6866">
        <v>1.0928432112590758</v>
      </c>
      <c r="X6866">
        <v>1.1660517487873612</v>
      </c>
      <c r="Y6866" t="s">
        <v>65</v>
      </c>
      <c r="Z6866" t="s">
        <v>439</v>
      </c>
      <c r="AC6866">
        <v>1.0509079003654938</v>
      </c>
      <c r="AD6866">
        <v>1.0965992395472803</v>
      </c>
      <c r="AE6866">
        <v>1.0093863608687561</v>
      </c>
      <c r="AF6866">
        <v>1.0608021642165966</v>
      </c>
      <c r="AG6866">
        <v>5017.8242028830555</v>
      </c>
      <c r="AH6866">
        <v>233.37843849425238</v>
      </c>
      <c r="AI6866">
        <v>0</v>
      </c>
      <c r="AJ6866">
        <v>1</v>
      </c>
      <c r="AK6866">
        <v>0</v>
      </c>
      <c r="AL6866">
        <v>1</v>
      </c>
      <c r="AM6866">
        <v>1</v>
      </c>
      <c r="AN6866">
        <v>0</v>
      </c>
      <c r="AO6866" t="s">
        <v>42</v>
      </c>
    </row>
    <row r="6867" spans="1:41" x14ac:dyDescent="0.35">
      <c r="A6867" t="s">
        <v>1593</v>
      </c>
      <c r="B6867">
        <v>2019</v>
      </c>
      <c r="C6867" t="s">
        <v>222</v>
      </c>
      <c r="D6867" t="s">
        <v>744</v>
      </c>
      <c r="E6867" t="s">
        <v>116</v>
      </c>
      <c r="F6867" t="s">
        <v>222</v>
      </c>
      <c r="G6867" t="s">
        <v>917</v>
      </c>
      <c r="H6867">
        <v>22460</v>
      </c>
      <c r="I6867">
        <v>22460</v>
      </c>
      <c r="J6867">
        <f t="shared" si="107"/>
        <v>0</v>
      </c>
      <c r="K6867">
        <v>0</v>
      </c>
      <c r="L6867" t="s">
        <v>222</v>
      </c>
      <c r="M6867" t="s">
        <v>917</v>
      </c>
      <c r="N6867">
        <v>22460</v>
      </c>
      <c r="O6867">
        <v>22460</v>
      </c>
      <c r="Q6867">
        <v>1</v>
      </c>
      <c r="T6867">
        <v>1</v>
      </c>
      <c r="U6867">
        <v>0</v>
      </c>
      <c r="W6867">
        <v>1</v>
      </c>
      <c r="X6867">
        <v>1</v>
      </c>
      <c r="Y6867" t="s">
        <v>41</v>
      </c>
      <c r="Z6867" t="s">
        <v>222</v>
      </c>
      <c r="AC6867">
        <v>0.99999999999999989</v>
      </c>
      <c r="AD6867">
        <v>0.99999999999999989</v>
      </c>
      <c r="AE6867">
        <v>0.99999999999999989</v>
      </c>
      <c r="AF6867">
        <v>0.99999999999999989</v>
      </c>
      <c r="AG6867">
        <v>5190.9973358071929</v>
      </c>
      <c r="AH6867">
        <v>293.34936141967773</v>
      </c>
      <c r="AI6867">
        <v>0</v>
      </c>
      <c r="AJ6867">
        <v>1</v>
      </c>
      <c r="AK6867">
        <v>1</v>
      </c>
      <c r="AL6867">
        <v>1</v>
      </c>
      <c r="AM6867">
        <v>0</v>
      </c>
      <c r="AN6867">
        <v>0</v>
      </c>
      <c r="AO6867" t="s">
        <v>42</v>
      </c>
    </row>
    <row r="6868" spans="1:41" x14ac:dyDescent="0.35">
      <c r="A6868" t="s">
        <v>1593</v>
      </c>
      <c r="B6868">
        <v>2019</v>
      </c>
      <c r="C6868" t="s">
        <v>222</v>
      </c>
      <c r="D6868" t="s">
        <v>744</v>
      </c>
      <c r="E6868" t="s">
        <v>116</v>
      </c>
      <c r="F6868">
        <v>3008</v>
      </c>
      <c r="G6868" t="s">
        <v>894</v>
      </c>
      <c r="H6868">
        <v>27580</v>
      </c>
      <c r="I6868">
        <v>25646</v>
      </c>
      <c r="J6868">
        <f t="shared" si="107"/>
        <v>1934</v>
      </c>
      <c r="K6868">
        <v>0</v>
      </c>
      <c r="L6868" t="s">
        <v>222</v>
      </c>
      <c r="M6868" t="s">
        <v>917</v>
      </c>
      <c r="N6868">
        <v>22460</v>
      </c>
      <c r="O6868">
        <v>22460</v>
      </c>
      <c r="Q6868">
        <v>1.2279608192341942</v>
      </c>
      <c r="T6868">
        <v>1.1418521816562779</v>
      </c>
      <c r="U6868">
        <v>0</v>
      </c>
      <c r="W6868">
        <v>1.3698785899041335</v>
      </c>
      <c r="X6868">
        <v>1.2389390593110186</v>
      </c>
      <c r="Y6868" t="s">
        <v>47</v>
      </c>
      <c r="Z6868">
        <v>3008</v>
      </c>
      <c r="AC6868">
        <v>1.0573227636066616</v>
      </c>
      <c r="AD6868">
        <v>1.064927974378169</v>
      </c>
      <c r="AE6868">
        <v>1.1220052801761573</v>
      </c>
      <c r="AF6868">
        <v>1.1170897349162674</v>
      </c>
      <c r="AG6868">
        <v>3923.5629813248352</v>
      </c>
      <c r="AH6868">
        <v>690.63708454743892</v>
      </c>
      <c r="AI6868">
        <v>0</v>
      </c>
      <c r="AJ6868">
        <v>1</v>
      </c>
      <c r="AK6868">
        <v>0</v>
      </c>
      <c r="AL6868">
        <v>1</v>
      </c>
      <c r="AM6868">
        <v>0</v>
      </c>
      <c r="AN6868">
        <v>0</v>
      </c>
      <c r="AO6868" t="s">
        <v>42</v>
      </c>
    </row>
    <row r="6869" spans="1:41" x14ac:dyDescent="0.35">
      <c r="A6869" t="s">
        <v>1593</v>
      </c>
      <c r="B6869">
        <v>2019</v>
      </c>
      <c r="C6869" t="s">
        <v>222</v>
      </c>
      <c r="D6869" t="s">
        <v>744</v>
      </c>
      <c r="E6869" t="s">
        <v>116</v>
      </c>
      <c r="F6869" t="s">
        <v>228</v>
      </c>
      <c r="G6869" t="s">
        <v>918</v>
      </c>
      <c r="H6869">
        <v>21350</v>
      </c>
      <c r="I6869">
        <v>21170</v>
      </c>
      <c r="J6869">
        <f t="shared" si="107"/>
        <v>180</v>
      </c>
      <c r="K6869">
        <v>3</v>
      </c>
      <c r="L6869" t="s">
        <v>222</v>
      </c>
      <c r="M6869" t="s">
        <v>917</v>
      </c>
      <c r="N6869">
        <v>22460</v>
      </c>
      <c r="O6869">
        <v>22460</v>
      </c>
      <c r="Q6869">
        <v>0.95057880676758666</v>
      </c>
      <c r="T6869">
        <v>0.94256455921638471</v>
      </c>
      <c r="U6869">
        <v>0</v>
      </c>
      <c r="W6869">
        <v>0.89068940066789082</v>
      </c>
      <c r="X6869">
        <v>0.88266029036629023</v>
      </c>
      <c r="Y6869" t="s">
        <v>45</v>
      </c>
      <c r="Z6869" t="s">
        <v>228</v>
      </c>
      <c r="AC6869">
        <v>0.92275406060371434</v>
      </c>
      <c r="AD6869">
        <v>0.98459121933643512</v>
      </c>
      <c r="AE6869">
        <v>0.89581332295153704</v>
      </c>
      <c r="AF6869">
        <v>0.96830331939467429</v>
      </c>
      <c r="AG6869">
        <v>5968.6823668979014</v>
      </c>
      <c r="AH6869">
        <v>217.5825597188971</v>
      </c>
      <c r="AI6869">
        <v>0</v>
      </c>
      <c r="AJ6869">
        <v>1</v>
      </c>
      <c r="AK6869">
        <v>0</v>
      </c>
      <c r="AL6869">
        <v>1</v>
      </c>
      <c r="AM6869">
        <v>0</v>
      </c>
      <c r="AN6869">
        <v>0</v>
      </c>
      <c r="AO6869" t="s">
        <v>42</v>
      </c>
    </row>
    <row r="6870" spans="1:41" x14ac:dyDescent="0.35">
      <c r="A6870" t="s">
        <v>1593</v>
      </c>
      <c r="B6870">
        <v>2019</v>
      </c>
      <c r="C6870" t="s">
        <v>222</v>
      </c>
      <c r="D6870" t="s">
        <v>744</v>
      </c>
      <c r="E6870" t="s">
        <v>116</v>
      </c>
      <c r="F6870" t="s">
        <v>230</v>
      </c>
      <c r="G6870" t="s">
        <v>896</v>
      </c>
      <c r="H6870">
        <v>24875</v>
      </c>
      <c r="I6870">
        <v>23893</v>
      </c>
      <c r="J6870">
        <f t="shared" si="107"/>
        <v>982</v>
      </c>
      <c r="K6870">
        <v>0</v>
      </c>
      <c r="L6870" t="s">
        <v>222</v>
      </c>
      <c r="M6870" t="s">
        <v>917</v>
      </c>
      <c r="N6870">
        <v>22460</v>
      </c>
      <c r="O6870">
        <v>22460</v>
      </c>
      <c r="Q6870">
        <v>1.1075244879786286</v>
      </c>
      <c r="T6870">
        <v>1.0638023152270704</v>
      </c>
      <c r="U6870">
        <v>0</v>
      </c>
      <c r="W6870">
        <v>1.2223207105123957</v>
      </c>
      <c r="X6870">
        <v>1.1544540988265435</v>
      </c>
      <c r="Y6870" t="s">
        <v>59</v>
      </c>
      <c r="Z6870" t="s">
        <v>230</v>
      </c>
      <c r="AC6870">
        <v>0.96123026407845613</v>
      </c>
      <c r="AD6870">
        <v>1.0347026573694407</v>
      </c>
      <c r="AE6870">
        <v>0.97903441213687248</v>
      </c>
      <c r="AF6870">
        <v>1.0471996025188701</v>
      </c>
      <c r="AG6870">
        <v>3766.7403936633964</v>
      </c>
      <c r="AH6870">
        <v>528.64707069181554</v>
      </c>
      <c r="AI6870">
        <v>0</v>
      </c>
      <c r="AJ6870">
        <v>1</v>
      </c>
      <c r="AK6870">
        <v>0</v>
      </c>
      <c r="AL6870">
        <v>1</v>
      </c>
      <c r="AM6870">
        <v>0</v>
      </c>
      <c r="AN6870">
        <v>0</v>
      </c>
      <c r="AO6870" t="s">
        <v>42</v>
      </c>
    </row>
    <row r="6871" spans="1:41" x14ac:dyDescent="0.35">
      <c r="A6871" t="s">
        <v>1593</v>
      </c>
      <c r="B6871">
        <v>2019</v>
      </c>
      <c r="C6871" t="s">
        <v>222</v>
      </c>
      <c r="D6871" t="s">
        <v>744</v>
      </c>
      <c r="E6871" t="s">
        <v>116</v>
      </c>
      <c r="F6871" t="s">
        <v>431</v>
      </c>
      <c r="G6871" t="s">
        <v>688</v>
      </c>
      <c r="H6871">
        <v>24800</v>
      </c>
      <c r="I6871">
        <v>23508</v>
      </c>
      <c r="J6871">
        <f t="shared" si="107"/>
        <v>1292</v>
      </c>
      <c r="K6871">
        <v>12</v>
      </c>
      <c r="L6871" t="s">
        <v>222</v>
      </c>
      <c r="M6871" t="s">
        <v>917</v>
      </c>
      <c r="N6871">
        <v>22460</v>
      </c>
      <c r="O6871">
        <v>22460</v>
      </c>
      <c r="Q6871">
        <v>1.1041852181656278</v>
      </c>
      <c r="T6871">
        <v>1.046660730186999</v>
      </c>
      <c r="U6871">
        <v>0</v>
      </c>
      <c r="W6871">
        <v>1.1367562215328975</v>
      </c>
      <c r="X6871">
        <v>1.0506533052728899</v>
      </c>
      <c r="Y6871" t="s">
        <v>170</v>
      </c>
      <c r="Z6871" t="s">
        <v>431</v>
      </c>
      <c r="AC6871">
        <v>0.95875301646580235</v>
      </c>
      <c r="AD6871">
        <v>1.0137959061510857</v>
      </c>
      <c r="AE6871">
        <v>0.94937066113564117</v>
      </c>
      <c r="AF6871">
        <v>1.007982198048617</v>
      </c>
      <c r="AG6871">
        <v>5169.3537818106443</v>
      </c>
      <c r="AH6871">
        <v>503.11996646411717</v>
      </c>
      <c r="AI6871">
        <v>0</v>
      </c>
      <c r="AJ6871">
        <v>1</v>
      </c>
      <c r="AK6871">
        <v>0</v>
      </c>
      <c r="AL6871">
        <v>1</v>
      </c>
      <c r="AM6871">
        <v>0</v>
      </c>
      <c r="AN6871">
        <v>0</v>
      </c>
      <c r="AO6871" t="s">
        <v>42</v>
      </c>
    </row>
    <row r="6872" spans="1:41" x14ac:dyDescent="0.35">
      <c r="A6872" t="s">
        <v>1593</v>
      </c>
      <c r="B6872">
        <v>2019</v>
      </c>
      <c r="C6872" t="s">
        <v>222</v>
      </c>
      <c r="D6872" t="s">
        <v>744</v>
      </c>
      <c r="E6872" t="s">
        <v>116</v>
      </c>
      <c r="F6872" t="s">
        <v>254</v>
      </c>
      <c r="G6872" t="s">
        <v>897</v>
      </c>
      <c r="H6872">
        <v>26600</v>
      </c>
      <c r="I6872">
        <v>23171</v>
      </c>
      <c r="J6872">
        <f t="shared" si="107"/>
        <v>3429</v>
      </c>
      <c r="K6872">
        <v>3</v>
      </c>
      <c r="L6872" t="s">
        <v>222</v>
      </c>
      <c r="M6872" t="s">
        <v>917</v>
      </c>
      <c r="N6872">
        <v>22460</v>
      </c>
      <c r="O6872">
        <v>22460</v>
      </c>
      <c r="Q6872">
        <v>1.1843276936776492</v>
      </c>
      <c r="T6872">
        <v>1.0316562778272484</v>
      </c>
      <c r="U6872">
        <v>0</v>
      </c>
      <c r="W6872">
        <v>1.2769694496705331</v>
      </c>
      <c r="X6872">
        <v>1.0970410679517719</v>
      </c>
      <c r="Y6872" t="s">
        <v>139</v>
      </c>
      <c r="Z6872" t="s">
        <v>254</v>
      </c>
      <c r="AC6872">
        <v>0.99100018290557612</v>
      </c>
      <c r="AD6872">
        <v>1.0079941145839095</v>
      </c>
      <c r="AE6872">
        <v>1.0169341487440529</v>
      </c>
      <c r="AF6872">
        <v>1.0506272830376073</v>
      </c>
      <c r="AG6872">
        <v>4548.0111715467447</v>
      </c>
      <c r="AH6872">
        <v>0</v>
      </c>
      <c r="AI6872">
        <v>0</v>
      </c>
      <c r="AJ6872">
        <v>1</v>
      </c>
      <c r="AK6872">
        <v>0</v>
      </c>
      <c r="AL6872">
        <v>1</v>
      </c>
      <c r="AM6872">
        <v>0</v>
      </c>
      <c r="AN6872">
        <v>0</v>
      </c>
      <c r="AO6872" t="s">
        <v>42</v>
      </c>
    </row>
    <row r="6873" spans="1:41" x14ac:dyDescent="0.35">
      <c r="A6873" t="s">
        <v>1593</v>
      </c>
      <c r="B6873">
        <v>2019</v>
      </c>
      <c r="C6873" t="s">
        <v>222</v>
      </c>
      <c r="D6873" t="s">
        <v>744</v>
      </c>
      <c r="E6873" t="s">
        <v>116</v>
      </c>
      <c r="F6873" t="s">
        <v>439</v>
      </c>
      <c r="G6873" t="s">
        <v>898</v>
      </c>
      <c r="H6873">
        <v>27500</v>
      </c>
      <c r="I6873">
        <v>25900</v>
      </c>
      <c r="J6873">
        <f t="shared" si="107"/>
        <v>1600</v>
      </c>
      <c r="K6873">
        <v>12</v>
      </c>
      <c r="L6873" t="s">
        <v>222</v>
      </c>
      <c r="M6873" t="s">
        <v>917</v>
      </c>
      <c r="N6873">
        <v>22460</v>
      </c>
      <c r="O6873">
        <v>22460</v>
      </c>
      <c r="Q6873">
        <v>1.2243989314336599</v>
      </c>
      <c r="T6873">
        <v>1.1531611754229742</v>
      </c>
      <c r="U6873">
        <v>0</v>
      </c>
      <c r="W6873">
        <v>1.3018803826890146</v>
      </c>
      <c r="X6873">
        <v>1.2163771838606954</v>
      </c>
      <c r="Y6873" t="s">
        <v>65</v>
      </c>
      <c r="Z6873" t="s">
        <v>439</v>
      </c>
      <c r="AC6873">
        <v>1.0509079003654938</v>
      </c>
      <c r="AD6873">
        <v>1.0965992395472803</v>
      </c>
      <c r="AE6873">
        <v>1.0093863608687561</v>
      </c>
      <c r="AF6873">
        <v>1.0608021642165966</v>
      </c>
      <c r="AG6873">
        <v>5017.8242028830555</v>
      </c>
      <c r="AH6873">
        <v>233.37843849425238</v>
      </c>
      <c r="AI6873">
        <v>0</v>
      </c>
      <c r="AJ6873">
        <v>1</v>
      </c>
      <c r="AK6873">
        <v>0</v>
      </c>
      <c r="AL6873">
        <v>1</v>
      </c>
      <c r="AM6873">
        <v>0</v>
      </c>
      <c r="AN6873">
        <v>0</v>
      </c>
      <c r="AO6873" t="s">
        <v>42</v>
      </c>
    </row>
    <row r="6874" spans="1:41" x14ac:dyDescent="0.35">
      <c r="A6874" t="s">
        <v>1593</v>
      </c>
      <c r="B6874">
        <v>2019</v>
      </c>
      <c r="C6874" t="s">
        <v>222</v>
      </c>
      <c r="D6874" t="s">
        <v>744</v>
      </c>
      <c r="E6874" t="s">
        <v>116</v>
      </c>
      <c r="F6874" t="s">
        <v>245</v>
      </c>
      <c r="G6874" t="s">
        <v>899</v>
      </c>
      <c r="H6874">
        <v>23650</v>
      </c>
      <c r="I6874">
        <v>21839</v>
      </c>
      <c r="J6874">
        <f t="shared" si="107"/>
        <v>1811</v>
      </c>
      <c r="K6874">
        <v>997</v>
      </c>
      <c r="L6874" t="s">
        <v>222</v>
      </c>
      <c r="M6874" t="s">
        <v>917</v>
      </c>
      <c r="N6874">
        <v>22460</v>
      </c>
      <c r="O6874">
        <v>22460</v>
      </c>
      <c r="Q6874">
        <v>1.0529830810329475</v>
      </c>
      <c r="T6874">
        <v>0.97235084594835253</v>
      </c>
      <c r="U6874">
        <v>0</v>
      </c>
      <c r="W6874">
        <v>1.1461937442662984</v>
      </c>
      <c r="X6874">
        <v>1.034426532517712</v>
      </c>
      <c r="Y6874" t="s">
        <v>131</v>
      </c>
      <c r="Z6874" t="s">
        <v>245</v>
      </c>
      <c r="AC6874">
        <v>0.9379056062682527</v>
      </c>
      <c r="AD6874">
        <v>0.959637898510734</v>
      </c>
      <c r="AE6874">
        <v>0.97939161776432604</v>
      </c>
      <c r="AF6874">
        <v>1.000176380929622</v>
      </c>
      <c r="AG6874">
        <v>3856.3771765841675</v>
      </c>
      <c r="AH6874">
        <v>422.5566402053787</v>
      </c>
      <c r="AI6874">
        <v>0</v>
      </c>
      <c r="AJ6874">
        <v>1</v>
      </c>
      <c r="AK6874">
        <v>0</v>
      </c>
      <c r="AL6874">
        <v>1</v>
      </c>
      <c r="AM6874">
        <v>0</v>
      </c>
      <c r="AN6874">
        <v>0</v>
      </c>
      <c r="AO6874" t="s">
        <v>42</v>
      </c>
    </row>
    <row r="6875" spans="1:41" x14ac:dyDescent="0.35">
      <c r="A6875" t="s">
        <v>1593</v>
      </c>
      <c r="B6875">
        <v>2019</v>
      </c>
      <c r="C6875" t="s">
        <v>288</v>
      </c>
      <c r="D6875" t="s">
        <v>744</v>
      </c>
      <c r="E6875" t="s">
        <v>39</v>
      </c>
      <c r="F6875" t="s">
        <v>288</v>
      </c>
      <c r="G6875" t="s">
        <v>919</v>
      </c>
      <c r="H6875">
        <v>33610</v>
      </c>
      <c r="I6875">
        <v>33610</v>
      </c>
      <c r="J6875">
        <f t="shared" si="107"/>
        <v>0</v>
      </c>
      <c r="K6875">
        <v>0</v>
      </c>
      <c r="L6875" t="s">
        <v>288</v>
      </c>
      <c r="M6875" t="s">
        <v>919</v>
      </c>
      <c r="N6875">
        <v>33610</v>
      </c>
      <c r="O6875">
        <v>33610</v>
      </c>
      <c r="Q6875">
        <v>1</v>
      </c>
      <c r="T6875">
        <v>1</v>
      </c>
      <c r="U6875">
        <v>0.27243717590745914</v>
      </c>
      <c r="W6875">
        <v>1</v>
      </c>
      <c r="X6875">
        <v>1</v>
      </c>
      <c r="Y6875" t="s">
        <v>41</v>
      </c>
      <c r="Z6875" t="s">
        <v>288</v>
      </c>
      <c r="AC6875">
        <v>1</v>
      </c>
      <c r="AD6875">
        <v>1</v>
      </c>
      <c r="AE6875">
        <v>1</v>
      </c>
      <c r="AF6875">
        <v>1</v>
      </c>
      <c r="AG6875">
        <v>5788.3201103810961</v>
      </c>
      <c r="AH6875">
        <v>84.50730615057509</v>
      </c>
      <c r="AI6875">
        <v>1</v>
      </c>
      <c r="AJ6875">
        <v>0</v>
      </c>
      <c r="AK6875">
        <v>1</v>
      </c>
      <c r="AL6875">
        <v>1</v>
      </c>
      <c r="AM6875">
        <v>1</v>
      </c>
      <c r="AN6875">
        <v>1</v>
      </c>
      <c r="AO6875" t="s">
        <v>105</v>
      </c>
    </row>
    <row r="6876" spans="1:41" x14ac:dyDescent="0.35">
      <c r="A6876" t="s">
        <v>1593</v>
      </c>
      <c r="B6876">
        <v>2019</v>
      </c>
      <c r="C6876" t="s">
        <v>288</v>
      </c>
      <c r="D6876" t="s">
        <v>744</v>
      </c>
      <c r="E6876" t="s">
        <v>39</v>
      </c>
      <c r="F6876" t="s">
        <v>290</v>
      </c>
      <c r="G6876" t="s">
        <v>920</v>
      </c>
      <c r="H6876">
        <v>35800</v>
      </c>
      <c r="I6876">
        <v>36971</v>
      </c>
      <c r="J6876">
        <f t="shared" si="107"/>
        <v>-1171</v>
      </c>
      <c r="K6876">
        <v>31</v>
      </c>
      <c r="L6876" t="s">
        <v>288</v>
      </c>
      <c r="M6876" t="s">
        <v>919</v>
      </c>
      <c r="N6876">
        <v>33610</v>
      </c>
      <c r="O6876">
        <v>33610</v>
      </c>
      <c r="Q6876">
        <v>1.0651591788158286</v>
      </c>
      <c r="T6876">
        <v>1.1000000000000001</v>
      </c>
      <c r="U6876">
        <v>0.27243717590745914</v>
      </c>
      <c r="W6876">
        <v>1.0485488124765736</v>
      </c>
      <c r="X6876">
        <v>1.0600916159963498</v>
      </c>
      <c r="Y6876" t="s">
        <v>131</v>
      </c>
      <c r="Z6876" t="s">
        <v>290</v>
      </c>
      <c r="AC6876">
        <v>1.0640763478109063</v>
      </c>
      <c r="AD6876">
        <v>1.0951055301740649</v>
      </c>
      <c r="AE6876">
        <v>1.0816829578985228</v>
      </c>
      <c r="AF6876">
        <v>1.0986749416230706</v>
      </c>
      <c r="AG6876">
        <v>6627.6105906367302</v>
      </c>
      <c r="AH6876">
        <v>939.44530218468299</v>
      </c>
      <c r="AI6876">
        <v>1</v>
      </c>
      <c r="AJ6876">
        <v>0</v>
      </c>
      <c r="AK6876">
        <v>0</v>
      </c>
      <c r="AL6876">
        <v>1</v>
      </c>
      <c r="AM6876">
        <v>1</v>
      </c>
      <c r="AN6876">
        <v>1</v>
      </c>
      <c r="AO6876" t="s">
        <v>105</v>
      </c>
    </row>
    <row r="6877" spans="1:41" x14ac:dyDescent="0.35">
      <c r="A6877" t="s">
        <v>1593</v>
      </c>
      <c r="B6877">
        <v>2019</v>
      </c>
      <c r="C6877" t="s">
        <v>288</v>
      </c>
      <c r="D6877" t="s">
        <v>744</v>
      </c>
      <c r="E6877" t="s">
        <v>39</v>
      </c>
      <c r="F6877">
        <v>5008</v>
      </c>
      <c r="G6877" t="s">
        <v>864</v>
      </c>
      <c r="H6877">
        <v>33480</v>
      </c>
      <c r="I6877">
        <v>34495</v>
      </c>
      <c r="J6877">
        <f t="shared" si="107"/>
        <v>-1015</v>
      </c>
      <c r="K6877">
        <v>0</v>
      </c>
      <c r="L6877" t="s">
        <v>288</v>
      </c>
      <c r="M6877" t="s">
        <v>919</v>
      </c>
      <c r="N6877">
        <v>33610</v>
      </c>
      <c r="O6877">
        <v>33610</v>
      </c>
      <c r="Q6877">
        <v>0.99613210354061299</v>
      </c>
      <c r="T6877">
        <v>1.0263314489735198</v>
      </c>
      <c r="U6877">
        <v>0.27243717590745914</v>
      </c>
      <c r="W6877">
        <v>1.0659226923304728</v>
      </c>
      <c r="X6877">
        <v>1.0807397274126482</v>
      </c>
      <c r="Y6877" t="s">
        <v>47</v>
      </c>
      <c r="Z6877">
        <v>5008</v>
      </c>
      <c r="AC6877">
        <v>0.98365249906152297</v>
      </c>
      <c r="AD6877">
        <v>1.0252056447326381</v>
      </c>
      <c r="AE6877">
        <v>1.0423265947621696</v>
      </c>
      <c r="AF6877">
        <v>1.0701276989473072</v>
      </c>
      <c r="AG6877">
        <v>3824.2400669008493</v>
      </c>
      <c r="AH6877">
        <v>694.09559604401284</v>
      </c>
      <c r="AI6877">
        <v>1</v>
      </c>
      <c r="AJ6877">
        <v>0</v>
      </c>
      <c r="AK6877">
        <v>0</v>
      </c>
      <c r="AL6877">
        <v>1</v>
      </c>
      <c r="AM6877">
        <v>1</v>
      </c>
      <c r="AN6877">
        <v>1</v>
      </c>
      <c r="AO6877" t="s">
        <v>105</v>
      </c>
    </row>
    <row r="6878" spans="1:41" x14ac:dyDescent="0.35">
      <c r="A6878" t="s">
        <v>1593</v>
      </c>
      <c r="B6878">
        <v>2019</v>
      </c>
      <c r="C6878" t="s">
        <v>288</v>
      </c>
      <c r="D6878" t="s">
        <v>744</v>
      </c>
      <c r="E6878" t="s">
        <v>39</v>
      </c>
      <c r="F6878" t="s">
        <v>292</v>
      </c>
      <c r="G6878" t="s">
        <v>921</v>
      </c>
      <c r="H6878">
        <v>35950</v>
      </c>
      <c r="I6878">
        <v>34212</v>
      </c>
      <c r="J6878">
        <f t="shared" si="107"/>
        <v>1738</v>
      </c>
      <c r="K6878">
        <v>3</v>
      </c>
      <c r="L6878" t="s">
        <v>288</v>
      </c>
      <c r="M6878" t="s">
        <v>919</v>
      </c>
      <c r="N6878">
        <v>33610</v>
      </c>
      <c r="O6878">
        <v>33610</v>
      </c>
      <c r="Q6878">
        <v>1.0696221362689675</v>
      </c>
      <c r="T6878">
        <v>1.0179113359119309</v>
      </c>
      <c r="U6878">
        <v>0.27243717590745914</v>
      </c>
      <c r="W6878">
        <v>1.054382237381317</v>
      </c>
      <c r="X6878">
        <v>0.94179148815138025</v>
      </c>
      <c r="Y6878" t="s">
        <v>124</v>
      </c>
      <c r="Z6878" t="s">
        <v>292</v>
      </c>
      <c r="AC6878">
        <v>1.0591612745516765</v>
      </c>
      <c r="AD6878">
        <v>1.0127547651414561</v>
      </c>
      <c r="AE6878">
        <v>1.0307486835978323</v>
      </c>
      <c r="AF6878">
        <v>0.92736957267049502</v>
      </c>
      <c r="AG6878">
        <v>6615.3149102768302</v>
      </c>
      <c r="AH6878">
        <v>1474.052045226872</v>
      </c>
      <c r="AI6878">
        <v>1</v>
      </c>
      <c r="AJ6878">
        <v>0</v>
      </c>
      <c r="AK6878">
        <v>0</v>
      </c>
      <c r="AL6878">
        <v>1</v>
      </c>
      <c r="AM6878">
        <v>1</v>
      </c>
      <c r="AN6878">
        <v>1</v>
      </c>
      <c r="AO6878" t="s">
        <v>105</v>
      </c>
    </row>
    <row r="6879" spans="1:41" x14ac:dyDescent="0.35">
      <c r="A6879" t="s">
        <v>1593</v>
      </c>
      <c r="B6879">
        <v>2019</v>
      </c>
      <c r="C6879" t="s">
        <v>288</v>
      </c>
      <c r="D6879" t="s">
        <v>744</v>
      </c>
      <c r="E6879" t="s">
        <v>39</v>
      </c>
      <c r="F6879" t="s">
        <v>296</v>
      </c>
      <c r="G6879" t="s">
        <v>922</v>
      </c>
      <c r="H6879">
        <v>30550</v>
      </c>
      <c r="I6879">
        <v>33220</v>
      </c>
      <c r="J6879">
        <f t="shared" si="107"/>
        <v>-2670</v>
      </c>
      <c r="K6879">
        <v>118</v>
      </c>
      <c r="L6879" t="s">
        <v>288</v>
      </c>
      <c r="M6879" t="s">
        <v>919</v>
      </c>
      <c r="N6879">
        <v>33610</v>
      </c>
      <c r="O6879">
        <v>33610</v>
      </c>
      <c r="Q6879">
        <v>0.9089556679559655</v>
      </c>
      <c r="T6879">
        <v>0.98839631062183875</v>
      </c>
      <c r="U6879">
        <v>0.27243717590745914</v>
      </c>
      <c r="W6879">
        <v>0.81985092369340573</v>
      </c>
      <c r="X6879">
        <v>0.89832986684893401</v>
      </c>
      <c r="Y6879" t="s">
        <v>56</v>
      </c>
      <c r="Z6879" t="s">
        <v>296</v>
      </c>
      <c r="AC6879">
        <v>0.9318249405077681</v>
      </c>
      <c r="AD6879">
        <v>0.99337865617323107</v>
      </c>
      <c r="AE6879">
        <v>0.84645650586227861</v>
      </c>
      <c r="AF6879">
        <v>0.90404106641446158</v>
      </c>
      <c r="AG6879">
        <v>7740.3700437936932</v>
      </c>
      <c r="AH6879">
        <v>562.49940253329873</v>
      </c>
      <c r="AI6879">
        <v>0</v>
      </c>
      <c r="AJ6879">
        <v>1</v>
      </c>
      <c r="AK6879">
        <v>0</v>
      </c>
      <c r="AL6879">
        <v>1</v>
      </c>
      <c r="AM6879">
        <v>1</v>
      </c>
      <c r="AN6879">
        <v>1</v>
      </c>
      <c r="AO6879" t="s">
        <v>105</v>
      </c>
    </row>
    <row r="6880" spans="1:41" x14ac:dyDescent="0.35">
      <c r="A6880" t="s">
        <v>1593</v>
      </c>
      <c r="B6880">
        <v>2019</v>
      </c>
      <c r="C6880" t="s">
        <v>288</v>
      </c>
      <c r="D6880" t="s">
        <v>744</v>
      </c>
      <c r="E6880" t="s">
        <v>69</v>
      </c>
      <c r="F6880" t="s">
        <v>288</v>
      </c>
      <c r="G6880" t="s">
        <v>923</v>
      </c>
      <c r="H6880">
        <v>36850</v>
      </c>
      <c r="I6880">
        <v>36850</v>
      </c>
      <c r="J6880">
        <f t="shared" si="107"/>
        <v>0</v>
      </c>
      <c r="K6880">
        <v>0</v>
      </c>
      <c r="L6880" t="s">
        <v>288</v>
      </c>
      <c r="M6880" t="s">
        <v>923</v>
      </c>
      <c r="N6880">
        <v>36850</v>
      </c>
      <c r="O6880">
        <v>36850</v>
      </c>
      <c r="Q6880">
        <v>1</v>
      </c>
      <c r="T6880">
        <v>1</v>
      </c>
      <c r="U6880">
        <v>0.18189070602313523</v>
      </c>
      <c r="W6880">
        <v>1</v>
      </c>
      <c r="X6880">
        <v>1</v>
      </c>
      <c r="Y6880" t="s">
        <v>41</v>
      </c>
      <c r="Z6880" t="s">
        <v>288</v>
      </c>
      <c r="AC6880">
        <v>1</v>
      </c>
      <c r="AD6880">
        <v>1</v>
      </c>
      <c r="AE6880">
        <v>1</v>
      </c>
      <c r="AF6880">
        <v>1</v>
      </c>
      <c r="AG6880">
        <v>5686.8414640297033</v>
      </c>
      <c r="AH6880">
        <v>84.745378583669662</v>
      </c>
      <c r="AI6880">
        <v>1</v>
      </c>
      <c r="AJ6880">
        <v>0</v>
      </c>
      <c r="AK6880">
        <v>1</v>
      </c>
      <c r="AL6880">
        <v>1</v>
      </c>
      <c r="AM6880">
        <v>1</v>
      </c>
      <c r="AN6880">
        <v>0</v>
      </c>
      <c r="AO6880" t="s">
        <v>105</v>
      </c>
    </row>
    <row r="6881" spans="1:41" x14ac:dyDescent="0.35">
      <c r="A6881" t="s">
        <v>1593</v>
      </c>
      <c r="B6881">
        <v>2019</v>
      </c>
      <c r="C6881" t="s">
        <v>288</v>
      </c>
      <c r="D6881" t="s">
        <v>744</v>
      </c>
      <c r="E6881" t="s">
        <v>69</v>
      </c>
      <c r="F6881">
        <v>5008</v>
      </c>
      <c r="G6881" t="s">
        <v>887</v>
      </c>
      <c r="H6881">
        <v>35480</v>
      </c>
      <c r="I6881">
        <v>38053</v>
      </c>
      <c r="J6881">
        <f t="shared" si="107"/>
        <v>-2573</v>
      </c>
      <c r="K6881">
        <v>0</v>
      </c>
      <c r="L6881" t="s">
        <v>288</v>
      </c>
      <c r="M6881" t="s">
        <v>923</v>
      </c>
      <c r="N6881">
        <v>36850</v>
      </c>
      <c r="O6881">
        <v>36850</v>
      </c>
      <c r="Q6881">
        <v>0.96282225237449115</v>
      </c>
      <c r="T6881">
        <v>1.0326458616010854</v>
      </c>
      <c r="U6881">
        <v>0.18189070602313523</v>
      </c>
      <c r="W6881">
        <v>1.0097777218846646</v>
      </c>
      <c r="X6881">
        <v>1.0715063698929426</v>
      </c>
      <c r="Y6881" t="s">
        <v>47</v>
      </c>
      <c r="Z6881">
        <v>5008</v>
      </c>
      <c r="AC6881">
        <v>0.98365249906152297</v>
      </c>
      <c r="AD6881">
        <v>1.0252056447326381</v>
      </c>
      <c r="AE6881">
        <v>1.0423265947621696</v>
      </c>
      <c r="AF6881">
        <v>1.0701276989473072</v>
      </c>
      <c r="AG6881">
        <v>4012.1367668172707</v>
      </c>
      <c r="AH6881">
        <v>740.1455688783202</v>
      </c>
      <c r="AI6881">
        <v>1</v>
      </c>
      <c r="AJ6881">
        <v>0</v>
      </c>
      <c r="AK6881">
        <v>0</v>
      </c>
      <c r="AL6881">
        <v>1</v>
      </c>
      <c r="AM6881">
        <v>1</v>
      </c>
      <c r="AN6881">
        <v>0</v>
      </c>
      <c r="AO6881" t="s">
        <v>105</v>
      </c>
    </row>
    <row r="6882" spans="1:41" x14ac:dyDescent="0.35">
      <c r="A6882" t="s">
        <v>1593</v>
      </c>
      <c r="B6882">
        <v>2019</v>
      </c>
      <c r="C6882" t="s">
        <v>288</v>
      </c>
      <c r="D6882" t="s">
        <v>744</v>
      </c>
      <c r="E6882" t="s">
        <v>69</v>
      </c>
      <c r="F6882" t="s">
        <v>292</v>
      </c>
      <c r="G6882" t="s">
        <v>924</v>
      </c>
      <c r="H6882">
        <v>38450</v>
      </c>
      <c r="I6882">
        <v>37080</v>
      </c>
      <c r="J6882">
        <f t="shared" si="107"/>
        <v>1370</v>
      </c>
      <c r="K6882">
        <v>10</v>
      </c>
      <c r="L6882" t="s">
        <v>288</v>
      </c>
      <c r="M6882" t="s">
        <v>923</v>
      </c>
      <c r="N6882">
        <v>36850</v>
      </c>
      <c r="O6882">
        <v>36850</v>
      </c>
      <c r="Q6882">
        <v>1.0434192672998643</v>
      </c>
      <c r="T6882">
        <v>1.0062415196743555</v>
      </c>
      <c r="U6882">
        <v>0.18189070602313523</v>
      </c>
      <c r="W6882">
        <v>1.0027192463534436</v>
      </c>
      <c r="X6882">
        <v>0.91335883784839411</v>
      </c>
      <c r="Y6882" t="s">
        <v>124</v>
      </c>
      <c r="Z6882" t="s">
        <v>292</v>
      </c>
      <c r="AC6882">
        <v>1.0591612745516765</v>
      </c>
      <c r="AD6882">
        <v>1.0127547651414561</v>
      </c>
      <c r="AE6882">
        <v>1.0307486835978323</v>
      </c>
      <c r="AF6882">
        <v>0.92736957267049502</v>
      </c>
      <c r="AG6882">
        <v>7202.1011588189849</v>
      </c>
      <c r="AH6882">
        <v>1492.155517578125</v>
      </c>
      <c r="AI6882">
        <v>1</v>
      </c>
      <c r="AJ6882">
        <v>0</v>
      </c>
      <c r="AK6882">
        <v>0</v>
      </c>
      <c r="AL6882">
        <v>1</v>
      </c>
      <c r="AM6882">
        <v>1</v>
      </c>
      <c r="AN6882">
        <v>0</v>
      </c>
      <c r="AO6882" t="s">
        <v>105</v>
      </c>
    </row>
    <row r="6883" spans="1:41" x14ac:dyDescent="0.35">
      <c r="A6883" t="s">
        <v>1593</v>
      </c>
      <c r="B6883">
        <v>2019</v>
      </c>
      <c r="C6883" t="s">
        <v>288</v>
      </c>
      <c r="D6883" t="s">
        <v>744</v>
      </c>
      <c r="E6883" t="s">
        <v>69</v>
      </c>
      <c r="F6883" t="s">
        <v>294</v>
      </c>
      <c r="G6883" t="s">
        <v>925</v>
      </c>
      <c r="H6883">
        <v>37425</v>
      </c>
      <c r="I6883">
        <v>38577</v>
      </c>
      <c r="J6883">
        <f t="shared" si="107"/>
        <v>-1152</v>
      </c>
      <c r="K6883">
        <v>5</v>
      </c>
      <c r="L6883" t="s">
        <v>288</v>
      </c>
      <c r="M6883" t="s">
        <v>923</v>
      </c>
      <c r="N6883">
        <v>36850</v>
      </c>
      <c r="O6883">
        <v>36850</v>
      </c>
      <c r="Q6883">
        <v>1.0156037991858888</v>
      </c>
      <c r="T6883">
        <v>1.046865671641791</v>
      </c>
      <c r="U6883">
        <v>0.18189070602313523</v>
      </c>
      <c r="W6883">
        <v>0.9458393100018202</v>
      </c>
      <c r="X6883">
        <v>0.94208964637798975</v>
      </c>
      <c r="Y6883" t="s">
        <v>59</v>
      </c>
      <c r="Z6883" t="s">
        <v>294</v>
      </c>
      <c r="AC6883">
        <v>1.033251797716223</v>
      </c>
      <c r="AD6883">
        <v>1.0373018919928625</v>
      </c>
      <c r="AE6883">
        <v>0.96240881284847701</v>
      </c>
      <c r="AF6883">
        <v>0.92290316525324523</v>
      </c>
      <c r="AG6883">
        <v>7949.6596328605219</v>
      </c>
      <c r="AH6883">
        <v>1348.6891057080516</v>
      </c>
      <c r="AI6883">
        <v>1</v>
      </c>
      <c r="AJ6883">
        <v>0</v>
      </c>
      <c r="AK6883">
        <v>0</v>
      </c>
      <c r="AL6883">
        <v>1</v>
      </c>
      <c r="AM6883">
        <v>1</v>
      </c>
      <c r="AN6883">
        <v>0</v>
      </c>
      <c r="AO6883" t="s">
        <v>105</v>
      </c>
    </row>
    <row r="6884" spans="1:41" x14ac:dyDescent="0.35">
      <c r="A6884" t="s">
        <v>1593</v>
      </c>
      <c r="B6884">
        <v>2019</v>
      </c>
      <c r="C6884" t="s">
        <v>288</v>
      </c>
      <c r="D6884" t="s">
        <v>744</v>
      </c>
      <c r="E6884" t="s">
        <v>69</v>
      </c>
      <c r="F6884" t="s">
        <v>296</v>
      </c>
      <c r="G6884" t="s">
        <v>926</v>
      </c>
      <c r="H6884">
        <v>35600</v>
      </c>
      <c r="I6884">
        <v>36881</v>
      </c>
      <c r="J6884">
        <f t="shared" si="107"/>
        <v>-1281</v>
      </c>
      <c r="K6884">
        <v>4</v>
      </c>
      <c r="L6884" t="s">
        <v>288</v>
      </c>
      <c r="M6884" t="s">
        <v>923</v>
      </c>
      <c r="N6884">
        <v>36850</v>
      </c>
      <c r="O6884">
        <v>36850</v>
      </c>
      <c r="Q6884">
        <v>0.96607869742198105</v>
      </c>
      <c r="T6884">
        <v>1.0008412483039348</v>
      </c>
      <c r="U6884">
        <v>0.18189070602313523</v>
      </c>
      <c r="W6884">
        <v>0.88630653354065603</v>
      </c>
      <c r="X6884">
        <v>0.91259534120230223</v>
      </c>
      <c r="Y6884" t="s">
        <v>56</v>
      </c>
      <c r="Z6884" t="s">
        <v>296</v>
      </c>
      <c r="AC6884">
        <v>0.9318249405077681</v>
      </c>
      <c r="AD6884">
        <v>0.99337865617323107</v>
      </c>
      <c r="AE6884">
        <v>0.84645650586227861</v>
      </c>
      <c r="AF6884">
        <v>0.90404106641446158</v>
      </c>
      <c r="AG6884">
        <v>7979.8889838062651</v>
      </c>
      <c r="AH6884">
        <v>539.09595680236816</v>
      </c>
      <c r="AI6884">
        <v>0</v>
      </c>
      <c r="AJ6884">
        <v>1</v>
      </c>
      <c r="AK6884">
        <v>0</v>
      </c>
      <c r="AL6884">
        <v>1</v>
      </c>
      <c r="AM6884">
        <v>1</v>
      </c>
      <c r="AN6884">
        <v>0</v>
      </c>
      <c r="AO6884" t="s">
        <v>105</v>
      </c>
    </row>
    <row r="6885" spans="1:41" x14ac:dyDescent="0.35">
      <c r="A6885" t="s">
        <v>1593</v>
      </c>
      <c r="B6885">
        <v>2019</v>
      </c>
      <c r="C6885" t="s">
        <v>288</v>
      </c>
      <c r="D6885" t="s">
        <v>744</v>
      </c>
      <c r="E6885" t="s">
        <v>73</v>
      </c>
      <c r="F6885" t="s">
        <v>288</v>
      </c>
      <c r="G6885" t="s">
        <v>927</v>
      </c>
      <c r="H6885">
        <v>36110</v>
      </c>
      <c r="I6885">
        <v>36110</v>
      </c>
      <c r="J6885">
        <f t="shared" si="107"/>
        <v>0</v>
      </c>
      <c r="K6885">
        <v>0</v>
      </c>
      <c r="L6885" t="s">
        <v>288</v>
      </c>
      <c r="M6885" t="s">
        <v>927</v>
      </c>
      <c r="N6885">
        <v>36110</v>
      </c>
      <c r="O6885">
        <v>36110</v>
      </c>
      <c r="Q6885">
        <v>1</v>
      </c>
      <c r="T6885">
        <v>1</v>
      </c>
      <c r="U6885">
        <v>0.13123254886318308</v>
      </c>
      <c r="W6885">
        <v>1</v>
      </c>
      <c r="X6885">
        <v>1</v>
      </c>
      <c r="Y6885" t="s">
        <v>41</v>
      </c>
      <c r="Z6885" t="s">
        <v>288</v>
      </c>
      <c r="AC6885">
        <v>1</v>
      </c>
      <c r="AD6885">
        <v>1</v>
      </c>
      <c r="AE6885">
        <v>1</v>
      </c>
      <c r="AF6885">
        <v>1</v>
      </c>
      <c r="AG6885">
        <v>5686.8414640297033</v>
      </c>
      <c r="AH6885">
        <v>84.745378583669662</v>
      </c>
      <c r="AI6885">
        <v>1</v>
      </c>
      <c r="AJ6885">
        <v>0</v>
      </c>
      <c r="AK6885">
        <v>1</v>
      </c>
      <c r="AL6885">
        <v>1</v>
      </c>
      <c r="AM6885">
        <v>1</v>
      </c>
      <c r="AN6885">
        <v>0</v>
      </c>
      <c r="AO6885" t="s">
        <v>105</v>
      </c>
    </row>
    <row r="6886" spans="1:41" x14ac:dyDescent="0.35">
      <c r="A6886" t="s">
        <v>1593</v>
      </c>
      <c r="B6886">
        <v>2019</v>
      </c>
      <c r="C6886" t="s">
        <v>288</v>
      </c>
      <c r="D6886" t="s">
        <v>744</v>
      </c>
      <c r="E6886" t="s">
        <v>73</v>
      </c>
      <c r="F6886" t="s">
        <v>290</v>
      </c>
      <c r="G6886" t="s">
        <v>928</v>
      </c>
      <c r="H6886">
        <v>38200</v>
      </c>
      <c r="I6886">
        <v>39263</v>
      </c>
      <c r="J6886">
        <f t="shared" si="107"/>
        <v>-1063</v>
      </c>
      <c r="K6886">
        <v>17</v>
      </c>
      <c r="L6886" t="s">
        <v>288</v>
      </c>
      <c r="M6886" t="s">
        <v>927</v>
      </c>
      <c r="N6886">
        <v>36110</v>
      </c>
      <c r="O6886">
        <v>36110</v>
      </c>
      <c r="Q6886">
        <v>1.0578787039601218</v>
      </c>
      <c r="T6886">
        <v>1.0873165328163943</v>
      </c>
      <c r="U6886">
        <v>0.13123254886318308</v>
      </c>
      <c r="W6886">
        <v>1.0943824156464603</v>
      </c>
      <c r="X6886">
        <v>1.1155305530844921</v>
      </c>
      <c r="Y6886" t="s">
        <v>131</v>
      </c>
      <c r="Z6886" t="s">
        <v>290</v>
      </c>
      <c r="AC6886">
        <v>1.0640763478109063</v>
      </c>
      <c r="AD6886">
        <v>1.0951055301740649</v>
      </c>
      <c r="AE6886">
        <v>1.0816829578985228</v>
      </c>
      <c r="AF6886">
        <v>1.0986749416230706</v>
      </c>
      <c r="AG6886">
        <v>4905.4302698096035</v>
      </c>
      <c r="AH6886">
        <v>514.14292102506192</v>
      </c>
      <c r="AI6886">
        <v>1</v>
      </c>
      <c r="AJ6886">
        <v>0</v>
      </c>
      <c r="AK6886">
        <v>0</v>
      </c>
      <c r="AL6886">
        <v>1</v>
      </c>
      <c r="AM6886">
        <v>1</v>
      </c>
      <c r="AN6886">
        <v>0</v>
      </c>
      <c r="AO6886" t="s">
        <v>105</v>
      </c>
    </row>
    <row r="6887" spans="1:41" x14ac:dyDescent="0.35">
      <c r="A6887" t="s">
        <v>1593</v>
      </c>
      <c r="B6887">
        <v>2019</v>
      </c>
      <c r="C6887" t="s">
        <v>288</v>
      </c>
      <c r="D6887" t="s">
        <v>744</v>
      </c>
      <c r="E6887" t="s">
        <v>73</v>
      </c>
      <c r="F6887" t="s">
        <v>508</v>
      </c>
      <c r="G6887" t="s">
        <v>929</v>
      </c>
      <c r="H6887">
        <v>36640</v>
      </c>
      <c r="I6887">
        <v>37284</v>
      </c>
      <c r="J6887">
        <f t="shared" si="107"/>
        <v>-644</v>
      </c>
      <c r="K6887">
        <v>0</v>
      </c>
      <c r="L6887" t="s">
        <v>288</v>
      </c>
      <c r="M6887" t="s">
        <v>927</v>
      </c>
      <c r="N6887">
        <v>36110</v>
      </c>
      <c r="O6887">
        <v>36110</v>
      </c>
      <c r="Q6887">
        <v>1.0146773746884519</v>
      </c>
      <c r="T6887">
        <v>1.0325117695929105</v>
      </c>
      <c r="U6887">
        <v>0.13123254886318308</v>
      </c>
      <c r="W6887">
        <v>0.99448135136850535</v>
      </c>
      <c r="X6887">
        <v>0.99716117788934655</v>
      </c>
      <c r="Y6887" t="s">
        <v>170</v>
      </c>
      <c r="Z6887" t="s">
        <v>508</v>
      </c>
      <c r="AC6887">
        <v>1.00812397116171</v>
      </c>
      <c r="AD6887">
        <v>1.0277195203723333</v>
      </c>
      <c r="AE6887">
        <v>0.98724645886883466</v>
      </c>
      <c r="AF6887">
        <v>0.99226984410436647</v>
      </c>
      <c r="AG6887">
        <v>6384.7361862499838</v>
      </c>
      <c r="AH6887">
        <v>646.97601443671874</v>
      </c>
      <c r="AI6887">
        <v>1</v>
      </c>
      <c r="AJ6887">
        <v>0</v>
      </c>
      <c r="AK6887">
        <v>0</v>
      </c>
      <c r="AL6887">
        <v>1</v>
      </c>
      <c r="AM6887">
        <v>1</v>
      </c>
      <c r="AN6887">
        <v>0</v>
      </c>
      <c r="AO6887" t="s">
        <v>105</v>
      </c>
    </row>
    <row r="6888" spans="1:41" x14ac:dyDescent="0.35">
      <c r="A6888" t="s">
        <v>1593</v>
      </c>
      <c r="B6888">
        <v>2019</v>
      </c>
      <c r="C6888" t="s">
        <v>288</v>
      </c>
      <c r="D6888" t="s">
        <v>744</v>
      </c>
      <c r="E6888" t="s">
        <v>73</v>
      </c>
      <c r="F6888" t="s">
        <v>292</v>
      </c>
      <c r="G6888" t="s">
        <v>930</v>
      </c>
      <c r="H6888">
        <v>38250</v>
      </c>
      <c r="I6888">
        <v>36510</v>
      </c>
      <c r="J6888">
        <f t="shared" si="107"/>
        <v>1740</v>
      </c>
      <c r="K6888">
        <v>20</v>
      </c>
      <c r="L6888" t="s">
        <v>288</v>
      </c>
      <c r="M6888" t="s">
        <v>927</v>
      </c>
      <c r="N6888">
        <v>36110</v>
      </c>
      <c r="O6888">
        <v>36110</v>
      </c>
      <c r="Q6888">
        <v>1.0592633619495984</v>
      </c>
      <c r="T6888">
        <v>1.0110772639158128</v>
      </c>
      <c r="U6888">
        <v>0.13123254886318308</v>
      </c>
      <c r="W6888">
        <v>1.0205350244772273</v>
      </c>
      <c r="X6888">
        <v>0.91684898545296756</v>
      </c>
      <c r="Y6888" t="s">
        <v>124</v>
      </c>
      <c r="Z6888" t="s">
        <v>292</v>
      </c>
      <c r="AC6888">
        <v>1.0591612745516765</v>
      </c>
      <c r="AD6888">
        <v>1.0127547651414561</v>
      </c>
      <c r="AE6888">
        <v>1.0307486835978323</v>
      </c>
      <c r="AF6888">
        <v>0.92736957267049502</v>
      </c>
      <c r="AG6888">
        <v>7202.1011588189849</v>
      </c>
      <c r="AH6888">
        <v>1492.155517578125</v>
      </c>
      <c r="AI6888">
        <v>1</v>
      </c>
      <c r="AJ6888">
        <v>0</v>
      </c>
      <c r="AK6888">
        <v>0</v>
      </c>
      <c r="AL6888">
        <v>1</v>
      </c>
      <c r="AM6888">
        <v>1</v>
      </c>
      <c r="AN6888">
        <v>0</v>
      </c>
      <c r="AO6888" t="s">
        <v>105</v>
      </c>
    </row>
    <row r="6889" spans="1:41" x14ac:dyDescent="0.35">
      <c r="A6889" t="s">
        <v>1593</v>
      </c>
      <c r="B6889">
        <v>2019</v>
      </c>
      <c r="C6889" t="s">
        <v>288</v>
      </c>
      <c r="D6889" t="s">
        <v>744</v>
      </c>
      <c r="E6889" t="s">
        <v>82</v>
      </c>
      <c r="F6889" t="s">
        <v>288</v>
      </c>
      <c r="G6889" t="s">
        <v>931</v>
      </c>
      <c r="H6889">
        <v>31520</v>
      </c>
      <c r="I6889">
        <v>31520</v>
      </c>
      <c r="J6889">
        <f t="shared" si="107"/>
        <v>0</v>
      </c>
      <c r="K6889">
        <v>0</v>
      </c>
      <c r="L6889" t="s">
        <v>288</v>
      </c>
      <c r="M6889" t="s">
        <v>931</v>
      </c>
      <c r="N6889">
        <v>31520</v>
      </c>
      <c r="O6889">
        <v>31520</v>
      </c>
      <c r="Q6889">
        <v>1</v>
      </c>
      <c r="T6889">
        <v>1</v>
      </c>
      <c r="U6889">
        <v>9.5731950538492219E-2</v>
      </c>
      <c r="W6889">
        <v>1</v>
      </c>
      <c r="X6889">
        <v>1</v>
      </c>
      <c r="Y6889" t="s">
        <v>41</v>
      </c>
      <c r="Z6889" t="s">
        <v>288</v>
      </c>
      <c r="AC6889">
        <v>1</v>
      </c>
      <c r="AD6889">
        <v>1</v>
      </c>
      <c r="AE6889">
        <v>1</v>
      </c>
      <c r="AF6889">
        <v>1</v>
      </c>
      <c r="AG6889">
        <v>5686.8414640297033</v>
      </c>
      <c r="AH6889">
        <v>84.745378583669662</v>
      </c>
      <c r="AI6889">
        <v>1</v>
      </c>
      <c r="AJ6889">
        <v>0</v>
      </c>
      <c r="AK6889">
        <v>1</v>
      </c>
      <c r="AL6889">
        <v>1</v>
      </c>
      <c r="AM6889">
        <v>1</v>
      </c>
      <c r="AN6889">
        <v>0</v>
      </c>
      <c r="AO6889" t="s">
        <v>105</v>
      </c>
    </row>
    <row r="6890" spans="1:41" x14ac:dyDescent="0.35">
      <c r="A6890" t="s">
        <v>1593</v>
      </c>
      <c r="B6890">
        <v>2019</v>
      </c>
      <c r="C6890" t="s">
        <v>288</v>
      </c>
      <c r="D6890" t="s">
        <v>744</v>
      </c>
      <c r="E6890" t="s">
        <v>82</v>
      </c>
      <c r="F6890">
        <v>5008</v>
      </c>
      <c r="G6890" t="s">
        <v>880</v>
      </c>
      <c r="H6890">
        <v>30880</v>
      </c>
      <c r="I6890">
        <v>31900</v>
      </c>
      <c r="J6890">
        <f t="shared" si="107"/>
        <v>-1020</v>
      </c>
      <c r="K6890">
        <v>0</v>
      </c>
      <c r="L6890" t="s">
        <v>288</v>
      </c>
      <c r="M6890" t="s">
        <v>931</v>
      </c>
      <c r="N6890">
        <v>31520</v>
      </c>
      <c r="O6890">
        <v>31520</v>
      </c>
      <c r="Q6890">
        <v>0.97969543147208127</v>
      </c>
      <c r="T6890">
        <v>1.0120558375634519</v>
      </c>
      <c r="U6890">
        <v>9.5731950538492219E-2</v>
      </c>
      <c r="W6890">
        <v>1.0400533560683918</v>
      </c>
      <c r="X6890">
        <v>1.0543452716237138</v>
      </c>
      <c r="Y6890" t="s">
        <v>47</v>
      </c>
      <c r="Z6890">
        <v>5008</v>
      </c>
      <c r="AC6890">
        <v>0.98365249906152297</v>
      </c>
      <c r="AD6890">
        <v>1.0252056447326381</v>
      </c>
      <c r="AE6890">
        <v>1.0423265947621696</v>
      </c>
      <c r="AF6890">
        <v>1.0701276989473072</v>
      </c>
      <c r="AG6890">
        <v>4012.1367668172707</v>
      </c>
      <c r="AH6890">
        <v>740.1455688783202</v>
      </c>
      <c r="AI6890">
        <v>1</v>
      </c>
      <c r="AJ6890">
        <v>0</v>
      </c>
      <c r="AK6890">
        <v>0</v>
      </c>
      <c r="AL6890">
        <v>1</v>
      </c>
      <c r="AM6890">
        <v>1</v>
      </c>
      <c r="AN6890">
        <v>0</v>
      </c>
      <c r="AO6890" t="s">
        <v>105</v>
      </c>
    </row>
    <row r="6891" spans="1:41" x14ac:dyDescent="0.35">
      <c r="A6891" t="s">
        <v>1593</v>
      </c>
      <c r="B6891">
        <v>2019</v>
      </c>
      <c r="C6891" t="s">
        <v>288</v>
      </c>
      <c r="D6891" t="s">
        <v>744</v>
      </c>
      <c r="E6891" t="s">
        <v>82</v>
      </c>
      <c r="F6891" t="s">
        <v>294</v>
      </c>
      <c r="G6891" t="s">
        <v>932</v>
      </c>
      <c r="H6891">
        <v>33625</v>
      </c>
      <c r="I6891">
        <v>32123</v>
      </c>
      <c r="J6891">
        <f t="shared" si="107"/>
        <v>1502</v>
      </c>
      <c r="K6891">
        <v>5</v>
      </c>
      <c r="L6891" t="s">
        <v>288</v>
      </c>
      <c r="M6891" t="s">
        <v>931</v>
      </c>
      <c r="N6891">
        <v>31520</v>
      </c>
      <c r="O6891">
        <v>31520</v>
      </c>
      <c r="Q6891">
        <v>1.0667829949238579</v>
      </c>
      <c r="T6891">
        <v>1.0191307106598986</v>
      </c>
      <c r="U6891">
        <v>9.5731950538492219E-2</v>
      </c>
      <c r="W6891">
        <v>0.99389086825712492</v>
      </c>
      <c r="X6891">
        <v>0.88644885111623128</v>
      </c>
      <c r="Y6891" t="s">
        <v>59</v>
      </c>
      <c r="Z6891" t="s">
        <v>294</v>
      </c>
      <c r="AC6891">
        <v>1.033251797716223</v>
      </c>
      <c r="AD6891">
        <v>1.0373018919928625</v>
      </c>
      <c r="AE6891">
        <v>0.96240881284847701</v>
      </c>
      <c r="AF6891">
        <v>0.92290316525324523</v>
      </c>
      <c r="AG6891">
        <v>7949.6596328605219</v>
      </c>
      <c r="AH6891">
        <v>1348.6891057080516</v>
      </c>
      <c r="AI6891">
        <v>1</v>
      </c>
      <c r="AJ6891">
        <v>0</v>
      </c>
      <c r="AK6891">
        <v>0</v>
      </c>
      <c r="AL6891">
        <v>1</v>
      </c>
      <c r="AM6891">
        <v>1</v>
      </c>
      <c r="AN6891">
        <v>0</v>
      </c>
      <c r="AO6891" t="s">
        <v>105</v>
      </c>
    </row>
    <row r="6892" spans="1:41" x14ac:dyDescent="0.35">
      <c r="A6892" t="s">
        <v>1593</v>
      </c>
      <c r="B6892">
        <v>2019</v>
      </c>
      <c r="C6892" t="s">
        <v>288</v>
      </c>
      <c r="D6892" t="s">
        <v>744</v>
      </c>
      <c r="E6892" t="s">
        <v>88</v>
      </c>
      <c r="F6892" t="s">
        <v>288</v>
      </c>
      <c r="G6892" t="s">
        <v>933</v>
      </c>
      <c r="H6892">
        <v>31910</v>
      </c>
      <c r="I6892">
        <v>31910</v>
      </c>
      <c r="J6892">
        <f t="shared" si="107"/>
        <v>0</v>
      </c>
      <c r="K6892">
        <v>3</v>
      </c>
      <c r="L6892" t="s">
        <v>288</v>
      </c>
      <c r="M6892" t="s">
        <v>933</v>
      </c>
      <c r="N6892">
        <v>31910</v>
      </c>
      <c r="O6892">
        <v>31910</v>
      </c>
      <c r="Q6892">
        <v>1</v>
      </c>
      <c r="T6892">
        <v>1</v>
      </c>
      <c r="U6892">
        <v>9.2540885520542487E-2</v>
      </c>
      <c r="W6892">
        <v>1</v>
      </c>
      <c r="X6892">
        <v>1</v>
      </c>
      <c r="Y6892" t="s">
        <v>41</v>
      </c>
      <c r="Z6892" t="s">
        <v>288</v>
      </c>
      <c r="AC6892">
        <v>1</v>
      </c>
      <c r="AD6892">
        <v>1</v>
      </c>
      <c r="AE6892">
        <v>1</v>
      </c>
      <c r="AF6892">
        <v>1</v>
      </c>
      <c r="AG6892">
        <v>5686.8414640297033</v>
      </c>
      <c r="AH6892">
        <v>84.745378583669662</v>
      </c>
      <c r="AI6892">
        <v>1</v>
      </c>
      <c r="AJ6892">
        <v>0</v>
      </c>
      <c r="AK6892">
        <v>1</v>
      </c>
      <c r="AL6892">
        <v>1</v>
      </c>
      <c r="AM6892">
        <v>1</v>
      </c>
      <c r="AN6892">
        <v>0</v>
      </c>
      <c r="AO6892" t="s">
        <v>42</v>
      </c>
    </row>
    <row r="6893" spans="1:41" x14ac:dyDescent="0.35">
      <c r="A6893" t="s">
        <v>1593</v>
      </c>
      <c r="B6893">
        <v>2019</v>
      </c>
      <c r="C6893" t="s">
        <v>288</v>
      </c>
      <c r="D6893" t="s">
        <v>744</v>
      </c>
      <c r="E6893" t="s">
        <v>88</v>
      </c>
      <c r="F6893" t="s">
        <v>290</v>
      </c>
      <c r="G6893" t="s">
        <v>934</v>
      </c>
      <c r="H6893">
        <v>34650</v>
      </c>
      <c r="I6893">
        <v>36117</v>
      </c>
      <c r="J6893">
        <f t="shared" si="107"/>
        <v>-1467</v>
      </c>
      <c r="K6893">
        <v>61</v>
      </c>
      <c r="L6893" t="s">
        <v>288</v>
      </c>
      <c r="M6893" t="s">
        <v>933</v>
      </c>
      <c r="N6893">
        <v>31910</v>
      </c>
      <c r="O6893">
        <v>31910</v>
      </c>
      <c r="Q6893">
        <v>1.0858664995299279</v>
      </c>
      <c r="T6893">
        <v>1.1318395487308055</v>
      </c>
      <c r="U6893">
        <v>9.2540885520542487E-2</v>
      </c>
      <c r="W6893">
        <v>1.134286309919142</v>
      </c>
      <c r="X6893">
        <v>1.174418149423518</v>
      </c>
      <c r="Y6893" t="s">
        <v>131</v>
      </c>
      <c r="Z6893" t="s">
        <v>290</v>
      </c>
      <c r="AC6893">
        <v>1.0640763478109063</v>
      </c>
      <c r="AD6893">
        <v>1.0951055301740649</v>
      </c>
      <c r="AE6893">
        <v>1.0816829578985228</v>
      </c>
      <c r="AF6893">
        <v>1.0986749416230706</v>
      </c>
      <c r="AG6893">
        <v>4905.4302698096035</v>
      </c>
      <c r="AH6893">
        <v>514.14292102506192</v>
      </c>
      <c r="AI6893">
        <v>1</v>
      </c>
      <c r="AJ6893">
        <v>0</v>
      </c>
      <c r="AK6893">
        <v>0</v>
      </c>
      <c r="AL6893">
        <v>1</v>
      </c>
      <c r="AM6893">
        <v>1</v>
      </c>
      <c r="AN6893">
        <v>0</v>
      </c>
      <c r="AO6893" t="s">
        <v>42</v>
      </c>
    </row>
    <row r="6894" spans="1:41" x14ac:dyDescent="0.35">
      <c r="A6894" t="s">
        <v>1593</v>
      </c>
      <c r="B6894">
        <v>2019</v>
      </c>
      <c r="C6894" t="s">
        <v>288</v>
      </c>
      <c r="D6894" t="s">
        <v>744</v>
      </c>
      <c r="E6894" t="s">
        <v>88</v>
      </c>
      <c r="F6894" t="s">
        <v>137</v>
      </c>
      <c r="G6894" t="s">
        <v>935</v>
      </c>
      <c r="H6894">
        <v>35400</v>
      </c>
      <c r="I6894">
        <v>35973</v>
      </c>
      <c r="J6894">
        <f t="shared" si="107"/>
        <v>-573</v>
      </c>
      <c r="K6894">
        <v>1</v>
      </c>
      <c r="L6894" t="s">
        <v>288</v>
      </c>
      <c r="M6894" t="s">
        <v>933</v>
      </c>
      <c r="N6894">
        <v>31910</v>
      </c>
      <c r="O6894">
        <v>31910</v>
      </c>
      <c r="Q6894">
        <v>1.1093701034158572</v>
      </c>
      <c r="T6894">
        <v>1.127326856784707</v>
      </c>
      <c r="U6894">
        <v>9.2540885520542487E-2</v>
      </c>
      <c r="W6894">
        <v>1.0631618191543231</v>
      </c>
      <c r="X6894">
        <v>1.0885305378621972</v>
      </c>
      <c r="Y6894" t="s">
        <v>139</v>
      </c>
      <c r="Z6894" t="s">
        <v>137</v>
      </c>
      <c r="AC6894">
        <v>1.109370103415857</v>
      </c>
      <c r="AD6894">
        <v>1.127326856784707</v>
      </c>
      <c r="AE6894">
        <v>1.0631618191543231</v>
      </c>
      <c r="AF6894">
        <v>1.0885305378621972</v>
      </c>
      <c r="AG6894">
        <v>7520.5390669256058</v>
      </c>
      <c r="AH6894">
        <v>0</v>
      </c>
      <c r="AI6894">
        <v>0</v>
      </c>
      <c r="AJ6894">
        <v>1</v>
      </c>
      <c r="AK6894">
        <v>0</v>
      </c>
      <c r="AL6894">
        <v>1</v>
      </c>
      <c r="AM6894">
        <v>1</v>
      </c>
      <c r="AN6894">
        <v>0</v>
      </c>
      <c r="AO6894" t="s">
        <v>42</v>
      </c>
    </row>
    <row r="6895" spans="1:41" x14ac:dyDescent="0.35">
      <c r="A6895" t="s">
        <v>1593</v>
      </c>
      <c r="B6895">
        <v>2019</v>
      </c>
      <c r="C6895" t="s">
        <v>288</v>
      </c>
      <c r="D6895" t="s">
        <v>744</v>
      </c>
      <c r="E6895" t="s">
        <v>97</v>
      </c>
      <c r="F6895" t="s">
        <v>288</v>
      </c>
      <c r="G6895" t="s">
        <v>936</v>
      </c>
      <c r="H6895">
        <v>35310</v>
      </c>
      <c r="I6895">
        <v>35310</v>
      </c>
      <c r="J6895">
        <f t="shared" si="107"/>
        <v>0</v>
      </c>
      <c r="K6895">
        <v>7</v>
      </c>
      <c r="L6895" t="s">
        <v>288</v>
      </c>
      <c r="M6895" t="s">
        <v>936</v>
      </c>
      <c r="N6895">
        <v>35310</v>
      </c>
      <c r="O6895">
        <v>35310</v>
      </c>
      <c r="Q6895">
        <v>1</v>
      </c>
      <c r="T6895">
        <v>1</v>
      </c>
      <c r="U6895">
        <v>7.7782209812524927E-2</v>
      </c>
      <c r="W6895">
        <v>1</v>
      </c>
      <c r="X6895">
        <v>1</v>
      </c>
      <c r="Y6895" t="s">
        <v>41</v>
      </c>
      <c r="Z6895" t="s">
        <v>288</v>
      </c>
      <c r="AC6895">
        <v>1</v>
      </c>
      <c r="AD6895">
        <v>1</v>
      </c>
      <c r="AE6895">
        <v>1</v>
      </c>
      <c r="AF6895">
        <v>1</v>
      </c>
      <c r="AG6895">
        <v>5686.8414640297033</v>
      </c>
      <c r="AH6895">
        <v>84.745378583669662</v>
      </c>
      <c r="AI6895">
        <v>1</v>
      </c>
      <c r="AJ6895">
        <v>0</v>
      </c>
      <c r="AK6895">
        <v>1</v>
      </c>
      <c r="AL6895">
        <v>1</v>
      </c>
      <c r="AM6895">
        <v>1</v>
      </c>
      <c r="AN6895">
        <v>0</v>
      </c>
      <c r="AO6895" t="s">
        <v>105</v>
      </c>
    </row>
    <row r="6896" spans="1:41" x14ac:dyDescent="0.35">
      <c r="A6896" t="s">
        <v>1593</v>
      </c>
      <c r="B6896">
        <v>2019</v>
      </c>
      <c r="C6896" t="s">
        <v>288</v>
      </c>
      <c r="D6896" t="s">
        <v>744</v>
      </c>
      <c r="E6896" t="s">
        <v>97</v>
      </c>
      <c r="F6896" t="s">
        <v>290</v>
      </c>
      <c r="G6896" t="s">
        <v>937</v>
      </c>
      <c r="H6896">
        <v>37800</v>
      </c>
      <c r="I6896">
        <v>38293</v>
      </c>
      <c r="J6896">
        <f t="shared" si="107"/>
        <v>-493</v>
      </c>
      <c r="K6896">
        <v>175</v>
      </c>
      <c r="L6896" t="s">
        <v>288</v>
      </c>
      <c r="M6896" t="s">
        <v>936</v>
      </c>
      <c r="N6896">
        <v>35310</v>
      </c>
      <c r="O6896">
        <v>35310</v>
      </c>
      <c r="Q6896">
        <v>1.0705182667799491</v>
      </c>
      <c r="T6896">
        <v>1.0844803171905975</v>
      </c>
      <c r="U6896">
        <v>7.7782209812524927E-2</v>
      </c>
      <c r="W6896">
        <v>1.110434246579336</v>
      </c>
      <c r="X6896">
        <v>1.1129042929289763</v>
      </c>
      <c r="Y6896" t="s">
        <v>131</v>
      </c>
      <c r="Z6896" t="s">
        <v>290</v>
      </c>
      <c r="AC6896">
        <v>1.0640763478109063</v>
      </c>
      <c r="AD6896">
        <v>1.0951055301740649</v>
      </c>
      <c r="AE6896">
        <v>1.0816829578985228</v>
      </c>
      <c r="AF6896">
        <v>1.0986749416230706</v>
      </c>
      <c r="AG6896">
        <v>4905.4302698096035</v>
      </c>
      <c r="AH6896">
        <v>514.14292102506192</v>
      </c>
      <c r="AI6896">
        <v>1</v>
      </c>
      <c r="AJ6896">
        <v>0</v>
      </c>
      <c r="AK6896">
        <v>0</v>
      </c>
      <c r="AL6896">
        <v>1</v>
      </c>
      <c r="AM6896">
        <v>1</v>
      </c>
      <c r="AN6896">
        <v>0</v>
      </c>
      <c r="AO6896" t="s">
        <v>105</v>
      </c>
    </row>
    <row r="6897" spans="1:41" x14ac:dyDescent="0.35">
      <c r="A6897" t="s">
        <v>1593</v>
      </c>
      <c r="B6897">
        <v>2019</v>
      </c>
      <c r="C6897" t="s">
        <v>288</v>
      </c>
      <c r="D6897" t="s">
        <v>744</v>
      </c>
      <c r="E6897" t="s">
        <v>97</v>
      </c>
      <c r="F6897" t="s">
        <v>508</v>
      </c>
      <c r="G6897" t="s">
        <v>938</v>
      </c>
      <c r="H6897">
        <v>35940</v>
      </c>
      <c r="I6897">
        <v>36284</v>
      </c>
      <c r="J6897">
        <f t="shared" si="107"/>
        <v>-344</v>
      </c>
      <c r="K6897">
        <v>23</v>
      </c>
      <c r="L6897" t="s">
        <v>288</v>
      </c>
      <c r="M6897" t="s">
        <v>936</v>
      </c>
      <c r="N6897">
        <v>35310</v>
      </c>
      <c r="O6897">
        <v>35310</v>
      </c>
      <c r="Q6897">
        <v>1.0178419711129991</v>
      </c>
      <c r="T6897">
        <v>1.027584253752478</v>
      </c>
      <c r="U6897">
        <v>7.7782209812524927E-2</v>
      </c>
      <c r="W6897">
        <v>0.99770805256509587</v>
      </c>
      <c r="X6897">
        <v>0.9903134485746139</v>
      </c>
      <c r="Y6897" t="s">
        <v>170</v>
      </c>
      <c r="Z6897" t="s">
        <v>508</v>
      </c>
      <c r="AC6897">
        <v>1.00812397116171</v>
      </c>
      <c r="AD6897">
        <v>1.0277195203723333</v>
      </c>
      <c r="AE6897">
        <v>0.98724645886883466</v>
      </c>
      <c r="AF6897">
        <v>0.99226984410436647</v>
      </c>
      <c r="AG6897">
        <v>6384.7361862499838</v>
      </c>
      <c r="AH6897">
        <v>646.97601443671874</v>
      </c>
      <c r="AI6897">
        <v>1</v>
      </c>
      <c r="AJ6897">
        <v>0</v>
      </c>
      <c r="AK6897">
        <v>0</v>
      </c>
      <c r="AL6897">
        <v>1</v>
      </c>
      <c r="AM6897">
        <v>1</v>
      </c>
      <c r="AN6897">
        <v>0</v>
      </c>
      <c r="AO6897" t="s">
        <v>105</v>
      </c>
    </row>
    <row r="6898" spans="1:41" x14ac:dyDescent="0.35">
      <c r="A6898" t="s">
        <v>1593</v>
      </c>
      <c r="B6898">
        <v>2019</v>
      </c>
      <c r="C6898" t="s">
        <v>288</v>
      </c>
      <c r="D6898" t="s">
        <v>744</v>
      </c>
      <c r="E6898" t="s">
        <v>97</v>
      </c>
      <c r="F6898">
        <v>5008</v>
      </c>
      <c r="G6898" t="s">
        <v>907</v>
      </c>
      <c r="H6898">
        <v>35480</v>
      </c>
      <c r="I6898">
        <v>35975</v>
      </c>
      <c r="J6898">
        <f t="shared" si="107"/>
        <v>-495</v>
      </c>
      <c r="K6898">
        <v>0</v>
      </c>
      <c r="L6898" t="s">
        <v>288</v>
      </c>
      <c r="M6898" t="s">
        <v>936</v>
      </c>
      <c r="N6898">
        <v>35310</v>
      </c>
      <c r="O6898">
        <v>35310</v>
      </c>
      <c r="Q6898">
        <v>1.0048145001416029</v>
      </c>
      <c r="T6898">
        <v>1.0188331917303879</v>
      </c>
      <c r="U6898">
        <v>7.7782209812524927E-2</v>
      </c>
      <c r="W6898">
        <v>1.0622723837828596</v>
      </c>
      <c r="X6898">
        <v>1.0570208188890673</v>
      </c>
      <c r="Y6898" t="s">
        <v>47</v>
      </c>
      <c r="Z6898">
        <v>5008</v>
      </c>
      <c r="AC6898">
        <v>0.98365249906152297</v>
      </c>
      <c r="AD6898">
        <v>1.0252056447326381</v>
      </c>
      <c r="AE6898">
        <v>1.0423265947621696</v>
      </c>
      <c r="AF6898">
        <v>1.0701276989473072</v>
      </c>
      <c r="AG6898">
        <v>4012.1367668172707</v>
      </c>
      <c r="AH6898">
        <v>740.1455688783202</v>
      </c>
      <c r="AI6898">
        <v>1</v>
      </c>
      <c r="AJ6898">
        <v>0</v>
      </c>
      <c r="AK6898">
        <v>0</v>
      </c>
      <c r="AL6898">
        <v>1</v>
      </c>
      <c r="AM6898">
        <v>1</v>
      </c>
      <c r="AN6898">
        <v>0</v>
      </c>
      <c r="AO6898" t="s">
        <v>105</v>
      </c>
    </row>
    <row r="6899" spans="1:41" x14ac:dyDescent="0.35">
      <c r="A6899" t="s">
        <v>1593</v>
      </c>
      <c r="B6899">
        <v>2019</v>
      </c>
      <c r="C6899" t="s">
        <v>288</v>
      </c>
      <c r="D6899" t="s">
        <v>744</v>
      </c>
      <c r="E6899" t="s">
        <v>97</v>
      </c>
      <c r="F6899" t="s">
        <v>305</v>
      </c>
      <c r="G6899" t="s">
        <v>939</v>
      </c>
      <c r="H6899">
        <v>40700</v>
      </c>
      <c r="I6899">
        <v>41278</v>
      </c>
      <c r="J6899">
        <f t="shared" si="107"/>
        <v>-578</v>
      </c>
      <c r="K6899">
        <v>0</v>
      </c>
      <c r="L6899" t="s">
        <v>288</v>
      </c>
      <c r="M6899" t="s">
        <v>936</v>
      </c>
      <c r="N6899">
        <v>35310</v>
      </c>
      <c r="O6899">
        <v>35310</v>
      </c>
      <c r="Q6899">
        <v>1.1526479750778815</v>
      </c>
      <c r="T6899">
        <v>1.1690172755593315</v>
      </c>
      <c r="U6899">
        <v>7.7782209812524927E-2</v>
      </c>
      <c r="W6899">
        <v>1.1712816384855005</v>
      </c>
      <c r="X6899">
        <v>1.1687170907106319</v>
      </c>
      <c r="Y6899" t="s">
        <v>131</v>
      </c>
      <c r="Z6899" t="s">
        <v>305</v>
      </c>
      <c r="AC6899">
        <v>1.1384810005093877</v>
      </c>
      <c r="AD6899">
        <v>1.1594565997971422</v>
      </c>
      <c r="AE6899">
        <v>1.1535293153512571</v>
      </c>
      <c r="AF6899">
        <v>1.157472784838312</v>
      </c>
      <c r="AG6899">
        <v>6002.9383328729764</v>
      </c>
      <c r="AH6899">
        <v>753.0133776174747</v>
      </c>
      <c r="AI6899">
        <v>0</v>
      </c>
      <c r="AJ6899">
        <v>1</v>
      </c>
      <c r="AK6899">
        <v>0</v>
      </c>
      <c r="AL6899">
        <v>1</v>
      </c>
      <c r="AM6899">
        <v>1</v>
      </c>
      <c r="AN6899">
        <v>0</v>
      </c>
      <c r="AO6899" t="s">
        <v>105</v>
      </c>
    </row>
    <row r="6900" spans="1:41" x14ac:dyDescent="0.35">
      <c r="A6900" t="s">
        <v>1593</v>
      </c>
      <c r="B6900">
        <v>2019</v>
      </c>
      <c r="C6900" t="s">
        <v>288</v>
      </c>
      <c r="D6900" t="s">
        <v>744</v>
      </c>
      <c r="E6900" t="s">
        <v>103</v>
      </c>
      <c r="F6900" t="s">
        <v>288</v>
      </c>
      <c r="G6900" t="s">
        <v>940</v>
      </c>
      <c r="H6900">
        <v>38550</v>
      </c>
      <c r="I6900">
        <v>38550</v>
      </c>
      <c r="J6900">
        <f t="shared" si="107"/>
        <v>0</v>
      </c>
      <c r="K6900">
        <v>2</v>
      </c>
      <c r="L6900" t="s">
        <v>288</v>
      </c>
      <c r="M6900" t="s">
        <v>940</v>
      </c>
      <c r="N6900">
        <v>38550</v>
      </c>
      <c r="O6900">
        <v>38550</v>
      </c>
      <c r="Q6900">
        <v>1</v>
      </c>
      <c r="T6900">
        <v>1</v>
      </c>
      <c r="U6900">
        <v>7.6984443558037491E-2</v>
      </c>
      <c r="W6900">
        <v>1</v>
      </c>
      <c r="X6900">
        <v>1</v>
      </c>
      <c r="Y6900" t="s">
        <v>41</v>
      </c>
      <c r="Z6900" t="s">
        <v>288</v>
      </c>
      <c r="AC6900">
        <v>1</v>
      </c>
      <c r="AD6900">
        <v>1</v>
      </c>
      <c r="AE6900">
        <v>1</v>
      </c>
      <c r="AF6900">
        <v>1</v>
      </c>
      <c r="AG6900">
        <v>5686.8414640297033</v>
      </c>
      <c r="AH6900">
        <v>84.745378583669662</v>
      </c>
      <c r="AI6900">
        <v>1</v>
      </c>
      <c r="AJ6900">
        <v>0</v>
      </c>
      <c r="AK6900">
        <v>1</v>
      </c>
      <c r="AL6900">
        <v>1</v>
      </c>
      <c r="AM6900">
        <v>1</v>
      </c>
      <c r="AN6900">
        <v>0</v>
      </c>
      <c r="AO6900" t="s">
        <v>105</v>
      </c>
    </row>
    <row r="6901" spans="1:41" x14ac:dyDescent="0.35">
      <c r="A6901" t="s">
        <v>1593</v>
      </c>
      <c r="B6901">
        <v>2019</v>
      </c>
      <c r="C6901" t="s">
        <v>288</v>
      </c>
      <c r="D6901" t="s">
        <v>744</v>
      </c>
      <c r="E6901" t="s">
        <v>103</v>
      </c>
      <c r="F6901" t="s">
        <v>290</v>
      </c>
      <c r="G6901" t="s">
        <v>941</v>
      </c>
      <c r="H6901">
        <v>40250</v>
      </c>
      <c r="I6901">
        <v>41818</v>
      </c>
      <c r="J6901">
        <f t="shared" si="107"/>
        <v>-1568</v>
      </c>
      <c r="K6901">
        <v>142</v>
      </c>
      <c r="L6901" t="s">
        <v>288</v>
      </c>
      <c r="M6901" t="s">
        <v>940</v>
      </c>
      <c r="N6901">
        <v>38550</v>
      </c>
      <c r="O6901">
        <v>38550</v>
      </c>
      <c r="Q6901">
        <v>1.0440985732814527</v>
      </c>
      <c r="T6901">
        <v>1.0847730220492866</v>
      </c>
      <c r="U6901">
        <v>7.6984443558037491E-2</v>
      </c>
      <c r="W6901">
        <v>1.0755073859228741</v>
      </c>
      <c r="X6901">
        <v>1.1104389536612738</v>
      </c>
      <c r="Y6901" t="s">
        <v>131</v>
      </c>
      <c r="Z6901" t="s">
        <v>290</v>
      </c>
      <c r="AC6901">
        <v>1.0640763478109063</v>
      </c>
      <c r="AD6901">
        <v>1.0951055301740649</v>
      </c>
      <c r="AE6901">
        <v>1.0816829578985228</v>
      </c>
      <c r="AF6901">
        <v>1.0986749416230706</v>
      </c>
      <c r="AG6901">
        <v>4905.4302698096035</v>
      </c>
      <c r="AH6901">
        <v>514.14292102506192</v>
      </c>
      <c r="AI6901">
        <v>1</v>
      </c>
      <c r="AJ6901">
        <v>0</v>
      </c>
      <c r="AK6901">
        <v>0</v>
      </c>
      <c r="AL6901">
        <v>1</v>
      </c>
      <c r="AM6901">
        <v>1</v>
      </c>
      <c r="AN6901">
        <v>0</v>
      </c>
      <c r="AO6901" t="s">
        <v>105</v>
      </c>
    </row>
    <row r="6902" spans="1:41" x14ac:dyDescent="0.35">
      <c r="A6902" t="s">
        <v>1593</v>
      </c>
      <c r="B6902">
        <v>2019</v>
      </c>
      <c r="C6902" t="s">
        <v>288</v>
      </c>
      <c r="D6902" t="s">
        <v>744</v>
      </c>
      <c r="E6902" t="s">
        <v>103</v>
      </c>
      <c r="F6902" t="s">
        <v>508</v>
      </c>
      <c r="G6902" t="s">
        <v>942</v>
      </c>
      <c r="H6902">
        <v>37940</v>
      </c>
      <c r="I6902">
        <v>39698</v>
      </c>
      <c r="J6902">
        <f t="shared" si="107"/>
        <v>-1758</v>
      </c>
      <c r="K6902">
        <v>32</v>
      </c>
      <c r="L6902" t="s">
        <v>288</v>
      </c>
      <c r="M6902" t="s">
        <v>940</v>
      </c>
      <c r="N6902">
        <v>38550</v>
      </c>
      <c r="O6902">
        <v>38550</v>
      </c>
      <c r="Q6902">
        <v>0.98417639429312576</v>
      </c>
      <c r="T6902">
        <v>1.0297795071335927</v>
      </c>
      <c r="U6902">
        <v>7.6984443558037491E-2</v>
      </c>
      <c r="W6902">
        <v>0.96020179494345537</v>
      </c>
      <c r="X6902">
        <v>0.99657929267243783</v>
      </c>
      <c r="Y6902" t="s">
        <v>170</v>
      </c>
      <c r="Z6902" t="s">
        <v>508</v>
      </c>
      <c r="AC6902">
        <v>1.00812397116171</v>
      </c>
      <c r="AD6902">
        <v>1.0277195203723333</v>
      </c>
      <c r="AE6902">
        <v>0.98724645886883466</v>
      </c>
      <c r="AF6902">
        <v>0.99226984410436647</v>
      </c>
      <c r="AG6902">
        <v>6384.7361862499838</v>
      </c>
      <c r="AH6902">
        <v>646.97601443671874</v>
      </c>
      <c r="AI6902">
        <v>1</v>
      </c>
      <c r="AJ6902">
        <v>0</v>
      </c>
      <c r="AK6902">
        <v>0</v>
      </c>
      <c r="AL6902">
        <v>1</v>
      </c>
      <c r="AM6902">
        <v>1</v>
      </c>
      <c r="AN6902">
        <v>0</v>
      </c>
      <c r="AO6902" t="s">
        <v>105</v>
      </c>
    </row>
    <row r="6903" spans="1:41" x14ac:dyDescent="0.35">
      <c r="A6903" t="s">
        <v>1593</v>
      </c>
      <c r="B6903">
        <v>2019</v>
      </c>
      <c r="C6903" t="s">
        <v>288</v>
      </c>
      <c r="D6903" t="s">
        <v>744</v>
      </c>
      <c r="E6903" t="s">
        <v>103</v>
      </c>
      <c r="F6903">
        <v>5008</v>
      </c>
      <c r="G6903" t="s">
        <v>943</v>
      </c>
      <c r="H6903">
        <v>37480</v>
      </c>
      <c r="I6903">
        <v>39569</v>
      </c>
      <c r="J6903">
        <f t="shared" si="107"/>
        <v>-2089</v>
      </c>
      <c r="K6903">
        <v>0</v>
      </c>
      <c r="L6903" t="s">
        <v>288</v>
      </c>
      <c r="M6903" t="s">
        <v>940</v>
      </c>
      <c r="N6903">
        <v>38550</v>
      </c>
      <c r="O6903">
        <v>38550</v>
      </c>
      <c r="Q6903">
        <v>0.9722438391699092</v>
      </c>
      <c r="T6903">
        <v>1.0264332036316473</v>
      </c>
      <c r="U6903">
        <v>7.6984443558037491E-2</v>
      </c>
      <c r="W6903">
        <v>1.0184006870961766</v>
      </c>
      <c r="X6903">
        <v>1.0621843558176778</v>
      </c>
      <c r="Y6903" t="s">
        <v>47</v>
      </c>
      <c r="Z6903">
        <v>5008</v>
      </c>
      <c r="AC6903">
        <v>0.98365249906152297</v>
      </c>
      <c r="AD6903">
        <v>1.0252056447326381</v>
      </c>
      <c r="AE6903">
        <v>1.0423265947621696</v>
      </c>
      <c r="AF6903">
        <v>1.0701276989473072</v>
      </c>
      <c r="AG6903">
        <v>4012.1367668172707</v>
      </c>
      <c r="AH6903">
        <v>740.1455688783202</v>
      </c>
      <c r="AI6903">
        <v>1</v>
      </c>
      <c r="AJ6903">
        <v>0</v>
      </c>
      <c r="AK6903">
        <v>0</v>
      </c>
      <c r="AL6903">
        <v>1</v>
      </c>
      <c r="AM6903">
        <v>1</v>
      </c>
      <c r="AN6903">
        <v>0</v>
      </c>
      <c r="AO6903" t="s">
        <v>105</v>
      </c>
    </row>
    <row r="6904" spans="1:41" x14ac:dyDescent="0.35">
      <c r="A6904" t="s">
        <v>1593</v>
      </c>
      <c r="B6904">
        <v>2019</v>
      </c>
      <c r="C6904" t="s">
        <v>288</v>
      </c>
      <c r="D6904" t="s">
        <v>744</v>
      </c>
      <c r="E6904" t="s">
        <v>103</v>
      </c>
      <c r="F6904" t="s">
        <v>511</v>
      </c>
      <c r="G6904" t="s">
        <v>944</v>
      </c>
      <c r="H6904">
        <v>42900</v>
      </c>
      <c r="I6904">
        <v>40893</v>
      </c>
      <c r="J6904">
        <f t="shared" si="107"/>
        <v>2007</v>
      </c>
      <c r="K6904">
        <v>7</v>
      </c>
      <c r="L6904" t="s">
        <v>288</v>
      </c>
      <c r="M6904" t="s">
        <v>940</v>
      </c>
      <c r="N6904">
        <v>38550</v>
      </c>
      <c r="O6904">
        <v>38550</v>
      </c>
      <c r="Q6904">
        <v>1.1128404669260701</v>
      </c>
      <c r="T6904">
        <v>1.0607782101167316</v>
      </c>
      <c r="U6904">
        <v>7.6984443558037491E-2</v>
      </c>
      <c r="W6904">
        <v>1.1408250040231316</v>
      </c>
      <c r="X6904">
        <v>1.0732609770682355</v>
      </c>
      <c r="Y6904" t="s">
        <v>45</v>
      </c>
      <c r="Z6904" t="s">
        <v>511</v>
      </c>
      <c r="AC6904">
        <v>1.1128404669260701</v>
      </c>
      <c r="AD6904">
        <v>1.0607782101167316</v>
      </c>
      <c r="AE6904">
        <v>1.1408250040231314</v>
      </c>
      <c r="AF6904">
        <v>1.0732609770682355</v>
      </c>
      <c r="AG6904">
        <v>5408.8870309888825</v>
      </c>
      <c r="AH6904">
        <v>304.32123696804047</v>
      </c>
      <c r="AI6904">
        <v>1</v>
      </c>
      <c r="AJ6904">
        <v>0</v>
      </c>
      <c r="AK6904">
        <v>0</v>
      </c>
      <c r="AL6904">
        <v>1</v>
      </c>
      <c r="AM6904">
        <v>1</v>
      </c>
      <c r="AN6904">
        <v>0</v>
      </c>
      <c r="AO6904" t="s">
        <v>105</v>
      </c>
    </row>
    <row r="6905" spans="1:41" x14ac:dyDescent="0.35">
      <c r="A6905" t="s">
        <v>1593</v>
      </c>
      <c r="B6905">
        <v>2019</v>
      </c>
      <c r="C6905" t="s">
        <v>288</v>
      </c>
      <c r="D6905" t="s">
        <v>744</v>
      </c>
      <c r="E6905" t="s">
        <v>103</v>
      </c>
      <c r="F6905" t="s">
        <v>305</v>
      </c>
      <c r="G6905" t="s">
        <v>945</v>
      </c>
      <c r="H6905">
        <v>43500</v>
      </c>
      <c r="I6905">
        <v>44683</v>
      </c>
      <c r="J6905">
        <f t="shared" si="107"/>
        <v>-1183</v>
      </c>
      <c r="K6905">
        <v>0</v>
      </c>
      <c r="L6905" t="s">
        <v>288</v>
      </c>
      <c r="M6905" t="s">
        <v>940</v>
      </c>
      <c r="N6905">
        <v>38550</v>
      </c>
      <c r="O6905">
        <v>38550</v>
      </c>
      <c r="Q6905">
        <v>1.1284046692607004</v>
      </c>
      <c r="T6905">
        <v>1.1590920881971465</v>
      </c>
      <c r="U6905">
        <v>7.6984443558037491E-2</v>
      </c>
      <c r="W6905">
        <v>1.1410060182159516</v>
      </c>
      <c r="X6905">
        <v>1.157073959236574</v>
      </c>
      <c r="Y6905" t="s">
        <v>131</v>
      </c>
      <c r="Z6905" t="s">
        <v>305</v>
      </c>
      <c r="AC6905">
        <v>1.1384810005093877</v>
      </c>
      <c r="AD6905">
        <v>1.1594565997971422</v>
      </c>
      <c r="AE6905">
        <v>1.1535293153512571</v>
      </c>
      <c r="AF6905">
        <v>1.157472784838312</v>
      </c>
      <c r="AG6905">
        <v>6002.9383328729764</v>
      </c>
      <c r="AH6905">
        <v>753.0133776174747</v>
      </c>
      <c r="AI6905">
        <v>0</v>
      </c>
      <c r="AJ6905">
        <v>1</v>
      </c>
      <c r="AK6905">
        <v>0</v>
      </c>
      <c r="AL6905">
        <v>1</v>
      </c>
      <c r="AM6905">
        <v>1</v>
      </c>
      <c r="AN6905">
        <v>0</v>
      </c>
      <c r="AO6905" t="s">
        <v>105</v>
      </c>
    </row>
    <row r="6906" spans="1:41" x14ac:dyDescent="0.35">
      <c r="A6906" t="s">
        <v>1593</v>
      </c>
      <c r="B6906">
        <v>2019</v>
      </c>
      <c r="C6906" t="s">
        <v>288</v>
      </c>
      <c r="D6906" t="s">
        <v>744</v>
      </c>
      <c r="E6906" t="s">
        <v>112</v>
      </c>
      <c r="F6906" t="s">
        <v>288</v>
      </c>
      <c r="G6906" t="s">
        <v>946</v>
      </c>
      <c r="H6906">
        <v>38010</v>
      </c>
      <c r="I6906">
        <v>38010</v>
      </c>
      <c r="J6906">
        <f t="shared" si="107"/>
        <v>0</v>
      </c>
      <c r="K6906">
        <v>6</v>
      </c>
      <c r="L6906" t="s">
        <v>288</v>
      </c>
      <c r="M6906" t="s">
        <v>946</v>
      </c>
      <c r="N6906">
        <v>38010</v>
      </c>
      <c r="O6906">
        <v>38010</v>
      </c>
      <c r="Q6906">
        <v>1</v>
      </c>
      <c r="T6906">
        <v>1</v>
      </c>
      <c r="U6906">
        <v>7.140007977662545E-2</v>
      </c>
      <c r="W6906">
        <v>1</v>
      </c>
      <c r="X6906">
        <v>1</v>
      </c>
      <c r="Y6906" t="s">
        <v>41</v>
      </c>
      <c r="Z6906" t="s">
        <v>288</v>
      </c>
      <c r="AC6906">
        <v>1</v>
      </c>
      <c r="AD6906">
        <v>1</v>
      </c>
      <c r="AE6906">
        <v>1</v>
      </c>
      <c r="AF6906">
        <v>1</v>
      </c>
      <c r="AG6906">
        <v>5686.8414640297033</v>
      </c>
      <c r="AH6906">
        <v>84.745378583669662</v>
      </c>
      <c r="AI6906">
        <v>1</v>
      </c>
      <c r="AJ6906">
        <v>0</v>
      </c>
      <c r="AK6906">
        <v>1</v>
      </c>
      <c r="AL6906">
        <v>1</v>
      </c>
      <c r="AM6906">
        <v>1</v>
      </c>
      <c r="AN6906">
        <v>0</v>
      </c>
      <c r="AO6906" t="s">
        <v>105</v>
      </c>
    </row>
    <row r="6907" spans="1:41" x14ac:dyDescent="0.35">
      <c r="A6907" t="s">
        <v>1593</v>
      </c>
      <c r="B6907">
        <v>2019</v>
      </c>
      <c r="C6907" t="s">
        <v>288</v>
      </c>
      <c r="D6907" t="s">
        <v>744</v>
      </c>
      <c r="E6907" t="s">
        <v>112</v>
      </c>
      <c r="F6907" t="s">
        <v>290</v>
      </c>
      <c r="G6907" t="s">
        <v>947</v>
      </c>
      <c r="H6907">
        <v>40200</v>
      </c>
      <c r="I6907">
        <v>40513</v>
      </c>
      <c r="J6907">
        <f t="shared" si="107"/>
        <v>-313</v>
      </c>
      <c r="K6907">
        <v>91</v>
      </c>
      <c r="L6907" t="s">
        <v>288</v>
      </c>
      <c r="M6907" t="s">
        <v>946</v>
      </c>
      <c r="N6907">
        <v>38010</v>
      </c>
      <c r="O6907">
        <v>38010</v>
      </c>
      <c r="Q6907">
        <v>1.0576164167324389</v>
      </c>
      <c r="T6907">
        <v>1.0658510918179427</v>
      </c>
      <c r="U6907">
        <v>7.140007977662545E-2</v>
      </c>
      <c r="W6907">
        <v>1.0919282436743742</v>
      </c>
      <c r="X6907">
        <v>1.0885593728773388</v>
      </c>
      <c r="Y6907" t="s">
        <v>131</v>
      </c>
      <c r="Z6907" t="s">
        <v>290</v>
      </c>
      <c r="AC6907">
        <v>1.0640763478109063</v>
      </c>
      <c r="AD6907">
        <v>1.0951055301740649</v>
      </c>
      <c r="AE6907">
        <v>1.0816829578985228</v>
      </c>
      <c r="AF6907">
        <v>1.0986749416230706</v>
      </c>
      <c r="AG6907">
        <v>4905.4302698096035</v>
      </c>
      <c r="AH6907">
        <v>514.14292102506192</v>
      </c>
      <c r="AI6907">
        <v>1</v>
      </c>
      <c r="AJ6907">
        <v>0</v>
      </c>
      <c r="AK6907">
        <v>0</v>
      </c>
      <c r="AL6907">
        <v>1</v>
      </c>
      <c r="AM6907">
        <v>1</v>
      </c>
      <c r="AN6907">
        <v>0</v>
      </c>
      <c r="AO6907" t="s">
        <v>105</v>
      </c>
    </row>
    <row r="6908" spans="1:41" x14ac:dyDescent="0.35">
      <c r="A6908" t="s">
        <v>1593</v>
      </c>
      <c r="B6908">
        <v>2019</v>
      </c>
      <c r="C6908" t="s">
        <v>288</v>
      </c>
      <c r="D6908" t="s">
        <v>744</v>
      </c>
      <c r="E6908" t="s">
        <v>112</v>
      </c>
      <c r="F6908" t="s">
        <v>508</v>
      </c>
      <c r="G6908" t="s">
        <v>948</v>
      </c>
      <c r="H6908">
        <v>38440</v>
      </c>
      <c r="I6908">
        <v>38650</v>
      </c>
      <c r="J6908">
        <f t="shared" si="107"/>
        <v>-210</v>
      </c>
      <c r="K6908">
        <v>8</v>
      </c>
      <c r="L6908" t="s">
        <v>288</v>
      </c>
      <c r="M6908" t="s">
        <v>946</v>
      </c>
      <c r="N6908">
        <v>38010</v>
      </c>
      <c r="O6908">
        <v>38010</v>
      </c>
      <c r="Q6908">
        <v>1.0113128124177848</v>
      </c>
      <c r="T6908">
        <v>1.0168376742962377</v>
      </c>
      <c r="U6908">
        <v>7.140007977662545E-2</v>
      </c>
      <c r="W6908">
        <v>0.9917119881114913</v>
      </c>
      <c r="X6908">
        <v>0.98076439572115715</v>
      </c>
      <c r="Y6908" t="s">
        <v>170</v>
      </c>
      <c r="Z6908" t="s">
        <v>508</v>
      </c>
      <c r="AC6908">
        <v>1.00812397116171</v>
      </c>
      <c r="AD6908">
        <v>1.0277195203723333</v>
      </c>
      <c r="AE6908">
        <v>0.98724645886883466</v>
      </c>
      <c r="AF6908">
        <v>0.99226984410436647</v>
      </c>
      <c r="AG6908">
        <v>6384.7361862499838</v>
      </c>
      <c r="AH6908">
        <v>646.97601443671874</v>
      </c>
      <c r="AI6908">
        <v>1</v>
      </c>
      <c r="AJ6908">
        <v>0</v>
      </c>
      <c r="AK6908">
        <v>0</v>
      </c>
      <c r="AL6908">
        <v>1</v>
      </c>
      <c r="AM6908">
        <v>1</v>
      </c>
      <c r="AN6908">
        <v>0</v>
      </c>
      <c r="AO6908" t="s">
        <v>105</v>
      </c>
    </row>
    <row r="6909" spans="1:41" x14ac:dyDescent="0.35">
      <c r="A6909" t="s">
        <v>1593</v>
      </c>
      <c r="B6909">
        <v>2019</v>
      </c>
      <c r="C6909" t="s">
        <v>288</v>
      </c>
      <c r="D6909" t="s">
        <v>744</v>
      </c>
      <c r="E6909" t="s">
        <v>112</v>
      </c>
      <c r="F6909" t="s">
        <v>305</v>
      </c>
      <c r="G6909" t="s">
        <v>949</v>
      </c>
      <c r="H6909">
        <v>43100</v>
      </c>
      <c r="I6909">
        <v>43690</v>
      </c>
      <c r="J6909">
        <f t="shared" si="107"/>
        <v>-590</v>
      </c>
      <c r="K6909">
        <v>0</v>
      </c>
      <c r="L6909" t="s">
        <v>288</v>
      </c>
      <c r="M6909" t="s">
        <v>946</v>
      </c>
      <c r="N6909">
        <v>38010</v>
      </c>
      <c r="O6909">
        <v>38010</v>
      </c>
      <c r="Q6909">
        <v>1.1339121283872664</v>
      </c>
      <c r="T6909">
        <v>1.1494343593791108</v>
      </c>
      <c r="U6909">
        <v>7.140007977662545E-2</v>
      </c>
      <c r="W6909">
        <v>1.1476929652726906</v>
      </c>
      <c r="X6909">
        <v>1.1456534200116806</v>
      </c>
      <c r="Y6909" t="s">
        <v>131</v>
      </c>
      <c r="Z6909" t="s">
        <v>305</v>
      </c>
      <c r="AC6909">
        <v>1.1384810005093877</v>
      </c>
      <c r="AD6909">
        <v>1.1594565997971422</v>
      </c>
      <c r="AE6909">
        <v>1.1535293153512571</v>
      </c>
      <c r="AF6909">
        <v>1.157472784838312</v>
      </c>
      <c r="AG6909">
        <v>6002.9383328729764</v>
      </c>
      <c r="AH6909">
        <v>753.0133776174747</v>
      </c>
      <c r="AI6909">
        <v>0</v>
      </c>
      <c r="AJ6909">
        <v>1</v>
      </c>
      <c r="AK6909">
        <v>0</v>
      </c>
      <c r="AL6909">
        <v>1</v>
      </c>
      <c r="AM6909">
        <v>1</v>
      </c>
      <c r="AN6909">
        <v>0</v>
      </c>
      <c r="AO6909" t="s">
        <v>105</v>
      </c>
    </row>
    <row r="6910" spans="1:41" x14ac:dyDescent="0.35">
      <c r="A6910" t="s">
        <v>1593</v>
      </c>
      <c r="B6910">
        <v>2019</v>
      </c>
      <c r="C6910" t="s">
        <v>288</v>
      </c>
      <c r="D6910" t="s">
        <v>744</v>
      </c>
      <c r="E6910" t="s">
        <v>116</v>
      </c>
      <c r="F6910" t="s">
        <v>288</v>
      </c>
      <c r="G6910" t="s">
        <v>950</v>
      </c>
      <c r="H6910">
        <v>35150</v>
      </c>
      <c r="I6910">
        <v>35150</v>
      </c>
      <c r="J6910">
        <f t="shared" si="107"/>
        <v>0</v>
      </c>
      <c r="K6910">
        <v>7</v>
      </c>
      <c r="L6910" t="s">
        <v>288</v>
      </c>
      <c r="M6910" t="s">
        <v>950</v>
      </c>
      <c r="N6910">
        <v>35150</v>
      </c>
      <c r="O6910">
        <v>35150</v>
      </c>
      <c r="Q6910">
        <v>1</v>
      </c>
      <c r="T6910">
        <v>1</v>
      </c>
      <c r="U6910">
        <v>0</v>
      </c>
      <c r="W6910">
        <v>1</v>
      </c>
      <c r="X6910">
        <v>1</v>
      </c>
      <c r="Y6910" t="s">
        <v>41</v>
      </c>
      <c r="Z6910" t="s">
        <v>288</v>
      </c>
      <c r="AC6910">
        <v>1</v>
      </c>
      <c r="AD6910">
        <v>1</v>
      </c>
      <c r="AE6910">
        <v>1</v>
      </c>
      <c r="AF6910">
        <v>1</v>
      </c>
      <c r="AG6910">
        <v>5686.8414640297033</v>
      </c>
      <c r="AH6910">
        <v>84.745378583669662</v>
      </c>
      <c r="AI6910">
        <v>0</v>
      </c>
      <c r="AJ6910">
        <v>1</v>
      </c>
      <c r="AK6910">
        <v>1</v>
      </c>
      <c r="AL6910">
        <v>1</v>
      </c>
      <c r="AM6910">
        <v>0</v>
      </c>
      <c r="AN6910">
        <v>0</v>
      </c>
      <c r="AO6910" t="s">
        <v>42</v>
      </c>
    </row>
    <row r="6911" spans="1:41" x14ac:dyDescent="0.35">
      <c r="A6911" t="s">
        <v>1593</v>
      </c>
      <c r="B6911">
        <v>2019</v>
      </c>
      <c r="C6911" t="s">
        <v>288</v>
      </c>
      <c r="D6911" t="s">
        <v>744</v>
      </c>
      <c r="E6911" t="s">
        <v>116</v>
      </c>
      <c r="F6911" t="s">
        <v>290</v>
      </c>
      <c r="G6911" t="s">
        <v>951</v>
      </c>
      <c r="H6911">
        <v>37100</v>
      </c>
      <c r="I6911">
        <v>39606</v>
      </c>
      <c r="J6911">
        <f t="shared" si="107"/>
        <v>-2506</v>
      </c>
      <c r="K6911">
        <v>47</v>
      </c>
      <c r="L6911" t="s">
        <v>288</v>
      </c>
      <c r="M6911" t="s">
        <v>950</v>
      </c>
      <c r="N6911">
        <v>35150</v>
      </c>
      <c r="O6911">
        <v>35150</v>
      </c>
      <c r="Q6911">
        <v>1.0554765291607398</v>
      </c>
      <c r="T6911">
        <v>1.1267709815078235</v>
      </c>
      <c r="U6911">
        <v>0</v>
      </c>
      <c r="W6911">
        <v>1.092705987068068</v>
      </c>
      <c r="X6911">
        <v>1.1636580446336948</v>
      </c>
      <c r="Y6911" t="s">
        <v>131</v>
      </c>
      <c r="Z6911" t="s">
        <v>290</v>
      </c>
      <c r="AC6911">
        <v>1.0640763478109063</v>
      </c>
      <c r="AD6911">
        <v>1.0951055301740649</v>
      </c>
      <c r="AE6911">
        <v>1.0816829578985228</v>
      </c>
      <c r="AF6911">
        <v>1.0986749416230706</v>
      </c>
      <c r="AG6911">
        <v>4905.4302698096035</v>
      </c>
      <c r="AH6911">
        <v>514.14292102506192</v>
      </c>
      <c r="AI6911">
        <v>0</v>
      </c>
      <c r="AJ6911">
        <v>1</v>
      </c>
      <c r="AK6911">
        <v>0</v>
      </c>
      <c r="AL6911">
        <v>1</v>
      </c>
      <c r="AM6911">
        <v>0</v>
      </c>
      <c r="AN6911">
        <v>0</v>
      </c>
      <c r="AO6911" t="s">
        <v>42</v>
      </c>
    </row>
    <row r="6912" spans="1:41" x14ac:dyDescent="0.35">
      <c r="A6912" t="s">
        <v>1593</v>
      </c>
      <c r="B6912">
        <v>2019</v>
      </c>
      <c r="C6912" t="s">
        <v>288</v>
      </c>
      <c r="D6912" t="s">
        <v>744</v>
      </c>
      <c r="E6912" t="s">
        <v>116</v>
      </c>
      <c r="F6912">
        <v>5008</v>
      </c>
      <c r="G6912" t="s">
        <v>952</v>
      </c>
      <c r="H6912">
        <v>37430</v>
      </c>
      <c r="I6912">
        <v>39031</v>
      </c>
      <c r="J6912">
        <f t="shared" si="107"/>
        <v>-1601</v>
      </c>
      <c r="K6912">
        <v>0</v>
      </c>
      <c r="L6912" t="s">
        <v>288</v>
      </c>
      <c r="M6912" t="s">
        <v>950</v>
      </c>
      <c r="N6912">
        <v>35150</v>
      </c>
      <c r="O6912">
        <v>35150</v>
      </c>
      <c r="Q6912">
        <v>1.0648648648648649</v>
      </c>
      <c r="T6912">
        <v>1.1104125177809387</v>
      </c>
      <c r="U6912">
        <v>0</v>
      </c>
      <c r="W6912">
        <v>1.1342254155264551</v>
      </c>
      <c r="X6912">
        <v>1.1667994959654824</v>
      </c>
      <c r="Y6912" t="s">
        <v>47</v>
      </c>
      <c r="Z6912">
        <v>5008</v>
      </c>
      <c r="AC6912">
        <v>0.98365249906152297</v>
      </c>
      <c r="AD6912">
        <v>1.0252056447326381</v>
      </c>
      <c r="AE6912">
        <v>1.0423265947621696</v>
      </c>
      <c r="AF6912">
        <v>1.0701276989473072</v>
      </c>
      <c r="AG6912">
        <v>4012.1367668172707</v>
      </c>
      <c r="AH6912">
        <v>740.1455688783202</v>
      </c>
      <c r="AI6912">
        <v>0</v>
      </c>
      <c r="AJ6912">
        <v>1</v>
      </c>
      <c r="AK6912">
        <v>0</v>
      </c>
      <c r="AL6912">
        <v>1</v>
      </c>
      <c r="AM6912">
        <v>0</v>
      </c>
      <c r="AN6912">
        <v>0</v>
      </c>
      <c r="AO6912" t="s">
        <v>42</v>
      </c>
    </row>
    <row r="6913" spans="1:41" x14ac:dyDescent="0.35">
      <c r="A6913" t="s">
        <v>1593</v>
      </c>
      <c r="B6913">
        <v>2019</v>
      </c>
      <c r="C6913" t="s">
        <v>288</v>
      </c>
      <c r="D6913" t="s">
        <v>744</v>
      </c>
      <c r="E6913" t="s">
        <v>116</v>
      </c>
      <c r="F6913" t="s">
        <v>137</v>
      </c>
      <c r="G6913" t="s">
        <v>953</v>
      </c>
      <c r="H6913">
        <v>37400</v>
      </c>
      <c r="I6913">
        <v>38778</v>
      </c>
      <c r="J6913">
        <f t="shared" si="107"/>
        <v>-1378</v>
      </c>
      <c r="K6913">
        <v>0</v>
      </c>
      <c r="L6913" t="s">
        <v>288</v>
      </c>
      <c r="M6913" t="s">
        <v>950</v>
      </c>
      <c r="N6913">
        <v>35150</v>
      </c>
      <c r="O6913">
        <v>35150</v>
      </c>
      <c r="Q6913">
        <v>1.0640113798008535</v>
      </c>
      <c r="T6913">
        <v>1.1032147937411094</v>
      </c>
      <c r="U6913">
        <v>0</v>
      </c>
      <c r="W6913">
        <v>1.0141295915913378</v>
      </c>
      <c r="X6913">
        <v>1.0639601521573441</v>
      </c>
      <c r="Y6913" t="s">
        <v>139</v>
      </c>
      <c r="Z6913" t="s">
        <v>137</v>
      </c>
      <c r="AC6913">
        <v>1.109370103415857</v>
      </c>
      <c r="AD6913">
        <v>1.127326856784707</v>
      </c>
      <c r="AE6913">
        <v>1.0631618191543231</v>
      </c>
      <c r="AF6913">
        <v>1.0885305378621972</v>
      </c>
      <c r="AG6913">
        <v>7520.5390669256058</v>
      </c>
      <c r="AH6913">
        <v>0</v>
      </c>
      <c r="AI6913">
        <v>0</v>
      </c>
      <c r="AJ6913">
        <v>1</v>
      </c>
      <c r="AK6913">
        <v>0</v>
      </c>
      <c r="AL6913">
        <v>1</v>
      </c>
      <c r="AM6913">
        <v>0</v>
      </c>
      <c r="AN6913">
        <v>0</v>
      </c>
      <c r="AO6913" t="s">
        <v>42</v>
      </c>
    </row>
    <row r="6914" spans="1:41" x14ac:dyDescent="0.35">
      <c r="A6914" t="s">
        <v>1593</v>
      </c>
      <c r="B6914">
        <v>2019</v>
      </c>
      <c r="C6914" t="s">
        <v>37</v>
      </c>
      <c r="D6914" t="s">
        <v>954</v>
      </c>
      <c r="E6914" t="s">
        <v>39</v>
      </c>
      <c r="F6914" t="s">
        <v>37</v>
      </c>
      <c r="G6914" t="s">
        <v>1404</v>
      </c>
      <c r="H6914">
        <v>20850</v>
      </c>
      <c r="I6914">
        <v>20850</v>
      </c>
      <c r="J6914">
        <f t="shared" si="107"/>
        <v>0</v>
      </c>
      <c r="K6914">
        <v>0</v>
      </c>
      <c r="L6914" t="s">
        <v>37</v>
      </c>
      <c r="M6914" t="s">
        <v>1404</v>
      </c>
      <c r="N6914">
        <v>20850</v>
      </c>
      <c r="O6914">
        <v>20850</v>
      </c>
      <c r="Q6914">
        <v>1</v>
      </c>
      <c r="T6914">
        <v>1</v>
      </c>
      <c r="U6914">
        <v>0</v>
      </c>
      <c r="W6914">
        <v>1</v>
      </c>
      <c r="X6914">
        <v>1</v>
      </c>
      <c r="Y6914" t="s">
        <v>41</v>
      </c>
      <c r="Z6914" t="s">
        <v>37</v>
      </c>
      <c r="AC6914" t="e">
        <v>#DIV/0!</v>
      </c>
      <c r="AD6914" t="e">
        <v>#DIV/0!</v>
      </c>
      <c r="AE6914" t="e">
        <v>#DIV/0!</v>
      </c>
      <c r="AF6914" t="e">
        <v>#DIV/0!</v>
      </c>
      <c r="AG6914">
        <v>0</v>
      </c>
      <c r="AH6914">
        <v>0</v>
      </c>
      <c r="AI6914">
        <v>1</v>
      </c>
      <c r="AJ6914">
        <v>0</v>
      </c>
      <c r="AK6914">
        <v>1</v>
      </c>
      <c r="AL6914">
        <v>1</v>
      </c>
      <c r="AM6914">
        <v>1</v>
      </c>
      <c r="AN6914">
        <v>1</v>
      </c>
      <c r="AO6914" t="s">
        <v>42</v>
      </c>
    </row>
    <row r="6915" spans="1:41" x14ac:dyDescent="0.35">
      <c r="A6915" t="s">
        <v>1593</v>
      </c>
      <c r="B6915">
        <v>2019</v>
      </c>
      <c r="C6915" t="s">
        <v>37</v>
      </c>
      <c r="D6915" t="s">
        <v>954</v>
      </c>
      <c r="E6915" t="s">
        <v>39</v>
      </c>
      <c r="F6915" t="s">
        <v>43</v>
      </c>
      <c r="G6915" t="s">
        <v>956</v>
      </c>
      <c r="H6915">
        <v>19990</v>
      </c>
      <c r="I6915">
        <v>21443</v>
      </c>
      <c r="J6915">
        <f t="shared" ref="J6915:J6978" si="108">H6915-I6915</f>
        <v>-1453</v>
      </c>
      <c r="K6915">
        <v>0</v>
      </c>
      <c r="L6915" t="s">
        <v>37</v>
      </c>
      <c r="M6915" t="s">
        <v>1404</v>
      </c>
      <c r="N6915">
        <v>20850</v>
      </c>
      <c r="O6915">
        <v>20850</v>
      </c>
      <c r="Q6915">
        <v>0.95875299760191846</v>
      </c>
      <c r="T6915">
        <v>1.028441247002398</v>
      </c>
      <c r="U6915">
        <v>0</v>
      </c>
      <c r="W6915">
        <v>0.95875299760191846</v>
      </c>
      <c r="X6915">
        <v>1.028441247002398</v>
      </c>
      <c r="Y6915" t="s">
        <v>45</v>
      </c>
      <c r="Z6915" t="s">
        <v>43</v>
      </c>
      <c r="AC6915" t="e">
        <v>#DIV/0!</v>
      </c>
      <c r="AD6915" t="e">
        <v>#DIV/0!</v>
      </c>
      <c r="AE6915" t="e">
        <v>#DIV/0!</v>
      </c>
      <c r="AF6915" t="e">
        <v>#DIV/0!</v>
      </c>
      <c r="AG6915">
        <v>0</v>
      </c>
      <c r="AH6915">
        <v>0</v>
      </c>
      <c r="AI6915">
        <v>1</v>
      </c>
      <c r="AJ6915">
        <v>0</v>
      </c>
      <c r="AK6915">
        <v>0</v>
      </c>
      <c r="AL6915">
        <v>1</v>
      </c>
      <c r="AM6915">
        <v>1</v>
      </c>
      <c r="AN6915">
        <v>1</v>
      </c>
      <c r="AO6915" t="s">
        <v>42</v>
      </c>
    </row>
    <row r="6916" spans="1:41" x14ac:dyDescent="0.35">
      <c r="A6916" t="s">
        <v>1593</v>
      </c>
      <c r="B6916">
        <v>2019</v>
      </c>
      <c r="C6916" t="s">
        <v>37</v>
      </c>
      <c r="D6916" t="s">
        <v>954</v>
      </c>
      <c r="E6916" t="s">
        <v>39</v>
      </c>
      <c r="F6916">
        <v>2008</v>
      </c>
      <c r="G6916" t="s">
        <v>76</v>
      </c>
      <c r="H6916">
        <v>20140</v>
      </c>
      <c r="I6916">
        <v>21458</v>
      </c>
      <c r="J6916">
        <f t="shared" si="108"/>
        <v>-1318</v>
      </c>
      <c r="K6916">
        <v>316</v>
      </c>
      <c r="L6916" t="s">
        <v>37</v>
      </c>
      <c r="M6916" t="s">
        <v>1404</v>
      </c>
      <c r="N6916">
        <v>20850</v>
      </c>
      <c r="O6916">
        <v>20850</v>
      </c>
      <c r="Q6916">
        <v>0.96594724220623496</v>
      </c>
      <c r="T6916">
        <v>1.0291606714628296</v>
      </c>
      <c r="U6916">
        <v>0</v>
      </c>
      <c r="W6916">
        <v>0.96594724220623496</v>
      </c>
      <c r="X6916">
        <v>1.0291606714628296</v>
      </c>
      <c r="Y6916" t="s">
        <v>47</v>
      </c>
      <c r="Z6916">
        <v>2008</v>
      </c>
      <c r="AC6916" t="e">
        <v>#DIV/0!</v>
      </c>
      <c r="AD6916" t="e">
        <v>#DIV/0!</v>
      </c>
      <c r="AE6916" t="e">
        <v>#DIV/0!</v>
      </c>
      <c r="AF6916" t="e">
        <v>#DIV/0!</v>
      </c>
      <c r="AG6916">
        <v>0</v>
      </c>
      <c r="AH6916">
        <v>0</v>
      </c>
      <c r="AI6916">
        <v>1</v>
      </c>
      <c r="AJ6916">
        <v>0</v>
      </c>
      <c r="AK6916">
        <v>0</v>
      </c>
      <c r="AL6916">
        <v>1</v>
      </c>
      <c r="AM6916">
        <v>1</v>
      </c>
      <c r="AN6916">
        <v>1</v>
      </c>
      <c r="AO6916" t="s">
        <v>42</v>
      </c>
    </row>
    <row r="6917" spans="1:41" x14ac:dyDescent="0.35">
      <c r="A6917" t="s">
        <v>1593</v>
      </c>
      <c r="B6917">
        <v>2019</v>
      </c>
      <c r="C6917" t="s">
        <v>37</v>
      </c>
      <c r="D6917" t="s">
        <v>954</v>
      </c>
      <c r="E6917" t="s">
        <v>39</v>
      </c>
      <c r="F6917" t="s">
        <v>51</v>
      </c>
      <c r="G6917" t="s">
        <v>958</v>
      </c>
      <c r="H6917">
        <v>20375</v>
      </c>
      <c r="I6917">
        <v>21241</v>
      </c>
      <c r="J6917">
        <f t="shared" si="108"/>
        <v>-866</v>
      </c>
      <c r="K6917">
        <v>17</v>
      </c>
      <c r="L6917" t="s">
        <v>37</v>
      </c>
      <c r="M6917" t="s">
        <v>1404</v>
      </c>
      <c r="N6917">
        <v>20850</v>
      </c>
      <c r="O6917">
        <v>20850</v>
      </c>
      <c r="Q6917">
        <v>0.9772182254196643</v>
      </c>
      <c r="T6917">
        <v>1.0187529976019185</v>
      </c>
      <c r="U6917">
        <v>0</v>
      </c>
      <c r="W6917">
        <v>0.9772182254196643</v>
      </c>
      <c r="X6917">
        <v>1.0187529976019185</v>
      </c>
      <c r="Y6917" t="s">
        <v>53</v>
      </c>
      <c r="Z6917" t="s">
        <v>51</v>
      </c>
      <c r="AC6917" t="e">
        <v>#DIV/0!</v>
      </c>
      <c r="AD6917" t="e">
        <v>#DIV/0!</v>
      </c>
      <c r="AE6917" t="e">
        <v>#DIV/0!</v>
      </c>
      <c r="AF6917" t="e">
        <v>#DIV/0!</v>
      </c>
      <c r="AG6917">
        <v>0</v>
      </c>
      <c r="AH6917">
        <v>0</v>
      </c>
      <c r="AI6917">
        <v>1</v>
      </c>
      <c r="AJ6917">
        <v>0</v>
      </c>
      <c r="AK6917">
        <v>0</v>
      </c>
      <c r="AL6917">
        <v>1</v>
      </c>
      <c r="AM6917">
        <v>1</v>
      </c>
      <c r="AN6917">
        <v>1</v>
      </c>
      <c r="AO6917" t="s">
        <v>42</v>
      </c>
    </row>
    <row r="6918" spans="1:41" x14ac:dyDescent="0.35">
      <c r="A6918" t="s">
        <v>1593</v>
      </c>
      <c r="B6918">
        <v>2019</v>
      </c>
      <c r="C6918" t="s">
        <v>37</v>
      </c>
      <c r="D6918" t="s">
        <v>954</v>
      </c>
      <c r="E6918" t="s">
        <v>39</v>
      </c>
      <c r="F6918" t="s">
        <v>60</v>
      </c>
      <c r="G6918" t="s">
        <v>959</v>
      </c>
      <c r="H6918">
        <v>19640</v>
      </c>
      <c r="I6918">
        <v>20736</v>
      </c>
      <c r="J6918">
        <f t="shared" si="108"/>
        <v>-1096</v>
      </c>
      <c r="K6918">
        <v>107</v>
      </c>
      <c r="L6918" t="s">
        <v>37</v>
      </c>
      <c r="M6918" t="s">
        <v>1404</v>
      </c>
      <c r="N6918">
        <v>20850</v>
      </c>
      <c r="O6918">
        <v>20850</v>
      </c>
      <c r="Q6918">
        <v>0.94196642685851317</v>
      </c>
      <c r="T6918">
        <v>0.99453237410071937</v>
      </c>
      <c r="U6918">
        <v>0</v>
      </c>
      <c r="W6918">
        <v>0.94196642685851317</v>
      </c>
      <c r="X6918">
        <v>0.99453237410071937</v>
      </c>
      <c r="Y6918" t="s">
        <v>62</v>
      </c>
      <c r="Z6918" t="s">
        <v>60</v>
      </c>
      <c r="AC6918" t="e">
        <v>#DIV/0!</v>
      </c>
      <c r="AD6918" t="e">
        <v>#DIV/0!</v>
      </c>
      <c r="AE6918" t="e">
        <v>#DIV/0!</v>
      </c>
      <c r="AF6918" t="e">
        <v>#DIV/0!</v>
      </c>
      <c r="AG6918">
        <v>0</v>
      </c>
      <c r="AH6918">
        <v>0</v>
      </c>
      <c r="AI6918">
        <v>1</v>
      </c>
      <c r="AJ6918">
        <v>0</v>
      </c>
      <c r="AK6918">
        <v>0</v>
      </c>
      <c r="AL6918">
        <v>1</v>
      </c>
      <c r="AM6918">
        <v>1</v>
      </c>
      <c r="AN6918">
        <v>1</v>
      </c>
      <c r="AO6918" t="s">
        <v>42</v>
      </c>
    </row>
    <row r="6919" spans="1:41" x14ac:dyDescent="0.35">
      <c r="A6919" t="s">
        <v>1593</v>
      </c>
      <c r="B6919">
        <v>2019</v>
      </c>
      <c r="C6919" t="s">
        <v>37</v>
      </c>
      <c r="D6919" t="s">
        <v>954</v>
      </c>
      <c r="E6919" t="s">
        <v>39</v>
      </c>
      <c r="F6919" t="s">
        <v>57</v>
      </c>
      <c r="G6919" t="s">
        <v>1407</v>
      </c>
      <c r="H6919">
        <v>20190</v>
      </c>
      <c r="I6919">
        <v>21155</v>
      </c>
      <c r="J6919">
        <f t="shared" si="108"/>
        <v>-965</v>
      </c>
      <c r="K6919">
        <v>46</v>
      </c>
      <c r="L6919" t="s">
        <v>37</v>
      </c>
      <c r="M6919" t="s">
        <v>1404</v>
      </c>
      <c r="N6919">
        <v>20850</v>
      </c>
      <c r="O6919">
        <v>20850</v>
      </c>
      <c r="Q6919">
        <v>0.96834532374100712</v>
      </c>
      <c r="T6919">
        <v>1.0146282973621104</v>
      </c>
      <c r="U6919">
        <v>0</v>
      </c>
      <c r="W6919">
        <v>0.96834532374100712</v>
      </c>
      <c r="X6919">
        <v>1.0146282973621104</v>
      </c>
      <c r="Y6919" t="s">
        <v>59</v>
      </c>
      <c r="Z6919" t="s">
        <v>57</v>
      </c>
      <c r="AC6919" t="e">
        <v>#DIV/0!</v>
      </c>
      <c r="AD6919" t="e">
        <v>#DIV/0!</v>
      </c>
      <c r="AE6919" t="e">
        <v>#DIV/0!</v>
      </c>
      <c r="AF6919" t="e">
        <v>#DIV/0!</v>
      </c>
      <c r="AG6919">
        <v>0</v>
      </c>
      <c r="AH6919">
        <v>0</v>
      </c>
      <c r="AI6919">
        <v>1</v>
      </c>
      <c r="AJ6919">
        <v>0</v>
      </c>
      <c r="AK6919">
        <v>0</v>
      </c>
      <c r="AL6919">
        <v>1</v>
      </c>
      <c r="AM6919">
        <v>1</v>
      </c>
      <c r="AN6919">
        <v>1</v>
      </c>
      <c r="AO6919" t="s">
        <v>42</v>
      </c>
    </row>
    <row r="6920" spans="1:41" x14ac:dyDescent="0.35">
      <c r="A6920" t="s">
        <v>1593</v>
      </c>
      <c r="B6920">
        <v>2019</v>
      </c>
      <c r="C6920" t="s">
        <v>37</v>
      </c>
      <c r="D6920" t="s">
        <v>954</v>
      </c>
      <c r="E6920" t="s">
        <v>39</v>
      </c>
      <c r="F6920" t="s">
        <v>63</v>
      </c>
      <c r="G6920" t="s">
        <v>960</v>
      </c>
      <c r="H6920">
        <v>19680</v>
      </c>
      <c r="I6920">
        <v>21375</v>
      </c>
      <c r="J6920">
        <f t="shared" si="108"/>
        <v>-1695</v>
      </c>
      <c r="K6920">
        <v>210</v>
      </c>
      <c r="L6920" t="s">
        <v>37</v>
      </c>
      <c r="M6920" t="s">
        <v>1404</v>
      </c>
      <c r="N6920">
        <v>20850</v>
      </c>
      <c r="O6920">
        <v>20850</v>
      </c>
      <c r="Q6920">
        <v>0.94388489208633108</v>
      </c>
      <c r="T6920">
        <v>1.025179856115108</v>
      </c>
      <c r="U6920">
        <v>0</v>
      </c>
      <c r="W6920">
        <v>0.94388489208633108</v>
      </c>
      <c r="X6920">
        <v>1.025179856115108</v>
      </c>
      <c r="Y6920" t="s">
        <v>65</v>
      </c>
      <c r="Z6920" t="s">
        <v>63</v>
      </c>
      <c r="AC6920" t="e">
        <v>#DIV/0!</v>
      </c>
      <c r="AD6920" t="e">
        <v>#DIV/0!</v>
      </c>
      <c r="AE6920" t="e">
        <v>#DIV/0!</v>
      </c>
      <c r="AF6920" t="e">
        <v>#DIV/0!</v>
      </c>
      <c r="AG6920">
        <v>0</v>
      </c>
      <c r="AH6920">
        <v>0</v>
      </c>
      <c r="AI6920">
        <v>1</v>
      </c>
      <c r="AJ6920">
        <v>0</v>
      </c>
      <c r="AK6920">
        <v>0</v>
      </c>
      <c r="AL6920">
        <v>1</v>
      </c>
      <c r="AM6920">
        <v>1</v>
      </c>
      <c r="AN6920">
        <v>1</v>
      </c>
      <c r="AO6920" t="s">
        <v>42</v>
      </c>
    </row>
    <row r="6921" spans="1:41" x14ac:dyDescent="0.35">
      <c r="A6921" t="s">
        <v>1593</v>
      </c>
      <c r="B6921">
        <v>2019</v>
      </c>
      <c r="C6921" t="s">
        <v>37</v>
      </c>
      <c r="D6921" t="s">
        <v>954</v>
      </c>
      <c r="E6921" t="s">
        <v>39</v>
      </c>
      <c r="F6921" t="s">
        <v>54</v>
      </c>
      <c r="G6921" t="s">
        <v>961</v>
      </c>
      <c r="H6921">
        <v>19935</v>
      </c>
      <c r="I6921">
        <v>22082</v>
      </c>
      <c r="J6921">
        <f t="shared" si="108"/>
        <v>-2147</v>
      </c>
      <c r="K6921">
        <v>81</v>
      </c>
      <c r="L6921" t="s">
        <v>37</v>
      </c>
      <c r="M6921" t="s">
        <v>1404</v>
      </c>
      <c r="N6921">
        <v>20850</v>
      </c>
      <c r="O6921">
        <v>20850</v>
      </c>
      <c r="Q6921">
        <v>0.95611510791366916</v>
      </c>
      <c r="T6921">
        <v>1.0590887290167865</v>
      </c>
      <c r="U6921">
        <v>0</v>
      </c>
      <c r="W6921">
        <v>0.95611510791366916</v>
      </c>
      <c r="X6921">
        <v>1.0590887290167865</v>
      </c>
      <c r="Y6921" t="s">
        <v>56</v>
      </c>
      <c r="Z6921" t="s">
        <v>54</v>
      </c>
      <c r="AC6921" t="e">
        <v>#DIV/0!</v>
      </c>
      <c r="AD6921" t="e">
        <v>#DIV/0!</v>
      </c>
      <c r="AE6921" t="e">
        <v>#DIV/0!</v>
      </c>
      <c r="AF6921" t="e">
        <v>#DIV/0!</v>
      </c>
      <c r="AG6921">
        <v>0</v>
      </c>
      <c r="AH6921">
        <v>0</v>
      </c>
      <c r="AI6921">
        <v>1</v>
      </c>
      <c r="AJ6921">
        <v>0</v>
      </c>
      <c r="AK6921">
        <v>0</v>
      </c>
      <c r="AL6921">
        <v>1</v>
      </c>
      <c r="AM6921">
        <v>1</v>
      </c>
      <c r="AN6921">
        <v>1</v>
      </c>
      <c r="AO6921" t="s">
        <v>42</v>
      </c>
    </row>
    <row r="6922" spans="1:41" x14ac:dyDescent="0.35">
      <c r="A6922" t="s">
        <v>1593</v>
      </c>
      <c r="B6922">
        <v>2019</v>
      </c>
      <c r="C6922" t="s">
        <v>37</v>
      </c>
      <c r="D6922" t="s">
        <v>954</v>
      </c>
      <c r="E6922" t="s">
        <v>39</v>
      </c>
      <c r="F6922" t="s">
        <v>122</v>
      </c>
      <c r="G6922" t="s">
        <v>962</v>
      </c>
      <c r="H6922">
        <v>21445</v>
      </c>
      <c r="I6922">
        <v>21973</v>
      </c>
      <c r="J6922">
        <f t="shared" si="108"/>
        <v>-528</v>
      </c>
      <c r="K6922">
        <v>40</v>
      </c>
      <c r="L6922" t="s">
        <v>37</v>
      </c>
      <c r="M6922" t="s">
        <v>1404</v>
      </c>
      <c r="N6922">
        <v>20850</v>
      </c>
      <c r="O6922">
        <v>20850</v>
      </c>
      <c r="Q6922">
        <v>1.0285371702637889</v>
      </c>
      <c r="T6922">
        <v>1.0538609112709831</v>
      </c>
      <c r="U6922">
        <v>0</v>
      </c>
      <c r="W6922">
        <v>1.0285371702637889</v>
      </c>
      <c r="X6922">
        <v>1.0538609112709831</v>
      </c>
      <c r="Y6922" t="s">
        <v>124</v>
      </c>
      <c r="Z6922" t="s">
        <v>122</v>
      </c>
      <c r="AC6922" t="e">
        <v>#DIV/0!</v>
      </c>
      <c r="AD6922" t="e">
        <v>#DIV/0!</v>
      </c>
      <c r="AE6922" t="e">
        <v>#DIV/0!</v>
      </c>
      <c r="AF6922" t="e">
        <v>#DIV/0!</v>
      </c>
      <c r="AG6922">
        <v>0</v>
      </c>
      <c r="AH6922">
        <v>0</v>
      </c>
      <c r="AI6922">
        <v>0</v>
      </c>
      <c r="AJ6922">
        <v>1</v>
      </c>
      <c r="AK6922">
        <v>0</v>
      </c>
      <c r="AL6922">
        <v>1</v>
      </c>
      <c r="AM6922">
        <v>1</v>
      </c>
      <c r="AN6922">
        <v>1</v>
      </c>
      <c r="AO6922" t="s">
        <v>42</v>
      </c>
    </row>
    <row r="6923" spans="1:41" x14ac:dyDescent="0.35">
      <c r="A6923" t="s">
        <v>1593</v>
      </c>
      <c r="B6923">
        <v>2019</v>
      </c>
      <c r="C6923" t="s">
        <v>37</v>
      </c>
      <c r="D6923" t="s">
        <v>954</v>
      </c>
      <c r="E6923" t="s">
        <v>39</v>
      </c>
      <c r="F6923" t="s">
        <v>66</v>
      </c>
      <c r="G6923" t="s">
        <v>963</v>
      </c>
      <c r="H6923">
        <v>19100</v>
      </c>
      <c r="I6923">
        <v>20265</v>
      </c>
      <c r="J6923">
        <f t="shared" si="108"/>
        <v>-1165</v>
      </c>
      <c r="K6923">
        <v>84</v>
      </c>
      <c r="L6923" t="s">
        <v>37</v>
      </c>
      <c r="M6923" t="s">
        <v>1404</v>
      </c>
      <c r="N6923">
        <v>20850</v>
      </c>
      <c r="O6923">
        <v>20850</v>
      </c>
      <c r="Q6923">
        <v>0.91606714628297359</v>
      </c>
      <c r="T6923">
        <v>0.97194244604316549</v>
      </c>
      <c r="U6923">
        <v>0</v>
      </c>
      <c r="W6923">
        <v>0.91606714628297359</v>
      </c>
      <c r="X6923">
        <v>0.97194244604316549</v>
      </c>
      <c r="Y6923" t="s">
        <v>68</v>
      </c>
      <c r="Z6923" t="s">
        <v>66</v>
      </c>
      <c r="AC6923" t="e">
        <v>#DIV/0!</v>
      </c>
      <c r="AD6923" t="e">
        <v>#DIV/0!</v>
      </c>
      <c r="AE6923" t="e">
        <v>#DIV/0!</v>
      </c>
      <c r="AF6923" t="e">
        <v>#DIV/0!</v>
      </c>
      <c r="AG6923">
        <v>0</v>
      </c>
      <c r="AH6923">
        <v>0</v>
      </c>
      <c r="AI6923">
        <v>0</v>
      </c>
      <c r="AJ6923">
        <v>1</v>
      </c>
      <c r="AK6923">
        <v>0</v>
      </c>
      <c r="AL6923">
        <v>1</v>
      </c>
      <c r="AM6923">
        <v>1</v>
      </c>
      <c r="AN6923">
        <v>1</v>
      </c>
      <c r="AO6923" t="s">
        <v>42</v>
      </c>
    </row>
    <row r="6924" spans="1:41" x14ac:dyDescent="0.35">
      <c r="A6924" t="s">
        <v>1593</v>
      </c>
      <c r="B6924">
        <v>2019</v>
      </c>
      <c r="C6924" t="s">
        <v>37</v>
      </c>
      <c r="D6924" t="s">
        <v>954</v>
      </c>
      <c r="E6924" t="s">
        <v>69</v>
      </c>
      <c r="F6924" t="s">
        <v>37</v>
      </c>
      <c r="G6924" t="s">
        <v>1422</v>
      </c>
      <c r="H6924">
        <v>19900</v>
      </c>
      <c r="I6924">
        <v>19900</v>
      </c>
      <c r="J6924">
        <f t="shared" si="108"/>
        <v>0</v>
      </c>
      <c r="K6924">
        <v>0</v>
      </c>
      <c r="L6924" t="s">
        <v>37</v>
      </c>
      <c r="M6924" t="s">
        <v>1422</v>
      </c>
      <c r="N6924">
        <v>19900</v>
      </c>
      <c r="O6924">
        <v>19900</v>
      </c>
      <c r="Q6924">
        <v>1</v>
      </c>
      <c r="T6924">
        <v>1</v>
      </c>
      <c r="U6924">
        <v>0</v>
      </c>
      <c r="W6924">
        <v>1</v>
      </c>
      <c r="X6924">
        <v>1</v>
      </c>
      <c r="Y6924" t="s">
        <v>41</v>
      </c>
      <c r="Z6924" t="s">
        <v>37</v>
      </c>
      <c r="AC6924" t="e">
        <v>#DIV/0!</v>
      </c>
      <c r="AD6924" t="e">
        <v>#DIV/0!</v>
      </c>
      <c r="AE6924" t="e">
        <v>#DIV/0!</v>
      </c>
      <c r="AF6924" t="e">
        <v>#DIV/0!</v>
      </c>
      <c r="AG6924">
        <v>0</v>
      </c>
      <c r="AH6924">
        <v>0</v>
      </c>
      <c r="AI6924">
        <v>1</v>
      </c>
      <c r="AJ6924">
        <v>0</v>
      </c>
      <c r="AK6924">
        <v>1</v>
      </c>
      <c r="AL6924">
        <v>1</v>
      </c>
      <c r="AM6924">
        <v>1</v>
      </c>
      <c r="AN6924">
        <v>0</v>
      </c>
      <c r="AO6924" t="s">
        <v>42</v>
      </c>
    </row>
    <row r="6925" spans="1:41" x14ac:dyDescent="0.35">
      <c r="A6925" t="s">
        <v>1593</v>
      </c>
      <c r="B6925">
        <v>2019</v>
      </c>
      <c r="C6925" t="s">
        <v>37</v>
      </c>
      <c r="D6925" t="s">
        <v>954</v>
      </c>
      <c r="E6925" t="s">
        <v>69</v>
      </c>
      <c r="F6925" t="s">
        <v>43</v>
      </c>
      <c r="G6925" t="s">
        <v>978</v>
      </c>
      <c r="H6925">
        <v>16690</v>
      </c>
      <c r="I6925">
        <v>20410</v>
      </c>
      <c r="J6925">
        <f t="shared" si="108"/>
        <v>-3720</v>
      </c>
      <c r="K6925">
        <v>0</v>
      </c>
      <c r="L6925" t="s">
        <v>37</v>
      </c>
      <c r="M6925" t="s">
        <v>1422</v>
      </c>
      <c r="N6925">
        <v>19900</v>
      </c>
      <c r="O6925">
        <v>19900</v>
      </c>
      <c r="Q6925">
        <v>0.83869346733668337</v>
      </c>
      <c r="T6925">
        <v>1.0256281407035175</v>
      </c>
      <c r="U6925">
        <v>0</v>
      </c>
      <c r="W6925">
        <v>0.83869346733668337</v>
      </c>
      <c r="X6925">
        <v>1.0256281407035175</v>
      </c>
      <c r="Y6925" t="s">
        <v>45</v>
      </c>
      <c r="Z6925" t="s">
        <v>43</v>
      </c>
      <c r="AC6925" t="e">
        <v>#DIV/0!</v>
      </c>
      <c r="AD6925" t="e">
        <v>#DIV/0!</v>
      </c>
      <c r="AE6925" t="e">
        <v>#DIV/0!</v>
      </c>
      <c r="AF6925" t="e">
        <v>#DIV/0!</v>
      </c>
      <c r="AG6925">
        <v>0</v>
      </c>
      <c r="AH6925">
        <v>0</v>
      </c>
      <c r="AI6925">
        <v>1</v>
      </c>
      <c r="AJ6925">
        <v>0</v>
      </c>
      <c r="AK6925">
        <v>0</v>
      </c>
      <c r="AL6925">
        <v>1</v>
      </c>
      <c r="AM6925">
        <v>1</v>
      </c>
      <c r="AN6925">
        <v>0</v>
      </c>
      <c r="AO6925" t="s">
        <v>42</v>
      </c>
    </row>
    <row r="6926" spans="1:41" x14ac:dyDescent="0.35">
      <c r="A6926" t="s">
        <v>1593</v>
      </c>
      <c r="B6926">
        <v>2019</v>
      </c>
      <c r="C6926" t="s">
        <v>37</v>
      </c>
      <c r="D6926" t="s">
        <v>954</v>
      </c>
      <c r="E6926" t="s">
        <v>69</v>
      </c>
      <c r="F6926" t="s">
        <v>57</v>
      </c>
      <c r="G6926" t="s">
        <v>1423</v>
      </c>
      <c r="H6926">
        <v>18250</v>
      </c>
      <c r="I6926">
        <v>19453</v>
      </c>
      <c r="J6926">
        <f t="shared" si="108"/>
        <v>-1203</v>
      </c>
      <c r="K6926">
        <v>70</v>
      </c>
      <c r="L6926" t="s">
        <v>37</v>
      </c>
      <c r="M6926" t="s">
        <v>1422</v>
      </c>
      <c r="N6926">
        <v>19900</v>
      </c>
      <c r="O6926">
        <v>19900</v>
      </c>
      <c r="Q6926">
        <v>0.91708542713567842</v>
      </c>
      <c r="T6926">
        <v>0.97753768844221101</v>
      </c>
      <c r="U6926">
        <v>0</v>
      </c>
      <c r="W6926">
        <v>0.91708542713567842</v>
      </c>
      <c r="X6926">
        <v>0.97753768844221101</v>
      </c>
      <c r="Y6926" t="s">
        <v>59</v>
      </c>
      <c r="Z6926" t="s">
        <v>57</v>
      </c>
      <c r="AC6926" t="e">
        <v>#DIV/0!</v>
      </c>
      <c r="AD6926" t="e">
        <v>#DIV/0!</v>
      </c>
      <c r="AE6926" t="e">
        <v>#DIV/0!</v>
      </c>
      <c r="AF6926" t="e">
        <v>#DIV/0!</v>
      </c>
      <c r="AG6926">
        <v>0</v>
      </c>
      <c r="AH6926">
        <v>0</v>
      </c>
      <c r="AI6926">
        <v>1</v>
      </c>
      <c r="AJ6926">
        <v>0</v>
      </c>
      <c r="AK6926">
        <v>0</v>
      </c>
      <c r="AL6926">
        <v>1</v>
      </c>
      <c r="AM6926">
        <v>1</v>
      </c>
      <c r="AN6926">
        <v>0</v>
      </c>
      <c r="AO6926" t="s">
        <v>42</v>
      </c>
    </row>
    <row r="6927" spans="1:41" x14ac:dyDescent="0.35">
      <c r="A6927" t="s">
        <v>1593</v>
      </c>
      <c r="B6927">
        <v>2019</v>
      </c>
      <c r="C6927" t="s">
        <v>37</v>
      </c>
      <c r="D6927" t="s">
        <v>954</v>
      </c>
      <c r="E6927" t="s">
        <v>69</v>
      </c>
      <c r="F6927" t="s">
        <v>63</v>
      </c>
      <c r="G6927" t="s">
        <v>980</v>
      </c>
      <c r="H6927">
        <v>17930</v>
      </c>
      <c r="I6927">
        <v>20628</v>
      </c>
      <c r="J6927">
        <f t="shared" si="108"/>
        <v>-2698</v>
      </c>
      <c r="K6927">
        <v>71</v>
      </c>
      <c r="L6927" t="s">
        <v>37</v>
      </c>
      <c r="M6927" t="s">
        <v>1422</v>
      </c>
      <c r="N6927">
        <v>19900</v>
      </c>
      <c r="O6927">
        <v>19900</v>
      </c>
      <c r="Q6927">
        <v>0.90100502512562808</v>
      </c>
      <c r="T6927">
        <v>1.0365829145728642</v>
      </c>
      <c r="U6927">
        <v>0</v>
      </c>
      <c r="W6927">
        <v>0.90100502512562808</v>
      </c>
      <c r="X6927">
        <v>1.0365829145728642</v>
      </c>
      <c r="Y6927" t="s">
        <v>65</v>
      </c>
      <c r="Z6927" t="s">
        <v>63</v>
      </c>
      <c r="AC6927" t="e">
        <v>#DIV/0!</v>
      </c>
      <c r="AD6927" t="e">
        <v>#DIV/0!</v>
      </c>
      <c r="AE6927" t="e">
        <v>#DIV/0!</v>
      </c>
      <c r="AF6927" t="e">
        <v>#DIV/0!</v>
      </c>
      <c r="AG6927">
        <v>0</v>
      </c>
      <c r="AH6927">
        <v>0</v>
      </c>
      <c r="AI6927">
        <v>1</v>
      </c>
      <c r="AJ6927">
        <v>0</v>
      </c>
      <c r="AK6927">
        <v>0</v>
      </c>
      <c r="AL6927">
        <v>1</v>
      </c>
      <c r="AM6927">
        <v>1</v>
      </c>
      <c r="AN6927">
        <v>0</v>
      </c>
      <c r="AO6927" t="s">
        <v>42</v>
      </c>
    </row>
    <row r="6928" spans="1:41" x14ac:dyDescent="0.35">
      <c r="A6928" t="s">
        <v>1593</v>
      </c>
      <c r="B6928">
        <v>2019</v>
      </c>
      <c r="C6928" t="s">
        <v>37</v>
      </c>
      <c r="D6928" t="s">
        <v>954</v>
      </c>
      <c r="E6928" t="s">
        <v>69</v>
      </c>
      <c r="F6928" t="s">
        <v>66</v>
      </c>
      <c r="G6928" t="s">
        <v>981</v>
      </c>
      <c r="H6928">
        <v>17500</v>
      </c>
      <c r="I6928">
        <v>18855</v>
      </c>
      <c r="J6928">
        <f t="shared" si="108"/>
        <v>-1355</v>
      </c>
      <c r="K6928">
        <v>0</v>
      </c>
      <c r="L6928" t="s">
        <v>37</v>
      </c>
      <c r="M6928" t="s">
        <v>1422</v>
      </c>
      <c r="N6928">
        <v>19900</v>
      </c>
      <c r="O6928">
        <v>19900</v>
      </c>
      <c r="Q6928">
        <v>0.87939698492462315</v>
      </c>
      <c r="T6928">
        <v>0.94748743718592965</v>
      </c>
      <c r="U6928">
        <v>0</v>
      </c>
      <c r="W6928">
        <v>0.87939698492462315</v>
      </c>
      <c r="X6928">
        <v>0.94748743718592965</v>
      </c>
      <c r="Y6928" t="s">
        <v>68</v>
      </c>
      <c r="Z6928" t="s">
        <v>66</v>
      </c>
      <c r="AC6928" t="e">
        <v>#DIV/0!</v>
      </c>
      <c r="AD6928" t="e">
        <v>#DIV/0!</v>
      </c>
      <c r="AE6928" t="e">
        <v>#DIV/0!</v>
      </c>
      <c r="AF6928" t="e">
        <v>#DIV/0!</v>
      </c>
      <c r="AG6928">
        <v>0</v>
      </c>
      <c r="AH6928">
        <v>0</v>
      </c>
      <c r="AI6928">
        <v>0</v>
      </c>
      <c r="AJ6928">
        <v>1</v>
      </c>
      <c r="AK6928">
        <v>0</v>
      </c>
      <c r="AL6928">
        <v>1</v>
      </c>
      <c r="AM6928">
        <v>1</v>
      </c>
      <c r="AN6928">
        <v>0</v>
      </c>
      <c r="AO6928" t="s">
        <v>42</v>
      </c>
    </row>
    <row r="6929" spans="1:41" x14ac:dyDescent="0.35">
      <c r="A6929" t="s">
        <v>1593</v>
      </c>
      <c r="B6929">
        <v>2019</v>
      </c>
      <c r="C6929" t="s">
        <v>37</v>
      </c>
      <c r="D6929" t="s">
        <v>954</v>
      </c>
      <c r="E6929" t="s">
        <v>73</v>
      </c>
      <c r="F6929" t="s">
        <v>37</v>
      </c>
      <c r="G6929" t="s">
        <v>1400</v>
      </c>
      <c r="H6929">
        <v>22400</v>
      </c>
      <c r="I6929">
        <v>22400</v>
      </c>
      <c r="J6929">
        <f t="shared" si="108"/>
        <v>0</v>
      </c>
      <c r="K6929">
        <v>0</v>
      </c>
      <c r="L6929" t="s">
        <v>37</v>
      </c>
      <c r="M6929" t="s">
        <v>1400</v>
      </c>
      <c r="N6929">
        <v>22400</v>
      </c>
      <c r="O6929">
        <v>22400</v>
      </c>
      <c r="Q6929">
        <v>1</v>
      </c>
      <c r="T6929">
        <v>1</v>
      </c>
      <c r="U6929">
        <v>0</v>
      </c>
      <c r="W6929">
        <v>1</v>
      </c>
      <c r="X6929">
        <v>1</v>
      </c>
      <c r="Y6929" t="s">
        <v>41</v>
      </c>
      <c r="Z6929" t="s">
        <v>37</v>
      </c>
      <c r="AC6929" t="e">
        <v>#DIV/0!</v>
      </c>
      <c r="AD6929" t="e">
        <v>#DIV/0!</v>
      </c>
      <c r="AE6929" t="e">
        <v>#DIV/0!</v>
      </c>
      <c r="AF6929" t="e">
        <v>#DIV/0!</v>
      </c>
      <c r="AG6929">
        <v>0</v>
      </c>
      <c r="AH6929">
        <v>0</v>
      </c>
      <c r="AI6929">
        <v>1</v>
      </c>
      <c r="AJ6929">
        <v>0</v>
      </c>
      <c r="AK6929">
        <v>1</v>
      </c>
      <c r="AL6929">
        <v>1</v>
      </c>
      <c r="AM6929">
        <v>1</v>
      </c>
      <c r="AN6929">
        <v>0</v>
      </c>
      <c r="AO6929" t="s">
        <v>42</v>
      </c>
    </row>
    <row r="6930" spans="1:41" x14ac:dyDescent="0.35">
      <c r="A6930" t="s">
        <v>1593</v>
      </c>
      <c r="B6930">
        <v>2019</v>
      </c>
      <c r="C6930" t="s">
        <v>37</v>
      </c>
      <c r="D6930" t="s">
        <v>954</v>
      </c>
      <c r="E6930" t="s">
        <v>73</v>
      </c>
      <c r="F6930">
        <v>2008</v>
      </c>
      <c r="G6930" t="s">
        <v>46</v>
      </c>
      <c r="H6930">
        <v>21800</v>
      </c>
      <c r="I6930">
        <v>23497</v>
      </c>
      <c r="J6930">
        <f t="shared" si="108"/>
        <v>-1697</v>
      </c>
      <c r="K6930">
        <v>261</v>
      </c>
      <c r="L6930" t="s">
        <v>37</v>
      </c>
      <c r="M6930" t="s">
        <v>1400</v>
      </c>
      <c r="N6930">
        <v>22400</v>
      </c>
      <c r="O6930">
        <v>22400</v>
      </c>
      <c r="Q6930">
        <v>0.9732142857142857</v>
      </c>
      <c r="T6930">
        <v>1.0489732142857142</v>
      </c>
      <c r="U6930">
        <v>0</v>
      </c>
      <c r="W6930">
        <v>0.9732142857142857</v>
      </c>
      <c r="X6930">
        <v>1.0489732142857142</v>
      </c>
      <c r="Y6930" t="s">
        <v>47</v>
      </c>
      <c r="Z6930">
        <v>2008</v>
      </c>
      <c r="AC6930" t="e">
        <v>#DIV/0!</v>
      </c>
      <c r="AD6930" t="e">
        <v>#DIV/0!</v>
      </c>
      <c r="AE6930" t="e">
        <v>#DIV/0!</v>
      </c>
      <c r="AF6930" t="e">
        <v>#DIV/0!</v>
      </c>
      <c r="AG6930">
        <v>0</v>
      </c>
      <c r="AH6930">
        <v>0</v>
      </c>
      <c r="AI6930">
        <v>1</v>
      </c>
      <c r="AJ6930">
        <v>0</v>
      </c>
      <c r="AK6930">
        <v>0</v>
      </c>
      <c r="AL6930">
        <v>1</v>
      </c>
      <c r="AM6930">
        <v>1</v>
      </c>
      <c r="AN6930">
        <v>0</v>
      </c>
      <c r="AO6930" t="s">
        <v>42</v>
      </c>
    </row>
    <row r="6931" spans="1:41" x14ac:dyDescent="0.35">
      <c r="A6931" t="s">
        <v>1593</v>
      </c>
      <c r="B6931">
        <v>2019</v>
      </c>
      <c r="C6931" t="s">
        <v>37</v>
      </c>
      <c r="D6931" t="s">
        <v>954</v>
      </c>
      <c r="E6931" t="s">
        <v>73</v>
      </c>
      <c r="F6931" t="s">
        <v>51</v>
      </c>
      <c r="G6931" t="s">
        <v>983</v>
      </c>
      <c r="H6931">
        <v>21825</v>
      </c>
      <c r="I6931">
        <v>23110</v>
      </c>
      <c r="J6931">
        <f t="shared" si="108"/>
        <v>-1285</v>
      </c>
      <c r="K6931">
        <v>74</v>
      </c>
      <c r="L6931" t="s">
        <v>37</v>
      </c>
      <c r="M6931" t="s">
        <v>1400</v>
      </c>
      <c r="N6931">
        <v>22400</v>
      </c>
      <c r="O6931">
        <v>22400</v>
      </c>
      <c r="Q6931">
        <v>0.9743303571428571</v>
      </c>
      <c r="T6931">
        <v>1.0316964285714285</v>
      </c>
      <c r="U6931">
        <v>0</v>
      </c>
      <c r="W6931">
        <v>0.9743303571428571</v>
      </c>
      <c r="X6931">
        <v>1.0316964285714285</v>
      </c>
      <c r="Y6931" t="s">
        <v>53</v>
      </c>
      <c r="Z6931" t="s">
        <v>51</v>
      </c>
      <c r="AC6931" t="e">
        <v>#DIV/0!</v>
      </c>
      <c r="AD6931" t="e">
        <v>#DIV/0!</v>
      </c>
      <c r="AE6931" t="e">
        <v>#DIV/0!</v>
      </c>
      <c r="AF6931" t="e">
        <v>#DIV/0!</v>
      </c>
      <c r="AG6931">
        <v>0</v>
      </c>
      <c r="AH6931">
        <v>0</v>
      </c>
      <c r="AI6931">
        <v>1</v>
      </c>
      <c r="AJ6931">
        <v>0</v>
      </c>
      <c r="AK6931">
        <v>0</v>
      </c>
      <c r="AL6931">
        <v>1</v>
      </c>
      <c r="AM6931">
        <v>1</v>
      </c>
      <c r="AN6931">
        <v>0</v>
      </c>
      <c r="AO6931" t="s">
        <v>42</v>
      </c>
    </row>
    <row r="6932" spans="1:41" x14ac:dyDescent="0.35">
      <c r="A6932" t="s">
        <v>1593</v>
      </c>
      <c r="B6932">
        <v>2019</v>
      </c>
      <c r="C6932" t="s">
        <v>37</v>
      </c>
      <c r="D6932" t="s">
        <v>954</v>
      </c>
      <c r="E6932" t="s">
        <v>73</v>
      </c>
      <c r="F6932" t="s">
        <v>60</v>
      </c>
      <c r="G6932" t="s">
        <v>984</v>
      </c>
      <c r="H6932">
        <v>21290</v>
      </c>
      <c r="I6932">
        <v>22475</v>
      </c>
      <c r="J6932">
        <f t="shared" si="108"/>
        <v>-1185</v>
      </c>
      <c r="K6932">
        <v>211</v>
      </c>
      <c r="L6932" t="s">
        <v>37</v>
      </c>
      <c r="M6932" t="s">
        <v>1400</v>
      </c>
      <c r="N6932">
        <v>22400</v>
      </c>
      <c r="O6932">
        <v>22400</v>
      </c>
      <c r="Q6932">
        <v>0.95044642857142858</v>
      </c>
      <c r="T6932">
        <v>1.0033482142857142</v>
      </c>
      <c r="U6932">
        <v>0</v>
      </c>
      <c r="W6932">
        <v>0.95044642857142858</v>
      </c>
      <c r="X6932">
        <v>1.0033482142857142</v>
      </c>
      <c r="Y6932" t="s">
        <v>62</v>
      </c>
      <c r="Z6932" t="s">
        <v>60</v>
      </c>
      <c r="AC6932" t="e">
        <v>#DIV/0!</v>
      </c>
      <c r="AD6932" t="e">
        <v>#DIV/0!</v>
      </c>
      <c r="AE6932" t="e">
        <v>#DIV/0!</v>
      </c>
      <c r="AF6932" t="e">
        <v>#DIV/0!</v>
      </c>
      <c r="AG6932">
        <v>0</v>
      </c>
      <c r="AH6932">
        <v>0</v>
      </c>
      <c r="AI6932">
        <v>1</v>
      </c>
      <c r="AJ6932">
        <v>0</v>
      </c>
      <c r="AK6932">
        <v>0</v>
      </c>
      <c r="AL6932">
        <v>1</v>
      </c>
      <c r="AM6932">
        <v>1</v>
      </c>
      <c r="AN6932">
        <v>0</v>
      </c>
      <c r="AO6932" t="s">
        <v>42</v>
      </c>
    </row>
    <row r="6933" spans="1:41" x14ac:dyDescent="0.35">
      <c r="A6933" t="s">
        <v>1593</v>
      </c>
      <c r="B6933">
        <v>2019</v>
      </c>
      <c r="C6933" t="s">
        <v>37</v>
      </c>
      <c r="D6933" t="s">
        <v>954</v>
      </c>
      <c r="E6933" t="s">
        <v>73</v>
      </c>
      <c r="F6933" t="s">
        <v>57</v>
      </c>
      <c r="G6933" t="s">
        <v>1402</v>
      </c>
      <c r="H6933">
        <v>22900</v>
      </c>
      <c r="I6933">
        <v>22792</v>
      </c>
      <c r="J6933">
        <f t="shared" si="108"/>
        <v>108</v>
      </c>
      <c r="K6933">
        <v>343</v>
      </c>
      <c r="L6933" t="s">
        <v>37</v>
      </c>
      <c r="M6933" t="s">
        <v>1400</v>
      </c>
      <c r="N6933">
        <v>22400</v>
      </c>
      <c r="O6933">
        <v>22400</v>
      </c>
      <c r="Q6933">
        <v>1.0223214285714286</v>
      </c>
      <c r="T6933">
        <v>1.0175000000000001</v>
      </c>
      <c r="U6933">
        <v>0</v>
      </c>
      <c r="W6933">
        <v>1.0223214285714286</v>
      </c>
      <c r="X6933">
        <v>1.0175000000000001</v>
      </c>
      <c r="Y6933" t="s">
        <v>59</v>
      </c>
      <c r="Z6933" t="s">
        <v>57</v>
      </c>
      <c r="AC6933" t="e">
        <v>#DIV/0!</v>
      </c>
      <c r="AD6933" t="e">
        <v>#DIV/0!</v>
      </c>
      <c r="AE6933" t="e">
        <v>#DIV/0!</v>
      </c>
      <c r="AF6933" t="e">
        <v>#DIV/0!</v>
      </c>
      <c r="AG6933">
        <v>0</v>
      </c>
      <c r="AH6933">
        <v>0</v>
      </c>
      <c r="AI6933">
        <v>1</v>
      </c>
      <c r="AJ6933">
        <v>0</v>
      </c>
      <c r="AK6933">
        <v>0</v>
      </c>
      <c r="AL6933">
        <v>1</v>
      </c>
      <c r="AM6933">
        <v>1</v>
      </c>
      <c r="AN6933">
        <v>0</v>
      </c>
      <c r="AO6933" t="s">
        <v>42</v>
      </c>
    </row>
    <row r="6934" spans="1:41" x14ac:dyDescent="0.35">
      <c r="A6934" t="s">
        <v>1593</v>
      </c>
      <c r="B6934">
        <v>2019</v>
      </c>
      <c r="C6934" t="s">
        <v>37</v>
      </c>
      <c r="D6934" t="s">
        <v>954</v>
      </c>
      <c r="E6934" t="s">
        <v>73</v>
      </c>
      <c r="F6934" t="s">
        <v>63</v>
      </c>
      <c r="G6934" t="s">
        <v>985</v>
      </c>
      <c r="H6934">
        <v>23390</v>
      </c>
      <c r="I6934">
        <v>24047</v>
      </c>
      <c r="J6934">
        <f t="shared" si="108"/>
        <v>-657</v>
      </c>
      <c r="K6934">
        <v>11</v>
      </c>
      <c r="L6934" t="s">
        <v>37</v>
      </c>
      <c r="M6934" t="s">
        <v>1400</v>
      </c>
      <c r="N6934">
        <v>22400</v>
      </c>
      <c r="O6934">
        <v>22400</v>
      </c>
      <c r="Q6934">
        <v>1.0441964285714285</v>
      </c>
      <c r="T6934">
        <v>1.0735267857142856</v>
      </c>
      <c r="U6934">
        <v>0</v>
      </c>
      <c r="W6934">
        <v>1.0441964285714285</v>
      </c>
      <c r="X6934">
        <v>1.0735267857142856</v>
      </c>
      <c r="Y6934" t="s">
        <v>65</v>
      </c>
      <c r="Z6934" t="s">
        <v>63</v>
      </c>
      <c r="AC6934" t="e">
        <v>#DIV/0!</v>
      </c>
      <c r="AD6934" t="e">
        <v>#DIV/0!</v>
      </c>
      <c r="AE6934" t="e">
        <v>#DIV/0!</v>
      </c>
      <c r="AF6934" t="e">
        <v>#DIV/0!</v>
      </c>
      <c r="AG6934">
        <v>0</v>
      </c>
      <c r="AH6934">
        <v>0</v>
      </c>
      <c r="AI6934">
        <v>1</v>
      </c>
      <c r="AJ6934">
        <v>0</v>
      </c>
      <c r="AK6934">
        <v>0</v>
      </c>
      <c r="AL6934">
        <v>1</v>
      </c>
      <c r="AM6934">
        <v>1</v>
      </c>
      <c r="AN6934">
        <v>0</v>
      </c>
      <c r="AO6934" t="s">
        <v>42</v>
      </c>
    </row>
    <row r="6935" spans="1:41" x14ac:dyDescent="0.35">
      <c r="A6935" t="s">
        <v>1593</v>
      </c>
      <c r="B6935">
        <v>2019</v>
      </c>
      <c r="C6935" t="s">
        <v>37</v>
      </c>
      <c r="D6935" t="s">
        <v>954</v>
      </c>
      <c r="E6935" t="s">
        <v>73</v>
      </c>
      <c r="F6935" t="s">
        <v>54</v>
      </c>
      <c r="G6935" t="s">
        <v>986</v>
      </c>
      <c r="H6935">
        <v>21835</v>
      </c>
      <c r="I6935">
        <v>23529</v>
      </c>
      <c r="J6935">
        <f t="shared" si="108"/>
        <v>-1694</v>
      </c>
      <c r="K6935">
        <v>127</v>
      </c>
      <c r="L6935" t="s">
        <v>37</v>
      </c>
      <c r="M6935" t="s">
        <v>1400</v>
      </c>
      <c r="N6935">
        <v>22400</v>
      </c>
      <c r="O6935">
        <v>22400</v>
      </c>
      <c r="Q6935">
        <v>0.97477678571428572</v>
      </c>
      <c r="T6935">
        <v>1.0504017857142858</v>
      </c>
      <c r="U6935">
        <v>0</v>
      </c>
      <c r="W6935">
        <v>0.97477678571428572</v>
      </c>
      <c r="X6935">
        <v>1.0504017857142858</v>
      </c>
      <c r="Y6935" t="s">
        <v>56</v>
      </c>
      <c r="Z6935" t="s">
        <v>54</v>
      </c>
      <c r="AC6935" t="e">
        <v>#DIV/0!</v>
      </c>
      <c r="AD6935" t="e">
        <v>#DIV/0!</v>
      </c>
      <c r="AE6935" t="e">
        <v>#DIV/0!</v>
      </c>
      <c r="AF6935" t="e">
        <v>#DIV/0!</v>
      </c>
      <c r="AG6935">
        <v>0</v>
      </c>
      <c r="AH6935">
        <v>0</v>
      </c>
      <c r="AI6935">
        <v>1</v>
      </c>
      <c r="AJ6935">
        <v>0</v>
      </c>
      <c r="AK6935">
        <v>0</v>
      </c>
      <c r="AL6935">
        <v>1</v>
      </c>
      <c r="AM6935">
        <v>1</v>
      </c>
      <c r="AN6935">
        <v>0</v>
      </c>
      <c r="AO6935" t="s">
        <v>42</v>
      </c>
    </row>
    <row r="6936" spans="1:41" x14ac:dyDescent="0.35">
      <c r="A6936" t="s">
        <v>1593</v>
      </c>
      <c r="B6936">
        <v>2019</v>
      </c>
      <c r="C6936" t="s">
        <v>37</v>
      </c>
      <c r="D6936" t="s">
        <v>954</v>
      </c>
      <c r="E6936" t="s">
        <v>73</v>
      </c>
      <c r="F6936" t="s">
        <v>122</v>
      </c>
      <c r="G6936" t="s">
        <v>962</v>
      </c>
      <c r="H6936">
        <v>21445</v>
      </c>
      <c r="I6936">
        <v>23347</v>
      </c>
      <c r="J6936">
        <f t="shared" si="108"/>
        <v>-1902</v>
      </c>
      <c r="K6936">
        <v>40</v>
      </c>
      <c r="L6936" t="s">
        <v>37</v>
      </c>
      <c r="M6936" t="s">
        <v>1400</v>
      </c>
      <c r="N6936">
        <v>22400</v>
      </c>
      <c r="O6936">
        <v>22400</v>
      </c>
      <c r="Q6936">
        <v>0.95736607142857144</v>
      </c>
      <c r="T6936">
        <v>1.0422767857142856</v>
      </c>
      <c r="U6936">
        <v>0</v>
      </c>
      <c r="W6936">
        <v>0.95736607142857144</v>
      </c>
      <c r="X6936">
        <v>1.0422767857142856</v>
      </c>
      <c r="Y6936" t="s">
        <v>124</v>
      </c>
      <c r="Z6936" t="s">
        <v>122</v>
      </c>
      <c r="AC6936" t="e">
        <v>#DIV/0!</v>
      </c>
      <c r="AD6936" t="e">
        <v>#DIV/0!</v>
      </c>
      <c r="AE6936" t="e">
        <v>#DIV/0!</v>
      </c>
      <c r="AF6936" t="e">
        <v>#DIV/0!</v>
      </c>
      <c r="AG6936">
        <v>0</v>
      </c>
      <c r="AH6936">
        <v>0</v>
      </c>
      <c r="AI6936">
        <v>0</v>
      </c>
      <c r="AJ6936">
        <v>1</v>
      </c>
      <c r="AK6936">
        <v>0</v>
      </c>
      <c r="AL6936">
        <v>1</v>
      </c>
      <c r="AM6936">
        <v>1</v>
      </c>
      <c r="AN6936">
        <v>0</v>
      </c>
      <c r="AO6936" t="s">
        <v>42</v>
      </c>
    </row>
    <row r="6937" spans="1:41" x14ac:dyDescent="0.35">
      <c r="A6937" t="s">
        <v>1593</v>
      </c>
      <c r="B6937">
        <v>2019</v>
      </c>
      <c r="C6937" t="s">
        <v>37</v>
      </c>
      <c r="D6937" t="s">
        <v>954</v>
      </c>
      <c r="E6937" t="s">
        <v>73</v>
      </c>
      <c r="F6937" t="s">
        <v>66</v>
      </c>
      <c r="G6937" t="s">
        <v>987</v>
      </c>
      <c r="H6937">
        <v>21500</v>
      </c>
      <c r="I6937">
        <v>22287</v>
      </c>
      <c r="J6937">
        <f t="shared" si="108"/>
        <v>-787</v>
      </c>
      <c r="K6937">
        <v>17</v>
      </c>
      <c r="L6937" t="s">
        <v>37</v>
      </c>
      <c r="M6937" t="s">
        <v>1400</v>
      </c>
      <c r="N6937">
        <v>22400</v>
      </c>
      <c r="O6937">
        <v>22400</v>
      </c>
      <c r="Q6937">
        <v>0.9598214285714286</v>
      </c>
      <c r="T6937">
        <v>0.9949553571428571</v>
      </c>
      <c r="U6937">
        <v>0</v>
      </c>
      <c r="W6937">
        <v>0.9598214285714286</v>
      </c>
      <c r="X6937">
        <v>0.9949553571428571</v>
      </c>
      <c r="Y6937" t="s">
        <v>68</v>
      </c>
      <c r="Z6937" t="s">
        <v>66</v>
      </c>
      <c r="AC6937" t="e">
        <v>#DIV/0!</v>
      </c>
      <c r="AD6937" t="e">
        <v>#DIV/0!</v>
      </c>
      <c r="AE6937" t="e">
        <v>#DIV/0!</v>
      </c>
      <c r="AF6937" t="e">
        <v>#DIV/0!</v>
      </c>
      <c r="AG6937">
        <v>0</v>
      </c>
      <c r="AH6937">
        <v>0</v>
      </c>
      <c r="AI6937">
        <v>0</v>
      </c>
      <c r="AJ6937">
        <v>1</v>
      </c>
      <c r="AK6937">
        <v>0</v>
      </c>
      <c r="AL6937">
        <v>1</v>
      </c>
      <c r="AM6937">
        <v>1</v>
      </c>
      <c r="AN6937">
        <v>0</v>
      </c>
      <c r="AO6937" t="s">
        <v>42</v>
      </c>
    </row>
    <row r="6938" spans="1:41" x14ac:dyDescent="0.35">
      <c r="A6938" t="s">
        <v>1593</v>
      </c>
      <c r="B6938">
        <v>2019</v>
      </c>
      <c r="C6938" t="s">
        <v>37</v>
      </c>
      <c r="D6938" t="s">
        <v>954</v>
      </c>
      <c r="E6938" t="s">
        <v>82</v>
      </c>
      <c r="F6938" t="s">
        <v>37</v>
      </c>
      <c r="G6938" t="s">
        <v>1415</v>
      </c>
      <c r="H6938">
        <v>23800</v>
      </c>
      <c r="I6938">
        <v>23800</v>
      </c>
      <c r="J6938">
        <f t="shared" si="108"/>
        <v>0</v>
      </c>
      <c r="K6938">
        <v>0</v>
      </c>
      <c r="L6938" t="s">
        <v>37</v>
      </c>
      <c r="M6938" t="s">
        <v>1415</v>
      </c>
      <c r="N6938">
        <v>23800</v>
      </c>
      <c r="O6938">
        <v>23800</v>
      </c>
      <c r="Q6938">
        <v>1</v>
      </c>
      <c r="T6938">
        <v>1</v>
      </c>
      <c r="U6938">
        <v>0</v>
      </c>
      <c r="W6938">
        <v>1</v>
      </c>
      <c r="X6938">
        <v>1</v>
      </c>
      <c r="Y6938" t="s">
        <v>41</v>
      </c>
      <c r="Z6938" t="s">
        <v>37</v>
      </c>
      <c r="AC6938" t="e">
        <v>#DIV/0!</v>
      </c>
      <c r="AD6938" t="e">
        <v>#DIV/0!</v>
      </c>
      <c r="AE6938" t="e">
        <v>#DIV/0!</v>
      </c>
      <c r="AF6938" t="e">
        <v>#DIV/0!</v>
      </c>
      <c r="AG6938">
        <v>0</v>
      </c>
      <c r="AH6938">
        <v>0</v>
      </c>
      <c r="AI6938">
        <v>1</v>
      </c>
      <c r="AJ6938">
        <v>0</v>
      </c>
      <c r="AK6938">
        <v>1</v>
      </c>
      <c r="AL6938">
        <v>1</v>
      </c>
      <c r="AM6938">
        <v>1</v>
      </c>
      <c r="AN6938">
        <v>0</v>
      </c>
      <c r="AO6938" t="s">
        <v>42</v>
      </c>
    </row>
    <row r="6939" spans="1:41" x14ac:dyDescent="0.35">
      <c r="A6939" t="s">
        <v>1593</v>
      </c>
      <c r="B6939">
        <v>2019</v>
      </c>
      <c r="C6939" t="s">
        <v>37</v>
      </c>
      <c r="D6939" t="s">
        <v>954</v>
      </c>
      <c r="E6939" t="s">
        <v>82</v>
      </c>
      <c r="F6939" t="s">
        <v>57</v>
      </c>
      <c r="G6939" t="s">
        <v>1417</v>
      </c>
      <c r="H6939">
        <v>24240</v>
      </c>
      <c r="I6939">
        <v>24362</v>
      </c>
      <c r="J6939">
        <f t="shared" si="108"/>
        <v>-122</v>
      </c>
      <c r="K6939">
        <v>34</v>
      </c>
      <c r="L6939" t="s">
        <v>37</v>
      </c>
      <c r="M6939" t="s">
        <v>1415</v>
      </c>
      <c r="N6939">
        <v>23800</v>
      </c>
      <c r="O6939">
        <v>23800</v>
      </c>
      <c r="Q6939">
        <v>1.0184873949579831</v>
      </c>
      <c r="T6939">
        <v>1.0236134453781514</v>
      </c>
      <c r="U6939">
        <v>0</v>
      </c>
      <c r="W6939">
        <v>1.0184873949579831</v>
      </c>
      <c r="X6939">
        <v>1.0236134453781514</v>
      </c>
      <c r="Y6939" t="s">
        <v>59</v>
      </c>
      <c r="Z6939" t="s">
        <v>57</v>
      </c>
      <c r="AC6939" t="e">
        <v>#DIV/0!</v>
      </c>
      <c r="AD6939" t="e">
        <v>#DIV/0!</v>
      </c>
      <c r="AE6939" t="e">
        <v>#DIV/0!</v>
      </c>
      <c r="AF6939" t="e">
        <v>#DIV/0!</v>
      </c>
      <c r="AG6939">
        <v>0</v>
      </c>
      <c r="AH6939">
        <v>0</v>
      </c>
      <c r="AI6939">
        <v>1</v>
      </c>
      <c r="AJ6939">
        <v>0</v>
      </c>
      <c r="AK6939">
        <v>0</v>
      </c>
      <c r="AL6939">
        <v>1</v>
      </c>
      <c r="AM6939">
        <v>1</v>
      </c>
      <c r="AN6939">
        <v>0</v>
      </c>
      <c r="AO6939" t="s">
        <v>42</v>
      </c>
    </row>
    <row r="6940" spans="1:41" x14ac:dyDescent="0.35">
      <c r="A6940" t="s">
        <v>1593</v>
      </c>
      <c r="B6940">
        <v>2019</v>
      </c>
      <c r="C6940" t="s">
        <v>37</v>
      </c>
      <c r="D6940" t="s">
        <v>954</v>
      </c>
      <c r="E6940" t="s">
        <v>82</v>
      </c>
      <c r="F6940" t="s">
        <v>54</v>
      </c>
      <c r="G6940" t="s">
        <v>989</v>
      </c>
      <c r="H6940">
        <v>24341.35</v>
      </c>
      <c r="I6940">
        <v>26965.35</v>
      </c>
      <c r="J6940">
        <f t="shared" si="108"/>
        <v>-2624</v>
      </c>
      <c r="K6940">
        <v>23</v>
      </c>
      <c r="L6940" t="s">
        <v>37</v>
      </c>
      <c r="M6940" t="s">
        <v>1415</v>
      </c>
      <c r="N6940">
        <v>23800</v>
      </c>
      <c r="O6940">
        <v>23800</v>
      </c>
      <c r="Q6940">
        <v>1.0227457983193278</v>
      </c>
      <c r="T6940">
        <v>1.1329978991596639</v>
      </c>
      <c r="U6940">
        <v>0</v>
      </c>
      <c r="W6940">
        <v>1.0227457983193278</v>
      </c>
      <c r="X6940">
        <v>1.1329978991596639</v>
      </c>
      <c r="Y6940" t="s">
        <v>56</v>
      </c>
      <c r="Z6940" t="s">
        <v>54</v>
      </c>
      <c r="AC6940" t="e">
        <v>#DIV/0!</v>
      </c>
      <c r="AD6940" t="e">
        <v>#DIV/0!</v>
      </c>
      <c r="AE6940" t="e">
        <v>#DIV/0!</v>
      </c>
      <c r="AF6940" t="e">
        <v>#DIV/0!</v>
      </c>
      <c r="AG6940">
        <v>0</v>
      </c>
      <c r="AH6940">
        <v>0</v>
      </c>
      <c r="AI6940">
        <v>1</v>
      </c>
      <c r="AJ6940">
        <v>0</v>
      </c>
      <c r="AK6940">
        <v>0</v>
      </c>
      <c r="AL6940">
        <v>1</v>
      </c>
      <c r="AM6940">
        <v>1</v>
      </c>
      <c r="AN6940">
        <v>0</v>
      </c>
      <c r="AO6940" t="s">
        <v>42</v>
      </c>
    </row>
    <row r="6941" spans="1:41" x14ac:dyDescent="0.35">
      <c r="A6941" t="s">
        <v>1593</v>
      </c>
      <c r="B6941">
        <v>2019</v>
      </c>
      <c r="C6941" t="s">
        <v>37</v>
      </c>
      <c r="D6941" t="s">
        <v>954</v>
      </c>
      <c r="E6941" t="s">
        <v>82</v>
      </c>
      <c r="F6941" t="s">
        <v>122</v>
      </c>
      <c r="G6941" t="s">
        <v>990</v>
      </c>
      <c r="H6941">
        <v>23245</v>
      </c>
      <c r="I6941">
        <v>25597</v>
      </c>
      <c r="J6941">
        <f t="shared" si="108"/>
        <v>-2352</v>
      </c>
      <c r="K6941">
        <v>31</v>
      </c>
      <c r="L6941" t="s">
        <v>37</v>
      </c>
      <c r="M6941" t="s">
        <v>1415</v>
      </c>
      <c r="N6941">
        <v>23800</v>
      </c>
      <c r="O6941">
        <v>23800</v>
      </c>
      <c r="Q6941">
        <v>0.97668067226890753</v>
      </c>
      <c r="T6941">
        <v>1.0755042016806722</v>
      </c>
      <c r="U6941">
        <v>0</v>
      </c>
      <c r="W6941">
        <v>0.97668067226890753</v>
      </c>
      <c r="X6941">
        <v>1.0755042016806722</v>
      </c>
      <c r="Y6941" t="s">
        <v>124</v>
      </c>
      <c r="Z6941" t="s">
        <v>122</v>
      </c>
      <c r="AC6941" t="e">
        <v>#DIV/0!</v>
      </c>
      <c r="AD6941" t="e">
        <v>#DIV/0!</v>
      </c>
      <c r="AE6941" t="e">
        <v>#DIV/0!</v>
      </c>
      <c r="AF6941" t="e">
        <v>#DIV/0!</v>
      </c>
      <c r="AG6941">
        <v>0</v>
      </c>
      <c r="AH6941">
        <v>0</v>
      </c>
      <c r="AI6941">
        <v>0</v>
      </c>
      <c r="AJ6941">
        <v>1</v>
      </c>
      <c r="AK6941">
        <v>0</v>
      </c>
      <c r="AL6941">
        <v>1</v>
      </c>
      <c r="AM6941">
        <v>1</v>
      </c>
      <c r="AN6941">
        <v>0</v>
      </c>
      <c r="AO6941" t="s">
        <v>42</v>
      </c>
    </row>
    <row r="6942" spans="1:41" x14ac:dyDescent="0.35">
      <c r="A6942" t="s">
        <v>1593</v>
      </c>
      <c r="B6942">
        <v>2019</v>
      </c>
      <c r="C6942" t="s">
        <v>37</v>
      </c>
      <c r="D6942" t="s">
        <v>954</v>
      </c>
      <c r="E6942" t="s">
        <v>88</v>
      </c>
      <c r="F6942" t="s">
        <v>37</v>
      </c>
      <c r="G6942" t="s">
        <v>1409</v>
      </c>
      <c r="H6942">
        <v>24550</v>
      </c>
      <c r="I6942">
        <v>24550</v>
      </c>
      <c r="J6942">
        <f t="shared" si="108"/>
        <v>0</v>
      </c>
      <c r="K6942">
        <v>0</v>
      </c>
      <c r="L6942" t="s">
        <v>37</v>
      </c>
      <c r="M6942" t="s">
        <v>1409</v>
      </c>
      <c r="N6942">
        <v>24550</v>
      </c>
      <c r="O6942">
        <v>24550</v>
      </c>
      <c r="Q6942">
        <v>1</v>
      </c>
      <c r="T6942">
        <v>1</v>
      </c>
      <c r="U6942">
        <v>0</v>
      </c>
      <c r="W6942">
        <v>1</v>
      </c>
      <c r="X6942">
        <v>1</v>
      </c>
      <c r="Y6942" t="s">
        <v>41</v>
      </c>
      <c r="Z6942" t="s">
        <v>37</v>
      </c>
      <c r="AC6942" t="e">
        <v>#DIV/0!</v>
      </c>
      <c r="AD6942" t="e">
        <v>#DIV/0!</v>
      </c>
      <c r="AE6942" t="e">
        <v>#DIV/0!</v>
      </c>
      <c r="AF6942" t="e">
        <v>#DIV/0!</v>
      </c>
      <c r="AG6942">
        <v>0</v>
      </c>
      <c r="AH6942">
        <v>0</v>
      </c>
      <c r="AI6942">
        <v>1</v>
      </c>
      <c r="AJ6942">
        <v>0</v>
      </c>
      <c r="AK6942">
        <v>1</v>
      </c>
      <c r="AL6942">
        <v>1</v>
      </c>
      <c r="AM6942">
        <v>1</v>
      </c>
      <c r="AN6942">
        <v>0</v>
      </c>
      <c r="AO6942" t="s">
        <v>42</v>
      </c>
    </row>
    <row r="6943" spans="1:41" x14ac:dyDescent="0.35">
      <c r="A6943" t="s">
        <v>1593</v>
      </c>
      <c r="B6943">
        <v>2019</v>
      </c>
      <c r="C6943" t="s">
        <v>37</v>
      </c>
      <c r="D6943" t="s">
        <v>954</v>
      </c>
      <c r="E6943" t="s">
        <v>88</v>
      </c>
      <c r="F6943">
        <v>2008</v>
      </c>
      <c r="G6943" t="s">
        <v>91</v>
      </c>
      <c r="H6943">
        <v>22400</v>
      </c>
      <c r="I6943">
        <v>25370</v>
      </c>
      <c r="J6943">
        <f t="shared" si="108"/>
        <v>-2970</v>
      </c>
      <c r="K6943">
        <v>67</v>
      </c>
      <c r="L6943" t="s">
        <v>37</v>
      </c>
      <c r="M6943" t="s">
        <v>1409</v>
      </c>
      <c r="N6943">
        <v>24550</v>
      </c>
      <c r="O6943">
        <v>24550</v>
      </c>
      <c r="Q6943">
        <v>0.91242362525458243</v>
      </c>
      <c r="T6943">
        <v>1.0334012219959268</v>
      </c>
      <c r="U6943">
        <v>0</v>
      </c>
      <c r="W6943">
        <v>0.91242362525458243</v>
      </c>
      <c r="X6943">
        <v>1.0334012219959268</v>
      </c>
      <c r="Y6943" t="s">
        <v>47</v>
      </c>
      <c r="Z6943">
        <v>2008</v>
      </c>
      <c r="AC6943" t="e">
        <v>#DIV/0!</v>
      </c>
      <c r="AD6943" t="e">
        <v>#DIV/0!</v>
      </c>
      <c r="AE6943" t="e">
        <v>#DIV/0!</v>
      </c>
      <c r="AF6943" t="e">
        <v>#DIV/0!</v>
      </c>
      <c r="AG6943">
        <v>0</v>
      </c>
      <c r="AH6943">
        <v>0</v>
      </c>
      <c r="AI6943">
        <v>1</v>
      </c>
      <c r="AJ6943">
        <v>0</v>
      </c>
      <c r="AK6943">
        <v>0</v>
      </c>
      <c r="AL6943">
        <v>1</v>
      </c>
      <c r="AM6943">
        <v>1</v>
      </c>
      <c r="AN6943">
        <v>0</v>
      </c>
      <c r="AO6943" t="s">
        <v>42</v>
      </c>
    </row>
    <row r="6944" spans="1:41" x14ac:dyDescent="0.35">
      <c r="A6944" t="s">
        <v>1593</v>
      </c>
      <c r="B6944">
        <v>2019</v>
      </c>
      <c r="C6944" t="s">
        <v>37</v>
      </c>
      <c r="D6944" t="s">
        <v>954</v>
      </c>
      <c r="E6944" t="s">
        <v>88</v>
      </c>
      <c r="F6944" t="s">
        <v>51</v>
      </c>
      <c r="G6944" t="s">
        <v>992</v>
      </c>
      <c r="H6944">
        <v>23125</v>
      </c>
      <c r="I6944">
        <v>25153</v>
      </c>
      <c r="J6944">
        <f t="shared" si="108"/>
        <v>-2028</v>
      </c>
      <c r="K6944">
        <v>113</v>
      </c>
      <c r="L6944" t="s">
        <v>37</v>
      </c>
      <c r="M6944" t="s">
        <v>1409</v>
      </c>
      <c r="N6944">
        <v>24550</v>
      </c>
      <c r="O6944">
        <v>24550</v>
      </c>
      <c r="Q6944">
        <v>0.94195519348268841</v>
      </c>
      <c r="T6944">
        <v>1.024562118126273</v>
      </c>
      <c r="U6944">
        <v>0</v>
      </c>
      <c r="W6944">
        <v>0.94195519348268841</v>
      </c>
      <c r="X6944">
        <v>1.024562118126273</v>
      </c>
      <c r="Y6944" t="s">
        <v>53</v>
      </c>
      <c r="Z6944" t="s">
        <v>51</v>
      </c>
      <c r="AC6944" t="e">
        <v>#DIV/0!</v>
      </c>
      <c r="AD6944" t="e">
        <v>#DIV/0!</v>
      </c>
      <c r="AE6944" t="e">
        <v>#DIV/0!</v>
      </c>
      <c r="AF6944" t="e">
        <v>#DIV/0!</v>
      </c>
      <c r="AG6944">
        <v>0</v>
      </c>
      <c r="AH6944">
        <v>0</v>
      </c>
      <c r="AI6944">
        <v>1</v>
      </c>
      <c r="AJ6944">
        <v>0</v>
      </c>
      <c r="AK6944">
        <v>0</v>
      </c>
      <c r="AL6944">
        <v>1</v>
      </c>
      <c r="AM6944">
        <v>1</v>
      </c>
      <c r="AN6944">
        <v>0</v>
      </c>
      <c r="AO6944" t="s">
        <v>42</v>
      </c>
    </row>
    <row r="6945" spans="1:41" x14ac:dyDescent="0.35">
      <c r="A6945" t="s">
        <v>1593</v>
      </c>
      <c r="B6945">
        <v>2019</v>
      </c>
      <c r="C6945" t="s">
        <v>37</v>
      </c>
      <c r="D6945" t="s">
        <v>954</v>
      </c>
      <c r="E6945" t="s">
        <v>88</v>
      </c>
      <c r="F6945" t="s">
        <v>60</v>
      </c>
      <c r="G6945" t="s">
        <v>993</v>
      </c>
      <c r="H6945">
        <v>23940</v>
      </c>
      <c r="I6945">
        <v>25168</v>
      </c>
      <c r="J6945">
        <f t="shared" si="108"/>
        <v>-1228</v>
      </c>
      <c r="K6945">
        <v>0</v>
      </c>
      <c r="L6945" t="s">
        <v>37</v>
      </c>
      <c r="M6945" t="s">
        <v>1409</v>
      </c>
      <c r="N6945">
        <v>24550</v>
      </c>
      <c r="O6945">
        <v>24550</v>
      </c>
      <c r="Q6945">
        <v>0.97515274949083508</v>
      </c>
      <c r="T6945">
        <v>1.0251731160896131</v>
      </c>
      <c r="U6945">
        <v>0</v>
      </c>
      <c r="W6945">
        <v>0.97515274949083508</v>
      </c>
      <c r="X6945">
        <v>1.0251731160896131</v>
      </c>
      <c r="Y6945" t="s">
        <v>62</v>
      </c>
      <c r="Z6945" t="s">
        <v>60</v>
      </c>
      <c r="AC6945" t="e">
        <v>#DIV/0!</v>
      </c>
      <c r="AD6945" t="e">
        <v>#DIV/0!</v>
      </c>
      <c r="AE6945" t="e">
        <v>#DIV/0!</v>
      </c>
      <c r="AF6945" t="e">
        <v>#DIV/0!</v>
      </c>
      <c r="AG6945">
        <v>0</v>
      </c>
      <c r="AH6945">
        <v>0</v>
      </c>
      <c r="AI6945">
        <v>1</v>
      </c>
      <c r="AJ6945">
        <v>0</v>
      </c>
      <c r="AK6945">
        <v>0</v>
      </c>
      <c r="AL6945">
        <v>1</v>
      </c>
      <c r="AM6945">
        <v>1</v>
      </c>
      <c r="AN6945">
        <v>0</v>
      </c>
      <c r="AO6945" t="s">
        <v>42</v>
      </c>
    </row>
    <row r="6946" spans="1:41" x14ac:dyDescent="0.35">
      <c r="A6946" t="s">
        <v>1593</v>
      </c>
      <c r="B6946">
        <v>2019</v>
      </c>
      <c r="C6946" t="s">
        <v>37</v>
      </c>
      <c r="D6946" t="s">
        <v>954</v>
      </c>
      <c r="E6946" t="s">
        <v>88</v>
      </c>
      <c r="F6946" t="s">
        <v>57</v>
      </c>
      <c r="G6946" t="s">
        <v>1411</v>
      </c>
      <c r="H6946">
        <v>24100</v>
      </c>
      <c r="I6946">
        <v>24578</v>
      </c>
      <c r="J6946">
        <f t="shared" si="108"/>
        <v>-478</v>
      </c>
      <c r="K6946">
        <v>340</v>
      </c>
      <c r="L6946" t="s">
        <v>37</v>
      </c>
      <c r="M6946" t="s">
        <v>1409</v>
      </c>
      <c r="N6946">
        <v>24550</v>
      </c>
      <c r="O6946">
        <v>24550</v>
      </c>
      <c r="Q6946">
        <v>0.98167006109979638</v>
      </c>
      <c r="T6946">
        <v>1.0011405295315683</v>
      </c>
      <c r="U6946">
        <v>0</v>
      </c>
      <c r="W6946">
        <v>0.98167006109979638</v>
      </c>
      <c r="X6946">
        <v>1.0011405295315683</v>
      </c>
      <c r="Y6946" t="s">
        <v>59</v>
      </c>
      <c r="Z6946" t="s">
        <v>57</v>
      </c>
      <c r="AC6946" t="e">
        <v>#DIV/0!</v>
      </c>
      <c r="AD6946" t="e">
        <v>#DIV/0!</v>
      </c>
      <c r="AE6946" t="e">
        <v>#DIV/0!</v>
      </c>
      <c r="AF6946" t="e">
        <v>#DIV/0!</v>
      </c>
      <c r="AG6946">
        <v>0</v>
      </c>
      <c r="AH6946">
        <v>0</v>
      </c>
      <c r="AI6946">
        <v>1</v>
      </c>
      <c r="AJ6946">
        <v>0</v>
      </c>
      <c r="AK6946">
        <v>0</v>
      </c>
      <c r="AL6946">
        <v>1</v>
      </c>
      <c r="AM6946">
        <v>1</v>
      </c>
      <c r="AN6946">
        <v>0</v>
      </c>
      <c r="AO6946" t="s">
        <v>42</v>
      </c>
    </row>
    <row r="6947" spans="1:41" x14ac:dyDescent="0.35">
      <c r="A6947" t="s">
        <v>1593</v>
      </c>
      <c r="B6947">
        <v>2019</v>
      </c>
      <c r="C6947" t="s">
        <v>37</v>
      </c>
      <c r="D6947" t="s">
        <v>954</v>
      </c>
      <c r="E6947" t="s">
        <v>88</v>
      </c>
      <c r="F6947" t="s">
        <v>122</v>
      </c>
      <c r="G6947" t="s">
        <v>994</v>
      </c>
      <c r="H6947">
        <v>23450</v>
      </c>
      <c r="I6947">
        <v>25415</v>
      </c>
      <c r="J6947">
        <f t="shared" si="108"/>
        <v>-1965</v>
      </c>
      <c r="K6947">
        <v>200</v>
      </c>
      <c r="L6947" t="s">
        <v>37</v>
      </c>
      <c r="M6947" t="s">
        <v>1409</v>
      </c>
      <c r="N6947">
        <v>24550</v>
      </c>
      <c r="O6947">
        <v>24550</v>
      </c>
      <c r="Q6947">
        <v>0.95519348268839099</v>
      </c>
      <c r="T6947">
        <v>1.0352342158859471</v>
      </c>
      <c r="U6947">
        <v>0</v>
      </c>
      <c r="W6947">
        <v>0.95519348268839099</v>
      </c>
      <c r="X6947">
        <v>1.0352342158859471</v>
      </c>
      <c r="Y6947" t="s">
        <v>124</v>
      </c>
      <c r="Z6947" t="s">
        <v>122</v>
      </c>
      <c r="AC6947" t="e">
        <v>#DIV/0!</v>
      </c>
      <c r="AD6947" t="e">
        <v>#DIV/0!</v>
      </c>
      <c r="AE6947" t="e">
        <v>#DIV/0!</v>
      </c>
      <c r="AF6947" t="e">
        <v>#DIV/0!</v>
      </c>
      <c r="AG6947">
        <v>0</v>
      </c>
      <c r="AH6947">
        <v>0</v>
      </c>
      <c r="AI6947">
        <v>0</v>
      </c>
      <c r="AJ6947">
        <v>1</v>
      </c>
      <c r="AK6947">
        <v>0</v>
      </c>
      <c r="AL6947">
        <v>1</v>
      </c>
      <c r="AM6947">
        <v>1</v>
      </c>
      <c r="AN6947">
        <v>0</v>
      </c>
      <c r="AO6947" t="s">
        <v>42</v>
      </c>
    </row>
    <row r="6948" spans="1:41" x14ac:dyDescent="0.35">
      <c r="A6948" t="s">
        <v>1593</v>
      </c>
      <c r="B6948">
        <v>2019</v>
      </c>
      <c r="C6948" t="s">
        <v>37</v>
      </c>
      <c r="D6948" t="s">
        <v>954</v>
      </c>
      <c r="E6948" t="s">
        <v>97</v>
      </c>
      <c r="F6948" t="s">
        <v>37</v>
      </c>
      <c r="G6948" t="s">
        <v>1426</v>
      </c>
      <c r="H6948">
        <v>26050</v>
      </c>
      <c r="I6948">
        <v>26050</v>
      </c>
      <c r="J6948">
        <f t="shared" si="108"/>
        <v>0</v>
      </c>
      <c r="K6948">
        <v>0</v>
      </c>
      <c r="L6948" t="s">
        <v>37</v>
      </c>
      <c r="M6948" t="s">
        <v>1426</v>
      </c>
      <c r="N6948">
        <v>26050</v>
      </c>
      <c r="O6948">
        <v>26050</v>
      </c>
      <c r="Q6948">
        <v>1</v>
      </c>
      <c r="T6948">
        <v>1</v>
      </c>
      <c r="U6948">
        <v>0</v>
      </c>
      <c r="W6948">
        <v>1</v>
      </c>
      <c r="X6948">
        <v>1</v>
      </c>
      <c r="Y6948" t="s">
        <v>41</v>
      </c>
      <c r="Z6948" t="s">
        <v>37</v>
      </c>
      <c r="AC6948" t="e">
        <v>#DIV/0!</v>
      </c>
      <c r="AD6948" t="e">
        <v>#DIV/0!</v>
      </c>
      <c r="AE6948" t="e">
        <v>#DIV/0!</v>
      </c>
      <c r="AF6948" t="e">
        <v>#DIV/0!</v>
      </c>
      <c r="AG6948">
        <v>0</v>
      </c>
      <c r="AH6948">
        <v>0</v>
      </c>
      <c r="AI6948">
        <v>1</v>
      </c>
      <c r="AJ6948">
        <v>0</v>
      </c>
      <c r="AK6948">
        <v>1</v>
      </c>
      <c r="AL6948">
        <v>1</v>
      </c>
      <c r="AM6948">
        <v>1</v>
      </c>
      <c r="AN6948">
        <v>0</v>
      </c>
      <c r="AO6948" t="s">
        <v>42</v>
      </c>
    </row>
    <row r="6949" spans="1:41" x14ac:dyDescent="0.35">
      <c r="A6949" t="s">
        <v>1593</v>
      </c>
      <c r="B6949">
        <v>2019</v>
      </c>
      <c r="C6949" t="s">
        <v>37</v>
      </c>
      <c r="D6949" t="s">
        <v>954</v>
      </c>
      <c r="E6949" t="s">
        <v>97</v>
      </c>
      <c r="F6949" t="s">
        <v>51</v>
      </c>
      <c r="G6949" t="s">
        <v>996</v>
      </c>
      <c r="H6949">
        <v>24425</v>
      </c>
      <c r="I6949">
        <v>26413</v>
      </c>
      <c r="J6949">
        <f t="shared" si="108"/>
        <v>-1988</v>
      </c>
      <c r="K6949">
        <v>15</v>
      </c>
      <c r="L6949" t="s">
        <v>37</v>
      </c>
      <c r="M6949" t="s">
        <v>1426</v>
      </c>
      <c r="N6949">
        <v>26050</v>
      </c>
      <c r="O6949">
        <v>26050</v>
      </c>
      <c r="Q6949">
        <v>0.93761996161228411</v>
      </c>
      <c r="T6949">
        <v>1.0139347408829176</v>
      </c>
      <c r="U6949">
        <v>0</v>
      </c>
      <c r="W6949">
        <v>0.93761996161228411</v>
      </c>
      <c r="X6949">
        <v>1.0139347408829176</v>
      </c>
      <c r="Y6949" t="s">
        <v>53</v>
      </c>
      <c r="Z6949" t="s">
        <v>51</v>
      </c>
      <c r="AC6949" t="e">
        <v>#DIV/0!</v>
      </c>
      <c r="AD6949" t="e">
        <v>#DIV/0!</v>
      </c>
      <c r="AE6949" t="e">
        <v>#DIV/0!</v>
      </c>
      <c r="AF6949" t="e">
        <v>#DIV/0!</v>
      </c>
      <c r="AG6949">
        <v>0</v>
      </c>
      <c r="AH6949">
        <v>0</v>
      </c>
      <c r="AI6949">
        <v>1</v>
      </c>
      <c r="AJ6949">
        <v>0</v>
      </c>
      <c r="AK6949">
        <v>0</v>
      </c>
      <c r="AL6949">
        <v>1</v>
      </c>
      <c r="AM6949">
        <v>1</v>
      </c>
      <c r="AN6949">
        <v>0</v>
      </c>
      <c r="AO6949" t="s">
        <v>42</v>
      </c>
    </row>
    <row r="6950" spans="1:41" x14ac:dyDescent="0.35">
      <c r="A6950" t="s">
        <v>1593</v>
      </c>
      <c r="B6950">
        <v>2019</v>
      </c>
      <c r="C6950" t="s">
        <v>37</v>
      </c>
      <c r="D6950" t="s">
        <v>954</v>
      </c>
      <c r="E6950" t="s">
        <v>97</v>
      </c>
      <c r="F6950" t="s">
        <v>57</v>
      </c>
      <c r="G6950" t="s">
        <v>1427</v>
      </c>
      <c r="H6950">
        <v>25440</v>
      </c>
      <c r="I6950">
        <v>25868</v>
      </c>
      <c r="J6950">
        <f t="shared" si="108"/>
        <v>-428</v>
      </c>
      <c r="K6950">
        <v>30</v>
      </c>
      <c r="L6950" t="s">
        <v>37</v>
      </c>
      <c r="M6950" t="s">
        <v>1426</v>
      </c>
      <c r="N6950">
        <v>26050</v>
      </c>
      <c r="O6950">
        <v>26050</v>
      </c>
      <c r="Q6950">
        <v>0.97658349328214966</v>
      </c>
      <c r="T6950">
        <v>0.99301343570057587</v>
      </c>
      <c r="U6950">
        <v>0</v>
      </c>
      <c r="W6950">
        <v>0.97658349328214966</v>
      </c>
      <c r="X6950">
        <v>0.99301343570057587</v>
      </c>
      <c r="Y6950" t="s">
        <v>59</v>
      </c>
      <c r="Z6950" t="s">
        <v>57</v>
      </c>
      <c r="AC6950" t="e">
        <v>#DIV/0!</v>
      </c>
      <c r="AD6950" t="e">
        <v>#DIV/0!</v>
      </c>
      <c r="AE6950" t="e">
        <v>#DIV/0!</v>
      </c>
      <c r="AF6950" t="e">
        <v>#DIV/0!</v>
      </c>
      <c r="AG6950">
        <v>0</v>
      </c>
      <c r="AH6950">
        <v>0</v>
      </c>
      <c r="AI6950">
        <v>1</v>
      </c>
      <c r="AJ6950">
        <v>0</v>
      </c>
      <c r="AK6950">
        <v>0</v>
      </c>
      <c r="AL6950">
        <v>1</v>
      </c>
      <c r="AM6950">
        <v>1</v>
      </c>
      <c r="AN6950">
        <v>0</v>
      </c>
      <c r="AO6950" t="s">
        <v>42</v>
      </c>
    </row>
    <row r="6951" spans="1:41" x14ac:dyDescent="0.35">
      <c r="A6951" t="s">
        <v>1593</v>
      </c>
      <c r="B6951">
        <v>2019</v>
      </c>
      <c r="C6951" t="s">
        <v>37</v>
      </c>
      <c r="D6951" t="s">
        <v>954</v>
      </c>
      <c r="E6951" t="s">
        <v>103</v>
      </c>
      <c r="F6951" t="s">
        <v>37</v>
      </c>
      <c r="G6951" t="s">
        <v>1422</v>
      </c>
      <c r="H6951">
        <v>19900</v>
      </c>
      <c r="I6951">
        <v>19900</v>
      </c>
      <c r="J6951">
        <f t="shared" si="108"/>
        <v>0</v>
      </c>
      <c r="K6951">
        <v>0</v>
      </c>
      <c r="L6951" t="s">
        <v>37</v>
      </c>
      <c r="M6951" t="s">
        <v>1422</v>
      </c>
      <c r="N6951">
        <v>19900</v>
      </c>
      <c r="O6951">
        <v>19900</v>
      </c>
      <c r="Q6951">
        <v>1</v>
      </c>
      <c r="T6951">
        <v>1</v>
      </c>
      <c r="U6951">
        <v>0</v>
      </c>
      <c r="W6951">
        <v>1</v>
      </c>
      <c r="X6951">
        <v>1</v>
      </c>
      <c r="Y6951" t="s">
        <v>41</v>
      </c>
      <c r="Z6951" t="s">
        <v>37</v>
      </c>
      <c r="AC6951" t="e">
        <v>#DIV/0!</v>
      </c>
      <c r="AD6951" t="e">
        <v>#DIV/0!</v>
      </c>
      <c r="AE6951" t="e">
        <v>#DIV/0!</v>
      </c>
      <c r="AF6951" t="e">
        <v>#DIV/0!</v>
      </c>
      <c r="AG6951">
        <v>0</v>
      </c>
      <c r="AH6951">
        <v>0</v>
      </c>
      <c r="AI6951">
        <v>1</v>
      </c>
      <c r="AJ6951">
        <v>0</v>
      </c>
      <c r="AK6951">
        <v>1</v>
      </c>
      <c r="AL6951">
        <v>1</v>
      </c>
      <c r="AM6951">
        <v>1</v>
      </c>
      <c r="AN6951">
        <v>0</v>
      </c>
      <c r="AO6951" t="s">
        <v>42</v>
      </c>
    </row>
    <row r="6952" spans="1:41" x14ac:dyDescent="0.35">
      <c r="A6952" t="s">
        <v>1593</v>
      </c>
      <c r="B6952">
        <v>2019</v>
      </c>
      <c r="C6952" t="s">
        <v>37</v>
      </c>
      <c r="D6952" t="s">
        <v>954</v>
      </c>
      <c r="E6952" t="s">
        <v>103</v>
      </c>
      <c r="F6952" t="s">
        <v>43</v>
      </c>
      <c r="G6952" t="s">
        <v>978</v>
      </c>
      <c r="H6952">
        <v>16690</v>
      </c>
      <c r="I6952">
        <v>20410</v>
      </c>
      <c r="J6952">
        <f t="shared" si="108"/>
        <v>-3720</v>
      </c>
      <c r="K6952">
        <v>0</v>
      </c>
      <c r="L6952" t="s">
        <v>37</v>
      </c>
      <c r="M6952" t="s">
        <v>1422</v>
      </c>
      <c r="N6952">
        <v>19900</v>
      </c>
      <c r="O6952">
        <v>19900</v>
      </c>
      <c r="Q6952">
        <v>0.83869346733668337</v>
      </c>
      <c r="T6952">
        <v>1.0256281407035175</v>
      </c>
      <c r="U6952">
        <v>0</v>
      </c>
      <c r="W6952">
        <v>0.83869346733668337</v>
      </c>
      <c r="X6952">
        <v>1.0256281407035175</v>
      </c>
      <c r="Y6952" t="s">
        <v>45</v>
      </c>
      <c r="Z6952" t="s">
        <v>43</v>
      </c>
      <c r="AC6952" t="e">
        <v>#DIV/0!</v>
      </c>
      <c r="AD6952" t="e">
        <v>#DIV/0!</v>
      </c>
      <c r="AE6952" t="e">
        <v>#DIV/0!</v>
      </c>
      <c r="AF6952" t="e">
        <v>#DIV/0!</v>
      </c>
      <c r="AG6952">
        <v>0</v>
      </c>
      <c r="AH6952">
        <v>0</v>
      </c>
      <c r="AI6952">
        <v>1</v>
      </c>
      <c r="AJ6952">
        <v>0</v>
      </c>
      <c r="AK6952">
        <v>0</v>
      </c>
      <c r="AL6952">
        <v>1</v>
      </c>
      <c r="AM6952">
        <v>1</v>
      </c>
      <c r="AN6952">
        <v>0</v>
      </c>
      <c r="AO6952" t="s">
        <v>42</v>
      </c>
    </row>
    <row r="6953" spans="1:41" x14ac:dyDescent="0.35">
      <c r="A6953" t="s">
        <v>1593</v>
      </c>
      <c r="B6953">
        <v>2019</v>
      </c>
      <c r="C6953" t="s">
        <v>37</v>
      </c>
      <c r="D6953" t="s">
        <v>954</v>
      </c>
      <c r="E6953" t="s">
        <v>103</v>
      </c>
      <c r="F6953" t="s">
        <v>60</v>
      </c>
      <c r="G6953" t="s">
        <v>959</v>
      </c>
      <c r="H6953">
        <v>19640</v>
      </c>
      <c r="I6953">
        <v>19806</v>
      </c>
      <c r="J6953">
        <f t="shared" si="108"/>
        <v>-166</v>
      </c>
      <c r="K6953">
        <v>107</v>
      </c>
      <c r="L6953" t="s">
        <v>37</v>
      </c>
      <c r="M6953" t="s">
        <v>1422</v>
      </c>
      <c r="N6953">
        <v>19900</v>
      </c>
      <c r="O6953">
        <v>19900</v>
      </c>
      <c r="Q6953">
        <v>0.98693467336683416</v>
      </c>
      <c r="T6953">
        <v>0.9952763819095477</v>
      </c>
      <c r="U6953">
        <v>0</v>
      </c>
      <c r="W6953">
        <v>0.98693467336683416</v>
      </c>
      <c r="X6953">
        <v>0.9952763819095477</v>
      </c>
      <c r="Y6953" t="s">
        <v>62</v>
      </c>
      <c r="Z6953" t="s">
        <v>60</v>
      </c>
      <c r="AC6953" t="e">
        <v>#DIV/0!</v>
      </c>
      <c r="AD6953" t="e">
        <v>#DIV/0!</v>
      </c>
      <c r="AE6953" t="e">
        <v>#DIV/0!</v>
      </c>
      <c r="AF6953" t="e">
        <v>#DIV/0!</v>
      </c>
      <c r="AG6953">
        <v>0</v>
      </c>
      <c r="AH6953">
        <v>0</v>
      </c>
      <c r="AI6953">
        <v>1</v>
      </c>
      <c r="AJ6953">
        <v>0</v>
      </c>
      <c r="AK6953">
        <v>0</v>
      </c>
      <c r="AL6953">
        <v>1</v>
      </c>
      <c r="AM6953">
        <v>1</v>
      </c>
      <c r="AN6953">
        <v>0</v>
      </c>
      <c r="AO6953" t="s">
        <v>42</v>
      </c>
    </row>
    <row r="6954" spans="1:41" x14ac:dyDescent="0.35">
      <c r="A6954" t="s">
        <v>1593</v>
      </c>
      <c r="B6954">
        <v>2019</v>
      </c>
      <c r="C6954" t="s">
        <v>37</v>
      </c>
      <c r="D6954" t="s">
        <v>954</v>
      </c>
      <c r="E6954" t="s">
        <v>103</v>
      </c>
      <c r="F6954" t="s">
        <v>63</v>
      </c>
      <c r="G6954" t="s">
        <v>980</v>
      </c>
      <c r="H6954">
        <v>17930</v>
      </c>
      <c r="I6954">
        <v>20628</v>
      </c>
      <c r="J6954">
        <f t="shared" si="108"/>
        <v>-2698</v>
      </c>
      <c r="K6954">
        <v>71</v>
      </c>
      <c r="L6954" t="s">
        <v>37</v>
      </c>
      <c r="M6954" t="s">
        <v>1422</v>
      </c>
      <c r="N6954">
        <v>19900</v>
      </c>
      <c r="O6954">
        <v>19900</v>
      </c>
      <c r="Q6954">
        <v>0.90100502512562808</v>
      </c>
      <c r="T6954">
        <v>1.0365829145728642</v>
      </c>
      <c r="U6954">
        <v>0</v>
      </c>
      <c r="W6954">
        <v>0.90100502512562808</v>
      </c>
      <c r="X6954">
        <v>1.0365829145728642</v>
      </c>
      <c r="Y6954" t="s">
        <v>65</v>
      </c>
      <c r="Z6954" t="s">
        <v>63</v>
      </c>
      <c r="AC6954" t="e">
        <v>#DIV/0!</v>
      </c>
      <c r="AD6954" t="e">
        <v>#DIV/0!</v>
      </c>
      <c r="AE6954" t="e">
        <v>#DIV/0!</v>
      </c>
      <c r="AF6954" t="e">
        <v>#DIV/0!</v>
      </c>
      <c r="AG6954">
        <v>0</v>
      </c>
      <c r="AH6954">
        <v>0</v>
      </c>
      <c r="AI6954">
        <v>1</v>
      </c>
      <c r="AJ6954">
        <v>0</v>
      </c>
      <c r="AK6954">
        <v>0</v>
      </c>
      <c r="AL6954">
        <v>1</v>
      </c>
      <c r="AM6954">
        <v>1</v>
      </c>
      <c r="AN6954">
        <v>0</v>
      </c>
      <c r="AO6954" t="s">
        <v>42</v>
      </c>
    </row>
    <row r="6955" spans="1:41" x14ac:dyDescent="0.35">
      <c r="A6955" t="s">
        <v>1593</v>
      </c>
      <c r="B6955">
        <v>2019</v>
      </c>
      <c r="C6955" t="s">
        <v>37</v>
      </c>
      <c r="D6955" t="s">
        <v>954</v>
      </c>
      <c r="E6955" t="s">
        <v>103</v>
      </c>
      <c r="F6955" t="s">
        <v>54</v>
      </c>
      <c r="G6955" t="s">
        <v>961</v>
      </c>
      <c r="H6955">
        <v>19935</v>
      </c>
      <c r="I6955">
        <v>21152</v>
      </c>
      <c r="J6955">
        <f t="shared" si="108"/>
        <v>-1217</v>
      </c>
      <c r="K6955">
        <v>81</v>
      </c>
      <c r="L6955" t="s">
        <v>37</v>
      </c>
      <c r="M6955" t="s">
        <v>1422</v>
      </c>
      <c r="N6955">
        <v>19900</v>
      </c>
      <c r="O6955">
        <v>19900</v>
      </c>
      <c r="Q6955">
        <v>1.0017587939698493</v>
      </c>
      <c r="T6955">
        <v>1.0629145728643217</v>
      </c>
      <c r="U6955">
        <v>0</v>
      </c>
      <c r="W6955">
        <v>1.0017587939698493</v>
      </c>
      <c r="X6955">
        <v>1.0629145728643217</v>
      </c>
      <c r="Y6955" t="s">
        <v>56</v>
      </c>
      <c r="Z6955" t="s">
        <v>54</v>
      </c>
      <c r="AC6955" t="e">
        <v>#DIV/0!</v>
      </c>
      <c r="AD6955" t="e">
        <v>#DIV/0!</v>
      </c>
      <c r="AE6955" t="e">
        <v>#DIV/0!</v>
      </c>
      <c r="AF6955" t="e">
        <v>#DIV/0!</v>
      </c>
      <c r="AG6955">
        <v>0</v>
      </c>
      <c r="AH6955">
        <v>0</v>
      </c>
      <c r="AI6955">
        <v>1</v>
      </c>
      <c r="AJ6955">
        <v>0</v>
      </c>
      <c r="AK6955">
        <v>0</v>
      </c>
      <c r="AL6955">
        <v>1</v>
      </c>
      <c r="AM6955">
        <v>1</v>
      </c>
      <c r="AN6955">
        <v>0</v>
      </c>
      <c r="AO6955" t="s">
        <v>42</v>
      </c>
    </row>
    <row r="6956" spans="1:41" x14ac:dyDescent="0.35">
      <c r="A6956" t="s">
        <v>1593</v>
      </c>
      <c r="B6956">
        <v>2019</v>
      </c>
      <c r="C6956" t="s">
        <v>37</v>
      </c>
      <c r="D6956" t="s">
        <v>954</v>
      </c>
      <c r="E6956" t="s">
        <v>103</v>
      </c>
      <c r="F6956" t="s">
        <v>122</v>
      </c>
      <c r="G6956" t="s">
        <v>962</v>
      </c>
      <c r="H6956">
        <v>21445</v>
      </c>
      <c r="I6956">
        <v>21043</v>
      </c>
      <c r="J6956">
        <f t="shared" si="108"/>
        <v>402</v>
      </c>
      <c r="K6956">
        <v>40</v>
      </c>
      <c r="L6956" t="s">
        <v>37</v>
      </c>
      <c r="M6956" t="s">
        <v>1422</v>
      </c>
      <c r="N6956">
        <v>19900</v>
      </c>
      <c r="O6956">
        <v>19900</v>
      </c>
      <c r="Q6956">
        <v>1.0776381909547739</v>
      </c>
      <c r="T6956">
        <v>1.0574371859296483</v>
      </c>
      <c r="U6956">
        <v>0</v>
      </c>
      <c r="W6956">
        <v>1.0776381909547739</v>
      </c>
      <c r="X6956">
        <v>1.0574371859296483</v>
      </c>
      <c r="Y6956" t="s">
        <v>124</v>
      </c>
      <c r="Z6956" t="s">
        <v>122</v>
      </c>
      <c r="AC6956" t="e">
        <v>#DIV/0!</v>
      </c>
      <c r="AD6956" t="e">
        <v>#DIV/0!</v>
      </c>
      <c r="AE6956" t="e">
        <v>#DIV/0!</v>
      </c>
      <c r="AF6956" t="e">
        <v>#DIV/0!</v>
      </c>
      <c r="AG6956">
        <v>0</v>
      </c>
      <c r="AH6956">
        <v>0</v>
      </c>
      <c r="AI6956">
        <v>0</v>
      </c>
      <c r="AJ6956">
        <v>1</v>
      </c>
      <c r="AK6956">
        <v>0</v>
      </c>
      <c r="AL6956">
        <v>1</v>
      </c>
      <c r="AM6956">
        <v>1</v>
      </c>
      <c r="AN6956">
        <v>0</v>
      </c>
      <c r="AO6956" t="s">
        <v>42</v>
      </c>
    </row>
    <row r="6957" spans="1:41" x14ac:dyDescent="0.35">
      <c r="A6957" t="s">
        <v>1593</v>
      </c>
      <c r="B6957">
        <v>2019</v>
      </c>
      <c r="C6957" t="s">
        <v>125</v>
      </c>
      <c r="D6957" t="s">
        <v>954</v>
      </c>
      <c r="E6957" t="s">
        <v>39</v>
      </c>
      <c r="F6957" t="s">
        <v>125</v>
      </c>
      <c r="G6957" t="s">
        <v>126</v>
      </c>
      <c r="H6957">
        <v>37030</v>
      </c>
      <c r="I6957">
        <v>37030</v>
      </c>
      <c r="J6957">
        <f t="shared" si="108"/>
        <v>0</v>
      </c>
      <c r="K6957">
        <v>26</v>
      </c>
      <c r="L6957" t="s">
        <v>125</v>
      </c>
      <c r="M6957" t="s">
        <v>126</v>
      </c>
      <c r="N6957">
        <v>37030</v>
      </c>
      <c r="O6957">
        <v>37030</v>
      </c>
      <c r="Q6957">
        <v>1</v>
      </c>
      <c r="T6957">
        <v>1</v>
      </c>
      <c r="U6957">
        <v>0.42</v>
      </c>
      <c r="W6957">
        <v>1</v>
      </c>
      <c r="X6957">
        <v>1</v>
      </c>
      <c r="Y6957" t="s">
        <v>41</v>
      </c>
      <c r="Z6957" t="s">
        <v>125</v>
      </c>
      <c r="AC6957">
        <v>1</v>
      </c>
      <c r="AD6957">
        <v>1</v>
      </c>
      <c r="AE6957">
        <v>1</v>
      </c>
      <c r="AF6957">
        <v>1</v>
      </c>
      <c r="AG6957">
        <v>3848.1830476810856</v>
      </c>
      <c r="AH6957">
        <v>382.25339242014888</v>
      </c>
      <c r="AI6957">
        <v>1</v>
      </c>
      <c r="AJ6957">
        <v>0</v>
      </c>
      <c r="AK6957">
        <v>1</v>
      </c>
      <c r="AL6957">
        <v>1</v>
      </c>
      <c r="AM6957">
        <v>1</v>
      </c>
      <c r="AN6957">
        <v>1</v>
      </c>
      <c r="AO6957" t="s">
        <v>127</v>
      </c>
    </row>
    <row r="6958" spans="1:41" x14ac:dyDescent="0.35">
      <c r="A6958" t="s">
        <v>1593</v>
      </c>
      <c r="B6958">
        <v>2019</v>
      </c>
      <c r="C6958" t="s">
        <v>125</v>
      </c>
      <c r="D6958" t="s">
        <v>954</v>
      </c>
      <c r="E6958" t="s">
        <v>39</v>
      </c>
      <c r="F6958" t="s">
        <v>60</v>
      </c>
      <c r="G6958" t="s">
        <v>997</v>
      </c>
      <c r="H6958">
        <v>39500</v>
      </c>
      <c r="I6958">
        <v>37402.111042446559</v>
      </c>
      <c r="J6958">
        <f t="shared" si="108"/>
        <v>2097.8889575534413</v>
      </c>
      <c r="K6958">
        <v>22</v>
      </c>
      <c r="L6958" t="s">
        <v>125</v>
      </c>
      <c r="M6958" t="s">
        <v>126</v>
      </c>
      <c r="N6958">
        <v>37030</v>
      </c>
      <c r="O6958">
        <v>37030</v>
      </c>
      <c r="Q6958">
        <v>1.0667026735079665</v>
      </c>
      <c r="T6958">
        <v>1.0100489074384704</v>
      </c>
      <c r="U6958">
        <v>0.42</v>
      </c>
      <c r="W6958">
        <v>1.1176509714683596</v>
      </c>
      <c r="X6958">
        <v>0.99570734098987179</v>
      </c>
      <c r="Y6958" t="s">
        <v>62</v>
      </c>
      <c r="Z6958" t="s">
        <v>60</v>
      </c>
      <c r="AC6958">
        <v>1.0667026735079665</v>
      </c>
      <c r="AD6958">
        <v>1.0100489074384704</v>
      </c>
      <c r="AE6958">
        <v>1.1176509714683598</v>
      </c>
      <c r="AF6958">
        <v>0.99570734098987179</v>
      </c>
      <c r="AG6958">
        <v>2414.3100481554866</v>
      </c>
      <c r="AH6958">
        <v>2329.0347764359831</v>
      </c>
      <c r="AI6958">
        <v>1</v>
      </c>
      <c r="AJ6958">
        <v>0</v>
      </c>
      <c r="AK6958">
        <v>0</v>
      </c>
      <c r="AL6958">
        <v>1</v>
      </c>
      <c r="AM6958">
        <v>1</v>
      </c>
      <c r="AN6958">
        <v>1</v>
      </c>
      <c r="AO6958" t="s">
        <v>127</v>
      </c>
    </row>
    <row r="6959" spans="1:41" x14ac:dyDescent="0.35">
      <c r="A6959" t="s">
        <v>1593</v>
      </c>
      <c r="B6959">
        <v>2019</v>
      </c>
      <c r="C6959" t="s">
        <v>125</v>
      </c>
      <c r="D6959" t="s">
        <v>954</v>
      </c>
      <c r="E6959" t="s">
        <v>39</v>
      </c>
      <c r="F6959" t="s">
        <v>153</v>
      </c>
      <c r="G6959" t="s">
        <v>998</v>
      </c>
      <c r="H6959">
        <v>36985</v>
      </c>
      <c r="I6959">
        <v>35511.674268548151</v>
      </c>
      <c r="J6959">
        <f t="shared" si="108"/>
        <v>1473.3257314518487</v>
      </c>
      <c r="K6959">
        <v>1</v>
      </c>
      <c r="L6959" t="s">
        <v>125</v>
      </c>
      <c r="M6959" t="s">
        <v>126</v>
      </c>
      <c r="N6959">
        <v>37030</v>
      </c>
      <c r="O6959">
        <v>37030</v>
      </c>
      <c r="Q6959">
        <v>0.99878476910613012</v>
      </c>
      <c r="T6959">
        <v>0.95899741475960443</v>
      </c>
      <c r="U6959">
        <v>0.42</v>
      </c>
      <c r="W6959">
        <v>1.0365933290701772</v>
      </c>
      <c r="X6959">
        <v>1.0037549526421585</v>
      </c>
      <c r="Y6959" t="s">
        <v>53</v>
      </c>
      <c r="Z6959" t="s">
        <v>153</v>
      </c>
      <c r="AC6959">
        <v>0.99802732811497719</v>
      </c>
      <c r="AD6959">
        <v>0.9628616313198346</v>
      </c>
      <c r="AE6959">
        <v>1.0386008325671863</v>
      </c>
      <c r="AF6959">
        <v>1.0110623431859269</v>
      </c>
      <c r="AG6959">
        <v>2588.9499007984996</v>
      </c>
      <c r="AH6959">
        <v>0</v>
      </c>
      <c r="AI6959">
        <v>1</v>
      </c>
      <c r="AJ6959">
        <v>0</v>
      </c>
      <c r="AK6959">
        <v>0</v>
      </c>
      <c r="AL6959">
        <v>1</v>
      </c>
      <c r="AM6959">
        <v>1</v>
      </c>
      <c r="AN6959">
        <v>1</v>
      </c>
      <c r="AO6959" t="s">
        <v>127</v>
      </c>
    </row>
    <row r="6960" spans="1:41" x14ac:dyDescent="0.35">
      <c r="A6960" t="s">
        <v>1593</v>
      </c>
      <c r="B6960">
        <v>2019</v>
      </c>
      <c r="C6960" t="s">
        <v>125</v>
      </c>
      <c r="D6960" t="s">
        <v>954</v>
      </c>
      <c r="E6960" t="s">
        <v>39</v>
      </c>
      <c r="F6960" t="s">
        <v>132</v>
      </c>
      <c r="G6960" t="s">
        <v>999</v>
      </c>
      <c r="H6960">
        <v>39900</v>
      </c>
      <c r="I6960">
        <v>41467.71428571429</v>
      </c>
      <c r="J6960">
        <f t="shared" si="108"/>
        <v>-1567.7142857142899</v>
      </c>
      <c r="K6960">
        <v>39</v>
      </c>
      <c r="L6960" t="s">
        <v>125</v>
      </c>
      <c r="M6960" t="s">
        <v>126</v>
      </c>
      <c r="N6960">
        <v>37030</v>
      </c>
      <c r="O6960">
        <v>37030</v>
      </c>
      <c r="Q6960">
        <v>1.0775047258979207</v>
      </c>
      <c r="T6960">
        <v>1.1198410555148337</v>
      </c>
      <c r="U6960">
        <v>0.42</v>
      </c>
      <c r="W6960">
        <v>1.1404185628473369</v>
      </c>
      <c r="X6960">
        <v>1.1219747720711528</v>
      </c>
      <c r="Y6960" t="s">
        <v>134</v>
      </c>
      <c r="Z6960" t="s">
        <v>132</v>
      </c>
      <c r="AC6960">
        <v>1.0775047258979207</v>
      </c>
      <c r="AD6960">
        <v>1.1198410555148337</v>
      </c>
      <c r="AE6960">
        <v>1.1404185628473369</v>
      </c>
      <c r="AF6960">
        <v>1.1219747720711526</v>
      </c>
      <c r="AG6960">
        <v>2058.8399985730648</v>
      </c>
      <c r="AH6960">
        <v>2608.5914379905225</v>
      </c>
      <c r="AI6960">
        <v>1</v>
      </c>
      <c r="AJ6960">
        <v>0</v>
      </c>
      <c r="AK6960">
        <v>0</v>
      </c>
      <c r="AL6960">
        <v>1</v>
      </c>
      <c r="AM6960">
        <v>1</v>
      </c>
      <c r="AN6960">
        <v>1</v>
      </c>
      <c r="AO6960" t="s">
        <v>127</v>
      </c>
    </row>
    <row r="6961" spans="1:41" x14ac:dyDescent="0.35">
      <c r="A6961" t="s">
        <v>1593</v>
      </c>
      <c r="B6961">
        <v>2019</v>
      </c>
      <c r="C6961" t="s">
        <v>125</v>
      </c>
      <c r="D6961" t="s">
        <v>954</v>
      </c>
      <c r="E6961" t="s">
        <v>39</v>
      </c>
      <c r="F6961" t="s">
        <v>135</v>
      </c>
      <c r="G6961" t="s">
        <v>1000</v>
      </c>
      <c r="H6961">
        <v>41075</v>
      </c>
      <c r="I6961">
        <v>39398.555538389417</v>
      </c>
      <c r="J6961">
        <f t="shared" si="108"/>
        <v>1676.4444616105829</v>
      </c>
      <c r="K6961">
        <v>3</v>
      </c>
      <c r="L6961" t="s">
        <v>125</v>
      </c>
      <c r="M6961" t="s">
        <v>126</v>
      </c>
      <c r="N6961">
        <v>37030</v>
      </c>
      <c r="O6961">
        <v>37030</v>
      </c>
      <c r="Q6961">
        <v>1.1092357547934109</v>
      </c>
      <c r="T6961">
        <v>1.063963152535496</v>
      </c>
      <c r="U6961">
        <v>0.42</v>
      </c>
      <c r="W6961">
        <v>1.237876758196313</v>
      </c>
      <c r="X6961">
        <v>1.2011914569058071</v>
      </c>
      <c r="Y6961" t="s">
        <v>62</v>
      </c>
      <c r="Z6961" t="s">
        <v>135</v>
      </c>
      <c r="AC6961">
        <v>1.1016810272153521</v>
      </c>
      <c r="AD6961">
        <v>1.0578635268547016</v>
      </c>
      <c r="AE6961">
        <v>1.2246568478161373</v>
      </c>
      <c r="AF6961">
        <v>1.1895966759603247</v>
      </c>
      <c r="AG6961">
        <v>0</v>
      </c>
      <c r="AH6961">
        <v>0</v>
      </c>
      <c r="AI6961">
        <v>1</v>
      </c>
      <c r="AJ6961">
        <v>0</v>
      </c>
      <c r="AK6961">
        <v>0</v>
      </c>
      <c r="AL6961">
        <v>1</v>
      </c>
      <c r="AM6961">
        <v>1</v>
      </c>
      <c r="AN6961">
        <v>1</v>
      </c>
      <c r="AO6961" t="s">
        <v>127</v>
      </c>
    </row>
    <row r="6962" spans="1:41" x14ac:dyDescent="0.35">
      <c r="A6962" t="s">
        <v>1593</v>
      </c>
      <c r="B6962">
        <v>2019</v>
      </c>
      <c r="C6962" t="s">
        <v>125</v>
      </c>
      <c r="D6962" t="s">
        <v>954</v>
      </c>
      <c r="E6962" t="s">
        <v>39</v>
      </c>
      <c r="F6962" t="s">
        <v>603</v>
      </c>
      <c r="G6962" t="s">
        <v>1389</v>
      </c>
      <c r="H6962">
        <v>39225</v>
      </c>
      <c r="I6962">
        <v>37973.626666666663</v>
      </c>
      <c r="J6962">
        <f t="shared" si="108"/>
        <v>1251.3733333333366</v>
      </c>
      <c r="K6962">
        <v>0</v>
      </c>
      <c r="L6962" t="s">
        <v>125</v>
      </c>
      <c r="M6962" t="s">
        <v>126</v>
      </c>
      <c r="N6962">
        <v>37030</v>
      </c>
      <c r="O6962">
        <v>37030</v>
      </c>
      <c r="Q6962">
        <v>1.0592762624898731</v>
      </c>
      <c r="T6962">
        <v>1.0254827617247275</v>
      </c>
      <c r="U6962">
        <v>0.42</v>
      </c>
      <c r="W6962">
        <v>1.1821233314729247</v>
      </c>
      <c r="X6962">
        <v>1.1577479254356233</v>
      </c>
      <c r="Y6962" t="s">
        <v>53</v>
      </c>
      <c r="Z6962" t="s">
        <v>603</v>
      </c>
      <c r="AC6962">
        <v>1.0429089986228122</v>
      </c>
      <c r="AD6962">
        <v>1.0158833363288906</v>
      </c>
      <c r="AE6962">
        <v>1.1593481159451822</v>
      </c>
      <c r="AF6962">
        <v>1.1423430639204128</v>
      </c>
      <c r="AG6962">
        <v>0</v>
      </c>
      <c r="AH6962">
        <v>0</v>
      </c>
      <c r="AI6962">
        <v>0</v>
      </c>
      <c r="AJ6962">
        <v>1</v>
      </c>
      <c r="AK6962">
        <v>0</v>
      </c>
      <c r="AL6962">
        <v>1</v>
      </c>
      <c r="AM6962">
        <v>1</v>
      </c>
      <c r="AN6962">
        <v>1</v>
      </c>
      <c r="AO6962" t="s">
        <v>127</v>
      </c>
    </row>
    <row r="6963" spans="1:41" x14ac:dyDescent="0.35">
      <c r="A6963" t="s">
        <v>1593</v>
      </c>
      <c r="B6963">
        <v>2019</v>
      </c>
      <c r="C6963" t="s">
        <v>125</v>
      </c>
      <c r="D6963" t="s">
        <v>954</v>
      </c>
      <c r="E6963" t="s">
        <v>39</v>
      </c>
      <c r="F6963">
        <v>208</v>
      </c>
      <c r="G6963" t="s">
        <v>1225</v>
      </c>
      <c r="H6963">
        <v>33050</v>
      </c>
      <c r="I6963">
        <v>34873.679965667725</v>
      </c>
      <c r="J6963">
        <f t="shared" si="108"/>
        <v>-1823.6799656677249</v>
      </c>
      <c r="K6963">
        <v>0</v>
      </c>
      <c r="L6963" t="s">
        <v>125</v>
      </c>
      <c r="M6963" t="s">
        <v>126</v>
      </c>
      <c r="N6963">
        <v>37030</v>
      </c>
      <c r="O6963">
        <v>37030</v>
      </c>
      <c r="Q6963">
        <v>0.89251957871995691</v>
      </c>
      <c r="T6963">
        <v>0.94176829504908777</v>
      </c>
      <c r="U6963">
        <v>0.42</v>
      </c>
      <c r="W6963">
        <v>0.99602743416647954</v>
      </c>
      <c r="X6963">
        <v>1.0632360976993245</v>
      </c>
      <c r="Y6963" t="s">
        <v>47</v>
      </c>
      <c r="Z6963">
        <v>208</v>
      </c>
      <c r="AC6963">
        <v>0.90916778487229077</v>
      </c>
      <c r="AD6963">
        <v>0.94866641764396431</v>
      </c>
      <c r="AE6963">
        <v>1.0105283928842406</v>
      </c>
      <c r="AF6963">
        <v>1.0668138844550621</v>
      </c>
      <c r="AG6963">
        <v>0</v>
      </c>
      <c r="AH6963">
        <v>0</v>
      </c>
      <c r="AI6963">
        <v>0</v>
      </c>
      <c r="AJ6963">
        <v>1</v>
      </c>
      <c r="AK6963">
        <v>0</v>
      </c>
      <c r="AL6963">
        <v>1</v>
      </c>
      <c r="AM6963">
        <v>1</v>
      </c>
      <c r="AN6963">
        <v>1</v>
      </c>
      <c r="AO6963" t="s">
        <v>127</v>
      </c>
    </row>
    <row r="6964" spans="1:41" x14ac:dyDescent="0.35">
      <c r="A6964" t="s">
        <v>1593</v>
      </c>
      <c r="B6964">
        <v>2019</v>
      </c>
      <c r="C6964" t="s">
        <v>125</v>
      </c>
      <c r="D6964" t="s">
        <v>954</v>
      </c>
      <c r="E6964" t="s">
        <v>39</v>
      </c>
      <c r="F6964" t="s">
        <v>173</v>
      </c>
      <c r="G6964" t="s">
        <v>1390</v>
      </c>
      <c r="H6964">
        <v>30850</v>
      </c>
      <c r="I6964">
        <v>33186.999965667725</v>
      </c>
      <c r="J6964">
        <f t="shared" si="108"/>
        <v>-2336.9999656677246</v>
      </c>
      <c r="K6964">
        <v>0</v>
      </c>
      <c r="L6964" t="s">
        <v>125</v>
      </c>
      <c r="M6964" t="s">
        <v>126</v>
      </c>
      <c r="N6964">
        <v>37030</v>
      </c>
      <c r="O6964">
        <v>37030</v>
      </c>
      <c r="Q6964">
        <v>0.8331082905752093</v>
      </c>
      <c r="T6964">
        <v>0.89621928073636847</v>
      </c>
      <c r="U6964">
        <v>0.42</v>
      </c>
      <c r="W6964">
        <v>0.92972606184677431</v>
      </c>
      <c r="X6964">
        <v>1.011812242716627</v>
      </c>
      <c r="Y6964" t="s">
        <v>65</v>
      </c>
      <c r="Z6964" t="s">
        <v>173</v>
      </c>
      <c r="AC6964">
        <v>0.84005136740734943</v>
      </c>
      <c r="AD6964">
        <v>0.89380528004272719</v>
      </c>
      <c r="AE6964">
        <v>0.93379769546113034</v>
      </c>
      <c r="AF6964">
        <v>1.0051196225986245</v>
      </c>
      <c r="AG6964">
        <v>0</v>
      </c>
      <c r="AH6964">
        <v>0</v>
      </c>
      <c r="AI6964">
        <v>0</v>
      </c>
      <c r="AJ6964">
        <v>1</v>
      </c>
      <c r="AK6964">
        <v>0</v>
      </c>
      <c r="AL6964">
        <v>1</v>
      </c>
      <c r="AM6964">
        <v>1</v>
      </c>
      <c r="AN6964">
        <v>1</v>
      </c>
      <c r="AO6964" t="s">
        <v>127</v>
      </c>
    </row>
    <row r="6965" spans="1:41" x14ac:dyDescent="0.35">
      <c r="A6965" t="s">
        <v>1593</v>
      </c>
      <c r="B6965">
        <v>2019</v>
      </c>
      <c r="C6965" t="s">
        <v>125</v>
      </c>
      <c r="D6965" t="s">
        <v>954</v>
      </c>
      <c r="E6965" t="s">
        <v>69</v>
      </c>
      <c r="F6965" t="s">
        <v>125</v>
      </c>
      <c r="G6965" t="s">
        <v>143</v>
      </c>
      <c r="H6965">
        <v>35580</v>
      </c>
      <c r="I6965">
        <v>35580</v>
      </c>
      <c r="J6965">
        <f t="shared" si="108"/>
        <v>0</v>
      </c>
      <c r="K6965">
        <v>44</v>
      </c>
      <c r="L6965" t="s">
        <v>125</v>
      </c>
      <c r="M6965" t="s">
        <v>143</v>
      </c>
      <c r="N6965">
        <v>35580</v>
      </c>
      <c r="O6965">
        <v>35580</v>
      </c>
      <c r="Q6965">
        <v>1</v>
      </c>
      <c r="T6965">
        <v>1</v>
      </c>
      <c r="U6965">
        <v>0.26</v>
      </c>
      <c r="W6965">
        <v>1</v>
      </c>
      <c r="X6965">
        <v>1</v>
      </c>
      <c r="Y6965" t="s">
        <v>41</v>
      </c>
      <c r="Z6965" t="s">
        <v>125</v>
      </c>
      <c r="AC6965">
        <v>1</v>
      </c>
      <c r="AD6965">
        <v>1</v>
      </c>
      <c r="AE6965">
        <v>1</v>
      </c>
      <c r="AF6965">
        <v>1</v>
      </c>
      <c r="AG6965">
        <v>3687.1992160654008</v>
      </c>
      <c r="AH6965">
        <v>390.734375</v>
      </c>
      <c r="AI6965">
        <v>1</v>
      </c>
      <c r="AJ6965">
        <v>0</v>
      </c>
      <c r="AK6965">
        <v>1</v>
      </c>
      <c r="AL6965">
        <v>1</v>
      </c>
      <c r="AM6965">
        <v>1</v>
      </c>
      <c r="AN6965">
        <v>0</v>
      </c>
      <c r="AO6965" t="s">
        <v>127</v>
      </c>
    </row>
    <row r="6966" spans="1:41" x14ac:dyDescent="0.35">
      <c r="A6966" t="s">
        <v>1593</v>
      </c>
      <c r="B6966">
        <v>2019</v>
      </c>
      <c r="C6966" t="s">
        <v>125</v>
      </c>
      <c r="D6966" t="s">
        <v>954</v>
      </c>
      <c r="E6966" t="s">
        <v>69</v>
      </c>
      <c r="F6966" t="s">
        <v>153</v>
      </c>
      <c r="G6966" t="s">
        <v>1002</v>
      </c>
      <c r="H6966">
        <v>35485</v>
      </c>
      <c r="I6966">
        <v>33706.674268548151</v>
      </c>
      <c r="J6966">
        <f t="shared" si="108"/>
        <v>1778.3257314518487</v>
      </c>
      <c r="K6966">
        <v>0</v>
      </c>
      <c r="L6966" t="s">
        <v>125</v>
      </c>
      <c r="M6966" t="s">
        <v>143</v>
      </c>
      <c r="N6966">
        <v>35580</v>
      </c>
      <c r="O6966">
        <v>35580</v>
      </c>
      <c r="Q6966">
        <v>0.99732996065205171</v>
      </c>
      <c r="T6966">
        <v>0.94734891142631117</v>
      </c>
      <c r="U6966">
        <v>0.26</v>
      </c>
      <c r="W6966">
        <v>1.0426786731460644</v>
      </c>
      <c r="X6966">
        <v>0.99916040631308378</v>
      </c>
      <c r="Y6966" t="s">
        <v>53</v>
      </c>
      <c r="Z6966" t="s">
        <v>153</v>
      </c>
      <c r="AC6966">
        <v>0.99802732811497719</v>
      </c>
      <c r="AD6966">
        <v>0.9628616313198346</v>
      </c>
      <c r="AE6966">
        <v>1.0386008325671863</v>
      </c>
      <c r="AF6966">
        <v>1.0110623431859269</v>
      </c>
      <c r="AG6966">
        <v>2231.0567956953078</v>
      </c>
      <c r="AH6966">
        <v>0</v>
      </c>
      <c r="AI6966">
        <v>1</v>
      </c>
      <c r="AJ6966">
        <v>0</v>
      </c>
      <c r="AK6966">
        <v>0</v>
      </c>
      <c r="AL6966">
        <v>1</v>
      </c>
      <c r="AM6966">
        <v>1</v>
      </c>
      <c r="AN6966">
        <v>0</v>
      </c>
      <c r="AO6966" t="s">
        <v>127</v>
      </c>
    </row>
    <row r="6967" spans="1:41" x14ac:dyDescent="0.35">
      <c r="A6967" t="s">
        <v>1593</v>
      </c>
      <c r="B6967">
        <v>2019</v>
      </c>
      <c r="C6967" t="s">
        <v>125</v>
      </c>
      <c r="D6967" t="s">
        <v>954</v>
      </c>
      <c r="E6967" t="s">
        <v>69</v>
      </c>
      <c r="F6967" t="s">
        <v>129</v>
      </c>
      <c r="G6967" t="s">
        <v>130</v>
      </c>
      <c r="H6967">
        <v>32988.97</v>
      </c>
      <c r="I6967">
        <v>33567.969948501588</v>
      </c>
      <c r="J6967">
        <f t="shared" si="108"/>
        <v>-578.99994850158691</v>
      </c>
      <c r="K6967">
        <v>0</v>
      </c>
      <c r="L6967" t="s">
        <v>125</v>
      </c>
      <c r="M6967" t="s">
        <v>143</v>
      </c>
      <c r="N6967">
        <v>35580</v>
      </c>
      <c r="O6967">
        <v>35580</v>
      </c>
      <c r="Q6967">
        <v>0.9271773468240585</v>
      </c>
      <c r="T6967">
        <v>0.94345053256047184</v>
      </c>
      <c r="U6967">
        <v>0.26</v>
      </c>
      <c r="W6967">
        <v>0.88508131252134103</v>
      </c>
      <c r="X6967">
        <v>0.89764219998187034</v>
      </c>
      <c r="Y6967" t="s">
        <v>131</v>
      </c>
      <c r="Z6967" t="s">
        <v>129</v>
      </c>
      <c r="AC6967">
        <v>0.9271773468240585</v>
      </c>
      <c r="AD6967">
        <v>0.94345053256047184</v>
      </c>
      <c r="AE6967">
        <v>0.88508131252134103</v>
      </c>
      <c r="AF6967">
        <v>0.89764219998187034</v>
      </c>
      <c r="AG6967">
        <v>4761.2480221735132</v>
      </c>
      <c r="AH6967">
        <v>529.13773103704352</v>
      </c>
      <c r="AI6967">
        <v>1</v>
      </c>
      <c r="AJ6967">
        <v>0</v>
      </c>
      <c r="AK6967">
        <v>0</v>
      </c>
      <c r="AL6967">
        <v>1</v>
      </c>
      <c r="AM6967">
        <v>1</v>
      </c>
      <c r="AN6967">
        <v>0</v>
      </c>
      <c r="AO6967" t="s">
        <v>127</v>
      </c>
    </row>
    <row r="6968" spans="1:41" x14ac:dyDescent="0.35">
      <c r="A6968" t="s">
        <v>1593</v>
      </c>
      <c r="B6968">
        <v>2019</v>
      </c>
      <c r="C6968" t="s">
        <v>125</v>
      </c>
      <c r="D6968" t="s">
        <v>954</v>
      </c>
      <c r="E6968" t="s">
        <v>69</v>
      </c>
      <c r="F6968" t="s">
        <v>135</v>
      </c>
      <c r="G6968" t="s">
        <v>1003</v>
      </c>
      <c r="H6968">
        <v>38575</v>
      </c>
      <c r="I6968">
        <v>36733.555538389417</v>
      </c>
      <c r="J6968">
        <f t="shared" si="108"/>
        <v>1841.4444616105829</v>
      </c>
      <c r="K6968">
        <v>5</v>
      </c>
      <c r="L6968" t="s">
        <v>125</v>
      </c>
      <c r="M6968" t="s">
        <v>143</v>
      </c>
      <c r="N6968">
        <v>35580</v>
      </c>
      <c r="O6968">
        <v>35580</v>
      </c>
      <c r="Q6968">
        <v>1.0841765036537381</v>
      </c>
      <c r="T6968">
        <v>1.0324214597636148</v>
      </c>
      <c r="U6968">
        <v>0.26</v>
      </c>
      <c r="W6968">
        <v>1.2095206144275492</v>
      </c>
      <c r="X6968">
        <v>1.1660681258665326</v>
      </c>
      <c r="Y6968" t="s">
        <v>62</v>
      </c>
      <c r="Z6968" t="s">
        <v>135</v>
      </c>
      <c r="AC6968">
        <v>1.1016810272153521</v>
      </c>
      <c r="AD6968">
        <v>1.0578635268547016</v>
      </c>
      <c r="AE6968">
        <v>1.2246568478161373</v>
      </c>
      <c r="AF6968">
        <v>1.1895966759603247</v>
      </c>
      <c r="AG6968">
        <v>0</v>
      </c>
      <c r="AH6968">
        <v>0</v>
      </c>
      <c r="AI6968">
        <v>1</v>
      </c>
      <c r="AJ6968">
        <v>0</v>
      </c>
      <c r="AK6968">
        <v>0</v>
      </c>
      <c r="AL6968">
        <v>1</v>
      </c>
      <c r="AM6968">
        <v>1</v>
      </c>
      <c r="AN6968">
        <v>0</v>
      </c>
      <c r="AO6968" t="s">
        <v>127</v>
      </c>
    </row>
    <row r="6969" spans="1:41" x14ac:dyDescent="0.35">
      <c r="A6969" t="s">
        <v>1593</v>
      </c>
      <c r="B6969">
        <v>2019</v>
      </c>
      <c r="C6969" t="s">
        <v>125</v>
      </c>
      <c r="D6969" t="s">
        <v>954</v>
      </c>
      <c r="E6969" t="s">
        <v>69</v>
      </c>
      <c r="F6969" t="s">
        <v>603</v>
      </c>
      <c r="G6969" t="s">
        <v>1391</v>
      </c>
      <c r="H6969">
        <v>36225</v>
      </c>
      <c r="I6969">
        <v>34638.626666666663</v>
      </c>
      <c r="J6969">
        <f t="shared" si="108"/>
        <v>1586.3733333333366</v>
      </c>
      <c r="K6969">
        <v>0</v>
      </c>
      <c r="L6969" t="s">
        <v>125</v>
      </c>
      <c r="M6969" t="s">
        <v>143</v>
      </c>
      <c r="N6969">
        <v>35580</v>
      </c>
      <c r="O6969">
        <v>35580</v>
      </c>
      <c r="Q6969">
        <v>1.0181281618887015</v>
      </c>
      <c r="T6969">
        <v>0.97354206483042882</v>
      </c>
      <c r="U6969">
        <v>0.26</v>
      </c>
      <c r="W6969">
        <v>1.1358362736911982</v>
      </c>
      <c r="X6969">
        <v>1.099566809904333</v>
      </c>
      <c r="Y6969" t="s">
        <v>53</v>
      </c>
      <c r="Z6969" t="s">
        <v>603</v>
      </c>
      <c r="AC6969">
        <v>1.0429089986228122</v>
      </c>
      <c r="AD6969">
        <v>1.0158833363288906</v>
      </c>
      <c r="AE6969">
        <v>1.1593481159451822</v>
      </c>
      <c r="AF6969">
        <v>1.1423430639204128</v>
      </c>
      <c r="AG6969">
        <v>0</v>
      </c>
      <c r="AH6969">
        <v>0</v>
      </c>
      <c r="AI6969">
        <v>0</v>
      </c>
      <c r="AJ6969">
        <v>1</v>
      </c>
      <c r="AK6969">
        <v>0</v>
      </c>
      <c r="AL6969">
        <v>1</v>
      </c>
      <c r="AM6969">
        <v>1</v>
      </c>
      <c r="AN6969">
        <v>0</v>
      </c>
      <c r="AO6969" t="s">
        <v>127</v>
      </c>
    </row>
    <row r="6970" spans="1:41" x14ac:dyDescent="0.35">
      <c r="A6970" t="s">
        <v>1593</v>
      </c>
      <c r="B6970">
        <v>2019</v>
      </c>
      <c r="C6970" t="s">
        <v>125</v>
      </c>
      <c r="D6970" t="s">
        <v>954</v>
      </c>
      <c r="E6970" t="s">
        <v>69</v>
      </c>
      <c r="F6970">
        <v>208</v>
      </c>
      <c r="G6970" t="s">
        <v>1591</v>
      </c>
      <c r="H6970">
        <v>31850</v>
      </c>
      <c r="I6970">
        <v>33745.679965667725</v>
      </c>
      <c r="J6970">
        <f t="shared" si="108"/>
        <v>-1895.6799656677249</v>
      </c>
      <c r="K6970">
        <v>0</v>
      </c>
      <c r="L6970" t="s">
        <v>125</v>
      </c>
      <c r="M6970" t="s">
        <v>143</v>
      </c>
      <c r="N6970">
        <v>35580</v>
      </c>
      <c r="O6970">
        <v>35580</v>
      </c>
      <c r="Q6970">
        <v>0.89516582349634621</v>
      </c>
      <c r="T6970">
        <v>0.9484451929642419</v>
      </c>
      <c r="U6970">
        <v>0.26</v>
      </c>
      <c r="W6970">
        <v>0.99865797976714044</v>
      </c>
      <c r="X6970">
        <v>1.0712211550699033</v>
      </c>
      <c r="Y6970" t="s">
        <v>47</v>
      </c>
      <c r="Z6970">
        <v>208</v>
      </c>
      <c r="AC6970">
        <v>0.90916778487229077</v>
      </c>
      <c r="AD6970">
        <v>0.94866641764396431</v>
      </c>
      <c r="AE6970">
        <v>1.0105283928842406</v>
      </c>
      <c r="AF6970">
        <v>1.0668138844550621</v>
      </c>
      <c r="AG6970">
        <v>0</v>
      </c>
      <c r="AH6970">
        <v>0</v>
      </c>
      <c r="AI6970">
        <v>0</v>
      </c>
      <c r="AJ6970">
        <v>1</v>
      </c>
      <c r="AK6970">
        <v>0</v>
      </c>
      <c r="AL6970">
        <v>1</v>
      </c>
      <c r="AM6970">
        <v>1</v>
      </c>
      <c r="AN6970">
        <v>0</v>
      </c>
      <c r="AO6970" t="s">
        <v>127</v>
      </c>
    </row>
    <row r="6971" spans="1:41" x14ac:dyDescent="0.35">
      <c r="A6971" t="s">
        <v>1593</v>
      </c>
      <c r="B6971">
        <v>2019</v>
      </c>
      <c r="C6971" t="s">
        <v>125</v>
      </c>
      <c r="D6971" t="s">
        <v>954</v>
      </c>
      <c r="E6971" t="s">
        <v>69</v>
      </c>
      <c r="F6971" t="s">
        <v>173</v>
      </c>
      <c r="G6971" t="s">
        <v>1392</v>
      </c>
      <c r="H6971">
        <v>29900</v>
      </c>
      <c r="I6971">
        <v>31291.999965667725</v>
      </c>
      <c r="J6971">
        <f t="shared" si="108"/>
        <v>-1391.9999656677246</v>
      </c>
      <c r="K6971">
        <v>0</v>
      </c>
      <c r="L6971" t="s">
        <v>125</v>
      </c>
      <c r="M6971" t="s">
        <v>143</v>
      </c>
      <c r="N6971">
        <v>35580</v>
      </c>
      <c r="O6971">
        <v>35580</v>
      </c>
      <c r="Q6971">
        <v>0.84035975267003937</v>
      </c>
      <c r="T6971">
        <v>0.87948285457188657</v>
      </c>
      <c r="U6971">
        <v>0.26</v>
      </c>
      <c r="W6971">
        <v>0.93751565447527474</v>
      </c>
      <c r="X6971">
        <v>0.99333166146817287</v>
      </c>
      <c r="Y6971" t="s">
        <v>65</v>
      </c>
      <c r="Z6971" t="s">
        <v>173</v>
      </c>
      <c r="AC6971">
        <v>0.84005136740734943</v>
      </c>
      <c r="AD6971">
        <v>0.89380528004272719</v>
      </c>
      <c r="AE6971">
        <v>0.93379769546113034</v>
      </c>
      <c r="AF6971">
        <v>1.0051196225986245</v>
      </c>
      <c r="AG6971">
        <v>0</v>
      </c>
      <c r="AH6971">
        <v>0</v>
      </c>
      <c r="AI6971">
        <v>0</v>
      </c>
      <c r="AJ6971">
        <v>1</v>
      </c>
      <c r="AK6971">
        <v>0</v>
      </c>
      <c r="AL6971">
        <v>1</v>
      </c>
      <c r="AM6971">
        <v>1</v>
      </c>
      <c r="AN6971">
        <v>0</v>
      </c>
      <c r="AO6971" t="s">
        <v>127</v>
      </c>
    </row>
    <row r="6972" spans="1:41" x14ac:dyDescent="0.35">
      <c r="A6972" t="s">
        <v>1593</v>
      </c>
      <c r="B6972">
        <v>2019</v>
      </c>
      <c r="C6972" t="s">
        <v>125</v>
      </c>
      <c r="D6972" t="s">
        <v>954</v>
      </c>
      <c r="E6972" t="s">
        <v>73</v>
      </c>
      <c r="F6972" t="s">
        <v>125</v>
      </c>
      <c r="G6972" t="s">
        <v>149</v>
      </c>
      <c r="H6972">
        <v>39580</v>
      </c>
      <c r="I6972">
        <v>39580</v>
      </c>
      <c r="J6972">
        <f t="shared" si="108"/>
        <v>0</v>
      </c>
      <c r="K6972">
        <v>23</v>
      </c>
      <c r="L6972" t="s">
        <v>125</v>
      </c>
      <c r="M6972" t="s">
        <v>149</v>
      </c>
      <c r="N6972">
        <v>39580</v>
      </c>
      <c r="O6972">
        <v>39580</v>
      </c>
      <c r="Q6972">
        <v>1</v>
      </c>
      <c r="T6972">
        <v>1</v>
      </c>
      <c r="U6972">
        <v>0.32</v>
      </c>
      <c r="W6972">
        <v>1</v>
      </c>
      <c r="X6972">
        <v>1</v>
      </c>
      <c r="Y6972" t="s">
        <v>41</v>
      </c>
      <c r="Z6972" t="s">
        <v>125</v>
      </c>
      <c r="AC6972">
        <v>1</v>
      </c>
      <c r="AD6972">
        <v>1</v>
      </c>
      <c r="AE6972">
        <v>1</v>
      </c>
      <c r="AF6972">
        <v>1</v>
      </c>
      <c r="AG6972">
        <v>3687.1992160654008</v>
      </c>
      <c r="AH6972">
        <v>390.734375</v>
      </c>
      <c r="AI6972">
        <v>1</v>
      </c>
      <c r="AJ6972">
        <v>0</v>
      </c>
      <c r="AK6972">
        <v>1</v>
      </c>
      <c r="AL6972">
        <v>1</v>
      </c>
      <c r="AM6972">
        <v>1</v>
      </c>
      <c r="AN6972">
        <v>0</v>
      </c>
      <c r="AO6972" t="s">
        <v>127</v>
      </c>
    </row>
    <row r="6973" spans="1:41" x14ac:dyDescent="0.35">
      <c r="A6973" t="s">
        <v>1593</v>
      </c>
      <c r="B6973">
        <v>2019</v>
      </c>
      <c r="C6973" t="s">
        <v>125</v>
      </c>
      <c r="D6973" t="s">
        <v>954</v>
      </c>
      <c r="E6973" t="s">
        <v>73</v>
      </c>
      <c r="F6973" t="s">
        <v>153</v>
      </c>
      <c r="G6973" t="s">
        <v>1004</v>
      </c>
      <c r="H6973">
        <v>39485</v>
      </c>
      <c r="I6973">
        <v>38809.674268548151</v>
      </c>
      <c r="J6973">
        <f t="shared" si="108"/>
        <v>675.3257314518487</v>
      </c>
      <c r="K6973">
        <v>0</v>
      </c>
      <c r="L6973" t="s">
        <v>125</v>
      </c>
      <c r="M6973" t="s">
        <v>149</v>
      </c>
      <c r="N6973">
        <v>39580</v>
      </c>
      <c r="O6973">
        <v>39580</v>
      </c>
      <c r="Q6973">
        <v>0.99759979787771602</v>
      </c>
      <c r="T6973">
        <v>0.98053750046862431</v>
      </c>
      <c r="U6973">
        <v>0.32</v>
      </c>
      <c r="W6973">
        <v>1.0379224354366721</v>
      </c>
      <c r="X6973">
        <v>1.0303236169838079</v>
      </c>
      <c r="Y6973" t="s">
        <v>53</v>
      </c>
      <c r="Z6973" t="s">
        <v>153</v>
      </c>
      <c r="AC6973">
        <v>0.99802732811497719</v>
      </c>
      <c r="AD6973">
        <v>0.9628616313198346</v>
      </c>
      <c r="AE6973">
        <v>1.0386008325671863</v>
      </c>
      <c r="AF6973">
        <v>1.0110623431859269</v>
      </c>
      <c r="AG6973">
        <v>2231.0567956953078</v>
      </c>
      <c r="AH6973">
        <v>0</v>
      </c>
      <c r="AI6973">
        <v>1</v>
      </c>
      <c r="AJ6973">
        <v>0</v>
      </c>
      <c r="AK6973">
        <v>0</v>
      </c>
      <c r="AL6973">
        <v>1</v>
      </c>
      <c r="AM6973">
        <v>1</v>
      </c>
      <c r="AN6973">
        <v>0</v>
      </c>
      <c r="AO6973" t="s">
        <v>127</v>
      </c>
    </row>
    <row r="6974" spans="1:41" x14ac:dyDescent="0.35">
      <c r="A6974" t="s">
        <v>1593</v>
      </c>
      <c r="B6974">
        <v>2019</v>
      </c>
      <c r="C6974" t="s">
        <v>125</v>
      </c>
      <c r="D6974" t="s">
        <v>954</v>
      </c>
      <c r="E6974" t="s">
        <v>73</v>
      </c>
      <c r="F6974" t="s">
        <v>135</v>
      </c>
      <c r="G6974" t="s">
        <v>1005</v>
      </c>
      <c r="H6974">
        <v>43775</v>
      </c>
      <c r="I6974">
        <v>42371.555538389417</v>
      </c>
      <c r="J6974">
        <f t="shared" si="108"/>
        <v>1403.4444616105829</v>
      </c>
      <c r="K6974">
        <v>3</v>
      </c>
      <c r="L6974" t="s">
        <v>125</v>
      </c>
      <c r="M6974" t="s">
        <v>149</v>
      </c>
      <c r="N6974">
        <v>39580</v>
      </c>
      <c r="O6974">
        <v>39580</v>
      </c>
      <c r="Q6974">
        <v>1.1059878726629611</v>
      </c>
      <c r="T6974">
        <v>1.0705294476601672</v>
      </c>
      <c r="U6974">
        <v>0.32</v>
      </c>
      <c r="W6974">
        <v>1.2196039050703849</v>
      </c>
      <c r="X6974">
        <v>1.1934954729205851</v>
      </c>
      <c r="Y6974" t="s">
        <v>62</v>
      </c>
      <c r="Z6974" t="s">
        <v>135</v>
      </c>
      <c r="AC6974">
        <v>1.1016810272153521</v>
      </c>
      <c r="AD6974">
        <v>1.0578635268547016</v>
      </c>
      <c r="AE6974">
        <v>1.2246568478161373</v>
      </c>
      <c r="AF6974">
        <v>1.1895966759603247</v>
      </c>
      <c r="AG6974">
        <v>0</v>
      </c>
      <c r="AH6974">
        <v>0</v>
      </c>
      <c r="AI6974">
        <v>1</v>
      </c>
      <c r="AJ6974">
        <v>0</v>
      </c>
      <c r="AK6974">
        <v>0</v>
      </c>
      <c r="AL6974">
        <v>1</v>
      </c>
      <c r="AM6974">
        <v>1</v>
      </c>
      <c r="AN6974">
        <v>0</v>
      </c>
      <c r="AO6974" t="s">
        <v>127</v>
      </c>
    </row>
    <row r="6975" spans="1:41" x14ac:dyDescent="0.35">
      <c r="A6975" t="s">
        <v>1593</v>
      </c>
      <c r="B6975">
        <v>2019</v>
      </c>
      <c r="C6975" t="s">
        <v>125</v>
      </c>
      <c r="D6975" t="s">
        <v>954</v>
      </c>
      <c r="E6975" t="s">
        <v>73</v>
      </c>
      <c r="F6975" t="s">
        <v>603</v>
      </c>
      <c r="G6975" t="s">
        <v>1393</v>
      </c>
      <c r="H6975">
        <v>41225</v>
      </c>
      <c r="I6975">
        <v>41071.626666666663</v>
      </c>
      <c r="J6975">
        <f t="shared" si="108"/>
        <v>153.37333333333663</v>
      </c>
      <c r="K6975">
        <v>0</v>
      </c>
      <c r="L6975" t="s">
        <v>125</v>
      </c>
      <c r="M6975" t="s">
        <v>149</v>
      </c>
      <c r="N6975">
        <v>39580</v>
      </c>
      <c r="O6975">
        <v>39580</v>
      </c>
      <c r="Q6975">
        <v>1.0415613946437594</v>
      </c>
      <c r="T6975">
        <v>1.0376863735893549</v>
      </c>
      <c r="U6975">
        <v>0.32</v>
      </c>
      <c r="W6975">
        <v>1.1485590173963818</v>
      </c>
      <c r="X6975">
        <v>1.1568798895697634</v>
      </c>
      <c r="Y6975" t="s">
        <v>53</v>
      </c>
      <c r="Z6975" t="s">
        <v>603</v>
      </c>
      <c r="AC6975">
        <v>1.0429089986228122</v>
      </c>
      <c r="AD6975">
        <v>1.0158833363288906</v>
      </c>
      <c r="AE6975">
        <v>1.1593481159451822</v>
      </c>
      <c r="AF6975">
        <v>1.1423430639204128</v>
      </c>
      <c r="AG6975">
        <v>0</v>
      </c>
      <c r="AH6975">
        <v>0</v>
      </c>
      <c r="AI6975">
        <v>0</v>
      </c>
      <c r="AJ6975">
        <v>1</v>
      </c>
      <c r="AK6975">
        <v>0</v>
      </c>
      <c r="AL6975">
        <v>1</v>
      </c>
      <c r="AM6975">
        <v>1</v>
      </c>
      <c r="AN6975">
        <v>0</v>
      </c>
      <c r="AO6975" t="s">
        <v>127</v>
      </c>
    </row>
    <row r="6976" spans="1:41" x14ac:dyDescent="0.35">
      <c r="A6976" t="s">
        <v>1593</v>
      </c>
      <c r="B6976">
        <v>2019</v>
      </c>
      <c r="C6976" t="s">
        <v>125</v>
      </c>
      <c r="D6976" t="s">
        <v>954</v>
      </c>
      <c r="E6976" t="s">
        <v>73</v>
      </c>
      <c r="F6976">
        <v>208</v>
      </c>
      <c r="G6976" t="s">
        <v>1227</v>
      </c>
      <c r="H6976">
        <v>37300</v>
      </c>
      <c r="I6976">
        <v>37913.679965667725</v>
      </c>
      <c r="J6976">
        <f t="shared" si="108"/>
        <v>-613.6799656677249</v>
      </c>
      <c r="K6976">
        <v>0</v>
      </c>
      <c r="L6976" t="s">
        <v>125</v>
      </c>
      <c r="M6976" t="s">
        <v>149</v>
      </c>
      <c r="N6976">
        <v>39580</v>
      </c>
      <c r="O6976">
        <v>39580</v>
      </c>
      <c r="Q6976">
        <v>0.9423951490651844</v>
      </c>
      <c r="T6976">
        <v>0.95789994860201422</v>
      </c>
      <c r="U6976">
        <v>0.32</v>
      </c>
      <c r="W6976">
        <v>1.0392056118589459</v>
      </c>
      <c r="X6976">
        <v>1.067928822197409</v>
      </c>
      <c r="Y6976" t="s">
        <v>47</v>
      </c>
      <c r="Z6976">
        <v>208</v>
      </c>
      <c r="AC6976">
        <v>0.90916778487229077</v>
      </c>
      <c r="AD6976">
        <v>0.94866641764396431</v>
      </c>
      <c r="AE6976">
        <v>1.0105283928842406</v>
      </c>
      <c r="AF6976">
        <v>1.0668138844550621</v>
      </c>
      <c r="AG6976">
        <v>0</v>
      </c>
      <c r="AH6976">
        <v>0</v>
      </c>
      <c r="AI6976">
        <v>0</v>
      </c>
      <c r="AJ6976">
        <v>1</v>
      </c>
      <c r="AK6976">
        <v>0</v>
      </c>
      <c r="AL6976">
        <v>1</v>
      </c>
      <c r="AM6976">
        <v>1</v>
      </c>
      <c r="AN6976">
        <v>0</v>
      </c>
      <c r="AO6976" t="s">
        <v>127</v>
      </c>
    </row>
    <row r="6977" spans="1:41" x14ac:dyDescent="0.35">
      <c r="A6977" t="s">
        <v>1593</v>
      </c>
      <c r="B6977">
        <v>2019</v>
      </c>
      <c r="C6977" t="s">
        <v>125</v>
      </c>
      <c r="D6977" t="s">
        <v>954</v>
      </c>
      <c r="E6977" t="s">
        <v>73</v>
      </c>
      <c r="F6977" t="s">
        <v>173</v>
      </c>
      <c r="G6977" t="s">
        <v>1592</v>
      </c>
      <c r="H6977">
        <v>33600</v>
      </c>
      <c r="I6977">
        <v>35711.999965667725</v>
      </c>
      <c r="J6977">
        <f t="shared" si="108"/>
        <v>-2111.9999656677246</v>
      </c>
      <c r="K6977">
        <v>0</v>
      </c>
      <c r="L6977" t="s">
        <v>125</v>
      </c>
      <c r="M6977" t="s">
        <v>149</v>
      </c>
      <c r="N6977">
        <v>39580</v>
      </c>
      <c r="O6977">
        <v>39580</v>
      </c>
      <c r="Q6977">
        <v>0.84891359272359779</v>
      </c>
      <c r="T6977">
        <v>0.90227387482738064</v>
      </c>
      <c r="U6977">
        <v>0.32</v>
      </c>
      <c r="W6977">
        <v>0.93612087288098067</v>
      </c>
      <c r="X6977">
        <v>1.0059132771122385</v>
      </c>
      <c r="Y6977" t="s">
        <v>65</v>
      </c>
      <c r="Z6977" t="s">
        <v>173</v>
      </c>
      <c r="AC6977">
        <v>0.84005136740734943</v>
      </c>
      <c r="AD6977">
        <v>0.89380528004272719</v>
      </c>
      <c r="AE6977">
        <v>0.93379769546113034</v>
      </c>
      <c r="AF6977">
        <v>1.0051196225986245</v>
      </c>
      <c r="AG6977">
        <v>0</v>
      </c>
      <c r="AH6977">
        <v>0</v>
      </c>
      <c r="AI6977">
        <v>0</v>
      </c>
      <c r="AJ6977">
        <v>1</v>
      </c>
      <c r="AK6977">
        <v>0</v>
      </c>
      <c r="AL6977">
        <v>1</v>
      </c>
      <c r="AM6977">
        <v>1</v>
      </c>
      <c r="AN6977">
        <v>0</v>
      </c>
      <c r="AO6977" t="s">
        <v>127</v>
      </c>
    </row>
    <row r="6978" spans="1:41" x14ac:dyDescent="0.35">
      <c r="A6978" t="s">
        <v>1593</v>
      </c>
      <c r="B6978">
        <v>2019</v>
      </c>
      <c r="C6978" t="s">
        <v>158</v>
      </c>
      <c r="D6978" t="s">
        <v>954</v>
      </c>
      <c r="E6978" t="s">
        <v>39</v>
      </c>
      <c r="F6978" t="s">
        <v>158</v>
      </c>
      <c r="G6978" t="s">
        <v>1013</v>
      </c>
      <c r="H6978">
        <v>17875</v>
      </c>
      <c r="I6978">
        <v>17875</v>
      </c>
      <c r="J6978">
        <f t="shared" si="108"/>
        <v>0</v>
      </c>
      <c r="K6978">
        <v>160</v>
      </c>
      <c r="L6978" t="s">
        <v>158</v>
      </c>
      <c r="M6978" t="s">
        <v>1013</v>
      </c>
      <c r="N6978">
        <v>17875</v>
      </c>
      <c r="O6978">
        <v>17875</v>
      </c>
      <c r="Q6978">
        <v>1</v>
      </c>
      <c r="T6978">
        <v>1</v>
      </c>
      <c r="U6978">
        <v>0.48421052631578948</v>
      </c>
      <c r="W6978">
        <v>1</v>
      </c>
      <c r="X6978">
        <v>1</v>
      </c>
      <c r="Y6978" t="s">
        <v>41</v>
      </c>
      <c r="Z6978" t="s">
        <v>158</v>
      </c>
      <c r="AC6978">
        <v>1.0000000000000002</v>
      </c>
      <c r="AD6978">
        <v>1.0000000000000002</v>
      </c>
      <c r="AE6978">
        <v>1.0000000000000002</v>
      </c>
      <c r="AF6978">
        <v>1.0000000000000002</v>
      </c>
      <c r="AG6978">
        <v>4764.6770188998726</v>
      </c>
      <c r="AH6978">
        <v>145.67400176024421</v>
      </c>
      <c r="AI6978">
        <v>1</v>
      </c>
      <c r="AJ6978">
        <v>0</v>
      </c>
      <c r="AK6978">
        <v>1</v>
      </c>
      <c r="AL6978">
        <v>1</v>
      </c>
      <c r="AM6978">
        <v>1</v>
      </c>
      <c r="AN6978">
        <v>1</v>
      </c>
      <c r="AO6978" t="s">
        <v>42</v>
      </c>
    </row>
    <row r="6979" spans="1:41" x14ac:dyDescent="0.35">
      <c r="A6979" t="s">
        <v>1593</v>
      </c>
      <c r="B6979">
        <v>2019</v>
      </c>
      <c r="C6979" t="s">
        <v>158</v>
      </c>
      <c r="D6979" t="s">
        <v>954</v>
      </c>
      <c r="E6979" t="s">
        <v>39</v>
      </c>
      <c r="F6979" t="s">
        <v>160</v>
      </c>
      <c r="G6979" t="s">
        <v>647</v>
      </c>
      <c r="H6979">
        <v>17650</v>
      </c>
      <c r="I6979">
        <v>18305</v>
      </c>
      <c r="J6979">
        <f t="shared" ref="J6979:J7042" si="109">H6979-I6979</f>
        <v>-655</v>
      </c>
      <c r="K6979">
        <v>88</v>
      </c>
      <c r="L6979" t="s">
        <v>158</v>
      </c>
      <c r="M6979" t="s">
        <v>1013</v>
      </c>
      <c r="N6979">
        <v>17875</v>
      </c>
      <c r="O6979">
        <v>17875</v>
      </c>
      <c r="Q6979">
        <v>0.98741258741258742</v>
      </c>
      <c r="T6979">
        <v>1.024055944055944</v>
      </c>
      <c r="U6979">
        <v>0.48421052631578948</v>
      </c>
      <c r="W6979">
        <v>0</v>
      </c>
      <c r="X6979">
        <v>0</v>
      </c>
      <c r="Y6979" t="s">
        <v>56</v>
      </c>
      <c r="Z6979" t="s">
        <v>160</v>
      </c>
      <c r="AC6979">
        <v>0.99981793532576024</v>
      </c>
      <c r="AD6979">
        <v>1.0315834413377849</v>
      </c>
      <c r="AE6979">
        <v>0</v>
      </c>
      <c r="AF6979">
        <v>0</v>
      </c>
      <c r="AG6979">
        <v>4033.1421310364021</v>
      </c>
      <c r="AH6979">
        <v>0</v>
      </c>
      <c r="AI6979">
        <v>1</v>
      </c>
      <c r="AJ6979">
        <v>0</v>
      </c>
      <c r="AK6979">
        <v>0</v>
      </c>
      <c r="AL6979">
        <v>1</v>
      </c>
      <c r="AM6979">
        <v>1</v>
      </c>
      <c r="AN6979">
        <v>1</v>
      </c>
      <c r="AO6979" t="s">
        <v>42</v>
      </c>
    </row>
    <row r="6980" spans="1:41" x14ac:dyDescent="0.35">
      <c r="A6980" t="s">
        <v>1593</v>
      </c>
      <c r="B6980">
        <v>2019</v>
      </c>
      <c r="C6980" t="s">
        <v>158</v>
      </c>
      <c r="D6980" t="s">
        <v>954</v>
      </c>
      <c r="E6980" t="s">
        <v>39</v>
      </c>
      <c r="F6980" t="s">
        <v>162</v>
      </c>
      <c r="G6980" t="s">
        <v>1014</v>
      </c>
      <c r="H6980">
        <v>17490.77</v>
      </c>
      <c r="I6980">
        <v>18185.77</v>
      </c>
      <c r="J6980">
        <f t="shared" si="109"/>
        <v>-695</v>
      </c>
      <c r="K6980">
        <v>377</v>
      </c>
      <c r="L6980" t="s">
        <v>158</v>
      </c>
      <c r="M6980" t="s">
        <v>1013</v>
      </c>
      <c r="N6980">
        <v>17875</v>
      </c>
      <c r="O6980">
        <v>17875</v>
      </c>
      <c r="Q6980">
        <v>0.97850461538461542</v>
      </c>
      <c r="T6980">
        <v>1.0173857342657342</v>
      </c>
      <c r="U6980">
        <v>0.48421052631578948</v>
      </c>
      <c r="W6980">
        <v>1.0635599129564204</v>
      </c>
      <c r="X6980">
        <v>1.1066465427813901</v>
      </c>
      <c r="Y6980" t="s">
        <v>131</v>
      </c>
      <c r="Z6980" t="s">
        <v>162</v>
      </c>
      <c r="AC6980">
        <v>0.97293976535200744</v>
      </c>
      <c r="AD6980">
        <v>1.0093634375578298</v>
      </c>
      <c r="AE6980">
        <v>1.0506762246396537</v>
      </c>
      <c r="AF6980">
        <v>1.0903854411510006</v>
      </c>
      <c r="AG6980">
        <v>3547.1560313905925</v>
      </c>
      <c r="AH6980">
        <v>291.32999724864931</v>
      </c>
      <c r="AI6980">
        <v>1</v>
      </c>
      <c r="AJ6980">
        <v>0</v>
      </c>
      <c r="AK6980">
        <v>0</v>
      </c>
      <c r="AL6980">
        <v>1</v>
      </c>
      <c r="AM6980">
        <v>1</v>
      </c>
      <c r="AN6980">
        <v>1</v>
      </c>
      <c r="AO6980" t="s">
        <v>42</v>
      </c>
    </row>
    <row r="6981" spans="1:41" x14ac:dyDescent="0.35">
      <c r="A6981" t="s">
        <v>1593</v>
      </c>
      <c r="B6981">
        <v>2019</v>
      </c>
      <c r="C6981" t="s">
        <v>158</v>
      </c>
      <c r="D6981" t="s">
        <v>954</v>
      </c>
      <c r="E6981" t="s">
        <v>39</v>
      </c>
      <c r="F6981" t="s">
        <v>164</v>
      </c>
      <c r="G6981" t="s">
        <v>1015</v>
      </c>
      <c r="H6981">
        <v>17300</v>
      </c>
      <c r="I6981">
        <v>17402</v>
      </c>
      <c r="J6981">
        <f t="shared" si="109"/>
        <v>-102</v>
      </c>
      <c r="K6981">
        <v>85</v>
      </c>
      <c r="L6981" t="s">
        <v>158</v>
      </c>
      <c r="M6981" t="s">
        <v>1013</v>
      </c>
      <c r="N6981">
        <v>17875</v>
      </c>
      <c r="O6981">
        <v>17875</v>
      </c>
      <c r="Q6981">
        <v>0.96783216783216786</v>
      </c>
      <c r="T6981">
        <v>0.97353846153846169</v>
      </c>
      <c r="U6981">
        <v>0.48421052631578948</v>
      </c>
      <c r="W6981">
        <v>0.96298161518981873</v>
      </c>
      <c r="X6981">
        <v>0.93983223206077748</v>
      </c>
      <c r="Y6981" t="s">
        <v>166</v>
      </c>
      <c r="Z6981" t="s">
        <v>164</v>
      </c>
      <c r="AC6981">
        <v>0.97581489823264167</v>
      </c>
      <c r="AD6981">
        <v>0.98986559252099182</v>
      </c>
      <c r="AE6981">
        <v>0.97167452550270539</v>
      </c>
      <c r="AF6981">
        <v>0.96480406949275244</v>
      </c>
      <c r="AG6981">
        <v>4675</v>
      </c>
      <c r="AH6981">
        <v>542.4050118625164</v>
      </c>
      <c r="AI6981">
        <v>1</v>
      </c>
      <c r="AJ6981">
        <v>0</v>
      </c>
      <c r="AK6981">
        <v>0</v>
      </c>
      <c r="AL6981">
        <v>1</v>
      </c>
      <c r="AM6981">
        <v>1</v>
      </c>
      <c r="AN6981">
        <v>1</v>
      </c>
      <c r="AO6981" t="s">
        <v>42</v>
      </c>
    </row>
    <row r="6982" spans="1:41" x14ac:dyDescent="0.35">
      <c r="A6982" t="s">
        <v>1593</v>
      </c>
      <c r="B6982">
        <v>2019</v>
      </c>
      <c r="C6982" t="s">
        <v>158</v>
      </c>
      <c r="D6982" t="s">
        <v>954</v>
      </c>
      <c r="E6982" t="s">
        <v>39</v>
      </c>
      <c r="F6982" t="s">
        <v>167</v>
      </c>
      <c r="G6982" t="s">
        <v>1605</v>
      </c>
      <c r="H6982">
        <v>16780</v>
      </c>
      <c r="I6982">
        <v>16577</v>
      </c>
      <c r="J6982">
        <f t="shared" si="109"/>
        <v>203</v>
      </c>
      <c r="K6982">
        <v>96</v>
      </c>
      <c r="L6982" t="s">
        <v>158</v>
      </c>
      <c r="M6982" t="s">
        <v>1013</v>
      </c>
      <c r="N6982">
        <v>17875</v>
      </c>
      <c r="O6982">
        <v>17875</v>
      </c>
      <c r="Q6982">
        <v>0.93874125874125869</v>
      </c>
      <c r="T6982">
        <v>0.92738461538461536</v>
      </c>
      <c r="U6982">
        <v>0.48421052631578948</v>
      </c>
      <c r="W6982">
        <v>0.91715539190124939</v>
      </c>
      <c r="X6982">
        <v>0.90442319204017663</v>
      </c>
      <c r="Y6982" t="s">
        <v>45</v>
      </c>
      <c r="Z6982" t="s">
        <v>167</v>
      </c>
      <c r="AC6982">
        <v>0.94212040732822444</v>
      </c>
      <c r="AD6982">
        <v>0.92916612002018184</v>
      </c>
      <c r="AE6982">
        <v>0.93569061533018272</v>
      </c>
      <c r="AF6982">
        <v>0.92153017005817728</v>
      </c>
      <c r="AG6982">
        <v>4755.7965883171555</v>
      </c>
      <c r="AH6982">
        <v>95.674198107849065</v>
      </c>
      <c r="AI6982">
        <v>1</v>
      </c>
      <c r="AJ6982">
        <v>0</v>
      </c>
      <c r="AK6982">
        <v>0</v>
      </c>
      <c r="AL6982">
        <v>1</v>
      </c>
      <c r="AM6982">
        <v>1</v>
      </c>
      <c r="AN6982">
        <v>1</v>
      </c>
      <c r="AO6982" t="s">
        <v>42</v>
      </c>
    </row>
    <row r="6983" spans="1:41" x14ac:dyDescent="0.35">
      <c r="A6983" t="s">
        <v>1593</v>
      </c>
      <c r="B6983">
        <v>2019</v>
      </c>
      <c r="C6983" t="s">
        <v>158</v>
      </c>
      <c r="D6983" t="s">
        <v>954</v>
      </c>
      <c r="E6983" t="s">
        <v>39</v>
      </c>
      <c r="F6983" t="s">
        <v>171</v>
      </c>
      <c r="G6983" t="s">
        <v>1016</v>
      </c>
      <c r="H6983">
        <v>17770</v>
      </c>
      <c r="I6983">
        <v>18000</v>
      </c>
      <c r="J6983">
        <f t="shared" si="109"/>
        <v>-230</v>
      </c>
      <c r="K6983">
        <v>0</v>
      </c>
      <c r="L6983" t="s">
        <v>158</v>
      </c>
      <c r="M6983" t="s">
        <v>1013</v>
      </c>
      <c r="N6983">
        <v>17875</v>
      </c>
      <c r="O6983">
        <v>17875</v>
      </c>
      <c r="Q6983">
        <v>0.99412587412587416</v>
      </c>
      <c r="T6983">
        <v>1.0069930069930071</v>
      </c>
      <c r="U6983">
        <v>0.48421052631578948</v>
      </c>
      <c r="W6983">
        <v>1.0271768211041656</v>
      </c>
      <c r="X6983">
        <v>0.98415467599914408</v>
      </c>
      <c r="Y6983" t="s">
        <v>59</v>
      </c>
      <c r="Z6983" t="s">
        <v>171</v>
      </c>
      <c r="AC6983">
        <v>0.99463456860492627</v>
      </c>
      <c r="AD6983">
        <v>1.0132891145429861</v>
      </c>
      <c r="AE6983">
        <v>1.0175304340318168</v>
      </c>
      <c r="AF6983">
        <v>0.98448200213648929</v>
      </c>
      <c r="AG6983">
        <v>4303.3801166246831</v>
      </c>
      <c r="AH6983">
        <v>937.39996767044067</v>
      </c>
      <c r="AI6983">
        <v>1</v>
      </c>
      <c r="AJ6983">
        <v>0</v>
      </c>
      <c r="AK6983">
        <v>0</v>
      </c>
      <c r="AL6983">
        <v>1</v>
      </c>
      <c r="AM6983">
        <v>1</v>
      </c>
      <c r="AN6983">
        <v>1</v>
      </c>
      <c r="AO6983" t="s">
        <v>42</v>
      </c>
    </row>
    <row r="6984" spans="1:41" x14ac:dyDescent="0.35">
      <c r="A6984" t="s">
        <v>1593</v>
      </c>
      <c r="B6984">
        <v>2019</v>
      </c>
      <c r="C6984" t="s">
        <v>158</v>
      </c>
      <c r="D6984" t="s">
        <v>954</v>
      </c>
      <c r="E6984" t="s">
        <v>39</v>
      </c>
      <c r="F6984" t="s">
        <v>376</v>
      </c>
      <c r="G6984" t="s">
        <v>1017</v>
      </c>
      <c r="H6984">
        <v>17650</v>
      </c>
      <c r="I6984">
        <v>16867</v>
      </c>
      <c r="J6984">
        <f t="shared" si="109"/>
        <v>783</v>
      </c>
      <c r="K6984">
        <v>36</v>
      </c>
      <c r="L6984" t="s">
        <v>158</v>
      </c>
      <c r="M6984" t="s">
        <v>1013</v>
      </c>
      <c r="N6984">
        <v>17875</v>
      </c>
      <c r="O6984">
        <v>17875</v>
      </c>
      <c r="Q6984">
        <v>0.98741258741258742</v>
      </c>
      <c r="T6984">
        <v>0.94360839160839161</v>
      </c>
      <c r="U6984">
        <v>0.48421052631578948</v>
      </c>
      <c r="W6984">
        <v>1.031849970911255</v>
      </c>
      <c r="X6984">
        <v>0.98304909041465249</v>
      </c>
      <c r="Y6984" t="s">
        <v>53</v>
      </c>
      <c r="Z6984" t="s">
        <v>376</v>
      </c>
      <c r="AC6984">
        <v>0.98786278055779664</v>
      </c>
      <c r="AD6984">
        <v>0.95220194150905202</v>
      </c>
      <c r="AE6984">
        <v>1.0249708332140555</v>
      </c>
      <c r="AF6984">
        <v>0.98740095395444272</v>
      </c>
      <c r="AG6984">
        <v>4122.1136133146765</v>
      </c>
      <c r="AH6984">
        <v>0</v>
      </c>
      <c r="AI6984">
        <v>1</v>
      </c>
      <c r="AJ6984">
        <v>0</v>
      </c>
      <c r="AK6984">
        <v>0</v>
      </c>
      <c r="AL6984">
        <v>1</v>
      </c>
      <c r="AM6984">
        <v>1</v>
      </c>
      <c r="AN6984">
        <v>1</v>
      </c>
      <c r="AO6984" t="s">
        <v>42</v>
      </c>
    </row>
    <row r="6985" spans="1:41" x14ac:dyDescent="0.35">
      <c r="A6985" t="s">
        <v>1593</v>
      </c>
      <c r="B6985">
        <v>2019</v>
      </c>
      <c r="C6985" t="s">
        <v>158</v>
      </c>
      <c r="D6985" t="s">
        <v>954</v>
      </c>
      <c r="E6985" t="s">
        <v>39</v>
      </c>
      <c r="F6985" t="s">
        <v>173</v>
      </c>
      <c r="G6985" t="s">
        <v>1395</v>
      </c>
      <c r="H6985">
        <v>17700</v>
      </c>
      <c r="I6985">
        <v>16925</v>
      </c>
      <c r="J6985">
        <f t="shared" si="109"/>
        <v>775</v>
      </c>
      <c r="K6985">
        <v>0</v>
      </c>
      <c r="L6985" t="s">
        <v>158</v>
      </c>
      <c r="M6985" t="s">
        <v>1013</v>
      </c>
      <c r="N6985">
        <v>17875</v>
      </c>
      <c r="O6985">
        <v>17875</v>
      </c>
      <c r="Q6985">
        <v>0.99020979020979016</v>
      </c>
      <c r="T6985">
        <v>0.94685314685314681</v>
      </c>
      <c r="U6985">
        <v>0.48421052631578948</v>
      </c>
      <c r="W6985">
        <v>0</v>
      </c>
      <c r="X6985">
        <v>0</v>
      </c>
      <c r="Y6985" t="s">
        <v>65</v>
      </c>
      <c r="Z6985" t="s">
        <v>173</v>
      </c>
      <c r="AC6985">
        <v>0.99804405351851821</v>
      </c>
      <c r="AD6985">
        <v>0.9527076076664136</v>
      </c>
      <c r="AE6985">
        <v>0</v>
      </c>
      <c r="AF6985">
        <v>0</v>
      </c>
      <c r="AG6985">
        <v>5313.3568600878116</v>
      </c>
      <c r="AH6985">
        <v>419.18960154362867</v>
      </c>
      <c r="AI6985">
        <v>1</v>
      </c>
      <c r="AJ6985">
        <v>0</v>
      </c>
      <c r="AK6985">
        <v>0</v>
      </c>
      <c r="AL6985">
        <v>1</v>
      </c>
      <c r="AM6985">
        <v>1</v>
      </c>
      <c r="AN6985">
        <v>1</v>
      </c>
      <c r="AO6985" t="s">
        <v>42</v>
      </c>
    </row>
    <row r="6986" spans="1:41" x14ac:dyDescent="0.35">
      <c r="A6986" t="s">
        <v>1593</v>
      </c>
      <c r="B6986">
        <v>2019</v>
      </c>
      <c r="C6986" t="s">
        <v>158</v>
      </c>
      <c r="D6986" t="s">
        <v>954</v>
      </c>
      <c r="E6986" t="s">
        <v>39</v>
      </c>
      <c r="F6986">
        <v>208</v>
      </c>
      <c r="G6986" t="s">
        <v>1019</v>
      </c>
      <c r="H6986">
        <v>17400</v>
      </c>
      <c r="I6986">
        <v>16980</v>
      </c>
      <c r="J6986">
        <f t="shared" si="109"/>
        <v>420</v>
      </c>
      <c r="K6986">
        <v>0</v>
      </c>
      <c r="L6986" t="s">
        <v>158</v>
      </c>
      <c r="M6986" t="s">
        <v>1013</v>
      </c>
      <c r="N6986">
        <v>17875</v>
      </c>
      <c r="O6986">
        <v>17875</v>
      </c>
      <c r="Q6986">
        <v>0.97342657342657346</v>
      </c>
      <c r="T6986">
        <v>0.9499300699300699</v>
      </c>
      <c r="U6986">
        <v>0.48421052631578948</v>
      </c>
      <c r="W6986">
        <v>1.0545125409900391</v>
      </c>
      <c r="X6986">
        <v>1.0049659895842167</v>
      </c>
      <c r="Y6986" t="s">
        <v>47</v>
      </c>
      <c r="Z6986">
        <v>208</v>
      </c>
      <c r="AC6986">
        <v>0.98498794695669845</v>
      </c>
      <c r="AD6986">
        <v>0.95956581768742522</v>
      </c>
      <c r="AE6986">
        <v>1.0636590792008078</v>
      </c>
      <c r="AF6986">
        <v>1.0114853953409637</v>
      </c>
      <c r="AG6986">
        <v>3575</v>
      </c>
      <c r="AH6986">
        <v>375.96870886569013</v>
      </c>
      <c r="AI6986">
        <v>1</v>
      </c>
      <c r="AJ6986">
        <v>0</v>
      </c>
      <c r="AK6986">
        <v>0</v>
      </c>
      <c r="AL6986">
        <v>1</v>
      </c>
      <c r="AM6986">
        <v>1</v>
      </c>
      <c r="AN6986">
        <v>1</v>
      </c>
      <c r="AO6986" t="s">
        <v>42</v>
      </c>
    </row>
    <row r="6987" spans="1:41" x14ac:dyDescent="0.35">
      <c r="A6987" t="s">
        <v>1593</v>
      </c>
      <c r="B6987">
        <v>2019</v>
      </c>
      <c r="C6987" t="s">
        <v>158</v>
      </c>
      <c r="D6987" t="s">
        <v>954</v>
      </c>
      <c r="E6987" t="s">
        <v>39</v>
      </c>
      <c r="F6987" t="s">
        <v>375</v>
      </c>
      <c r="G6987" t="s">
        <v>963</v>
      </c>
      <c r="H6987">
        <v>16950</v>
      </c>
      <c r="I6987">
        <v>17065</v>
      </c>
      <c r="J6987">
        <f t="shared" si="109"/>
        <v>-115</v>
      </c>
      <c r="K6987">
        <v>84</v>
      </c>
      <c r="L6987" t="s">
        <v>158</v>
      </c>
      <c r="M6987" t="s">
        <v>1013</v>
      </c>
      <c r="N6987">
        <v>17875</v>
      </c>
      <c r="O6987">
        <v>17875</v>
      </c>
      <c r="Q6987">
        <v>0.94825174825174829</v>
      </c>
      <c r="T6987">
        <v>0.9546853146853147</v>
      </c>
      <c r="U6987">
        <v>0.48421052631578948</v>
      </c>
      <c r="W6987">
        <v>1.2928743269281131</v>
      </c>
      <c r="X6987" t="e">
        <v>#VALUE!</v>
      </c>
      <c r="Y6987" t="s">
        <v>68</v>
      </c>
      <c r="Z6987" t="s">
        <v>375</v>
      </c>
      <c r="AC6987">
        <v>0.96192765981305128</v>
      </c>
      <c r="AD6987">
        <v>0.95402821879155164</v>
      </c>
      <c r="AE6987">
        <v>1.240143634743299</v>
      </c>
      <c r="AF6987" t="e">
        <v>#VALUE!</v>
      </c>
      <c r="AG6987">
        <v>0</v>
      </c>
      <c r="AH6987">
        <v>0</v>
      </c>
      <c r="AI6987">
        <v>0</v>
      </c>
      <c r="AJ6987">
        <v>1</v>
      </c>
      <c r="AK6987">
        <v>0</v>
      </c>
      <c r="AL6987">
        <v>1</v>
      </c>
      <c r="AM6987">
        <v>1</v>
      </c>
      <c r="AN6987">
        <v>1</v>
      </c>
      <c r="AO6987" t="s">
        <v>42</v>
      </c>
    </row>
    <row r="6988" spans="1:41" x14ac:dyDescent="0.35">
      <c r="A6988" t="s">
        <v>1593</v>
      </c>
      <c r="B6988">
        <v>2019</v>
      </c>
      <c r="C6988" t="s">
        <v>158</v>
      </c>
      <c r="D6988" t="s">
        <v>954</v>
      </c>
      <c r="E6988" t="s">
        <v>39</v>
      </c>
      <c r="F6988" t="s">
        <v>379</v>
      </c>
      <c r="G6988" t="s">
        <v>1021</v>
      </c>
      <c r="H6988">
        <v>17515</v>
      </c>
      <c r="I6988">
        <v>17836</v>
      </c>
      <c r="J6988">
        <f t="shared" si="109"/>
        <v>-321</v>
      </c>
      <c r="K6988">
        <v>40</v>
      </c>
      <c r="L6988" t="s">
        <v>158</v>
      </c>
      <c r="M6988" t="s">
        <v>1013</v>
      </c>
      <c r="N6988">
        <v>17875</v>
      </c>
      <c r="O6988">
        <v>17875</v>
      </c>
      <c r="Q6988">
        <v>0.97986013986013987</v>
      </c>
      <c r="T6988">
        <v>0.99781818181818183</v>
      </c>
      <c r="U6988">
        <v>0.48421052631578948</v>
      </c>
      <c r="W6988">
        <v>1.0005779436918412</v>
      </c>
      <c r="X6988">
        <v>0.9938400979095765</v>
      </c>
      <c r="Y6988" t="s">
        <v>62</v>
      </c>
      <c r="Z6988" t="s">
        <v>379</v>
      </c>
      <c r="AC6988">
        <v>0.98509222579519884</v>
      </c>
      <c r="AD6988">
        <v>1.0014283532659387</v>
      </c>
      <c r="AE6988">
        <v>1.0040568549435842</v>
      </c>
      <c r="AF6988">
        <v>0.99621831711968523</v>
      </c>
      <c r="AG6988">
        <v>4397.0999904349446</v>
      </c>
      <c r="AH6988">
        <v>554.11199857461452</v>
      </c>
      <c r="AI6988">
        <v>0</v>
      </c>
      <c r="AJ6988">
        <v>1</v>
      </c>
      <c r="AK6988">
        <v>0</v>
      </c>
      <c r="AL6988">
        <v>1</v>
      </c>
      <c r="AM6988">
        <v>1</v>
      </c>
      <c r="AN6988">
        <v>1</v>
      </c>
      <c r="AO6988" t="s">
        <v>42</v>
      </c>
    </row>
    <row r="6989" spans="1:41" x14ac:dyDescent="0.35">
      <c r="A6989" t="s">
        <v>1593</v>
      </c>
      <c r="B6989">
        <v>2019</v>
      </c>
      <c r="C6989" t="s">
        <v>158</v>
      </c>
      <c r="D6989" t="s">
        <v>954</v>
      </c>
      <c r="E6989" t="s">
        <v>39</v>
      </c>
      <c r="F6989" t="s">
        <v>169</v>
      </c>
      <c r="G6989" t="s">
        <v>1022</v>
      </c>
      <c r="H6989">
        <v>17020</v>
      </c>
      <c r="I6989">
        <v>18350</v>
      </c>
      <c r="J6989">
        <f t="shared" si="109"/>
        <v>-1330</v>
      </c>
      <c r="K6989">
        <v>75</v>
      </c>
      <c r="L6989" t="s">
        <v>158</v>
      </c>
      <c r="M6989" t="s">
        <v>1013</v>
      </c>
      <c r="N6989">
        <v>17875</v>
      </c>
      <c r="O6989">
        <v>17875</v>
      </c>
      <c r="Q6989">
        <v>0.95216783216783218</v>
      </c>
      <c r="T6989">
        <v>1.0265734265734265</v>
      </c>
      <c r="U6989">
        <v>0.48421052631578948</v>
      </c>
      <c r="W6989">
        <v>0.88375591621336325</v>
      </c>
      <c r="X6989">
        <v>0.99069149664873268</v>
      </c>
      <c r="Y6989" t="s">
        <v>170</v>
      </c>
      <c r="Z6989" t="s">
        <v>169</v>
      </c>
      <c r="AC6989">
        <v>0.95396328910652306</v>
      </c>
      <c r="AD6989">
        <v>1.0241500972006299</v>
      </c>
      <c r="AE6989">
        <v>0.88919465206199144</v>
      </c>
      <c r="AF6989">
        <v>0.98983829485598807</v>
      </c>
      <c r="AG6989">
        <v>5433.6745019847458</v>
      </c>
      <c r="AH6989">
        <v>72.357997147560127</v>
      </c>
      <c r="AI6989">
        <v>0</v>
      </c>
      <c r="AJ6989">
        <v>1</v>
      </c>
      <c r="AK6989">
        <v>0</v>
      </c>
      <c r="AL6989">
        <v>1</v>
      </c>
      <c r="AM6989">
        <v>1</v>
      </c>
      <c r="AN6989">
        <v>1</v>
      </c>
      <c r="AO6989" t="s">
        <v>42</v>
      </c>
    </row>
    <row r="6990" spans="1:41" x14ac:dyDescent="0.35">
      <c r="A6990" t="s">
        <v>1593</v>
      </c>
      <c r="B6990">
        <v>2019</v>
      </c>
      <c r="C6990" t="s">
        <v>158</v>
      </c>
      <c r="D6990" t="s">
        <v>954</v>
      </c>
      <c r="E6990" t="s">
        <v>69</v>
      </c>
      <c r="F6990" t="s">
        <v>158</v>
      </c>
      <c r="G6990" t="s">
        <v>1023</v>
      </c>
      <c r="H6990">
        <v>19075</v>
      </c>
      <c r="I6990">
        <v>19075</v>
      </c>
      <c r="J6990">
        <f t="shared" si="109"/>
        <v>0</v>
      </c>
      <c r="K6990">
        <v>10</v>
      </c>
      <c r="L6990" t="s">
        <v>158</v>
      </c>
      <c r="M6990" t="s">
        <v>1023</v>
      </c>
      <c r="N6990">
        <v>19075</v>
      </c>
      <c r="O6990">
        <v>19075</v>
      </c>
      <c r="Q6990">
        <v>1</v>
      </c>
      <c r="T6990">
        <v>1</v>
      </c>
      <c r="U6990">
        <v>5.2631578947368418E-2</v>
      </c>
      <c r="W6990">
        <v>1</v>
      </c>
      <c r="X6990">
        <v>1</v>
      </c>
      <c r="Y6990" t="s">
        <v>41</v>
      </c>
      <c r="Z6990" t="s">
        <v>158</v>
      </c>
      <c r="AC6990">
        <v>1.0000000000000002</v>
      </c>
      <c r="AD6990">
        <v>1.0000000000000002</v>
      </c>
      <c r="AE6990">
        <v>1.0000000000000002</v>
      </c>
      <c r="AF6990">
        <v>1.0000000000000002</v>
      </c>
      <c r="AG6990">
        <v>4738.6753355954352</v>
      </c>
      <c r="AH6990">
        <v>153.55466614849502</v>
      </c>
      <c r="AI6990">
        <v>1</v>
      </c>
      <c r="AJ6990">
        <v>0</v>
      </c>
      <c r="AK6990">
        <v>1</v>
      </c>
      <c r="AL6990">
        <v>1</v>
      </c>
      <c r="AM6990">
        <v>1</v>
      </c>
      <c r="AN6990">
        <v>0</v>
      </c>
      <c r="AO6990" t="s">
        <v>42</v>
      </c>
    </row>
    <row r="6991" spans="1:41" x14ac:dyDescent="0.35">
      <c r="A6991" t="s">
        <v>1593</v>
      </c>
      <c r="B6991">
        <v>2019</v>
      </c>
      <c r="C6991" t="s">
        <v>158</v>
      </c>
      <c r="D6991" t="s">
        <v>954</v>
      </c>
      <c r="E6991" t="s">
        <v>69</v>
      </c>
      <c r="F6991" t="s">
        <v>162</v>
      </c>
      <c r="G6991" t="s">
        <v>1024</v>
      </c>
      <c r="H6991">
        <v>19210.759999999998</v>
      </c>
      <c r="I6991">
        <v>19520.759999999998</v>
      </c>
      <c r="J6991">
        <f t="shared" si="109"/>
        <v>-310</v>
      </c>
      <c r="K6991">
        <v>35</v>
      </c>
      <c r="L6991" t="s">
        <v>158</v>
      </c>
      <c r="M6991" t="s">
        <v>1023</v>
      </c>
      <c r="N6991">
        <v>19075</v>
      </c>
      <c r="O6991">
        <v>19075</v>
      </c>
      <c r="Q6991">
        <v>1.0071171690694625</v>
      </c>
      <c r="T6991">
        <v>1.0233688073394493</v>
      </c>
      <c r="U6991">
        <v>5.2631578947368418E-2</v>
      </c>
      <c r="W6991">
        <v>1.087877009163051</v>
      </c>
      <c r="X6991">
        <v>1.1009716726308763</v>
      </c>
      <c r="Y6991" t="s">
        <v>131</v>
      </c>
      <c r="Z6991" t="s">
        <v>162</v>
      </c>
      <c r="AC6991">
        <v>0.97293976535200744</v>
      </c>
      <c r="AD6991">
        <v>1.0093634375578298</v>
      </c>
      <c r="AE6991">
        <v>1.0506762246396537</v>
      </c>
      <c r="AF6991">
        <v>1.0903854411510006</v>
      </c>
      <c r="AG6991">
        <v>3614.6020016970788</v>
      </c>
      <c r="AH6991">
        <v>291.32999078392459</v>
      </c>
      <c r="AI6991">
        <v>1</v>
      </c>
      <c r="AJ6991">
        <v>0</v>
      </c>
      <c r="AK6991">
        <v>0</v>
      </c>
      <c r="AL6991">
        <v>1</v>
      </c>
      <c r="AM6991">
        <v>1</v>
      </c>
      <c r="AN6991">
        <v>0</v>
      </c>
      <c r="AO6991" t="s">
        <v>42</v>
      </c>
    </row>
    <row r="6992" spans="1:41" x14ac:dyDescent="0.35">
      <c r="A6992" t="s">
        <v>1593</v>
      </c>
      <c r="B6992">
        <v>2019</v>
      </c>
      <c r="C6992" t="s">
        <v>158</v>
      </c>
      <c r="D6992" t="s">
        <v>954</v>
      </c>
      <c r="E6992" t="s">
        <v>69</v>
      </c>
      <c r="F6992">
        <v>208</v>
      </c>
      <c r="G6992" t="s">
        <v>1025</v>
      </c>
      <c r="H6992">
        <v>19000</v>
      </c>
      <c r="I6992">
        <v>18300</v>
      </c>
      <c r="J6992">
        <f t="shared" si="109"/>
        <v>700</v>
      </c>
      <c r="K6992">
        <v>0</v>
      </c>
      <c r="L6992" t="s">
        <v>158</v>
      </c>
      <c r="M6992" t="s">
        <v>1023</v>
      </c>
      <c r="N6992">
        <v>19075</v>
      </c>
      <c r="O6992">
        <v>19075</v>
      </c>
      <c r="Q6992">
        <v>0.99606815203145482</v>
      </c>
      <c r="T6992">
        <v>0.9593709043250328</v>
      </c>
      <c r="U6992">
        <v>5.2631578947368418E-2</v>
      </c>
      <c r="W6992">
        <v>1.0684702327532896</v>
      </c>
      <c r="X6992">
        <v>1.0003485188323573</v>
      </c>
      <c r="Y6992" t="s">
        <v>47</v>
      </c>
      <c r="Z6992">
        <v>208</v>
      </c>
      <c r="AC6992">
        <v>0.98498794695669845</v>
      </c>
      <c r="AD6992">
        <v>0.95956581768742522</v>
      </c>
      <c r="AE6992">
        <v>1.0636590792008078</v>
      </c>
      <c r="AF6992">
        <v>1.0114853953409637</v>
      </c>
      <c r="AG6992">
        <v>3682.0638489969278</v>
      </c>
      <c r="AH6992">
        <v>430.22319030761719</v>
      </c>
      <c r="AI6992">
        <v>1</v>
      </c>
      <c r="AJ6992">
        <v>0</v>
      </c>
      <c r="AK6992">
        <v>0</v>
      </c>
      <c r="AL6992">
        <v>1</v>
      </c>
      <c r="AM6992">
        <v>1</v>
      </c>
      <c r="AN6992">
        <v>0</v>
      </c>
      <c r="AO6992" t="s">
        <v>42</v>
      </c>
    </row>
    <row r="6993" spans="1:41" x14ac:dyDescent="0.35">
      <c r="A6993" t="s">
        <v>1593</v>
      </c>
      <c r="B6993">
        <v>2019</v>
      </c>
      <c r="C6993" t="s">
        <v>158</v>
      </c>
      <c r="D6993" t="s">
        <v>954</v>
      </c>
      <c r="E6993" t="s">
        <v>73</v>
      </c>
      <c r="F6993" t="s">
        <v>158</v>
      </c>
      <c r="G6993" t="s">
        <v>1026</v>
      </c>
      <c r="H6993">
        <v>17225</v>
      </c>
      <c r="I6993">
        <v>17225</v>
      </c>
      <c r="J6993">
        <f t="shared" si="109"/>
        <v>0</v>
      </c>
      <c r="K6993">
        <v>38</v>
      </c>
      <c r="L6993" t="s">
        <v>158</v>
      </c>
      <c r="M6993" t="s">
        <v>1026</v>
      </c>
      <c r="N6993">
        <v>17225</v>
      </c>
      <c r="O6993">
        <v>17225</v>
      </c>
      <c r="Q6993">
        <v>1</v>
      </c>
      <c r="T6993">
        <v>1</v>
      </c>
      <c r="U6993">
        <v>0</v>
      </c>
      <c r="W6993">
        <v>1</v>
      </c>
      <c r="X6993">
        <v>1</v>
      </c>
      <c r="Y6993" t="s">
        <v>41</v>
      </c>
      <c r="Z6993" t="s">
        <v>158</v>
      </c>
      <c r="AC6993">
        <v>1.0000000000000002</v>
      </c>
      <c r="AD6993">
        <v>1.0000000000000002</v>
      </c>
      <c r="AE6993">
        <v>1.0000000000000002</v>
      </c>
      <c r="AF6993">
        <v>1.0000000000000002</v>
      </c>
      <c r="AG6993">
        <v>4738.6753355954352</v>
      </c>
      <c r="AH6993">
        <v>153.55466614849502</v>
      </c>
      <c r="AI6993">
        <v>1</v>
      </c>
      <c r="AJ6993">
        <v>0</v>
      </c>
      <c r="AK6993">
        <v>1</v>
      </c>
      <c r="AL6993">
        <v>1</v>
      </c>
      <c r="AM6993">
        <v>1</v>
      </c>
      <c r="AN6993">
        <v>0</v>
      </c>
      <c r="AO6993" t="s">
        <v>42</v>
      </c>
    </row>
    <row r="6994" spans="1:41" x14ac:dyDescent="0.35">
      <c r="A6994" t="s">
        <v>1593</v>
      </c>
      <c r="B6994">
        <v>2019</v>
      </c>
      <c r="C6994" t="s">
        <v>158</v>
      </c>
      <c r="D6994" t="s">
        <v>954</v>
      </c>
      <c r="E6994" t="s">
        <v>73</v>
      </c>
      <c r="F6994" t="s">
        <v>160</v>
      </c>
      <c r="G6994" t="s">
        <v>1027</v>
      </c>
      <c r="H6994">
        <v>16650</v>
      </c>
      <c r="I6994">
        <v>17485</v>
      </c>
      <c r="J6994">
        <f t="shared" si="109"/>
        <v>-835</v>
      </c>
      <c r="K6994">
        <v>91</v>
      </c>
      <c r="L6994" t="s">
        <v>158</v>
      </c>
      <c r="M6994" t="s">
        <v>1026</v>
      </c>
      <c r="N6994">
        <v>17225</v>
      </c>
      <c r="O6994">
        <v>17225</v>
      </c>
      <c r="Q6994">
        <v>0.96661828737300437</v>
      </c>
      <c r="T6994">
        <v>1.0150943396226415</v>
      </c>
      <c r="U6994">
        <v>0</v>
      </c>
      <c r="W6994">
        <v>0</v>
      </c>
      <c r="X6994">
        <v>0</v>
      </c>
      <c r="Y6994" t="s">
        <v>56</v>
      </c>
      <c r="Z6994" t="s">
        <v>160</v>
      </c>
      <c r="AC6994">
        <v>0.99981793532576024</v>
      </c>
      <c r="AD6994">
        <v>1.0315834413377849</v>
      </c>
      <c r="AE6994">
        <v>0</v>
      </c>
      <c r="AF6994">
        <v>0</v>
      </c>
      <c r="AG6994">
        <v>4191.4970171279874</v>
      </c>
      <c r="AH6994">
        <v>0</v>
      </c>
      <c r="AI6994">
        <v>1</v>
      </c>
      <c r="AJ6994">
        <v>0</v>
      </c>
      <c r="AK6994">
        <v>0</v>
      </c>
      <c r="AL6994">
        <v>1</v>
      </c>
      <c r="AM6994">
        <v>1</v>
      </c>
      <c r="AN6994">
        <v>0</v>
      </c>
      <c r="AO6994" t="s">
        <v>42</v>
      </c>
    </row>
    <row r="6995" spans="1:41" x14ac:dyDescent="0.35">
      <c r="A6995" t="s">
        <v>1593</v>
      </c>
      <c r="B6995">
        <v>2019</v>
      </c>
      <c r="C6995" t="s">
        <v>158</v>
      </c>
      <c r="D6995" t="s">
        <v>954</v>
      </c>
      <c r="E6995" t="s">
        <v>73</v>
      </c>
      <c r="F6995" t="s">
        <v>171</v>
      </c>
      <c r="G6995" t="s">
        <v>1029</v>
      </c>
      <c r="H6995">
        <v>16240</v>
      </c>
      <c r="I6995">
        <v>16225</v>
      </c>
      <c r="J6995">
        <f t="shared" si="109"/>
        <v>15</v>
      </c>
      <c r="K6995">
        <v>0</v>
      </c>
      <c r="L6995" t="s">
        <v>158</v>
      </c>
      <c r="M6995" t="s">
        <v>1026</v>
      </c>
      <c r="N6995">
        <v>17225</v>
      </c>
      <c r="O6995">
        <v>17225</v>
      </c>
      <c r="Q6995">
        <v>0.94281567489114659</v>
      </c>
      <c r="T6995">
        <v>0.94194484760522501</v>
      </c>
      <c r="U6995">
        <v>0</v>
      </c>
      <c r="W6995">
        <v>0.9259965634866707</v>
      </c>
      <c r="X6995">
        <v>0.86030094602865148</v>
      </c>
      <c r="Y6995" t="s">
        <v>59</v>
      </c>
      <c r="Z6995" t="s">
        <v>171</v>
      </c>
      <c r="AC6995">
        <v>0.99463456860492627</v>
      </c>
      <c r="AD6995">
        <v>1.0132891145429861</v>
      </c>
      <c r="AE6995">
        <v>1.0175304340318168</v>
      </c>
      <c r="AF6995">
        <v>0.98448200213648929</v>
      </c>
      <c r="AG6995">
        <v>4677.7062701825171</v>
      </c>
      <c r="AH6995">
        <v>937.40003316401499</v>
      </c>
      <c r="AI6995">
        <v>1</v>
      </c>
      <c r="AJ6995">
        <v>0</v>
      </c>
      <c r="AK6995">
        <v>0</v>
      </c>
      <c r="AL6995">
        <v>1</v>
      </c>
      <c r="AM6995">
        <v>1</v>
      </c>
      <c r="AN6995">
        <v>0</v>
      </c>
      <c r="AO6995" t="s">
        <v>42</v>
      </c>
    </row>
    <row r="6996" spans="1:41" x14ac:dyDescent="0.35">
      <c r="A6996" t="s">
        <v>1593</v>
      </c>
      <c r="B6996">
        <v>2019</v>
      </c>
      <c r="C6996" t="s">
        <v>158</v>
      </c>
      <c r="D6996" t="s">
        <v>954</v>
      </c>
      <c r="E6996" t="s">
        <v>73</v>
      </c>
      <c r="F6996" t="s">
        <v>376</v>
      </c>
      <c r="G6996" t="s">
        <v>1030</v>
      </c>
      <c r="H6996">
        <v>15750</v>
      </c>
      <c r="I6996">
        <v>15847</v>
      </c>
      <c r="J6996">
        <f t="shared" si="109"/>
        <v>-97</v>
      </c>
      <c r="K6996">
        <v>72</v>
      </c>
      <c r="L6996" t="s">
        <v>158</v>
      </c>
      <c r="M6996" t="s">
        <v>1026</v>
      </c>
      <c r="N6996">
        <v>17225</v>
      </c>
      <c r="O6996">
        <v>17225</v>
      </c>
      <c r="Q6996">
        <v>0.91436865021770686</v>
      </c>
      <c r="T6996">
        <v>0.92</v>
      </c>
      <c r="U6996">
        <v>0</v>
      </c>
      <c r="W6996">
        <v>0.91265948716530121</v>
      </c>
      <c r="X6996">
        <v>0.93188818622418723</v>
      </c>
      <c r="Y6996" t="s">
        <v>53</v>
      </c>
      <c r="Z6996" t="s">
        <v>376</v>
      </c>
      <c r="AC6996">
        <v>0.98786278055779664</v>
      </c>
      <c r="AD6996">
        <v>0.95220194150905202</v>
      </c>
      <c r="AE6996">
        <v>1.0249708332140555</v>
      </c>
      <c r="AF6996">
        <v>0.98740095395444272</v>
      </c>
      <c r="AG6996">
        <v>4354.2373352050781</v>
      </c>
      <c r="AH6996">
        <v>0</v>
      </c>
      <c r="AI6996">
        <v>1</v>
      </c>
      <c r="AJ6996">
        <v>0</v>
      </c>
      <c r="AK6996">
        <v>0</v>
      </c>
      <c r="AL6996">
        <v>1</v>
      </c>
      <c r="AM6996">
        <v>1</v>
      </c>
      <c r="AN6996">
        <v>0</v>
      </c>
      <c r="AO6996" t="s">
        <v>42</v>
      </c>
    </row>
    <row r="6997" spans="1:41" x14ac:dyDescent="0.35">
      <c r="A6997" t="s">
        <v>1593</v>
      </c>
      <c r="B6997">
        <v>2019</v>
      </c>
      <c r="C6997" t="s">
        <v>158</v>
      </c>
      <c r="D6997" t="s">
        <v>954</v>
      </c>
      <c r="E6997" t="s">
        <v>73</v>
      </c>
      <c r="F6997" t="s">
        <v>375</v>
      </c>
      <c r="G6997" t="s">
        <v>1032</v>
      </c>
      <c r="H6997">
        <v>15500</v>
      </c>
      <c r="I6997">
        <v>16032</v>
      </c>
      <c r="J6997">
        <f t="shared" si="109"/>
        <v>-532</v>
      </c>
      <c r="K6997">
        <v>0</v>
      </c>
      <c r="L6997" t="s">
        <v>158</v>
      </c>
      <c r="M6997" t="s">
        <v>1026</v>
      </c>
      <c r="N6997">
        <v>17225</v>
      </c>
      <c r="O6997">
        <v>17225</v>
      </c>
      <c r="Q6997">
        <v>0.89985486211901322</v>
      </c>
      <c r="T6997">
        <v>0.93074020319303341</v>
      </c>
      <c r="U6997">
        <v>0</v>
      </c>
      <c r="W6997">
        <v>0.98957387196757352</v>
      </c>
      <c r="X6997">
        <v>1.0245577708579119</v>
      </c>
      <c r="Y6997" t="s">
        <v>68</v>
      </c>
      <c r="Z6997" t="s">
        <v>375</v>
      </c>
      <c r="AC6997">
        <v>0.96192765981305128</v>
      </c>
      <c r="AD6997">
        <v>0.95402821879155164</v>
      </c>
      <c r="AE6997">
        <v>1.240143634743299</v>
      </c>
      <c r="AF6997" t="e">
        <v>#VALUE!</v>
      </c>
      <c r="AG6997">
        <v>3143.8593552009615</v>
      </c>
      <c r="AH6997">
        <v>252.50530688246499</v>
      </c>
      <c r="AI6997">
        <v>0</v>
      </c>
      <c r="AJ6997">
        <v>1</v>
      </c>
      <c r="AK6997">
        <v>0</v>
      </c>
      <c r="AL6997">
        <v>1</v>
      </c>
      <c r="AM6997">
        <v>1</v>
      </c>
      <c r="AN6997">
        <v>0</v>
      </c>
      <c r="AO6997" t="s">
        <v>42</v>
      </c>
    </row>
    <row r="6998" spans="1:41" x14ac:dyDescent="0.35">
      <c r="A6998" t="s">
        <v>1593</v>
      </c>
      <c r="B6998">
        <v>2019</v>
      </c>
      <c r="C6998" t="s">
        <v>158</v>
      </c>
      <c r="D6998" t="s">
        <v>954</v>
      </c>
      <c r="E6998" t="s">
        <v>73</v>
      </c>
      <c r="F6998" t="s">
        <v>379</v>
      </c>
      <c r="G6998" t="s">
        <v>1396</v>
      </c>
      <c r="H6998">
        <v>16815</v>
      </c>
      <c r="I6998">
        <v>17222</v>
      </c>
      <c r="J6998">
        <f t="shared" si="109"/>
        <v>-407</v>
      </c>
      <c r="K6998">
        <v>159</v>
      </c>
      <c r="L6998" t="s">
        <v>158</v>
      </c>
      <c r="M6998" t="s">
        <v>1026</v>
      </c>
      <c r="N6998">
        <v>17225</v>
      </c>
      <c r="O6998">
        <v>17225</v>
      </c>
      <c r="Q6998">
        <v>0.97619738751814222</v>
      </c>
      <c r="T6998">
        <v>0.99982583454281571</v>
      </c>
      <c r="U6998">
        <v>0</v>
      </c>
      <c r="W6998">
        <v>0.98726046709534676</v>
      </c>
      <c r="X6998">
        <v>0.98738141082807285</v>
      </c>
      <c r="Y6998" t="s">
        <v>62</v>
      </c>
      <c r="Z6998" t="s">
        <v>379</v>
      </c>
      <c r="AC6998">
        <v>0.98509222579519884</v>
      </c>
      <c r="AD6998">
        <v>1.0014283532659387</v>
      </c>
      <c r="AE6998">
        <v>1.0040568549435842</v>
      </c>
      <c r="AF6998">
        <v>0.99621831711968523</v>
      </c>
      <c r="AG6998">
        <v>4487.7452795158024</v>
      </c>
      <c r="AH6998">
        <v>557.10688018798828</v>
      </c>
      <c r="AI6998">
        <v>0</v>
      </c>
      <c r="AJ6998">
        <v>1</v>
      </c>
      <c r="AK6998">
        <v>0</v>
      </c>
      <c r="AL6998">
        <v>1</v>
      </c>
      <c r="AM6998">
        <v>1</v>
      </c>
      <c r="AN6998">
        <v>0</v>
      </c>
      <c r="AO6998" t="s">
        <v>42</v>
      </c>
    </row>
    <row r="6999" spans="1:41" x14ac:dyDescent="0.35">
      <c r="A6999" t="s">
        <v>1593</v>
      </c>
      <c r="B6999">
        <v>2019</v>
      </c>
      <c r="C6999" t="s">
        <v>158</v>
      </c>
      <c r="D6999" t="s">
        <v>954</v>
      </c>
      <c r="E6999" t="s">
        <v>73</v>
      </c>
      <c r="F6999" t="s">
        <v>169</v>
      </c>
      <c r="G6999" t="s">
        <v>1034</v>
      </c>
      <c r="H6999">
        <v>17020</v>
      </c>
      <c r="I6999">
        <v>16435</v>
      </c>
      <c r="J6999">
        <f t="shared" si="109"/>
        <v>585</v>
      </c>
      <c r="K6999">
        <v>4</v>
      </c>
      <c r="L6999" t="s">
        <v>158</v>
      </c>
      <c r="M6999" t="s">
        <v>1026</v>
      </c>
      <c r="N6999">
        <v>17225</v>
      </c>
      <c r="O6999">
        <v>17225</v>
      </c>
      <c r="Q6999">
        <v>0.98809869375907111</v>
      </c>
      <c r="T6999">
        <v>0.95413642960812761</v>
      </c>
      <c r="U6999">
        <v>0</v>
      </c>
      <c r="W6999">
        <v>0.93619055899907333</v>
      </c>
      <c r="X6999">
        <v>0.89454512395532393</v>
      </c>
      <c r="Y6999" t="s">
        <v>170</v>
      </c>
      <c r="Z6999" t="s">
        <v>169</v>
      </c>
      <c r="AC6999">
        <v>0.95396328910652306</v>
      </c>
      <c r="AD6999">
        <v>1.0241500972006299</v>
      </c>
      <c r="AE6999">
        <v>0.88919465206199144</v>
      </c>
      <c r="AF6999">
        <v>0.98983829485598807</v>
      </c>
      <c r="AG6999">
        <v>5330.4207325871712</v>
      </c>
      <c r="AH6999">
        <v>72.360000610351563</v>
      </c>
      <c r="AI6999">
        <v>0</v>
      </c>
      <c r="AJ6999">
        <v>1</v>
      </c>
      <c r="AK6999">
        <v>0</v>
      </c>
      <c r="AL6999">
        <v>1</v>
      </c>
      <c r="AM6999">
        <v>1</v>
      </c>
      <c r="AN6999">
        <v>0</v>
      </c>
      <c r="AO6999" t="s">
        <v>42</v>
      </c>
    </row>
    <row r="7000" spans="1:41" x14ac:dyDescent="0.35">
      <c r="A7000" t="s">
        <v>1593</v>
      </c>
      <c r="B7000">
        <v>2019</v>
      </c>
      <c r="C7000" t="s">
        <v>158</v>
      </c>
      <c r="D7000" t="s">
        <v>954</v>
      </c>
      <c r="E7000" t="s">
        <v>82</v>
      </c>
      <c r="F7000" t="s">
        <v>158</v>
      </c>
      <c r="G7000" t="s">
        <v>1035</v>
      </c>
      <c r="H7000">
        <v>19205</v>
      </c>
      <c r="I7000">
        <v>19205</v>
      </c>
      <c r="J7000">
        <f t="shared" si="109"/>
        <v>0</v>
      </c>
      <c r="K7000">
        <v>48</v>
      </c>
      <c r="L7000" t="s">
        <v>158</v>
      </c>
      <c r="M7000" t="s">
        <v>1035</v>
      </c>
      <c r="N7000">
        <v>19205</v>
      </c>
      <c r="O7000">
        <v>19205</v>
      </c>
      <c r="Q7000">
        <v>1</v>
      </c>
      <c r="T7000">
        <v>1</v>
      </c>
      <c r="U7000">
        <v>0.16842105263157894</v>
      </c>
      <c r="W7000">
        <v>1</v>
      </c>
      <c r="X7000">
        <v>1</v>
      </c>
      <c r="Y7000" t="s">
        <v>41</v>
      </c>
      <c r="Z7000" t="s">
        <v>158</v>
      </c>
      <c r="AC7000">
        <v>1.0000000000000002</v>
      </c>
      <c r="AD7000">
        <v>1.0000000000000002</v>
      </c>
      <c r="AE7000">
        <v>1.0000000000000002</v>
      </c>
      <c r="AF7000">
        <v>1.0000000000000002</v>
      </c>
      <c r="AG7000">
        <v>4738.6753355954352</v>
      </c>
      <c r="AH7000">
        <v>153.55466614849502</v>
      </c>
      <c r="AI7000">
        <v>1</v>
      </c>
      <c r="AJ7000">
        <v>0</v>
      </c>
      <c r="AK7000">
        <v>1</v>
      </c>
      <c r="AL7000">
        <v>1</v>
      </c>
      <c r="AM7000">
        <v>1</v>
      </c>
      <c r="AN7000">
        <v>0</v>
      </c>
      <c r="AO7000" t="s">
        <v>42</v>
      </c>
    </row>
    <row r="7001" spans="1:41" x14ac:dyDescent="0.35">
      <c r="A7001" t="s">
        <v>1593</v>
      </c>
      <c r="B7001">
        <v>2019</v>
      </c>
      <c r="C7001" t="s">
        <v>158</v>
      </c>
      <c r="D7001" t="s">
        <v>954</v>
      </c>
      <c r="E7001" t="s">
        <v>82</v>
      </c>
      <c r="F7001" t="s">
        <v>160</v>
      </c>
      <c r="G7001" t="s">
        <v>1036</v>
      </c>
      <c r="H7001">
        <v>19550</v>
      </c>
      <c r="I7001">
        <v>19998</v>
      </c>
      <c r="J7001">
        <f t="shared" si="109"/>
        <v>-448</v>
      </c>
      <c r="K7001">
        <v>0</v>
      </c>
      <c r="L7001" t="s">
        <v>158</v>
      </c>
      <c r="M7001" t="s">
        <v>1035</v>
      </c>
      <c r="N7001">
        <v>19205</v>
      </c>
      <c r="O7001">
        <v>19205</v>
      </c>
      <c r="Q7001">
        <v>1.0179640718562875</v>
      </c>
      <c r="T7001">
        <v>1.0412913303827129</v>
      </c>
      <c r="U7001">
        <v>0.16842105263157894</v>
      </c>
      <c r="W7001">
        <v>0</v>
      </c>
      <c r="X7001">
        <v>0</v>
      </c>
      <c r="Y7001" t="s">
        <v>56</v>
      </c>
      <c r="Z7001" t="s">
        <v>160</v>
      </c>
      <c r="AC7001">
        <v>0.99981793532576024</v>
      </c>
      <c r="AD7001">
        <v>1.0315834413377849</v>
      </c>
      <c r="AE7001">
        <v>0</v>
      </c>
      <c r="AF7001">
        <v>0</v>
      </c>
      <c r="AG7001">
        <v>4191.4970171279874</v>
      </c>
      <c r="AH7001">
        <v>0</v>
      </c>
      <c r="AI7001">
        <v>1</v>
      </c>
      <c r="AJ7001">
        <v>0</v>
      </c>
      <c r="AK7001">
        <v>0</v>
      </c>
      <c r="AL7001">
        <v>1</v>
      </c>
      <c r="AM7001">
        <v>1</v>
      </c>
      <c r="AN7001">
        <v>0</v>
      </c>
      <c r="AO7001" t="s">
        <v>42</v>
      </c>
    </row>
    <row r="7002" spans="1:41" x14ac:dyDescent="0.35">
      <c r="A7002" t="s">
        <v>1593</v>
      </c>
      <c r="B7002">
        <v>2019</v>
      </c>
      <c r="C7002" t="s">
        <v>158</v>
      </c>
      <c r="D7002" t="s">
        <v>954</v>
      </c>
      <c r="E7002" t="s">
        <v>82</v>
      </c>
      <c r="F7002" t="s">
        <v>162</v>
      </c>
      <c r="G7002" t="s">
        <v>1037</v>
      </c>
      <c r="H7002">
        <v>18200.759999999998</v>
      </c>
      <c r="I7002">
        <v>18970.759999999998</v>
      </c>
      <c r="J7002">
        <f t="shared" si="109"/>
        <v>-770</v>
      </c>
      <c r="K7002">
        <v>158</v>
      </c>
      <c r="L7002" t="s">
        <v>158</v>
      </c>
      <c r="M7002" t="s">
        <v>1035</v>
      </c>
      <c r="N7002">
        <v>19205</v>
      </c>
      <c r="O7002">
        <v>19205</v>
      </c>
      <c r="Q7002">
        <v>0.94770945066388956</v>
      </c>
      <c r="T7002">
        <v>0.98780317625618319</v>
      </c>
      <c r="U7002">
        <v>0.16842105263157894</v>
      </c>
      <c r="W7002">
        <v>1.0082836060076277</v>
      </c>
      <c r="X7002">
        <v>1.0525445465381305</v>
      </c>
      <c r="Y7002" t="s">
        <v>131</v>
      </c>
      <c r="Z7002" t="s">
        <v>162</v>
      </c>
      <c r="AC7002">
        <v>0.97293976535200744</v>
      </c>
      <c r="AD7002">
        <v>1.0093634375578298</v>
      </c>
      <c r="AE7002">
        <v>1.0506762246396537</v>
      </c>
      <c r="AF7002">
        <v>1.0903854411510006</v>
      </c>
      <c r="AG7002">
        <v>3614.6020016970788</v>
      </c>
      <c r="AH7002">
        <v>291.32999078392459</v>
      </c>
      <c r="AI7002">
        <v>1</v>
      </c>
      <c r="AJ7002">
        <v>0</v>
      </c>
      <c r="AK7002">
        <v>0</v>
      </c>
      <c r="AL7002">
        <v>1</v>
      </c>
      <c r="AM7002">
        <v>1</v>
      </c>
      <c r="AN7002">
        <v>0</v>
      </c>
      <c r="AO7002" t="s">
        <v>42</v>
      </c>
    </row>
    <row r="7003" spans="1:41" x14ac:dyDescent="0.35">
      <c r="A7003" t="s">
        <v>1593</v>
      </c>
      <c r="B7003">
        <v>2019</v>
      </c>
      <c r="C7003" t="s">
        <v>158</v>
      </c>
      <c r="D7003" t="s">
        <v>954</v>
      </c>
      <c r="E7003" t="s">
        <v>82</v>
      </c>
      <c r="F7003" t="s">
        <v>164</v>
      </c>
      <c r="G7003" t="s">
        <v>1038</v>
      </c>
      <c r="H7003">
        <v>19150</v>
      </c>
      <c r="I7003">
        <v>19757</v>
      </c>
      <c r="J7003">
        <f t="shared" si="109"/>
        <v>-607</v>
      </c>
      <c r="K7003">
        <v>0</v>
      </c>
      <c r="L7003" t="s">
        <v>158</v>
      </c>
      <c r="M7003" t="s">
        <v>1035</v>
      </c>
      <c r="N7003">
        <v>19205</v>
      </c>
      <c r="O7003">
        <v>19205</v>
      </c>
      <c r="Q7003">
        <v>0.99713616245769332</v>
      </c>
      <c r="T7003">
        <v>1.02874251497006</v>
      </c>
      <c r="U7003">
        <v>0.16842105263157894</v>
      </c>
      <c r="W7003">
        <v>0.99507904713435136</v>
      </c>
      <c r="X7003">
        <v>1.0248337795589009</v>
      </c>
      <c r="Y7003" t="s">
        <v>166</v>
      </c>
      <c r="Z7003" t="s">
        <v>164</v>
      </c>
      <c r="AC7003">
        <v>0.97581489823264167</v>
      </c>
      <c r="AD7003">
        <v>0.98986559252099182</v>
      </c>
      <c r="AE7003">
        <v>0.97167452550270539</v>
      </c>
      <c r="AF7003">
        <v>0.96480406949275244</v>
      </c>
      <c r="AG7003">
        <v>4754.8634374081403</v>
      </c>
      <c r="AH7003">
        <v>333.92638932184946</v>
      </c>
      <c r="AI7003">
        <v>1</v>
      </c>
      <c r="AJ7003">
        <v>0</v>
      </c>
      <c r="AK7003">
        <v>0</v>
      </c>
      <c r="AL7003">
        <v>1</v>
      </c>
      <c r="AM7003">
        <v>1</v>
      </c>
      <c r="AN7003">
        <v>0</v>
      </c>
      <c r="AO7003" t="s">
        <v>42</v>
      </c>
    </row>
    <row r="7004" spans="1:41" x14ac:dyDescent="0.35">
      <c r="A7004" t="s">
        <v>1593</v>
      </c>
      <c r="B7004">
        <v>2019</v>
      </c>
      <c r="C7004" t="s">
        <v>158</v>
      </c>
      <c r="D7004" t="s">
        <v>954</v>
      </c>
      <c r="E7004" t="s">
        <v>82</v>
      </c>
      <c r="F7004" t="s">
        <v>167</v>
      </c>
      <c r="G7004" t="s">
        <v>1606</v>
      </c>
      <c r="H7004">
        <v>18280</v>
      </c>
      <c r="I7004">
        <v>17943</v>
      </c>
      <c r="J7004">
        <f t="shared" si="109"/>
        <v>337</v>
      </c>
      <c r="K7004">
        <v>95</v>
      </c>
      <c r="L7004" t="s">
        <v>158</v>
      </c>
      <c r="M7004" t="s">
        <v>1035</v>
      </c>
      <c r="N7004">
        <v>19205</v>
      </c>
      <c r="O7004">
        <v>19205</v>
      </c>
      <c r="Q7004">
        <v>0.9518354595157511</v>
      </c>
      <c r="T7004">
        <v>0.93428794584743557</v>
      </c>
      <c r="U7004">
        <v>0.16842105263157894</v>
      </c>
      <c r="W7004">
        <v>0.98897938268836616</v>
      </c>
      <c r="X7004">
        <v>0.97071273185992968</v>
      </c>
      <c r="Y7004" t="s">
        <v>45</v>
      </c>
      <c r="Z7004" t="s">
        <v>167</v>
      </c>
      <c r="AC7004">
        <v>0.94212040732822444</v>
      </c>
      <c r="AD7004">
        <v>0.92916612002018184</v>
      </c>
      <c r="AE7004">
        <v>0.93569061533018272</v>
      </c>
      <c r="AF7004">
        <v>0.92153017005817728</v>
      </c>
      <c r="AG7004">
        <v>3973.1031636276884</v>
      </c>
      <c r="AH7004">
        <v>76.308770882321824</v>
      </c>
      <c r="AI7004">
        <v>1</v>
      </c>
      <c r="AJ7004">
        <v>0</v>
      </c>
      <c r="AK7004">
        <v>0</v>
      </c>
      <c r="AL7004">
        <v>1</v>
      </c>
      <c r="AM7004">
        <v>1</v>
      </c>
      <c r="AN7004">
        <v>0</v>
      </c>
      <c r="AO7004" t="s">
        <v>42</v>
      </c>
    </row>
    <row r="7005" spans="1:41" x14ac:dyDescent="0.35">
      <c r="A7005" t="s">
        <v>1593</v>
      </c>
      <c r="B7005">
        <v>2019</v>
      </c>
      <c r="C7005" t="s">
        <v>158</v>
      </c>
      <c r="D7005" t="s">
        <v>954</v>
      </c>
      <c r="E7005" t="s">
        <v>82</v>
      </c>
      <c r="F7005" t="s">
        <v>171</v>
      </c>
      <c r="G7005" t="s">
        <v>1039</v>
      </c>
      <c r="H7005">
        <v>18970</v>
      </c>
      <c r="I7005">
        <v>19703</v>
      </c>
      <c r="J7005">
        <f t="shared" si="109"/>
        <v>-733</v>
      </c>
      <c r="K7005">
        <v>0</v>
      </c>
      <c r="L7005" t="s">
        <v>158</v>
      </c>
      <c r="M7005" t="s">
        <v>1035</v>
      </c>
      <c r="N7005">
        <v>19205</v>
      </c>
      <c r="O7005">
        <v>19205</v>
      </c>
      <c r="Q7005">
        <v>0.9877636032283259</v>
      </c>
      <c r="T7005">
        <v>1.0259307472012498</v>
      </c>
      <c r="U7005">
        <v>0.16842105263157894</v>
      </c>
      <c r="W7005">
        <v>0.98796992749545454</v>
      </c>
      <c r="X7005">
        <v>0.98428841505662423</v>
      </c>
      <c r="Y7005" t="s">
        <v>59</v>
      </c>
      <c r="Z7005" t="s">
        <v>171</v>
      </c>
      <c r="AC7005">
        <v>0.99463456860492627</v>
      </c>
      <c r="AD7005">
        <v>1.0132891145429861</v>
      </c>
      <c r="AE7005">
        <v>1.0175304340318168</v>
      </c>
      <c r="AF7005">
        <v>0.98448200213648929</v>
      </c>
      <c r="AG7005">
        <v>4677.7062701825171</v>
      </c>
      <c r="AH7005">
        <v>937.40003316401499</v>
      </c>
      <c r="AI7005">
        <v>1</v>
      </c>
      <c r="AJ7005">
        <v>0</v>
      </c>
      <c r="AK7005">
        <v>0</v>
      </c>
      <c r="AL7005">
        <v>1</v>
      </c>
      <c r="AM7005">
        <v>1</v>
      </c>
      <c r="AN7005">
        <v>0</v>
      </c>
      <c r="AO7005" t="s">
        <v>42</v>
      </c>
    </row>
    <row r="7006" spans="1:41" x14ac:dyDescent="0.35">
      <c r="A7006" t="s">
        <v>1593</v>
      </c>
      <c r="B7006">
        <v>2019</v>
      </c>
      <c r="C7006" t="s">
        <v>158</v>
      </c>
      <c r="D7006" t="s">
        <v>954</v>
      </c>
      <c r="E7006" t="s">
        <v>82</v>
      </c>
      <c r="F7006" t="s">
        <v>376</v>
      </c>
      <c r="G7006" t="s">
        <v>1040</v>
      </c>
      <c r="H7006">
        <v>19050</v>
      </c>
      <c r="I7006">
        <v>18797</v>
      </c>
      <c r="J7006">
        <f t="shared" si="109"/>
        <v>253</v>
      </c>
      <c r="K7006">
        <v>53</v>
      </c>
      <c r="L7006" t="s">
        <v>158</v>
      </c>
      <c r="M7006" t="s">
        <v>1035</v>
      </c>
      <c r="N7006">
        <v>19205</v>
      </c>
      <c r="O7006">
        <v>19205</v>
      </c>
      <c r="Q7006">
        <v>0.99192918510804473</v>
      </c>
      <c r="T7006">
        <v>0.97875553241343416</v>
      </c>
      <c r="U7006">
        <v>0.16842105263157894</v>
      </c>
      <c r="W7006">
        <v>1.0158601445573046</v>
      </c>
      <c r="X7006">
        <v>1.0090822857179071</v>
      </c>
      <c r="Y7006" t="s">
        <v>53</v>
      </c>
      <c r="Z7006" t="s">
        <v>376</v>
      </c>
      <c r="AC7006">
        <v>0.98786278055779664</v>
      </c>
      <c r="AD7006">
        <v>0.95220194150905202</v>
      </c>
      <c r="AE7006">
        <v>1.0249708332140555</v>
      </c>
      <c r="AF7006">
        <v>0.98740095395444272</v>
      </c>
      <c r="AG7006">
        <v>4354.2373352050781</v>
      </c>
      <c r="AH7006">
        <v>0</v>
      </c>
      <c r="AI7006">
        <v>1</v>
      </c>
      <c r="AJ7006">
        <v>0</v>
      </c>
      <c r="AK7006">
        <v>0</v>
      </c>
      <c r="AL7006">
        <v>1</v>
      </c>
      <c r="AM7006">
        <v>1</v>
      </c>
      <c r="AN7006">
        <v>0</v>
      </c>
      <c r="AO7006" t="s">
        <v>42</v>
      </c>
    </row>
    <row r="7007" spans="1:41" x14ac:dyDescent="0.35">
      <c r="A7007" t="s">
        <v>1593</v>
      </c>
      <c r="B7007">
        <v>2019</v>
      </c>
      <c r="C7007" t="s">
        <v>158</v>
      </c>
      <c r="D7007" t="s">
        <v>954</v>
      </c>
      <c r="E7007" t="s">
        <v>82</v>
      </c>
      <c r="F7007" t="s">
        <v>173</v>
      </c>
      <c r="G7007" t="s">
        <v>1041</v>
      </c>
      <c r="H7007">
        <v>19600</v>
      </c>
      <c r="I7007">
        <v>18620</v>
      </c>
      <c r="J7007">
        <f t="shared" si="109"/>
        <v>980</v>
      </c>
      <c r="K7007">
        <v>0</v>
      </c>
      <c r="L7007" t="s">
        <v>158</v>
      </c>
      <c r="M7007" t="s">
        <v>1035</v>
      </c>
      <c r="N7007">
        <v>19205</v>
      </c>
      <c r="O7007">
        <v>19205</v>
      </c>
      <c r="Q7007">
        <v>1.0205675605311118</v>
      </c>
      <c r="T7007">
        <v>0.96953918250455606</v>
      </c>
      <c r="U7007">
        <v>0.16842105263157894</v>
      </c>
      <c r="W7007">
        <v>0</v>
      </c>
      <c r="X7007">
        <v>0</v>
      </c>
      <c r="Y7007" t="s">
        <v>65</v>
      </c>
      <c r="Z7007" t="s">
        <v>173</v>
      </c>
      <c r="AC7007">
        <v>0.99804405351851821</v>
      </c>
      <c r="AD7007">
        <v>0.9527076076664136</v>
      </c>
      <c r="AE7007">
        <v>0</v>
      </c>
      <c r="AF7007">
        <v>0</v>
      </c>
      <c r="AG7007">
        <v>1119.2800846099854</v>
      </c>
      <c r="AH7007">
        <v>445.15910720825195</v>
      </c>
      <c r="AI7007">
        <v>1</v>
      </c>
      <c r="AJ7007">
        <v>0</v>
      </c>
      <c r="AK7007">
        <v>0</v>
      </c>
      <c r="AL7007">
        <v>1</v>
      </c>
      <c r="AM7007">
        <v>1</v>
      </c>
      <c r="AN7007">
        <v>0</v>
      </c>
      <c r="AO7007" t="s">
        <v>42</v>
      </c>
    </row>
    <row r="7008" spans="1:41" x14ac:dyDescent="0.35">
      <c r="A7008" t="s">
        <v>1593</v>
      </c>
      <c r="B7008">
        <v>2019</v>
      </c>
      <c r="C7008" t="s">
        <v>158</v>
      </c>
      <c r="D7008" t="s">
        <v>954</v>
      </c>
      <c r="E7008" t="s">
        <v>82</v>
      </c>
      <c r="F7008">
        <v>208</v>
      </c>
      <c r="G7008" t="s">
        <v>1042</v>
      </c>
      <c r="H7008">
        <v>19300</v>
      </c>
      <c r="I7008">
        <v>18828</v>
      </c>
      <c r="J7008">
        <f t="shared" si="109"/>
        <v>472</v>
      </c>
      <c r="K7008">
        <v>0</v>
      </c>
      <c r="L7008" t="s">
        <v>158</v>
      </c>
      <c r="M7008" t="s">
        <v>1035</v>
      </c>
      <c r="N7008">
        <v>19205</v>
      </c>
      <c r="O7008">
        <v>19205</v>
      </c>
      <c r="Q7008">
        <v>1.0049466284821662</v>
      </c>
      <c r="T7008">
        <v>0.98036969539182506</v>
      </c>
      <c r="U7008">
        <v>0.16842105263157894</v>
      </c>
      <c r="W7008">
        <v>1.0796063625913312</v>
      </c>
      <c r="X7008">
        <v>1.0281526889965031</v>
      </c>
      <c r="Y7008" t="s">
        <v>47</v>
      </c>
      <c r="Z7008">
        <v>208</v>
      </c>
      <c r="AC7008">
        <v>0.98498794695669845</v>
      </c>
      <c r="AD7008">
        <v>0.95956581768742522</v>
      </c>
      <c r="AE7008">
        <v>1.0636590792008078</v>
      </c>
      <c r="AF7008">
        <v>1.0114853953409637</v>
      </c>
      <c r="AG7008">
        <v>3682.0638489969278</v>
      </c>
      <c r="AH7008">
        <v>430.22319030761719</v>
      </c>
      <c r="AI7008">
        <v>1</v>
      </c>
      <c r="AJ7008">
        <v>0</v>
      </c>
      <c r="AK7008">
        <v>0</v>
      </c>
      <c r="AL7008">
        <v>1</v>
      </c>
      <c r="AM7008">
        <v>1</v>
      </c>
      <c r="AN7008">
        <v>0</v>
      </c>
      <c r="AO7008" t="s">
        <v>42</v>
      </c>
    </row>
    <row r="7009" spans="1:41" x14ac:dyDescent="0.35">
      <c r="A7009" t="s">
        <v>1593</v>
      </c>
      <c r="B7009">
        <v>2019</v>
      </c>
      <c r="C7009" t="s">
        <v>158</v>
      </c>
      <c r="D7009" t="s">
        <v>954</v>
      </c>
      <c r="E7009" t="s">
        <v>82</v>
      </c>
      <c r="F7009" t="s">
        <v>375</v>
      </c>
      <c r="G7009" t="s">
        <v>1043</v>
      </c>
      <c r="H7009">
        <v>19200</v>
      </c>
      <c r="I7009">
        <v>18113</v>
      </c>
      <c r="J7009">
        <f t="shared" si="109"/>
        <v>1087</v>
      </c>
      <c r="K7009">
        <v>11</v>
      </c>
      <c r="L7009" t="s">
        <v>158</v>
      </c>
      <c r="M7009" t="s">
        <v>1035</v>
      </c>
      <c r="N7009">
        <v>19205</v>
      </c>
      <c r="O7009">
        <v>19205</v>
      </c>
      <c r="Q7009">
        <v>0.99973965113251761</v>
      </c>
      <c r="T7009">
        <v>0.94313980734183811</v>
      </c>
      <c r="U7009">
        <v>0.16842105263157894</v>
      </c>
      <c r="W7009">
        <v>1.1098977119120192</v>
      </c>
      <c r="X7009">
        <v>1.0282171333508268</v>
      </c>
      <c r="Y7009" t="s">
        <v>68</v>
      </c>
      <c r="Z7009" t="s">
        <v>375</v>
      </c>
      <c r="AC7009">
        <v>0.96192765981305128</v>
      </c>
      <c r="AD7009">
        <v>0.95402821879155164</v>
      </c>
      <c r="AE7009">
        <v>1.240143634743299</v>
      </c>
      <c r="AF7009" t="e">
        <v>#VALUE!</v>
      </c>
      <c r="AG7009">
        <v>3143.8593552009615</v>
      </c>
      <c r="AH7009">
        <v>252.50530688246499</v>
      </c>
      <c r="AI7009">
        <v>0</v>
      </c>
      <c r="AJ7009">
        <v>1</v>
      </c>
      <c r="AK7009">
        <v>0</v>
      </c>
      <c r="AL7009">
        <v>1</v>
      </c>
      <c r="AM7009">
        <v>1</v>
      </c>
      <c r="AN7009">
        <v>0</v>
      </c>
      <c r="AO7009" t="s">
        <v>42</v>
      </c>
    </row>
    <row r="7010" spans="1:41" x14ac:dyDescent="0.35">
      <c r="A7010" t="s">
        <v>1593</v>
      </c>
      <c r="B7010">
        <v>2019</v>
      </c>
      <c r="C7010" t="s">
        <v>158</v>
      </c>
      <c r="D7010" t="s">
        <v>954</v>
      </c>
      <c r="E7010" t="s">
        <v>82</v>
      </c>
      <c r="F7010" t="s">
        <v>379</v>
      </c>
      <c r="G7010" t="s">
        <v>1044</v>
      </c>
      <c r="H7010">
        <v>19015</v>
      </c>
      <c r="I7010">
        <v>19186</v>
      </c>
      <c r="J7010">
        <f t="shared" si="109"/>
        <v>-171</v>
      </c>
      <c r="K7010">
        <v>0</v>
      </c>
      <c r="L7010" t="s">
        <v>158</v>
      </c>
      <c r="M7010" t="s">
        <v>1035</v>
      </c>
      <c r="N7010">
        <v>19205</v>
      </c>
      <c r="O7010">
        <v>19205</v>
      </c>
      <c r="Q7010">
        <v>0.99010674303566792</v>
      </c>
      <c r="T7010">
        <v>0.99901067430356671</v>
      </c>
      <c r="U7010">
        <v>0.16842105263157894</v>
      </c>
      <c r="W7010">
        <v>1.0042118545997765</v>
      </c>
      <c r="X7010">
        <v>0.98800915839625925</v>
      </c>
      <c r="Y7010" t="s">
        <v>62</v>
      </c>
      <c r="Z7010" t="s">
        <v>379</v>
      </c>
      <c r="AC7010">
        <v>0.98509222579519884</v>
      </c>
      <c r="AD7010">
        <v>1.0014283532659387</v>
      </c>
      <c r="AE7010">
        <v>1.0040568549435842</v>
      </c>
      <c r="AF7010">
        <v>0.99621831711968523</v>
      </c>
      <c r="AG7010">
        <v>4487.7452795158024</v>
      </c>
      <c r="AH7010">
        <v>557.10688018798828</v>
      </c>
      <c r="AI7010">
        <v>0</v>
      </c>
      <c r="AJ7010">
        <v>1</v>
      </c>
      <c r="AK7010">
        <v>0</v>
      </c>
      <c r="AL7010">
        <v>1</v>
      </c>
      <c r="AM7010">
        <v>1</v>
      </c>
      <c r="AN7010">
        <v>0</v>
      </c>
      <c r="AO7010" t="s">
        <v>42</v>
      </c>
    </row>
    <row r="7011" spans="1:41" x14ac:dyDescent="0.35">
      <c r="A7011" t="s">
        <v>1593</v>
      </c>
      <c r="B7011">
        <v>2019</v>
      </c>
      <c r="C7011" t="s">
        <v>158</v>
      </c>
      <c r="D7011" t="s">
        <v>954</v>
      </c>
      <c r="E7011" t="s">
        <v>82</v>
      </c>
      <c r="F7011" t="s">
        <v>169</v>
      </c>
      <c r="G7011" t="s">
        <v>1016</v>
      </c>
      <c r="H7011">
        <v>18420</v>
      </c>
      <c r="I7011">
        <v>19535</v>
      </c>
      <c r="J7011">
        <f t="shared" si="109"/>
        <v>-1115</v>
      </c>
      <c r="K7011">
        <v>0</v>
      </c>
      <c r="L7011" t="s">
        <v>158</v>
      </c>
      <c r="M7011" t="s">
        <v>1035</v>
      </c>
      <c r="N7011">
        <v>19205</v>
      </c>
      <c r="O7011">
        <v>19205</v>
      </c>
      <c r="Q7011">
        <v>0.959125227805259</v>
      </c>
      <c r="T7011">
        <v>1.0171830252538401</v>
      </c>
      <c r="U7011">
        <v>0.16842105263157894</v>
      </c>
      <c r="W7011">
        <v>0.90483101762679785</v>
      </c>
      <c r="X7011">
        <v>0.98738533970184716</v>
      </c>
      <c r="Y7011" t="s">
        <v>170</v>
      </c>
      <c r="Z7011" t="s">
        <v>169</v>
      </c>
      <c r="AC7011">
        <v>0.95396328910652306</v>
      </c>
      <c r="AD7011">
        <v>1.0241500972006299</v>
      </c>
      <c r="AE7011">
        <v>0.88919465206199144</v>
      </c>
      <c r="AF7011">
        <v>0.98983829485598807</v>
      </c>
      <c r="AG7011">
        <v>5330.4207325871712</v>
      </c>
      <c r="AH7011">
        <v>72.360000610351563</v>
      </c>
      <c r="AI7011">
        <v>0</v>
      </c>
      <c r="AJ7011">
        <v>1</v>
      </c>
      <c r="AK7011">
        <v>0</v>
      </c>
      <c r="AL7011">
        <v>1</v>
      </c>
      <c r="AM7011">
        <v>1</v>
      </c>
      <c r="AN7011">
        <v>0</v>
      </c>
      <c r="AO7011" t="s">
        <v>42</v>
      </c>
    </row>
    <row r="7012" spans="1:41" x14ac:dyDescent="0.35">
      <c r="A7012" t="s">
        <v>1593</v>
      </c>
      <c r="B7012">
        <v>2019</v>
      </c>
      <c r="C7012" t="s">
        <v>158</v>
      </c>
      <c r="D7012" t="s">
        <v>954</v>
      </c>
      <c r="E7012" t="s">
        <v>88</v>
      </c>
      <c r="F7012" t="s">
        <v>158</v>
      </c>
      <c r="G7012" t="s">
        <v>1045</v>
      </c>
      <c r="H7012">
        <v>20405</v>
      </c>
      <c r="I7012">
        <v>20405</v>
      </c>
      <c r="J7012">
        <f t="shared" si="109"/>
        <v>0</v>
      </c>
      <c r="K7012">
        <v>4</v>
      </c>
      <c r="L7012" t="s">
        <v>158</v>
      </c>
      <c r="M7012" t="s">
        <v>1045</v>
      </c>
      <c r="N7012">
        <v>20405</v>
      </c>
      <c r="O7012">
        <v>20405</v>
      </c>
      <c r="Q7012">
        <v>1</v>
      </c>
      <c r="T7012">
        <v>1</v>
      </c>
      <c r="U7012">
        <v>4.2105263157894736E-2</v>
      </c>
      <c r="W7012">
        <v>1</v>
      </c>
      <c r="X7012">
        <v>1</v>
      </c>
      <c r="Y7012" t="s">
        <v>41</v>
      </c>
      <c r="Z7012" t="s">
        <v>158</v>
      </c>
      <c r="AC7012">
        <v>1.0000000000000002</v>
      </c>
      <c r="AD7012">
        <v>1.0000000000000002</v>
      </c>
      <c r="AE7012">
        <v>1.0000000000000002</v>
      </c>
      <c r="AF7012">
        <v>1.0000000000000002</v>
      </c>
      <c r="AG7012">
        <v>4738.6753355954352</v>
      </c>
      <c r="AH7012">
        <v>153.55466614849502</v>
      </c>
      <c r="AI7012">
        <v>1</v>
      </c>
      <c r="AJ7012">
        <v>0</v>
      </c>
      <c r="AK7012">
        <v>1</v>
      </c>
      <c r="AL7012">
        <v>1</v>
      </c>
      <c r="AM7012">
        <v>1</v>
      </c>
      <c r="AN7012">
        <v>0</v>
      </c>
      <c r="AO7012" t="s">
        <v>42</v>
      </c>
    </row>
    <row r="7013" spans="1:41" x14ac:dyDescent="0.35">
      <c r="A7013" t="s">
        <v>1593</v>
      </c>
      <c r="B7013">
        <v>2019</v>
      </c>
      <c r="C7013" t="s">
        <v>158</v>
      </c>
      <c r="D7013" t="s">
        <v>954</v>
      </c>
      <c r="E7013" t="s">
        <v>88</v>
      </c>
      <c r="F7013" t="s">
        <v>162</v>
      </c>
      <c r="G7013" t="s">
        <v>1046</v>
      </c>
      <c r="H7013">
        <v>19920.759999999998</v>
      </c>
      <c r="I7013">
        <v>20300.759999999998</v>
      </c>
      <c r="J7013">
        <f t="shared" si="109"/>
        <v>-380</v>
      </c>
      <c r="K7013">
        <v>42</v>
      </c>
      <c r="L7013" t="s">
        <v>158</v>
      </c>
      <c r="M7013" t="s">
        <v>1045</v>
      </c>
      <c r="N7013">
        <v>20405</v>
      </c>
      <c r="O7013">
        <v>20405</v>
      </c>
      <c r="Q7013">
        <v>0.97626856162705211</v>
      </c>
      <c r="T7013">
        <v>0.99489144817446695</v>
      </c>
      <c r="U7013">
        <v>4.2105263157894736E-2</v>
      </c>
      <c r="W7013">
        <v>1.0408413171311404</v>
      </c>
      <c r="X7013">
        <v>1.0568601229414272</v>
      </c>
      <c r="Y7013" t="s">
        <v>131</v>
      </c>
      <c r="Z7013" t="s">
        <v>162</v>
      </c>
      <c r="AC7013">
        <v>0.97293976535200744</v>
      </c>
      <c r="AD7013">
        <v>1.0093634375578298</v>
      </c>
      <c r="AE7013">
        <v>1.0506762246396537</v>
      </c>
      <c r="AF7013">
        <v>1.0903854411510006</v>
      </c>
      <c r="AG7013">
        <v>3614.6020016970788</v>
      </c>
      <c r="AH7013">
        <v>291.32999078392459</v>
      </c>
      <c r="AI7013">
        <v>1</v>
      </c>
      <c r="AJ7013">
        <v>0</v>
      </c>
      <c r="AK7013">
        <v>0</v>
      </c>
      <c r="AL7013">
        <v>1</v>
      </c>
      <c r="AM7013">
        <v>1</v>
      </c>
      <c r="AN7013">
        <v>0</v>
      </c>
      <c r="AO7013" t="s">
        <v>42</v>
      </c>
    </row>
    <row r="7014" spans="1:41" x14ac:dyDescent="0.35">
      <c r="A7014" t="s">
        <v>1593</v>
      </c>
      <c r="B7014">
        <v>2019</v>
      </c>
      <c r="C7014" t="s">
        <v>158</v>
      </c>
      <c r="D7014" t="s">
        <v>954</v>
      </c>
      <c r="E7014" t="s">
        <v>88</v>
      </c>
      <c r="F7014" t="s">
        <v>171</v>
      </c>
      <c r="G7014" t="s">
        <v>1047</v>
      </c>
      <c r="H7014">
        <v>21150</v>
      </c>
      <c r="I7014">
        <v>20823</v>
      </c>
      <c r="J7014">
        <f t="shared" si="109"/>
        <v>327</v>
      </c>
      <c r="K7014">
        <v>12</v>
      </c>
      <c r="L7014" t="s">
        <v>158</v>
      </c>
      <c r="M7014" t="s">
        <v>1045</v>
      </c>
      <c r="N7014">
        <v>20405</v>
      </c>
      <c r="O7014">
        <v>20405</v>
      </c>
      <c r="Q7014">
        <v>1.0365106591521687</v>
      </c>
      <c r="T7014">
        <v>1.0204851752021564</v>
      </c>
      <c r="U7014">
        <v>4.2105263157894736E-2</v>
      </c>
      <c r="W7014">
        <v>1.0514459570242509</v>
      </c>
      <c r="X7014">
        <v>0.9803467529244051</v>
      </c>
      <c r="Y7014" t="s">
        <v>59</v>
      </c>
      <c r="Z7014" t="s">
        <v>171</v>
      </c>
      <c r="AC7014">
        <v>0.99463456860492627</v>
      </c>
      <c r="AD7014">
        <v>1.0132891145429861</v>
      </c>
      <c r="AE7014">
        <v>1.0175304340318168</v>
      </c>
      <c r="AF7014">
        <v>0.98448200213648929</v>
      </c>
      <c r="AG7014">
        <v>4677.7062701825171</v>
      </c>
      <c r="AH7014">
        <v>937.40003316401499</v>
      </c>
      <c r="AI7014">
        <v>1</v>
      </c>
      <c r="AJ7014">
        <v>0</v>
      </c>
      <c r="AK7014">
        <v>0</v>
      </c>
      <c r="AL7014">
        <v>1</v>
      </c>
      <c r="AM7014">
        <v>1</v>
      </c>
      <c r="AN7014">
        <v>0</v>
      </c>
      <c r="AO7014" t="s">
        <v>42</v>
      </c>
    </row>
    <row r="7015" spans="1:41" x14ac:dyDescent="0.35">
      <c r="A7015" t="s">
        <v>1593</v>
      </c>
      <c r="B7015">
        <v>2019</v>
      </c>
      <c r="C7015" t="s">
        <v>158</v>
      </c>
      <c r="D7015" t="s">
        <v>954</v>
      </c>
      <c r="E7015" t="s">
        <v>88</v>
      </c>
      <c r="F7015" t="s">
        <v>376</v>
      </c>
      <c r="G7015" t="s">
        <v>1048</v>
      </c>
      <c r="H7015">
        <v>20050</v>
      </c>
      <c r="I7015">
        <v>18781</v>
      </c>
      <c r="J7015">
        <f t="shared" si="109"/>
        <v>1269</v>
      </c>
      <c r="K7015">
        <v>0</v>
      </c>
      <c r="L7015" t="s">
        <v>158</v>
      </c>
      <c r="M7015" t="s">
        <v>1045</v>
      </c>
      <c r="N7015">
        <v>20405</v>
      </c>
      <c r="O7015">
        <v>20405</v>
      </c>
      <c r="Q7015">
        <v>0.98260230335702037</v>
      </c>
      <c r="T7015">
        <v>0.92041166380789019</v>
      </c>
      <c r="U7015">
        <v>4.2105263157894736E-2</v>
      </c>
      <c r="W7015">
        <v>1.0018790623213141</v>
      </c>
      <c r="X7015">
        <v>0.92999268772867538</v>
      </c>
      <c r="Y7015" t="s">
        <v>53</v>
      </c>
      <c r="Z7015" t="s">
        <v>376</v>
      </c>
      <c r="AC7015">
        <v>0.98786278055779664</v>
      </c>
      <c r="AD7015">
        <v>0.95220194150905202</v>
      </c>
      <c r="AE7015">
        <v>1.0249708332140555</v>
      </c>
      <c r="AF7015">
        <v>0.98740095395444272</v>
      </c>
      <c r="AG7015">
        <v>4354.2373352050781</v>
      </c>
      <c r="AH7015">
        <v>0</v>
      </c>
      <c r="AI7015">
        <v>1</v>
      </c>
      <c r="AJ7015">
        <v>0</v>
      </c>
      <c r="AK7015">
        <v>0</v>
      </c>
      <c r="AL7015">
        <v>1</v>
      </c>
      <c r="AM7015">
        <v>1</v>
      </c>
      <c r="AN7015">
        <v>0</v>
      </c>
      <c r="AO7015" t="s">
        <v>42</v>
      </c>
    </row>
    <row r="7016" spans="1:41" x14ac:dyDescent="0.35">
      <c r="A7016" t="s">
        <v>1593</v>
      </c>
      <c r="B7016">
        <v>2019</v>
      </c>
      <c r="C7016" t="s">
        <v>158</v>
      </c>
      <c r="D7016" t="s">
        <v>954</v>
      </c>
      <c r="E7016" t="s">
        <v>88</v>
      </c>
      <c r="F7016">
        <v>208</v>
      </c>
      <c r="G7016" t="s">
        <v>1049</v>
      </c>
      <c r="H7016">
        <v>20900</v>
      </c>
      <c r="I7016">
        <v>20148</v>
      </c>
      <c r="J7016">
        <f t="shared" si="109"/>
        <v>752</v>
      </c>
      <c r="K7016">
        <v>0</v>
      </c>
      <c r="L7016" t="s">
        <v>158</v>
      </c>
      <c r="M7016" t="s">
        <v>1045</v>
      </c>
      <c r="N7016">
        <v>20405</v>
      </c>
      <c r="O7016">
        <v>20405</v>
      </c>
      <c r="Q7016">
        <v>1.0242587601078168</v>
      </c>
      <c r="T7016">
        <v>0.98740504778240623</v>
      </c>
      <c r="U7016">
        <v>4.2105263157894736E-2</v>
      </c>
      <c r="W7016">
        <v>1.099041193121953</v>
      </c>
      <c r="X7016">
        <v>1.0337104825571561</v>
      </c>
      <c r="Y7016" t="s">
        <v>47</v>
      </c>
      <c r="Z7016">
        <v>208</v>
      </c>
      <c r="AC7016">
        <v>0.98498794695669845</v>
      </c>
      <c r="AD7016">
        <v>0.95956581768742522</v>
      </c>
      <c r="AE7016">
        <v>1.0636590792008078</v>
      </c>
      <c r="AF7016">
        <v>1.0114853953409637</v>
      </c>
      <c r="AG7016">
        <v>3682.0638489969278</v>
      </c>
      <c r="AH7016">
        <v>430.22319030761719</v>
      </c>
      <c r="AI7016">
        <v>1</v>
      </c>
      <c r="AJ7016">
        <v>0</v>
      </c>
      <c r="AK7016">
        <v>0</v>
      </c>
      <c r="AL7016">
        <v>1</v>
      </c>
      <c r="AM7016">
        <v>1</v>
      </c>
      <c r="AN7016">
        <v>0</v>
      </c>
      <c r="AO7016" t="s">
        <v>42</v>
      </c>
    </row>
    <row r="7017" spans="1:41" x14ac:dyDescent="0.35">
      <c r="A7017" t="s">
        <v>1593</v>
      </c>
      <c r="B7017">
        <v>2019</v>
      </c>
      <c r="C7017" t="s">
        <v>158</v>
      </c>
      <c r="D7017" t="s">
        <v>954</v>
      </c>
      <c r="E7017" t="s">
        <v>88</v>
      </c>
      <c r="F7017" t="s">
        <v>379</v>
      </c>
      <c r="G7017" t="s">
        <v>1398</v>
      </c>
      <c r="H7017">
        <v>20615</v>
      </c>
      <c r="I7017">
        <v>20311</v>
      </c>
      <c r="J7017">
        <f t="shared" si="109"/>
        <v>304</v>
      </c>
      <c r="K7017">
        <v>0</v>
      </c>
      <c r="L7017" t="s">
        <v>158</v>
      </c>
      <c r="M7017" t="s">
        <v>1045</v>
      </c>
      <c r="N7017">
        <v>20405</v>
      </c>
      <c r="O7017">
        <v>20405</v>
      </c>
      <c r="Q7017">
        <v>1.0102915951972555</v>
      </c>
      <c r="T7017">
        <v>0.99539328595932375</v>
      </c>
      <c r="U7017">
        <v>4.2105263157894736E-2</v>
      </c>
      <c r="W7017">
        <v>1.029421709683249</v>
      </c>
      <c r="X7017">
        <v>0.98410199094116746</v>
      </c>
      <c r="Y7017" t="s">
        <v>62</v>
      </c>
      <c r="Z7017" t="s">
        <v>379</v>
      </c>
      <c r="AC7017">
        <v>0.98509222579519884</v>
      </c>
      <c r="AD7017">
        <v>1.0014283532659387</v>
      </c>
      <c r="AE7017">
        <v>1.0040568549435842</v>
      </c>
      <c r="AF7017">
        <v>0.99621831711968523</v>
      </c>
      <c r="AG7017">
        <v>4487.7452795158024</v>
      </c>
      <c r="AH7017">
        <v>557.10688018798828</v>
      </c>
      <c r="AI7017">
        <v>0</v>
      </c>
      <c r="AJ7017">
        <v>1</v>
      </c>
      <c r="AK7017">
        <v>0</v>
      </c>
      <c r="AL7017">
        <v>1</v>
      </c>
      <c r="AM7017">
        <v>1</v>
      </c>
      <c r="AN7017">
        <v>0</v>
      </c>
      <c r="AO7017" t="s">
        <v>42</v>
      </c>
    </row>
    <row r="7018" spans="1:41" x14ac:dyDescent="0.35">
      <c r="A7018" t="s">
        <v>1593</v>
      </c>
      <c r="B7018">
        <v>2019</v>
      </c>
      <c r="C7018" t="s">
        <v>158</v>
      </c>
      <c r="D7018" t="s">
        <v>954</v>
      </c>
      <c r="E7018" t="s">
        <v>97</v>
      </c>
      <c r="F7018" t="s">
        <v>158</v>
      </c>
      <c r="G7018" t="s">
        <v>1051</v>
      </c>
      <c r="H7018">
        <v>20175</v>
      </c>
      <c r="I7018">
        <v>20175</v>
      </c>
      <c r="J7018">
        <f t="shared" si="109"/>
        <v>0</v>
      </c>
      <c r="K7018">
        <v>36</v>
      </c>
      <c r="L7018" t="s">
        <v>158</v>
      </c>
      <c r="M7018" t="s">
        <v>1051</v>
      </c>
      <c r="N7018">
        <v>20175</v>
      </c>
      <c r="O7018">
        <v>20175</v>
      </c>
      <c r="Q7018">
        <v>1</v>
      </c>
      <c r="T7018">
        <v>1</v>
      </c>
      <c r="U7018">
        <v>2.1052631578947368E-2</v>
      </c>
      <c r="W7018">
        <v>1</v>
      </c>
      <c r="X7018">
        <v>1</v>
      </c>
      <c r="Y7018" t="s">
        <v>41</v>
      </c>
      <c r="Z7018" t="s">
        <v>158</v>
      </c>
      <c r="AC7018">
        <v>1.0000000000000002</v>
      </c>
      <c r="AD7018">
        <v>1.0000000000000002</v>
      </c>
      <c r="AE7018">
        <v>1.0000000000000002</v>
      </c>
      <c r="AF7018">
        <v>1.0000000000000002</v>
      </c>
      <c r="AG7018">
        <v>4738.6753355954352</v>
      </c>
      <c r="AH7018">
        <v>153.55466614849502</v>
      </c>
      <c r="AI7018">
        <v>1</v>
      </c>
      <c r="AJ7018">
        <v>0</v>
      </c>
      <c r="AK7018">
        <v>1</v>
      </c>
      <c r="AL7018">
        <v>1</v>
      </c>
      <c r="AM7018">
        <v>1</v>
      </c>
      <c r="AN7018">
        <v>0</v>
      </c>
      <c r="AO7018" t="s">
        <v>42</v>
      </c>
    </row>
    <row r="7019" spans="1:41" x14ac:dyDescent="0.35">
      <c r="A7019" t="s">
        <v>1593</v>
      </c>
      <c r="B7019">
        <v>2019</v>
      </c>
      <c r="C7019" t="s">
        <v>158</v>
      </c>
      <c r="D7019" t="s">
        <v>954</v>
      </c>
      <c r="E7019" t="s">
        <v>97</v>
      </c>
      <c r="F7019" t="s">
        <v>160</v>
      </c>
      <c r="G7019" t="s">
        <v>1052</v>
      </c>
      <c r="H7019">
        <v>22725</v>
      </c>
      <c r="I7019">
        <v>22645</v>
      </c>
      <c r="J7019">
        <f t="shared" si="109"/>
        <v>80</v>
      </c>
      <c r="K7019">
        <v>22</v>
      </c>
      <c r="L7019" t="s">
        <v>158</v>
      </c>
      <c r="M7019" t="s">
        <v>1051</v>
      </c>
      <c r="N7019">
        <v>20175</v>
      </c>
      <c r="O7019">
        <v>20175</v>
      </c>
      <c r="Q7019">
        <v>1.1263940520446096</v>
      </c>
      <c r="T7019">
        <v>1.1224287484510533</v>
      </c>
      <c r="U7019">
        <v>2.1052631578947368E-2</v>
      </c>
      <c r="W7019">
        <v>0</v>
      </c>
      <c r="X7019">
        <v>0</v>
      </c>
      <c r="Y7019" t="s">
        <v>56</v>
      </c>
      <c r="Z7019" t="s">
        <v>160</v>
      </c>
      <c r="AC7019">
        <v>0.99981793532576024</v>
      </c>
      <c r="AD7019">
        <v>1.0315834413377849</v>
      </c>
      <c r="AE7019">
        <v>0</v>
      </c>
      <c r="AF7019">
        <v>0</v>
      </c>
      <c r="AG7019">
        <v>4191.4970171279874</v>
      </c>
      <c r="AH7019">
        <v>0</v>
      </c>
      <c r="AI7019">
        <v>1</v>
      </c>
      <c r="AJ7019">
        <v>0</v>
      </c>
      <c r="AK7019">
        <v>0</v>
      </c>
      <c r="AL7019">
        <v>1</v>
      </c>
      <c r="AM7019">
        <v>1</v>
      </c>
      <c r="AN7019">
        <v>0</v>
      </c>
      <c r="AO7019" t="s">
        <v>42</v>
      </c>
    </row>
    <row r="7020" spans="1:41" x14ac:dyDescent="0.35">
      <c r="A7020" t="s">
        <v>1593</v>
      </c>
      <c r="B7020">
        <v>2019</v>
      </c>
      <c r="C7020" t="s">
        <v>158</v>
      </c>
      <c r="D7020" t="s">
        <v>954</v>
      </c>
      <c r="E7020" t="s">
        <v>97</v>
      </c>
      <c r="F7020" t="s">
        <v>164</v>
      </c>
      <c r="G7020" t="s">
        <v>1053</v>
      </c>
      <c r="H7020">
        <v>19950</v>
      </c>
      <c r="I7020">
        <v>21272</v>
      </c>
      <c r="J7020">
        <f t="shared" si="109"/>
        <v>-1322</v>
      </c>
      <c r="K7020">
        <v>43</v>
      </c>
      <c r="L7020" t="s">
        <v>158</v>
      </c>
      <c r="M7020" t="s">
        <v>1051</v>
      </c>
      <c r="N7020">
        <v>20175</v>
      </c>
      <c r="O7020">
        <v>20175</v>
      </c>
      <c r="Q7020">
        <v>0.98884758364312264</v>
      </c>
      <c r="T7020">
        <v>1.054374225526642</v>
      </c>
      <c r="U7020">
        <v>2.1052631578947368E-2</v>
      </c>
      <c r="W7020">
        <v>0.98437528964593013</v>
      </c>
      <c r="X7020">
        <v>1.0589186498989838</v>
      </c>
      <c r="Y7020" t="s">
        <v>166</v>
      </c>
      <c r="Z7020" t="s">
        <v>164</v>
      </c>
      <c r="AC7020">
        <v>0.97581489823264167</v>
      </c>
      <c r="AD7020">
        <v>0.98986559252099182</v>
      </c>
      <c r="AE7020">
        <v>0.97167452550270539</v>
      </c>
      <c r="AF7020">
        <v>0.96480406949275244</v>
      </c>
      <c r="AG7020">
        <v>4754.8634374081403</v>
      </c>
      <c r="AH7020">
        <v>333.92638932184946</v>
      </c>
      <c r="AI7020">
        <v>1</v>
      </c>
      <c r="AJ7020">
        <v>0</v>
      </c>
      <c r="AK7020">
        <v>0</v>
      </c>
      <c r="AL7020">
        <v>1</v>
      </c>
      <c r="AM7020">
        <v>1</v>
      </c>
      <c r="AN7020">
        <v>0</v>
      </c>
      <c r="AO7020" t="s">
        <v>42</v>
      </c>
    </row>
    <row r="7021" spans="1:41" x14ac:dyDescent="0.35">
      <c r="A7021" t="s">
        <v>1593</v>
      </c>
      <c r="B7021">
        <v>2019</v>
      </c>
      <c r="C7021" t="s">
        <v>158</v>
      </c>
      <c r="D7021" t="s">
        <v>954</v>
      </c>
      <c r="E7021" t="s">
        <v>97</v>
      </c>
      <c r="F7021" t="s">
        <v>171</v>
      </c>
      <c r="G7021" t="s">
        <v>1054</v>
      </c>
      <c r="H7021">
        <v>19970</v>
      </c>
      <c r="I7021">
        <v>21163</v>
      </c>
      <c r="J7021">
        <f t="shared" si="109"/>
        <v>-1193</v>
      </c>
      <c r="K7021">
        <v>0</v>
      </c>
      <c r="L7021" t="s">
        <v>158</v>
      </c>
      <c r="M7021" t="s">
        <v>1051</v>
      </c>
      <c r="N7021">
        <v>20175</v>
      </c>
      <c r="O7021">
        <v>20175</v>
      </c>
      <c r="Q7021">
        <v>0.98983890954151177</v>
      </c>
      <c r="T7021">
        <v>1.0489714993804213</v>
      </c>
      <c r="U7021">
        <v>2.1052631578947368E-2</v>
      </c>
      <c r="W7021">
        <v>0.99066935052751193</v>
      </c>
      <c r="X7021">
        <v>1.0173478825126367</v>
      </c>
      <c r="Y7021" t="s">
        <v>59</v>
      </c>
      <c r="Z7021" t="s">
        <v>171</v>
      </c>
      <c r="AC7021">
        <v>0.99463456860492627</v>
      </c>
      <c r="AD7021">
        <v>1.0132891145429861</v>
      </c>
      <c r="AE7021">
        <v>1.0175304340318168</v>
      </c>
      <c r="AF7021">
        <v>0.98448200213648929</v>
      </c>
      <c r="AG7021">
        <v>4677.7062701825171</v>
      </c>
      <c r="AH7021">
        <v>937.40003316401499</v>
      </c>
      <c r="AI7021">
        <v>1</v>
      </c>
      <c r="AJ7021">
        <v>0</v>
      </c>
      <c r="AK7021">
        <v>0</v>
      </c>
      <c r="AL7021">
        <v>1</v>
      </c>
      <c r="AM7021">
        <v>1</v>
      </c>
      <c r="AN7021">
        <v>0</v>
      </c>
      <c r="AO7021" t="s">
        <v>42</v>
      </c>
    </row>
    <row r="7022" spans="1:41" x14ac:dyDescent="0.35">
      <c r="A7022" t="s">
        <v>1593</v>
      </c>
      <c r="B7022">
        <v>2019</v>
      </c>
      <c r="C7022" t="s">
        <v>158</v>
      </c>
      <c r="D7022" t="s">
        <v>954</v>
      </c>
      <c r="E7022" t="s">
        <v>97</v>
      </c>
      <c r="F7022" t="s">
        <v>376</v>
      </c>
      <c r="G7022" t="s">
        <v>1055</v>
      </c>
      <c r="H7022">
        <v>19600</v>
      </c>
      <c r="I7022">
        <v>20131</v>
      </c>
      <c r="J7022">
        <f t="shared" si="109"/>
        <v>-531</v>
      </c>
      <c r="K7022">
        <v>14</v>
      </c>
      <c r="L7022" t="s">
        <v>158</v>
      </c>
      <c r="M7022" t="s">
        <v>1051</v>
      </c>
      <c r="N7022">
        <v>20175</v>
      </c>
      <c r="O7022">
        <v>20175</v>
      </c>
      <c r="Q7022">
        <v>0.97149938042131334</v>
      </c>
      <c r="T7022">
        <v>0.99781908302354394</v>
      </c>
      <c r="U7022">
        <v>2.1052631578947368E-2</v>
      </c>
      <c r="W7022">
        <v>0.98765496296867417</v>
      </c>
      <c r="X7022">
        <v>1.0323235033043894</v>
      </c>
      <c r="Y7022" t="s">
        <v>53</v>
      </c>
      <c r="Z7022" t="s">
        <v>376</v>
      </c>
      <c r="AC7022">
        <v>0.98786278055779664</v>
      </c>
      <c r="AD7022">
        <v>0.95220194150905202</v>
      </c>
      <c r="AE7022">
        <v>1.0249708332140555</v>
      </c>
      <c r="AF7022">
        <v>0.98740095395444272</v>
      </c>
      <c r="AG7022">
        <v>4354.2373352050781</v>
      </c>
      <c r="AH7022">
        <v>0</v>
      </c>
      <c r="AI7022">
        <v>1</v>
      </c>
      <c r="AJ7022">
        <v>0</v>
      </c>
      <c r="AK7022">
        <v>0</v>
      </c>
      <c r="AL7022">
        <v>1</v>
      </c>
      <c r="AM7022">
        <v>1</v>
      </c>
      <c r="AN7022">
        <v>0</v>
      </c>
      <c r="AO7022" t="s">
        <v>42</v>
      </c>
    </row>
    <row r="7023" spans="1:41" x14ac:dyDescent="0.35">
      <c r="A7023" t="s">
        <v>1593</v>
      </c>
      <c r="B7023">
        <v>2019</v>
      </c>
      <c r="C7023" t="s">
        <v>158</v>
      </c>
      <c r="D7023" t="s">
        <v>954</v>
      </c>
      <c r="E7023" t="s">
        <v>97</v>
      </c>
      <c r="F7023" t="s">
        <v>375</v>
      </c>
      <c r="G7023" t="s">
        <v>987</v>
      </c>
      <c r="H7023">
        <v>19650</v>
      </c>
      <c r="I7023">
        <v>20700</v>
      </c>
      <c r="J7023">
        <f t="shared" si="109"/>
        <v>-1050</v>
      </c>
      <c r="K7023">
        <v>17</v>
      </c>
      <c r="L7023" t="s">
        <v>158</v>
      </c>
      <c r="M7023" t="s">
        <v>1051</v>
      </c>
      <c r="N7023">
        <v>20175</v>
      </c>
      <c r="O7023">
        <v>20175</v>
      </c>
      <c r="Q7023">
        <v>0.97397769516728627</v>
      </c>
      <c r="T7023">
        <v>1.0260223048327137</v>
      </c>
      <c r="U7023">
        <v>2.1052631578947368E-2</v>
      </c>
      <c r="W7023">
        <v>1.0693050971428075</v>
      </c>
      <c r="X7023">
        <v>1.1322316137644619</v>
      </c>
      <c r="Y7023" t="s">
        <v>68</v>
      </c>
      <c r="Z7023" t="s">
        <v>375</v>
      </c>
      <c r="AC7023">
        <v>0.96192765981305128</v>
      </c>
      <c r="AD7023">
        <v>0.95402821879155164</v>
      </c>
      <c r="AE7023">
        <v>1.240143634743299</v>
      </c>
      <c r="AF7023" t="e">
        <v>#VALUE!</v>
      </c>
      <c r="AG7023">
        <v>3143.8593552009615</v>
      </c>
      <c r="AH7023">
        <v>252.50530688246499</v>
      </c>
      <c r="AI7023">
        <v>0</v>
      </c>
      <c r="AJ7023">
        <v>1</v>
      </c>
      <c r="AK7023">
        <v>0</v>
      </c>
      <c r="AL7023">
        <v>1</v>
      </c>
      <c r="AM7023">
        <v>1</v>
      </c>
      <c r="AN7023">
        <v>0</v>
      </c>
      <c r="AO7023" t="s">
        <v>42</v>
      </c>
    </row>
    <row r="7024" spans="1:41" x14ac:dyDescent="0.35">
      <c r="A7024" t="s">
        <v>1593</v>
      </c>
      <c r="B7024">
        <v>2019</v>
      </c>
      <c r="C7024" t="s">
        <v>158</v>
      </c>
      <c r="D7024" t="s">
        <v>954</v>
      </c>
      <c r="E7024" t="s">
        <v>97</v>
      </c>
      <c r="F7024" t="s">
        <v>379</v>
      </c>
      <c r="G7024" t="s">
        <v>1056</v>
      </c>
      <c r="H7024">
        <v>20685</v>
      </c>
      <c r="I7024">
        <v>22301</v>
      </c>
      <c r="J7024">
        <f t="shared" si="109"/>
        <v>-1616</v>
      </c>
      <c r="K7024">
        <v>10</v>
      </c>
      <c r="L7024" t="s">
        <v>158</v>
      </c>
      <c r="M7024" t="s">
        <v>1051</v>
      </c>
      <c r="N7024">
        <v>20175</v>
      </c>
      <c r="O7024">
        <v>20175</v>
      </c>
      <c r="Q7024">
        <v>1.0252788104089219</v>
      </c>
      <c r="T7024">
        <v>1.1053779429987609</v>
      </c>
      <c r="U7024">
        <v>2.1052631578947368E-2</v>
      </c>
      <c r="W7024">
        <v>1.0492947688405583</v>
      </c>
      <c r="X7024">
        <v>1.1291243565312652</v>
      </c>
      <c r="Y7024" t="s">
        <v>62</v>
      </c>
      <c r="Z7024" t="s">
        <v>379</v>
      </c>
      <c r="AC7024">
        <v>0.98509222579519884</v>
      </c>
      <c r="AD7024">
        <v>1.0014283532659387</v>
      </c>
      <c r="AE7024">
        <v>1.0040568549435842</v>
      </c>
      <c r="AF7024">
        <v>0.99621831711968523</v>
      </c>
      <c r="AG7024">
        <v>4487.7452795158024</v>
      </c>
      <c r="AH7024">
        <v>557.10688018798828</v>
      </c>
      <c r="AI7024">
        <v>0</v>
      </c>
      <c r="AJ7024">
        <v>1</v>
      </c>
      <c r="AK7024">
        <v>0</v>
      </c>
      <c r="AL7024">
        <v>1</v>
      </c>
      <c r="AM7024">
        <v>1</v>
      </c>
      <c r="AN7024">
        <v>0</v>
      </c>
      <c r="AO7024" t="s">
        <v>42</v>
      </c>
    </row>
    <row r="7025" spans="1:41" x14ac:dyDescent="0.35">
      <c r="A7025" t="s">
        <v>1593</v>
      </c>
      <c r="B7025">
        <v>2019</v>
      </c>
      <c r="C7025" t="s">
        <v>158</v>
      </c>
      <c r="D7025" t="s">
        <v>954</v>
      </c>
      <c r="E7025" t="s">
        <v>103</v>
      </c>
      <c r="F7025" t="s">
        <v>158</v>
      </c>
      <c r="G7025" t="s">
        <v>1057</v>
      </c>
      <c r="H7025">
        <v>20205</v>
      </c>
      <c r="I7025">
        <v>20205</v>
      </c>
      <c r="J7025">
        <f t="shared" si="109"/>
        <v>0</v>
      </c>
      <c r="K7025">
        <v>3</v>
      </c>
      <c r="L7025" t="s">
        <v>158</v>
      </c>
      <c r="M7025" t="s">
        <v>1057</v>
      </c>
      <c r="N7025">
        <v>20205</v>
      </c>
      <c r="O7025">
        <v>20205</v>
      </c>
      <c r="Q7025">
        <v>1</v>
      </c>
      <c r="T7025">
        <v>1</v>
      </c>
      <c r="U7025">
        <v>1.0526315789473684E-2</v>
      </c>
      <c r="W7025">
        <v>1</v>
      </c>
      <c r="X7025">
        <v>1</v>
      </c>
      <c r="Y7025" t="s">
        <v>41</v>
      </c>
      <c r="Z7025" t="s">
        <v>158</v>
      </c>
      <c r="AC7025">
        <v>1.0000000000000002</v>
      </c>
      <c r="AD7025">
        <v>1.0000000000000002</v>
      </c>
      <c r="AE7025">
        <v>1.0000000000000002</v>
      </c>
      <c r="AF7025">
        <v>1.0000000000000002</v>
      </c>
      <c r="AG7025">
        <v>4738.6753355954352</v>
      </c>
      <c r="AH7025">
        <v>153.55466614849502</v>
      </c>
      <c r="AI7025">
        <v>1</v>
      </c>
      <c r="AJ7025">
        <v>0</v>
      </c>
      <c r="AK7025">
        <v>1</v>
      </c>
      <c r="AL7025">
        <v>1</v>
      </c>
      <c r="AM7025">
        <v>1</v>
      </c>
      <c r="AN7025">
        <v>0</v>
      </c>
      <c r="AO7025" t="s">
        <v>42</v>
      </c>
    </row>
    <row r="7026" spans="1:41" x14ac:dyDescent="0.35">
      <c r="A7026" t="s">
        <v>1593</v>
      </c>
      <c r="B7026">
        <v>2019</v>
      </c>
      <c r="C7026" t="s">
        <v>158</v>
      </c>
      <c r="D7026" t="s">
        <v>954</v>
      </c>
      <c r="E7026" t="s">
        <v>103</v>
      </c>
      <c r="F7026" t="s">
        <v>160</v>
      </c>
      <c r="G7026" t="s">
        <v>1058</v>
      </c>
      <c r="H7026">
        <v>20750</v>
      </c>
      <c r="I7026">
        <v>21030</v>
      </c>
      <c r="J7026">
        <f t="shared" si="109"/>
        <v>-280</v>
      </c>
      <c r="K7026">
        <v>6</v>
      </c>
      <c r="L7026" t="s">
        <v>158</v>
      </c>
      <c r="M7026" t="s">
        <v>1057</v>
      </c>
      <c r="N7026">
        <v>20205</v>
      </c>
      <c r="O7026">
        <v>20205</v>
      </c>
      <c r="Q7026">
        <v>1.0269735214055926</v>
      </c>
      <c r="T7026">
        <v>1.0408314773570899</v>
      </c>
      <c r="U7026">
        <v>1.0526315789473684E-2</v>
      </c>
      <c r="W7026">
        <v>0</v>
      </c>
      <c r="X7026">
        <v>0</v>
      </c>
      <c r="Y7026" t="s">
        <v>56</v>
      </c>
      <c r="Z7026" t="s">
        <v>160</v>
      </c>
      <c r="AC7026">
        <v>0.99981793532576024</v>
      </c>
      <c r="AD7026">
        <v>1.0315834413377849</v>
      </c>
      <c r="AE7026">
        <v>0</v>
      </c>
      <c r="AF7026">
        <v>0</v>
      </c>
      <c r="AG7026">
        <v>4191.4970171279874</v>
      </c>
      <c r="AH7026">
        <v>0</v>
      </c>
      <c r="AI7026">
        <v>1</v>
      </c>
      <c r="AJ7026">
        <v>0</v>
      </c>
      <c r="AK7026">
        <v>0</v>
      </c>
      <c r="AL7026">
        <v>1</v>
      </c>
      <c r="AM7026">
        <v>1</v>
      </c>
      <c r="AN7026">
        <v>0</v>
      </c>
      <c r="AO7026" t="s">
        <v>42</v>
      </c>
    </row>
    <row r="7027" spans="1:41" x14ac:dyDescent="0.35">
      <c r="A7027" t="s">
        <v>1593</v>
      </c>
      <c r="B7027">
        <v>2019</v>
      </c>
      <c r="C7027" t="s">
        <v>158</v>
      </c>
      <c r="D7027" t="s">
        <v>954</v>
      </c>
      <c r="E7027" t="s">
        <v>103</v>
      </c>
      <c r="F7027" t="s">
        <v>162</v>
      </c>
      <c r="G7027" t="s">
        <v>1059</v>
      </c>
      <c r="H7027">
        <v>18920.759999999998</v>
      </c>
      <c r="I7027">
        <v>19662.759999999998</v>
      </c>
      <c r="J7027">
        <f t="shared" si="109"/>
        <v>-742</v>
      </c>
      <c r="K7027">
        <v>4</v>
      </c>
      <c r="L7027" t="s">
        <v>158</v>
      </c>
      <c r="M7027" t="s">
        <v>1057</v>
      </c>
      <c r="N7027">
        <v>20205</v>
      </c>
      <c r="O7027">
        <v>20205</v>
      </c>
      <c r="Q7027">
        <v>0.93643949517446179</v>
      </c>
      <c r="T7027">
        <v>0.97316307844592909</v>
      </c>
      <c r="U7027">
        <v>1.0526315789473684E-2</v>
      </c>
      <c r="W7027">
        <v>0.98964416759786078</v>
      </c>
      <c r="X7027">
        <v>1.0289991953979258</v>
      </c>
      <c r="Y7027" t="s">
        <v>131</v>
      </c>
      <c r="Z7027" t="s">
        <v>162</v>
      </c>
      <c r="AC7027">
        <v>0.97293976535200744</v>
      </c>
      <c r="AD7027">
        <v>1.0093634375578298</v>
      </c>
      <c r="AE7027">
        <v>1.0506762246396537</v>
      </c>
      <c r="AF7027">
        <v>1.0903854411510006</v>
      </c>
      <c r="AG7027">
        <v>3614.6020016970788</v>
      </c>
      <c r="AH7027">
        <v>291.32999078392459</v>
      </c>
      <c r="AI7027">
        <v>1</v>
      </c>
      <c r="AJ7027">
        <v>0</v>
      </c>
      <c r="AK7027">
        <v>0</v>
      </c>
      <c r="AL7027">
        <v>1</v>
      </c>
      <c r="AM7027">
        <v>1</v>
      </c>
      <c r="AN7027">
        <v>0</v>
      </c>
      <c r="AO7027" t="s">
        <v>42</v>
      </c>
    </row>
    <row r="7028" spans="1:41" x14ac:dyDescent="0.35">
      <c r="A7028" t="s">
        <v>1593</v>
      </c>
      <c r="B7028">
        <v>2019</v>
      </c>
      <c r="C7028" t="s">
        <v>158</v>
      </c>
      <c r="D7028" t="s">
        <v>954</v>
      </c>
      <c r="E7028" t="s">
        <v>103</v>
      </c>
      <c r="F7028" t="s">
        <v>171</v>
      </c>
      <c r="G7028" t="s">
        <v>1060</v>
      </c>
      <c r="H7028">
        <v>19600</v>
      </c>
      <c r="I7028">
        <v>20215</v>
      </c>
      <c r="J7028">
        <f t="shared" si="109"/>
        <v>-615</v>
      </c>
      <c r="K7028">
        <v>25</v>
      </c>
      <c r="L7028" t="s">
        <v>158</v>
      </c>
      <c r="M7028" t="s">
        <v>1057</v>
      </c>
      <c r="N7028">
        <v>20205</v>
      </c>
      <c r="O7028">
        <v>20205</v>
      </c>
      <c r="Q7028">
        <v>0.97005691660480087</v>
      </c>
      <c r="T7028">
        <v>1.0004949269982677</v>
      </c>
      <c r="U7028">
        <v>1.0526315789473684E-2</v>
      </c>
      <c r="W7028">
        <v>0.96482480832442652</v>
      </c>
      <c r="X7028">
        <v>0.95344563382824987</v>
      </c>
      <c r="Y7028" t="s">
        <v>59</v>
      </c>
      <c r="Z7028" t="s">
        <v>171</v>
      </c>
      <c r="AC7028">
        <v>0.99463456860492627</v>
      </c>
      <c r="AD7028">
        <v>1.0132891145429861</v>
      </c>
      <c r="AE7028">
        <v>1.0175304340318168</v>
      </c>
      <c r="AF7028">
        <v>0.98448200213648929</v>
      </c>
      <c r="AG7028">
        <v>4677.7062701825171</v>
      </c>
      <c r="AH7028">
        <v>937.40003316401499</v>
      </c>
      <c r="AI7028">
        <v>1</v>
      </c>
      <c r="AJ7028">
        <v>0</v>
      </c>
      <c r="AK7028">
        <v>0</v>
      </c>
      <c r="AL7028">
        <v>1</v>
      </c>
      <c r="AM7028">
        <v>1</v>
      </c>
      <c r="AN7028">
        <v>0</v>
      </c>
      <c r="AO7028" t="s">
        <v>42</v>
      </c>
    </row>
    <row r="7029" spans="1:41" x14ac:dyDescent="0.35">
      <c r="A7029" t="s">
        <v>1593</v>
      </c>
      <c r="B7029">
        <v>2019</v>
      </c>
      <c r="C7029" t="s">
        <v>158</v>
      </c>
      <c r="D7029" t="s">
        <v>954</v>
      </c>
      <c r="E7029" t="s">
        <v>103</v>
      </c>
      <c r="F7029" t="s">
        <v>376</v>
      </c>
      <c r="G7029" t="s">
        <v>1061</v>
      </c>
      <c r="H7029">
        <v>20150</v>
      </c>
      <c r="I7029">
        <v>19368</v>
      </c>
      <c r="J7029">
        <f t="shared" si="109"/>
        <v>782</v>
      </c>
      <c r="K7029">
        <v>19</v>
      </c>
      <c r="L7029" t="s">
        <v>158</v>
      </c>
      <c r="M7029" t="s">
        <v>1057</v>
      </c>
      <c r="N7029">
        <v>20205</v>
      </c>
      <c r="O7029">
        <v>20205</v>
      </c>
      <c r="Q7029">
        <v>0.99727790150952733</v>
      </c>
      <c r="T7029">
        <v>0.95857461024498891</v>
      </c>
      <c r="U7029">
        <v>1.0526315789473684E-2</v>
      </c>
      <c r="W7029">
        <v>1.0213003417126341</v>
      </c>
      <c r="X7029">
        <v>0.98047333477253285</v>
      </c>
      <c r="Y7029" t="s">
        <v>53</v>
      </c>
      <c r="Z7029" t="s">
        <v>376</v>
      </c>
      <c r="AC7029">
        <v>0.98786278055779664</v>
      </c>
      <c r="AD7029">
        <v>0.95220194150905202</v>
      </c>
      <c r="AE7029">
        <v>1.0249708332140555</v>
      </c>
      <c r="AF7029">
        <v>0.98740095395444272</v>
      </c>
      <c r="AG7029">
        <v>4354.2373352050781</v>
      </c>
      <c r="AH7029">
        <v>0</v>
      </c>
      <c r="AI7029">
        <v>1</v>
      </c>
      <c r="AJ7029">
        <v>0</v>
      </c>
      <c r="AK7029">
        <v>0</v>
      </c>
      <c r="AL7029">
        <v>1</v>
      </c>
      <c r="AM7029">
        <v>1</v>
      </c>
      <c r="AN7029">
        <v>0</v>
      </c>
      <c r="AO7029" t="s">
        <v>42</v>
      </c>
    </row>
    <row r="7030" spans="1:41" x14ac:dyDescent="0.35">
      <c r="A7030" t="s">
        <v>1593</v>
      </c>
      <c r="B7030">
        <v>2019</v>
      </c>
      <c r="C7030" t="s">
        <v>158</v>
      </c>
      <c r="D7030" t="s">
        <v>954</v>
      </c>
      <c r="E7030" t="s">
        <v>103</v>
      </c>
      <c r="F7030" t="s">
        <v>379</v>
      </c>
      <c r="G7030" t="s">
        <v>1062</v>
      </c>
      <c r="H7030">
        <v>19485</v>
      </c>
      <c r="I7030">
        <v>20658</v>
      </c>
      <c r="J7030">
        <f t="shared" si="109"/>
        <v>-1173</v>
      </c>
      <c r="K7030">
        <v>2</v>
      </c>
      <c r="L7030" t="s">
        <v>158</v>
      </c>
      <c r="M7030" t="s">
        <v>1057</v>
      </c>
      <c r="N7030">
        <v>20205</v>
      </c>
      <c r="O7030">
        <v>20205</v>
      </c>
      <c r="Q7030">
        <v>0.96436525612472157</v>
      </c>
      <c r="T7030">
        <v>1.0224201930215293</v>
      </c>
      <c r="U7030">
        <v>1.0526315789473684E-2</v>
      </c>
      <c r="W7030">
        <v>0.96967153127207251</v>
      </c>
      <c r="X7030">
        <v>1.0196161662504137</v>
      </c>
      <c r="Y7030" t="s">
        <v>62</v>
      </c>
      <c r="Z7030" t="s">
        <v>379</v>
      </c>
      <c r="AC7030">
        <v>0.98509222579519884</v>
      </c>
      <c r="AD7030">
        <v>1.0014283532659387</v>
      </c>
      <c r="AE7030">
        <v>1.0040568549435842</v>
      </c>
      <c r="AF7030">
        <v>0.99621831711968523</v>
      </c>
      <c r="AG7030">
        <v>4487.7452795158024</v>
      </c>
      <c r="AH7030">
        <v>557.10688018798828</v>
      </c>
      <c r="AI7030">
        <v>0</v>
      </c>
      <c r="AJ7030">
        <v>1</v>
      </c>
      <c r="AK7030">
        <v>0</v>
      </c>
      <c r="AL7030">
        <v>1</v>
      </c>
      <c r="AM7030">
        <v>1</v>
      </c>
      <c r="AN7030">
        <v>0</v>
      </c>
      <c r="AO7030" t="s">
        <v>42</v>
      </c>
    </row>
    <row r="7031" spans="1:41" x14ac:dyDescent="0.35">
      <c r="A7031" t="s">
        <v>1593</v>
      </c>
      <c r="B7031">
        <v>2019</v>
      </c>
      <c r="C7031" t="s">
        <v>222</v>
      </c>
      <c r="D7031" t="s">
        <v>954</v>
      </c>
      <c r="E7031" t="s">
        <v>39</v>
      </c>
      <c r="F7031" t="s">
        <v>222</v>
      </c>
      <c r="G7031" t="s">
        <v>1063</v>
      </c>
      <c r="H7031">
        <v>27600</v>
      </c>
      <c r="I7031">
        <v>27600</v>
      </c>
      <c r="J7031">
        <f t="shared" si="109"/>
        <v>0</v>
      </c>
      <c r="K7031">
        <v>519</v>
      </c>
      <c r="L7031" t="s">
        <v>222</v>
      </c>
      <c r="M7031" t="s">
        <v>1063</v>
      </c>
      <c r="N7031">
        <v>27600</v>
      </c>
      <c r="O7031">
        <v>27600</v>
      </c>
      <c r="Q7031">
        <v>1</v>
      </c>
      <c r="T7031">
        <v>1</v>
      </c>
      <c r="U7031">
        <v>0.41512173299999999</v>
      </c>
      <c r="W7031">
        <v>1</v>
      </c>
      <c r="X7031">
        <v>1</v>
      </c>
      <c r="Y7031" t="s">
        <v>41</v>
      </c>
      <c r="Z7031" t="s">
        <v>222</v>
      </c>
      <c r="AC7031">
        <v>0.99999999999999989</v>
      </c>
      <c r="AD7031">
        <v>0.99999999999999989</v>
      </c>
      <c r="AE7031">
        <v>0.99999999999999989</v>
      </c>
      <c r="AF7031">
        <v>0.99999999999999989</v>
      </c>
      <c r="AG7031">
        <v>4437.2429402503067</v>
      </c>
      <c r="AH7031">
        <v>247.42081305427564</v>
      </c>
      <c r="AI7031">
        <v>1</v>
      </c>
      <c r="AJ7031">
        <v>0</v>
      </c>
      <c r="AK7031">
        <v>1</v>
      </c>
      <c r="AL7031">
        <v>1</v>
      </c>
      <c r="AM7031">
        <v>1</v>
      </c>
      <c r="AN7031">
        <v>1</v>
      </c>
      <c r="AO7031" t="s">
        <v>42</v>
      </c>
    </row>
    <row r="7032" spans="1:41" x14ac:dyDescent="0.35">
      <c r="A7032" t="s">
        <v>1593</v>
      </c>
      <c r="B7032">
        <v>2019</v>
      </c>
      <c r="C7032" t="s">
        <v>222</v>
      </c>
      <c r="D7032" t="s">
        <v>954</v>
      </c>
      <c r="E7032" t="s">
        <v>39</v>
      </c>
      <c r="F7032" t="s">
        <v>224</v>
      </c>
      <c r="G7032" t="s">
        <v>1064</v>
      </c>
      <c r="H7032">
        <v>26500</v>
      </c>
      <c r="I7032">
        <v>28337</v>
      </c>
      <c r="J7032">
        <f t="shared" si="109"/>
        <v>-1837</v>
      </c>
      <c r="K7032">
        <v>0</v>
      </c>
      <c r="L7032" t="s">
        <v>222</v>
      </c>
      <c r="M7032" t="s">
        <v>1063</v>
      </c>
      <c r="N7032">
        <v>27600</v>
      </c>
      <c r="O7032">
        <v>27600</v>
      </c>
      <c r="Q7032">
        <v>0.96014492753623193</v>
      </c>
      <c r="T7032">
        <v>1.0267028985507247</v>
      </c>
      <c r="U7032">
        <v>0.41512173299999999</v>
      </c>
      <c r="W7032">
        <v>0.88480106221800403</v>
      </c>
      <c r="X7032">
        <v>0.97451906487230699</v>
      </c>
      <c r="Y7032" t="s">
        <v>53</v>
      </c>
      <c r="Z7032" t="s">
        <v>224</v>
      </c>
      <c r="AC7032">
        <v>0.95695993792354583</v>
      </c>
      <c r="AD7032">
        <v>1.0258131273937121</v>
      </c>
      <c r="AE7032">
        <v>0.89865172832976414</v>
      </c>
      <c r="AF7032">
        <v>0.99199390920394137</v>
      </c>
      <c r="AG7032">
        <v>6005.5679496358989</v>
      </c>
      <c r="AH7032">
        <v>0</v>
      </c>
      <c r="AI7032">
        <v>1</v>
      </c>
      <c r="AJ7032">
        <v>0</v>
      </c>
      <c r="AK7032">
        <v>0</v>
      </c>
      <c r="AL7032">
        <v>1</v>
      </c>
      <c r="AM7032">
        <v>1</v>
      </c>
      <c r="AN7032">
        <v>1</v>
      </c>
      <c r="AO7032" t="s">
        <v>42</v>
      </c>
    </row>
    <row r="7033" spans="1:41" x14ac:dyDescent="0.35">
      <c r="A7033" t="s">
        <v>1593</v>
      </c>
      <c r="B7033">
        <v>2019</v>
      </c>
      <c r="C7033" t="s">
        <v>222</v>
      </c>
      <c r="D7033" t="s">
        <v>954</v>
      </c>
      <c r="E7033" t="s">
        <v>39</v>
      </c>
      <c r="F7033" t="s">
        <v>228</v>
      </c>
      <c r="G7033" t="s">
        <v>1066</v>
      </c>
      <c r="H7033">
        <v>27810</v>
      </c>
      <c r="I7033">
        <v>27692</v>
      </c>
      <c r="J7033">
        <f t="shared" si="109"/>
        <v>118</v>
      </c>
      <c r="K7033">
        <v>10</v>
      </c>
      <c r="L7033" t="s">
        <v>222</v>
      </c>
      <c r="M7033" t="s">
        <v>1063</v>
      </c>
      <c r="N7033">
        <v>27600</v>
      </c>
      <c r="O7033">
        <v>27600</v>
      </c>
      <c r="Q7033">
        <v>1.0076086956521739</v>
      </c>
      <c r="T7033">
        <v>1.0033333333333334</v>
      </c>
      <c r="U7033">
        <v>0.41512173299999999</v>
      </c>
      <c r="W7033">
        <v>0.92891067024797835</v>
      </c>
      <c r="X7033">
        <v>0.92746267158612283</v>
      </c>
      <c r="Y7033" t="s">
        <v>45</v>
      </c>
      <c r="Z7033" t="s">
        <v>228</v>
      </c>
      <c r="AC7033">
        <v>1.0091935326617101</v>
      </c>
      <c r="AD7033">
        <v>1.0069472667563562</v>
      </c>
      <c r="AE7033">
        <v>0.94137042914316238</v>
      </c>
      <c r="AF7033">
        <v>0.94314545126708538</v>
      </c>
      <c r="AG7033">
        <v>6293.867814836819</v>
      </c>
      <c r="AH7033">
        <v>145.01320950873514</v>
      </c>
      <c r="AI7033">
        <v>1</v>
      </c>
      <c r="AJ7033">
        <v>0</v>
      </c>
      <c r="AK7033">
        <v>0</v>
      </c>
      <c r="AL7033">
        <v>1</v>
      </c>
      <c r="AM7033">
        <v>1</v>
      </c>
      <c r="AN7033">
        <v>1</v>
      </c>
      <c r="AO7033" t="s">
        <v>42</v>
      </c>
    </row>
    <row r="7034" spans="1:41" x14ac:dyDescent="0.35">
      <c r="A7034" t="s">
        <v>1593</v>
      </c>
      <c r="B7034">
        <v>2019</v>
      </c>
      <c r="C7034" t="s">
        <v>222</v>
      </c>
      <c r="D7034" t="s">
        <v>954</v>
      </c>
      <c r="E7034" t="s">
        <v>39</v>
      </c>
      <c r="F7034" t="s">
        <v>230</v>
      </c>
      <c r="G7034" t="s">
        <v>1067</v>
      </c>
      <c r="H7034">
        <v>26941.03</v>
      </c>
      <c r="I7034">
        <v>28535.03</v>
      </c>
      <c r="J7034">
        <f t="shared" si="109"/>
        <v>-1594</v>
      </c>
      <c r="K7034">
        <v>32</v>
      </c>
      <c r="L7034" t="s">
        <v>222</v>
      </c>
      <c r="M7034" t="s">
        <v>1063</v>
      </c>
      <c r="N7034">
        <v>27600</v>
      </c>
      <c r="O7034">
        <v>27600</v>
      </c>
      <c r="Q7034">
        <v>0.97612427536231872</v>
      </c>
      <c r="T7034">
        <v>1.0338778985507246</v>
      </c>
      <c r="U7034">
        <v>0.41512173299999999</v>
      </c>
      <c r="W7034">
        <v>0.96226651061829793</v>
      </c>
      <c r="X7034">
        <v>1.0006353473278853</v>
      </c>
      <c r="Y7034" t="s">
        <v>59</v>
      </c>
      <c r="Z7034" t="s">
        <v>230</v>
      </c>
      <c r="AC7034">
        <v>1.0002473511377423</v>
      </c>
      <c r="AD7034">
        <v>1.0431732615918259</v>
      </c>
      <c r="AE7034">
        <v>0.98343424202890761</v>
      </c>
      <c r="AF7034">
        <v>1.0041667795627436</v>
      </c>
      <c r="AG7034">
        <v>4652.2845878153148</v>
      </c>
      <c r="AH7034">
        <v>952.84996783733368</v>
      </c>
      <c r="AI7034">
        <v>1</v>
      </c>
      <c r="AJ7034">
        <v>0</v>
      </c>
      <c r="AK7034">
        <v>0</v>
      </c>
      <c r="AL7034">
        <v>1</v>
      </c>
      <c r="AM7034">
        <v>1</v>
      </c>
      <c r="AN7034">
        <v>1</v>
      </c>
      <c r="AO7034" t="s">
        <v>42</v>
      </c>
    </row>
    <row r="7035" spans="1:41" x14ac:dyDescent="0.35">
      <c r="A7035" t="s">
        <v>1593</v>
      </c>
      <c r="B7035">
        <v>2019</v>
      </c>
      <c r="C7035" t="s">
        <v>222</v>
      </c>
      <c r="D7035" t="s">
        <v>954</v>
      </c>
      <c r="E7035" t="s">
        <v>39</v>
      </c>
      <c r="F7035">
        <v>3008</v>
      </c>
      <c r="G7035" t="s">
        <v>1068</v>
      </c>
      <c r="H7035">
        <v>30300</v>
      </c>
      <c r="I7035">
        <v>30856</v>
      </c>
      <c r="J7035">
        <f t="shared" si="109"/>
        <v>-556</v>
      </c>
      <c r="K7035">
        <v>79</v>
      </c>
      <c r="L7035" t="s">
        <v>222</v>
      </c>
      <c r="M7035" t="s">
        <v>1063</v>
      </c>
      <c r="N7035">
        <v>27600</v>
      </c>
      <c r="O7035">
        <v>27600</v>
      </c>
      <c r="Q7035">
        <v>1.0978260869565217</v>
      </c>
      <c r="T7035">
        <v>1.1179710144927537</v>
      </c>
      <c r="U7035">
        <v>0.41512173299999999</v>
      </c>
      <c r="W7035">
        <v>1.1310603029539652</v>
      </c>
      <c r="X7035">
        <v>1.1308114900425414</v>
      </c>
      <c r="Y7035" t="s">
        <v>47</v>
      </c>
      <c r="Z7035">
        <v>3008</v>
      </c>
      <c r="AC7035">
        <v>1.0985692176542126</v>
      </c>
      <c r="AD7035">
        <v>1.1061950474005449</v>
      </c>
      <c r="AE7035">
        <v>1.1388303399930992</v>
      </c>
      <c r="AF7035">
        <v>1.1220515583254613</v>
      </c>
      <c r="AG7035">
        <v>4101.5249827504158</v>
      </c>
      <c r="AH7035">
        <v>841.54949129807937</v>
      </c>
      <c r="AI7035">
        <v>1</v>
      </c>
      <c r="AJ7035">
        <v>0</v>
      </c>
      <c r="AK7035">
        <v>0</v>
      </c>
      <c r="AL7035">
        <v>1</v>
      </c>
      <c r="AM7035">
        <v>1</v>
      </c>
      <c r="AN7035">
        <v>1</v>
      </c>
      <c r="AO7035" t="s">
        <v>42</v>
      </c>
    </row>
    <row r="7036" spans="1:41" x14ac:dyDescent="0.35">
      <c r="A7036" t="s">
        <v>1593</v>
      </c>
      <c r="B7036">
        <v>2019</v>
      </c>
      <c r="C7036" t="s">
        <v>222</v>
      </c>
      <c r="D7036" t="s">
        <v>954</v>
      </c>
      <c r="E7036" t="s">
        <v>39</v>
      </c>
      <c r="F7036" t="s">
        <v>439</v>
      </c>
      <c r="G7036" t="s">
        <v>1070</v>
      </c>
      <c r="H7036">
        <v>29200</v>
      </c>
      <c r="I7036">
        <v>30018</v>
      </c>
      <c r="J7036">
        <f t="shared" si="109"/>
        <v>-818</v>
      </c>
      <c r="K7036">
        <v>109</v>
      </c>
      <c r="L7036" t="s">
        <v>222</v>
      </c>
      <c r="M7036" t="s">
        <v>1063</v>
      </c>
      <c r="N7036">
        <v>27600</v>
      </c>
      <c r="O7036">
        <v>27600</v>
      </c>
      <c r="Q7036">
        <v>1.0579710144927537</v>
      </c>
      <c r="T7036">
        <v>1.087608695652174</v>
      </c>
      <c r="U7036">
        <v>0.41512173299999999</v>
      </c>
      <c r="W7036">
        <v>1.0514177650798493</v>
      </c>
      <c r="X7036">
        <v>1.0625438619069196</v>
      </c>
      <c r="Y7036" t="s">
        <v>65</v>
      </c>
      <c r="Z7036" t="s">
        <v>439</v>
      </c>
      <c r="AC7036">
        <v>1.0621792491073687</v>
      </c>
      <c r="AD7036">
        <v>1.0808714969807098</v>
      </c>
      <c r="AE7036">
        <v>1.0413439176940229</v>
      </c>
      <c r="AF7036">
        <v>1.0380429896732881</v>
      </c>
      <c r="AG7036">
        <v>4846.2657391504763</v>
      </c>
      <c r="AH7036">
        <v>823.18438839015926</v>
      </c>
      <c r="AI7036">
        <v>0</v>
      </c>
      <c r="AJ7036">
        <v>1</v>
      </c>
      <c r="AK7036">
        <v>0</v>
      </c>
      <c r="AL7036">
        <v>1</v>
      </c>
      <c r="AM7036">
        <v>1</v>
      </c>
      <c r="AN7036">
        <v>1</v>
      </c>
      <c r="AO7036" t="s">
        <v>42</v>
      </c>
    </row>
    <row r="7037" spans="1:41" x14ac:dyDescent="0.35">
      <c r="A7037" t="s">
        <v>1593</v>
      </c>
      <c r="B7037">
        <v>2019</v>
      </c>
      <c r="C7037" t="s">
        <v>222</v>
      </c>
      <c r="D7037" t="s">
        <v>954</v>
      </c>
      <c r="E7037" t="s">
        <v>39</v>
      </c>
      <c r="F7037" t="s">
        <v>245</v>
      </c>
      <c r="G7037" t="s">
        <v>1071</v>
      </c>
      <c r="H7037">
        <v>25290.89</v>
      </c>
      <c r="I7037">
        <v>26942.89</v>
      </c>
      <c r="J7037">
        <f t="shared" si="109"/>
        <v>-1652</v>
      </c>
      <c r="K7037">
        <v>90</v>
      </c>
      <c r="L7037" t="s">
        <v>222</v>
      </c>
      <c r="M7037" t="s">
        <v>1063</v>
      </c>
      <c r="N7037">
        <v>27600</v>
      </c>
      <c r="O7037">
        <v>27600</v>
      </c>
      <c r="Q7037">
        <v>0.91633659420289848</v>
      </c>
      <c r="T7037">
        <v>0.97619166666666668</v>
      </c>
      <c r="U7037">
        <v>0.41512173299999999</v>
      </c>
      <c r="W7037">
        <v>0.98847724613399168</v>
      </c>
      <c r="X7037">
        <v>1.0619167030067089</v>
      </c>
      <c r="Y7037" t="s">
        <v>131</v>
      </c>
      <c r="Z7037" t="s">
        <v>245</v>
      </c>
      <c r="AC7037">
        <v>0.93534728860578553</v>
      </c>
      <c r="AD7037">
        <v>0.97669484607256707</v>
      </c>
      <c r="AE7037">
        <v>1.0161547587568589</v>
      </c>
      <c r="AF7037">
        <v>1.0694908359969117</v>
      </c>
      <c r="AG7037">
        <v>2395.0316887079512</v>
      </c>
      <c r="AH7037">
        <v>213.67999591112101</v>
      </c>
      <c r="AI7037">
        <v>0</v>
      </c>
      <c r="AJ7037">
        <v>1</v>
      </c>
      <c r="AK7037">
        <v>0</v>
      </c>
      <c r="AL7037">
        <v>1</v>
      </c>
      <c r="AM7037">
        <v>1</v>
      </c>
      <c r="AN7037">
        <v>1</v>
      </c>
      <c r="AO7037" t="s">
        <v>42</v>
      </c>
    </row>
    <row r="7038" spans="1:41" x14ac:dyDescent="0.35">
      <c r="A7038" t="s">
        <v>1593</v>
      </c>
      <c r="B7038">
        <v>2019</v>
      </c>
      <c r="C7038" t="s">
        <v>222</v>
      </c>
      <c r="D7038" t="s">
        <v>954</v>
      </c>
      <c r="E7038" t="s">
        <v>39</v>
      </c>
      <c r="F7038" t="s">
        <v>254</v>
      </c>
      <c r="G7038" t="s">
        <v>1072</v>
      </c>
      <c r="H7038">
        <v>27150</v>
      </c>
      <c r="I7038">
        <v>28099</v>
      </c>
      <c r="J7038">
        <f t="shared" si="109"/>
        <v>-949</v>
      </c>
      <c r="K7038">
        <v>0</v>
      </c>
      <c r="L7038" t="s">
        <v>222</v>
      </c>
      <c r="M7038" t="s">
        <v>1063</v>
      </c>
      <c r="N7038">
        <v>27600</v>
      </c>
      <c r="O7038">
        <v>27600</v>
      </c>
      <c r="Q7038">
        <v>0.98369565217391308</v>
      </c>
      <c r="T7038">
        <v>1.0180797101449275</v>
      </c>
      <c r="U7038">
        <v>0.41512173299999999</v>
      </c>
      <c r="W7038">
        <v>0.86518197872561231</v>
      </c>
      <c r="X7038">
        <v>0.91593681016667061</v>
      </c>
      <c r="Y7038" t="s">
        <v>139</v>
      </c>
      <c r="Z7038" t="s">
        <v>254</v>
      </c>
      <c r="AC7038">
        <v>1.0293282289431651</v>
      </c>
      <c r="AD7038">
        <v>1.0333816300178658</v>
      </c>
      <c r="AE7038">
        <v>0.91326293509446321</v>
      </c>
      <c r="AF7038">
        <v>0.92774578674396235</v>
      </c>
      <c r="AG7038">
        <v>7110.0000143051147</v>
      </c>
      <c r="AH7038">
        <v>0</v>
      </c>
      <c r="AI7038">
        <v>0</v>
      </c>
      <c r="AJ7038">
        <v>1</v>
      </c>
      <c r="AK7038">
        <v>0</v>
      </c>
      <c r="AL7038">
        <v>1</v>
      </c>
      <c r="AM7038">
        <v>1</v>
      </c>
      <c r="AN7038">
        <v>1</v>
      </c>
      <c r="AO7038" t="s">
        <v>42</v>
      </c>
    </row>
    <row r="7039" spans="1:41" x14ac:dyDescent="0.35">
      <c r="A7039" t="s">
        <v>1593</v>
      </c>
      <c r="B7039">
        <v>2019</v>
      </c>
      <c r="C7039" t="s">
        <v>222</v>
      </c>
      <c r="D7039" t="s">
        <v>954</v>
      </c>
      <c r="E7039" t="s">
        <v>69</v>
      </c>
      <c r="F7039" t="s">
        <v>222</v>
      </c>
      <c r="G7039" t="s">
        <v>1073</v>
      </c>
      <c r="H7039">
        <v>25400</v>
      </c>
      <c r="I7039">
        <v>25400</v>
      </c>
      <c r="J7039">
        <f t="shared" si="109"/>
        <v>0</v>
      </c>
      <c r="K7039">
        <v>389</v>
      </c>
      <c r="L7039" t="s">
        <v>222</v>
      </c>
      <c r="M7039" t="s">
        <v>1073</v>
      </c>
      <c r="N7039">
        <v>25400</v>
      </c>
      <c r="O7039">
        <v>25400</v>
      </c>
      <c r="Q7039">
        <v>1</v>
      </c>
      <c r="T7039">
        <v>1</v>
      </c>
      <c r="U7039">
        <v>0.21107884700000001</v>
      </c>
      <c r="W7039">
        <v>1</v>
      </c>
      <c r="X7039">
        <v>1</v>
      </c>
      <c r="Y7039" t="s">
        <v>41</v>
      </c>
      <c r="Z7039" t="s">
        <v>222</v>
      </c>
      <c r="AC7039">
        <v>0.99999999999999989</v>
      </c>
      <c r="AD7039">
        <v>0.99999999999999989</v>
      </c>
      <c r="AE7039">
        <v>0.99999999999999989</v>
      </c>
      <c r="AF7039">
        <v>0.99999999999999989</v>
      </c>
      <c r="AG7039">
        <v>4442.1485834566556</v>
      </c>
      <c r="AH7039">
        <v>253.0250249460214</v>
      </c>
      <c r="AI7039">
        <v>1</v>
      </c>
      <c r="AJ7039">
        <v>0</v>
      </c>
      <c r="AK7039">
        <v>1</v>
      </c>
      <c r="AL7039">
        <v>1</v>
      </c>
      <c r="AM7039">
        <v>1</v>
      </c>
      <c r="AN7039">
        <v>0</v>
      </c>
      <c r="AO7039" t="s">
        <v>42</v>
      </c>
    </row>
    <row r="7040" spans="1:41" x14ac:dyDescent="0.35">
      <c r="A7040" t="s">
        <v>1593</v>
      </c>
      <c r="B7040">
        <v>2019</v>
      </c>
      <c r="C7040" t="s">
        <v>222</v>
      </c>
      <c r="D7040" t="s">
        <v>954</v>
      </c>
      <c r="E7040" t="s">
        <v>69</v>
      </c>
      <c r="F7040" t="s">
        <v>224</v>
      </c>
      <c r="G7040" t="s">
        <v>1074</v>
      </c>
      <c r="H7040">
        <v>24000</v>
      </c>
      <c r="I7040">
        <v>25800</v>
      </c>
      <c r="J7040">
        <f t="shared" si="109"/>
        <v>-1800</v>
      </c>
      <c r="K7040">
        <v>134</v>
      </c>
      <c r="L7040" t="s">
        <v>222</v>
      </c>
      <c r="M7040" t="s">
        <v>1073</v>
      </c>
      <c r="N7040">
        <v>25400</v>
      </c>
      <c r="O7040">
        <v>25400</v>
      </c>
      <c r="Q7040">
        <v>0.94488188976377951</v>
      </c>
      <c r="T7040">
        <v>1.015748031496063</v>
      </c>
      <c r="U7040">
        <v>0.21107884700000001</v>
      </c>
      <c r="W7040">
        <v>0.91132559786602618</v>
      </c>
      <c r="X7040">
        <v>1.0093987786659424</v>
      </c>
      <c r="Y7040" t="s">
        <v>53</v>
      </c>
      <c r="Z7040" t="s">
        <v>224</v>
      </c>
      <c r="AC7040">
        <v>0.95695993792354583</v>
      </c>
      <c r="AD7040">
        <v>1.0258131273937121</v>
      </c>
      <c r="AE7040">
        <v>0.89865172832976414</v>
      </c>
      <c r="AF7040">
        <v>0.99199390920394137</v>
      </c>
      <c r="AG7040">
        <v>4900.5735278312914</v>
      </c>
      <c r="AH7040">
        <v>0</v>
      </c>
      <c r="AI7040">
        <v>1</v>
      </c>
      <c r="AJ7040">
        <v>0</v>
      </c>
      <c r="AK7040">
        <v>0</v>
      </c>
      <c r="AL7040">
        <v>1</v>
      </c>
      <c r="AM7040">
        <v>1</v>
      </c>
      <c r="AN7040">
        <v>0</v>
      </c>
      <c r="AO7040" t="s">
        <v>42</v>
      </c>
    </row>
    <row r="7041" spans="1:41" x14ac:dyDescent="0.35">
      <c r="A7041" t="s">
        <v>1593</v>
      </c>
      <c r="B7041">
        <v>2019</v>
      </c>
      <c r="C7041" t="s">
        <v>222</v>
      </c>
      <c r="D7041" t="s">
        <v>954</v>
      </c>
      <c r="E7041" t="s">
        <v>69</v>
      </c>
      <c r="F7041" t="s">
        <v>226</v>
      </c>
      <c r="G7041" t="s">
        <v>1075</v>
      </c>
      <c r="H7041">
        <v>24750</v>
      </c>
      <c r="I7041">
        <v>26983</v>
      </c>
      <c r="J7041">
        <f t="shared" si="109"/>
        <v>-2233</v>
      </c>
      <c r="K7041">
        <v>151</v>
      </c>
      <c r="L7041" t="s">
        <v>222</v>
      </c>
      <c r="M7041" t="s">
        <v>1073</v>
      </c>
      <c r="N7041">
        <v>25400</v>
      </c>
      <c r="O7041">
        <v>25400</v>
      </c>
      <c r="Q7041">
        <v>0.97440944881889768</v>
      </c>
      <c r="T7041">
        <v>1.0623228346456692</v>
      </c>
      <c r="U7041">
        <v>0.21107884700000001</v>
      </c>
      <c r="W7041">
        <v>0.8617070027024869</v>
      </c>
      <c r="X7041">
        <v>0.95489509863104605</v>
      </c>
      <c r="Y7041" t="s">
        <v>62</v>
      </c>
      <c r="Z7041" t="s">
        <v>226</v>
      </c>
      <c r="AC7041">
        <v>0.99326844191529939</v>
      </c>
      <c r="AD7041">
        <v>1.0697639729597865</v>
      </c>
      <c r="AE7041">
        <v>0.88828259474911386</v>
      </c>
      <c r="AF7041">
        <v>0.96750750689255038</v>
      </c>
      <c r="AG7041">
        <v>6690.4726727663656</v>
      </c>
      <c r="AH7041">
        <v>521.590087890625</v>
      </c>
      <c r="AI7041">
        <v>1</v>
      </c>
      <c r="AJ7041">
        <v>0</v>
      </c>
      <c r="AK7041">
        <v>0</v>
      </c>
      <c r="AL7041">
        <v>1</v>
      </c>
      <c r="AM7041">
        <v>1</v>
      </c>
      <c r="AN7041">
        <v>0</v>
      </c>
      <c r="AO7041" t="s">
        <v>42</v>
      </c>
    </row>
    <row r="7042" spans="1:41" x14ac:dyDescent="0.35">
      <c r="A7042" t="s">
        <v>1593</v>
      </c>
      <c r="B7042">
        <v>2019</v>
      </c>
      <c r="C7042" t="s">
        <v>222</v>
      </c>
      <c r="D7042" t="s">
        <v>954</v>
      </c>
      <c r="E7042" t="s">
        <v>69</v>
      </c>
      <c r="F7042" t="s">
        <v>228</v>
      </c>
      <c r="G7042" t="s">
        <v>1076</v>
      </c>
      <c r="H7042">
        <v>25410</v>
      </c>
      <c r="I7042">
        <v>25405</v>
      </c>
      <c r="J7042">
        <f t="shared" si="109"/>
        <v>5</v>
      </c>
      <c r="K7042">
        <v>171</v>
      </c>
      <c r="L7042" t="s">
        <v>222</v>
      </c>
      <c r="M7042" t="s">
        <v>1073</v>
      </c>
      <c r="N7042">
        <v>25400</v>
      </c>
      <c r="O7042">
        <v>25400</v>
      </c>
      <c r="Q7042">
        <v>1.0003937007874015</v>
      </c>
      <c r="T7042">
        <v>1.0001968503937009</v>
      </c>
      <c r="U7042">
        <v>0.21107884700000001</v>
      </c>
      <c r="W7042">
        <v>0.93706068193766157</v>
      </c>
      <c r="X7042">
        <v>0.9421422770673169</v>
      </c>
      <c r="Y7042" t="s">
        <v>45</v>
      </c>
      <c r="Z7042" t="s">
        <v>228</v>
      </c>
      <c r="AC7042">
        <v>1.0091935326617101</v>
      </c>
      <c r="AD7042">
        <v>1.0069472667563562</v>
      </c>
      <c r="AE7042">
        <v>0.94137042914316238</v>
      </c>
      <c r="AF7042">
        <v>0.94314545126708538</v>
      </c>
      <c r="AG7042">
        <v>5771.2214596657086</v>
      </c>
      <c r="AH7042">
        <v>126.88625747131255</v>
      </c>
      <c r="AI7042">
        <v>1</v>
      </c>
      <c r="AJ7042">
        <v>0</v>
      </c>
      <c r="AK7042">
        <v>0</v>
      </c>
      <c r="AL7042">
        <v>1</v>
      </c>
      <c r="AM7042">
        <v>1</v>
      </c>
      <c r="AN7042">
        <v>0</v>
      </c>
      <c r="AO7042" t="s">
        <v>42</v>
      </c>
    </row>
    <row r="7043" spans="1:41" x14ac:dyDescent="0.35">
      <c r="A7043" t="s">
        <v>1593</v>
      </c>
      <c r="B7043">
        <v>2019</v>
      </c>
      <c r="C7043" t="s">
        <v>222</v>
      </c>
      <c r="D7043" t="s">
        <v>954</v>
      </c>
      <c r="E7043" t="s">
        <v>69</v>
      </c>
      <c r="F7043" t="s">
        <v>230</v>
      </c>
      <c r="G7043" t="s">
        <v>1077</v>
      </c>
      <c r="H7043">
        <v>25590</v>
      </c>
      <c r="I7043">
        <v>26565</v>
      </c>
      <c r="J7043">
        <f t="shared" ref="J7043:J7106" si="110">H7043-I7043</f>
        <v>-975</v>
      </c>
      <c r="K7043">
        <v>123</v>
      </c>
      <c r="L7043" t="s">
        <v>222</v>
      </c>
      <c r="M7043" t="s">
        <v>1073</v>
      </c>
      <c r="N7043">
        <v>25400</v>
      </c>
      <c r="O7043">
        <v>25400</v>
      </c>
      <c r="Q7043">
        <v>1.00748031496063</v>
      </c>
      <c r="T7043">
        <v>1.0458661417322834</v>
      </c>
      <c r="U7043">
        <v>0.21107884700000001</v>
      </c>
      <c r="W7043">
        <v>0.98456817406370478</v>
      </c>
      <c r="X7043">
        <v>0.99766998073135804</v>
      </c>
      <c r="Y7043" t="s">
        <v>59</v>
      </c>
      <c r="Z7043" t="s">
        <v>230</v>
      </c>
      <c r="AC7043">
        <v>1.0002473511377423</v>
      </c>
      <c r="AD7043">
        <v>1.0431732615918259</v>
      </c>
      <c r="AE7043">
        <v>0.98343424202890761</v>
      </c>
      <c r="AF7043">
        <v>1.0041667795627436</v>
      </c>
      <c r="AG7043">
        <v>4955.5664985154899</v>
      </c>
      <c r="AH7043">
        <v>952.84975433349609</v>
      </c>
      <c r="AI7043">
        <v>1</v>
      </c>
      <c r="AJ7043">
        <v>0</v>
      </c>
      <c r="AK7043">
        <v>0</v>
      </c>
      <c r="AL7043">
        <v>1</v>
      </c>
      <c r="AM7043">
        <v>1</v>
      </c>
      <c r="AN7043">
        <v>0</v>
      </c>
      <c r="AO7043" t="s">
        <v>42</v>
      </c>
    </row>
    <row r="7044" spans="1:41" x14ac:dyDescent="0.35">
      <c r="A7044" t="s">
        <v>1593</v>
      </c>
      <c r="B7044">
        <v>2019</v>
      </c>
      <c r="C7044" t="s">
        <v>222</v>
      </c>
      <c r="D7044" t="s">
        <v>954</v>
      </c>
      <c r="E7044" t="s">
        <v>69</v>
      </c>
      <c r="F7044">
        <v>3008</v>
      </c>
      <c r="G7044" t="s">
        <v>1078</v>
      </c>
      <c r="H7044">
        <v>28050</v>
      </c>
      <c r="I7044">
        <v>28124</v>
      </c>
      <c r="J7044">
        <f t="shared" si="110"/>
        <v>-74</v>
      </c>
      <c r="K7044">
        <v>23</v>
      </c>
      <c r="L7044" t="s">
        <v>222</v>
      </c>
      <c r="M7044" t="s">
        <v>1073</v>
      </c>
      <c r="N7044">
        <v>25400</v>
      </c>
      <c r="O7044">
        <v>25400</v>
      </c>
      <c r="Q7044">
        <v>1.1043307086614174</v>
      </c>
      <c r="T7044">
        <v>1.1072440944881889</v>
      </c>
      <c r="U7044">
        <v>0.21107884700000001</v>
      </c>
      <c r="W7044">
        <v>1.1549613371935981</v>
      </c>
      <c r="X7044">
        <v>1.1296898242206925</v>
      </c>
      <c r="Y7044" t="s">
        <v>47</v>
      </c>
      <c r="Z7044">
        <v>3008</v>
      </c>
      <c r="AC7044">
        <v>1.0985692176542126</v>
      </c>
      <c r="AD7044">
        <v>1.1061950474005449</v>
      </c>
      <c r="AE7044">
        <v>1.1388303399930992</v>
      </c>
      <c r="AF7044">
        <v>1.1220515583254613</v>
      </c>
      <c r="AG7044">
        <v>3844.491903244359</v>
      </c>
      <c r="AH7044">
        <v>889.47640991210938</v>
      </c>
      <c r="AI7044">
        <v>1</v>
      </c>
      <c r="AJ7044">
        <v>0</v>
      </c>
      <c r="AK7044">
        <v>0</v>
      </c>
      <c r="AL7044">
        <v>1</v>
      </c>
      <c r="AM7044">
        <v>1</v>
      </c>
      <c r="AN7044">
        <v>0</v>
      </c>
      <c r="AO7044" t="s">
        <v>42</v>
      </c>
    </row>
    <row r="7045" spans="1:41" x14ac:dyDescent="0.35">
      <c r="A7045" t="s">
        <v>1593</v>
      </c>
      <c r="B7045">
        <v>2019</v>
      </c>
      <c r="C7045" t="s">
        <v>222</v>
      </c>
      <c r="D7045" t="s">
        <v>954</v>
      </c>
      <c r="E7045" t="s">
        <v>69</v>
      </c>
      <c r="F7045" t="s">
        <v>431</v>
      </c>
      <c r="G7045" t="s">
        <v>688</v>
      </c>
      <c r="H7045">
        <v>24700</v>
      </c>
      <c r="I7045">
        <v>25646</v>
      </c>
      <c r="J7045">
        <f t="shared" si="110"/>
        <v>-946</v>
      </c>
      <c r="K7045">
        <v>64</v>
      </c>
      <c r="L7045" t="s">
        <v>222</v>
      </c>
      <c r="M7045" t="s">
        <v>1073</v>
      </c>
      <c r="N7045">
        <v>25400</v>
      </c>
      <c r="O7045">
        <v>25400</v>
      </c>
      <c r="Q7045">
        <v>0.97244094488188981</v>
      </c>
      <c r="T7045">
        <v>1.0096850393700787</v>
      </c>
      <c r="U7045">
        <v>0.21107884700000001</v>
      </c>
      <c r="W7045">
        <v>0.89174639268339018</v>
      </c>
      <c r="X7045">
        <v>0.94155140638197055</v>
      </c>
      <c r="Y7045" t="s">
        <v>170</v>
      </c>
      <c r="Z7045" t="s">
        <v>431</v>
      </c>
      <c r="AC7045">
        <v>1.0024748017372653</v>
      </c>
      <c r="AD7045">
        <v>1.0164581497286449</v>
      </c>
      <c r="AE7045">
        <v>0.93214881391389715</v>
      </c>
      <c r="AF7045">
        <v>0.95381420193302235</v>
      </c>
      <c r="AG7045">
        <v>6010.9116009029931</v>
      </c>
      <c r="AH7045">
        <v>140.42999119400884</v>
      </c>
      <c r="AI7045">
        <v>1</v>
      </c>
      <c r="AJ7045">
        <v>0</v>
      </c>
      <c r="AK7045">
        <v>0</v>
      </c>
      <c r="AL7045">
        <v>1</v>
      </c>
      <c r="AM7045">
        <v>1</v>
      </c>
      <c r="AN7045">
        <v>0</v>
      </c>
      <c r="AO7045" t="s">
        <v>42</v>
      </c>
    </row>
    <row r="7046" spans="1:41" x14ac:dyDescent="0.35">
      <c r="A7046" t="s">
        <v>1593</v>
      </c>
      <c r="B7046">
        <v>2019</v>
      </c>
      <c r="C7046" t="s">
        <v>222</v>
      </c>
      <c r="D7046" t="s">
        <v>954</v>
      </c>
      <c r="E7046" t="s">
        <v>69</v>
      </c>
      <c r="F7046" t="s">
        <v>439</v>
      </c>
      <c r="G7046" t="s">
        <v>1079</v>
      </c>
      <c r="H7046">
        <v>26200</v>
      </c>
      <c r="I7046">
        <v>26864</v>
      </c>
      <c r="J7046">
        <f t="shared" si="110"/>
        <v>-664</v>
      </c>
      <c r="K7046">
        <v>0</v>
      </c>
      <c r="L7046" t="s">
        <v>222</v>
      </c>
      <c r="M7046" t="s">
        <v>1073</v>
      </c>
      <c r="N7046">
        <v>25400</v>
      </c>
      <c r="O7046">
        <v>25400</v>
      </c>
      <c r="Q7046">
        <v>1.0314960629921259</v>
      </c>
      <c r="T7046">
        <v>1.0576377952755907</v>
      </c>
      <c r="U7046">
        <v>0.21107884700000001</v>
      </c>
      <c r="W7046">
        <v>0.98884585428238225</v>
      </c>
      <c r="X7046">
        <v>0.99143411959500194</v>
      </c>
      <c r="Y7046" t="s">
        <v>65</v>
      </c>
      <c r="Z7046" t="s">
        <v>439</v>
      </c>
      <c r="AC7046">
        <v>1.0621792491073687</v>
      </c>
      <c r="AD7046">
        <v>1.0808714969807098</v>
      </c>
      <c r="AE7046">
        <v>1.0413439176940229</v>
      </c>
      <c r="AF7046">
        <v>1.0380429896732881</v>
      </c>
      <c r="AG7046">
        <v>5475.9155120849609</v>
      </c>
      <c r="AH7046">
        <v>860.61316299438477</v>
      </c>
      <c r="AI7046">
        <v>0</v>
      </c>
      <c r="AJ7046">
        <v>1</v>
      </c>
      <c r="AK7046">
        <v>0</v>
      </c>
      <c r="AL7046">
        <v>1</v>
      </c>
      <c r="AM7046">
        <v>1</v>
      </c>
      <c r="AN7046">
        <v>0</v>
      </c>
      <c r="AO7046" t="s">
        <v>42</v>
      </c>
    </row>
    <row r="7047" spans="1:41" x14ac:dyDescent="0.35">
      <c r="A7047" t="s">
        <v>1593</v>
      </c>
      <c r="B7047">
        <v>2019</v>
      </c>
      <c r="C7047" t="s">
        <v>222</v>
      </c>
      <c r="D7047" t="s">
        <v>954</v>
      </c>
      <c r="E7047" t="s">
        <v>69</v>
      </c>
      <c r="F7047" t="s">
        <v>245</v>
      </c>
      <c r="G7047" t="s">
        <v>1080</v>
      </c>
      <c r="H7047">
        <v>24660.9</v>
      </c>
      <c r="I7047">
        <v>24813.9</v>
      </c>
      <c r="J7047">
        <f t="shared" si="110"/>
        <v>-153</v>
      </c>
      <c r="K7047">
        <v>0</v>
      </c>
      <c r="L7047" t="s">
        <v>222</v>
      </c>
      <c r="M7047" t="s">
        <v>1073</v>
      </c>
      <c r="N7047">
        <v>25400</v>
      </c>
      <c r="O7047">
        <v>25400</v>
      </c>
      <c r="Q7047">
        <v>0.97090157480314976</v>
      </c>
      <c r="T7047">
        <v>0.97692519685039381</v>
      </c>
      <c r="U7047">
        <v>0.21107884700000001</v>
      </c>
      <c r="W7047">
        <v>1.0690897410363902</v>
      </c>
      <c r="X7047">
        <v>1.0840633385370064</v>
      </c>
      <c r="Y7047" t="s">
        <v>131</v>
      </c>
      <c r="Z7047" t="s">
        <v>245</v>
      </c>
      <c r="AC7047">
        <v>0.93534728860578553</v>
      </c>
      <c r="AD7047">
        <v>0.97669484607256707</v>
      </c>
      <c r="AE7047">
        <v>1.0161547587568589</v>
      </c>
      <c r="AF7047">
        <v>1.0694908359969117</v>
      </c>
      <c r="AG7047">
        <v>2255.0760564085313</v>
      </c>
      <c r="AH7047">
        <v>113.48072168735806</v>
      </c>
      <c r="AI7047">
        <v>0</v>
      </c>
      <c r="AJ7047">
        <v>1</v>
      </c>
      <c r="AK7047">
        <v>0</v>
      </c>
      <c r="AL7047">
        <v>1</v>
      </c>
      <c r="AM7047">
        <v>1</v>
      </c>
      <c r="AN7047">
        <v>0</v>
      </c>
      <c r="AO7047" t="s">
        <v>42</v>
      </c>
    </row>
    <row r="7048" spans="1:41" x14ac:dyDescent="0.35">
      <c r="A7048" t="s">
        <v>1593</v>
      </c>
      <c r="B7048">
        <v>2019</v>
      </c>
      <c r="C7048" t="s">
        <v>222</v>
      </c>
      <c r="D7048" t="s">
        <v>954</v>
      </c>
      <c r="E7048" t="s">
        <v>69</v>
      </c>
      <c r="F7048" t="s">
        <v>254</v>
      </c>
      <c r="G7048" t="s">
        <v>1081</v>
      </c>
      <c r="H7048">
        <v>28450</v>
      </c>
      <c r="I7048">
        <v>26718</v>
      </c>
      <c r="J7048">
        <f t="shared" si="110"/>
        <v>1732</v>
      </c>
      <c r="K7048">
        <v>23</v>
      </c>
      <c r="L7048" t="s">
        <v>222</v>
      </c>
      <c r="M7048" t="s">
        <v>1073</v>
      </c>
      <c r="N7048">
        <v>25400</v>
      </c>
      <c r="O7048">
        <v>25400</v>
      </c>
      <c r="Q7048">
        <v>1.1200787401574803</v>
      </c>
      <c r="T7048">
        <v>1.0518897637795275</v>
      </c>
      <c r="U7048">
        <v>0.21107884700000001</v>
      </c>
      <c r="W7048">
        <v>1.0046661701597461</v>
      </c>
      <c r="X7048">
        <v>0.93329178192374318</v>
      </c>
      <c r="Y7048" t="s">
        <v>139</v>
      </c>
      <c r="Z7048" t="s">
        <v>254</v>
      </c>
      <c r="AC7048">
        <v>1.0293282289431651</v>
      </c>
      <c r="AD7048">
        <v>1.0333816300178658</v>
      </c>
      <c r="AE7048">
        <v>0.91326293509446321</v>
      </c>
      <c r="AF7048">
        <v>0.92774578674396235</v>
      </c>
      <c r="AG7048">
        <v>7394.35568256439</v>
      </c>
      <c r="AH7048">
        <v>0</v>
      </c>
      <c r="AI7048">
        <v>0</v>
      </c>
      <c r="AJ7048">
        <v>1</v>
      </c>
      <c r="AK7048">
        <v>0</v>
      </c>
      <c r="AL7048">
        <v>1</v>
      </c>
      <c r="AM7048">
        <v>1</v>
      </c>
      <c r="AN7048">
        <v>0</v>
      </c>
      <c r="AO7048" t="s">
        <v>42</v>
      </c>
    </row>
    <row r="7049" spans="1:41" x14ac:dyDescent="0.35">
      <c r="A7049" t="s">
        <v>1593</v>
      </c>
      <c r="B7049">
        <v>2019</v>
      </c>
      <c r="C7049" t="s">
        <v>222</v>
      </c>
      <c r="D7049" t="s">
        <v>954</v>
      </c>
      <c r="E7049" t="s">
        <v>73</v>
      </c>
      <c r="F7049" t="s">
        <v>222</v>
      </c>
      <c r="G7049" t="s">
        <v>1082</v>
      </c>
      <c r="H7049">
        <v>28500</v>
      </c>
      <c r="I7049">
        <v>28500</v>
      </c>
      <c r="J7049">
        <f t="shared" si="110"/>
        <v>0</v>
      </c>
      <c r="K7049">
        <v>417</v>
      </c>
      <c r="L7049" t="s">
        <v>222</v>
      </c>
      <c r="M7049" t="s">
        <v>1082</v>
      </c>
      <c r="N7049">
        <v>28500</v>
      </c>
      <c r="O7049">
        <v>28500</v>
      </c>
      <c r="Q7049">
        <v>1</v>
      </c>
      <c r="T7049">
        <v>1</v>
      </c>
      <c r="U7049">
        <v>0.13837391099999999</v>
      </c>
      <c r="W7049">
        <v>1</v>
      </c>
      <c r="X7049">
        <v>1</v>
      </c>
      <c r="Y7049" t="s">
        <v>41</v>
      </c>
      <c r="Z7049" t="s">
        <v>222</v>
      </c>
      <c r="AC7049">
        <v>0.99999999999999989</v>
      </c>
      <c r="AD7049">
        <v>0.99999999999999989</v>
      </c>
      <c r="AE7049">
        <v>0.99999999999999989</v>
      </c>
      <c r="AF7049">
        <v>0.99999999999999989</v>
      </c>
      <c r="AG7049">
        <v>4442.1485834566556</v>
      </c>
      <c r="AH7049">
        <v>253.0250249460214</v>
      </c>
      <c r="AI7049">
        <v>1</v>
      </c>
      <c r="AJ7049">
        <v>0</v>
      </c>
      <c r="AK7049">
        <v>1</v>
      </c>
      <c r="AL7049">
        <v>1</v>
      </c>
      <c r="AM7049">
        <v>1</v>
      </c>
      <c r="AN7049">
        <v>0</v>
      </c>
      <c r="AO7049" t="s">
        <v>105</v>
      </c>
    </row>
    <row r="7050" spans="1:41" x14ac:dyDescent="0.35">
      <c r="A7050" t="s">
        <v>1593</v>
      </c>
      <c r="B7050">
        <v>2019</v>
      </c>
      <c r="C7050" t="s">
        <v>222</v>
      </c>
      <c r="D7050" t="s">
        <v>954</v>
      </c>
      <c r="E7050" t="s">
        <v>73</v>
      </c>
      <c r="F7050" t="s">
        <v>228</v>
      </c>
      <c r="G7050" t="s">
        <v>1084</v>
      </c>
      <c r="H7050">
        <v>29410</v>
      </c>
      <c r="I7050">
        <v>29256</v>
      </c>
      <c r="J7050">
        <f t="shared" si="110"/>
        <v>154</v>
      </c>
      <c r="K7050">
        <v>68</v>
      </c>
      <c r="L7050" t="s">
        <v>222</v>
      </c>
      <c r="M7050" t="s">
        <v>1082</v>
      </c>
      <c r="N7050">
        <v>28500</v>
      </c>
      <c r="O7050">
        <v>28500</v>
      </c>
      <c r="Q7050">
        <v>1.0319298245614035</v>
      </c>
      <c r="T7050">
        <v>1.0265263157894737</v>
      </c>
      <c r="U7050">
        <v>0.13837391099999999</v>
      </c>
      <c r="W7050">
        <v>0.982580619152013</v>
      </c>
      <c r="X7050">
        <v>0.98122506329673964</v>
      </c>
      <c r="Y7050" t="s">
        <v>45</v>
      </c>
      <c r="Z7050" t="s">
        <v>228</v>
      </c>
      <c r="AC7050">
        <v>1.0091935326617101</v>
      </c>
      <c r="AD7050">
        <v>1.0069472667563562</v>
      </c>
      <c r="AE7050">
        <v>0.94137042914316238</v>
      </c>
      <c r="AF7050">
        <v>0.94314545126708538</v>
      </c>
      <c r="AG7050">
        <v>5771.2214596657086</v>
      </c>
      <c r="AH7050">
        <v>126.88625747131255</v>
      </c>
      <c r="AI7050">
        <v>1</v>
      </c>
      <c r="AJ7050">
        <v>0</v>
      </c>
      <c r="AK7050">
        <v>0</v>
      </c>
      <c r="AL7050">
        <v>1</v>
      </c>
      <c r="AM7050">
        <v>1</v>
      </c>
      <c r="AN7050">
        <v>0</v>
      </c>
      <c r="AO7050" t="s">
        <v>105</v>
      </c>
    </row>
    <row r="7051" spans="1:41" x14ac:dyDescent="0.35">
      <c r="A7051" t="s">
        <v>1593</v>
      </c>
      <c r="B7051">
        <v>2019</v>
      </c>
      <c r="C7051" t="s">
        <v>222</v>
      </c>
      <c r="D7051" t="s">
        <v>954</v>
      </c>
      <c r="E7051" t="s">
        <v>73</v>
      </c>
      <c r="F7051" t="s">
        <v>230</v>
      </c>
      <c r="G7051" t="s">
        <v>1085</v>
      </c>
      <c r="H7051">
        <v>29310</v>
      </c>
      <c r="I7051">
        <v>30086</v>
      </c>
      <c r="J7051">
        <f t="shared" si="110"/>
        <v>-776</v>
      </c>
      <c r="K7051">
        <v>19</v>
      </c>
      <c r="L7051" t="s">
        <v>222</v>
      </c>
      <c r="M7051" t="s">
        <v>1082</v>
      </c>
      <c r="N7051">
        <v>28500</v>
      </c>
      <c r="O7051">
        <v>28500</v>
      </c>
      <c r="Q7051">
        <v>1.0284210526315789</v>
      </c>
      <c r="T7051">
        <v>1.0556491228070175</v>
      </c>
      <c r="U7051">
        <v>0.13837391099999999</v>
      </c>
      <c r="W7051">
        <v>1.0123278708395889</v>
      </c>
      <c r="X7051">
        <v>1.0156588983016179</v>
      </c>
      <c r="Y7051" t="s">
        <v>59</v>
      </c>
      <c r="Z7051" t="s">
        <v>230</v>
      </c>
      <c r="AC7051">
        <v>1.0002473511377423</v>
      </c>
      <c r="AD7051">
        <v>1.0431732615918259</v>
      </c>
      <c r="AE7051">
        <v>0.98343424202890761</v>
      </c>
      <c r="AF7051">
        <v>1.0041667795627436</v>
      </c>
      <c r="AG7051">
        <v>4955.5664985154899</v>
      </c>
      <c r="AH7051">
        <v>952.84975433349609</v>
      </c>
      <c r="AI7051">
        <v>1</v>
      </c>
      <c r="AJ7051">
        <v>0</v>
      </c>
      <c r="AK7051">
        <v>0</v>
      </c>
      <c r="AL7051">
        <v>1</v>
      </c>
      <c r="AM7051">
        <v>1</v>
      </c>
      <c r="AN7051">
        <v>0</v>
      </c>
      <c r="AO7051" t="s">
        <v>105</v>
      </c>
    </row>
    <row r="7052" spans="1:41" x14ac:dyDescent="0.35">
      <c r="A7052" t="s">
        <v>1593</v>
      </c>
      <c r="B7052">
        <v>2019</v>
      </c>
      <c r="C7052" t="s">
        <v>222</v>
      </c>
      <c r="D7052" t="s">
        <v>954</v>
      </c>
      <c r="E7052" t="s">
        <v>73</v>
      </c>
      <c r="F7052">
        <v>3008</v>
      </c>
      <c r="G7052" t="s">
        <v>1086</v>
      </c>
      <c r="H7052">
        <v>31300</v>
      </c>
      <c r="I7052">
        <v>30686</v>
      </c>
      <c r="J7052">
        <f t="shared" si="110"/>
        <v>614</v>
      </c>
      <c r="K7052">
        <v>160</v>
      </c>
      <c r="L7052" t="s">
        <v>222</v>
      </c>
      <c r="M7052" t="s">
        <v>1082</v>
      </c>
      <c r="N7052">
        <v>28500</v>
      </c>
      <c r="O7052">
        <v>28500</v>
      </c>
      <c r="Q7052">
        <v>1.0982456140350878</v>
      </c>
      <c r="T7052">
        <v>1.0767017543859649</v>
      </c>
      <c r="U7052">
        <v>0.13837391099999999</v>
      </c>
      <c r="W7052">
        <v>1.1412286002346788</v>
      </c>
      <c r="X7052">
        <v>1.0902004181809171</v>
      </c>
      <c r="Y7052" t="s">
        <v>47</v>
      </c>
      <c r="Z7052">
        <v>3008</v>
      </c>
      <c r="AC7052">
        <v>1.0985692176542126</v>
      </c>
      <c r="AD7052">
        <v>1.1061950474005449</v>
      </c>
      <c r="AE7052">
        <v>1.1388303399930992</v>
      </c>
      <c r="AF7052">
        <v>1.1220515583254613</v>
      </c>
      <c r="AG7052">
        <v>3844.491903244359</v>
      </c>
      <c r="AH7052">
        <v>889.47640991210938</v>
      </c>
      <c r="AI7052">
        <v>1</v>
      </c>
      <c r="AJ7052">
        <v>0</v>
      </c>
      <c r="AK7052">
        <v>0</v>
      </c>
      <c r="AL7052">
        <v>1</v>
      </c>
      <c r="AM7052">
        <v>1</v>
      </c>
      <c r="AN7052">
        <v>0</v>
      </c>
      <c r="AO7052" t="s">
        <v>105</v>
      </c>
    </row>
    <row r="7053" spans="1:41" x14ac:dyDescent="0.35">
      <c r="A7053" t="s">
        <v>1593</v>
      </c>
      <c r="B7053">
        <v>2019</v>
      </c>
      <c r="C7053" t="s">
        <v>222</v>
      </c>
      <c r="D7053" t="s">
        <v>954</v>
      </c>
      <c r="E7053" t="s">
        <v>73</v>
      </c>
      <c r="F7053" t="s">
        <v>439</v>
      </c>
      <c r="G7053" t="s">
        <v>1088</v>
      </c>
      <c r="H7053">
        <v>31500</v>
      </c>
      <c r="I7053">
        <v>31184</v>
      </c>
      <c r="J7053">
        <f t="shared" si="110"/>
        <v>316</v>
      </c>
      <c r="K7053">
        <v>74</v>
      </c>
      <c r="L7053" t="s">
        <v>222</v>
      </c>
      <c r="M7053" t="s">
        <v>1082</v>
      </c>
      <c r="N7053">
        <v>28500</v>
      </c>
      <c r="O7053">
        <v>28500</v>
      </c>
      <c r="Q7053">
        <v>1.1052631578947369</v>
      </c>
      <c r="T7053">
        <v>1.0941754385964912</v>
      </c>
      <c r="U7053">
        <v>0.13837391099999999</v>
      </c>
      <c r="W7053">
        <v>1.0817293713111729</v>
      </c>
      <c r="X7053">
        <v>1.0437997285160361</v>
      </c>
      <c r="Y7053" t="s">
        <v>65</v>
      </c>
      <c r="Z7053" t="s">
        <v>439</v>
      </c>
      <c r="AC7053">
        <v>1.0621792491073687</v>
      </c>
      <c r="AD7053">
        <v>1.0808714969807098</v>
      </c>
      <c r="AE7053">
        <v>1.0413439176940229</v>
      </c>
      <c r="AF7053">
        <v>1.0380429896732881</v>
      </c>
      <c r="AG7053">
        <v>5475.9155120849609</v>
      </c>
      <c r="AH7053">
        <v>860.61316299438477</v>
      </c>
      <c r="AI7053">
        <v>0</v>
      </c>
      <c r="AJ7053">
        <v>1</v>
      </c>
      <c r="AK7053">
        <v>0</v>
      </c>
      <c r="AL7053">
        <v>1</v>
      </c>
      <c r="AM7053">
        <v>1</v>
      </c>
      <c r="AN7053">
        <v>0</v>
      </c>
      <c r="AO7053" t="s">
        <v>105</v>
      </c>
    </row>
    <row r="7054" spans="1:41" x14ac:dyDescent="0.35">
      <c r="A7054" t="s">
        <v>1593</v>
      </c>
      <c r="B7054">
        <v>2019</v>
      </c>
      <c r="C7054" t="s">
        <v>222</v>
      </c>
      <c r="D7054" t="s">
        <v>954</v>
      </c>
      <c r="E7054" t="s">
        <v>82</v>
      </c>
      <c r="F7054" t="s">
        <v>222</v>
      </c>
      <c r="G7054" t="s">
        <v>1089</v>
      </c>
      <c r="H7054">
        <v>26300</v>
      </c>
      <c r="I7054">
        <v>26300</v>
      </c>
      <c r="J7054">
        <f t="shared" si="110"/>
        <v>0</v>
      </c>
      <c r="K7054">
        <v>134</v>
      </c>
      <c r="L7054" t="s">
        <v>222</v>
      </c>
      <c r="M7054" t="s">
        <v>1089</v>
      </c>
      <c r="N7054">
        <v>26300</v>
      </c>
      <c r="O7054">
        <v>26300</v>
      </c>
      <c r="Q7054">
        <v>1</v>
      </c>
      <c r="T7054">
        <v>1</v>
      </c>
      <c r="U7054">
        <v>7.0359616E-2</v>
      </c>
      <c r="W7054">
        <v>1</v>
      </c>
      <c r="X7054">
        <v>1</v>
      </c>
      <c r="Y7054" t="s">
        <v>41</v>
      </c>
      <c r="Z7054" t="s">
        <v>222</v>
      </c>
      <c r="AC7054">
        <v>0.99999999999999989</v>
      </c>
      <c r="AD7054">
        <v>0.99999999999999989</v>
      </c>
      <c r="AE7054">
        <v>0.99999999999999989</v>
      </c>
      <c r="AF7054">
        <v>0.99999999999999989</v>
      </c>
      <c r="AG7054">
        <v>4442.1485834566556</v>
      </c>
      <c r="AH7054">
        <v>253.0250249460214</v>
      </c>
      <c r="AI7054">
        <v>1</v>
      </c>
      <c r="AJ7054">
        <v>0</v>
      </c>
      <c r="AK7054">
        <v>1</v>
      </c>
      <c r="AL7054">
        <v>1</v>
      </c>
      <c r="AM7054">
        <v>1</v>
      </c>
      <c r="AN7054">
        <v>0</v>
      </c>
      <c r="AO7054" t="s">
        <v>105</v>
      </c>
    </row>
    <row r="7055" spans="1:41" x14ac:dyDescent="0.35">
      <c r="A7055" t="s">
        <v>1593</v>
      </c>
      <c r="B7055">
        <v>2019</v>
      </c>
      <c r="C7055" t="s">
        <v>222</v>
      </c>
      <c r="D7055" t="s">
        <v>954</v>
      </c>
      <c r="E7055" t="s">
        <v>82</v>
      </c>
      <c r="F7055" t="s">
        <v>226</v>
      </c>
      <c r="G7055" t="s">
        <v>1090</v>
      </c>
      <c r="H7055">
        <v>26750</v>
      </c>
      <c r="I7055">
        <v>27111</v>
      </c>
      <c r="J7055">
        <f t="shared" si="110"/>
        <v>-361</v>
      </c>
      <c r="K7055">
        <v>296</v>
      </c>
      <c r="L7055" t="s">
        <v>222</v>
      </c>
      <c r="M7055" t="s">
        <v>1089</v>
      </c>
      <c r="N7055">
        <v>26300</v>
      </c>
      <c r="O7055">
        <v>26300</v>
      </c>
      <c r="Q7055">
        <v>1.0171102661596958</v>
      </c>
      <c r="T7055">
        <v>1.0308365019011407</v>
      </c>
      <c r="U7055">
        <v>7.0359616E-2</v>
      </c>
      <c r="W7055">
        <v>0.91772640160099972</v>
      </c>
      <c r="X7055">
        <v>0.92104129321225292</v>
      </c>
      <c r="Y7055" t="s">
        <v>62</v>
      </c>
      <c r="Z7055" t="s">
        <v>226</v>
      </c>
      <c r="AC7055">
        <v>0.99326844191529939</v>
      </c>
      <c r="AD7055">
        <v>1.0697639729597865</v>
      </c>
      <c r="AE7055">
        <v>0.88828259474911386</v>
      </c>
      <c r="AF7055">
        <v>0.96750750689255038</v>
      </c>
      <c r="AG7055">
        <v>6690.4726727663656</v>
      </c>
      <c r="AH7055">
        <v>521.590087890625</v>
      </c>
      <c r="AI7055">
        <v>1</v>
      </c>
      <c r="AJ7055">
        <v>0</v>
      </c>
      <c r="AK7055">
        <v>0</v>
      </c>
      <c r="AL7055">
        <v>1</v>
      </c>
      <c r="AM7055">
        <v>1</v>
      </c>
      <c r="AN7055">
        <v>0</v>
      </c>
      <c r="AO7055" t="s">
        <v>105</v>
      </c>
    </row>
    <row r="7056" spans="1:41" x14ac:dyDescent="0.35">
      <c r="A7056" t="s">
        <v>1593</v>
      </c>
      <c r="B7056">
        <v>2019</v>
      </c>
      <c r="C7056" t="s">
        <v>222</v>
      </c>
      <c r="D7056" t="s">
        <v>954</v>
      </c>
      <c r="E7056" t="s">
        <v>82</v>
      </c>
      <c r="F7056" t="s">
        <v>228</v>
      </c>
      <c r="G7056" t="s">
        <v>1091</v>
      </c>
      <c r="H7056">
        <v>27010</v>
      </c>
      <c r="I7056">
        <v>26969</v>
      </c>
      <c r="J7056">
        <f t="shared" si="110"/>
        <v>41</v>
      </c>
      <c r="K7056">
        <v>112</v>
      </c>
      <c r="L7056" t="s">
        <v>222</v>
      </c>
      <c r="M7056" t="s">
        <v>1089</v>
      </c>
      <c r="N7056">
        <v>26300</v>
      </c>
      <c r="O7056">
        <v>26300</v>
      </c>
      <c r="Q7056">
        <v>1.0269961977186313</v>
      </c>
      <c r="T7056">
        <v>1.0254372623574144</v>
      </c>
      <c r="U7056">
        <v>7.0359616E-2</v>
      </c>
      <c r="W7056">
        <v>0.97167732251393657</v>
      </c>
      <c r="X7056">
        <v>0.97528635041742329</v>
      </c>
      <c r="Y7056" t="s">
        <v>45</v>
      </c>
      <c r="Z7056" t="s">
        <v>228</v>
      </c>
      <c r="AC7056">
        <v>1.0091935326617101</v>
      </c>
      <c r="AD7056">
        <v>1.0069472667563562</v>
      </c>
      <c r="AE7056">
        <v>0.94137042914316238</v>
      </c>
      <c r="AF7056">
        <v>0.94314545126708538</v>
      </c>
      <c r="AG7056">
        <v>5771.2214596657086</v>
      </c>
      <c r="AH7056">
        <v>126.88625747131255</v>
      </c>
      <c r="AI7056">
        <v>1</v>
      </c>
      <c r="AJ7056">
        <v>0</v>
      </c>
      <c r="AK7056">
        <v>0</v>
      </c>
      <c r="AL7056">
        <v>1</v>
      </c>
      <c r="AM7056">
        <v>1</v>
      </c>
      <c r="AN7056">
        <v>0</v>
      </c>
      <c r="AO7056" t="s">
        <v>105</v>
      </c>
    </row>
    <row r="7057" spans="1:41" x14ac:dyDescent="0.35">
      <c r="A7057" t="s">
        <v>1593</v>
      </c>
      <c r="B7057">
        <v>2019</v>
      </c>
      <c r="C7057" t="s">
        <v>222</v>
      </c>
      <c r="D7057" t="s">
        <v>954</v>
      </c>
      <c r="E7057" t="s">
        <v>82</v>
      </c>
      <c r="F7057" t="s">
        <v>230</v>
      </c>
      <c r="G7057" t="s">
        <v>1092</v>
      </c>
      <c r="H7057">
        <v>28010</v>
      </c>
      <c r="I7057">
        <v>28167</v>
      </c>
      <c r="J7057">
        <f t="shared" si="110"/>
        <v>-157</v>
      </c>
      <c r="K7057">
        <v>136</v>
      </c>
      <c r="L7057" t="s">
        <v>222</v>
      </c>
      <c r="M7057" t="s">
        <v>1089</v>
      </c>
      <c r="N7057">
        <v>26300</v>
      </c>
      <c r="O7057">
        <v>26300</v>
      </c>
      <c r="Q7057">
        <v>1.0650190114068441</v>
      </c>
      <c r="T7057">
        <v>1.0709885931558936</v>
      </c>
      <c r="U7057">
        <v>7.0359616E-2</v>
      </c>
      <c r="W7057">
        <v>1.0547438109143481</v>
      </c>
      <c r="X7057">
        <v>1.0302597828699958</v>
      </c>
      <c r="Y7057" t="s">
        <v>59</v>
      </c>
      <c r="Z7057" t="s">
        <v>230</v>
      </c>
      <c r="AC7057">
        <v>1.0002473511377423</v>
      </c>
      <c r="AD7057">
        <v>1.0431732615918259</v>
      </c>
      <c r="AE7057">
        <v>0.98343424202890761</v>
      </c>
      <c r="AF7057">
        <v>1.0041667795627436</v>
      </c>
      <c r="AG7057">
        <v>4955.5664985154899</v>
      </c>
      <c r="AH7057">
        <v>952.84975433349609</v>
      </c>
      <c r="AI7057">
        <v>1</v>
      </c>
      <c r="AJ7057">
        <v>0</v>
      </c>
      <c r="AK7057">
        <v>0</v>
      </c>
      <c r="AL7057">
        <v>1</v>
      </c>
      <c r="AM7057">
        <v>1</v>
      </c>
      <c r="AN7057">
        <v>0</v>
      </c>
      <c r="AO7057" t="s">
        <v>105</v>
      </c>
    </row>
    <row r="7058" spans="1:41" x14ac:dyDescent="0.35">
      <c r="A7058" t="s">
        <v>1593</v>
      </c>
      <c r="B7058">
        <v>2019</v>
      </c>
      <c r="C7058" t="s">
        <v>222</v>
      </c>
      <c r="D7058" t="s">
        <v>954</v>
      </c>
      <c r="E7058" t="s">
        <v>82</v>
      </c>
      <c r="F7058">
        <v>3008</v>
      </c>
      <c r="G7058" t="s">
        <v>1093</v>
      </c>
      <c r="H7058">
        <v>29050</v>
      </c>
      <c r="I7058">
        <v>27918</v>
      </c>
      <c r="J7058">
        <f t="shared" si="110"/>
        <v>1132</v>
      </c>
      <c r="K7058">
        <v>85</v>
      </c>
      <c r="L7058" t="s">
        <v>222</v>
      </c>
      <c r="M7058" t="s">
        <v>1089</v>
      </c>
      <c r="N7058">
        <v>26300</v>
      </c>
      <c r="O7058">
        <v>26300</v>
      </c>
      <c r="Q7058">
        <v>1.1045627376425855</v>
      </c>
      <c r="T7058">
        <v>1.0615209125475285</v>
      </c>
      <c r="U7058">
        <v>7.0359616E-2</v>
      </c>
      <c r="W7058">
        <v>1.153155798180538</v>
      </c>
      <c r="X7058">
        <v>1.0730950236128907</v>
      </c>
      <c r="Y7058" t="s">
        <v>47</v>
      </c>
      <c r="Z7058">
        <v>3008</v>
      </c>
      <c r="AC7058">
        <v>1.0985692176542126</v>
      </c>
      <c r="AD7058">
        <v>1.1061950474005449</v>
      </c>
      <c r="AE7058">
        <v>1.1388303399930992</v>
      </c>
      <c r="AF7058">
        <v>1.1220515583254613</v>
      </c>
      <c r="AG7058">
        <v>3844.491903244359</v>
      </c>
      <c r="AH7058">
        <v>889.47640991210938</v>
      </c>
      <c r="AI7058">
        <v>1</v>
      </c>
      <c r="AJ7058">
        <v>0</v>
      </c>
      <c r="AK7058">
        <v>0</v>
      </c>
      <c r="AL7058">
        <v>1</v>
      </c>
      <c r="AM7058">
        <v>1</v>
      </c>
      <c r="AN7058">
        <v>0</v>
      </c>
      <c r="AO7058" t="s">
        <v>105</v>
      </c>
    </row>
    <row r="7059" spans="1:41" x14ac:dyDescent="0.35">
      <c r="A7059" t="s">
        <v>1593</v>
      </c>
      <c r="B7059">
        <v>2019</v>
      </c>
      <c r="C7059" t="s">
        <v>222</v>
      </c>
      <c r="D7059" t="s">
        <v>954</v>
      </c>
      <c r="E7059" t="s">
        <v>82</v>
      </c>
      <c r="F7059" t="s">
        <v>431</v>
      </c>
      <c r="G7059" t="s">
        <v>1094</v>
      </c>
      <c r="H7059">
        <v>27270</v>
      </c>
      <c r="I7059">
        <v>27162</v>
      </c>
      <c r="J7059">
        <f t="shared" si="110"/>
        <v>108</v>
      </c>
      <c r="K7059">
        <v>0</v>
      </c>
      <c r="L7059" t="s">
        <v>222</v>
      </c>
      <c r="M7059" t="s">
        <v>1089</v>
      </c>
      <c r="N7059">
        <v>26300</v>
      </c>
      <c r="O7059">
        <v>26300</v>
      </c>
      <c r="Q7059">
        <v>1.0368821292775665</v>
      </c>
      <c r="T7059">
        <v>1.0327756653992395</v>
      </c>
      <c r="U7059">
        <v>7.0359616E-2</v>
      </c>
      <c r="W7059">
        <v>0.97260650161647833</v>
      </c>
      <c r="X7059">
        <v>0.97249836805328782</v>
      </c>
      <c r="Y7059" t="s">
        <v>170</v>
      </c>
      <c r="Z7059" t="s">
        <v>431</v>
      </c>
      <c r="AC7059">
        <v>1.0024748017372653</v>
      </c>
      <c r="AD7059">
        <v>1.0164581497286449</v>
      </c>
      <c r="AE7059">
        <v>0.93214881391389715</v>
      </c>
      <c r="AF7059">
        <v>0.95381420193302235</v>
      </c>
      <c r="AG7059">
        <v>6010.9116009029931</v>
      </c>
      <c r="AH7059">
        <v>140.42999119400884</v>
      </c>
      <c r="AI7059">
        <v>1</v>
      </c>
      <c r="AJ7059">
        <v>0</v>
      </c>
      <c r="AK7059">
        <v>0</v>
      </c>
      <c r="AL7059">
        <v>1</v>
      </c>
      <c r="AM7059">
        <v>1</v>
      </c>
      <c r="AN7059">
        <v>0</v>
      </c>
      <c r="AO7059" t="s">
        <v>105</v>
      </c>
    </row>
    <row r="7060" spans="1:41" x14ac:dyDescent="0.35">
      <c r="A7060" t="s">
        <v>1593</v>
      </c>
      <c r="B7060">
        <v>2019</v>
      </c>
      <c r="C7060" t="s">
        <v>222</v>
      </c>
      <c r="D7060" t="s">
        <v>954</v>
      </c>
      <c r="E7060" t="s">
        <v>82</v>
      </c>
      <c r="F7060" t="s">
        <v>439</v>
      </c>
      <c r="G7060" t="s">
        <v>1095</v>
      </c>
      <c r="H7060">
        <v>28500</v>
      </c>
      <c r="I7060">
        <v>28030</v>
      </c>
      <c r="J7060">
        <f t="shared" si="110"/>
        <v>470</v>
      </c>
      <c r="K7060">
        <v>58</v>
      </c>
      <c r="L7060" t="s">
        <v>222</v>
      </c>
      <c r="M7060" t="s">
        <v>1089</v>
      </c>
      <c r="N7060">
        <v>26300</v>
      </c>
      <c r="O7060">
        <v>26300</v>
      </c>
      <c r="Q7060">
        <v>1.0836501901140685</v>
      </c>
      <c r="T7060">
        <v>1.0657794676806083</v>
      </c>
      <c r="U7060">
        <v>7.0359616E-2</v>
      </c>
      <c r="W7060">
        <v>1.0533553389647905</v>
      </c>
      <c r="X7060">
        <v>1.0041030153039234</v>
      </c>
      <c r="Y7060" t="s">
        <v>65</v>
      </c>
      <c r="Z7060" t="s">
        <v>439</v>
      </c>
      <c r="AC7060">
        <v>1.0621792491073687</v>
      </c>
      <c r="AD7060">
        <v>1.0808714969807098</v>
      </c>
      <c r="AE7060">
        <v>1.0413439176940229</v>
      </c>
      <c r="AF7060">
        <v>1.0380429896732881</v>
      </c>
      <c r="AG7060">
        <v>5475.9155120849609</v>
      </c>
      <c r="AH7060">
        <v>860.61316299438477</v>
      </c>
      <c r="AI7060">
        <v>0</v>
      </c>
      <c r="AJ7060">
        <v>1</v>
      </c>
      <c r="AK7060">
        <v>0</v>
      </c>
      <c r="AL7060">
        <v>1</v>
      </c>
      <c r="AM7060">
        <v>1</v>
      </c>
      <c r="AN7060">
        <v>0</v>
      </c>
      <c r="AO7060" t="s">
        <v>105</v>
      </c>
    </row>
    <row r="7061" spans="1:41" x14ac:dyDescent="0.35">
      <c r="A7061" t="s">
        <v>1593</v>
      </c>
      <c r="B7061">
        <v>2019</v>
      </c>
      <c r="C7061" t="s">
        <v>222</v>
      </c>
      <c r="D7061" t="s">
        <v>954</v>
      </c>
      <c r="E7061" t="s">
        <v>88</v>
      </c>
      <c r="F7061" t="s">
        <v>222</v>
      </c>
      <c r="G7061" t="s">
        <v>1096</v>
      </c>
      <c r="H7061">
        <v>30700</v>
      </c>
      <c r="I7061">
        <v>30700</v>
      </c>
      <c r="J7061">
        <f t="shared" si="110"/>
        <v>0</v>
      </c>
      <c r="K7061">
        <v>107</v>
      </c>
      <c r="L7061" t="s">
        <v>222</v>
      </c>
      <c r="M7061" t="s">
        <v>1096</v>
      </c>
      <c r="N7061">
        <v>30700</v>
      </c>
      <c r="O7061">
        <v>30700</v>
      </c>
      <c r="Q7061">
        <v>1</v>
      </c>
      <c r="T7061">
        <v>1</v>
      </c>
      <c r="U7061">
        <v>6.5892338999999994E-2</v>
      </c>
      <c r="W7061">
        <v>1</v>
      </c>
      <c r="X7061">
        <v>1</v>
      </c>
      <c r="Y7061" t="s">
        <v>41</v>
      </c>
      <c r="Z7061" t="s">
        <v>222</v>
      </c>
      <c r="AC7061">
        <v>0.99999999999999989</v>
      </c>
      <c r="AD7061">
        <v>0.99999999999999989</v>
      </c>
      <c r="AE7061">
        <v>0.99999999999999989</v>
      </c>
      <c r="AF7061">
        <v>0.99999999999999989</v>
      </c>
      <c r="AG7061">
        <v>4442.1485834566556</v>
      </c>
      <c r="AH7061">
        <v>253.0250249460214</v>
      </c>
      <c r="AI7061">
        <v>1</v>
      </c>
      <c r="AJ7061">
        <v>0</v>
      </c>
      <c r="AK7061">
        <v>1</v>
      </c>
      <c r="AL7061">
        <v>1</v>
      </c>
      <c r="AM7061">
        <v>1</v>
      </c>
      <c r="AN7061">
        <v>0</v>
      </c>
      <c r="AO7061" t="s">
        <v>42</v>
      </c>
    </row>
    <row r="7062" spans="1:41" x14ac:dyDescent="0.35">
      <c r="A7062" t="s">
        <v>1593</v>
      </c>
      <c r="B7062">
        <v>2019</v>
      </c>
      <c r="C7062" t="s">
        <v>222</v>
      </c>
      <c r="D7062" t="s">
        <v>954</v>
      </c>
      <c r="E7062" t="s">
        <v>88</v>
      </c>
      <c r="F7062" t="s">
        <v>230</v>
      </c>
      <c r="G7062" t="s">
        <v>1097</v>
      </c>
      <c r="H7062">
        <v>30741.03</v>
      </c>
      <c r="I7062">
        <v>31489.03</v>
      </c>
      <c r="J7062">
        <f t="shared" si="110"/>
        <v>-748</v>
      </c>
      <c r="K7062">
        <v>8</v>
      </c>
      <c r="L7062" t="s">
        <v>222</v>
      </c>
      <c r="M7062" t="s">
        <v>1096</v>
      </c>
      <c r="N7062">
        <v>30700</v>
      </c>
      <c r="O7062">
        <v>30700</v>
      </c>
      <c r="Q7062">
        <v>1.0013364820846906</v>
      </c>
      <c r="T7062">
        <v>1.025701302931596</v>
      </c>
      <c r="U7062">
        <v>6.5892338999999994E-2</v>
      </c>
      <c r="W7062">
        <v>0.9820096508444246</v>
      </c>
      <c r="X7062">
        <v>0.98368715722003885</v>
      </c>
      <c r="Y7062" t="s">
        <v>59</v>
      </c>
      <c r="Z7062" t="s">
        <v>230</v>
      </c>
      <c r="AC7062">
        <v>1.0002473511377423</v>
      </c>
      <c r="AD7062">
        <v>1.0431732615918259</v>
      </c>
      <c r="AE7062">
        <v>0.98343424202890761</v>
      </c>
      <c r="AF7062">
        <v>1.0041667795627436</v>
      </c>
      <c r="AG7062">
        <v>4955.5664985154899</v>
      </c>
      <c r="AH7062">
        <v>952.84975433349609</v>
      </c>
      <c r="AI7062">
        <v>1</v>
      </c>
      <c r="AJ7062">
        <v>0</v>
      </c>
      <c r="AK7062">
        <v>0</v>
      </c>
      <c r="AL7062">
        <v>1</v>
      </c>
      <c r="AM7062">
        <v>1</v>
      </c>
      <c r="AN7062">
        <v>0</v>
      </c>
      <c r="AO7062" t="s">
        <v>42</v>
      </c>
    </row>
    <row r="7063" spans="1:41" x14ac:dyDescent="0.35">
      <c r="A7063" t="s">
        <v>1593</v>
      </c>
      <c r="B7063">
        <v>2019</v>
      </c>
      <c r="C7063" t="s">
        <v>222</v>
      </c>
      <c r="D7063" t="s">
        <v>954</v>
      </c>
      <c r="E7063" t="s">
        <v>88</v>
      </c>
      <c r="F7063" t="s">
        <v>431</v>
      </c>
      <c r="G7063" t="s">
        <v>1098</v>
      </c>
      <c r="H7063">
        <v>31830</v>
      </c>
      <c r="I7063">
        <v>31357</v>
      </c>
      <c r="J7063">
        <f t="shared" si="110"/>
        <v>473</v>
      </c>
      <c r="K7063">
        <v>0</v>
      </c>
      <c r="L7063" t="s">
        <v>222</v>
      </c>
      <c r="M7063" t="s">
        <v>1096</v>
      </c>
      <c r="N7063">
        <v>30700</v>
      </c>
      <c r="O7063">
        <v>30700</v>
      </c>
      <c r="Q7063">
        <v>1.0368078175895765</v>
      </c>
      <c r="T7063">
        <v>1.0214006514657981</v>
      </c>
      <c r="U7063">
        <v>6.5892338999999994E-2</v>
      </c>
      <c r="W7063">
        <v>0.98329021630574465</v>
      </c>
      <c r="X7063">
        <v>0.96926847456468512</v>
      </c>
      <c r="Y7063" t="s">
        <v>170</v>
      </c>
      <c r="Z7063" t="s">
        <v>431</v>
      </c>
      <c r="AC7063">
        <v>1.0024748017372653</v>
      </c>
      <c r="AD7063">
        <v>1.0164581497286449</v>
      </c>
      <c r="AE7063">
        <v>0.93214881391389715</v>
      </c>
      <c r="AF7063">
        <v>0.95381420193302235</v>
      </c>
      <c r="AG7063">
        <v>6010.9116009029931</v>
      </c>
      <c r="AH7063">
        <v>140.42999119400884</v>
      </c>
      <c r="AI7063">
        <v>1</v>
      </c>
      <c r="AJ7063">
        <v>0</v>
      </c>
      <c r="AK7063">
        <v>0</v>
      </c>
      <c r="AL7063">
        <v>1</v>
      </c>
      <c r="AM7063">
        <v>1</v>
      </c>
      <c r="AN7063">
        <v>0</v>
      </c>
      <c r="AO7063" t="s">
        <v>42</v>
      </c>
    </row>
    <row r="7064" spans="1:41" x14ac:dyDescent="0.35">
      <c r="A7064" t="s">
        <v>1593</v>
      </c>
      <c r="B7064">
        <v>2019</v>
      </c>
      <c r="C7064" t="s">
        <v>222</v>
      </c>
      <c r="D7064" t="s">
        <v>954</v>
      </c>
      <c r="E7064" t="s">
        <v>88</v>
      </c>
      <c r="F7064" t="s">
        <v>254</v>
      </c>
      <c r="G7064" t="s">
        <v>1099</v>
      </c>
      <c r="H7064">
        <v>32250</v>
      </c>
      <c r="I7064">
        <v>32050</v>
      </c>
      <c r="J7064">
        <f t="shared" si="110"/>
        <v>200</v>
      </c>
      <c r="K7064">
        <v>51</v>
      </c>
      <c r="L7064" t="s">
        <v>222</v>
      </c>
      <c r="M7064" t="s">
        <v>1096</v>
      </c>
      <c r="N7064">
        <v>30700</v>
      </c>
      <c r="O7064">
        <v>30700</v>
      </c>
      <c r="Q7064">
        <v>1.0504885993485342</v>
      </c>
      <c r="T7064">
        <v>1.0439739413680782</v>
      </c>
      <c r="U7064">
        <v>6.5892338999999994E-2</v>
      </c>
      <c r="W7064">
        <v>0.94659855915612756</v>
      </c>
      <c r="X7064">
        <v>0.94811801263946682</v>
      </c>
      <c r="Y7064" t="s">
        <v>139</v>
      </c>
      <c r="Z7064" t="s">
        <v>254</v>
      </c>
      <c r="AC7064">
        <v>1.0293282289431651</v>
      </c>
      <c r="AD7064">
        <v>1.0333816300178658</v>
      </c>
      <c r="AE7064">
        <v>0.91326293509446321</v>
      </c>
      <c r="AF7064">
        <v>0.92774578674396235</v>
      </c>
      <c r="AG7064">
        <v>7394.35568256439</v>
      </c>
      <c r="AH7064">
        <v>0</v>
      </c>
      <c r="AI7064">
        <v>0</v>
      </c>
      <c r="AJ7064">
        <v>1</v>
      </c>
      <c r="AK7064">
        <v>0</v>
      </c>
      <c r="AL7064">
        <v>1</v>
      </c>
      <c r="AM7064">
        <v>1</v>
      </c>
      <c r="AN7064">
        <v>0</v>
      </c>
      <c r="AO7064" t="s">
        <v>42</v>
      </c>
    </row>
    <row r="7065" spans="1:41" x14ac:dyDescent="0.35">
      <c r="A7065" t="s">
        <v>1593</v>
      </c>
      <c r="B7065">
        <v>2019</v>
      </c>
      <c r="C7065" t="s">
        <v>222</v>
      </c>
      <c r="D7065" t="s">
        <v>954</v>
      </c>
      <c r="E7065" t="s">
        <v>97</v>
      </c>
      <c r="F7065" t="s">
        <v>222</v>
      </c>
      <c r="G7065" t="s">
        <v>1100</v>
      </c>
      <c r="H7065">
        <v>30350</v>
      </c>
      <c r="I7065">
        <v>30350</v>
      </c>
      <c r="J7065">
        <f t="shared" si="110"/>
        <v>0</v>
      </c>
      <c r="K7065">
        <v>59</v>
      </c>
      <c r="L7065" t="s">
        <v>222</v>
      </c>
      <c r="M7065" t="s">
        <v>1100</v>
      </c>
      <c r="N7065">
        <v>30350</v>
      </c>
      <c r="O7065">
        <v>30350</v>
      </c>
      <c r="Q7065">
        <v>1</v>
      </c>
      <c r="T7065">
        <v>1</v>
      </c>
      <c r="U7065">
        <v>4.9251731E-2</v>
      </c>
      <c r="W7065">
        <v>1</v>
      </c>
      <c r="X7065">
        <v>1</v>
      </c>
      <c r="Y7065" t="s">
        <v>41</v>
      </c>
      <c r="Z7065" t="s">
        <v>222</v>
      </c>
      <c r="AC7065">
        <v>0.99999999999999989</v>
      </c>
      <c r="AD7065">
        <v>0.99999999999999989</v>
      </c>
      <c r="AE7065">
        <v>0.99999999999999989</v>
      </c>
      <c r="AF7065">
        <v>0.99999999999999989</v>
      </c>
      <c r="AG7065">
        <v>4442.1485834566556</v>
      </c>
      <c r="AH7065">
        <v>253.0250249460214</v>
      </c>
      <c r="AI7065">
        <v>1</v>
      </c>
      <c r="AJ7065">
        <v>0</v>
      </c>
      <c r="AK7065">
        <v>1</v>
      </c>
      <c r="AL7065">
        <v>1</v>
      </c>
      <c r="AM7065">
        <v>1</v>
      </c>
      <c r="AN7065">
        <v>0</v>
      </c>
      <c r="AO7065" t="s">
        <v>42</v>
      </c>
    </row>
    <row r="7066" spans="1:41" x14ac:dyDescent="0.35">
      <c r="A7066" t="s">
        <v>1593</v>
      </c>
      <c r="B7066">
        <v>2019</v>
      </c>
      <c r="C7066" t="s">
        <v>222</v>
      </c>
      <c r="D7066" t="s">
        <v>954</v>
      </c>
      <c r="E7066" t="s">
        <v>97</v>
      </c>
      <c r="F7066" t="s">
        <v>224</v>
      </c>
      <c r="G7066" t="s">
        <v>1101</v>
      </c>
      <c r="H7066">
        <v>29800</v>
      </c>
      <c r="I7066">
        <v>32215</v>
      </c>
      <c r="J7066">
        <f t="shared" si="110"/>
        <v>-2415</v>
      </c>
      <c r="K7066">
        <v>0</v>
      </c>
      <c r="L7066" t="s">
        <v>222</v>
      </c>
      <c r="M7066" t="s">
        <v>1100</v>
      </c>
      <c r="N7066">
        <v>30350</v>
      </c>
      <c r="O7066">
        <v>30350</v>
      </c>
      <c r="Q7066">
        <v>0.98187808896210871</v>
      </c>
      <c r="T7066">
        <v>1.0614497528830313</v>
      </c>
      <c r="U7066">
        <v>4.9251731E-2</v>
      </c>
      <c r="W7066">
        <v>0.96107647337630198</v>
      </c>
      <c r="X7066">
        <v>1.0646895853138554</v>
      </c>
      <c r="Y7066" t="s">
        <v>53</v>
      </c>
      <c r="Z7066" t="s">
        <v>224</v>
      </c>
      <c r="AC7066">
        <v>0.95695993792354583</v>
      </c>
      <c r="AD7066">
        <v>1.0258131273937121</v>
      </c>
      <c r="AE7066">
        <v>0.89865172832976414</v>
      </c>
      <c r="AF7066">
        <v>0.99199390920394137</v>
      </c>
      <c r="AG7066">
        <v>4900.5735278312914</v>
      </c>
      <c r="AH7066">
        <v>0</v>
      </c>
      <c r="AI7066">
        <v>1</v>
      </c>
      <c r="AJ7066">
        <v>0</v>
      </c>
      <c r="AK7066">
        <v>0</v>
      </c>
      <c r="AL7066">
        <v>1</v>
      </c>
      <c r="AM7066">
        <v>1</v>
      </c>
      <c r="AN7066">
        <v>0</v>
      </c>
      <c r="AO7066" t="s">
        <v>42</v>
      </c>
    </row>
    <row r="7067" spans="1:41" x14ac:dyDescent="0.35">
      <c r="A7067" t="s">
        <v>1593</v>
      </c>
      <c r="B7067">
        <v>2019</v>
      </c>
      <c r="C7067" t="s">
        <v>222</v>
      </c>
      <c r="D7067" t="s">
        <v>954</v>
      </c>
      <c r="E7067" t="s">
        <v>97</v>
      </c>
      <c r="F7067" t="s">
        <v>226</v>
      </c>
      <c r="G7067" t="s">
        <v>1102</v>
      </c>
      <c r="H7067">
        <v>31565</v>
      </c>
      <c r="I7067">
        <v>35123</v>
      </c>
      <c r="J7067">
        <f t="shared" si="110"/>
        <v>-3558</v>
      </c>
      <c r="K7067">
        <v>0</v>
      </c>
      <c r="L7067" t="s">
        <v>222</v>
      </c>
      <c r="M7067" t="s">
        <v>1100</v>
      </c>
      <c r="N7067">
        <v>30350</v>
      </c>
      <c r="O7067">
        <v>30350</v>
      </c>
      <c r="Q7067">
        <v>1.0400329489291598</v>
      </c>
      <c r="T7067">
        <v>1.1572652388797364</v>
      </c>
      <c r="U7067">
        <v>4.9251731E-2</v>
      </c>
      <c r="W7067">
        <v>0.96011540776978965</v>
      </c>
      <c r="X7067">
        <v>1.087940990646681</v>
      </c>
      <c r="Y7067" t="s">
        <v>62</v>
      </c>
      <c r="Z7067" t="s">
        <v>226</v>
      </c>
      <c r="AC7067">
        <v>0.99326844191529939</v>
      </c>
      <c r="AD7067">
        <v>1.0697639729597865</v>
      </c>
      <c r="AE7067">
        <v>0.88828259474911386</v>
      </c>
      <c r="AF7067">
        <v>0.96750750689255038</v>
      </c>
      <c r="AG7067">
        <v>6690.4726727663656</v>
      </c>
      <c r="AH7067">
        <v>521.590087890625</v>
      </c>
      <c r="AI7067">
        <v>1</v>
      </c>
      <c r="AJ7067">
        <v>0</v>
      </c>
      <c r="AK7067">
        <v>0</v>
      </c>
      <c r="AL7067">
        <v>1</v>
      </c>
      <c r="AM7067">
        <v>1</v>
      </c>
      <c r="AN7067">
        <v>0</v>
      </c>
      <c r="AO7067" t="s">
        <v>42</v>
      </c>
    </row>
    <row r="7068" spans="1:41" x14ac:dyDescent="0.35">
      <c r="A7068" t="s">
        <v>1593</v>
      </c>
      <c r="B7068">
        <v>2019</v>
      </c>
      <c r="C7068" t="s">
        <v>222</v>
      </c>
      <c r="D7068" t="s">
        <v>954</v>
      </c>
      <c r="E7068" t="s">
        <v>97</v>
      </c>
      <c r="F7068" t="s">
        <v>230</v>
      </c>
      <c r="G7068" t="s">
        <v>1103</v>
      </c>
      <c r="H7068">
        <v>29920</v>
      </c>
      <c r="I7068">
        <v>32392</v>
      </c>
      <c r="J7068">
        <f t="shared" si="110"/>
        <v>-2472</v>
      </c>
      <c r="K7068">
        <v>132</v>
      </c>
      <c r="L7068" t="s">
        <v>222</v>
      </c>
      <c r="M7068" t="s">
        <v>1100</v>
      </c>
      <c r="N7068">
        <v>30350</v>
      </c>
      <c r="O7068">
        <v>30350</v>
      </c>
      <c r="Q7068">
        <v>0.98583196046128496</v>
      </c>
      <c r="T7068">
        <v>1.0672817133443162</v>
      </c>
      <c r="U7068">
        <v>4.9251731E-2</v>
      </c>
      <c r="W7068">
        <v>0.96358563665158203</v>
      </c>
      <c r="X7068">
        <v>1.03230414982754</v>
      </c>
      <c r="Y7068" t="s">
        <v>59</v>
      </c>
      <c r="Z7068" t="s">
        <v>230</v>
      </c>
      <c r="AC7068">
        <v>1.0002473511377423</v>
      </c>
      <c r="AD7068">
        <v>1.0431732615918259</v>
      </c>
      <c r="AE7068">
        <v>0.98343424202890761</v>
      </c>
      <c r="AF7068">
        <v>1.0041667795627436</v>
      </c>
      <c r="AG7068">
        <v>4955.5664985154899</v>
      </c>
      <c r="AH7068">
        <v>952.84975433349609</v>
      </c>
      <c r="AI7068">
        <v>1</v>
      </c>
      <c r="AJ7068">
        <v>0</v>
      </c>
      <c r="AK7068">
        <v>0</v>
      </c>
      <c r="AL7068">
        <v>1</v>
      </c>
      <c r="AM7068">
        <v>1</v>
      </c>
      <c r="AN7068">
        <v>0</v>
      </c>
      <c r="AO7068" t="s">
        <v>42</v>
      </c>
    </row>
    <row r="7069" spans="1:41" x14ac:dyDescent="0.35">
      <c r="A7069" t="s">
        <v>1593</v>
      </c>
      <c r="B7069">
        <v>2019</v>
      </c>
      <c r="C7069" t="s">
        <v>222</v>
      </c>
      <c r="D7069" t="s">
        <v>954</v>
      </c>
      <c r="E7069" t="s">
        <v>97</v>
      </c>
      <c r="F7069">
        <v>3008</v>
      </c>
      <c r="G7069" t="s">
        <v>1104</v>
      </c>
      <c r="H7069">
        <v>32550</v>
      </c>
      <c r="I7069">
        <v>34876</v>
      </c>
      <c r="J7069">
        <f t="shared" si="110"/>
        <v>-2326</v>
      </c>
      <c r="K7069">
        <v>199</v>
      </c>
      <c r="L7069" t="s">
        <v>222</v>
      </c>
      <c r="M7069" t="s">
        <v>1100</v>
      </c>
      <c r="N7069">
        <v>30350</v>
      </c>
      <c r="O7069">
        <v>30350</v>
      </c>
      <c r="Q7069">
        <v>1.0724876441515652</v>
      </c>
      <c r="T7069">
        <v>1.1491268533772652</v>
      </c>
      <c r="U7069">
        <v>4.9251731E-2</v>
      </c>
      <c r="W7069">
        <v>1.1079848975212923</v>
      </c>
      <c r="X7069">
        <v>1.1749068665191162</v>
      </c>
      <c r="Y7069" t="s">
        <v>47</v>
      </c>
      <c r="Z7069">
        <v>3008</v>
      </c>
      <c r="AC7069">
        <v>1.0985692176542126</v>
      </c>
      <c r="AD7069">
        <v>1.1061950474005449</v>
      </c>
      <c r="AE7069">
        <v>1.1388303399930992</v>
      </c>
      <c r="AF7069">
        <v>1.1220515583254613</v>
      </c>
      <c r="AG7069">
        <v>3844.491903244359</v>
      </c>
      <c r="AH7069">
        <v>889.47640991210938</v>
      </c>
      <c r="AI7069">
        <v>1</v>
      </c>
      <c r="AJ7069">
        <v>0</v>
      </c>
      <c r="AK7069">
        <v>0</v>
      </c>
      <c r="AL7069">
        <v>1</v>
      </c>
      <c r="AM7069">
        <v>1</v>
      </c>
      <c r="AN7069">
        <v>0</v>
      </c>
      <c r="AO7069" t="s">
        <v>42</v>
      </c>
    </row>
    <row r="7070" spans="1:41" x14ac:dyDescent="0.35">
      <c r="A7070" t="s">
        <v>1593</v>
      </c>
      <c r="B7070">
        <v>2019</v>
      </c>
      <c r="C7070" t="s">
        <v>222</v>
      </c>
      <c r="D7070" t="s">
        <v>954</v>
      </c>
      <c r="E7070" t="s">
        <v>97</v>
      </c>
      <c r="F7070" t="s">
        <v>439</v>
      </c>
      <c r="G7070" t="s">
        <v>1105</v>
      </c>
      <c r="H7070">
        <v>32700</v>
      </c>
      <c r="I7070">
        <v>33623</v>
      </c>
      <c r="J7070">
        <f t="shared" si="110"/>
        <v>-923</v>
      </c>
      <c r="K7070">
        <v>0</v>
      </c>
      <c r="L7070" t="s">
        <v>222</v>
      </c>
      <c r="M7070" t="s">
        <v>1100</v>
      </c>
      <c r="N7070">
        <v>30350</v>
      </c>
      <c r="O7070">
        <v>30350</v>
      </c>
      <c r="Q7070">
        <v>1.0774299835255354</v>
      </c>
      <c r="T7070">
        <v>1.1078418451400329</v>
      </c>
      <c r="U7070">
        <v>4.9251731E-2</v>
      </c>
      <c r="W7070">
        <v>1.0508044086794175</v>
      </c>
      <c r="X7070">
        <v>1.0635999210603795</v>
      </c>
      <c r="Y7070" t="s">
        <v>65</v>
      </c>
      <c r="Z7070" t="s">
        <v>439</v>
      </c>
      <c r="AC7070">
        <v>1.0621792491073687</v>
      </c>
      <c r="AD7070">
        <v>1.0808714969807098</v>
      </c>
      <c r="AE7070">
        <v>1.0413439176940229</v>
      </c>
      <c r="AF7070">
        <v>1.0380429896732881</v>
      </c>
      <c r="AG7070">
        <v>5475.9155120849609</v>
      </c>
      <c r="AH7070">
        <v>860.61316299438477</v>
      </c>
      <c r="AI7070">
        <v>0</v>
      </c>
      <c r="AJ7070">
        <v>1</v>
      </c>
      <c r="AK7070">
        <v>0</v>
      </c>
      <c r="AL7070">
        <v>1</v>
      </c>
      <c r="AM7070">
        <v>1</v>
      </c>
      <c r="AN7070">
        <v>0</v>
      </c>
      <c r="AO7070" t="s">
        <v>42</v>
      </c>
    </row>
    <row r="7071" spans="1:41" x14ac:dyDescent="0.35">
      <c r="A7071" t="s">
        <v>1593</v>
      </c>
      <c r="B7071">
        <v>2019</v>
      </c>
      <c r="C7071" t="s">
        <v>222</v>
      </c>
      <c r="D7071" t="s">
        <v>954</v>
      </c>
      <c r="E7071" t="s">
        <v>97</v>
      </c>
      <c r="F7071" t="s">
        <v>254</v>
      </c>
      <c r="G7071" t="s">
        <v>1106</v>
      </c>
      <c r="H7071">
        <v>30250</v>
      </c>
      <c r="I7071">
        <v>32440</v>
      </c>
      <c r="J7071">
        <f t="shared" si="110"/>
        <v>-2190</v>
      </c>
      <c r="K7071">
        <v>19</v>
      </c>
      <c r="L7071" t="s">
        <v>222</v>
      </c>
      <c r="M7071" t="s">
        <v>1100</v>
      </c>
      <c r="N7071">
        <v>30350</v>
      </c>
      <c r="O7071">
        <v>30350</v>
      </c>
      <c r="Q7071">
        <v>0.99670510708401983</v>
      </c>
      <c r="T7071">
        <v>1.0688632619439868</v>
      </c>
      <c r="U7071">
        <v>4.9251731E-2</v>
      </c>
      <c r="W7071">
        <v>0.88218987942941651</v>
      </c>
      <c r="X7071">
        <v>0.97625467953424794</v>
      </c>
      <c r="Y7071" t="s">
        <v>139</v>
      </c>
      <c r="Z7071" t="s">
        <v>254</v>
      </c>
      <c r="AC7071">
        <v>1.0293282289431651</v>
      </c>
      <c r="AD7071">
        <v>1.0333816300178658</v>
      </c>
      <c r="AE7071">
        <v>0.91326293509446321</v>
      </c>
      <c r="AF7071">
        <v>0.92774578674396235</v>
      </c>
      <c r="AG7071">
        <v>7394.35568256439</v>
      </c>
      <c r="AH7071">
        <v>0</v>
      </c>
      <c r="AI7071">
        <v>0</v>
      </c>
      <c r="AJ7071">
        <v>1</v>
      </c>
      <c r="AK7071">
        <v>0</v>
      </c>
      <c r="AL7071">
        <v>1</v>
      </c>
      <c r="AM7071">
        <v>1</v>
      </c>
      <c r="AN7071">
        <v>0</v>
      </c>
      <c r="AO7071" t="s">
        <v>42</v>
      </c>
    </row>
    <row r="7072" spans="1:41" x14ac:dyDescent="0.35">
      <c r="A7072" t="s">
        <v>1593</v>
      </c>
      <c r="B7072">
        <v>2019</v>
      </c>
      <c r="C7072" t="s">
        <v>222</v>
      </c>
      <c r="D7072" t="s">
        <v>954</v>
      </c>
      <c r="E7072" t="s">
        <v>103</v>
      </c>
      <c r="F7072" t="s">
        <v>222</v>
      </c>
      <c r="G7072" t="s">
        <v>1107</v>
      </c>
      <c r="H7072">
        <v>28500.01</v>
      </c>
      <c r="I7072">
        <v>28500.01</v>
      </c>
      <c r="J7072">
        <f t="shared" si="110"/>
        <v>0</v>
      </c>
      <c r="K7072">
        <v>54</v>
      </c>
      <c r="L7072" t="s">
        <v>222</v>
      </c>
      <c r="M7072" t="s">
        <v>1107</v>
      </c>
      <c r="N7072">
        <v>28500.01</v>
      </c>
      <c r="O7072">
        <v>28500.01</v>
      </c>
      <c r="Q7072">
        <v>1</v>
      </c>
      <c r="T7072">
        <v>1</v>
      </c>
      <c r="U7072">
        <v>3.3504579E-2</v>
      </c>
      <c r="W7072">
        <v>1</v>
      </c>
      <c r="X7072">
        <v>1</v>
      </c>
      <c r="Y7072" t="s">
        <v>41</v>
      </c>
      <c r="Z7072" t="s">
        <v>222</v>
      </c>
      <c r="AC7072">
        <v>0.99999999999999989</v>
      </c>
      <c r="AD7072">
        <v>0.99999999999999989</v>
      </c>
      <c r="AE7072">
        <v>0.99999999999999989</v>
      </c>
      <c r="AF7072">
        <v>0.99999999999999989</v>
      </c>
      <c r="AG7072">
        <v>4442.1485834566556</v>
      </c>
      <c r="AH7072">
        <v>253.0250249460214</v>
      </c>
      <c r="AI7072">
        <v>1</v>
      </c>
      <c r="AJ7072">
        <v>0</v>
      </c>
      <c r="AK7072">
        <v>1</v>
      </c>
      <c r="AL7072">
        <v>1</v>
      </c>
      <c r="AM7072">
        <v>1</v>
      </c>
      <c r="AN7072">
        <v>0</v>
      </c>
      <c r="AO7072" t="s">
        <v>42</v>
      </c>
    </row>
    <row r="7073" spans="1:41" x14ac:dyDescent="0.35">
      <c r="A7073" t="s">
        <v>1593</v>
      </c>
      <c r="B7073">
        <v>2019</v>
      </c>
      <c r="C7073" t="s">
        <v>222</v>
      </c>
      <c r="D7073" t="s">
        <v>954</v>
      </c>
      <c r="E7073" t="s">
        <v>103</v>
      </c>
      <c r="F7073" t="s">
        <v>228</v>
      </c>
      <c r="G7073" t="s">
        <v>1108</v>
      </c>
      <c r="H7073">
        <v>27160</v>
      </c>
      <c r="I7073">
        <v>27775</v>
      </c>
      <c r="J7073">
        <f t="shared" si="110"/>
        <v>-615</v>
      </c>
      <c r="K7073">
        <v>85</v>
      </c>
      <c r="L7073" t="s">
        <v>222</v>
      </c>
      <c r="M7073" t="s">
        <v>1107</v>
      </c>
      <c r="N7073">
        <v>28500.01</v>
      </c>
      <c r="O7073">
        <v>28500.01</v>
      </c>
      <c r="Q7073">
        <v>0.95298212176065922</v>
      </c>
      <c r="T7073">
        <v>0.97456106155752242</v>
      </c>
      <c r="U7073">
        <v>3.3504579E-2</v>
      </c>
      <c r="W7073">
        <v>0.88905568828434356</v>
      </c>
      <c r="X7073">
        <v>0.91901040288540403</v>
      </c>
      <c r="Y7073" t="s">
        <v>45</v>
      </c>
      <c r="Z7073" t="s">
        <v>228</v>
      </c>
      <c r="AC7073">
        <v>1.0091935326617101</v>
      </c>
      <c r="AD7073">
        <v>1.0069472667563562</v>
      </c>
      <c r="AE7073">
        <v>0.94137042914316238</v>
      </c>
      <c r="AF7073">
        <v>0.94314545126708538</v>
      </c>
      <c r="AG7073">
        <v>5771.2214596657086</v>
      </c>
      <c r="AH7073">
        <v>126.88625747131255</v>
      </c>
      <c r="AI7073">
        <v>1</v>
      </c>
      <c r="AJ7073">
        <v>0</v>
      </c>
      <c r="AK7073">
        <v>0</v>
      </c>
      <c r="AL7073">
        <v>1</v>
      </c>
      <c r="AM7073">
        <v>1</v>
      </c>
      <c r="AN7073">
        <v>0</v>
      </c>
      <c r="AO7073" t="s">
        <v>42</v>
      </c>
    </row>
    <row r="7074" spans="1:41" x14ac:dyDescent="0.35">
      <c r="A7074" t="s">
        <v>1593</v>
      </c>
      <c r="B7074">
        <v>2019</v>
      </c>
      <c r="C7074" t="s">
        <v>222</v>
      </c>
      <c r="D7074" t="s">
        <v>954</v>
      </c>
      <c r="E7074" t="s">
        <v>103</v>
      </c>
      <c r="F7074" t="s">
        <v>230</v>
      </c>
      <c r="G7074" t="s">
        <v>1109</v>
      </c>
      <c r="H7074">
        <v>29390</v>
      </c>
      <c r="I7074">
        <v>29519</v>
      </c>
      <c r="J7074">
        <f t="shared" si="110"/>
        <v>-129</v>
      </c>
      <c r="K7074">
        <v>24</v>
      </c>
      <c r="L7074" t="s">
        <v>222</v>
      </c>
      <c r="M7074" t="s">
        <v>1107</v>
      </c>
      <c r="N7074">
        <v>28500.01</v>
      </c>
      <c r="O7074">
        <v>28500.01</v>
      </c>
      <c r="Q7074">
        <v>1.031227708341155</v>
      </c>
      <c r="T7074">
        <v>1.0357540225424482</v>
      </c>
      <c r="U7074">
        <v>3.3504579E-2</v>
      </c>
      <c r="W7074">
        <v>1.0156527664043413</v>
      </c>
      <c r="X7074">
        <v>0.99183978241854776</v>
      </c>
      <c r="Y7074" t="s">
        <v>59</v>
      </c>
      <c r="Z7074" t="s">
        <v>230</v>
      </c>
      <c r="AC7074">
        <v>1.0002473511377423</v>
      </c>
      <c r="AD7074">
        <v>1.0431732615918259</v>
      </c>
      <c r="AE7074">
        <v>0.98343424202890761</v>
      </c>
      <c r="AF7074">
        <v>1.0041667795627436</v>
      </c>
      <c r="AG7074">
        <v>4955.5664985154899</v>
      </c>
      <c r="AH7074">
        <v>952.84975433349609</v>
      </c>
      <c r="AI7074">
        <v>1</v>
      </c>
      <c r="AJ7074">
        <v>0</v>
      </c>
      <c r="AK7074">
        <v>0</v>
      </c>
      <c r="AL7074">
        <v>1</v>
      </c>
      <c r="AM7074">
        <v>1</v>
      </c>
      <c r="AN7074">
        <v>0</v>
      </c>
      <c r="AO7074" t="s">
        <v>42</v>
      </c>
    </row>
    <row r="7075" spans="1:41" x14ac:dyDescent="0.35">
      <c r="A7075" t="s">
        <v>1593</v>
      </c>
      <c r="B7075">
        <v>2019</v>
      </c>
      <c r="C7075" t="s">
        <v>222</v>
      </c>
      <c r="D7075" t="s">
        <v>954</v>
      </c>
      <c r="E7075" t="s">
        <v>103</v>
      </c>
      <c r="F7075" t="s">
        <v>431</v>
      </c>
      <c r="G7075" t="s">
        <v>1110</v>
      </c>
      <c r="H7075">
        <v>29080</v>
      </c>
      <c r="I7075">
        <v>28616</v>
      </c>
      <c r="J7075">
        <f t="shared" si="110"/>
        <v>464</v>
      </c>
      <c r="K7075">
        <v>25</v>
      </c>
      <c r="L7075" t="s">
        <v>222</v>
      </c>
      <c r="M7075" t="s">
        <v>1107</v>
      </c>
      <c r="N7075">
        <v>28500.01</v>
      </c>
      <c r="O7075">
        <v>28500.01</v>
      </c>
      <c r="Q7075">
        <v>1.0203505191752564</v>
      </c>
      <c r="T7075">
        <v>1.0040698231333955</v>
      </c>
      <c r="U7075">
        <v>3.3504579E-2</v>
      </c>
      <c r="W7075">
        <v>0.95890021143914284</v>
      </c>
      <c r="X7075">
        <v>0.94370144110012122</v>
      </c>
      <c r="Y7075" t="s">
        <v>170</v>
      </c>
      <c r="Z7075" t="s">
        <v>431</v>
      </c>
      <c r="AC7075">
        <v>1.0024748017372653</v>
      </c>
      <c r="AD7075">
        <v>1.0164581497286449</v>
      </c>
      <c r="AE7075">
        <v>0.93214881391389715</v>
      </c>
      <c r="AF7075">
        <v>0.95381420193302235</v>
      </c>
      <c r="AG7075">
        <v>6010.9116009029931</v>
      </c>
      <c r="AH7075">
        <v>140.42999119400884</v>
      </c>
      <c r="AI7075">
        <v>1</v>
      </c>
      <c r="AJ7075">
        <v>0</v>
      </c>
      <c r="AK7075">
        <v>0</v>
      </c>
      <c r="AL7075">
        <v>1</v>
      </c>
      <c r="AM7075">
        <v>1</v>
      </c>
      <c r="AN7075">
        <v>0</v>
      </c>
      <c r="AO7075" t="s">
        <v>42</v>
      </c>
    </row>
    <row r="7076" spans="1:41" x14ac:dyDescent="0.35">
      <c r="A7076" t="s">
        <v>1593</v>
      </c>
      <c r="B7076">
        <v>2019</v>
      </c>
      <c r="C7076" t="s">
        <v>222</v>
      </c>
      <c r="D7076" t="s">
        <v>954</v>
      </c>
      <c r="E7076" t="s">
        <v>112</v>
      </c>
      <c r="F7076" t="s">
        <v>222</v>
      </c>
      <c r="G7076" t="s">
        <v>1111</v>
      </c>
      <c r="H7076">
        <v>30650</v>
      </c>
      <c r="I7076">
        <v>30650</v>
      </c>
      <c r="J7076">
        <f t="shared" si="110"/>
        <v>0</v>
      </c>
      <c r="K7076">
        <v>61</v>
      </c>
      <c r="L7076" t="s">
        <v>222</v>
      </c>
      <c r="M7076" t="s">
        <v>1111</v>
      </c>
      <c r="N7076">
        <v>30650</v>
      </c>
      <c r="O7076">
        <v>30650</v>
      </c>
      <c r="Q7076">
        <v>1</v>
      </c>
      <c r="T7076">
        <v>1</v>
      </c>
      <c r="U7076">
        <v>1.6417244000000001E-2</v>
      </c>
      <c r="W7076">
        <v>1</v>
      </c>
      <c r="X7076">
        <v>1</v>
      </c>
      <c r="Y7076" t="s">
        <v>41</v>
      </c>
      <c r="Z7076" t="s">
        <v>222</v>
      </c>
      <c r="AC7076">
        <v>0.99999999999999989</v>
      </c>
      <c r="AD7076">
        <v>0.99999999999999989</v>
      </c>
      <c r="AE7076">
        <v>0.99999999999999989</v>
      </c>
      <c r="AF7076">
        <v>0.99999999999999989</v>
      </c>
      <c r="AG7076">
        <v>4442.1485834566556</v>
      </c>
      <c r="AH7076">
        <v>253.0250249460214</v>
      </c>
      <c r="AI7076">
        <v>1</v>
      </c>
      <c r="AJ7076">
        <v>0</v>
      </c>
      <c r="AK7076">
        <v>1</v>
      </c>
      <c r="AL7076">
        <v>1</v>
      </c>
      <c r="AM7076">
        <v>1</v>
      </c>
      <c r="AN7076">
        <v>0</v>
      </c>
      <c r="AO7076" t="s">
        <v>105</v>
      </c>
    </row>
    <row r="7077" spans="1:41" x14ac:dyDescent="0.35">
      <c r="A7077" t="s">
        <v>1593</v>
      </c>
      <c r="B7077">
        <v>2019</v>
      </c>
      <c r="C7077" t="s">
        <v>222</v>
      </c>
      <c r="D7077" t="s">
        <v>954</v>
      </c>
      <c r="E7077" t="s">
        <v>112</v>
      </c>
      <c r="F7077" t="s">
        <v>230</v>
      </c>
      <c r="G7077" t="s">
        <v>1112</v>
      </c>
      <c r="H7077">
        <v>29970</v>
      </c>
      <c r="I7077">
        <v>31636</v>
      </c>
      <c r="J7077">
        <f t="shared" si="110"/>
        <v>-1666</v>
      </c>
      <c r="K7077">
        <v>65</v>
      </c>
      <c r="L7077" t="s">
        <v>222</v>
      </c>
      <c r="M7077" t="s">
        <v>1111</v>
      </c>
      <c r="N7077">
        <v>30650</v>
      </c>
      <c r="O7077">
        <v>30650</v>
      </c>
      <c r="Q7077">
        <v>0.9778140293637847</v>
      </c>
      <c r="T7077">
        <v>1.0321696574225123</v>
      </c>
      <c r="U7077">
        <v>1.6417244000000001E-2</v>
      </c>
      <c r="W7077">
        <v>0.95446334397693111</v>
      </c>
      <c r="X7077">
        <v>0.99124468640176</v>
      </c>
      <c r="Y7077" t="s">
        <v>59</v>
      </c>
      <c r="Z7077" t="s">
        <v>230</v>
      </c>
      <c r="AC7077">
        <v>1.0002473511377423</v>
      </c>
      <c r="AD7077">
        <v>1.0431732615918259</v>
      </c>
      <c r="AE7077">
        <v>0.98343424202890761</v>
      </c>
      <c r="AF7077">
        <v>1.0041667795627436</v>
      </c>
      <c r="AG7077">
        <v>4955.5664985154899</v>
      </c>
      <c r="AH7077">
        <v>952.84975433349609</v>
      </c>
      <c r="AI7077">
        <v>1</v>
      </c>
      <c r="AJ7077">
        <v>0</v>
      </c>
      <c r="AK7077">
        <v>0</v>
      </c>
      <c r="AL7077">
        <v>1</v>
      </c>
      <c r="AM7077">
        <v>1</v>
      </c>
      <c r="AN7077">
        <v>0</v>
      </c>
      <c r="AO7077" t="s">
        <v>105</v>
      </c>
    </row>
    <row r="7078" spans="1:41" x14ac:dyDescent="0.35">
      <c r="A7078" t="s">
        <v>1593</v>
      </c>
      <c r="B7078">
        <v>2019</v>
      </c>
      <c r="C7078" t="s">
        <v>222</v>
      </c>
      <c r="D7078" t="s">
        <v>954</v>
      </c>
      <c r="E7078" t="s">
        <v>112</v>
      </c>
      <c r="F7078" t="s">
        <v>431</v>
      </c>
      <c r="G7078" t="s">
        <v>932</v>
      </c>
      <c r="H7078">
        <v>32700</v>
      </c>
      <c r="I7078">
        <v>31847</v>
      </c>
      <c r="J7078">
        <f t="shared" si="110"/>
        <v>853</v>
      </c>
      <c r="K7078">
        <v>6</v>
      </c>
      <c r="L7078" t="s">
        <v>222</v>
      </c>
      <c r="M7078" t="s">
        <v>1111</v>
      </c>
      <c r="N7078">
        <v>30650</v>
      </c>
      <c r="O7078">
        <v>30650</v>
      </c>
      <c r="Q7078">
        <v>1.0668841761827079</v>
      </c>
      <c r="T7078">
        <v>1.0390538336052202</v>
      </c>
      <c r="U7078">
        <v>1.6417244000000001E-2</v>
      </c>
      <c r="W7078">
        <v>1.0183623210809982</v>
      </c>
      <c r="X7078">
        <v>0.99001465161877467</v>
      </c>
      <c r="Y7078" t="s">
        <v>170</v>
      </c>
      <c r="Z7078" t="s">
        <v>431</v>
      </c>
      <c r="AC7078">
        <v>1.0024748017372653</v>
      </c>
      <c r="AD7078">
        <v>1.0164581497286449</v>
      </c>
      <c r="AE7078">
        <v>0.93214881391389715</v>
      </c>
      <c r="AF7078">
        <v>0.95381420193302235</v>
      </c>
      <c r="AG7078">
        <v>6010.9116009029931</v>
      </c>
      <c r="AH7078">
        <v>140.42999119400884</v>
      </c>
      <c r="AI7078">
        <v>1</v>
      </c>
      <c r="AJ7078">
        <v>0</v>
      </c>
      <c r="AK7078">
        <v>0</v>
      </c>
      <c r="AL7078">
        <v>1</v>
      </c>
      <c r="AM7078">
        <v>1</v>
      </c>
      <c r="AN7078">
        <v>0</v>
      </c>
      <c r="AO7078" t="s">
        <v>105</v>
      </c>
    </row>
    <row r="7079" spans="1:41" x14ac:dyDescent="0.35">
      <c r="A7079" t="s">
        <v>1593</v>
      </c>
      <c r="B7079">
        <v>2019</v>
      </c>
      <c r="C7079" t="s">
        <v>222</v>
      </c>
      <c r="D7079" t="s">
        <v>954</v>
      </c>
      <c r="E7079" t="s">
        <v>112</v>
      </c>
      <c r="F7079" t="s">
        <v>245</v>
      </c>
      <c r="G7079" t="s">
        <v>1113</v>
      </c>
      <c r="H7079">
        <v>29390.89</v>
      </c>
      <c r="I7079">
        <v>30234.89</v>
      </c>
      <c r="J7079">
        <f t="shared" si="110"/>
        <v>-844</v>
      </c>
      <c r="K7079">
        <v>0</v>
      </c>
      <c r="L7079" t="s">
        <v>222</v>
      </c>
      <c r="M7079" t="s">
        <v>1111</v>
      </c>
      <c r="N7079">
        <v>30650</v>
      </c>
      <c r="O7079">
        <v>30650</v>
      </c>
      <c r="Q7079">
        <v>0.95891973898858074</v>
      </c>
      <c r="T7079">
        <v>0.98645644371941255</v>
      </c>
      <c r="U7079">
        <v>1.6417244000000001E-2</v>
      </c>
      <c r="W7079">
        <v>1.0354078063210614</v>
      </c>
      <c r="X7079">
        <v>1.0736474519793215</v>
      </c>
      <c r="Y7079" t="s">
        <v>131</v>
      </c>
      <c r="Z7079" t="s">
        <v>245</v>
      </c>
      <c r="AC7079">
        <v>0.93534728860578553</v>
      </c>
      <c r="AD7079">
        <v>0.97669484607256707</v>
      </c>
      <c r="AE7079">
        <v>1.0161547587568589</v>
      </c>
      <c r="AF7079">
        <v>1.0694908359969117</v>
      </c>
      <c r="AG7079">
        <v>2255.0760564085313</v>
      </c>
      <c r="AH7079">
        <v>113.48072168735806</v>
      </c>
      <c r="AI7079">
        <v>0</v>
      </c>
      <c r="AJ7079">
        <v>1</v>
      </c>
      <c r="AK7079">
        <v>0</v>
      </c>
      <c r="AL7079">
        <v>1</v>
      </c>
      <c r="AM7079">
        <v>1</v>
      </c>
      <c r="AN7079">
        <v>0</v>
      </c>
      <c r="AO7079" t="s">
        <v>105</v>
      </c>
    </row>
    <row r="7080" spans="1:41" x14ac:dyDescent="0.35">
      <c r="A7080" t="s">
        <v>1593</v>
      </c>
      <c r="B7080">
        <v>2019</v>
      </c>
      <c r="C7080" t="s">
        <v>222</v>
      </c>
      <c r="D7080" t="s">
        <v>954</v>
      </c>
      <c r="E7080" t="s">
        <v>116</v>
      </c>
      <c r="F7080" t="s">
        <v>222</v>
      </c>
      <c r="G7080" t="s">
        <v>1114</v>
      </c>
      <c r="H7080">
        <v>23300</v>
      </c>
      <c r="I7080">
        <v>23300</v>
      </c>
      <c r="J7080">
        <f t="shared" si="110"/>
        <v>0</v>
      </c>
      <c r="K7080">
        <v>22</v>
      </c>
      <c r="L7080" t="s">
        <v>222</v>
      </c>
      <c r="M7080" t="s">
        <v>1114</v>
      </c>
      <c r="N7080">
        <v>23300</v>
      </c>
      <c r="O7080">
        <v>23300</v>
      </c>
      <c r="Q7080">
        <v>1</v>
      </c>
      <c r="T7080">
        <v>1</v>
      </c>
      <c r="U7080">
        <v>0</v>
      </c>
      <c r="W7080">
        <v>1</v>
      </c>
      <c r="X7080">
        <v>1</v>
      </c>
      <c r="Y7080" t="s">
        <v>41</v>
      </c>
      <c r="Z7080" t="s">
        <v>222</v>
      </c>
      <c r="AC7080">
        <v>0.99999999999999989</v>
      </c>
      <c r="AD7080">
        <v>0.99999999999999989</v>
      </c>
      <c r="AE7080">
        <v>0.99999999999999989</v>
      </c>
      <c r="AF7080">
        <v>0.99999999999999989</v>
      </c>
      <c r="AG7080">
        <v>4442.1485834566556</v>
      </c>
      <c r="AH7080">
        <v>253.0250249460214</v>
      </c>
      <c r="AI7080">
        <v>0</v>
      </c>
      <c r="AJ7080">
        <v>1</v>
      </c>
      <c r="AK7080">
        <v>1</v>
      </c>
      <c r="AL7080">
        <v>1</v>
      </c>
      <c r="AM7080">
        <v>0</v>
      </c>
      <c r="AN7080">
        <v>0</v>
      </c>
      <c r="AO7080" t="s">
        <v>42</v>
      </c>
    </row>
    <row r="7081" spans="1:41" x14ac:dyDescent="0.35">
      <c r="A7081" t="s">
        <v>1593</v>
      </c>
      <c r="B7081">
        <v>2019</v>
      </c>
      <c r="C7081" t="s">
        <v>222</v>
      </c>
      <c r="D7081" t="s">
        <v>954</v>
      </c>
      <c r="E7081" t="s">
        <v>116</v>
      </c>
      <c r="F7081" t="s">
        <v>224</v>
      </c>
      <c r="G7081" t="s">
        <v>1074</v>
      </c>
      <c r="H7081">
        <v>24000</v>
      </c>
      <c r="I7081">
        <v>23688</v>
      </c>
      <c r="J7081">
        <f t="shared" si="110"/>
        <v>312</v>
      </c>
      <c r="K7081">
        <v>134</v>
      </c>
      <c r="L7081" t="s">
        <v>222</v>
      </c>
      <c r="M7081" t="s">
        <v>1114</v>
      </c>
      <c r="N7081">
        <v>23300</v>
      </c>
      <c r="O7081">
        <v>23300</v>
      </c>
      <c r="Q7081">
        <v>1.0300429184549356</v>
      </c>
      <c r="T7081">
        <v>1.0166523605150215</v>
      </c>
      <c r="U7081">
        <v>0</v>
      </c>
      <c r="W7081">
        <v>1.0128103170551783</v>
      </c>
      <c r="X7081">
        <v>1.0098146618908443</v>
      </c>
      <c r="Y7081" t="s">
        <v>53</v>
      </c>
      <c r="Z7081" t="s">
        <v>224</v>
      </c>
      <c r="AC7081">
        <v>0.95695993792354583</v>
      </c>
      <c r="AD7081">
        <v>1.0258131273937121</v>
      </c>
      <c r="AE7081">
        <v>0.89865172832976414</v>
      </c>
      <c r="AF7081">
        <v>0.99199390920394137</v>
      </c>
      <c r="AG7081">
        <v>4900.5735278312914</v>
      </c>
      <c r="AH7081">
        <v>0</v>
      </c>
      <c r="AI7081">
        <v>0</v>
      </c>
      <c r="AJ7081">
        <v>1</v>
      </c>
      <c r="AK7081">
        <v>0</v>
      </c>
      <c r="AL7081">
        <v>1</v>
      </c>
      <c r="AM7081">
        <v>0</v>
      </c>
      <c r="AN7081">
        <v>0</v>
      </c>
      <c r="AO7081" t="s">
        <v>42</v>
      </c>
    </row>
    <row r="7082" spans="1:41" x14ac:dyDescent="0.35">
      <c r="A7082" t="s">
        <v>1593</v>
      </c>
      <c r="B7082">
        <v>2019</v>
      </c>
      <c r="C7082" t="s">
        <v>222</v>
      </c>
      <c r="D7082" t="s">
        <v>954</v>
      </c>
      <c r="E7082" t="s">
        <v>116</v>
      </c>
      <c r="F7082" t="s">
        <v>226</v>
      </c>
      <c r="G7082" t="s">
        <v>1075</v>
      </c>
      <c r="H7082">
        <v>24750</v>
      </c>
      <c r="I7082">
        <v>24871</v>
      </c>
      <c r="J7082">
        <f t="shared" si="110"/>
        <v>-121</v>
      </c>
      <c r="K7082">
        <v>151</v>
      </c>
      <c r="L7082" t="s">
        <v>222</v>
      </c>
      <c r="M7082" t="s">
        <v>1114</v>
      </c>
      <c r="N7082">
        <v>23300</v>
      </c>
      <c r="O7082">
        <v>23300</v>
      </c>
      <c r="Q7082">
        <v>1.0622317596566524</v>
      </c>
      <c r="T7082">
        <v>1.0674248927038628</v>
      </c>
      <c r="U7082">
        <v>0</v>
      </c>
      <c r="W7082">
        <v>0.95766622232427989</v>
      </c>
      <c r="X7082">
        <v>0.94915893691534181</v>
      </c>
      <c r="Y7082" t="s">
        <v>62</v>
      </c>
      <c r="Z7082" t="s">
        <v>226</v>
      </c>
      <c r="AC7082">
        <v>0.99326844191529939</v>
      </c>
      <c r="AD7082">
        <v>1.0697639729597865</v>
      </c>
      <c r="AE7082">
        <v>0.88828259474911386</v>
      </c>
      <c r="AF7082">
        <v>0.96750750689255038</v>
      </c>
      <c r="AG7082">
        <v>6690.4726727663656</v>
      </c>
      <c r="AH7082">
        <v>521.590087890625</v>
      </c>
      <c r="AI7082">
        <v>0</v>
      </c>
      <c r="AJ7082">
        <v>1</v>
      </c>
      <c r="AK7082">
        <v>0</v>
      </c>
      <c r="AL7082">
        <v>1</v>
      </c>
      <c r="AM7082">
        <v>0</v>
      </c>
      <c r="AN7082">
        <v>0</v>
      </c>
      <c r="AO7082" t="s">
        <v>42</v>
      </c>
    </row>
    <row r="7083" spans="1:41" x14ac:dyDescent="0.35">
      <c r="A7083" t="s">
        <v>1593</v>
      </c>
      <c r="B7083">
        <v>2019</v>
      </c>
      <c r="C7083" t="s">
        <v>222</v>
      </c>
      <c r="D7083" t="s">
        <v>954</v>
      </c>
      <c r="E7083" t="s">
        <v>116</v>
      </c>
      <c r="F7083" t="s">
        <v>228</v>
      </c>
      <c r="G7083" t="s">
        <v>1115</v>
      </c>
      <c r="H7083">
        <v>23760</v>
      </c>
      <c r="I7083">
        <v>24060</v>
      </c>
      <c r="J7083">
        <f t="shared" si="110"/>
        <v>-300</v>
      </c>
      <c r="K7083">
        <v>123</v>
      </c>
      <c r="L7083" t="s">
        <v>222</v>
      </c>
      <c r="M7083" t="s">
        <v>1114</v>
      </c>
      <c r="N7083">
        <v>23300</v>
      </c>
      <c r="O7083">
        <v>23300</v>
      </c>
      <c r="Q7083">
        <v>1.0197424892703864</v>
      </c>
      <c r="T7083">
        <v>1.0326180257510729</v>
      </c>
      <c r="U7083">
        <v>0</v>
      </c>
      <c r="W7083">
        <v>0.95391453368613133</v>
      </c>
      <c r="X7083">
        <v>0.97619251588746947</v>
      </c>
      <c r="Y7083" t="s">
        <v>45</v>
      </c>
      <c r="Z7083" t="s">
        <v>228</v>
      </c>
      <c r="AC7083">
        <v>1.0091935326617101</v>
      </c>
      <c r="AD7083">
        <v>1.0069472667563562</v>
      </c>
      <c r="AE7083">
        <v>0.94137042914316238</v>
      </c>
      <c r="AF7083">
        <v>0.94314545126708538</v>
      </c>
      <c r="AG7083">
        <v>5771.2214596657086</v>
      </c>
      <c r="AH7083">
        <v>126.88625747131255</v>
      </c>
      <c r="AI7083">
        <v>0</v>
      </c>
      <c r="AJ7083">
        <v>1</v>
      </c>
      <c r="AK7083">
        <v>0</v>
      </c>
      <c r="AL7083">
        <v>1</v>
      </c>
      <c r="AM7083">
        <v>0</v>
      </c>
      <c r="AN7083">
        <v>0</v>
      </c>
      <c r="AO7083" t="s">
        <v>42</v>
      </c>
    </row>
    <row r="7084" spans="1:41" x14ac:dyDescent="0.35">
      <c r="A7084" t="s">
        <v>1593</v>
      </c>
      <c r="B7084">
        <v>2019</v>
      </c>
      <c r="C7084" t="s">
        <v>222</v>
      </c>
      <c r="D7084" t="s">
        <v>954</v>
      </c>
      <c r="E7084" t="s">
        <v>116</v>
      </c>
      <c r="F7084" t="s">
        <v>230</v>
      </c>
      <c r="G7084" t="s">
        <v>1116</v>
      </c>
      <c r="H7084">
        <v>22860</v>
      </c>
      <c r="I7084">
        <v>23285</v>
      </c>
      <c r="J7084">
        <f t="shared" si="110"/>
        <v>-425</v>
      </c>
      <c r="K7084">
        <v>18</v>
      </c>
      <c r="L7084" t="s">
        <v>222</v>
      </c>
      <c r="M7084" t="s">
        <v>1114</v>
      </c>
      <c r="N7084">
        <v>23300</v>
      </c>
      <c r="O7084">
        <v>23300</v>
      </c>
      <c r="Q7084">
        <v>0.98111587982832615</v>
      </c>
      <c r="T7084">
        <v>0.99935622317596573</v>
      </c>
      <c r="U7084">
        <v>0</v>
      </c>
      <c r="W7084">
        <v>0.9494418587781196</v>
      </c>
      <c r="X7084">
        <v>0.93398257964927678</v>
      </c>
      <c r="Y7084" t="s">
        <v>59</v>
      </c>
      <c r="Z7084" t="s">
        <v>230</v>
      </c>
      <c r="AC7084">
        <v>1.0002473511377423</v>
      </c>
      <c r="AD7084">
        <v>1.0431732615918259</v>
      </c>
      <c r="AE7084">
        <v>0.98343424202890761</v>
      </c>
      <c r="AF7084">
        <v>1.0041667795627436</v>
      </c>
      <c r="AG7084">
        <v>4955.5664985154899</v>
      </c>
      <c r="AH7084">
        <v>952.84975433349609</v>
      </c>
      <c r="AI7084">
        <v>0</v>
      </c>
      <c r="AJ7084">
        <v>1</v>
      </c>
      <c r="AK7084">
        <v>0</v>
      </c>
      <c r="AL7084">
        <v>1</v>
      </c>
      <c r="AM7084">
        <v>0</v>
      </c>
      <c r="AN7084">
        <v>0</v>
      </c>
      <c r="AO7084" t="s">
        <v>42</v>
      </c>
    </row>
    <row r="7085" spans="1:41" x14ac:dyDescent="0.35">
      <c r="A7085" t="s">
        <v>1593</v>
      </c>
      <c r="B7085">
        <v>2019</v>
      </c>
      <c r="C7085" t="s">
        <v>222</v>
      </c>
      <c r="D7085" t="s">
        <v>954</v>
      </c>
      <c r="E7085" t="s">
        <v>116</v>
      </c>
      <c r="F7085">
        <v>3008</v>
      </c>
      <c r="G7085" t="s">
        <v>1078</v>
      </c>
      <c r="H7085">
        <v>28050</v>
      </c>
      <c r="I7085">
        <v>26012</v>
      </c>
      <c r="J7085">
        <f t="shared" si="110"/>
        <v>2038</v>
      </c>
      <c r="K7085">
        <v>23</v>
      </c>
      <c r="L7085" t="s">
        <v>222</v>
      </c>
      <c r="M7085" t="s">
        <v>1114</v>
      </c>
      <c r="N7085">
        <v>23300</v>
      </c>
      <c r="O7085">
        <v>23300</v>
      </c>
      <c r="Q7085">
        <v>1.203862660944206</v>
      </c>
      <c r="T7085">
        <v>1.1163948497854077</v>
      </c>
      <c r="U7085">
        <v>0</v>
      </c>
      <c r="W7085">
        <v>1.2835771988064866</v>
      </c>
      <c r="X7085">
        <v>1.1436834313301378</v>
      </c>
      <c r="Y7085" t="s">
        <v>47</v>
      </c>
      <c r="Z7085">
        <v>3008</v>
      </c>
      <c r="AC7085">
        <v>1.0985692176542126</v>
      </c>
      <c r="AD7085">
        <v>1.1061950474005449</v>
      </c>
      <c r="AE7085">
        <v>1.1388303399930992</v>
      </c>
      <c r="AF7085">
        <v>1.1220515583254613</v>
      </c>
      <c r="AG7085">
        <v>3844.491903244359</v>
      </c>
      <c r="AH7085">
        <v>889.47640991210938</v>
      </c>
      <c r="AI7085">
        <v>0</v>
      </c>
      <c r="AJ7085">
        <v>1</v>
      </c>
      <c r="AK7085">
        <v>0</v>
      </c>
      <c r="AL7085">
        <v>1</v>
      </c>
      <c r="AM7085">
        <v>0</v>
      </c>
      <c r="AN7085">
        <v>0</v>
      </c>
      <c r="AO7085" t="s">
        <v>42</v>
      </c>
    </row>
    <row r="7086" spans="1:41" x14ac:dyDescent="0.35">
      <c r="A7086" t="s">
        <v>1593</v>
      </c>
      <c r="B7086">
        <v>2019</v>
      </c>
      <c r="C7086" t="s">
        <v>222</v>
      </c>
      <c r="D7086" t="s">
        <v>954</v>
      </c>
      <c r="E7086" t="s">
        <v>116</v>
      </c>
      <c r="F7086" t="s">
        <v>431</v>
      </c>
      <c r="G7086" t="s">
        <v>688</v>
      </c>
      <c r="H7086">
        <v>24700</v>
      </c>
      <c r="I7086">
        <v>23534</v>
      </c>
      <c r="J7086">
        <f t="shared" si="110"/>
        <v>1166</v>
      </c>
      <c r="K7086">
        <v>64</v>
      </c>
      <c r="L7086" t="s">
        <v>222</v>
      </c>
      <c r="M7086" t="s">
        <v>1114</v>
      </c>
      <c r="N7086">
        <v>23300</v>
      </c>
      <c r="O7086">
        <v>23300</v>
      </c>
      <c r="Q7086">
        <v>1.0600858369098713</v>
      </c>
      <c r="T7086">
        <v>1.0100429184549355</v>
      </c>
      <c r="U7086">
        <v>0</v>
      </c>
      <c r="W7086">
        <v>0.99105078231243848</v>
      </c>
      <c r="X7086">
        <v>0.93430908958944636</v>
      </c>
      <c r="Y7086" t="s">
        <v>170</v>
      </c>
      <c r="Z7086" t="s">
        <v>431</v>
      </c>
      <c r="AC7086">
        <v>1.0024748017372653</v>
      </c>
      <c r="AD7086">
        <v>1.0164581497286449</v>
      </c>
      <c r="AE7086">
        <v>0.93214881391389715</v>
      </c>
      <c r="AF7086">
        <v>0.95381420193302235</v>
      </c>
      <c r="AG7086">
        <v>6010.9116009029931</v>
      </c>
      <c r="AH7086">
        <v>140.42999119400884</v>
      </c>
      <c r="AI7086">
        <v>0</v>
      </c>
      <c r="AJ7086">
        <v>1</v>
      </c>
      <c r="AK7086">
        <v>0</v>
      </c>
      <c r="AL7086">
        <v>1</v>
      </c>
      <c r="AM7086">
        <v>0</v>
      </c>
      <c r="AN7086">
        <v>0</v>
      </c>
      <c r="AO7086" t="s">
        <v>42</v>
      </c>
    </row>
    <row r="7087" spans="1:41" x14ac:dyDescent="0.35">
      <c r="A7087" t="s">
        <v>1593</v>
      </c>
      <c r="B7087">
        <v>2019</v>
      </c>
      <c r="C7087" t="s">
        <v>222</v>
      </c>
      <c r="D7087" t="s">
        <v>954</v>
      </c>
      <c r="E7087" t="s">
        <v>116</v>
      </c>
      <c r="F7087" t="s">
        <v>439</v>
      </c>
      <c r="G7087" t="s">
        <v>1079</v>
      </c>
      <c r="H7087">
        <v>26200</v>
      </c>
      <c r="I7087">
        <v>24752</v>
      </c>
      <c r="J7087">
        <f t="shared" si="110"/>
        <v>1448</v>
      </c>
      <c r="K7087">
        <v>0</v>
      </c>
      <c r="L7087" t="s">
        <v>222</v>
      </c>
      <c r="M7087" t="s">
        <v>1114</v>
      </c>
      <c r="N7087">
        <v>23300</v>
      </c>
      <c r="O7087">
        <v>23300</v>
      </c>
      <c r="Q7087">
        <v>1.1244635193133048</v>
      </c>
      <c r="T7087">
        <v>1.0623175965665237</v>
      </c>
      <c r="U7087">
        <v>0</v>
      </c>
      <c r="W7087">
        <v>1.098963186746424</v>
      </c>
      <c r="X7087">
        <v>0.98982226102565596</v>
      </c>
      <c r="Y7087" t="s">
        <v>65</v>
      </c>
      <c r="Z7087" t="s">
        <v>439</v>
      </c>
      <c r="AC7087">
        <v>1.0621792491073687</v>
      </c>
      <c r="AD7087">
        <v>1.0808714969807098</v>
      </c>
      <c r="AE7087">
        <v>1.0413439176940229</v>
      </c>
      <c r="AF7087">
        <v>1.0380429896732881</v>
      </c>
      <c r="AG7087">
        <v>5475.9155120849609</v>
      </c>
      <c r="AH7087">
        <v>860.61316299438477</v>
      </c>
      <c r="AI7087">
        <v>0</v>
      </c>
      <c r="AJ7087">
        <v>1</v>
      </c>
      <c r="AK7087">
        <v>0</v>
      </c>
      <c r="AL7087">
        <v>1</v>
      </c>
      <c r="AM7087">
        <v>0</v>
      </c>
      <c r="AN7087">
        <v>0</v>
      </c>
      <c r="AO7087" t="s">
        <v>42</v>
      </c>
    </row>
    <row r="7088" spans="1:41" x14ac:dyDescent="0.35">
      <c r="A7088" t="s">
        <v>1593</v>
      </c>
      <c r="B7088">
        <v>2019</v>
      </c>
      <c r="C7088" t="s">
        <v>222</v>
      </c>
      <c r="D7088" t="s">
        <v>954</v>
      </c>
      <c r="E7088" t="s">
        <v>116</v>
      </c>
      <c r="F7088" t="s">
        <v>245</v>
      </c>
      <c r="G7088" t="s">
        <v>1117</v>
      </c>
      <c r="H7088">
        <v>22760.89</v>
      </c>
      <c r="I7088">
        <v>22659.89</v>
      </c>
      <c r="J7088">
        <f t="shared" si="110"/>
        <v>101</v>
      </c>
      <c r="K7088">
        <v>0</v>
      </c>
      <c r="L7088" t="s">
        <v>222</v>
      </c>
      <c r="M7088" t="s">
        <v>1114</v>
      </c>
      <c r="N7088">
        <v>23300</v>
      </c>
      <c r="O7088">
        <v>23300</v>
      </c>
      <c r="Q7088">
        <v>0.9768622317596567</v>
      </c>
      <c r="T7088">
        <v>0.97252746781115873</v>
      </c>
      <c r="U7088">
        <v>0</v>
      </c>
      <c r="W7088">
        <v>1.0873886685522627</v>
      </c>
      <c r="X7088">
        <v>1.0906488883480516</v>
      </c>
      <c r="Y7088" t="s">
        <v>131</v>
      </c>
      <c r="Z7088" t="s">
        <v>245</v>
      </c>
      <c r="AC7088">
        <v>0.93534728860578553</v>
      </c>
      <c r="AD7088">
        <v>0.97669484607256707</v>
      </c>
      <c r="AE7088">
        <v>1.0161547587568589</v>
      </c>
      <c r="AF7088">
        <v>1.0694908359969117</v>
      </c>
      <c r="AG7088">
        <v>2255.0760564085313</v>
      </c>
      <c r="AH7088">
        <v>113.48072168735806</v>
      </c>
      <c r="AI7088">
        <v>0</v>
      </c>
      <c r="AJ7088">
        <v>1</v>
      </c>
      <c r="AK7088">
        <v>0</v>
      </c>
      <c r="AL7088">
        <v>1</v>
      </c>
      <c r="AM7088">
        <v>0</v>
      </c>
      <c r="AN7088">
        <v>0</v>
      </c>
      <c r="AO7088" t="s">
        <v>42</v>
      </c>
    </row>
    <row r="7089" spans="1:41" x14ac:dyDescent="0.35">
      <c r="A7089" t="s">
        <v>1593</v>
      </c>
      <c r="B7089">
        <v>2019</v>
      </c>
      <c r="C7089" t="s">
        <v>222</v>
      </c>
      <c r="D7089" t="s">
        <v>954</v>
      </c>
      <c r="E7089" t="s">
        <v>116</v>
      </c>
      <c r="F7089" t="s">
        <v>254</v>
      </c>
      <c r="G7089" t="s">
        <v>1072</v>
      </c>
      <c r="H7089">
        <v>27150</v>
      </c>
      <c r="I7089">
        <v>24158</v>
      </c>
      <c r="J7089">
        <f t="shared" si="110"/>
        <v>2992</v>
      </c>
      <c r="K7089">
        <v>0</v>
      </c>
      <c r="L7089" t="s">
        <v>222</v>
      </c>
      <c r="M7089" t="s">
        <v>1114</v>
      </c>
      <c r="N7089">
        <v>23300</v>
      </c>
      <c r="O7089">
        <v>23300</v>
      </c>
      <c r="Q7089">
        <v>1.1652360515021458</v>
      </c>
      <c r="T7089">
        <v>1.0368240343347639</v>
      </c>
      <c r="U7089">
        <v>0</v>
      </c>
      <c r="W7089">
        <v>1.0476084406999124</v>
      </c>
      <c r="X7089">
        <v>0.90103739559788298</v>
      </c>
      <c r="Y7089" t="s">
        <v>139</v>
      </c>
      <c r="Z7089" t="s">
        <v>254</v>
      </c>
      <c r="AC7089">
        <v>1.0293282289431651</v>
      </c>
      <c r="AD7089">
        <v>1.0333816300178658</v>
      </c>
      <c r="AE7089">
        <v>0.91326293509446321</v>
      </c>
      <c r="AF7089">
        <v>0.92774578674396235</v>
      </c>
      <c r="AG7089">
        <v>7394.35568256439</v>
      </c>
      <c r="AH7089">
        <v>0</v>
      </c>
      <c r="AI7089">
        <v>0</v>
      </c>
      <c r="AJ7089">
        <v>1</v>
      </c>
      <c r="AK7089">
        <v>0</v>
      </c>
      <c r="AL7089">
        <v>1</v>
      </c>
      <c r="AM7089">
        <v>0</v>
      </c>
      <c r="AN7089">
        <v>0</v>
      </c>
      <c r="AO7089" t="s">
        <v>42</v>
      </c>
    </row>
    <row r="7090" spans="1:41" x14ac:dyDescent="0.35">
      <c r="A7090" t="s">
        <v>1593</v>
      </c>
      <c r="B7090">
        <v>2019</v>
      </c>
      <c r="C7090" t="s">
        <v>288</v>
      </c>
      <c r="D7090" t="s">
        <v>954</v>
      </c>
      <c r="E7090" t="s">
        <v>39</v>
      </c>
      <c r="F7090" t="s">
        <v>288</v>
      </c>
      <c r="G7090" t="s">
        <v>1118</v>
      </c>
      <c r="H7090">
        <v>34630</v>
      </c>
      <c r="I7090">
        <v>34630</v>
      </c>
      <c r="J7090">
        <f t="shared" si="110"/>
        <v>0</v>
      </c>
      <c r="K7090">
        <v>8</v>
      </c>
      <c r="L7090" t="s">
        <v>288</v>
      </c>
      <c r="M7090" t="s">
        <v>1118</v>
      </c>
      <c r="N7090">
        <v>34630</v>
      </c>
      <c r="O7090">
        <v>34630</v>
      </c>
      <c r="Q7090">
        <v>1</v>
      </c>
      <c r="T7090">
        <v>1</v>
      </c>
      <c r="U7090">
        <v>0.14638783269961977</v>
      </c>
      <c r="W7090">
        <v>1</v>
      </c>
      <c r="X7090">
        <v>1</v>
      </c>
      <c r="Y7090" t="s">
        <v>41</v>
      </c>
      <c r="Z7090" t="s">
        <v>288</v>
      </c>
      <c r="AC7090">
        <v>0.99999999999999989</v>
      </c>
      <c r="AD7090">
        <v>0.99999999999999989</v>
      </c>
      <c r="AE7090">
        <v>0.99999999999999989</v>
      </c>
      <c r="AF7090">
        <v>0.99999999999999989</v>
      </c>
      <c r="AG7090">
        <v>4899.5330371713289</v>
      </c>
      <c r="AH7090">
        <v>319.84819672368758</v>
      </c>
      <c r="AI7090">
        <v>1</v>
      </c>
      <c r="AJ7090">
        <v>0</v>
      </c>
      <c r="AK7090">
        <v>1</v>
      </c>
      <c r="AL7090">
        <v>1</v>
      </c>
      <c r="AM7090">
        <v>1</v>
      </c>
      <c r="AN7090">
        <v>1</v>
      </c>
      <c r="AO7090" t="s">
        <v>105</v>
      </c>
    </row>
    <row r="7091" spans="1:41" x14ac:dyDescent="0.35">
      <c r="A7091" t="s">
        <v>1593</v>
      </c>
      <c r="B7091">
        <v>2019</v>
      </c>
      <c r="C7091" t="s">
        <v>288</v>
      </c>
      <c r="D7091" t="s">
        <v>954</v>
      </c>
      <c r="E7091" t="s">
        <v>39</v>
      </c>
      <c r="F7091" t="s">
        <v>290</v>
      </c>
      <c r="G7091" t="s">
        <v>1113</v>
      </c>
      <c r="H7091">
        <v>35480</v>
      </c>
      <c r="I7091">
        <v>38120</v>
      </c>
      <c r="J7091">
        <f t="shared" si="110"/>
        <v>-2640</v>
      </c>
      <c r="K7091">
        <v>0</v>
      </c>
      <c r="L7091" t="s">
        <v>288</v>
      </c>
      <c r="M7091" t="s">
        <v>1118</v>
      </c>
      <c r="N7091">
        <v>34630</v>
      </c>
      <c r="O7091">
        <v>34630</v>
      </c>
      <c r="Q7091">
        <v>1.0245451920300317</v>
      </c>
      <c r="T7091">
        <v>1.1007796708056599</v>
      </c>
      <c r="U7091">
        <v>0.14638783269961977</v>
      </c>
      <c r="W7091">
        <v>1.0131466076207247</v>
      </c>
      <c r="X7091">
        <v>1.099988477658054</v>
      </c>
      <c r="Y7091" t="s">
        <v>131</v>
      </c>
      <c r="Z7091" t="s">
        <v>290</v>
      </c>
      <c r="AC7091">
        <v>1.0245451920300317</v>
      </c>
      <c r="AD7091">
        <v>1.1007796708056599</v>
      </c>
      <c r="AE7091">
        <v>1.0131466076207247</v>
      </c>
      <c r="AF7091">
        <v>1.099988477658054</v>
      </c>
      <c r="AG7091">
        <v>5358.6782536301007</v>
      </c>
      <c r="AH7091">
        <v>409.97998286068423</v>
      </c>
      <c r="AI7091">
        <v>1</v>
      </c>
      <c r="AJ7091">
        <v>0</v>
      </c>
      <c r="AK7091">
        <v>0</v>
      </c>
      <c r="AL7091">
        <v>1</v>
      </c>
      <c r="AM7091">
        <v>1</v>
      </c>
      <c r="AN7091">
        <v>1</v>
      </c>
      <c r="AO7091" t="s">
        <v>105</v>
      </c>
    </row>
    <row r="7092" spans="1:41" x14ac:dyDescent="0.35">
      <c r="A7092" t="s">
        <v>1593</v>
      </c>
      <c r="B7092">
        <v>2019</v>
      </c>
      <c r="C7092" t="s">
        <v>288</v>
      </c>
      <c r="D7092" t="s">
        <v>954</v>
      </c>
      <c r="E7092" t="s">
        <v>39</v>
      </c>
      <c r="F7092">
        <v>5008</v>
      </c>
      <c r="G7092" t="s">
        <v>1119</v>
      </c>
      <c r="H7092">
        <v>33100</v>
      </c>
      <c r="I7092">
        <v>34699</v>
      </c>
      <c r="J7092">
        <f t="shared" si="110"/>
        <v>-1599</v>
      </c>
      <c r="K7092">
        <v>88</v>
      </c>
      <c r="L7092" t="s">
        <v>288</v>
      </c>
      <c r="M7092" t="s">
        <v>1118</v>
      </c>
      <c r="N7092">
        <v>34630</v>
      </c>
      <c r="O7092">
        <v>34630</v>
      </c>
      <c r="Q7092">
        <v>0.95581865434594282</v>
      </c>
      <c r="T7092">
        <v>1.0019924920589085</v>
      </c>
      <c r="U7092">
        <v>0.14638783269961977</v>
      </c>
      <c r="W7092">
        <v>0.97585562297026673</v>
      </c>
      <c r="X7092">
        <v>1.0247035976353578</v>
      </c>
      <c r="Y7092" t="s">
        <v>47</v>
      </c>
      <c r="Z7092">
        <v>5008</v>
      </c>
      <c r="AC7092">
        <v>0.99681828065970368</v>
      </c>
      <c r="AD7092">
        <v>1.0416054351040394</v>
      </c>
      <c r="AE7092">
        <v>1.0268024546452892</v>
      </c>
      <c r="AF7092">
        <v>1.0745025862295081</v>
      </c>
      <c r="AG7092">
        <v>4087.3566407918929</v>
      </c>
      <c r="AH7092">
        <v>474.47650089836111</v>
      </c>
      <c r="AI7092">
        <v>1</v>
      </c>
      <c r="AJ7092">
        <v>0</v>
      </c>
      <c r="AK7092">
        <v>0</v>
      </c>
      <c r="AL7092">
        <v>1</v>
      </c>
      <c r="AM7092">
        <v>1</v>
      </c>
      <c r="AN7092">
        <v>1</v>
      </c>
      <c r="AO7092" t="s">
        <v>105</v>
      </c>
    </row>
    <row r="7093" spans="1:41" x14ac:dyDescent="0.35">
      <c r="A7093" t="s">
        <v>1593</v>
      </c>
      <c r="B7093">
        <v>2019</v>
      </c>
      <c r="C7093" t="s">
        <v>288</v>
      </c>
      <c r="D7093" t="s">
        <v>954</v>
      </c>
      <c r="E7093" t="s">
        <v>39</v>
      </c>
      <c r="F7093" t="s">
        <v>292</v>
      </c>
      <c r="G7093" t="s">
        <v>1120</v>
      </c>
      <c r="H7093">
        <v>32250</v>
      </c>
      <c r="I7093">
        <v>32302</v>
      </c>
      <c r="J7093">
        <f t="shared" si="110"/>
        <v>-52</v>
      </c>
      <c r="K7093">
        <v>9</v>
      </c>
      <c r="L7093" t="s">
        <v>288</v>
      </c>
      <c r="M7093" t="s">
        <v>1118</v>
      </c>
      <c r="N7093">
        <v>34630</v>
      </c>
      <c r="O7093">
        <v>34630</v>
      </c>
      <c r="Q7093">
        <v>0.93127346231591102</v>
      </c>
      <c r="T7093">
        <v>0.93277505053421872</v>
      </c>
      <c r="U7093">
        <v>0.14638783269961977</v>
      </c>
      <c r="W7093">
        <v>0.9356843821522649</v>
      </c>
      <c r="X7093">
        <v>0.91776181339764662</v>
      </c>
      <c r="Y7093" t="s">
        <v>124</v>
      </c>
      <c r="Z7093" t="s">
        <v>292</v>
      </c>
      <c r="AC7093">
        <v>0.94526107543628923</v>
      </c>
      <c r="AD7093">
        <v>0.97413993982585834</v>
      </c>
      <c r="AE7093">
        <v>0.95090587757223488</v>
      </c>
      <c r="AF7093">
        <v>0.96558630192341399</v>
      </c>
      <c r="AG7093">
        <v>4431.6663887873292</v>
      </c>
      <c r="AH7093">
        <v>878.39079928530464</v>
      </c>
      <c r="AI7093">
        <v>1</v>
      </c>
      <c r="AJ7093">
        <v>0</v>
      </c>
      <c r="AK7093">
        <v>0</v>
      </c>
      <c r="AL7093">
        <v>1</v>
      </c>
      <c r="AM7093">
        <v>1</v>
      </c>
      <c r="AN7093">
        <v>1</v>
      </c>
      <c r="AO7093" t="s">
        <v>105</v>
      </c>
    </row>
    <row r="7094" spans="1:41" x14ac:dyDescent="0.35">
      <c r="A7094" t="s">
        <v>1593</v>
      </c>
      <c r="B7094">
        <v>2019</v>
      </c>
      <c r="C7094" t="s">
        <v>288</v>
      </c>
      <c r="D7094" t="s">
        <v>954</v>
      </c>
      <c r="E7094" t="s">
        <v>39</v>
      </c>
      <c r="F7094" t="s">
        <v>305</v>
      </c>
      <c r="G7094" t="s">
        <v>1113</v>
      </c>
      <c r="H7094">
        <v>37330</v>
      </c>
      <c r="I7094">
        <v>38816</v>
      </c>
      <c r="J7094">
        <f t="shared" si="110"/>
        <v>-1486</v>
      </c>
      <c r="K7094">
        <v>0</v>
      </c>
      <c r="L7094" t="s">
        <v>288</v>
      </c>
      <c r="M7094" t="s">
        <v>1118</v>
      </c>
      <c r="N7094">
        <v>34630</v>
      </c>
      <c r="O7094">
        <v>34630</v>
      </c>
      <c r="Q7094">
        <v>1.0779670805659833</v>
      </c>
      <c r="T7094">
        <v>1.1208778515737801</v>
      </c>
      <c r="U7094">
        <v>0.14638783269961977</v>
      </c>
      <c r="W7094">
        <v>1.2556143180217403</v>
      </c>
      <c r="X7094">
        <v>1.3197954218064425</v>
      </c>
      <c r="Y7094" t="s">
        <v>131</v>
      </c>
      <c r="Z7094" t="s">
        <v>305</v>
      </c>
      <c r="AC7094">
        <v>1.0779670805659833</v>
      </c>
      <c r="AD7094">
        <v>1.1208778515737803</v>
      </c>
      <c r="AE7094">
        <v>1.2556143180217401</v>
      </c>
      <c r="AF7094">
        <v>1.3197954218064425</v>
      </c>
      <c r="AG7094">
        <v>0</v>
      </c>
      <c r="AH7094">
        <v>0</v>
      </c>
      <c r="AI7094">
        <v>0</v>
      </c>
      <c r="AJ7094">
        <v>1</v>
      </c>
      <c r="AK7094">
        <v>0</v>
      </c>
      <c r="AL7094">
        <v>1</v>
      </c>
      <c r="AM7094">
        <v>1</v>
      </c>
      <c r="AN7094">
        <v>1</v>
      </c>
      <c r="AO7094" t="s">
        <v>105</v>
      </c>
    </row>
    <row r="7095" spans="1:41" x14ac:dyDescent="0.35">
      <c r="A7095" t="s">
        <v>1593</v>
      </c>
      <c r="B7095">
        <v>2019</v>
      </c>
      <c r="C7095" t="s">
        <v>288</v>
      </c>
      <c r="D7095" t="s">
        <v>954</v>
      </c>
      <c r="E7095" t="s">
        <v>69</v>
      </c>
      <c r="F7095" t="s">
        <v>288</v>
      </c>
      <c r="G7095" t="s">
        <v>1121</v>
      </c>
      <c r="H7095">
        <v>33200</v>
      </c>
      <c r="I7095">
        <v>33200</v>
      </c>
      <c r="J7095">
        <f t="shared" si="110"/>
        <v>0</v>
      </c>
      <c r="K7095">
        <v>12</v>
      </c>
      <c r="L7095" t="s">
        <v>288</v>
      </c>
      <c r="M7095" t="s">
        <v>1121</v>
      </c>
      <c r="N7095">
        <v>33200</v>
      </c>
      <c r="O7095">
        <v>33200</v>
      </c>
      <c r="Q7095">
        <v>1</v>
      </c>
      <c r="T7095">
        <v>1</v>
      </c>
      <c r="U7095">
        <v>0.29847908745247148</v>
      </c>
      <c r="W7095">
        <v>1</v>
      </c>
      <c r="X7095">
        <v>1</v>
      </c>
      <c r="Y7095" t="s">
        <v>41</v>
      </c>
      <c r="Z7095" t="s">
        <v>288</v>
      </c>
      <c r="AC7095">
        <v>0.99999999999999989</v>
      </c>
      <c r="AD7095">
        <v>0.99999999999999989</v>
      </c>
      <c r="AE7095">
        <v>0.99999999999999989</v>
      </c>
      <c r="AF7095">
        <v>0.99999999999999989</v>
      </c>
      <c r="AG7095">
        <v>4952.1692928286775</v>
      </c>
      <c r="AH7095">
        <v>330.56270666038836</v>
      </c>
      <c r="AI7095">
        <v>1</v>
      </c>
      <c r="AJ7095">
        <v>0</v>
      </c>
      <c r="AK7095">
        <v>1</v>
      </c>
      <c r="AL7095">
        <v>1</v>
      </c>
      <c r="AM7095">
        <v>1</v>
      </c>
      <c r="AN7095">
        <v>0</v>
      </c>
      <c r="AO7095" t="s">
        <v>42</v>
      </c>
    </row>
    <row r="7096" spans="1:41" x14ac:dyDescent="0.35">
      <c r="A7096" t="s">
        <v>1593</v>
      </c>
      <c r="B7096">
        <v>2019</v>
      </c>
      <c r="C7096" t="s">
        <v>288</v>
      </c>
      <c r="D7096" t="s">
        <v>954</v>
      </c>
      <c r="E7096" t="s">
        <v>69</v>
      </c>
      <c r="F7096" t="s">
        <v>508</v>
      </c>
      <c r="G7096" t="s">
        <v>1122</v>
      </c>
      <c r="H7096">
        <v>32780</v>
      </c>
      <c r="I7096">
        <v>35149</v>
      </c>
      <c r="J7096">
        <f t="shared" si="110"/>
        <v>-2369</v>
      </c>
      <c r="K7096">
        <v>0</v>
      </c>
      <c r="L7096" t="s">
        <v>288</v>
      </c>
      <c r="M7096" t="s">
        <v>1121</v>
      </c>
      <c r="N7096">
        <v>33200</v>
      </c>
      <c r="O7096">
        <v>33200</v>
      </c>
      <c r="Q7096">
        <v>0.98734939759036133</v>
      </c>
      <c r="T7096">
        <v>1.0587048192771085</v>
      </c>
      <c r="U7096">
        <v>0.29847908745247148</v>
      </c>
      <c r="W7096">
        <v>0.93740498523319959</v>
      </c>
      <c r="X7096">
        <v>1.0255585427313172</v>
      </c>
      <c r="Y7096" t="s">
        <v>170</v>
      </c>
      <c r="Z7096" t="s">
        <v>508</v>
      </c>
      <c r="AC7096">
        <v>0.97686083491820142</v>
      </c>
      <c r="AD7096">
        <v>1.0598077769081833</v>
      </c>
      <c r="AE7096">
        <v>0.92731269401862815</v>
      </c>
      <c r="AF7096">
        <v>1.0282252148348947</v>
      </c>
      <c r="AG7096">
        <v>6300.3426730741458</v>
      </c>
      <c r="AH7096">
        <v>217.86463928222656</v>
      </c>
      <c r="AI7096">
        <v>1</v>
      </c>
      <c r="AJ7096">
        <v>0</v>
      </c>
      <c r="AK7096">
        <v>0</v>
      </c>
      <c r="AL7096">
        <v>1</v>
      </c>
      <c r="AM7096">
        <v>1</v>
      </c>
      <c r="AN7096">
        <v>0</v>
      </c>
      <c r="AO7096" t="s">
        <v>42</v>
      </c>
    </row>
    <row r="7097" spans="1:41" x14ac:dyDescent="0.35">
      <c r="A7097" t="s">
        <v>1593</v>
      </c>
      <c r="B7097">
        <v>2019</v>
      </c>
      <c r="C7097" t="s">
        <v>288</v>
      </c>
      <c r="D7097" t="s">
        <v>954</v>
      </c>
      <c r="E7097" t="s">
        <v>69</v>
      </c>
      <c r="F7097" t="s">
        <v>292</v>
      </c>
      <c r="G7097" t="s">
        <v>1123</v>
      </c>
      <c r="H7097">
        <v>31550</v>
      </c>
      <c r="I7097">
        <v>32518</v>
      </c>
      <c r="J7097">
        <f t="shared" si="110"/>
        <v>-968</v>
      </c>
      <c r="K7097">
        <v>8</v>
      </c>
      <c r="L7097" t="s">
        <v>288</v>
      </c>
      <c r="M7097" t="s">
        <v>1121</v>
      </c>
      <c r="N7097">
        <v>33200</v>
      </c>
      <c r="O7097">
        <v>33200</v>
      </c>
      <c r="Q7097">
        <v>0.95030120481927716</v>
      </c>
      <c r="T7097">
        <v>0.97945783132530129</v>
      </c>
      <c r="U7097">
        <v>0.29847908745247148</v>
      </c>
      <c r="W7097">
        <v>0.95686200012596556</v>
      </c>
      <c r="X7097">
        <v>0.97136612620489293</v>
      </c>
      <c r="Y7097" t="s">
        <v>124</v>
      </c>
      <c r="Z7097" t="s">
        <v>292</v>
      </c>
      <c r="AC7097">
        <v>0.94526107543628923</v>
      </c>
      <c r="AD7097">
        <v>0.97413993982585834</v>
      </c>
      <c r="AE7097">
        <v>0.95090587757223488</v>
      </c>
      <c r="AF7097">
        <v>0.96558630192341399</v>
      </c>
      <c r="AG7097">
        <v>4520.7242103163808</v>
      </c>
      <c r="AH7097">
        <v>879.38731780349553</v>
      </c>
      <c r="AI7097">
        <v>1</v>
      </c>
      <c r="AJ7097">
        <v>0</v>
      </c>
      <c r="AK7097">
        <v>0</v>
      </c>
      <c r="AL7097">
        <v>1</v>
      </c>
      <c r="AM7097">
        <v>1</v>
      </c>
      <c r="AN7097">
        <v>0</v>
      </c>
      <c r="AO7097" t="s">
        <v>42</v>
      </c>
    </row>
    <row r="7098" spans="1:41" x14ac:dyDescent="0.35">
      <c r="A7098" t="s">
        <v>1593</v>
      </c>
      <c r="B7098">
        <v>2019</v>
      </c>
      <c r="C7098" t="s">
        <v>288</v>
      </c>
      <c r="D7098" t="s">
        <v>954</v>
      </c>
      <c r="E7098" t="s">
        <v>69</v>
      </c>
      <c r="F7098" t="s">
        <v>137</v>
      </c>
      <c r="G7098" t="s">
        <v>1124</v>
      </c>
      <c r="H7098">
        <v>30100</v>
      </c>
      <c r="I7098">
        <v>33297</v>
      </c>
      <c r="J7098">
        <f t="shared" si="110"/>
        <v>-3197</v>
      </c>
      <c r="K7098">
        <v>28</v>
      </c>
      <c r="L7098" t="s">
        <v>288</v>
      </c>
      <c r="M7098" t="s">
        <v>1121</v>
      </c>
      <c r="N7098">
        <v>33200</v>
      </c>
      <c r="O7098">
        <v>33200</v>
      </c>
      <c r="Q7098">
        <v>0.90662650602409622</v>
      </c>
      <c r="T7098">
        <v>1.0029216867469879</v>
      </c>
      <c r="U7098">
        <v>0.29847908745247148</v>
      </c>
      <c r="W7098">
        <v>0.78634512396424061</v>
      </c>
      <c r="X7098">
        <v>0.91017301330081712</v>
      </c>
      <c r="Y7098" t="s">
        <v>139</v>
      </c>
      <c r="Z7098" t="s">
        <v>137</v>
      </c>
      <c r="AC7098">
        <v>0.92177201567493439</v>
      </c>
      <c r="AD7098">
        <v>1.0095830303288562</v>
      </c>
      <c r="AE7098">
        <v>0.80687707551806698</v>
      </c>
      <c r="AF7098">
        <v>0.92030386436792311</v>
      </c>
      <c r="AG7098">
        <v>7887.4560608484871</v>
      </c>
      <c r="AH7098">
        <v>0</v>
      </c>
      <c r="AI7098">
        <v>0</v>
      </c>
      <c r="AJ7098">
        <v>1</v>
      </c>
      <c r="AK7098">
        <v>0</v>
      </c>
      <c r="AL7098">
        <v>1</v>
      </c>
      <c r="AM7098">
        <v>1</v>
      </c>
      <c r="AN7098">
        <v>0</v>
      </c>
      <c r="AO7098" t="s">
        <v>42</v>
      </c>
    </row>
    <row r="7099" spans="1:41" x14ac:dyDescent="0.35">
      <c r="A7099" t="s">
        <v>1593</v>
      </c>
      <c r="B7099">
        <v>2019</v>
      </c>
      <c r="C7099" t="s">
        <v>288</v>
      </c>
      <c r="D7099" t="s">
        <v>954</v>
      </c>
      <c r="E7099" t="s">
        <v>73</v>
      </c>
      <c r="F7099" t="s">
        <v>288</v>
      </c>
      <c r="G7099" t="s">
        <v>1125</v>
      </c>
      <c r="H7099">
        <v>36850</v>
      </c>
      <c r="I7099">
        <v>36850</v>
      </c>
      <c r="J7099">
        <f t="shared" si="110"/>
        <v>0</v>
      </c>
      <c r="K7099">
        <v>32</v>
      </c>
      <c r="L7099" t="s">
        <v>288</v>
      </c>
      <c r="M7099" t="s">
        <v>1125</v>
      </c>
      <c r="N7099">
        <v>36850</v>
      </c>
      <c r="O7099">
        <v>36850</v>
      </c>
      <c r="Q7099">
        <v>1</v>
      </c>
      <c r="T7099">
        <v>1</v>
      </c>
      <c r="U7099">
        <v>0.1185044359949303</v>
      </c>
      <c r="W7099">
        <v>1</v>
      </c>
      <c r="X7099">
        <v>1</v>
      </c>
      <c r="Y7099" t="s">
        <v>41</v>
      </c>
      <c r="Z7099" t="s">
        <v>288</v>
      </c>
      <c r="AC7099">
        <v>0.99999999999999989</v>
      </c>
      <c r="AD7099">
        <v>0.99999999999999989</v>
      </c>
      <c r="AE7099">
        <v>0.99999999999999989</v>
      </c>
      <c r="AF7099">
        <v>0.99999999999999989</v>
      </c>
      <c r="AG7099">
        <v>4952.1692928286775</v>
      </c>
      <c r="AH7099">
        <v>330.56270666038836</v>
      </c>
      <c r="AI7099">
        <v>1</v>
      </c>
      <c r="AJ7099">
        <v>0</v>
      </c>
      <c r="AK7099">
        <v>1</v>
      </c>
      <c r="AL7099">
        <v>1</v>
      </c>
      <c r="AM7099">
        <v>1</v>
      </c>
      <c r="AN7099">
        <v>0</v>
      </c>
      <c r="AO7099" t="s">
        <v>42</v>
      </c>
    </row>
    <row r="7100" spans="1:41" x14ac:dyDescent="0.35">
      <c r="A7100" t="s">
        <v>1593</v>
      </c>
      <c r="B7100">
        <v>2019</v>
      </c>
      <c r="C7100" t="s">
        <v>288</v>
      </c>
      <c r="D7100" t="s">
        <v>954</v>
      </c>
      <c r="E7100" t="s">
        <v>73</v>
      </c>
      <c r="F7100" t="s">
        <v>508</v>
      </c>
      <c r="G7100" t="s">
        <v>1126</v>
      </c>
      <c r="H7100">
        <v>35880</v>
      </c>
      <c r="I7100">
        <v>39440</v>
      </c>
      <c r="J7100">
        <f t="shared" si="110"/>
        <v>-3560</v>
      </c>
      <c r="K7100">
        <v>0</v>
      </c>
      <c r="L7100" t="s">
        <v>288</v>
      </c>
      <c r="M7100" t="s">
        <v>1125</v>
      </c>
      <c r="N7100">
        <v>36850</v>
      </c>
      <c r="O7100">
        <v>36850</v>
      </c>
      <c r="Q7100">
        <v>0.97367706919945729</v>
      </c>
      <c r="T7100">
        <v>1.0702849389416553</v>
      </c>
      <c r="U7100">
        <v>0.1185044359949303</v>
      </c>
      <c r="W7100">
        <v>0.92732504597172205</v>
      </c>
      <c r="X7100">
        <v>1.0429091515651834</v>
      </c>
      <c r="Y7100" t="s">
        <v>170</v>
      </c>
      <c r="Z7100" t="s">
        <v>508</v>
      </c>
      <c r="AC7100">
        <v>0.97686083491820142</v>
      </c>
      <c r="AD7100">
        <v>1.0598077769081833</v>
      </c>
      <c r="AE7100">
        <v>0.92731269401862815</v>
      </c>
      <c r="AF7100">
        <v>1.0282252148348947</v>
      </c>
      <c r="AG7100">
        <v>6300.3426730741458</v>
      </c>
      <c r="AH7100">
        <v>217.86463928222656</v>
      </c>
      <c r="AI7100">
        <v>1</v>
      </c>
      <c r="AJ7100">
        <v>0</v>
      </c>
      <c r="AK7100">
        <v>0</v>
      </c>
      <c r="AL7100">
        <v>1</v>
      </c>
      <c r="AM7100">
        <v>1</v>
      </c>
      <c r="AN7100">
        <v>0</v>
      </c>
      <c r="AO7100" t="s">
        <v>42</v>
      </c>
    </row>
    <row r="7101" spans="1:41" x14ac:dyDescent="0.35">
      <c r="A7101" t="s">
        <v>1593</v>
      </c>
      <c r="B7101">
        <v>2019</v>
      </c>
      <c r="C7101" t="s">
        <v>288</v>
      </c>
      <c r="D7101" t="s">
        <v>954</v>
      </c>
      <c r="E7101" t="s">
        <v>73</v>
      </c>
      <c r="F7101">
        <v>5008</v>
      </c>
      <c r="G7101" t="s">
        <v>1127</v>
      </c>
      <c r="H7101">
        <v>38050</v>
      </c>
      <c r="I7101">
        <v>39604</v>
      </c>
      <c r="J7101">
        <f t="shared" si="110"/>
        <v>-1554</v>
      </c>
      <c r="K7101">
        <v>78</v>
      </c>
      <c r="L7101" t="s">
        <v>288</v>
      </c>
      <c r="M7101" t="s">
        <v>1125</v>
      </c>
      <c r="N7101">
        <v>36850</v>
      </c>
      <c r="O7101">
        <v>36850</v>
      </c>
      <c r="Q7101">
        <v>1.0325644504748983</v>
      </c>
      <c r="T7101">
        <v>1.0747354138398915</v>
      </c>
      <c r="U7101">
        <v>0.1185044359949303</v>
      </c>
      <c r="W7101">
        <v>1.0710277695951653</v>
      </c>
      <c r="X7101">
        <v>1.1161050923855989</v>
      </c>
      <c r="Y7101" t="s">
        <v>47</v>
      </c>
      <c r="Z7101">
        <v>5008</v>
      </c>
      <c r="AC7101">
        <v>0.99681828065970368</v>
      </c>
      <c r="AD7101">
        <v>1.0416054351040394</v>
      </c>
      <c r="AE7101">
        <v>1.0268024546452892</v>
      </c>
      <c r="AF7101">
        <v>1.0745025862295081</v>
      </c>
      <c r="AG7101">
        <v>3886.537522774121</v>
      </c>
      <c r="AH7101">
        <v>485.07390915465749</v>
      </c>
      <c r="AI7101">
        <v>1</v>
      </c>
      <c r="AJ7101">
        <v>0</v>
      </c>
      <c r="AK7101">
        <v>0</v>
      </c>
      <c r="AL7101">
        <v>1</v>
      </c>
      <c r="AM7101">
        <v>1</v>
      </c>
      <c r="AN7101">
        <v>0</v>
      </c>
      <c r="AO7101" t="s">
        <v>42</v>
      </c>
    </row>
    <row r="7102" spans="1:41" x14ac:dyDescent="0.35">
      <c r="A7102" t="s">
        <v>1593</v>
      </c>
      <c r="B7102">
        <v>2019</v>
      </c>
      <c r="C7102" t="s">
        <v>288</v>
      </c>
      <c r="D7102" t="s">
        <v>954</v>
      </c>
      <c r="E7102" t="s">
        <v>73</v>
      </c>
      <c r="F7102" t="s">
        <v>292</v>
      </c>
      <c r="G7102" t="s">
        <v>1128</v>
      </c>
      <c r="H7102">
        <v>35550</v>
      </c>
      <c r="I7102">
        <v>36851</v>
      </c>
      <c r="J7102">
        <f t="shared" si="110"/>
        <v>-1301</v>
      </c>
      <c r="K7102">
        <v>38</v>
      </c>
      <c r="L7102" t="s">
        <v>288</v>
      </c>
      <c r="M7102" t="s">
        <v>1125</v>
      </c>
      <c r="N7102">
        <v>36850</v>
      </c>
      <c r="O7102">
        <v>36850</v>
      </c>
      <c r="Q7102">
        <v>0.96472184531886029</v>
      </c>
      <c r="T7102">
        <v>1.0000271370420624</v>
      </c>
      <c r="U7102">
        <v>0.1185044359949303</v>
      </c>
      <c r="W7102">
        <v>0.97277072144932941</v>
      </c>
      <c r="X7102">
        <v>0.99631328474073433</v>
      </c>
      <c r="Y7102" t="s">
        <v>124</v>
      </c>
      <c r="Z7102" t="s">
        <v>292</v>
      </c>
      <c r="AC7102">
        <v>0.94526107543628923</v>
      </c>
      <c r="AD7102">
        <v>0.97413993982585834</v>
      </c>
      <c r="AE7102">
        <v>0.95090587757223488</v>
      </c>
      <c r="AF7102">
        <v>0.96558630192341399</v>
      </c>
      <c r="AG7102">
        <v>4520.7242103163808</v>
      </c>
      <c r="AH7102">
        <v>879.38731780349553</v>
      </c>
      <c r="AI7102">
        <v>1</v>
      </c>
      <c r="AJ7102">
        <v>0</v>
      </c>
      <c r="AK7102">
        <v>0</v>
      </c>
      <c r="AL7102">
        <v>1</v>
      </c>
      <c r="AM7102">
        <v>1</v>
      </c>
      <c r="AN7102">
        <v>0</v>
      </c>
      <c r="AO7102" t="s">
        <v>42</v>
      </c>
    </row>
    <row r="7103" spans="1:41" x14ac:dyDescent="0.35">
      <c r="A7103" t="s">
        <v>1593</v>
      </c>
      <c r="B7103">
        <v>2019</v>
      </c>
      <c r="C7103" t="s">
        <v>288</v>
      </c>
      <c r="D7103" t="s">
        <v>954</v>
      </c>
      <c r="E7103" t="s">
        <v>82</v>
      </c>
      <c r="F7103" t="s">
        <v>288</v>
      </c>
      <c r="G7103" t="s">
        <v>1129</v>
      </c>
      <c r="H7103">
        <v>34000</v>
      </c>
      <c r="I7103">
        <v>34000</v>
      </c>
      <c r="J7103">
        <f t="shared" si="110"/>
        <v>0</v>
      </c>
      <c r="K7103">
        <v>3</v>
      </c>
      <c r="L7103" t="s">
        <v>288</v>
      </c>
      <c r="M7103" t="s">
        <v>1129</v>
      </c>
      <c r="N7103">
        <v>34000</v>
      </c>
      <c r="O7103">
        <v>34000</v>
      </c>
      <c r="Q7103">
        <v>1</v>
      </c>
      <c r="T7103">
        <v>1</v>
      </c>
      <c r="U7103">
        <v>0.13941698352344739</v>
      </c>
      <c r="W7103">
        <v>1</v>
      </c>
      <c r="X7103">
        <v>1</v>
      </c>
      <c r="Y7103" t="s">
        <v>41</v>
      </c>
      <c r="Z7103" t="s">
        <v>288</v>
      </c>
      <c r="AC7103">
        <v>0.99999999999999989</v>
      </c>
      <c r="AD7103">
        <v>0.99999999999999989</v>
      </c>
      <c r="AE7103">
        <v>0.99999999999999989</v>
      </c>
      <c r="AF7103">
        <v>0.99999999999999989</v>
      </c>
      <c r="AG7103">
        <v>4952.1692928286775</v>
      </c>
      <c r="AH7103">
        <v>330.56270666038836</v>
      </c>
      <c r="AI7103">
        <v>1</v>
      </c>
      <c r="AJ7103">
        <v>0</v>
      </c>
      <c r="AK7103">
        <v>1</v>
      </c>
      <c r="AL7103">
        <v>1</v>
      </c>
      <c r="AM7103">
        <v>1</v>
      </c>
      <c r="AN7103">
        <v>0</v>
      </c>
      <c r="AO7103" t="s">
        <v>42</v>
      </c>
    </row>
    <row r="7104" spans="1:41" x14ac:dyDescent="0.35">
      <c r="A7104" t="s">
        <v>1593</v>
      </c>
      <c r="B7104">
        <v>2019</v>
      </c>
      <c r="C7104" t="s">
        <v>288</v>
      </c>
      <c r="D7104" t="s">
        <v>954</v>
      </c>
      <c r="E7104" t="s">
        <v>82</v>
      </c>
      <c r="F7104" t="s">
        <v>508</v>
      </c>
      <c r="G7104" t="s">
        <v>1122</v>
      </c>
      <c r="H7104">
        <v>32780</v>
      </c>
      <c r="I7104">
        <v>35749</v>
      </c>
      <c r="J7104">
        <f t="shared" si="110"/>
        <v>-2969</v>
      </c>
      <c r="K7104">
        <v>0</v>
      </c>
      <c r="L7104" t="s">
        <v>288</v>
      </c>
      <c r="M7104" t="s">
        <v>1129</v>
      </c>
      <c r="N7104">
        <v>34000</v>
      </c>
      <c r="O7104">
        <v>34000</v>
      </c>
      <c r="Q7104">
        <v>0.96411764705882352</v>
      </c>
      <c r="T7104">
        <v>1.0514411764705882</v>
      </c>
      <c r="U7104">
        <v>0.13941698352344739</v>
      </c>
      <c r="W7104">
        <v>0.91158811802041262</v>
      </c>
      <c r="X7104">
        <v>1.0178820870816665</v>
      </c>
      <c r="Y7104" t="s">
        <v>170</v>
      </c>
      <c r="Z7104" t="s">
        <v>508</v>
      </c>
      <c r="AC7104">
        <v>0.97686083491820142</v>
      </c>
      <c r="AD7104">
        <v>1.0598077769081833</v>
      </c>
      <c r="AE7104">
        <v>0.92731269401862815</v>
      </c>
      <c r="AF7104">
        <v>1.0282252148348947</v>
      </c>
      <c r="AG7104">
        <v>6300.3426730741458</v>
      </c>
      <c r="AH7104">
        <v>217.86463928222656</v>
      </c>
      <c r="AI7104">
        <v>1</v>
      </c>
      <c r="AJ7104">
        <v>0</v>
      </c>
      <c r="AK7104">
        <v>0</v>
      </c>
      <c r="AL7104">
        <v>1</v>
      </c>
      <c r="AM7104">
        <v>1</v>
      </c>
      <c r="AN7104">
        <v>0</v>
      </c>
      <c r="AO7104" t="s">
        <v>42</v>
      </c>
    </row>
    <row r="7105" spans="1:41" x14ac:dyDescent="0.35">
      <c r="A7105" t="s">
        <v>1593</v>
      </c>
      <c r="B7105">
        <v>2019</v>
      </c>
      <c r="C7105" t="s">
        <v>288</v>
      </c>
      <c r="D7105" t="s">
        <v>954</v>
      </c>
      <c r="E7105" t="s">
        <v>82</v>
      </c>
      <c r="F7105" t="s">
        <v>292</v>
      </c>
      <c r="G7105" t="s">
        <v>1123</v>
      </c>
      <c r="H7105">
        <v>31550</v>
      </c>
      <c r="I7105">
        <v>33118</v>
      </c>
      <c r="J7105">
        <f t="shared" si="110"/>
        <v>-1568</v>
      </c>
      <c r="K7105">
        <v>8</v>
      </c>
      <c r="L7105" t="s">
        <v>288</v>
      </c>
      <c r="M7105" t="s">
        <v>1129</v>
      </c>
      <c r="N7105">
        <v>34000</v>
      </c>
      <c r="O7105">
        <v>34000</v>
      </c>
      <c r="Q7105">
        <v>0.92794117647058827</v>
      </c>
      <c r="T7105">
        <v>0.97405882352941175</v>
      </c>
      <c r="U7105">
        <v>0.13941698352344739</v>
      </c>
      <c r="W7105">
        <v>0.93050927148961382</v>
      </c>
      <c r="X7105">
        <v>0.96519935222901321</v>
      </c>
      <c r="Y7105" t="s">
        <v>124</v>
      </c>
      <c r="Z7105" t="s">
        <v>292</v>
      </c>
      <c r="AC7105">
        <v>0.94526107543628923</v>
      </c>
      <c r="AD7105">
        <v>0.97413993982585834</v>
      </c>
      <c r="AE7105">
        <v>0.95090587757223488</v>
      </c>
      <c r="AF7105">
        <v>0.96558630192341399</v>
      </c>
      <c r="AG7105">
        <v>4520.7242103163808</v>
      </c>
      <c r="AH7105">
        <v>879.38731780349553</v>
      </c>
      <c r="AI7105">
        <v>1</v>
      </c>
      <c r="AJ7105">
        <v>0</v>
      </c>
      <c r="AK7105">
        <v>0</v>
      </c>
      <c r="AL7105">
        <v>1</v>
      </c>
      <c r="AM7105">
        <v>1</v>
      </c>
      <c r="AN7105">
        <v>0</v>
      </c>
      <c r="AO7105" t="s">
        <v>42</v>
      </c>
    </row>
    <row r="7106" spans="1:41" x14ac:dyDescent="0.35">
      <c r="A7106" t="s">
        <v>1593</v>
      </c>
      <c r="B7106">
        <v>2019</v>
      </c>
      <c r="C7106" t="s">
        <v>288</v>
      </c>
      <c r="D7106" t="s">
        <v>954</v>
      </c>
      <c r="E7106" t="s">
        <v>82</v>
      </c>
      <c r="F7106" t="s">
        <v>137</v>
      </c>
      <c r="G7106" t="s">
        <v>1130</v>
      </c>
      <c r="H7106">
        <v>31100</v>
      </c>
      <c r="I7106">
        <v>34167</v>
      </c>
      <c r="J7106">
        <f t="shared" si="110"/>
        <v>-3067</v>
      </c>
      <c r="K7106">
        <v>19</v>
      </c>
      <c r="L7106" t="s">
        <v>288</v>
      </c>
      <c r="M7106" t="s">
        <v>1129</v>
      </c>
      <c r="N7106">
        <v>34000</v>
      </c>
      <c r="O7106">
        <v>34000</v>
      </c>
      <c r="Q7106">
        <v>0.91470588235294115</v>
      </c>
      <c r="T7106">
        <v>1.0049117647058823</v>
      </c>
      <c r="U7106">
        <v>0.13941698352344739</v>
      </c>
      <c r="W7106">
        <v>0.79911454225808354</v>
      </c>
      <c r="X7106">
        <v>0.91511295359586275</v>
      </c>
      <c r="Y7106" t="s">
        <v>139</v>
      </c>
      <c r="Z7106" t="s">
        <v>137</v>
      </c>
      <c r="AC7106">
        <v>0.92177201567493439</v>
      </c>
      <c r="AD7106">
        <v>1.0095830303288562</v>
      </c>
      <c r="AE7106">
        <v>0.80687707551806698</v>
      </c>
      <c r="AF7106">
        <v>0.92030386436792311</v>
      </c>
      <c r="AG7106">
        <v>7887.4560608484871</v>
      </c>
      <c r="AH7106">
        <v>0</v>
      </c>
      <c r="AI7106">
        <v>0</v>
      </c>
      <c r="AJ7106">
        <v>1</v>
      </c>
      <c r="AK7106">
        <v>0</v>
      </c>
      <c r="AL7106">
        <v>1</v>
      </c>
      <c r="AM7106">
        <v>1</v>
      </c>
      <c r="AN7106">
        <v>0</v>
      </c>
      <c r="AO7106" t="s">
        <v>42</v>
      </c>
    </row>
    <row r="7107" spans="1:41" x14ac:dyDescent="0.35">
      <c r="A7107" t="s">
        <v>1593</v>
      </c>
      <c r="B7107">
        <v>2019</v>
      </c>
      <c r="C7107" t="s">
        <v>288</v>
      </c>
      <c r="D7107" t="s">
        <v>954</v>
      </c>
      <c r="E7107" t="s">
        <v>88</v>
      </c>
      <c r="F7107" t="s">
        <v>288</v>
      </c>
      <c r="G7107" t="s">
        <v>1131</v>
      </c>
      <c r="H7107">
        <v>37250</v>
      </c>
      <c r="I7107">
        <v>37250</v>
      </c>
      <c r="J7107">
        <f t="shared" ref="J7107:J7170" si="111">H7107-I7107</f>
        <v>0</v>
      </c>
      <c r="K7107">
        <v>5</v>
      </c>
      <c r="L7107" t="s">
        <v>288</v>
      </c>
      <c r="M7107" t="s">
        <v>1131</v>
      </c>
      <c r="N7107">
        <v>37250</v>
      </c>
      <c r="O7107">
        <v>37250</v>
      </c>
      <c r="Q7107">
        <v>1</v>
      </c>
      <c r="T7107">
        <v>1</v>
      </c>
      <c r="U7107">
        <v>7.1609632446134344E-2</v>
      </c>
      <c r="W7107">
        <v>1</v>
      </c>
      <c r="X7107">
        <v>1</v>
      </c>
      <c r="Y7107" t="s">
        <v>41</v>
      </c>
      <c r="Z7107" t="s">
        <v>288</v>
      </c>
      <c r="AC7107">
        <v>0.99999999999999989</v>
      </c>
      <c r="AD7107">
        <v>0.99999999999999989</v>
      </c>
      <c r="AE7107">
        <v>0.99999999999999989</v>
      </c>
      <c r="AF7107">
        <v>0.99999999999999989</v>
      </c>
      <c r="AG7107">
        <v>4952.1692928286775</v>
      </c>
      <c r="AH7107">
        <v>330.56270666038836</v>
      </c>
      <c r="AI7107">
        <v>1</v>
      </c>
      <c r="AJ7107">
        <v>0</v>
      </c>
      <c r="AK7107">
        <v>1</v>
      </c>
      <c r="AL7107">
        <v>1</v>
      </c>
      <c r="AM7107">
        <v>1</v>
      </c>
      <c r="AN7107">
        <v>0</v>
      </c>
      <c r="AO7107" t="s">
        <v>42</v>
      </c>
    </row>
    <row r="7108" spans="1:41" x14ac:dyDescent="0.35">
      <c r="A7108" t="s">
        <v>1593</v>
      </c>
      <c r="B7108">
        <v>2019</v>
      </c>
      <c r="C7108" t="s">
        <v>288</v>
      </c>
      <c r="D7108" t="s">
        <v>954</v>
      </c>
      <c r="E7108" t="s">
        <v>88</v>
      </c>
      <c r="F7108" t="s">
        <v>508</v>
      </c>
      <c r="G7108" t="s">
        <v>1126</v>
      </c>
      <c r="H7108">
        <v>35880</v>
      </c>
      <c r="I7108">
        <v>39610</v>
      </c>
      <c r="J7108">
        <f t="shared" si="111"/>
        <v>-3730</v>
      </c>
      <c r="K7108">
        <v>0</v>
      </c>
      <c r="L7108" t="s">
        <v>288</v>
      </c>
      <c r="M7108" t="s">
        <v>1131</v>
      </c>
      <c r="N7108">
        <v>37250</v>
      </c>
      <c r="O7108">
        <v>37250</v>
      </c>
      <c r="Q7108">
        <v>0.96322147651006707</v>
      </c>
      <c r="T7108">
        <v>1.0633557046979867</v>
      </c>
      <c r="U7108">
        <v>7.1609632446134344E-2</v>
      </c>
      <c r="W7108">
        <v>0.91584037315416578</v>
      </c>
      <c r="X7108">
        <v>1.0351773785334022</v>
      </c>
      <c r="Y7108" t="s">
        <v>170</v>
      </c>
      <c r="Z7108" t="s">
        <v>508</v>
      </c>
      <c r="AC7108">
        <v>0.97686083491820142</v>
      </c>
      <c r="AD7108">
        <v>1.0598077769081833</v>
      </c>
      <c r="AE7108">
        <v>0.92731269401862815</v>
      </c>
      <c r="AF7108">
        <v>1.0282252148348947</v>
      </c>
      <c r="AG7108">
        <v>6300.3426730741458</v>
      </c>
      <c r="AH7108">
        <v>217.86463928222656</v>
      </c>
      <c r="AI7108">
        <v>1</v>
      </c>
      <c r="AJ7108">
        <v>0</v>
      </c>
      <c r="AK7108">
        <v>0</v>
      </c>
      <c r="AL7108">
        <v>1</v>
      </c>
      <c r="AM7108">
        <v>1</v>
      </c>
      <c r="AN7108">
        <v>0</v>
      </c>
      <c r="AO7108" t="s">
        <v>42</v>
      </c>
    </row>
    <row r="7109" spans="1:41" x14ac:dyDescent="0.35">
      <c r="A7109" t="s">
        <v>1593</v>
      </c>
      <c r="B7109">
        <v>2019</v>
      </c>
      <c r="C7109" t="s">
        <v>288</v>
      </c>
      <c r="D7109" t="s">
        <v>954</v>
      </c>
      <c r="E7109" t="s">
        <v>88</v>
      </c>
      <c r="F7109">
        <v>5008</v>
      </c>
      <c r="G7109" t="s">
        <v>1127</v>
      </c>
      <c r="H7109">
        <v>38050</v>
      </c>
      <c r="I7109">
        <v>39774</v>
      </c>
      <c r="J7109">
        <f t="shared" si="111"/>
        <v>-1724</v>
      </c>
      <c r="K7109">
        <v>78</v>
      </c>
      <c r="L7109" t="s">
        <v>288</v>
      </c>
      <c r="M7109" t="s">
        <v>1131</v>
      </c>
      <c r="N7109">
        <v>37250</v>
      </c>
      <c r="O7109">
        <v>37250</v>
      </c>
      <c r="Q7109">
        <v>1.0214765100671142</v>
      </c>
      <c r="T7109">
        <v>1.067758389261745</v>
      </c>
      <c r="U7109">
        <v>7.1609632446134344E-2</v>
      </c>
      <c r="W7109">
        <v>1.0577633769577075</v>
      </c>
      <c r="X7109">
        <v>1.1074574332565854</v>
      </c>
      <c r="Y7109" t="s">
        <v>47</v>
      </c>
      <c r="Z7109">
        <v>5008</v>
      </c>
      <c r="AC7109">
        <v>0.99681828065970368</v>
      </c>
      <c r="AD7109">
        <v>1.0416054351040394</v>
      </c>
      <c r="AE7109">
        <v>1.0268024546452892</v>
      </c>
      <c r="AF7109">
        <v>1.0745025862295081</v>
      </c>
      <c r="AG7109">
        <v>3886.537522774121</v>
      </c>
      <c r="AH7109">
        <v>485.07390915465749</v>
      </c>
      <c r="AI7109">
        <v>1</v>
      </c>
      <c r="AJ7109">
        <v>0</v>
      </c>
      <c r="AK7109">
        <v>0</v>
      </c>
      <c r="AL7109">
        <v>1</v>
      </c>
      <c r="AM7109">
        <v>1</v>
      </c>
      <c r="AN7109">
        <v>0</v>
      </c>
      <c r="AO7109" t="s">
        <v>42</v>
      </c>
    </row>
    <row r="7110" spans="1:41" x14ac:dyDescent="0.35">
      <c r="A7110" t="s">
        <v>1593</v>
      </c>
      <c r="B7110">
        <v>2019</v>
      </c>
      <c r="C7110" t="s">
        <v>288</v>
      </c>
      <c r="D7110" t="s">
        <v>954</v>
      </c>
      <c r="E7110" t="s">
        <v>88</v>
      </c>
      <c r="F7110" t="s">
        <v>292</v>
      </c>
      <c r="G7110" t="s">
        <v>1128</v>
      </c>
      <c r="H7110">
        <v>35550</v>
      </c>
      <c r="I7110">
        <v>37021</v>
      </c>
      <c r="J7110">
        <f t="shared" si="111"/>
        <v>-1471</v>
      </c>
      <c r="K7110">
        <v>38</v>
      </c>
      <c r="L7110" t="s">
        <v>288</v>
      </c>
      <c r="M7110" t="s">
        <v>1131</v>
      </c>
      <c r="N7110">
        <v>37250</v>
      </c>
      <c r="O7110">
        <v>37250</v>
      </c>
      <c r="Q7110">
        <v>0.95436241610738259</v>
      </c>
      <c r="T7110">
        <v>0.99385234899328845</v>
      </c>
      <c r="U7110">
        <v>7.1609632446134344E-2</v>
      </c>
      <c r="W7110">
        <v>0.96072321608875</v>
      </c>
      <c r="X7110">
        <v>0.98916455642611434</v>
      </c>
      <c r="Y7110" t="s">
        <v>124</v>
      </c>
      <c r="Z7110" t="s">
        <v>292</v>
      </c>
      <c r="AC7110">
        <v>0.94526107543628923</v>
      </c>
      <c r="AD7110">
        <v>0.97413993982585834</v>
      </c>
      <c r="AE7110">
        <v>0.95090587757223488</v>
      </c>
      <c r="AF7110">
        <v>0.96558630192341399</v>
      </c>
      <c r="AG7110">
        <v>4520.7242103163808</v>
      </c>
      <c r="AH7110">
        <v>879.38731780349553</v>
      </c>
      <c r="AI7110">
        <v>1</v>
      </c>
      <c r="AJ7110">
        <v>0</v>
      </c>
      <c r="AK7110">
        <v>0</v>
      </c>
      <c r="AL7110">
        <v>1</v>
      </c>
      <c r="AM7110">
        <v>1</v>
      </c>
      <c r="AN7110">
        <v>0</v>
      </c>
      <c r="AO7110" t="s">
        <v>42</v>
      </c>
    </row>
    <row r="7111" spans="1:41" x14ac:dyDescent="0.35">
      <c r="A7111" t="s">
        <v>1593</v>
      </c>
      <c r="B7111">
        <v>2019</v>
      </c>
      <c r="C7111" t="s">
        <v>288</v>
      </c>
      <c r="D7111" t="s">
        <v>954</v>
      </c>
      <c r="E7111" t="s">
        <v>88</v>
      </c>
      <c r="F7111" t="s">
        <v>137</v>
      </c>
      <c r="G7111" t="s">
        <v>1132</v>
      </c>
      <c r="H7111">
        <v>37200</v>
      </c>
      <c r="I7111">
        <v>38980</v>
      </c>
      <c r="J7111">
        <f t="shared" si="111"/>
        <v>-1780</v>
      </c>
      <c r="K7111">
        <v>8</v>
      </c>
      <c r="L7111" t="s">
        <v>288</v>
      </c>
      <c r="M7111" t="s">
        <v>1131</v>
      </c>
      <c r="N7111">
        <v>37250</v>
      </c>
      <c r="O7111">
        <v>37250</v>
      </c>
      <c r="Q7111">
        <v>0.99865771812080539</v>
      </c>
      <c r="T7111">
        <v>1.0464429530201342</v>
      </c>
      <c r="U7111">
        <v>7.1609632446134344E-2</v>
      </c>
      <c r="W7111">
        <v>0.90757005338575381</v>
      </c>
      <c r="X7111">
        <v>0.97263688403571313</v>
      </c>
      <c r="Y7111" t="s">
        <v>139</v>
      </c>
      <c r="Z7111" t="s">
        <v>137</v>
      </c>
      <c r="AC7111">
        <v>0.92177201567493439</v>
      </c>
      <c r="AD7111">
        <v>1.0095830303288562</v>
      </c>
      <c r="AE7111">
        <v>0.80687707551806698</v>
      </c>
      <c r="AF7111">
        <v>0.92030386436792311</v>
      </c>
      <c r="AG7111">
        <v>7887.4560608484871</v>
      </c>
      <c r="AH7111">
        <v>0</v>
      </c>
      <c r="AI7111">
        <v>0</v>
      </c>
      <c r="AJ7111">
        <v>1</v>
      </c>
      <c r="AK7111">
        <v>0</v>
      </c>
      <c r="AL7111">
        <v>1</v>
      </c>
      <c r="AM7111">
        <v>1</v>
      </c>
      <c r="AN7111">
        <v>0</v>
      </c>
      <c r="AO7111" t="s">
        <v>42</v>
      </c>
    </row>
    <row r="7112" spans="1:41" x14ac:dyDescent="0.35">
      <c r="A7112" t="s">
        <v>1593</v>
      </c>
      <c r="B7112">
        <v>2019</v>
      </c>
      <c r="C7112" t="s">
        <v>288</v>
      </c>
      <c r="D7112" t="s">
        <v>954</v>
      </c>
      <c r="E7112" t="s">
        <v>97</v>
      </c>
      <c r="F7112" t="s">
        <v>288</v>
      </c>
      <c r="G7112" t="s">
        <v>1133</v>
      </c>
      <c r="H7112">
        <v>35330</v>
      </c>
      <c r="I7112">
        <v>35330</v>
      </c>
      <c r="J7112">
        <f t="shared" si="111"/>
        <v>0</v>
      </c>
      <c r="K7112">
        <v>8</v>
      </c>
      <c r="L7112" t="s">
        <v>288</v>
      </c>
      <c r="M7112" t="s">
        <v>1133</v>
      </c>
      <c r="N7112">
        <v>35330</v>
      </c>
      <c r="O7112">
        <v>35330</v>
      </c>
      <c r="Q7112">
        <v>1</v>
      </c>
      <c r="T7112">
        <v>1</v>
      </c>
      <c r="U7112">
        <v>0</v>
      </c>
      <c r="W7112">
        <v>1</v>
      </c>
      <c r="X7112">
        <v>1</v>
      </c>
      <c r="Y7112" t="s">
        <v>41</v>
      </c>
      <c r="Z7112" t="s">
        <v>288</v>
      </c>
      <c r="AC7112">
        <v>0.99999999999999989</v>
      </c>
      <c r="AD7112">
        <v>0.99999999999999989</v>
      </c>
      <c r="AE7112">
        <v>0.99999999999999989</v>
      </c>
      <c r="AF7112">
        <v>0.99999999999999989</v>
      </c>
      <c r="AG7112">
        <v>4952.1692928286775</v>
      </c>
      <c r="AH7112">
        <v>330.56270666038836</v>
      </c>
      <c r="AI7112">
        <v>1</v>
      </c>
      <c r="AJ7112">
        <v>0</v>
      </c>
      <c r="AK7112">
        <v>1</v>
      </c>
      <c r="AL7112">
        <v>1</v>
      </c>
      <c r="AM7112">
        <v>1</v>
      </c>
      <c r="AN7112">
        <v>0</v>
      </c>
      <c r="AO7112" t="s">
        <v>105</v>
      </c>
    </row>
    <row r="7113" spans="1:41" x14ac:dyDescent="0.35">
      <c r="A7113" t="s">
        <v>1593</v>
      </c>
      <c r="B7113">
        <v>2019</v>
      </c>
      <c r="C7113" t="s">
        <v>288</v>
      </c>
      <c r="D7113" t="s">
        <v>954</v>
      </c>
      <c r="E7113" t="s">
        <v>97</v>
      </c>
      <c r="F7113" t="s">
        <v>290</v>
      </c>
      <c r="G7113" t="s">
        <v>1134</v>
      </c>
      <c r="H7113">
        <v>37720</v>
      </c>
      <c r="I7113">
        <v>39042</v>
      </c>
      <c r="J7113">
        <f t="shared" si="111"/>
        <v>-1322</v>
      </c>
      <c r="K7113">
        <v>0</v>
      </c>
      <c r="L7113" t="s">
        <v>288</v>
      </c>
      <c r="M7113" t="s">
        <v>1133</v>
      </c>
      <c r="N7113">
        <v>35330</v>
      </c>
      <c r="O7113">
        <v>35330</v>
      </c>
      <c r="Q7113">
        <v>1.067647891310501</v>
      </c>
      <c r="T7113">
        <v>1.1050665157090291</v>
      </c>
      <c r="U7113">
        <v>0</v>
      </c>
      <c r="W7113">
        <v>1.1072016891252439</v>
      </c>
      <c r="X7113">
        <v>1.1539037577187503</v>
      </c>
      <c r="Y7113" t="s">
        <v>131</v>
      </c>
      <c r="Z7113" t="s">
        <v>290</v>
      </c>
      <c r="AC7113">
        <v>1.0245451920300317</v>
      </c>
      <c r="AD7113">
        <v>1.1007796708056599</v>
      </c>
      <c r="AE7113">
        <v>1.0131466076207247</v>
      </c>
      <c r="AF7113">
        <v>1.099988477658054</v>
      </c>
      <c r="AG7113">
        <v>4085.6145290592099</v>
      </c>
      <c r="AH7113">
        <v>284.73001596886019</v>
      </c>
      <c r="AI7113">
        <v>1</v>
      </c>
      <c r="AJ7113">
        <v>0</v>
      </c>
      <c r="AK7113">
        <v>0</v>
      </c>
      <c r="AL7113">
        <v>1</v>
      </c>
      <c r="AM7113">
        <v>1</v>
      </c>
      <c r="AN7113">
        <v>0</v>
      </c>
      <c r="AO7113" t="s">
        <v>105</v>
      </c>
    </row>
    <row r="7114" spans="1:41" x14ac:dyDescent="0.35">
      <c r="A7114" t="s">
        <v>1593</v>
      </c>
      <c r="B7114">
        <v>2019</v>
      </c>
      <c r="C7114" t="s">
        <v>288</v>
      </c>
      <c r="D7114" t="s">
        <v>954</v>
      </c>
      <c r="E7114" t="s">
        <v>97</v>
      </c>
      <c r="F7114" t="s">
        <v>508</v>
      </c>
      <c r="G7114" t="s">
        <v>1135</v>
      </c>
      <c r="H7114">
        <v>34800</v>
      </c>
      <c r="I7114">
        <v>36227</v>
      </c>
      <c r="J7114">
        <f t="shared" si="111"/>
        <v>-1427</v>
      </c>
      <c r="K7114">
        <v>21</v>
      </c>
      <c r="L7114" t="s">
        <v>288</v>
      </c>
      <c r="M7114" t="s">
        <v>1133</v>
      </c>
      <c r="N7114">
        <v>35330</v>
      </c>
      <c r="O7114">
        <v>35330</v>
      </c>
      <c r="Q7114">
        <v>0.9849985847721483</v>
      </c>
      <c r="T7114">
        <v>1.0253891876592132</v>
      </c>
      <c r="U7114">
        <v>0</v>
      </c>
      <c r="W7114">
        <v>0.93817289330662812</v>
      </c>
      <c r="X7114">
        <v>0.98873523832976917</v>
      </c>
      <c r="Y7114" t="s">
        <v>170</v>
      </c>
      <c r="Z7114" t="s">
        <v>508</v>
      </c>
      <c r="AC7114">
        <v>0.97686083491820142</v>
      </c>
      <c r="AD7114">
        <v>1.0598077769081833</v>
      </c>
      <c r="AE7114">
        <v>0.92731269401862815</v>
      </c>
      <c r="AF7114">
        <v>1.0282252148348947</v>
      </c>
      <c r="AG7114">
        <v>6300.3426730741458</v>
      </c>
      <c r="AH7114">
        <v>217.86463928222656</v>
      </c>
      <c r="AI7114">
        <v>1</v>
      </c>
      <c r="AJ7114">
        <v>0</v>
      </c>
      <c r="AK7114">
        <v>0</v>
      </c>
      <c r="AL7114">
        <v>1</v>
      </c>
      <c r="AM7114">
        <v>1</v>
      </c>
      <c r="AN7114">
        <v>0</v>
      </c>
      <c r="AO7114" t="s">
        <v>105</v>
      </c>
    </row>
    <row r="7115" spans="1:41" x14ac:dyDescent="0.35">
      <c r="A7115" t="s">
        <v>1593</v>
      </c>
      <c r="B7115">
        <v>2019</v>
      </c>
      <c r="C7115" t="s">
        <v>288</v>
      </c>
      <c r="D7115" t="s">
        <v>954</v>
      </c>
      <c r="E7115" t="s">
        <v>97</v>
      </c>
      <c r="F7115">
        <v>5008</v>
      </c>
      <c r="G7115" t="s">
        <v>1136</v>
      </c>
      <c r="H7115">
        <v>35300</v>
      </c>
      <c r="I7115">
        <v>35739</v>
      </c>
      <c r="J7115">
        <f t="shared" si="111"/>
        <v>-439</v>
      </c>
      <c r="K7115">
        <v>41</v>
      </c>
      <c r="L7115" t="s">
        <v>288</v>
      </c>
      <c r="M7115" t="s">
        <v>1133</v>
      </c>
      <c r="N7115">
        <v>35330</v>
      </c>
      <c r="O7115">
        <v>35330</v>
      </c>
      <c r="Q7115">
        <v>0.9991508632889895</v>
      </c>
      <c r="T7115">
        <v>1.0115765638267762</v>
      </c>
      <c r="U7115">
        <v>0</v>
      </c>
      <c r="W7115">
        <v>1.0340916960146886</v>
      </c>
      <c r="X7115">
        <v>1.0439347952545248</v>
      </c>
      <c r="Y7115" t="s">
        <v>47</v>
      </c>
      <c r="Z7115">
        <v>5008</v>
      </c>
      <c r="AC7115">
        <v>0.99681828065970368</v>
      </c>
      <c r="AD7115">
        <v>1.0416054351040394</v>
      </c>
      <c r="AE7115">
        <v>1.0268024546452892</v>
      </c>
      <c r="AF7115">
        <v>1.0745025862295081</v>
      </c>
      <c r="AG7115">
        <v>3886.537522774121</v>
      </c>
      <c r="AH7115">
        <v>485.07390915465749</v>
      </c>
      <c r="AI7115">
        <v>1</v>
      </c>
      <c r="AJ7115">
        <v>0</v>
      </c>
      <c r="AK7115">
        <v>0</v>
      </c>
      <c r="AL7115">
        <v>1</v>
      </c>
      <c r="AM7115">
        <v>1</v>
      </c>
      <c r="AN7115">
        <v>0</v>
      </c>
      <c r="AO7115" t="s">
        <v>105</v>
      </c>
    </row>
    <row r="7116" spans="1:41" x14ac:dyDescent="0.35">
      <c r="A7116" t="s">
        <v>1593</v>
      </c>
      <c r="B7116">
        <v>2019</v>
      </c>
      <c r="C7116" t="s">
        <v>288</v>
      </c>
      <c r="D7116" t="s">
        <v>954</v>
      </c>
      <c r="E7116" t="s">
        <v>97</v>
      </c>
      <c r="F7116" t="s">
        <v>292</v>
      </c>
      <c r="G7116" t="s">
        <v>1137</v>
      </c>
      <c r="H7116">
        <v>34300</v>
      </c>
      <c r="I7116">
        <v>33638</v>
      </c>
      <c r="J7116">
        <f t="shared" si="111"/>
        <v>662</v>
      </c>
      <c r="K7116">
        <v>5</v>
      </c>
      <c r="L7116" t="s">
        <v>288</v>
      </c>
      <c r="M7116" t="s">
        <v>1133</v>
      </c>
      <c r="N7116">
        <v>35330</v>
      </c>
      <c r="O7116">
        <v>35330</v>
      </c>
      <c r="Q7116">
        <v>0.9708463062553071</v>
      </c>
      <c r="T7116">
        <v>0.95210868949900929</v>
      </c>
      <c r="U7116">
        <v>0</v>
      </c>
      <c r="W7116">
        <v>0.98029632453819682</v>
      </c>
      <c r="X7116">
        <v>0.93978222816796375</v>
      </c>
      <c r="Y7116" t="s">
        <v>124</v>
      </c>
      <c r="Z7116" t="s">
        <v>292</v>
      </c>
      <c r="AC7116">
        <v>0.94526107543628923</v>
      </c>
      <c r="AD7116">
        <v>0.97413993982585834</v>
      </c>
      <c r="AE7116">
        <v>0.95090587757223488</v>
      </c>
      <c r="AF7116">
        <v>0.96558630192341399</v>
      </c>
      <c r="AG7116">
        <v>4520.7242103163808</v>
      </c>
      <c r="AH7116">
        <v>879.38731780349553</v>
      </c>
      <c r="AI7116">
        <v>1</v>
      </c>
      <c r="AJ7116">
        <v>0</v>
      </c>
      <c r="AK7116">
        <v>0</v>
      </c>
      <c r="AL7116">
        <v>1</v>
      </c>
      <c r="AM7116">
        <v>1</v>
      </c>
      <c r="AN7116">
        <v>0</v>
      </c>
      <c r="AO7116" t="s">
        <v>105</v>
      </c>
    </row>
    <row r="7117" spans="1:41" x14ac:dyDescent="0.35">
      <c r="A7117" t="s">
        <v>1593</v>
      </c>
      <c r="B7117">
        <v>2019</v>
      </c>
      <c r="C7117" t="s">
        <v>288</v>
      </c>
      <c r="D7117" t="s">
        <v>954</v>
      </c>
      <c r="E7117" t="s">
        <v>97</v>
      </c>
      <c r="F7117" t="s">
        <v>305</v>
      </c>
      <c r="G7117" t="s">
        <v>1134</v>
      </c>
      <c r="H7117">
        <v>40930</v>
      </c>
      <c r="I7117">
        <v>41098</v>
      </c>
      <c r="J7117">
        <f t="shared" si="111"/>
        <v>-168</v>
      </c>
      <c r="K7117">
        <v>0</v>
      </c>
      <c r="L7117" t="s">
        <v>288</v>
      </c>
      <c r="M7117" t="s">
        <v>1133</v>
      </c>
      <c r="N7117">
        <v>35330</v>
      </c>
      <c r="O7117">
        <v>35330</v>
      </c>
      <c r="Q7117">
        <v>1.1585055193886216</v>
      </c>
      <c r="T7117">
        <v>1.1632606849702802</v>
      </c>
      <c r="U7117">
        <v>0</v>
      </c>
      <c r="W7117">
        <v>1.1425246678416343</v>
      </c>
      <c r="X7117">
        <v>1.1503072720609238</v>
      </c>
      <c r="Y7117" t="s">
        <v>131</v>
      </c>
      <c r="Z7117" t="s">
        <v>305</v>
      </c>
      <c r="AC7117">
        <v>1.0779670805659833</v>
      </c>
      <c r="AD7117">
        <v>1.1208778515737803</v>
      </c>
      <c r="AE7117">
        <v>1.2556143180217401</v>
      </c>
      <c r="AF7117">
        <v>1.3197954218064425</v>
      </c>
      <c r="AG7117">
        <v>6222.5790615396927</v>
      </c>
      <c r="AH7117">
        <v>311.83005190908489</v>
      </c>
      <c r="AI7117">
        <v>0</v>
      </c>
      <c r="AJ7117">
        <v>1</v>
      </c>
      <c r="AK7117">
        <v>0</v>
      </c>
      <c r="AL7117">
        <v>1</v>
      </c>
      <c r="AM7117">
        <v>1</v>
      </c>
      <c r="AN7117">
        <v>0</v>
      </c>
      <c r="AO7117" t="s">
        <v>105</v>
      </c>
    </row>
    <row r="7118" spans="1:41" x14ac:dyDescent="0.35">
      <c r="A7118" t="s">
        <v>1593</v>
      </c>
      <c r="B7118">
        <v>2019</v>
      </c>
      <c r="C7118" t="s">
        <v>288</v>
      </c>
      <c r="D7118" t="s">
        <v>954</v>
      </c>
      <c r="E7118" t="s">
        <v>103</v>
      </c>
      <c r="F7118" t="s">
        <v>288</v>
      </c>
      <c r="G7118" t="s">
        <v>1139</v>
      </c>
      <c r="H7118">
        <v>39480</v>
      </c>
      <c r="I7118">
        <v>39480</v>
      </c>
      <c r="J7118">
        <f t="shared" si="111"/>
        <v>0</v>
      </c>
      <c r="K7118">
        <v>8</v>
      </c>
      <c r="L7118" t="s">
        <v>288</v>
      </c>
      <c r="M7118" t="s">
        <v>1139</v>
      </c>
      <c r="N7118">
        <v>39480</v>
      </c>
      <c r="O7118">
        <v>39480</v>
      </c>
      <c r="Q7118">
        <v>1</v>
      </c>
      <c r="T7118">
        <v>1</v>
      </c>
      <c r="U7118">
        <v>0</v>
      </c>
      <c r="W7118">
        <v>1</v>
      </c>
      <c r="X7118">
        <v>1</v>
      </c>
      <c r="Y7118" t="s">
        <v>41</v>
      </c>
      <c r="Z7118" t="s">
        <v>288</v>
      </c>
      <c r="AC7118">
        <v>0.99999999999999989</v>
      </c>
      <c r="AD7118">
        <v>0.99999999999999989</v>
      </c>
      <c r="AE7118">
        <v>0.99999999999999989</v>
      </c>
      <c r="AF7118">
        <v>0.99999999999999989</v>
      </c>
      <c r="AG7118">
        <v>4952.1692928286775</v>
      </c>
      <c r="AH7118">
        <v>330.56270666038836</v>
      </c>
      <c r="AI7118">
        <v>1</v>
      </c>
      <c r="AJ7118">
        <v>0</v>
      </c>
      <c r="AK7118">
        <v>1</v>
      </c>
      <c r="AL7118">
        <v>1</v>
      </c>
      <c r="AM7118">
        <v>1</v>
      </c>
      <c r="AN7118">
        <v>0</v>
      </c>
      <c r="AO7118" t="s">
        <v>105</v>
      </c>
    </row>
    <row r="7119" spans="1:41" x14ac:dyDescent="0.35">
      <c r="A7119" t="s">
        <v>1593</v>
      </c>
      <c r="B7119">
        <v>2019</v>
      </c>
      <c r="C7119" t="s">
        <v>288</v>
      </c>
      <c r="D7119" t="s">
        <v>954</v>
      </c>
      <c r="E7119" t="s">
        <v>103</v>
      </c>
      <c r="F7119" t="s">
        <v>290</v>
      </c>
      <c r="G7119" t="s">
        <v>1140</v>
      </c>
      <c r="H7119">
        <v>41230</v>
      </c>
      <c r="I7119">
        <v>44786</v>
      </c>
      <c r="J7119">
        <f t="shared" si="111"/>
        <v>-3556</v>
      </c>
      <c r="K7119">
        <v>0</v>
      </c>
      <c r="L7119" t="s">
        <v>288</v>
      </c>
      <c r="M7119" t="s">
        <v>1139</v>
      </c>
      <c r="N7119">
        <v>39480</v>
      </c>
      <c r="O7119">
        <v>39480</v>
      </c>
      <c r="Q7119">
        <v>1.0443262411347518</v>
      </c>
      <c r="T7119">
        <v>1.1343971631205674</v>
      </c>
      <c r="U7119">
        <v>0</v>
      </c>
      <c r="W7119">
        <v>1.0757810354771584</v>
      </c>
      <c r="X7119">
        <v>1.1818387204021119</v>
      </c>
      <c r="Y7119" t="s">
        <v>131</v>
      </c>
      <c r="Z7119" t="s">
        <v>290</v>
      </c>
      <c r="AC7119">
        <v>1.0245451920300317</v>
      </c>
      <c r="AD7119">
        <v>1.1007796708056599</v>
      </c>
      <c r="AE7119">
        <v>1.0131466076207247</v>
      </c>
      <c r="AF7119">
        <v>1.099988477658054</v>
      </c>
      <c r="AG7119">
        <v>4085.6145290592099</v>
      </c>
      <c r="AH7119">
        <v>284.73001596886019</v>
      </c>
      <c r="AI7119">
        <v>1</v>
      </c>
      <c r="AJ7119">
        <v>0</v>
      </c>
      <c r="AK7119">
        <v>0</v>
      </c>
      <c r="AL7119">
        <v>1</v>
      </c>
      <c r="AM7119">
        <v>1</v>
      </c>
      <c r="AN7119">
        <v>0</v>
      </c>
      <c r="AO7119" t="s">
        <v>105</v>
      </c>
    </row>
    <row r="7120" spans="1:41" x14ac:dyDescent="0.35">
      <c r="A7120" t="s">
        <v>1593</v>
      </c>
      <c r="B7120">
        <v>2019</v>
      </c>
      <c r="C7120" t="s">
        <v>288</v>
      </c>
      <c r="D7120" t="s">
        <v>954</v>
      </c>
      <c r="E7120" t="s">
        <v>103</v>
      </c>
      <c r="F7120" t="s">
        <v>508</v>
      </c>
      <c r="G7120" t="s">
        <v>1141</v>
      </c>
      <c r="H7120">
        <v>37900</v>
      </c>
      <c r="I7120">
        <v>41088</v>
      </c>
      <c r="J7120">
        <f t="shared" si="111"/>
        <v>-3188</v>
      </c>
      <c r="K7120">
        <v>8</v>
      </c>
      <c r="L7120" t="s">
        <v>288</v>
      </c>
      <c r="M7120" t="s">
        <v>1139</v>
      </c>
      <c r="N7120">
        <v>39480</v>
      </c>
      <c r="O7120">
        <v>39480</v>
      </c>
      <c r="Q7120">
        <v>0.9599797365754813</v>
      </c>
      <c r="T7120">
        <v>1.0407294832826748</v>
      </c>
      <c r="U7120">
        <v>0</v>
      </c>
      <c r="W7120">
        <v>0.91519382132404592</v>
      </c>
      <c r="X7120">
        <v>1.0108934049096296</v>
      </c>
      <c r="Y7120" t="s">
        <v>170</v>
      </c>
      <c r="Z7120" t="s">
        <v>508</v>
      </c>
      <c r="AC7120">
        <v>0.97686083491820142</v>
      </c>
      <c r="AD7120">
        <v>1.0598077769081833</v>
      </c>
      <c r="AE7120">
        <v>0.92731269401862815</v>
      </c>
      <c r="AF7120">
        <v>1.0282252148348947</v>
      </c>
      <c r="AG7120">
        <v>6300.3426730741458</v>
      </c>
      <c r="AH7120">
        <v>217.86463928222656</v>
      </c>
      <c r="AI7120">
        <v>1</v>
      </c>
      <c r="AJ7120">
        <v>0</v>
      </c>
      <c r="AK7120">
        <v>0</v>
      </c>
      <c r="AL7120">
        <v>1</v>
      </c>
      <c r="AM7120">
        <v>1</v>
      </c>
      <c r="AN7120">
        <v>0</v>
      </c>
      <c r="AO7120" t="s">
        <v>105</v>
      </c>
    </row>
    <row r="7121" spans="1:41" x14ac:dyDescent="0.35">
      <c r="A7121" t="s">
        <v>1593</v>
      </c>
      <c r="B7121">
        <v>2019</v>
      </c>
      <c r="C7121" t="s">
        <v>288</v>
      </c>
      <c r="D7121" t="s">
        <v>954</v>
      </c>
      <c r="E7121" t="s">
        <v>103</v>
      </c>
      <c r="F7121">
        <v>5008</v>
      </c>
      <c r="G7121" t="s">
        <v>1142</v>
      </c>
      <c r="H7121">
        <v>37500</v>
      </c>
      <c r="I7121">
        <v>40332</v>
      </c>
      <c r="J7121">
        <f t="shared" si="111"/>
        <v>-2832</v>
      </c>
      <c r="K7121">
        <v>65</v>
      </c>
      <c r="L7121" t="s">
        <v>288</v>
      </c>
      <c r="M7121" t="s">
        <v>1139</v>
      </c>
      <c r="N7121">
        <v>39480</v>
      </c>
      <c r="O7121">
        <v>39480</v>
      </c>
      <c r="Q7121">
        <v>0.94984802431610948</v>
      </c>
      <c r="T7121">
        <v>1.0215805471124619</v>
      </c>
      <c r="U7121">
        <v>0</v>
      </c>
      <c r="W7121">
        <v>0.97351793578634715</v>
      </c>
      <c r="X7121">
        <v>1.0515573515268513</v>
      </c>
      <c r="Y7121" t="s">
        <v>47</v>
      </c>
      <c r="Z7121">
        <v>5008</v>
      </c>
      <c r="AC7121">
        <v>0.99681828065970368</v>
      </c>
      <c r="AD7121">
        <v>1.0416054351040394</v>
      </c>
      <c r="AE7121">
        <v>1.0268024546452892</v>
      </c>
      <c r="AF7121">
        <v>1.0745025862295081</v>
      </c>
      <c r="AG7121">
        <v>3886.537522774121</v>
      </c>
      <c r="AH7121">
        <v>485.07390915465749</v>
      </c>
      <c r="AI7121">
        <v>1</v>
      </c>
      <c r="AJ7121">
        <v>0</v>
      </c>
      <c r="AK7121">
        <v>0</v>
      </c>
      <c r="AL7121">
        <v>1</v>
      </c>
      <c r="AM7121">
        <v>1</v>
      </c>
      <c r="AN7121">
        <v>0</v>
      </c>
      <c r="AO7121" t="s">
        <v>105</v>
      </c>
    </row>
    <row r="7122" spans="1:41" x14ac:dyDescent="0.35">
      <c r="A7122" t="s">
        <v>1593</v>
      </c>
      <c r="B7122">
        <v>2019</v>
      </c>
      <c r="C7122" t="s">
        <v>288</v>
      </c>
      <c r="D7122" t="s">
        <v>954</v>
      </c>
      <c r="E7122" t="s">
        <v>103</v>
      </c>
      <c r="F7122" t="s">
        <v>292</v>
      </c>
      <c r="G7122" t="s">
        <v>1143</v>
      </c>
      <c r="H7122">
        <v>38300</v>
      </c>
      <c r="I7122">
        <v>38561</v>
      </c>
      <c r="J7122">
        <f t="shared" si="111"/>
        <v>-261</v>
      </c>
      <c r="K7122">
        <v>0</v>
      </c>
      <c r="L7122" t="s">
        <v>288</v>
      </c>
      <c r="M7122" t="s">
        <v>1139</v>
      </c>
      <c r="N7122">
        <v>39480</v>
      </c>
      <c r="O7122">
        <v>39480</v>
      </c>
      <c r="Q7122">
        <v>0.97011144883485312</v>
      </c>
      <c r="T7122">
        <v>0.9767223910840932</v>
      </c>
      <c r="U7122">
        <v>0</v>
      </c>
      <c r="W7122">
        <v>0.97832024479510016</v>
      </c>
      <c r="X7122">
        <v>0.969694084082526</v>
      </c>
      <c r="Y7122" t="s">
        <v>124</v>
      </c>
      <c r="Z7122" t="s">
        <v>292</v>
      </c>
      <c r="AC7122">
        <v>0.94526107543628923</v>
      </c>
      <c r="AD7122">
        <v>0.97413993982585834</v>
      </c>
      <c r="AE7122">
        <v>0.95090587757223488</v>
      </c>
      <c r="AF7122">
        <v>0.96558630192341399</v>
      </c>
      <c r="AG7122">
        <v>4520.7242103163808</v>
      </c>
      <c r="AH7122">
        <v>879.38731780349553</v>
      </c>
      <c r="AI7122">
        <v>1</v>
      </c>
      <c r="AJ7122">
        <v>0</v>
      </c>
      <c r="AK7122">
        <v>0</v>
      </c>
      <c r="AL7122">
        <v>1</v>
      </c>
      <c r="AM7122">
        <v>1</v>
      </c>
      <c r="AN7122">
        <v>0</v>
      </c>
      <c r="AO7122" t="s">
        <v>105</v>
      </c>
    </row>
    <row r="7123" spans="1:41" x14ac:dyDescent="0.35">
      <c r="A7123" t="s">
        <v>1593</v>
      </c>
      <c r="B7123">
        <v>2019</v>
      </c>
      <c r="C7123" t="s">
        <v>288</v>
      </c>
      <c r="D7123" t="s">
        <v>954</v>
      </c>
      <c r="E7123" t="s">
        <v>112</v>
      </c>
      <c r="F7123" t="s">
        <v>288</v>
      </c>
      <c r="G7123" t="s">
        <v>1145</v>
      </c>
      <c r="H7123">
        <v>38530</v>
      </c>
      <c r="I7123">
        <v>38530</v>
      </c>
      <c r="J7123">
        <f t="shared" si="111"/>
        <v>0</v>
      </c>
      <c r="K7123">
        <v>2</v>
      </c>
      <c r="L7123" t="s">
        <v>288</v>
      </c>
      <c r="M7123" t="s">
        <v>1145</v>
      </c>
      <c r="N7123">
        <v>38530</v>
      </c>
      <c r="O7123">
        <v>38530</v>
      </c>
      <c r="Q7123">
        <v>1</v>
      </c>
      <c r="T7123">
        <v>1</v>
      </c>
      <c r="U7123">
        <v>0</v>
      </c>
      <c r="W7123">
        <v>1</v>
      </c>
      <c r="X7123">
        <v>1</v>
      </c>
      <c r="Y7123" t="s">
        <v>41</v>
      </c>
      <c r="Z7123" t="s">
        <v>288</v>
      </c>
      <c r="AC7123">
        <v>0.99999999999999989</v>
      </c>
      <c r="AD7123">
        <v>0.99999999999999989</v>
      </c>
      <c r="AE7123">
        <v>0.99999999999999989</v>
      </c>
      <c r="AF7123">
        <v>0.99999999999999989</v>
      </c>
      <c r="AG7123">
        <v>4952.1692928286775</v>
      </c>
      <c r="AH7123">
        <v>330.56270666038836</v>
      </c>
      <c r="AI7123">
        <v>1</v>
      </c>
      <c r="AJ7123">
        <v>0</v>
      </c>
      <c r="AK7123">
        <v>1</v>
      </c>
      <c r="AL7123">
        <v>1</v>
      </c>
      <c r="AM7123">
        <v>1</v>
      </c>
      <c r="AN7123">
        <v>0</v>
      </c>
      <c r="AO7123" t="s">
        <v>105</v>
      </c>
    </row>
    <row r="7124" spans="1:41" x14ac:dyDescent="0.35">
      <c r="A7124" t="s">
        <v>1593</v>
      </c>
      <c r="B7124">
        <v>2019</v>
      </c>
      <c r="C7124" t="s">
        <v>288</v>
      </c>
      <c r="D7124" t="s">
        <v>954</v>
      </c>
      <c r="E7124" t="s">
        <v>112</v>
      </c>
      <c r="F7124" t="s">
        <v>290</v>
      </c>
      <c r="G7124" t="s">
        <v>1146</v>
      </c>
      <c r="H7124">
        <v>41160</v>
      </c>
      <c r="I7124">
        <v>42442</v>
      </c>
      <c r="J7124">
        <f t="shared" si="111"/>
        <v>-1282</v>
      </c>
      <c r="K7124">
        <v>8</v>
      </c>
      <c r="L7124" t="s">
        <v>288</v>
      </c>
      <c r="M7124" t="s">
        <v>1145</v>
      </c>
      <c r="N7124">
        <v>38530</v>
      </c>
      <c r="O7124">
        <v>38530</v>
      </c>
      <c r="Q7124">
        <v>1.0682584998702309</v>
      </c>
      <c r="T7124">
        <v>1.1015312743316896</v>
      </c>
      <c r="U7124">
        <v>0</v>
      </c>
      <c r="W7124">
        <v>1.1041328367595438</v>
      </c>
      <c r="X7124">
        <v>1.1451062822481191</v>
      </c>
      <c r="Y7124" t="s">
        <v>131</v>
      </c>
      <c r="Z7124" t="s">
        <v>290</v>
      </c>
      <c r="AC7124">
        <v>1.0245451920300317</v>
      </c>
      <c r="AD7124">
        <v>1.1007796708056599</v>
      </c>
      <c r="AE7124">
        <v>1.0131466076207247</v>
      </c>
      <c r="AF7124">
        <v>1.099988477658054</v>
      </c>
      <c r="AG7124">
        <v>4085.6145290592099</v>
      </c>
      <c r="AH7124">
        <v>284.73001596886019</v>
      </c>
      <c r="AI7124">
        <v>1</v>
      </c>
      <c r="AJ7124">
        <v>0</v>
      </c>
      <c r="AK7124">
        <v>0</v>
      </c>
      <c r="AL7124">
        <v>1</v>
      </c>
      <c r="AM7124">
        <v>1</v>
      </c>
      <c r="AN7124">
        <v>0</v>
      </c>
      <c r="AO7124" t="s">
        <v>105</v>
      </c>
    </row>
    <row r="7125" spans="1:41" x14ac:dyDescent="0.35">
      <c r="A7125" t="s">
        <v>1593</v>
      </c>
      <c r="B7125">
        <v>2019</v>
      </c>
      <c r="C7125" t="s">
        <v>288</v>
      </c>
      <c r="D7125" t="s">
        <v>954</v>
      </c>
      <c r="E7125" t="s">
        <v>112</v>
      </c>
      <c r="F7125" t="s">
        <v>508</v>
      </c>
      <c r="G7125" t="s">
        <v>1147</v>
      </c>
      <c r="H7125">
        <v>37820</v>
      </c>
      <c r="I7125">
        <v>39157</v>
      </c>
      <c r="J7125">
        <f t="shared" si="111"/>
        <v>-1337</v>
      </c>
      <c r="K7125">
        <v>37</v>
      </c>
      <c r="L7125" t="s">
        <v>288</v>
      </c>
      <c r="M7125" t="s">
        <v>1145</v>
      </c>
      <c r="N7125">
        <v>38530</v>
      </c>
      <c r="O7125">
        <v>38530</v>
      </c>
      <c r="Q7125">
        <v>0.98157280041526074</v>
      </c>
      <c r="T7125">
        <v>1.016273033999481</v>
      </c>
      <c r="U7125">
        <v>0</v>
      </c>
      <c r="W7125">
        <v>0.93870439701139186</v>
      </c>
      <c r="X7125">
        <v>0.98169848683934102</v>
      </c>
      <c r="Y7125" t="s">
        <v>170</v>
      </c>
      <c r="Z7125" t="s">
        <v>508</v>
      </c>
      <c r="AC7125">
        <v>0.97686083491820142</v>
      </c>
      <c r="AD7125">
        <v>1.0598077769081833</v>
      </c>
      <c r="AE7125">
        <v>0.92731269401862815</v>
      </c>
      <c r="AF7125">
        <v>1.0282252148348947</v>
      </c>
      <c r="AG7125">
        <v>6300.3426730741458</v>
      </c>
      <c r="AH7125">
        <v>217.86463928222656</v>
      </c>
      <c r="AI7125">
        <v>1</v>
      </c>
      <c r="AJ7125">
        <v>0</v>
      </c>
      <c r="AK7125">
        <v>0</v>
      </c>
      <c r="AL7125">
        <v>1</v>
      </c>
      <c r="AM7125">
        <v>1</v>
      </c>
      <c r="AN7125">
        <v>0</v>
      </c>
      <c r="AO7125" t="s">
        <v>105</v>
      </c>
    </row>
    <row r="7126" spans="1:41" x14ac:dyDescent="0.35">
      <c r="A7126" t="s">
        <v>1593</v>
      </c>
      <c r="B7126">
        <v>2019</v>
      </c>
      <c r="C7126" t="s">
        <v>288</v>
      </c>
      <c r="D7126" t="s">
        <v>954</v>
      </c>
      <c r="E7126" t="s">
        <v>112</v>
      </c>
      <c r="F7126" t="s">
        <v>292</v>
      </c>
      <c r="G7126" t="s">
        <v>1148</v>
      </c>
      <c r="H7126">
        <v>38080</v>
      </c>
      <c r="I7126">
        <v>36614</v>
      </c>
      <c r="J7126">
        <f t="shared" si="111"/>
        <v>1466</v>
      </c>
      <c r="K7126">
        <v>1</v>
      </c>
      <c r="L7126" t="s">
        <v>288</v>
      </c>
      <c r="M7126" t="s">
        <v>1145</v>
      </c>
      <c r="N7126">
        <v>38530</v>
      </c>
      <c r="O7126">
        <v>38530</v>
      </c>
      <c r="Q7126">
        <v>0.98832078899558784</v>
      </c>
      <c r="T7126">
        <v>0.95027251492343623</v>
      </c>
      <c r="U7126">
        <v>0</v>
      </c>
      <c r="W7126">
        <v>0.99944740571094315</v>
      </c>
      <c r="X7126">
        <v>0.93884070328426494</v>
      </c>
      <c r="Y7126" t="s">
        <v>124</v>
      </c>
      <c r="Z7126" t="s">
        <v>292</v>
      </c>
      <c r="AC7126">
        <v>0.94526107543628923</v>
      </c>
      <c r="AD7126">
        <v>0.97413993982585834</v>
      </c>
      <c r="AE7126">
        <v>0.95090587757223488</v>
      </c>
      <c r="AF7126">
        <v>0.96558630192341399</v>
      </c>
      <c r="AG7126">
        <v>4520.7242103163808</v>
      </c>
      <c r="AH7126">
        <v>879.38731780349553</v>
      </c>
      <c r="AI7126">
        <v>1</v>
      </c>
      <c r="AJ7126">
        <v>0</v>
      </c>
      <c r="AK7126">
        <v>0</v>
      </c>
      <c r="AL7126">
        <v>1</v>
      </c>
      <c r="AM7126">
        <v>1</v>
      </c>
      <c r="AN7126">
        <v>0</v>
      </c>
      <c r="AO7126" t="s">
        <v>105</v>
      </c>
    </row>
    <row r="7127" spans="1:41" x14ac:dyDescent="0.35">
      <c r="A7127" t="s">
        <v>1593</v>
      </c>
      <c r="B7127">
        <v>2019</v>
      </c>
      <c r="C7127" t="s">
        <v>288</v>
      </c>
      <c r="D7127" t="s">
        <v>954</v>
      </c>
      <c r="E7127" t="s">
        <v>112</v>
      </c>
      <c r="F7127" t="s">
        <v>511</v>
      </c>
      <c r="G7127" t="s">
        <v>1399</v>
      </c>
      <c r="H7127">
        <v>37825</v>
      </c>
      <c r="I7127">
        <v>36968</v>
      </c>
      <c r="J7127">
        <f t="shared" si="111"/>
        <v>857</v>
      </c>
      <c r="K7127">
        <v>6</v>
      </c>
      <c r="L7127" t="s">
        <v>288</v>
      </c>
      <c r="M7127" t="s">
        <v>1145</v>
      </c>
      <c r="N7127">
        <v>38530</v>
      </c>
      <c r="O7127">
        <v>38530</v>
      </c>
      <c r="Q7127">
        <v>0.98170256942642098</v>
      </c>
      <c r="T7127">
        <v>0.95946016091357389</v>
      </c>
      <c r="U7127">
        <v>0</v>
      </c>
      <c r="W7127">
        <v>0.90329042423667871</v>
      </c>
      <c r="X7127">
        <v>0.87994886671537853</v>
      </c>
      <c r="Y7127" t="s">
        <v>45</v>
      </c>
      <c r="Z7127" t="s">
        <v>511</v>
      </c>
      <c r="AC7127">
        <v>0.98199999999999998</v>
      </c>
      <c r="AD7127" t="e">
        <v>#DIV/0!</v>
      </c>
      <c r="AE7127" t="e">
        <v>#DIV/0!</v>
      </c>
      <c r="AF7127" t="e">
        <v>#DIV/0!</v>
      </c>
      <c r="AG7127">
        <v>7494.4670555718385</v>
      </c>
      <c r="AH7127">
        <v>217.63714599609375</v>
      </c>
      <c r="AI7127">
        <v>1</v>
      </c>
      <c r="AJ7127">
        <v>0</v>
      </c>
      <c r="AK7127">
        <v>0</v>
      </c>
      <c r="AL7127">
        <v>1</v>
      </c>
      <c r="AM7127">
        <v>1</v>
      </c>
      <c r="AN7127">
        <v>0</v>
      </c>
      <c r="AO7127" t="s">
        <v>105</v>
      </c>
    </row>
    <row r="7128" spans="1:41" x14ac:dyDescent="0.35">
      <c r="A7128" t="s">
        <v>1593</v>
      </c>
      <c r="B7128">
        <v>2019</v>
      </c>
      <c r="C7128" t="s">
        <v>288</v>
      </c>
      <c r="D7128" t="s">
        <v>954</v>
      </c>
      <c r="E7128" t="s">
        <v>112</v>
      </c>
      <c r="F7128" t="s">
        <v>305</v>
      </c>
      <c r="G7128" t="s">
        <v>1146</v>
      </c>
      <c r="H7128">
        <v>44390</v>
      </c>
      <c r="I7128">
        <v>44448</v>
      </c>
      <c r="J7128">
        <f t="shared" si="111"/>
        <v>-58</v>
      </c>
      <c r="K7128">
        <v>8</v>
      </c>
      <c r="L7128" t="s">
        <v>288</v>
      </c>
      <c r="M7128" t="s">
        <v>1145</v>
      </c>
      <c r="N7128">
        <v>38530</v>
      </c>
      <c r="O7128">
        <v>38530</v>
      </c>
      <c r="Q7128">
        <v>1.1520892810796781</v>
      </c>
      <c r="T7128">
        <v>1.1535946016091356</v>
      </c>
      <c r="U7128">
        <v>0</v>
      </c>
      <c r="W7128">
        <v>1.1366851322622451</v>
      </c>
      <c r="X7128">
        <v>1.1403520700097396</v>
      </c>
      <c r="Y7128" t="s">
        <v>131</v>
      </c>
      <c r="Z7128" t="s">
        <v>305</v>
      </c>
      <c r="AC7128">
        <v>1.0779670805659833</v>
      </c>
      <c r="AD7128">
        <v>1.1208778515737803</v>
      </c>
      <c r="AE7128">
        <v>1.2556143180217401</v>
      </c>
      <c r="AF7128">
        <v>1.3197954218064425</v>
      </c>
      <c r="AG7128">
        <v>6222.5790615396927</v>
      </c>
      <c r="AH7128">
        <v>311.83005190908489</v>
      </c>
      <c r="AI7128">
        <v>0</v>
      </c>
      <c r="AJ7128">
        <v>1</v>
      </c>
      <c r="AK7128">
        <v>0</v>
      </c>
      <c r="AL7128">
        <v>1</v>
      </c>
      <c r="AM7128">
        <v>1</v>
      </c>
      <c r="AN7128">
        <v>0</v>
      </c>
      <c r="AO7128" t="s">
        <v>105</v>
      </c>
    </row>
    <row r="7129" spans="1:41" x14ac:dyDescent="0.35">
      <c r="A7129" t="s">
        <v>1607</v>
      </c>
      <c r="B7129">
        <v>2019</v>
      </c>
      <c r="C7129" t="s">
        <v>37</v>
      </c>
      <c r="D7129" t="s">
        <v>38</v>
      </c>
      <c r="E7129" t="s">
        <v>39</v>
      </c>
      <c r="F7129" t="s">
        <v>37</v>
      </c>
      <c r="G7129" t="s">
        <v>1201</v>
      </c>
      <c r="H7129">
        <v>17395</v>
      </c>
      <c r="I7129">
        <v>17395</v>
      </c>
      <c r="J7129">
        <f t="shared" si="111"/>
        <v>0</v>
      </c>
      <c r="K7129">
        <v>0</v>
      </c>
      <c r="L7129" t="s">
        <v>37</v>
      </c>
      <c r="M7129" t="s">
        <v>1201</v>
      </c>
      <c r="N7129">
        <v>17395</v>
      </c>
      <c r="O7129">
        <v>17395</v>
      </c>
      <c r="Q7129">
        <v>1</v>
      </c>
      <c r="T7129">
        <v>1</v>
      </c>
      <c r="U7129">
        <v>0</v>
      </c>
      <c r="W7129">
        <v>1</v>
      </c>
      <c r="X7129">
        <v>1</v>
      </c>
      <c r="Y7129" t="s">
        <v>41</v>
      </c>
      <c r="Z7129" t="s">
        <v>37</v>
      </c>
      <c r="AC7129" t="e">
        <v>#DIV/0!</v>
      </c>
      <c r="AD7129" t="e">
        <v>#DIV/0!</v>
      </c>
      <c r="AE7129" t="e">
        <v>#DIV/0!</v>
      </c>
      <c r="AF7129" t="e">
        <v>#DIV/0!</v>
      </c>
      <c r="AG7129">
        <v>0</v>
      </c>
      <c r="AH7129">
        <v>0</v>
      </c>
      <c r="AI7129">
        <v>1</v>
      </c>
      <c r="AJ7129">
        <v>0</v>
      </c>
      <c r="AK7129">
        <v>1</v>
      </c>
      <c r="AL7129">
        <v>1</v>
      </c>
      <c r="AM7129">
        <v>1</v>
      </c>
      <c r="AN7129">
        <v>1</v>
      </c>
      <c r="AO7129" t="s">
        <v>42</v>
      </c>
    </row>
    <row r="7130" spans="1:41" x14ac:dyDescent="0.35">
      <c r="A7130" t="s">
        <v>1607</v>
      </c>
      <c r="B7130">
        <v>2019</v>
      </c>
      <c r="C7130" t="s">
        <v>37</v>
      </c>
      <c r="D7130" t="s">
        <v>38</v>
      </c>
      <c r="E7130" t="s">
        <v>39</v>
      </c>
      <c r="F7130">
        <v>2008</v>
      </c>
      <c r="G7130" t="s">
        <v>71</v>
      </c>
      <c r="H7130">
        <v>19170</v>
      </c>
      <c r="I7130">
        <v>16634.7</v>
      </c>
      <c r="J7130">
        <f t="shared" si="111"/>
        <v>2535.2999999999993</v>
      </c>
      <c r="K7130">
        <v>0</v>
      </c>
      <c r="L7130" t="s">
        <v>37</v>
      </c>
      <c r="M7130" t="s">
        <v>1201</v>
      </c>
      <c r="N7130">
        <v>17395</v>
      </c>
      <c r="O7130">
        <v>17395</v>
      </c>
      <c r="Q7130">
        <v>1.1020408163265305</v>
      </c>
      <c r="T7130">
        <v>0.9562920379419374</v>
      </c>
      <c r="U7130">
        <v>0</v>
      </c>
      <c r="W7130">
        <v>1.1020408163265305</v>
      </c>
      <c r="X7130">
        <v>0.9562920379419374</v>
      </c>
      <c r="Y7130" t="s">
        <v>47</v>
      </c>
      <c r="Z7130">
        <v>2008</v>
      </c>
      <c r="AC7130" t="e">
        <v>#DIV/0!</v>
      </c>
      <c r="AD7130" t="e">
        <v>#DIV/0!</v>
      </c>
      <c r="AE7130" t="e">
        <v>#DIV/0!</v>
      </c>
      <c r="AF7130" t="e">
        <v>#DIV/0!</v>
      </c>
      <c r="AG7130">
        <v>0</v>
      </c>
      <c r="AH7130">
        <v>0</v>
      </c>
      <c r="AI7130">
        <v>1</v>
      </c>
      <c r="AJ7130">
        <v>0</v>
      </c>
      <c r="AK7130">
        <v>0</v>
      </c>
      <c r="AL7130">
        <v>1</v>
      </c>
      <c r="AM7130">
        <v>1</v>
      </c>
      <c r="AN7130">
        <v>1</v>
      </c>
      <c r="AO7130" t="s">
        <v>42</v>
      </c>
    </row>
    <row r="7131" spans="1:41" x14ac:dyDescent="0.35">
      <c r="A7131" t="s">
        <v>1607</v>
      </c>
      <c r="B7131">
        <v>2019</v>
      </c>
      <c r="C7131" t="s">
        <v>37</v>
      </c>
      <c r="D7131" t="s">
        <v>38</v>
      </c>
      <c r="E7131" t="s">
        <v>69</v>
      </c>
      <c r="F7131" t="s">
        <v>37</v>
      </c>
      <c r="G7131" t="s">
        <v>1188</v>
      </c>
      <c r="H7131">
        <v>18995</v>
      </c>
      <c r="I7131">
        <v>18995</v>
      </c>
      <c r="J7131">
        <f t="shared" si="111"/>
        <v>0</v>
      </c>
      <c r="K7131">
        <v>0</v>
      </c>
      <c r="L7131" t="s">
        <v>37</v>
      </c>
      <c r="M7131" t="s">
        <v>1188</v>
      </c>
      <c r="N7131">
        <v>18995</v>
      </c>
      <c r="O7131">
        <v>18995</v>
      </c>
      <c r="Q7131">
        <v>1</v>
      </c>
      <c r="T7131">
        <v>1</v>
      </c>
      <c r="U7131">
        <v>0</v>
      </c>
      <c r="W7131">
        <v>1</v>
      </c>
      <c r="X7131">
        <v>1</v>
      </c>
      <c r="Y7131" t="s">
        <v>41</v>
      </c>
      <c r="Z7131" t="s">
        <v>37</v>
      </c>
      <c r="AC7131" t="e">
        <v>#DIV/0!</v>
      </c>
      <c r="AD7131" t="e">
        <v>#DIV/0!</v>
      </c>
      <c r="AE7131" t="e">
        <v>#DIV/0!</v>
      </c>
      <c r="AF7131" t="e">
        <v>#DIV/0!</v>
      </c>
      <c r="AG7131">
        <v>0</v>
      </c>
      <c r="AH7131">
        <v>0</v>
      </c>
      <c r="AI7131">
        <v>1</v>
      </c>
      <c r="AJ7131">
        <v>0</v>
      </c>
      <c r="AK7131">
        <v>1</v>
      </c>
      <c r="AL7131">
        <v>1</v>
      </c>
      <c r="AM7131">
        <v>1</v>
      </c>
      <c r="AN7131">
        <v>0</v>
      </c>
      <c r="AO7131" t="s">
        <v>42</v>
      </c>
    </row>
    <row r="7132" spans="1:41" x14ac:dyDescent="0.35">
      <c r="A7132" t="s">
        <v>1607</v>
      </c>
      <c r="B7132">
        <v>2019</v>
      </c>
      <c r="C7132" t="s">
        <v>37</v>
      </c>
      <c r="D7132" t="s">
        <v>38</v>
      </c>
      <c r="E7132" t="s">
        <v>69</v>
      </c>
      <c r="F7132" t="s">
        <v>43</v>
      </c>
      <c r="G7132" t="s">
        <v>75</v>
      </c>
      <c r="H7132">
        <v>15730</v>
      </c>
      <c r="I7132">
        <v>14317</v>
      </c>
      <c r="J7132">
        <f t="shared" si="111"/>
        <v>1413</v>
      </c>
      <c r="K7132">
        <v>5</v>
      </c>
      <c r="L7132" t="s">
        <v>37</v>
      </c>
      <c r="M7132" t="s">
        <v>1188</v>
      </c>
      <c r="N7132">
        <v>18995</v>
      </c>
      <c r="O7132">
        <v>18995</v>
      </c>
      <c r="Q7132">
        <v>0.82811266122663862</v>
      </c>
      <c r="T7132">
        <v>0.75372466438536467</v>
      </c>
      <c r="U7132">
        <v>0</v>
      </c>
      <c r="W7132">
        <v>0.82811266122663862</v>
      </c>
      <c r="X7132">
        <v>0.75372466438536467</v>
      </c>
      <c r="Y7132" t="s">
        <v>45</v>
      </c>
      <c r="Z7132" t="s">
        <v>43</v>
      </c>
      <c r="AC7132" t="e">
        <v>#DIV/0!</v>
      </c>
      <c r="AD7132" t="e">
        <v>#DIV/0!</v>
      </c>
      <c r="AE7132" t="e">
        <v>#DIV/0!</v>
      </c>
      <c r="AF7132" t="e">
        <v>#DIV/0!</v>
      </c>
      <c r="AG7132">
        <v>0</v>
      </c>
      <c r="AH7132">
        <v>0</v>
      </c>
      <c r="AI7132">
        <v>1</v>
      </c>
      <c r="AJ7132">
        <v>0</v>
      </c>
      <c r="AK7132">
        <v>0</v>
      </c>
      <c r="AL7132">
        <v>1</v>
      </c>
      <c r="AM7132">
        <v>1</v>
      </c>
      <c r="AN7132">
        <v>0</v>
      </c>
      <c r="AO7132" t="s">
        <v>42</v>
      </c>
    </row>
    <row r="7133" spans="1:41" x14ac:dyDescent="0.35">
      <c r="A7133" t="s">
        <v>1607</v>
      </c>
      <c r="B7133">
        <v>2019</v>
      </c>
      <c r="C7133" t="s">
        <v>37</v>
      </c>
      <c r="D7133" t="s">
        <v>38</v>
      </c>
      <c r="E7133" t="s">
        <v>69</v>
      </c>
      <c r="F7133">
        <v>2008</v>
      </c>
      <c r="G7133" t="s">
        <v>76</v>
      </c>
      <c r="H7133">
        <v>19720</v>
      </c>
      <c r="I7133">
        <v>16993.900000000001</v>
      </c>
      <c r="J7133">
        <f t="shared" si="111"/>
        <v>2726.0999999999985</v>
      </c>
      <c r="K7133">
        <v>0</v>
      </c>
      <c r="L7133" t="s">
        <v>37</v>
      </c>
      <c r="M7133" t="s">
        <v>1188</v>
      </c>
      <c r="N7133">
        <v>18995</v>
      </c>
      <c r="O7133">
        <v>18995</v>
      </c>
      <c r="Q7133">
        <v>1.0381679389312977</v>
      </c>
      <c r="T7133">
        <v>0.89465122400631758</v>
      </c>
      <c r="U7133">
        <v>0</v>
      </c>
      <c r="W7133">
        <v>1.0381679389312977</v>
      </c>
      <c r="X7133">
        <v>0.89465122400631758</v>
      </c>
      <c r="Y7133" t="s">
        <v>47</v>
      </c>
      <c r="Z7133">
        <v>2008</v>
      </c>
      <c r="AC7133" t="e">
        <v>#DIV/0!</v>
      </c>
      <c r="AD7133" t="e">
        <v>#DIV/0!</v>
      </c>
      <c r="AE7133" t="e">
        <v>#DIV/0!</v>
      </c>
      <c r="AF7133" t="e">
        <v>#DIV/0!</v>
      </c>
      <c r="AG7133">
        <v>0</v>
      </c>
      <c r="AH7133">
        <v>0</v>
      </c>
      <c r="AI7133">
        <v>1</v>
      </c>
      <c r="AJ7133">
        <v>0</v>
      </c>
      <c r="AK7133">
        <v>0</v>
      </c>
      <c r="AL7133">
        <v>1</v>
      </c>
      <c r="AM7133">
        <v>1</v>
      </c>
      <c r="AN7133">
        <v>0</v>
      </c>
      <c r="AO7133" t="s">
        <v>42</v>
      </c>
    </row>
    <row r="7134" spans="1:41" x14ac:dyDescent="0.35">
      <c r="A7134" t="s">
        <v>1607</v>
      </c>
      <c r="B7134">
        <v>2019</v>
      </c>
      <c r="C7134" t="s">
        <v>37</v>
      </c>
      <c r="D7134" t="s">
        <v>38</v>
      </c>
      <c r="E7134" t="s">
        <v>69</v>
      </c>
      <c r="F7134" t="s">
        <v>51</v>
      </c>
      <c r="G7134" t="s">
        <v>52</v>
      </c>
      <c r="H7134">
        <v>17475</v>
      </c>
      <c r="I7134">
        <v>14038.8</v>
      </c>
      <c r="J7134">
        <f t="shared" si="111"/>
        <v>3436.2000000000007</v>
      </c>
      <c r="K7134">
        <v>24</v>
      </c>
      <c r="L7134" t="s">
        <v>37</v>
      </c>
      <c r="M7134" t="s">
        <v>1188</v>
      </c>
      <c r="N7134">
        <v>18995</v>
      </c>
      <c r="O7134">
        <v>18995</v>
      </c>
      <c r="Q7134">
        <v>0.91997894182679663</v>
      </c>
      <c r="T7134">
        <v>0.73907870492234795</v>
      </c>
      <c r="U7134">
        <v>0</v>
      </c>
      <c r="W7134">
        <v>0.91997894182679663</v>
      </c>
      <c r="X7134">
        <v>0.73907870492234795</v>
      </c>
      <c r="Y7134" t="s">
        <v>53</v>
      </c>
      <c r="Z7134" t="s">
        <v>51</v>
      </c>
      <c r="AC7134" t="e">
        <v>#DIV/0!</v>
      </c>
      <c r="AD7134" t="e">
        <v>#DIV/0!</v>
      </c>
      <c r="AE7134" t="e">
        <v>#DIV/0!</v>
      </c>
      <c r="AF7134" t="e">
        <v>#DIV/0!</v>
      </c>
      <c r="AG7134">
        <v>0</v>
      </c>
      <c r="AH7134">
        <v>0</v>
      </c>
      <c r="AI7134">
        <v>1</v>
      </c>
      <c r="AJ7134">
        <v>0</v>
      </c>
      <c r="AK7134">
        <v>0</v>
      </c>
      <c r="AL7134">
        <v>1</v>
      </c>
      <c r="AM7134">
        <v>1</v>
      </c>
      <c r="AN7134">
        <v>0</v>
      </c>
      <c r="AO7134" t="s">
        <v>42</v>
      </c>
    </row>
    <row r="7135" spans="1:41" x14ac:dyDescent="0.35">
      <c r="A7135" t="s">
        <v>1607</v>
      </c>
      <c r="B7135">
        <v>2019</v>
      </c>
      <c r="C7135" t="s">
        <v>37</v>
      </c>
      <c r="D7135" t="s">
        <v>38</v>
      </c>
      <c r="E7135" t="s">
        <v>69</v>
      </c>
      <c r="F7135" t="s">
        <v>57</v>
      </c>
      <c r="G7135" t="s">
        <v>78</v>
      </c>
      <c r="H7135">
        <v>18520</v>
      </c>
      <c r="I7135">
        <v>14778.7</v>
      </c>
      <c r="J7135">
        <f t="shared" si="111"/>
        <v>3741.2999999999993</v>
      </c>
      <c r="K7135">
        <v>167</v>
      </c>
      <c r="L7135" t="s">
        <v>37</v>
      </c>
      <c r="M7135" t="s">
        <v>1188</v>
      </c>
      <c r="N7135">
        <v>18995</v>
      </c>
      <c r="O7135">
        <v>18995</v>
      </c>
      <c r="Q7135">
        <v>0.97499341932087391</v>
      </c>
      <c r="T7135">
        <v>0.77803106080547513</v>
      </c>
      <c r="U7135">
        <v>0</v>
      </c>
      <c r="W7135">
        <v>0.97499341932087391</v>
      </c>
      <c r="X7135">
        <v>0.77803106080547513</v>
      </c>
      <c r="Y7135" t="s">
        <v>59</v>
      </c>
      <c r="Z7135" t="s">
        <v>57</v>
      </c>
      <c r="AC7135" t="e">
        <v>#DIV/0!</v>
      </c>
      <c r="AD7135" t="e">
        <v>#DIV/0!</v>
      </c>
      <c r="AE7135" t="e">
        <v>#DIV/0!</v>
      </c>
      <c r="AF7135" t="e">
        <v>#DIV/0!</v>
      </c>
      <c r="AG7135">
        <v>0</v>
      </c>
      <c r="AH7135">
        <v>0</v>
      </c>
      <c r="AI7135">
        <v>1</v>
      </c>
      <c r="AJ7135">
        <v>0</v>
      </c>
      <c r="AK7135">
        <v>0</v>
      </c>
      <c r="AL7135">
        <v>1</v>
      </c>
      <c r="AM7135">
        <v>1</v>
      </c>
      <c r="AN7135">
        <v>0</v>
      </c>
      <c r="AO7135" t="s">
        <v>42</v>
      </c>
    </row>
    <row r="7136" spans="1:41" x14ac:dyDescent="0.35">
      <c r="A7136" t="s">
        <v>1607</v>
      </c>
      <c r="B7136">
        <v>2019</v>
      </c>
      <c r="C7136" t="s">
        <v>37</v>
      </c>
      <c r="D7136" t="s">
        <v>38</v>
      </c>
      <c r="E7136" t="s">
        <v>69</v>
      </c>
      <c r="F7136" t="s">
        <v>60</v>
      </c>
      <c r="G7136" t="s">
        <v>79</v>
      </c>
      <c r="H7136">
        <v>18605</v>
      </c>
      <c r="I7136">
        <v>14788.1</v>
      </c>
      <c r="J7136">
        <f t="shared" si="111"/>
        <v>3816.8999999999996</v>
      </c>
      <c r="K7136">
        <v>14</v>
      </c>
      <c r="L7136" t="s">
        <v>37</v>
      </c>
      <c r="M7136" t="s">
        <v>1188</v>
      </c>
      <c r="N7136">
        <v>18995</v>
      </c>
      <c r="O7136">
        <v>18995</v>
      </c>
      <c r="Q7136">
        <v>0.97946828112661222</v>
      </c>
      <c r="T7136">
        <v>0.7785259278757567</v>
      </c>
      <c r="U7136">
        <v>0</v>
      </c>
      <c r="W7136">
        <v>0.97946828112661222</v>
      </c>
      <c r="X7136">
        <v>0.7785259278757567</v>
      </c>
      <c r="Y7136" t="s">
        <v>62</v>
      </c>
      <c r="Z7136" t="s">
        <v>60</v>
      </c>
      <c r="AC7136" t="e">
        <v>#DIV/0!</v>
      </c>
      <c r="AD7136" t="e">
        <v>#DIV/0!</v>
      </c>
      <c r="AE7136" t="e">
        <v>#DIV/0!</v>
      </c>
      <c r="AF7136" t="e">
        <v>#DIV/0!</v>
      </c>
      <c r="AG7136">
        <v>0</v>
      </c>
      <c r="AH7136">
        <v>0</v>
      </c>
      <c r="AI7136">
        <v>1</v>
      </c>
      <c r="AJ7136">
        <v>0</v>
      </c>
      <c r="AK7136">
        <v>0</v>
      </c>
      <c r="AL7136">
        <v>1</v>
      </c>
      <c r="AM7136">
        <v>1</v>
      </c>
      <c r="AN7136">
        <v>0</v>
      </c>
      <c r="AO7136" t="s">
        <v>42</v>
      </c>
    </row>
    <row r="7137" spans="1:41" x14ac:dyDescent="0.35">
      <c r="A7137" t="s">
        <v>1607</v>
      </c>
      <c r="B7137">
        <v>2019</v>
      </c>
      <c r="C7137" t="s">
        <v>37</v>
      </c>
      <c r="D7137" t="s">
        <v>38</v>
      </c>
      <c r="E7137" t="s">
        <v>69</v>
      </c>
      <c r="F7137" t="s">
        <v>63</v>
      </c>
      <c r="G7137" t="s">
        <v>1594</v>
      </c>
      <c r="H7137">
        <v>21685</v>
      </c>
      <c r="I7137">
        <v>17518.900000000001</v>
      </c>
      <c r="J7137">
        <f t="shared" si="111"/>
        <v>4166.0999999999985</v>
      </c>
      <c r="K7137">
        <v>0</v>
      </c>
      <c r="L7137" t="s">
        <v>37</v>
      </c>
      <c r="M7137" t="s">
        <v>1188</v>
      </c>
      <c r="N7137">
        <v>18995</v>
      </c>
      <c r="O7137">
        <v>18995</v>
      </c>
      <c r="Q7137">
        <v>1.1416162147933666</v>
      </c>
      <c r="T7137">
        <v>0.9222900763358779</v>
      </c>
      <c r="U7137">
        <v>0</v>
      </c>
      <c r="W7137">
        <v>1.1416162147933666</v>
      </c>
      <c r="X7137">
        <v>0.9222900763358779</v>
      </c>
      <c r="Y7137" t="s">
        <v>65</v>
      </c>
      <c r="Z7137" t="s">
        <v>63</v>
      </c>
      <c r="AC7137" t="e">
        <v>#DIV/0!</v>
      </c>
      <c r="AD7137" t="e">
        <v>#DIV/0!</v>
      </c>
      <c r="AE7137" t="e">
        <v>#DIV/0!</v>
      </c>
      <c r="AF7137" t="e">
        <v>#DIV/0!</v>
      </c>
      <c r="AG7137">
        <v>0</v>
      </c>
      <c r="AH7137">
        <v>0</v>
      </c>
      <c r="AI7137">
        <v>1</v>
      </c>
      <c r="AJ7137">
        <v>0</v>
      </c>
      <c r="AK7137">
        <v>0</v>
      </c>
      <c r="AL7137">
        <v>1</v>
      </c>
      <c r="AM7137">
        <v>1</v>
      </c>
      <c r="AN7137">
        <v>0</v>
      </c>
      <c r="AO7137" t="s">
        <v>42</v>
      </c>
    </row>
    <row r="7138" spans="1:41" x14ac:dyDescent="0.35">
      <c r="A7138" t="s">
        <v>1607</v>
      </c>
      <c r="B7138">
        <v>2019</v>
      </c>
      <c r="C7138" t="s">
        <v>37</v>
      </c>
      <c r="D7138" t="s">
        <v>38</v>
      </c>
      <c r="E7138" t="s">
        <v>69</v>
      </c>
      <c r="F7138" t="s">
        <v>66</v>
      </c>
      <c r="G7138" t="s">
        <v>81</v>
      </c>
      <c r="H7138">
        <v>18040</v>
      </c>
      <c r="I7138">
        <v>14550.7</v>
      </c>
      <c r="J7138">
        <f t="shared" si="111"/>
        <v>3489.2999999999993</v>
      </c>
      <c r="K7138">
        <v>0</v>
      </c>
      <c r="L7138" t="s">
        <v>37</v>
      </c>
      <c r="M7138" t="s">
        <v>1188</v>
      </c>
      <c r="N7138">
        <v>18995</v>
      </c>
      <c r="O7138">
        <v>18995</v>
      </c>
      <c r="Q7138">
        <v>0.94972361147670437</v>
      </c>
      <c r="T7138">
        <v>0.76602790207949467</v>
      </c>
      <c r="U7138">
        <v>0</v>
      </c>
      <c r="W7138">
        <v>0.94972361147670437</v>
      </c>
      <c r="X7138">
        <v>0.76602790207949467</v>
      </c>
      <c r="Y7138" t="s">
        <v>68</v>
      </c>
      <c r="Z7138" t="s">
        <v>66</v>
      </c>
      <c r="AC7138" t="e">
        <v>#DIV/0!</v>
      </c>
      <c r="AD7138" t="e">
        <v>#DIV/0!</v>
      </c>
      <c r="AE7138" t="e">
        <v>#DIV/0!</v>
      </c>
      <c r="AF7138" t="e">
        <v>#DIV/0!</v>
      </c>
      <c r="AG7138">
        <v>0</v>
      </c>
      <c r="AH7138">
        <v>0</v>
      </c>
      <c r="AI7138">
        <v>0</v>
      </c>
      <c r="AJ7138">
        <v>1</v>
      </c>
      <c r="AK7138">
        <v>0</v>
      </c>
      <c r="AL7138">
        <v>1</v>
      </c>
      <c r="AM7138">
        <v>1</v>
      </c>
      <c r="AN7138">
        <v>0</v>
      </c>
      <c r="AO7138" t="s">
        <v>42</v>
      </c>
    </row>
    <row r="7139" spans="1:41" x14ac:dyDescent="0.35">
      <c r="A7139" t="s">
        <v>1607</v>
      </c>
      <c r="B7139">
        <v>2019</v>
      </c>
      <c r="C7139" t="s">
        <v>37</v>
      </c>
      <c r="D7139" t="s">
        <v>38</v>
      </c>
      <c r="E7139" t="s">
        <v>73</v>
      </c>
      <c r="F7139" t="s">
        <v>37</v>
      </c>
      <c r="G7139" t="s">
        <v>1174</v>
      </c>
      <c r="H7139">
        <v>22495</v>
      </c>
      <c r="I7139">
        <v>22495</v>
      </c>
      <c r="J7139">
        <f t="shared" si="111"/>
        <v>0</v>
      </c>
      <c r="K7139">
        <v>0</v>
      </c>
      <c r="L7139" t="s">
        <v>37</v>
      </c>
      <c r="M7139" t="s">
        <v>1174</v>
      </c>
      <c r="N7139">
        <v>22495</v>
      </c>
      <c r="O7139">
        <v>22495</v>
      </c>
      <c r="Q7139">
        <v>1</v>
      </c>
      <c r="T7139">
        <v>1</v>
      </c>
      <c r="U7139">
        <v>0</v>
      </c>
      <c r="W7139">
        <v>1</v>
      </c>
      <c r="X7139">
        <v>1</v>
      </c>
      <c r="Y7139" t="s">
        <v>41</v>
      </c>
      <c r="Z7139" t="s">
        <v>37</v>
      </c>
      <c r="AC7139" t="e">
        <v>#DIV/0!</v>
      </c>
      <c r="AD7139" t="e">
        <v>#DIV/0!</v>
      </c>
      <c r="AE7139" t="e">
        <v>#DIV/0!</v>
      </c>
      <c r="AF7139" t="e">
        <v>#DIV/0!</v>
      </c>
      <c r="AG7139">
        <v>0</v>
      </c>
      <c r="AH7139">
        <v>0</v>
      </c>
      <c r="AI7139">
        <v>1</v>
      </c>
      <c r="AJ7139">
        <v>0</v>
      </c>
      <c r="AK7139">
        <v>1</v>
      </c>
      <c r="AL7139">
        <v>1</v>
      </c>
      <c r="AM7139">
        <v>1</v>
      </c>
      <c r="AN7139">
        <v>0</v>
      </c>
      <c r="AO7139" t="s">
        <v>42</v>
      </c>
    </row>
    <row r="7140" spans="1:41" x14ac:dyDescent="0.35">
      <c r="A7140" t="s">
        <v>1607</v>
      </c>
      <c r="B7140">
        <v>2019</v>
      </c>
      <c r="C7140" t="s">
        <v>37</v>
      </c>
      <c r="D7140" t="s">
        <v>38</v>
      </c>
      <c r="E7140" t="s">
        <v>73</v>
      </c>
      <c r="F7140" t="s">
        <v>43</v>
      </c>
      <c r="G7140" t="s">
        <v>90</v>
      </c>
      <c r="H7140">
        <v>18730</v>
      </c>
      <c r="I7140">
        <v>16266.7</v>
      </c>
      <c r="J7140">
        <f t="shared" si="111"/>
        <v>2463.2999999999993</v>
      </c>
      <c r="K7140">
        <v>35</v>
      </c>
      <c r="L7140" t="s">
        <v>37</v>
      </c>
      <c r="M7140" t="s">
        <v>1174</v>
      </c>
      <c r="N7140">
        <v>22495</v>
      </c>
      <c r="O7140">
        <v>22495</v>
      </c>
      <c r="Q7140">
        <v>0.83262947321627023</v>
      </c>
      <c r="T7140">
        <v>0.72312513891975994</v>
      </c>
      <c r="U7140">
        <v>0</v>
      </c>
      <c r="W7140">
        <v>0.83262947321627023</v>
      </c>
      <c r="X7140">
        <v>0.72312513891975994</v>
      </c>
      <c r="Y7140" t="s">
        <v>45</v>
      </c>
      <c r="Z7140" t="s">
        <v>43</v>
      </c>
      <c r="AC7140" t="e">
        <v>#DIV/0!</v>
      </c>
      <c r="AD7140" t="e">
        <v>#DIV/0!</v>
      </c>
      <c r="AE7140" t="e">
        <v>#DIV/0!</v>
      </c>
      <c r="AF7140" t="e">
        <v>#DIV/0!</v>
      </c>
      <c r="AG7140">
        <v>0</v>
      </c>
      <c r="AH7140">
        <v>0</v>
      </c>
      <c r="AI7140">
        <v>1</v>
      </c>
      <c r="AJ7140">
        <v>0</v>
      </c>
      <c r="AK7140">
        <v>0</v>
      </c>
      <c r="AL7140">
        <v>1</v>
      </c>
      <c r="AM7140">
        <v>1</v>
      </c>
      <c r="AN7140">
        <v>0</v>
      </c>
      <c r="AO7140" t="s">
        <v>42</v>
      </c>
    </row>
    <row r="7141" spans="1:41" x14ac:dyDescent="0.35">
      <c r="A7141" t="s">
        <v>1607</v>
      </c>
      <c r="B7141">
        <v>2019</v>
      </c>
      <c r="C7141" t="s">
        <v>37</v>
      </c>
      <c r="D7141" t="s">
        <v>38</v>
      </c>
      <c r="E7141" t="s">
        <v>73</v>
      </c>
      <c r="F7141">
        <v>2008</v>
      </c>
      <c r="G7141" t="s">
        <v>91</v>
      </c>
      <c r="H7141">
        <v>21870</v>
      </c>
      <c r="I7141">
        <v>19156.5</v>
      </c>
      <c r="J7141">
        <f t="shared" si="111"/>
        <v>2713.5</v>
      </c>
      <c r="K7141">
        <v>0</v>
      </c>
      <c r="L7141" t="s">
        <v>37</v>
      </c>
      <c r="M7141" t="s">
        <v>1174</v>
      </c>
      <c r="N7141">
        <v>22495</v>
      </c>
      <c r="O7141">
        <v>22495</v>
      </c>
      <c r="Q7141">
        <v>0.97221604801066908</v>
      </c>
      <c r="T7141">
        <v>0.85158924205378961</v>
      </c>
      <c r="U7141">
        <v>0</v>
      </c>
      <c r="W7141">
        <v>0.97221604801066908</v>
      </c>
      <c r="X7141">
        <v>0.85158924205378961</v>
      </c>
      <c r="Y7141" t="s">
        <v>47</v>
      </c>
      <c r="Z7141">
        <v>2008</v>
      </c>
      <c r="AC7141" t="e">
        <v>#DIV/0!</v>
      </c>
      <c r="AD7141" t="e">
        <v>#DIV/0!</v>
      </c>
      <c r="AE7141" t="e">
        <v>#DIV/0!</v>
      </c>
      <c r="AF7141" t="e">
        <v>#DIV/0!</v>
      </c>
      <c r="AG7141">
        <v>0</v>
      </c>
      <c r="AH7141">
        <v>0</v>
      </c>
      <c r="AI7141">
        <v>1</v>
      </c>
      <c r="AJ7141">
        <v>0</v>
      </c>
      <c r="AK7141">
        <v>0</v>
      </c>
      <c r="AL7141">
        <v>1</v>
      </c>
      <c r="AM7141">
        <v>1</v>
      </c>
      <c r="AN7141">
        <v>0</v>
      </c>
      <c r="AO7141" t="s">
        <v>42</v>
      </c>
    </row>
    <row r="7142" spans="1:41" x14ac:dyDescent="0.35">
      <c r="A7142" t="s">
        <v>1607</v>
      </c>
      <c r="B7142">
        <v>2019</v>
      </c>
      <c r="C7142" t="s">
        <v>37</v>
      </c>
      <c r="D7142" t="s">
        <v>38</v>
      </c>
      <c r="E7142" t="s">
        <v>73</v>
      </c>
      <c r="F7142" t="s">
        <v>48</v>
      </c>
      <c r="G7142" t="s">
        <v>92</v>
      </c>
      <c r="H7142">
        <v>21500</v>
      </c>
      <c r="I7142">
        <v>19038.5</v>
      </c>
      <c r="J7142">
        <f t="shared" si="111"/>
        <v>2461.5</v>
      </c>
      <c r="K7142">
        <v>0</v>
      </c>
      <c r="L7142" t="s">
        <v>37</v>
      </c>
      <c r="M7142" t="s">
        <v>1174</v>
      </c>
      <c r="N7142">
        <v>22495</v>
      </c>
      <c r="O7142">
        <v>22495</v>
      </c>
      <c r="Q7142">
        <v>0.95576794843298496</v>
      </c>
      <c r="T7142">
        <v>0.84634363191820394</v>
      </c>
      <c r="U7142">
        <v>0</v>
      </c>
      <c r="W7142">
        <v>0.95576794843298496</v>
      </c>
      <c r="X7142">
        <v>0.84634363191820394</v>
      </c>
      <c r="Y7142" t="s">
        <v>50</v>
      </c>
      <c r="Z7142" t="s">
        <v>48</v>
      </c>
      <c r="AC7142" t="e">
        <v>#DIV/0!</v>
      </c>
      <c r="AD7142" t="e">
        <v>#DIV/0!</v>
      </c>
      <c r="AE7142" t="e">
        <v>#DIV/0!</v>
      </c>
      <c r="AF7142" t="e">
        <v>#DIV/0!</v>
      </c>
      <c r="AG7142">
        <v>0</v>
      </c>
      <c r="AH7142">
        <v>0</v>
      </c>
      <c r="AI7142">
        <v>1</v>
      </c>
      <c r="AJ7142">
        <v>0</v>
      </c>
      <c r="AK7142">
        <v>0</v>
      </c>
      <c r="AL7142">
        <v>1</v>
      </c>
      <c r="AM7142">
        <v>1</v>
      </c>
      <c r="AN7142">
        <v>0</v>
      </c>
      <c r="AO7142" t="s">
        <v>42</v>
      </c>
    </row>
    <row r="7143" spans="1:41" x14ac:dyDescent="0.35">
      <c r="A7143" t="s">
        <v>1607</v>
      </c>
      <c r="B7143">
        <v>2019</v>
      </c>
      <c r="C7143" t="s">
        <v>37</v>
      </c>
      <c r="D7143" t="s">
        <v>38</v>
      </c>
      <c r="E7143" t="s">
        <v>73</v>
      </c>
      <c r="F7143" t="s">
        <v>51</v>
      </c>
      <c r="G7143" t="s">
        <v>93</v>
      </c>
      <c r="H7143">
        <v>20475</v>
      </c>
      <c r="I7143">
        <v>15944.4</v>
      </c>
      <c r="J7143">
        <f t="shared" si="111"/>
        <v>4530.6000000000004</v>
      </c>
      <c r="K7143">
        <v>28</v>
      </c>
      <c r="L7143" t="s">
        <v>37</v>
      </c>
      <c r="M7143" t="s">
        <v>1174</v>
      </c>
      <c r="N7143">
        <v>22495</v>
      </c>
      <c r="O7143">
        <v>22495</v>
      </c>
      <c r="Q7143">
        <v>0.91020226717048236</v>
      </c>
      <c r="T7143">
        <v>0.70879751055790186</v>
      </c>
      <c r="U7143">
        <v>0</v>
      </c>
      <c r="W7143">
        <v>0.91020226717048236</v>
      </c>
      <c r="X7143">
        <v>0.70879751055790186</v>
      </c>
      <c r="Y7143" t="s">
        <v>53</v>
      </c>
      <c r="Z7143" t="s">
        <v>51</v>
      </c>
      <c r="AC7143" t="e">
        <v>#DIV/0!</v>
      </c>
      <c r="AD7143" t="e">
        <v>#DIV/0!</v>
      </c>
      <c r="AE7143" t="e">
        <v>#DIV/0!</v>
      </c>
      <c r="AF7143" t="e">
        <v>#DIV/0!</v>
      </c>
      <c r="AG7143">
        <v>0</v>
      </c>
      <c r="AH7143">
        <v>0</v>
      </c>
      <c r="AI7143">
        <v>1</v>
      </c>
      <c r="AJ7143">
        <v>0</v>
      </c>
      <c r="AK7143">
        <v>0</v>
      </c>
      <c r="AL7143">
        <v>1</v>
      </c>
      <c r="AM7143">
        <v>1</v>
      </c>
      <c r="AN7143">
        <v>0</v>
      </c>
      <c r="AO7143" t="s">
        <v>42</v>
      </c>
    </row>
    <row r="7144" spans="1:41" x14ac:dyDescent="0.35">
      <c r="A7144" t="s">
        <v>1607</v>
      </c>
      <c r="B7144">
        <v>2019</v>
      </c>
      <c r="C7144" t="s">
        <v>37</v>
      </c>
      <c r="D7144" t="s">
        <v>38</v>
      </c>
      <c r="E7144" t="s">
        <v>73</v>
      </c>
      <c r="F7144" t="s">
        <v>54</v>
      </c>
      <c r="G7144" t="s">
        <v>94</v>
      </c>
      <c r="H7144">
        <v>21550</v>
      </c>
      <c r="I7144">
        <v>18253.3</v>
      </c>
      <c r="J7144">
        <f t="shared" si="111"/>
        <v>3296.7000000000007</v>
      </c>
      <c r="K7144">
        <v>412</v>
      </c>
      <c r="L7144" t="s">
        <v>37</v>
      </c>
      <c r="M7144" t="s">
        <v>1174</v>
      </c>
      <c r="N7144">
        <v>22495</v>
      </c>
      <c r="O7144">
        <v>22495</v>
      </c>
      <c r="Q7144">
        <v>0.95799066459213156</v>
      </c>
      <c r="T7144">
        <v>0.81143809735496775</v>
      </c>
      <c r="U7144">
        <v>0</v>
      </c>
      <c r="W7144">
        <v>0.95799066459213156</v>
      </c>
      <c r="X7144">
        <v>0.81143809735496775</v>
      </c>
      <c r="Y7144" t="s">
        <v>56</v>
      </c>
      <c r="Z7144" t="s">
        <v>54</v>
      </c>
      <c r="AC7144" t="e">
        <v>#DIV/0!</v>
      </c>
      <c r="AD7144" t="e">
        <v>#DIV/0!</v>
      </c>
      <c r="AE7144" t="e">
        <v>#DIV/0!</v>
      </c>
      <c r="AF7144" t="e">
        <v>#DIV/0!</v>
      </c>
      <c r="AG7144">
        <v>0</v>
      </c>
      <c r="AH7144">
        <v>0</v>
      </c>
      <c r="AI7144">
        <v>1</v>
      </c>
      <c r="AJ7144">
        <v>0</v>
      </c>
      <c r="AK7144">
        <v>0</v>
      </c>
      <c r="AL7144">
        <v>1</v>
      </c>
      <c r="AM7144">
        <v>1</v>
      </c>
      <c r="AN7144">
        <v>0</v>
      </c>
      <c r="AO7144" t="s">
        <v>42</v>
      </c>
    </row>
    <row r="7145" spans="1:41" x14ac:dyDescent="0.35">
      <c r="A7145" t="s">
        <v>1607</v>
      </c>
      <c r="B7145">
        <v>2019</v>
      </c>
      <c r="C7145" t="s">
        <v>37</v>
      </c>
      <c r="D7145" t="s">
        <v>38</v>
      </c>
      <c r="E7145" t="s">
        <v>73</v>
      </c>
      <c r="F7145" t="s">
        <v>57</v>
      </c>
      <c r="G7145" t="s">
        <v>95</v>
      </c>
      <c r="H7145">
        <v>23230</v>
      </c>
      <c r="I7145">
        <v>17380.900000000001</v>
      </c>
      <c r="J7145">
        <f t="shared" si="111"/>
        <v>5849.0999999999985</v>
      </c>
      <c r="K7145">
        <v>21</v>
      </c>
      <c r="L7145" t="s">
        <v>37</v>
      </c>
      <c r="M7145" t="s">
        <v>1174</v>
      </c>
      <c r="N7145">
        <v>22495</v>
      </c>
      <c r="O7145">
        <v>22495</v>
      </c>
      <c r="Q7145">
        <v>1.0326739275394532</v>
      </c>
      <c r="T7145">
        <v>0.77265614581017994</v>
      </c>
      <c r="U7145">
        <v>0</v>
      </c>
      <c r="W7145">
        <v>1.0326739275394532</v>
      </c>
      <c r="X7145">
        <v>0.77265614581017994</v>
      </c>
      <c r="Y7145" t="s">
        <v>59</v>
      </c>
      <c r="Z7145" t="s">
        <v>57</v>
      </c>
      <c r="AC7145" t="e">
        <v>#DIV/0!</v>
      </c>
      <c r="AD7145" t="e">
        <v>#DIV/0!</v>
      </c>
      <c r="AE7145" t="e">
        <v>#DIV/0!</v>
      </c>
      <c r="AF7145" t="e">
        <v>#DIV/0!</v>
      </c>
      <c r="AG7145">
        <v>0</v>
      </c>
      <c r="AH7145">
        <v>0</v>
      </c>
      <c r="AI7145">
        <v>1</v>
      </c>
      <c r="AJ7145">
        <v>0</v>
      </c>
      <c r="AK7145">
        <v>0</v>
      </c>
      <c r="AL7145">
        <v>1</v>
      </c>
      <c r="AM7145">
        <v>1</v>
      </c>
      <c r="AN7145">
        <v>0</v>
      </c>
      <c r="AO7145" t="s">
        <v>42</v>
      </c>
    </row>
    <row r="7146" spans="1:41" x14ac:dyDescent="0.35">
      <c r="A7146" t="s">
        <v>1607</v>
      </c>
      <c r="B7146">
        <v>2019</v>
      </c>
      <c r="C7146" t="s">
        <v>37</v>
      </c>
      <c r="D7146" t="s">
        <v>38</v>
      </c>
      <c r="E7146" t="s">
        <v>73</v>
      </c>
      <c r="F7146" t="s">
        <v>60</v>
      </c>
      <c r="G7146" t="s">
        <v>96</v>
      </c>
      <c r="H7146">
        <v>22305</v>
      </c>
      <c r="I7146">
        <v>17129.099999999999</v>
      </c>
      <c r="J7146">
        <f t="shared" si="111"/>
        <v>5175.9000000000015</v>
      </c>
      <c r="K7146">
        <v>22</v>
      </c>
      <c r="L7146" t="s">
        <v>37</v>
      </c>
      <c r="M7146" t="s">
        <v>1174</v>
      </c>
      <c r="N7146">
        <v>22495</v>
      </c>
      <c r="O7146">
        <v>22495</v>
      </c>
      <c r="Q7146">
        <v>0.99155367859524335</v>
      </c>
      <c r="T7146">
        <v>0.76146254723271833</v>
      </c>
      <c r="U7146">
        <v>0</v>
      </c>
      <c r="W7146">
        <v>0.99155367859524335</v>
      </c>
      <c r="X7146">
        <v>0.76146254723271833</v>
      </c>
      <c r="Y7146" t="s">
        <v>62</v>
      </c>
      <c r="Z7146" t="s">
        <v>60</v>
      </c>
      <c r="AC7146" t="e">
        <v>#DIV/0!</v>
      </c>
      <c r="AD7146" t="e">
        <v>#DIV/0!</v>
      </c>
      <c r="AE7146" t="e">
        <v>#DIV/0!</v>
      </c>
      <c r="AF7146" t="e">
        <v>#DIV/0!</v>
      </c>
      <c r="AG7146">
        <v>0</v>
      </c>
      <c r="AH7146">
        <v>0</v>
      </c>
      <c r="AI7146">
        <v>1</v>
      </c>
      <c r="AJ7146">
        <v>0</v>
      </c>
      <c r="AK7146">
        <v>0</v>
      </c>
      <c r="AL7146">
        <v>1</v>
      </c>
      <c r="AM7146">
        <v>1</v>
      </c>
      <c r="AN7146">
        <v>0</v>
      </c>
      <c r="AO7146" t="s">
        <v>42</v>
      </c>
    </row>
    <row r="7147" spans="1:41" x14ac:dyDescent="0.35">
      <c r="A7147" t="s">
        <v>1607</v>
      </c>
      <c r="B7147">
        <v>2019</v>
      </c>
      <c r="C7147" t="s">
        <v>37</v>
      </c>
      <c r="D7147" t="s">
        <v>38</v>
      </c>
      <c r="E7147" t="s">
        <v>73</v>
      </c>
      <c r="F7147" t="s">
        <v>63</v>
      </c>
      <c r="G7147" t="s">
        <v>1594</v>
      </c>
      <c r="H7147">
        <v>21685</v>
      </c>
      <c r="I7147">
        <v>19185.7</v>
      </c>
      <c r="J7147">
        <f t="shared" si="111"/>
        <v>2499.2999999999993</v>
      </c>
      <c r="K7147">
        <v>0</v>
      </c>
      <c r="L7147" t="s">
        <v>37</v>
      </c>
      <c r="M7147" t="s">
        <v>1174</v>
      </c>
      <c r="N7147">
        <v>22495</v>
      </c>
      <c r="O7147">
        <v>22495</v>
      </c>
      <c r="Q7147">
        <v>0.96399199822182713</v>
      </c>
      <c r="T7147">
        <v>0.85288730829073134</v>
      </c>
      <c r="U7147">
        <v>0</v>
      </c>
      <c r="W7147">
        <v>0.96399199822182713</v>
      </c>
      <c r="X7147">
        <v>0.85288730829073134</v>
      </c>
      <c r="Y7147" t="s">
        <v>65</v>
      </c>
      <c r="Z7147" t="s">
        <v>63</v>
      </c>
      <c r="AC7147" t="e">
        <v>#DIV/0!</v>
      </c>
      <c r="AD7147" t="e">
        <v>#DIV/0!</v>
      </c>
      <c r="AE7147" t="e">
        <v>#DIV/0!</v>
      </c>
      <c r="AF7147" t="e">
        <v>#DIV/0!</v>
      </c>
      <c r="AG7147">
        <v>0</v>
      </c>
      <c r="AH7147">
        <v>0</v>
      </c>
      <c r="AI7147">
        <v>1</v>
      </c>
      <c r="AJ7147">
        <v>0</v>
      </c>
      <c r="AK7147">
        <v>0</v>
      </c>
      <c r="AL7147">
        <v>1</v>
      </c>
      <c r="AM7147">
        <v>1</v>
      </c>
      <c r="AN7147">
        <v>0</v>
      </c>
      <c r="AO7147" t="s">
        <v>42</v>
      </c>
    </row>
    <row r="7148" spans="1:41" x14ac:dyDescent="0.35">
      <c r="A7148" t="s">
        <v>1607</v>
      </c>
      <c r="B7148">
        <v>2019</v>
      </c>
      <c r="C7148" t="s">
        <v>37</v>
      </c>
      <c r="D7148" t="s">
        <v>38</v>
      </c>
      <c r="E7148" t="s">
        <v>82</v>
      </c>
      <c r="F7148" t="s">
        <v>37</v>
      </c>
      <c r="G7148" t="s">
        <v>1184</v>
      </c>
      <c r="H7148">
        <v>23895</v>
      </c>
      <c r="I7148">
        <v>23895</v>
      </c>
      <c r="J7148">
        <f t="shared" si="111"/>
        <v>0</v>
      </c>
      <c r="K7148">
        <v>0</v>
      </c>
      <c r="L7148" t="s">
        <v>37</v>
      </c>
      <c r="M7148" t="s">
        <v>1184</v>
      </c>
      <c r="N7148">
        <v>23895</v>
      </c>
      <c r="O7148">
        <v>23895</v>
      </c>
      <c r="Q7148">
        <v>1</v>
      </c>
      <c r="T7148">
        <v>1</v>
      </c>
      <c r="U7148">
        <v>0</v>
      </c>
      <c r="W7148">
        <v>1</v>
      </c>
      <c r="X7148">
        <v>1</v>
      </c>
      <c r="Y7148" t="s">
        <v>41</v>
      </c>
      <c r="Z7148" t="s">
        <v>37</v>
      </c>
      <c r="AC7148" t="e">
        <v>#DIV/0!</v>
      </c>
      <c r="AD7148" t="e">
        <v>#DIV/0!</v>
      </c>
      <c r="AE7148" t="e">
        <v>#DIV/0!</v>
      </c>
      <c r="AF7148" t="e">
        <v>#DIV/0!</v>
      </c>
      <c r="AG7148">
        <v>0</v>
      </c>
      <c r="AH7148">
        <v>0</v>
      </c>
      <c r="AI7148">
        <v>1</v>
      </c>
      <c r="AJ7148">
        <v>0</v>
      </c>
      <c r="AK7148">
        <v>1</v>
      </c>
      <c r="AL7148">
        <v>1</v>
      </c>
      <c r="AM7148">
        <v>1</v>
      </c>
      <c r="AN7148">
        <v>0</v>
      </c>
      <c r="AO7148" t="s">
        <v>42</v>
      </c>
    </row>
    <row r="7149" spans="1:41" x14ac:dyDescent="0.35">
      <c r="A7149" t="s">
        <v>1607</v>
      </c>
      <c r="B7149">
        <v>2019</v>
      </c>
      <c r="C7149" t="s">
        <v>37</v>
      </c>
      <c r="D7149" t="s">
        <v>38</v>
      </c>
      <c r="E7149" t="s">
        <v>82</v>
      </c>
      <c r="F7149">
        <v>2008</v>
      </c>
      <c r="G7149" t="s">
        <v>99</v>
      </c>
      <c r="H7149">
        <v>23000</v>
      </c>
      <c r="I7149">
        <v>20502.5</v>
      </c>
      <c r="J7149">
        <f t="shared" si="111"/>
        <v>2497.5</v>
      </c>
      <c r="K7149">
        <v>70</v>
      </c>
      <c r="L7149" t="s">
        <v>37</v>
      </c>
      <c r="M7149" t="s">
        <v>1184</v>
      </c>
      <c r="N7149">
        <v>23895</v>
      </c>
      <c r="O7149">
        <v>23895</v>
      </c>
      <c r="Q7149">
        <v>0.96254446536932425</v>
      </c>
      <c r="T7149">
        <v>0.85802469135802473</v>
      </c>
      <c r="U7149">
        <v>0</v>
      </c>
      <c r="W7149">
        <v>0.96254446536932425</v>
      </c>
      <c r="X7149">
        <v>0.85802469135802473</v>
      </c>
      <c r="Y7149" t="s">
        <v>47</v>
      </c>
      <c r="Z7149">
        <v>2008</v>
      </c>
      <c r="AC7149" t="e">
        <v>#DIV/0!</v>
      </c>
      <c r="AD7149" t="e">
        <v>#DIV/0!</v>
      </c>
      <c r="AE7149" t="e">
        <v>#DIV/0!</v>
      </c>
      <c r="AF7149" t="e">
        <v>#DIV/0!</v>
      </c>
      <c r="AG7149">
        <v>0</v>
      </c>
      <c r="AH7149">
        <v>0</v>
      </c>
      <c r="AI7149">
        <v>1</v>
      </c>
      <c r="AJ7149">
        <v>0</v>
      </c>
      <c r="AK7149">
        <v>0</v>
      </c>
      <c r="AL7149">
        <v>1</v>
      </c>
      <c r="AM7149">
        <v>1</v>
      </c>
      <c r="AN7149">
        <v>0</v>
      </c>
      <c r="AO7149" t="s">
        <v>42</v>
      </c>
    </row>
    <row r="7150" spans="1:41" x14ac:dyDescent="0.35">
      <c r="A7150" t="s">
        <v>1607</v>
      </c>
      <c r="B7150">
        <v>2019</v>
      </c>
      <c r="C7150" t="s">
        <v>37</v>
      </c>
      <c r="D7150" t="s">
        <v>38</v>
      </c>
      <c r="E7150" t="s">
        <v>82</v>
      </c>
      <c r="F7150" t="s">
        <v>48</v>
      </c>
      <c r="G7150" t="s">
        <v>100</v>
      </c>
      <c r="H7150">
        <v>23700</v>
      </c>
      <c r="I7150">
        <v>20262</v>
      </c>
      <c r="J7150">
        <f t="shared" si="111"/>
        <v>3438</v>
      </c>
      <c r="K7150">
        <v>0</v>
      </c>
      <c r="L7150" t="s">
        <v>37</v>
      </c>
      <c r="M7150" t="s">
        <v>1184</v>
      </c>
      <c r="N7150">
        <v>23895</v>
      </c>
      <c r="O7150">
        <v>23895</v>
      </c>
      <c r="Q7150">
        <v>0.99183929692404282</v>
      </c>
      <c r="T7150">
        <v>0.84795982423101068</v>
      </c>
      <c r="U7150">
        <v>0</v>
      </c>
      <c r="W7150">
        <v>0.99183929692404282</v>
      </c>
      <c r="X7150">
        <v>0.84795982423101068</v>
      </c>
      <c r="Y7150" t="s">
        <v>50</v>
      </c>
      <c r="Z7150" t="s">
        <v>48</v>
      </c>
      <c r="AC7150" t="e">
        <v>#DIV/0!</v>
      </c>
      <c r="AD7150" t="e">
        <v>#DIV/0!</v>
      </c>
      <c r="AE7150" t="e">
        <v>#DIV/0!</v>
      </c>
      <c r="AF7150" t="e">
        <v>#DIV/0!</v>
      </c>
      <c r="AG7150">
        <v>0</v>
      </c>
      <c r="AH7150">
        <v>0</v>
      </c>
      <c r="AI7150">
        <v>1</v>
      </c>
      <c r="AJ7150">
        <v>0</v>
      </c>
      <c r="AK7150">
        <v>0</v>
      </c>
      <c r="AL7150">
        <v>1</v>
      </c>
      <c r="AM7150">
        <v>1</v>
      </c>
      <c r="AN7150">
        <v>0</v>
      </c>
      <c r="AO7150" t="s">
        <v>42</v>
      </c>
    </row>
    <row r="7151" spans="1:41" x14ac:dyDescent="0.35">
      <c r="A7151" t="s">
        <v>1607</v>
      </c>
      <c r="B7151">
        <v>2019</v>
      </c>
      <c r="C7151" t="s">
        <v>37</v>
      </c>
      <c r="D7151" t="s">
        <v>38</v>
      </c>
      <c r="E7151" t="s">
        <v>82</v>
      </c>
      <c r="F7151" t="s">
        <v>54</v>
      </c>
      <c r="G7151" t="s">
        <v>101</v>
      </c>
      <c r="H7151">
        <v>23000</v>
      </c>
      <c r="I7151">
        <v>20445.8</v>
      </c>
      <c r="J7151">
        <f t="shared" si="111"/>
        <v>2554.2000000000007</v>
      </c>
      <c r="K7151">
        <v>196</v>
      </c>
      <c r="L7151" t="s">
        <v>37</v>
      </c>
      <c r="M7151" t="s">
        <v>1184</v>
      </c>
      <c r="N7151">
        <v>23895</v>
      </c>
      <c r="O7151">
        <v>23895</v>
      </c>
      <c r="Q7151">
        <v>0.96254446536932425</v>
      </c>
      <c r="T7151">
        <v>0.85565181000209245</v>
      </c>
      <c r="U7151">
        <v>0</v>
      </c>
      <c r="W7151">
        <v>0.96254446536932425</v>
      </c>
      <c r="X7151">
        <v>0.85565181000209245</v>
      </c>
      <c r="Y7151" t="s">
        <v>56</v>
      </c>
      <c r="Z7151" t="s">
        <v>54</v>
      </c>
      <c r="AC7151" t="e">
        <v>#DIV/0!</v>
      </c>
      <c r="AD7151" t="e">
        <v>#DIV/0!</v>
      </c>
      <c r="AE7151" t="e">
        <v>#DIV/0!</v>
      </c>
      <c r="AF7151" t="e">
        <v>#DIV/0!</v>
      </c>
      <c r="AG7151">
        <v>0</v>
      </c>
      <c r="AH7151">
        <v>0</v>
      </c>
      <c r="AI7151">
        <v>1</v>
      </c>
      <c r="AJ7151">
        <v>0</v>
      </c>
      <c r="AK7151">
        <v>0</v>
      </c>
      <c r="AL7151">
        <v>1</v>
      </c>
      <c r="AM7151">
        <v>1</v>
      </c>
      <c r="AN7151">
        <v>0</v>
      </c>
      <c r="AO7151" t="s">
        <v>42</v>
      </c>
    </row>
    <row r="7152" spans="1:41" x14ac:dyDescent="0.35">
      <c r="A7152" t="s">
        <v>1607</v>
      </c>
      <c r="B7152">
        <v>2019</v>
      </c>
      <c r="C7152" t="s">
        <v>37</v>
      </c>
      <c r="D7152" t="s">
        <v>38</v>
      </c>
      <c r="E7152" t="s">
        <v>82</v>
      </c>
      <c r="F7152" t="s">
        <v>57</v>
      </c>
      <c r="G7152" t="s">
        <v>102</v>
      </c>
      <c r="H7152">
        <v>24230</v>
      </c>
      <c r="I7152">
        <v>18668.900000000001</v>
      </c>
      <c r="J7152">
        <f t="shared" si="111"/>
        <v>5561.0999999999985</v>
      </c>
      <c r="K7152">
        <v>123</v>
      </c>
      <c r="L7152" t="s">
        <v>37</v>
      </c>
      <c r="M7152" t="s">
        <v>1184</v>
      </c>
      <c r="N7152">
        <v>23895</v>
      </c>
      <c r="O7152">
        <v>23895</v>
      </c>
      <c r="Q7152">
        <v>1.014019669386901</v>
      </c>
      <c r="T7152">
        <v>0.78128897258840768</v>
      </c>
      <c r="U7152">
        <v>0</v>
      </c>
      <c r="W7152">
        <v>1.014019669386901</v>
      </c>
      <c r="X7152">
        <v>0.78128897258840768</v>
      </c>
      <c r="Y7152" t="s">
        <v>59</v>
      </c>
      <c r="Z7152" t="s">
        <v>57</v>
      </c>
      <c r="AC7152" t="e">
        <v>#DIV/0!</v>
      </c>
      <c r="AD7152" t="e">
        <v>#DIV/0!</v>
      </c>
      <c r="AE7152" t="e">
        <v>#DIV/0!</v>
      </c>
      <c r="AF7152" t="e">
        <v>#DIV/0!</v>
      </c>
      <c r="AG7152">
        <v>0</v>
      </c>
      <c r="AH7152">
        <v>0</v>
      </c>
      <c r="AI7152">
        <v>1</v>
      </c>
      <c r="AJ7152">
        <v>0</v>
      </c>
      <c r="AK7152">
        <v>0</v>
      </c>
      <c r="AL7152">
        <v>1</v>
      </c>
      <c r="AM7152">
        <v>1</v>
      </c>
      <c r="AN7152">
        <v>0</v>
      </c>
      <c r="AO7152" t="s">
        <v>42</v>
      </c>
    </row>
    <row r="7153" spans="1:41" x14ac:dyDescent="0.35">
      <c r="A7153" t="s">
        <v>1607</v>
      </c>
      <c r="B7153">
        <v>2019</v>
      </c>
      <c r="C7153" t="s">
        <v>37</v>
      </c>
      <c r="D7153" t="s">
        <v>38</v>
      </c>
      <c r="E7153" t="s">
        <v>88</v>
      </c>
      <c r="F7153" t="s">
        <v>37</v>
      </c>
      <c r="G7153" t="s">
        <v>1201</v>
      </c>
      <c r="H7153">
        <v>17395</v>
      </c>
      <c r="I7153">
        <v>17395</v>
      </c>
      <c r="J7153">
        <f t="shared" si="111"/>
        <v>0</v>
      </c>
      <c r="K7153">
        <v>0</v>
      </c>
      <c r="L7153" t="s">
        <v>37</v>
      </c>
      <c r="M7153" t="s">
        <v>1201</v>
      </c>
      <c r="N7153">
        <v>17395</v>
      </c>
      <c r="O7153">
        <v>17395</v>
      </c>
      <c r="Q7153">
        <v>1</v>
      </c>
      <c r="T7153">
        <v>1</v>
      </c>
      <c r="U7153">
        <v>0</v>
      </c>
      <c r="W7153">
        <v>1</v>
      </c>
      <c r="X7153">
        <v>1</v>
      </c>
      <c r="Y7153" t="s">
        <v>41</v>
      </c>
      <c r="Z7153" t="s">
        <v>37</v>
      </c>
      <c r="AC7153" t="e">
        <v>#DIV/0!</v>
      </c>
      <c r="AD7153" t="e">
        <v>#DIV/0!</v>
      </c>
      <c r="AE7153" t="e">
        <v>#DIV/0!</v>
      </c>
      <c r="AF7153" t="e">
        <v>#DIV/0!</v>
      </c>
      <c r="AG7153">
        <v>0</v>
      </c>
      <c r="AH7153">
        <v>0</v>
      </c>
      <c r="AI7153">
        <v>1</v>
      </c>
      <c r="AJ7153">
        <v>0</v>
      </c>
      <c r="AK7153">
        <v>1</v>
      </c>
      <c r="AL7153">
        <v>1</v>
      </c>
      <c r="AM7153">
        <v>1</v>
      </c>
      <c r="AN7153">
        <v>0</v>
      </c>
      <c r="AO7153" t="s">
        <v>42</v>
      </c>
    </row>
    <row r="7154" spans="1:41" x14ac:dyDescent="0.35">
      <c r="A7154" t="s">
        <v>1607</v>
      </c>
      <c r="B7154">
        <v>2019</v>
      </c>
      <c r="C7154" t="s">
        <v>37</v>
      </c>
      <c r="D7154" t="s">
        <v>38</v>
      </c>
      <c r="E7154" t="s">
        <v>88</v>
      </c>
      <c r="F7154">
        <v>2008</v>
      </c>
      <c r="G7154" t="s">
        <v>118</v>
      </c>
      <c r="H7154">
        <v>18270</v>
      </c>
      <c r="I7154">
        <v>16869.599999999999</v>
      </c>
      <c r="J7154">
        <f t="shared" si="111"/>
        <v>1400.4000000000015</v>
      </c>
      <c r="K7154">
        <v>10</v>
      </c>
      <c r="L7154" t="s">
        <v>37</v>
      </c>
      <c r="M7154" t="s">
        <v>1201</v>
      </c>
      <c r="N7154">
        <v>17395</v>
      </c>
      <c r="O7154">
        <v>17395</v>
      </c>
      <c r="Q7154">
        <v>1.0503018108651911</v>
      </c>
      <c r="T7154">
        <v>0.9697959183673468</v>
      </c>
      <c r="U7154">
        <v>0</v>
      </c>
      <c r="W7154">
        <v>1.0503018108651911</v>
      </c>
      <c r="X7154">
        <v>0.9697959183673468</v>
      </c>
      <c r="Y7154" t="s">
        <v>47</v>
      </c>
      <c r="Z7154">
        <v>2008</v>
      </c>
      <c r="AC7154" t="e">
        <v>#DIV/0!</v>
      </c>
      <c r="AD7154" t="e">
        <v>#DIV/0!</v>
      </c>
      <c r="AE7154" t="e">
        <v>#DIV/0!</v>
      </c>
      <c r="AF7154" t="e">
        <v>#DIV/0!</v>
      </c>
      <c r="AG7154">
        <v>0</v>
      </c>
      <c r="AH7154">
        <v>0</v>
      </c>
      <c r="AI7154">
        <v>1</v>
      </c>
      <c r="AJ7154">
        <v>0</v>
      </c>
      <c r="AK7154">
        <v>0</v>
      </c>
      <c r="AL7154">
        <v>1</v>
      </c>
      <c r="AM7154">
        <v>1</v>
      </c>
      <c r="AN7154">
        <v>0</v>
      </c>
      <c r="AO7154" t="s">
        <v>42</v>
      </c>
    </row>
    <row r="7155" spans="1:41" x14ac:dyDescent="0.35">
      <c r="A7155" t="s">
        <v>1607</v>
      </c>
      <c r="B7155">
        <v>2019</v>
      </c>
      <c r="C7155" t="s">
        <v>37</v>
      </c>
      <c r="D7155" t="s">
        <v>38</v>
      </c>
      <c r="E7155" t="s">
        <v>88</v>
      </c>
      <c r="F7155" t="s">
        <v>51</v>
      </c>
      <c r="G7155" t="s">
        <v>119</v>
      </c>
      <c r="H7155">
        <v>16815</v>
      </c>
      <c r="I7155">
        <v>14205.9</v>
      </c>
      <c r="J7155">
        <f t="shared" si="111"/>
        <v>2609.1000000000004</v>
      </c>
      <c r="K7155">
        <v>61</v>
      </c>
      <c r="L7155" t="s">
        <v>37</v>
      </c>
      <c r="M7155" t="s">
        <v>1201</v>
      </c>
      <c r="N7155">
        <v>17395</v>
      </c>
      <c r="O7155">
        <v>17395</v>
      </c>
      <c r="Q7155">
        <v>0.9666570853693589</v>
      </c>
      <c r="T7155">
        <v>0.81666570853693587</v>
      </c>
      <c r="U7155">
        <v>0</v>
      </c>
      <c r="W7155">
        <v>0.9666570853693589</v>
      </c>
      <c r="X7155">
        <v>0.81666570853693587</v>
      </c>
      <c r="Y7155" t="s">
        <v>53</v>
      </c>
      <c r="Z7155" t="s">
        <v>51</v>
      </c>
      <c r="AC7155" t="e">
        <v>#DIV/0!</v>
      </c>
      <c r="AD7155" t="e">
        <v>#DIV/0!</v>
      </c>
      <c r="AE7155" t="e">
        <v>#DIV/0!</v>
      </c>
      <c r="AF7155" t="e">
        <v>#DIV/0!</v>
      </c>
      <c r="AG7155">
        <v>0</v>
      </c>
      <c r="AH7155">
        <v>0</v>
      </c>
      <c r="AI7155">
        <v>1</v>
      </c>
      <c r="AJ7155">
        <v>0</v>
      </c>
      <c r="AK7155">
        <v>0</v>
      </c>
      <c r="AL7155">
        <v>1</v>
      </c>
      <c r="AM7155">
        <v>1</v>
      </c>
      <c r="AN7155">
        <v>0</v>
      </c>
      <c r="AO7155" t="s">
        <v>42</v>
      </c>
    </row>
    <row r="7156" spans="1:41" x14ac:dyDescent="0.35">
      <c r="A7156" t="s">
        <v>1607</v>
      </c>
      <c r="B7156">
        <v>2019</v>
      </c>
      <c r="C7156" t="s">
        <v>37</v>
      </c>
      <c r="D7156" t="s">
        <v>38</v>
      </c>
      <c r="E7156" t="s">
        <v>88</v>
      </c>
      <c r="F7156" t="s">
        <v>54</v>
      </c>
      <c r="G7156" t="s">
        <v>120</v>
      </c>
      <c r="H7156">
        <v>17850</v>
      </c>
      <c r="I7156">
        <v>15305.7</v>
      </c>
      <c r="J7156">
        <f t="shared" si="111"/>
        <v>2544.2999999999993</v>
      </c>
      <c r="K7156">
        <v>47</v>
      </c>
      <c r="L7156" t="s">
        <v>37</v>
      </c>
      <c r="M7156" t="s">
        <v>1201</v>
      </c>
      <c r="N7156">
        <v>17395</v>
      </c>
      <c r="O7156">
        <v>17395</v>
      </c>
      <c r="Q7156">
        <v>1.0261569416498995</v>
      </c>
      <c r="T7156">
        <v>0.87989077321069276</v>
      </c>
      <c r="U7156">
        <v>0</v>
      </c>
      <c r="W7156">
        <v>1.0261569416498995</v>
      </c>
      <c r="X7156">
        <v>0.87989077321069276</v>
      </c>
      <c r="Y7156" t="s">
        <v>56</v>
      </c>
      <c r="Z7156" t="s">
        <v>54</v>
      </c>
      <c r="AC7156" t="e">
        <v>#DIV/0!</v>
      </c>
      <c r="AD7156" t="e">
        <v>#DIV/0!</v>
      </c>
      <c r="AE7156" t="e">
        <v>#DIV/0!</v>
      </c>
      <c r="AF7156" t="e">
        <v>#DIV/0!</v>
      </c>
      <c r="AG7156">
        <v>0</v>
      </c>
      <c r="AH7156">
        <v>0</v>
      </c>
      <c r="AI7156">
        <v>1</v>
      </c>
      <c r="AJ7156">
        <v>0</v>
      </c>
      <c r="AK7156">
        <v>0</v>
      </c>
      <c r="AL7156">
        <v>1</v>
      </c>
      <c r="AM7156">
        <v>1</v>
      </c>
      <c r="AN7156">
        <v>0</v>
      </c>
      <c r="AO7156" t="s">
        <v>42</v>
      </c>
    </row>
    <row r="7157" spans="1:41" x14ac:dyDescent="0.35">
      <c r="A7157" t="s">
        <v>1607</v>
      </c>
      <c r="B7157">
        <v>2019</v>
      </c>
      <c r="C7157" t="s">
        <v>37</v>
      </c>
      <c r="D7157" t="s">
        <v>38</v>
      </c>
      <c r="E7157" t="s">
        <v>88</v>
      </c>
      <c r="F7157" t="s">
        <v>57</v>
      </c>
      <c r="G7157" t="s">
        <v>121</v>
      </c>
      <c r="H7157">
        <v>17580</v>
      </c>
      <c r="I7157">
        <v>14266.2</v>
      </c>
      <c r="J7157">
        <f t="shared" si="111"/>
        <v>3313.7999999999993</v>
      </c>
      <c r="K7157">
        <v>11</v>
      </c>
      <c r="L7157" t="s">
        <v>37</v>
      </c>
      <c r="M7157" t="s">
        <v>1201</v>
      </c>
      <c r="N7157">
        <v>17395</v>
      </c>
      <c r="O7157">
        <v>17395</v>
      </c>
      <c r="Q7157">
        <v>1.0106352400114975</v>
      </c>
      <c r="T7157">
        <v>0.82013222190284585</v>
      </c>
      <c r="U7157">
        <v>0</v>
      </c>
      <c r="W7157">
        <v>1.0106352400114975</v>
      </c>
      <c r="X7157">
        <v>0.82013222190284585</v>
      </c>
      <c r="Y7157" t="s">
        <v>59</v>
      </c>
      <c r="Z7157" t="s">
        <v>57</v>
      </c>
      <c r="AC7157" t="e">
        <v>#DIV/0!</v>
      </c>
      <c r="AD7157" t="e">
        <v>#DIV/0!</v>
      </c>
      <c r="AE7157" t="e">
        <v>#DIV/0!</v>
      </c>
      <c r="AF7157" t="e">
        <v>#DIV/0!</v>
      </c>
      <c r="AG7157">
        <v>0</v>
      </c>
      <c r="AH7157">
        <v>0</v>
      </c>
      <c r="AI7157">
        <v>1</v>
      </c>
      <c r="AJ7157">
        <v>0</v>
      </c>
      <c r="AK7157">
        <v>0</v>
      </c>
      <c r="AL7157">
        <v>1</v>
      </c>
      <c r="AM7157">
        <v>1</v>
      </c>
      <c r="AN7157">
        <v>0</v>
      </c>
      <c r="AO7157" t="s">
        <v>42</v>
      </c>
    </row>
    <row r="7158" spans="1:41" x14ac:dyDescent="0.35">
      <c r="A7158" t="s">
        <v>1607</v>
      </c>
      <c r="B7158">
        <v>2019</v>
      </c>
      <c r="C7158" t="s">
        <v>37</v>
      </c>
      <c r="D7158" t="s">
        <v>38</v>
      </c>
      <c r="E7158" t="s">
        <v>88</v>
      </c>
      <c r="F7158" t="s">
        <v>122</v>
      </c>
      <c r="G7158" t="s">
        <v>123</v>
      </c>
      <c r="H7158">
        <v>19395</v>
      </c>
      <c r="I7158">
        <v>16294.5</v>
      </c>
      <c r="J7158">
        <f t="shared" si="111"/>
        <v>3100.5</v>
      </c>
      <c r="K7158">
        <v>0</v>
      </c>
      <c r="L7158" t="s">
        <v>37</v>
      </c>
      <c r="M7158" t="s">
        <v>1201</v>
      </c>
      <c r="N7158">
        <v>17395</v>
      </c>
      <c r="O7158">
        <v>17395</v>
      </c>
      <c r="Q7158">
        <v>1.1149755676918656</v>
      </c>
      <c r="T7158">
        <v>0.93673469387755104</v>
      </c>
      <c r="U7158">
        <v>0</v>
      </c>
      <c r="W7158">
        <v>1.1149755676918656</v>
      </c>
      <c r="X7158">
        <v>0.93673469387755104</v>
      </c>
      <c r="Y7158" t="s">
        <v>124</v>
      </c>
      <c r="Z7158" t="s">
        <v>122</v>
      </c>
      <c r="AC7158" t="e">
        <v>#DIV/0!</v>
      </c>
      <c r="AD7158" t="e">
        <v>#DIV/0!</v>
      </c>
      <c r="AE7158" t="e">
        <v>#DIV/0!</v>
      </c>
      <c r="AF7158" t="e">
        <v>#DIV/0!</v>
      </c>
      <c r="AG7158">
        <v>0</v>
      </c>
      <c r="AH7158">
        <v>0</v>
      </c>
      <c r="AI7158">
        <v>0</v>
      </c>
      <c r="AJ7158">
        <v>1</v>
      </c>
      <c r="AK7158">
        <v>0</v>
      </c>
      <c r="AL7158">
        <v>1</v>
      </c>
      <c r="AM7158">
        <v>1</v>
      </c>
      <c r="AN7158">
        <v>0</v>
      </c>
      <c r="AO7158" t="s">
        <v>42</v>
      </c>
    </row>
    <row r="7159" spans="1:41" x14ac:dyDescent="0.35">
      <c r="A7159" t="s">
        <v>1607</v>
      </c>
      <c r="B7159">
        <v>2019</v>
      </c>
      <c r="C7159" t="s">
        <v>125</v>
      </c>
      <c r="D7159" t="s">
        <v>38</v>
      </c>
      <c r="E7159" t="s">
        <v>39</v>
      </c>
      <c r="F7159" t="s">
        <v>125</v>
      </c>
      <c r="G7159" t="s">
        <v>126</v>
      </c>
      <c r="H7159">
        <v>32795</v>
      </c>
      <c r="I7159">
        <v>32795</v>
      </c>
      <c r="J7159">
        <f t="shared" si="111"/>
        <v>0</v>
      </c>
      <c r="K7159">
        <v>43</v>
      </c>
      <c r="L7159" t="s">
        <v>125</v>
      </c>
      <c r="M7159" t="s">
        <v>126</v>
      </c>
      <c r="N7159">
        <v>32795</v>
      </c>
      <c r="O7159">
        <v>32795</v>
      </c>
      <c r="Q7159">
        <v>1</v>
      </c>
      <c r="T7159">
        <v>1</v>
      </c>
      <c r="U7159">
        <v>0.48</v>
      </c>
      <c r="W7159">
        <v>1</v>
      </c>
      <c r="X7159">
        <v>1</v>
      </c>
      <c r="Y7159" t="s">
        <v>41</v>
      </c>
      <c r="Z7159" t="s">
        <v>125</v>
      </c>
      <c r="AC7159">
        <v>1</v>
      </c>
      <c r="AD7159">
        <v>1</v>
      </c>
      <c r="AE7159">
        <v>1</v>
      </c>
      <c r="AF7159">
        <v>1</v>
      </c>
      <c r="AG7159">
        <v>0</v>
      </c>
      <c r="AH7159">
        <v>0</v>
      </c>
      <c r="AI7159">
        <v>1</v>
      </c>
      <c r="AJ7159">
        <v>0</v>
      </c>
      <c r="AK7159">
        <v>1</v>
      </c>
      <c r="AL7159">
        <v>1</v>
      </c>
      <c r="AM7159">
        <v>1</v>
      </c>
      <c r="AN7159">
        <v>1</v>
      </c>
      <c r="AO7159" t="s">
        <v>127</v>
      </c>
    </row>
    <row r="7160" spans="1:41" x14ac:dyDescent="0.35">
      <c r="A7160" t="s">
        <v>1607</v>
      </c>
      <c r="B7160">
        <v>2019</v>
      </c>
      <c r="C7160" t="s">
        <v>125</v>
      </c>
      <c r="D7160" t="s">
        <v>38</v>
      </c>
      <c r="E7160" t="s">
        <v>39</v>
      </c>
      <c r="F7160" t="s">
        <v>60</v>
      </c>
      <c r="G7160" t="s">
        <v>128</v>
      </c>
      <c r="H7160">
        <v>32220</v>
      </c>
      <c r="I7160">
        <v>30437.199969100951</v>
      </c>
      <c r="J7160">
        <f t="shared" si="111"/>
        <v>1782.8000308990486</v>
      </c>
      <c r="K7160">
        <v>0</v>
      </c>
      <c r="L7160" t="s">
        <v>125</v>
      </c>
      <c r="M7160" t="s">
        <v>126</v>
      </c>
      <c r="N7160">
        <v>32795</v>
      </c>
      <c r="O7160">
        <v>32795</v>
      </c>
      <c r="Q7160">
        <v>0.98246683945723434</v>
      </c>
      <c r="T7160">
        <v>0.92810489309653765</v>
      </c>
      <c r="U7160">
        <v>0.48</v>
      </c>
      <c r="W7160">
        <v>0.98246683945723434</v>
      </c>
      <c r="X7160">
        <v>0.92810489309653765</v>
      </c>
      <c r="Y7160" t="s">
        <v>62</v>
      </c>
      <c r="Z7160" t="s">
        <v>60</v>
      </c>
      <c r="AC7160">
        <v>0.98073092351444968</v>
      </c>
      <c r="AD7160">
        <v>0.9239660654975036</v>
      </c>
      <c r="AE7160">
        <v>0.98073092351444968</v>
      </c>
      <c r="AF7160">
        <v>0.9239660654975036</v>
      </c>
      <c r="AG7160">
        <v>0</v>
      </c>
      <c r="AH7160">
        <v>0</v>
      </c>
      <c r="AI7160">
        <v>1</v>
      </c>
      <c r="AJ7160">
        <v>0</v>
      </c>
      <c r="AK7160">
        <v>0</v>
      </c>
      <c r="AL7160">
        <v>1</v>
      </c>
      <c r="AM7160">
        <v>1</v>
      </c>
      <c r="AN7160">
        <v>1</v>
      </c>
      <c r="AO7160" t="s">
        <v>127</v>
      </c>
    </row>
    <row r="7161" spans="1:41" x14ac:dyDescent="0.35">
      <c r="A7161" t="s">
        <v>1607</v>
      </c>
      <c r="B7161">
        <v>2019</v>
      </c>
      <c r="C7161" t="s">
        <v>125</v>
      </c>
      <c r="D7161" t="s">
        <v>38</v>
      </c>
      <c r="E7161" t="s">
        <v>39</v>
      </c>
      <c r="F7161" t="s">
        <v>145</v>
      </c>
      <c r="G7161" t="s">
        <v>1151</v>
      </c>
      <c r="H7161">
        <v>32120</v>
      </c>
      <c r="I7161">
        <v>31975.051907302855</v>
      </c>
      <c r="J7161">
        <f t="shared" si="111"/>
        <v>144.9480926971446</v>
      </c>
      <c r="K7161">
        <v>0</v>
      </c>
      <c r="L7161" t="s">
        <v>125</v>
      </c>
      <c r="M7161" t="s">
        <v>126</v>
      </c>
      <c r="N7161">
        <v>32795</v>
      </c>
      <c r="O7161">
        <v>32795</v>
      </c>
      <c r="Q7161">
        <v>0.97941759414544904</v>
      </c>
      <c r="T7161">
        <v>0.97499777122435904</v>
      </c>
      <c r="U7161">
        <v>0.48</v>
      </c>
      <c r="W7161">
        <v>0.97941759414544904</v>
      </c>
      <c r="X7161">
        <v>0.97499777122435904</v>
      </c>
      <c r="Y7161" t="s">
        <v>45</v>
      </c>
      <c r="Z7161" t="s">
        <v>145</v>
      </c>
      <c r="AC7161">
        <v>0.98187788259464259</v>
      </c>
      <c r="AD7161">
        <v>0.97582611637710381</v>
      </c>
      <c r="AE7161">
        <v>0.98187788259464259</v>
      </c>
      <c r="AF7161">
        <v>0.97582611637710381</v>
      </c>
      <c r="AG7161">
        <v>0</v>
      </c>
      <c r="AH7161">
        <v>0</v>
      </c>
      <c r="AI7161">
        <v>1</v>
      </c>
      <c r="AJ7161">
        <v>0</v>
      </c>
      <c r="AK7161">
        <v>0</v>
      </c>
      <c r="AL7161">
        <v>1</v>
      </c>
      <c r="AM7161">
        <v>1</v>
      </c>
      <c r="AN7161">
        <v>1</v>
      </c>
      <c r="AO7161" t="s">
        <v>127</v>
      </c>
    </row>
    <row r="7162" spans="1:41" x14ac:dyDescent="0.35">
      <c r="A7162" t="s">
        <v>1607</v>
      </c>
      <c r="B7162">
        <v>2019</v>
      </c>
      <c r="C7162" t="s">
        <v>125</v>
      </c>
      <c r="D7162" t="s">
        <v>38</v>
      </c>
      <c r="E7162" t="s">
        <v>39</v>
      </c>
      <c r="F7162" t="s">
        <v>132</v>
      </c>
      <c r="G7162" t="s">
        <v>1152</v>
      </c>
      <c r="H7162">
        <v>35350</v>
      </c>
      <c r="I7162">
        <v>35089.961714285717</v>
      </c>
      <c r="J7162">
        <f t="shared" si="111"/>
        <v>260.03828571428312</v>
      </c>
      <c r="K7162">
        <v>128</v>
      </c>
      <c r="L7162" t="s">
        <v>125</v>
      </c>
      <c r="M7162" t="s">
        <v>126</v>
      </c>
      <c r="N7162">
        <v>32795</v>
      </c>
      <c r="O7162">
        <v>32795</v>
      </c>
      <c r="Q7162">
        <v>1.0779082177161152</v>
      </c>
      <c r="T7162">
        <v>1.0699790124801256</v>
      </c>
      <c r="U7162">
        <v>0.48</v>
      </c>
      <c r="W7162">
        <v>1.0779082177161152</v>
      </c>
      <c r="X7162">
        <v>1.0699790124801256</v>
      </c>
      <c r="Y7162" t="s">
        <v>134</v>
      </c>
      <c r="Z7162" t="s">
        <v>132</v>
      </c>
      <c r="AC7162">
        <v>1.0856743634578045</v>
      </c>
      <c r="AD7162">
        <v>1.0901496138305435</v>
      </c>
      <c r="AE7162">
        <v>1.0856743634578045</v>
      </c>
      <c r="AF7162">
        <v>1.0901496138305435</v>
      </c>
      <c r="AG7162">
        <v>0</v>
      </c>
      <c r="AH7162">
        <v>0</v>
      </c>
      <c r="AI7162">
        <v>1</v>
      </c>
      <c r="AJ7162">
        <v>0</v>
      </c>
      <c r="AK7162">
        <v>0</v>
      </c>
      <c r="AL7162">
        <v>1</v>
      </c>
      <c r="AM7162">
        <v>1</v>
      </c>
      <c r="AN7162">
        <v>1</v>
      </c>
      <c r="AO7162" t="s">
        <v>127</v>
      </c>
    </row>
    <row r="7163" spans="1:41" x14ac:dyDescent="0.35">
      <c r="A7163" t="s">
        <v>1607</v>
      </c>
      <c r="B7163">
        <v>2019</v>
      </c>
      <c r="C7163" t="s">
        <v>125</v>
      </c>
      <c r="D7163" t="s">
        <v>38</v>
      </c>
      <c r="E7163" t="s">
        <v>39</v>
      </c>
      <c r="F7163" t="s">
        <v>135</v>
      </c>
      <c r="G7163" t="s">
        <v>136</v>
      </c>
      <c r="H7163">
        <v>34950</v>
      </c>
      <c r="I7163">
        <v>31661.873653311479</v>
      </c>
      <c r="J7163">
        <f t="shared" si="111"/>
        <v>3288.1263466885212</v>
      </c>
      <c r="K7163">
        <v>16</v>
      </c>
      <c r="L7163" t="s">
        <v>125</v>
      </c>
      <c r="M7163" t="s">
        <v>126</v>
      </c>
      <c r="N7163">
        <v>32795</v>
      </c>
      <c r="O7163">
        <v>32795</v>
      </c>
      <c r="Q7163">
        <v>1.065711236468974</v>
      </c>
      <c r="T7163">
        <v>0.96544819799699577</v>
      </c>
      <c r="U7163">
        <v>0.48</v>
      </c>
      <c r="W7163">
        <v>1.065711236468974</v>
      </c>
      <c r="X7163">
        <v>0.96544819799699577</v>
      </c>
      <c r="Y7163" t="s">
        <v>62</v>
      </c>
      <c r="Z7163" t="s">
        <v>135</v>
      </c>
      <c r="AC7163">
        <v>1.0446717820028713</v>
      </c>
      <c r="AD7163">
        <v>0.96226146762261633</v>
      </c>
      <c r="AE7163">
        <v>1.0446717820028713</v>
      </c>
      <c r="AF7163">
        <v>0.96226146762261633</v>
      </c>
      <c r="AG7163">
        <v>0</v>
      </c>
      <c r="AH7163">
        <v>0</v>
      </c>
      <c r="AI7163">
        <v>1</v>
      </c>
      <c r="AJ7163">
        <v>0</v>
      </c>
      <c r="AK7163">
        <v>0</v>
      </c>
      <c r="AL7163">
        <v>1</v>
      </c>
      <c r="AM7163">
        <v>1</v>
      </c>
      <c r="AN7163">
        <v>1</v>
      </c>
      <c r="AO7163" t="s">
        <v>127</v>
      </c>
    </row>
    <row r="7164" spans="1:41" x14ac:dyDescent="0.35">
      <c r="A7164" t="s">
        <v>1607</v>
      </c>
      <c r="B7164">
        <v>2019</v>
      </c>
      <c r="C7164" t="s">
        <v>125</v>
      </c>
      <c r="D7164" t="s">
        <v>38</v>
      </c>
      <c r="E7164" t="s">
        <v>39</v>
      </c>
      <c r="F7164" t="s">
        <v>140</v>
      </c>
      <c r="G7164" t="s">
        <v>141</v>
      </c>
      <c r="H7164">
        <v>30495</v>
      </c>
      <c r="I7164">
        <v>29430.836727272726</v>
      </c>
      <c r="J7164">
        <f t="shared" si="111"/>
        <v>1064.1632727272736</v>
      </c>
      <c r="K7164">
        <v>0</v>
      </c>
      <c r="L7164" t="s">
        <v>125</v>
      </c>
      <c r="M7164" t="s">
        <v>126</v>
      </c>
      <c r="N7164">
        <v>32795</v>
      </c>
      <c r="O7164">
        <v>32795</v>
      </c>
      <c r="Q7164">
        <v>0.92986735782893737</v>
      </c>
      <c r="T7164">
        <v>0.89741840912555959</v>
      </c>
      <c r="U7164">
        <v>0.48</v>
      </c>
      <c r="W7164">
        <v>0.92986735782893737</v>
      </c>
      <c r="X7164">
        <v>0.89741840912555959</v>
      </c>
      <c r="Y7164" t="s">
        <v>142</v>
      </c>
      <c r="Z7164" t="s">
        <v>140</v>
      </c>
      <c r="AC7164">
        <v>0.92274361335320909</v>
      </c>
      <c r="AD7164">
        <v>0.89674620325796228</v>
      </c>
      <c r="AE7164">
        <v>0.92274361335320909</v>
      </c>
      <c r="AF7164">
        <v>0.89674620325796228</v>
      </c>
      <c r="AG7164">
        <v>0</v>
      </c>
      <c r="AH7164">
        <v>0</v>
      </c>
      <c r="AI7164">
        <v>1</v>
      </c>
      <c r="AJ7164">
        <v>0</v>
      </c>
      <c r="AK7164">
        <v>0</v>
      </c>
      <c r="AL7164">
        <v>1</v>
      </c>
      <c r="AM7164">
        <v>1</v>
      </c>
      <c r="AN7164">
        <v>1</v>
      </c>
      <c r="AO7164" t="s">
        <v>127</v>
      </c>
    </row>
    <row r="7165" spans="1:41" x14ac:dyDescent="0.35">
      <c r="A7165" t="s">
        <v>1607</v>
      </c>
      <c r="B7165">
        <v>2019</v>
      </c>
      <c r="C7165" t="s">
        <v>125</v>
      </c>
      <c r="D7165" t="s">
        <v>38</v>
      </c>
      <c r="E7165" t="s">
        <v>39</v>
      </c>
      <c r="F7165">
        <v>208</v>
      </c>
      <c r="G7165" t="s">
        <v>1157</v>
      </c>
      <c r="H7165">
        <v>29750</v>
      </c>
      <c r="I7165">
        <v>33665.612000000001</v>
      </c>
      <c r="J7165">
        <f t="shared" si="111"/>
        <v>-3915.612000000001</v>
      </c>
      <c r="K7165">
        <v>0</v>
      </c>
      <c r="L7165" t="s">
        <v>125</v>
      </c>
      <c r="M7165" t="s">
        <v>126</v>
      </c>
      <c r="N7165">
        <v>32795</v>
      </c>
      <c r="O7165">
        <v>32795</v>
      </c>
      <c r="Q7165">
        <v>0.90715048025613665</v>
      </c>
      <c r="T7165">
        <v>1.0265470955938405</v>
      </c>
      <c r="U7165">
        <v>0.48</v>
      </c>
      <c r="W7165">
        <v>0.90715048025613665</v>
      </c>
      <c r="X7165">
        <v>1.0265470955938405</v>
      </c>
      <c r="Y7165" t="s">
        <v>47</v>
      </c>
      <c r="Z7165">
        <v>208</v>
      </c>
      <c r="AC7165">
        <v>0.90997060024785925</v>
      </c>
      <c r="AD7165">
        <v>1.0248713411997299</v>
      </c>
      <c r="AE7165">
        <v>0.90997060024785925</v>
      </c>
      <c r="AF7165">
        <v>1.0248713411997299</v>
      </c>
      <c r="AG7165">
        <v>0</v>
      </c>
      <c r="AH7165">
        <v>0</v>
      </c>
      <c r="AI7165">
        <v>0</v>
      </c>
      <c r="AJ7165">
        <v>1</v>
      </c>
      <c r="AK7165">
        <v>0</v>
      </c>
      <c r="AL7165">
        <v>1</v>
      </c>
      <c r="AM7165">
        <v>1</v>
      </c>
      <c r="AN7165">
        <v>1</v>
      </c>
      <c r="AO7165" t="s">
        <v>127</v>
      </c>
    </row>
    <row r="7166" spans="1:41" x14ac:dyDescent="0.35">
      <c r="A7166" t="s">
        <v>1607</v>
      </c>
      <c r="B7166">
        <v>2019</v>
      </c>
      <c r="C7166" t="s">
        <v>125</v>
      </c>
      <c r="D7166" t="s">
        <v>38</v>
      </c>
      <c r="E7166" t="s">
        <v>69</v>
      </c>
      <c r="F7166" t="s">
        <v>125</v>
      </c>
      <c r="G7166" t="s">
        <v>143</v>
      </c>
      <c r="H7166">
        <v>31495</v>
      </c>
      <c r="I7166">
        <v>31495</v>
      </c>
      <c r="J7166">
        <f t="shared" si="111"/>
        <v>0</v>
      </c>
      <c r="K7166">
        <v>43</v>
      </c>
      <c r="L7166" t="s">
        <v>125</v>
      </c>
      <c r="M7166" t="s">
        <v>143</v>
      </c>
      <c r="N7166">
        <v>31495</v>
      </c>
      <c r="O7166">
        <v>31495</v>
      </c>
      <c r="Q7166">
        <v>1</v>
      </c>
      <c r="T7166">
        <v>1</v>
      </c>
      <c r="U7166">
        <v>0.19</v>
      </c>
      <c r="W7166">
        <v>1</v>
      </c>
      <c r="X7166">
        <v>1</v>
      </c>
      <c r="Y7166" t="s">
        <v>41</v>
      </c>
      <c r="Z7166" t="s">
        <v>125</v>
      </c>
      <c r="AC7166">
        <v>1</v>
      </c>
      <c r="AD7166">
        <v>1</v>
      </c>
      <c r="AE7166">
        <v>1</v>
      </c>
      <c r="AF7166">
        <v>1</v>
      </c>
      <c r="AG7166">
        <v>0</v>
      </c>
      <c r="AH7166">
        <v>0</v>
      </c>
      <c r="AI7166">
        <v>1</v>
      </c>
      <c r="AJ7166">
        <v>0</v>
      </c>
      <c r="AK7166">
        <v>1</v>
      </c>
      <c r="AL7166">
        <v>1</v>
      </c>
      <c r="AM7166">
        <v>1</v>
      </c>
      <c r="AN7166">
        <v>0</v>
      </c>
      <c r="AO7166" t="s">
        <v>127</v>
      </c>
    </row>
    <row r="7167" spans="1:41" x14ac:dyDescent="0.35">
      <c r="A7167" t="s">
        <v>1607</v>
      </c>
      <c r="B7167">
        <v>2019</v>
      </c>
      <c r="C7167" t="s">
        <v>125</v>
      </c>
      <c r="D7167" t="s">
        <v>38</v>
      </c>
      <c r="E7167" t="s">
        <v>69</v>
      </c>
      <c r="F7167" t="s">
        <v>60</v>
      </c>
      <c r="G7167" t="s">
        <v>144</v>
      </c>
      <c r="H7167">
        <v>30750</v>
      </c>
      <c r="I7167">
        <v>28770.999969100951</v>
      </c>
      <c r="J7167">
        <f t="shared" si="111"/>
        <v>1979.0000308990493</v>
      </c>
      <c r="K7167">
        <v>0</v>
      </c>
      <c r="L7167" t="s">
        <v>125</v>
      </c>
      <c r="M7167" t="s">
        <v>143</v>
      </c>
      <c r="N7167">
        <v>31495</v>
      </c>
      <c r="O7167">
        <v>31495</v>
      </c>
      <c r="Q7167">
        <v>0.97634545165899345</v>
      </c>
      <c r="T7167">
        <v>0.91351007998415468</v>
      </c>
      <c r="U7167">
        <v>0.19</v>
      </c>
      <c r="W7167">
        <v>0.97634545165899345</v>
      </c>
      <c r="X7167">
        <v>0.91351007998415468</v>
      </c>
      <c r="Y7167" t="s">
        <v>62</v>
      </c>
      <c r="Z7167" t="s">
        <v>60</v>
      </c>
      <c r="AC7167">
        <v>0.98073092351444968</v>
      </c>
      <c r="AD7167">
        <v>0.9239660654975036</v>
      </c>
      <c r="AE7167">
        <v>0.98073092351444968</v>
      </c>
      <c r="AF7167">
        <v>0.9239660654975036</v>
      </c>
      <c r="AG7167">
        <v>0</v>
      </c>
      <c r="AH7167">
        <v>0</v>
      </c>
      <c r="AI7167">
        <v>1</v>
      </c>
      <c r="AJ7167">
        <v>0</v>
      </c>
      <c r="AK7167">
        <v>0</v>
      </c>
      <c r="AL7167">
        <v>1</v>
      </c>
      <c r="AM7167">
        <v>1</v>
      </c>
      <c r="AN7167">
        <v>0</v>
      </c>
      <c r="AO7167" t="s">
        <v>127</v>
      </c>
    </row>
    <row r="7168" spans="1:41" x14ac:dyDescent="0.35">
      <c r="A7168" t="s">
        <v>1607</v>
      </c>
      <c r="B7168">
        <v>2019</v>
      </c>
      <c r="C7168" t="s">
        <v>125</v>
      </c>
      <c r="D7168" t="s">
        <v>38</v>
      </c>
      <c r="E7168" t="s">
        <v>69</v>
      </c>
      <c r="F7168" t="s">
        <v>145</v>
      </c>
      <c r="G7168" t="s">
        <v>1156</v>
      </c>
      <c r="H7168">
        <v>31120</v>
      </c>
      <c r="I7168">
        <v>30799.551907302855</v>
      </c>
      <c r="J7168">
        <f t="shared" si="111"/>
        <v>320.4480926971446</v>
      </c>
      <c r="K7168">
        <v>0</v>
      </c>
      <c r="L7168" t="s">
        <v>125</v>
      </c>
      <c r="M7168" t="s">
        <v>143</v>
      </c>
      <c r="N7168">
        <v>31495</v>
      </c>
      <c r="O7168">
        <v>31495</v>
      </c>
      <c r="Q7168">
        <v>0.98809334815050009</v>
      </c>
      <c r="T7168">
        <v>0.97791877781561698</v>
      </c>
      <c r="U7168">
        <v>0.19</v>
      </c>
      <c r="W7168">
        <v>0.98809334815050009</v>
      </c>
      <c r="X7168">
        <v>0.97791877781561698</v>
      </c>
      <c r="Y7168" t="s">
        <v>45</v>
      </c>
      <c r="Z7168" t="s">
        <v>145</v>
      </c>
      <c r="AC7168">
        <v>0.98187788259464259</v>
      </c>
      <c r="AD7168">
        <v>0.97582611637710381</v>
      </c>
      <c r="AE7168">
        <v>0.98187788259464259</v>
      </c>
      <c r="AF7168">
        <v>0.97582611637710381</v>
      </c>
      <c r="AG7168">
        <v>0</v>
      </c>
      <c r="AH7168">
        <v>0</v>
      </c>
      <c r="AI7168">
        <v>1</v>
      </c>
      <c r="AJ7168">
        <v>0</v>
      </c>
      <c r="AK7168">
        <v>0</v>
      </c>
      <c r="AL7168">
        <v>1</v>
      </c>
      <c r="AM7168">
        <v>1</v>
      </c>
      <c r="AN7168">
        <v>0</v>
      </c>
      <c r="AO7168" t="s">
        <v>127</v>
      </c>
    </row>
    <row r="7169" spans="1:41" x14ac:dyDescent="0.35">
      <c r="A7169" t="s">
        <v>1607</v>
      </c>
      <c r="B7169">
        <v>2019</v>
      </c>
      <c r="C7169" t="s">
        <v>125</v>
      </c>
      <c r="D7169" t="s">
        <v>38</v>
      </c>
      <c r="E7169" t="s">
        <v>69</v>
      </c>
      <c r="F7169" t="s">
        <v>129</v>
      </c>
      <c r="G7169" t="s">
        <v>130</v>
      </c>
      <c r="H7169">
        <v>31075</v>
      </c>
      <c r="I7169">
        <v>31854.409538201904</v>
      </c>
      <c r="J7169">
        <f t="shared" si="111"/>
        <v>-779.40953820190407</v>
      </c>
      <c r="K7169">
        <v>43</v>
      </c>
      <c r="L7169" t="s">
        <v>125</v>
      </c>
      <c r="M7169" t="s">
        <v>143</v>
      </c>
      <c r="N7169">
        <v>31495</v>
      </c>
      <c r="O7169">
        <v>31495</v>
      </c>
      <c r="Q7169">
        <v>0.98666454992856023</v>
      </c>
      <c r="T7169">
        <v>1.0114116379806923</v>
      </c>
      <c r="U7169">
        <v>0.19</v>
      </c>
      <c r="W7169">
        <v>0.98666454992856023</v>
      </c>
      <c r="X7169">
        <v>1.0114116379806923</v>
      </c>
      <c r="Y7169" t="s">
        <v>131</v>
      </c>
      <c r="Z7169" t="s">
        <v>129</v>
      </c>
      <c r="AC7169">
        <v>0.98666454992856023</v>
      </c>
      <c r="AD7169">
        <v>1.0114116379806923</v>
      </c>
      <c r="AE7169">
        <v>0.98666454992856023</v>
      </c>
      <c r="AF7169">
        <v>1.0114116379806923</v>
      </c>
      <c r="AG7169">
        <v>0</v>
      </c>
      <c r="AH7169">
        <v>0</v>
      </c>
      <c r="AI7169">
        <v>1</v>
      </c>
      <c r="AJ7169">
        <v>0</v>
      </c>
      <c r="AK7169">
        <v>0</v>
      </c>
      <c r="AL7169">
        <v>1</v>
      </c>
      <c r="AM7169">
        <v>1</v>
      </c>
      <c r="AN7169">
        <v>0</v>
      </c>
      <c r="AO7169" t="s">
        <v>127</v>
      </c>
    </row>
    <row r="7170" spans="1:41" x14ac:dyDescent="0.35">
      <c r="A7170" t="s">
        <v>1607</v>
      </c>
      <c r="B7170">
        <v>2019</v>
      </c>
      <c r="C7170" t="s">
        <v>125</v>
      </c>
      <c r="D7170" t="s">
        <v>38</v>
      </c>
      <c r="E7170" t="s">
        <v>69</v>
      </c>
      <c r="F7170" t="s">
        <v>135</v>
      </c>
      <c r="G7170" t="s">
        <v>147</v>
      </c>
      <c r="H7170">
        <v>32950</v>
      </c>
      <c r="I7170">
        <v>29933.673653311478</v>
      </c>
      <c r="J7170">
        <f t="shared" si="111"/>
        <v>3016.3263466885219</v>
      </c>
      <c r="K7170">
        <v>34</v>
      </c>
      <c r="L7170" t="s">
        <v>125</v>
      </c>
      <c r="M7170" t="s">
        <v>143</v>
      </c>
      <c r="N7170">
        <v>31495</v>
      </c>
      <c r="O7170">
        <v>31495</v>
      </c>
      <c r="Q7170">
        <v>1.0461978091760598</v>
      </c>
      <c r="T7170">
        <v>0.95042621537740846</v>
      </c>
      <c r="U7170">
        <v>0.19</v>
      </c>
      <c r="W7170">
        <v>1.0461978091760598</v>
      </c>
      <c r="X7170">
        <v>0.95042621537740846</v>
      </c>
      <c r="Y7170" t="s">
        <v>62</v>
      </c>
      <c r="Z7170" t="s">
        <v>135</v>
      </c>
      <c r="AC7170">
        <v>1.0446717820028713</v>
      </c>
      <c r="AD7170">
        <v>0.96226146762261633</v>
      </c>
      <c r="AE7170">
        <v>1.0446717820028713</v>
      </c>
      <c r="AF7170">
        <v>0.96226146762261633</v>
      </c>
      <c r="AG7170">
        <v>0</v>
      </c>
      <c r="AH7170">
        <v>0</v>
      </c>
      <c r="AI7170">
        <v>1</v>
      </c>
      <c r="AJ7170">
        <v>0</v>
      </c>
      <c r="AK7170">
        <v>0</v>
      </c>
      <c r="AL7170">
        <v>1</v>
      </c>
      <c r="AM7170">
        <v>1</v>
      </c>
      <c r="AN7170">
        <v>0</v>
      </c>
      <c r="AO7170" t="s">
        <v>127</v>
      </c>
    </row>
    <row r="7171" spans="1:41" x14ac:dyDescent="0.35">
      <c r="A7171" t="s">
        <v>1607</v>
      </c>
      <c r="B7171">
        <v>2019</v>
      </c>
      <c r="C7171" t="s">
        <v>125</v>
      </c>
      <c r="D7171" t="s">
        <v>38</v>
      </c>
      <c r="E7171" t="s">
        <v>69</v>
      </c>
      <c r="F7171" t="s">
        <v>140</v>
      </c>
      <c r="G7171" t="s">
        <v>148</v>
      </c>
      <c r="H7171">
        <v>28495</v>
      </c>
      <c r="I7171">
        <v>28189.536727272727</v>
      </c>
      <c r="J7171">
        <f t="shared" ref="J7171:J7234" si="112">H7171-I7171</f>
        <v>305.46327272727285</v>
      </c>
      <c r="K7171">
        <v>0</v>
      </c>
      <c r="L7171" t="s">
        <v>125</v>
      </c>
      <c r="M7171" t="s">
        <v>143</v>
      </c>
      <c r="N7171">
        <v>31495</v>
      </c>
      <c r="O7171">
        <v>31495</v>
      </c>
      <c r="Q7171">
        <v>0.90474678520400065</v>
      </c>
      <c r="T7171">
        <v>0.89504799896087406</v>
      </c>
      <c r="U7171">
        <v>0.19</v>
      </c>
      <c r="W7171">
        <v>0.90474678520400065</v>
      </c>
      <c r="X7171">
        <v>0.89504799896087406</v>
      </c>
      <c r="Y7171" t="s">
        <v>142</v>
      </c>
      <c r="Z7171" t="s">
        <v>140</v>
      </c>
      <c r="AC7171">
        <v>0.92274361335320909</v>
      </c>
      <c r="AD7171">
        <v>0.89674620325796228</v>
      </c>
      <c r="AE7171">
        <v>0.92274361335320909</v>
      </c>
      <c r="AF7171">
        <v>0.89674620325796228</v>
      </c>
      <c r="AG7171">
        <v>0</v>
      </c>
      <c r="AH7171">
        <v>0</v>
      </c>
      <c r="AI7171">
        <v>1</v>
      </c>
      <c r="AJ7171">
        <v>0</v>
      </c>
      <c r="AK7171">
        <v>0</v>
      </c>
      <c r="AL7171">
        <v>1</v>
      </c>
      <c r="AM7171">
        <v>1</v>
      </c>
      <c r="AN7171">
        <v>0</v>
      </c>
      <c r="AO7171" t="s">
        <v>127</v>
      </c>
    </row>
    <row r="7172" spans="1:41" x14ac:dyDescent="0.35">
      <c r="A7172" t="s">
        <v>1607</v>
      </c>
      <c r="B7172">
        <v>2019</v>
      </c>
      <c r="C7172" t="s">
        <v>125</v>
      </c>
      <c r="D7172" t="s">
        <v>38</v>
      </c>
      <c r="E7172" t="s">
        <v>69</v>
      </c>
      <c r="F7172">
        <v>208</v>
      </c>
      <c r="G7172" t="s">
        <v>1580</v>
      </c>
      <c r="H7172">
        <v>28550</v>
      </c>
      <c r="I7172">
        <v>32300.912</v>
      </c>
      <c r="J7172">
        <f t="shared" si="112"/>
        <v>-3750.9120000000003</v>
      </c>
      <c r="K7172">
        <v>0</v>
      </c>
      <c r="L7172" t="s">
        <v>125</v>
      </c>
      <c r="M7172" t="s">
        <v>143</v>
      </c>
      <c r="N7172">
        <v>31495</v>
      </c>
      <c r="O7172">
        <v>31495</v>
      </c>
      <c r="Q7172">
        <v>0.90649309414192725</v>
      </c>
      <c r="T7172">
        <v>1.0255885696142244</v>
      </c>
      <c r="U7172">
        <v>0.19</v>
      </c>
      <c r="W7172">
        <v>0.90649309414192725</v>
      </c>
      <c r="X7172">
        <v>1.0255885696142244</v>
      </c>
      <c r="Y7172" t="s">
        <v>47</v>
      </c>
      <c r="Z7172">
        <v>208</v>
      </c>
      <c r="AC7172">
        <v>0.90997060024785925</v>
      </c>
      <c r="AD7172">
        <v>1.0248713411997299</v>
      </c>
      <c r="AE7172">
        <v>0.90997060024785925</v>
      </c>
      <c r="AF7172">
        <v>1.0248713411997299</v>
      </c>
      <c r="AG7172">
        <v>0</v>
      </c>
      <c r="AH7172">
        <v>0</v>
      </c>
      <c r="AI7172">
        <v>0</v>
      </c>
      <c r="AJ7172">
        <v>1</v>
      </c>
      <c r="AK7172">
        <v>0</v>
      </c>
      <c r="AL7172">
        <v>1</v>
      </c>
      <c r="AM7172">
        <v>1</v>
      </c>
      <c r="AN7172">
        <v>0</v>
      </c>
      <c r="AO7172" t="s">
        <v>127</v>
      </c>
    </row>
    <row r="7173" spans="1:41" x14ac:dyDescent="0.35">
      <c r="A7173" t="s">
        <v>1607</v>
      </c>
      <c r="B7173">
        <v>2019</v>
      </c>
      <c r="C7173" t="s">
        <v>125</v>
      </c>
      <c r="D7173" t="s">
        <v>38</v>
      </c>
      <c r="E7173" t="s">
        <v>73</v>
      </c>
      <c r="F7173" t="s">
        <v>125</v>
      </c>
      <c r="G7173" t="s">
        <v>149</v>
      </c>
      <c r="H7173">
        <v>34495</v>
      </c>
      <c r="I7173">
        <v>34495</v>
      </c>
      <c r="J7173">
        <f t="shared" si="112"/>
        <v>0</v>
      </c>
      <c r="K7173">
        <v>50</v>
      </c>
      <c r="L7173" t="s">
        <v>125</v>
      </c>
      <c r="M7173" t="s">
        <v>149</v>
      </c>
      <c r="N7173">
        <v>34495</v>
      </c>
      <c r="O7173">
        <v>34495</v>
      </c>
      <c r="Q7173">
        <v>1</v>
      </c>
      <c r="T7173">
        <v>1</v>
      </c>
      <c r="U7173">
        <v>0.33</v>
      </c>
      <c r="W7173">
        <v>1</v>
      </c>
      <c r="X7173">
        <v>1</v>
      </c>
      <c r="Y7173" t="s">
        <v>41</v>
      </c>
      <c r="Z7173" t="s">
        <v>125</v>
      </c>
      <c r="AC7173">
        <v>1</v>
      </c>
      <c r="AD7173">
        <v>1</v>
      </c>
      <c r="AE7173">
        <v>1</v>
      </c>
      <c r="AF7173">
        <v>1</v>
      </c>
      <c r="AG7173">
        <v>0</v>
      </c>
      <c r="AH7173">
        <v>0</v>
      </c>
      <c r="AI7173">
        <v>1</v>
      </c>
      <c r="AJ7173">
        <v>0</v>
      </c>
      <c r="AK7173">
        <v>1</v>
      </c>
      <c r="AL7173">
        <v>1</v>
      </c>
      <c r="AM7173">
        <v>1</v>
      </c>
      <c r="AN7173">
        <v>0</v>
      </c>
      <c r="AO7173" t="s">
        <v>127</v>
      </c>
    </row>
    <row r="7174" spans="1:41" x14ac:dyDescent="0.35">
      <c r="A7174" t="s">
        <v>1607</v>
      </c>
      <c r="B7174">
        <v>2019</v>
      </c>
      <c r="C7174" t="s">
        <v>125</v>
      </c>
      <c r="D7174" t="s">
        <v>38</v>
      </c>
      <c r="E7174" t="s">
        <v>73</v>
      </c>
      <c r="F7174" t="s">
        <v>132</v>
      </c>
      <c r="G7174" t="s">
        <v>133</v>
      </c>
      <c r="H7174">
        <v>37840</v>
      </c>
      <c r="I7174">
        <v>38616.761683386663</v>
      </c>
      <c r="J7174">
        <f t="shared" si="112"/>
        <v>-776.76168338666321</v>
      </c>
      <c r="K7174">
        <v>86</v>
      </c>
      <c r="L7174" t="s">
        <v>125</v>
      </c>
      <c r="M7174" t="s">
        <v>149</v>
      </c>
      <c r="N7174">
        <v>34495</v>
      </c>
      <c r="O7174">
        <v>34495</v>
      </c>
      <c r="Q7174">
        <v>1.0969705754457169</v>
      </c>
      <c r="T7174">
        <v>1.1194886703402425</v>
      </c>
      <c r="U7174">
        <v>0.33</v>
      </c>
      <c r="W7174">
        <v>1.0969705754457169</v>
      </c>
      <c r="X7174">
        <v>1.1194886703402425</v>
      </c>
      <c r="Y7174" t="s">
        <v>134</v>
      </c>
      <c r="Z7174" t="s">
        <v>132</v>
      </c>
      <c r="AC7174">
        <v>1.0856743634578045</v>
      </c>
      <c r="AD7174">
        <v>1.0901496138305435</v>
      </c>
      <c r="AE7174">
        <v>1.0856743634578045</v>
      </c>
      <c r="AF7174">
        <v>1.0901496138305435</v>
      </c>
      <c r="AG7174">
        <v>0</v>
      </c>
      <c r="AH7174">
        <v>0</v>
      </c>
      <c r="AI7174">
        <v>1</v>
      </c>
      <c r="AJ7174">
        <v>0</v>
      </c>
      <c r="AK7174">
        <v>0</v>
      </c>
      <c r="AL7174">
        <v>1</v>
      </c>
      <c r="AM7174">
        <v>1</v>
      </c>
      <c r="AN7174">
        <v>0</v>
      </c>
      <c r="AO7174" t="s">
        <v>127</v>
      </c>
    </row>
    <row r="7175" spans="1:41" x14ac:dyDescent="0.35">
      <c r="A7175" t="s">
        <v>1607</v>
      </c>
      <c r="B7175">
        <v>2019</v>
      </c>
      <c r="C7175" t="s">
        <v>125</v>
      </c>
      <c r="D7175" t="s">
        <v>38</v>
      </c>
      <c r="E7175" t="s">
        <v>73</v>
      </c>
      <c r="F7175" t="s">
        <v>135</v>
      </c>
      <c r="G7175" t="s">
        <v>136</v>
      </c>
      <c r="H7175">
        <v>34950</v>
      </c>
      <c r="I7175">
        <v>33268.373653311479</v>
      </c>
      <c r="J7175">
        <f t="shared" si="112"/>
        <v>1681.6263466885212</v>
      </c>
      <c r="K7175">
        <v>16</v>
      </c>
      <c r="L7175" t="s">
        <v>125</v>
      </c>
      <c r="M7175" t="s">
        <v>149</v>
      </c>
      <c r="N7175">
        <v>34495</v>
      </c>
      <c r="O7175">
        <v>34495</v>
      </c>
      <c r="Q7175">
        <v>1.0131903174373098</v>
      </c>
      <c r="T7175">
        <v>0.96444045958288105</v>
      </c>
      <c r="U7175">
        <v>0.33</v>
      </c>
      <c r="W7175">
        <v>1.0131903174373098</v>
      </c>
      <c r="X7175">
        <v>0.96444045958288105</v>
      </c>
      <c r="Y7175" t="s">
        <v>62</v>
      </c>
      <c r="Z7175" t="s">
        <v>135</v>
      </c>
      <c r="AC7175">
        <v>1.0446717820028713</v>
      </c>
      <c r="AD7175">
        <v>0.96226146762261633</v>
      </c>
      <c r="AE7175">
        <v>1.0446717820028713</v>
      </c>
      <c r="AF7175">
        <v>0.96226146762261633</v>
      </c>
      <c r="AG7175">
        <v>0</v>
      </c>
      <c r="AH7175">
        <v>0</v>
      </c>
      <c r="AI7175">
        <v>1</v>
      </c>
      <c r="AJ7175">
        <v>0</v>
      </c>
      <c r="AK7175">
        <v>0</v>
      </c>
      <c r="AL7175">
        <v>1</v>
      </c>
      <c r="AM7175">
        <v>1</v>
      </c>
      <c r="AN7175">
        <v>0</v>
      </c>
      <c r="AO7175" t="s">
        <v>127</v>
      </c>
    </row>
    <row r="7176" spans="1:41" x14ac:dyDescent="0.35">
      <c r="A7176" t="s">
        <v>1607</v>
      </c>
      <c r="B7176">
        <v>2019</v>
      </c>
      <c r="C7176" t="s">
        <v>125</v>
      </c>
      <c r="D7176" t="s">
        <v>38</v>
      </c>
      <c r="E7176" t="s">
        <v>73</v>
      </c>
      <c r="F7176">
        <v>208</v>
      </c>
      <c r="G7176" t="s">
        <v>1153</v>
      </c>
      <c r="H7176">
        <v>31600</v>
      </c>
      <c r="I7176">
        <v>35254.612000000001</v>
      </c>
      <c r="J7176">
        <f t="shared" si="112"/>
        <v>-3654.612000000001</v>
      </c>
      <c r="K7176">
        <v>0</v>
      </c>
      <c r="L7176" t="s">
        <v>125</v>
      </c>
      <c r="M7176" t="s">
        <v>149</v>
      </c>
      <c r="N7176">
        <v>34495</v>
      </c>
      <c r="O7176">
        <v>34495</v>
      </c>
      <c r="Q7176">
        <v>0.91607479344832587</v>
      </c>
      <c r="T7176">
        <v>1.0220209305696477</v>
      </c>
      <c r="U7176">
        <v>0.33</v>
      </c>
      <c r="W7176">
        <v>0.91607479344832587</v>
      </c>
      <c r="X7176">
        <v>1.0220209305696477</v>
      </c>
      <c r="Y7176" t="s">
        <v>47</v>
      </c>
      <c r="Z7176">
        <v>208</v>
      </c>
      <c r="AC7176">
        <v>0.90997060024785925</v>
      </c>
      <c r="AD7176">
        <v>1.0248713411997299</v>
      </c>
      <c r="AE7176">
        <v>0.90997060024785925</v>
      </c>
      <c r="AF7176">
        <v>1.0248713411997299</v>
      </c>
      <c r="AG7176">
        <v>0</v>
      </c>
      <c r="AH7176">
        <v>0</v>
      </c>
      <c r="AI7176">
        <v>0</v>
      </c>
      <c r="AJ7176">
        <v>1</v>
      </c>
      <c r="AK7176">
        <v>0</v>
      </c>
      <c r="AL7176">
        <v>1</v>
      </c>
      <c r="AM7176">
        <v>1</v>
      </c>
      <c r="AN7176">
        <v>0</v>
      </c>
      <c r="AO7176" t="s">
        <v>127</v>
      </c>
    </row>
    <row r="7177" spans="1:41" x14ac:dyDescent="0.35">
      <c r="A7177" t="s">
        <v>1607</v>
      </c>
      <c r="B7177">
        <v>2019</v>
      </c>
      <c r="C7177" t="s">
        <v>125</v>
      </c>
      <c r="D7177" t="s">
        <v>38</v>
      </c>
      <c r="E7177" t="s">
        <v>73</v>
      </c>
      <c r="F7177" t="s">
        <v>137</v>
      </c>
      <c r="G7177" t="s">
        <v>150</v>
      </c>
      <c r="H7177">
        <v>40955</v>
      </c>
      <c r="I7177">
        <v>41439.940555979047</v>
      </c>
      <c r="J7177">
        <f t="shared" si="112"/>
        <v>-484.94055597904662</v>
      </c>
      <c r="K7177">
        <v>0</v>
      </c>
      <c r="L7177" t="s">
        <v>125</v>
      </c>
      <c r="M7177" t="s">
        <v>149</v>
      </c>
      <c r="N7177">
        <v>34495</v>
      </c>
      <c r="O7177">
        <v>34495</v>
      </c>
      <c r="Q7177">
        <v>1.1872735179011451</v>
      </c>
      <c r="T7177">
        <v>1.201331803333209</v>
      </c>
      <c r="U7177">
        <v>0.33</v>
      </c>
      <c r="W7177">
        <v>1.1872735179011451</v>
      </c>
      <c r="X7177">
        <v>1.201331803333209</v>
      </c>
      <c r="Y7177" t="s">
        <v>139</v>
      </c>
      <c r="Z7177" t="s">
        <v>137</v>
      </c>
      <c r="AC7177">
        <v>1.1872735179011451</v>
      </c>
      <c r="AD7177">
        <v>1.201331803333209</v>
      </c>
      <c r="AE7177">
        <v>1.1872735179011451</v>
      </c>
      <c r="AF7177">
        <v>1.201331803333209</v>
      </c>
      <c r="AG7177">
        <v>0</v>
      </c>
      <c r="AH7177">
        <v>0</v>
      </c>
      <c r="AI7177">
        <v>0</v>
      </c>
      <c r="AJ7177">
        <v>1</v>
      </c>
      <c r="AK7177">
        <v>0</v>
      </c>
      <c r="AL7177">
        <v>1</v>
      </c>
      <c r="AM7177">
        <v>1</v>
      </c>
      <c r="AN7177">
        <v>0</v>
      </c>
      <c r="AO7177" t="s">
        <v>42</v>
      </c>
    </row>
    <row r="7178" spans="1:41" x14ac:dyDescent="0.35">
      <c r="A7178" t="s">
        <v>1607</v>
      </c>
      <c r="B7178">
        <v>2019</v>
      </c>
      <c r="C7178" t="s">
        <v>158</v>
      </c>
      <c r="D7178" t="s">
        <v>38</v>
      </c>
      <c r="E7178" t="s">
        <v>39</v>
      </c>
      <c r="F7178" t="s">
        <v>158</v>
      </c>
      <c r="G7178" t="s">
        <v>159</v>
      </c>
      <c r="H7178">
        <v>15990</v>
      </c>
      <c r="I7178">
        <v>15990</v>
      </c>
      <c r="J7178">
        <f t="shared" si="112"/>
        <v>0</v>
      </c>
      <c r="K7178">
        <v>4</v>
      </c>
      <c r="L7178" t="s">
        <v>158</v>
      </c>
      <c r="M7178" t="s">
        <v>159</v>
      </c>
      <c r="N7178">
        <v>15990</v>
      </c>
      <c r="O7178">
        <v>15990</v>
      </c>
      <c r="Q7178">
        <v>1</v>
      </c>
      <c r="T7178">
        <v>1</v>
      </c>
      <c r="U7178">
        <v>0.55249253388467723</v>
      </c>
      <c r="W7178">
        <v>1</v>
      </c>
      <c r="X7178">
        <v>1</v>
      </c>
      <c r="Y7178" t="s">
        <v>41</v>
      </c>
      <c r="Z7178" t="s">
        <v>158</v>
      </c>
      <c r="AC7178">
        <v>1.0000000000000002</v>
      </c>
      <c r="AD7178">
        <v>1.0000000000000002</v>
      </c>
      <c r="AE7178">
        <v>1.0000000000000002</v>
      </c>
      <c r="AF7178">
        <v>1.0000000000000002</v>
      </c>
      <c r="AG7178">
        <v>2101.0000610351563</v>
      </c>
      <c r="AH7178">
        <v>1113.0580146188731</v>
      </c>
      <c r="AI7178">
        <v>1</v>
      </c>
      <c r="AJ7178">
        <v>0</v>
      </c>
      <c r="AK7178">
        <v>1</v>
      </c>
      <c r="AL7178">
        <v>1</v>
      </c>
      <c r="AM7178">
        <v>1</v>
      </c>
      <c r="AN7178">
        <v>1</v>
      </c>
      <c r="AO7178" t="s">
        <v>42</v>
      </c>
    </row>
    <row r="7179" spans="1:41" x14ac:dyDescent="0.35">
      <c r="A7179" t="s">
        <v>1607</v>
      </c>
      <c r="B7179">
        <v>2019</v>
      </c>
      <c r="C7179" t="s">
        <v>158</v>
      </c>
      <c r="D7179" t="s">
        <v>38</v>
      </c>
      <c r="E7179" t="s">
        <v>39</v>
      </c>
      <c r="F7179" t="s">
        <v>160</v>
      </c>
      <c r="G7179" t="s">
        <v>161</v>
      </c>
      <c r="H7179">
        <v>16495</v>
      </c>
      <c r="I7179">
        <v>16499.5</v>
      </c>
      <c r="J7179">
        <f t="shared" si="112"/>
        <v>-4.5</v>
      </c>
      <c r="K7179">
        <v>227</v>
      </c>
      <c r="L7179" t="s">
        <v>158</v>
      </c>
      <c r="M7179" t="s">
        <v>159</v>
      </c>
      <c r="N7179">
        <v>15990</v>
      </c>
      <c r="O7179">
        <v>15990</v>
      </c>
      <c r="Q7179">
        <v>1.0315822388993121</v>
      </c>
      <c r="T7179">
        <v>1.031863664790494</v>
      </c>
      <c r="U7179">
        <v>0.55249253388467723</v>
      </c>
      <c r="W7179">
        <v>1.1192310492461996</v>
      </c>
      <c r="X7179">
        <v>1.0429948072667996</v>
      </c>
      <c r="Y7179" t="s">
        <v>56</v>
      </c>
      <c r="Z7179" t="s">
        <v>160</v>
      </c>
      <c r="AC7179">
        <v>1.0328606680633425</v>
      </c>
      <c r="AD7179">
        <v>1.0281600796829613</v>
      </c>
      <c r="AE7179">
        <v>1.1127163001898668</v>
      </c>
      <c r="AF7179">
        <v>1.0337064394967557</v>
      </c>
      <c r="AG7179">
        <v>950.00002533197403</v>
      </c>
      <c r="AH7179">
        <v>2224.2588896329744</v>
      </c>
      <c r="AI7179">
        <v>1</v>
      </c>
      <c r="AJ7179">
        <v>0</v>
      </c>
      <c r="AK7179">
        <v>0</v>
      </c>
      <c r="AL7179">
        <v>1</v>
      </c>
      <c r="AM7179">
        <v>1</v>
      </c>
      <c r="AN7179">
        <v>1</v>
      </c>
      <c r="AO7179" t="s">
        <v>42</v>
      </c>
    </row>
    <row r="7180" spans="1:41" x14ac:dyDescent="0.35">
      <c r="A7180" t="s">
        <v>1607</v>
      </c>
      <c r="B7180">
        <v>2019</v>
      </c>
      <c r="C7180" t="s">
        <v>158</v>
      </c>
      <c r="D7180" t="s">
        <v>38</v>
      </c>
      <c r="E7180" t="s">
        <v>39</v>
      </c>
      <c r="F7180" t="s">
        <v>162</v>
      </c>
      <c r="G7180" t="s">
        <v>163</v>
      </c>
      <c r="H7180">
        <v>16635</v>
      </c>
      <c r="I7180">
        <v>16108.5</v>
      </c>
      <c r="J7180">
        <f t="shared" si="112"/>
        <v>526.5</v>
      </c>
      <c r="K7180">
        <v>55</v>
      </c>
      <c r="L7180" t="s">
        <v>158</v>
      </c>
      <c r="M7180" t="s">
        <v>159</v>
      </c>
      <c r="N7180">
        <v>15990</v>
      </c>
      <c r="O7180">
        <v>15990</v>
      </c>
      <c r="Q7180">
        <v>1.0403377110694183</v>
      </c>
      <c r="T7180">
        <v>1.0074108818011258</v>
      </c>
      <c r="U7180">
        <v>0.55249253388467723</v>
      </c>
      <c r="W7180">
        <v>1.1239926110768903</v>
      </c>
      <c r="X7180">
        <v>1.0870428251234967</v>
      </c>
      <c r="Y7180" t="s">
        <v>131</v>
      </c>
      <c r="Z7180" t="s">
        <v>162</v>
      </c>
      <c r="AC7180">
        <v>1.0303204834479047</v>
      </c>
      <c r="AD7180">
        <v>1.0036402162753424</v>
      </c>
      <c r="AE7180">
        <v>1.1105568152314567</v>
      </c>
      <c r="AF7180">
        <v>1.0856145990164174</v>
      </c>
      <c r="AG7180">
        <v>1023.866693356136</v>
      </c>
      <c r="AH7180">
        <v>1196.6373035890956</v>
      </c>
      <c r="AI7180">
        <v>1</v>
      </c>
      <c r="AJ7180">
        <v>0</v>
      </c>
      <c r="AK7180">
        <v>0</v>
      </c>
      <c r="AL7180">
        <v>1</v>
      </c>
      <c r="AM7180">
        <v>1</v>
      </c>
      <c r="AN7180">
        <v>1</v>
      </c>
      <c r="AO7180" t="s">
        <v>42</v>
      </c>
    </row>
    <row r="7181" spans="1:41" x14ac:dyDescent="0.35">
      <c r="A7181" t="s">
        <v>1607</v>
      </c>
      <c r="B7181">
        <v>2019</v>
      </c>
      <c r="C7181" t="s">
        <v>158</v>
      </c>
      <c r="D7181" t="s">
        <v>38</v>
      </c>
      <c r="E7181" t="s">
        <v>39</v>
      </c>
      <c r="F7181" t="s">
        <v>164</v>
      </c>
      <c r="G7181" t="s">
        <v>165</v>
      </c>
      <c r="H7181">
        <v>15820</v>
      </c>
      <c r="I7181">
        <v>14975.8</v>
      </c>
      <c r="J7181">
        <f t="shared" si="112"/>
        <v>844.20000000000073</v>
      </c>
      <c r="K7181">
        <v>41</v>
      </c>
      <c r="L7181" t="s">
        <v>158</v>
      </c>
      <c r="M7181" t="s">
        <v>159</v>
      </c>
      <c r="N7181">
        <v>15990</v>
      </c>
      <c r="O7181">
        <v>15990</v>
      </c>
      <c r="Q7181">
        <v>0.98936835522201383</v>
      </c>
      <c r="T7181">
        <v>0.93657285803627266</v>
      </c>
      <c r="U7181">
        <v>0.55249253388467723</v>
      </c>
      <c r="W7181">
        <v>1.0306717572991722</v>
      </c>
      <c r="X7181">
        <v>0.85755915441450659</v>
      </c>
      <c r="Y7181" t="s">
        <v>166</v>
      </c>
      <c r="Z7181" t="s">
        <v>164</v>
      </c>
      <c r="AC7181">
        <v>0.97514641741289299</v>
      </c>
      <c r="AD7181">
        <v>0.93116279604331764</v>
      </c>
      <c r="AE7181">
        <v>1.0186326719913104</v>
      </c>
      <c r="AF7181">
        <v>0.85709011025402659</v>
      </c>
      <c r="AG7181">
        <v>1505.0000257790089</v>
      </c>
      <c r="AH7181">
        <v>2514.6740207300172</v>
      </c>
      <c r="AI7181">
        <v>1</v>
      </c>
      <c r="AJ7181">
        <v>0</v>
      </c>
      <c r="AK7181">
        <v>0</v>
      </c>
      <c r="AL7181">
        <v>1</v>
      </c>
      <c r="AM7181">
        <v>1</v>
      </c>
      <c r="AN7181">
        <v>1</v>
      </c>
      <c r="AO7181" t="s">
        <v>42</v>
      </c>
    </row>
    <row r="7182" spans="1:41" x14ac:dyDescent="0.35">
      <c r="A7182" t="s">
        <v>1607</v>
      </c>
      <c r="B7182">
        <v>2019</v>
      </c>
      <c r="C7182" t="s">
        <v>158</v>
      </c>
      <c r="D7182" t="s">
        <v>38</v>
      </c>
      <c r="E7182" t="s">
        <v>39</v>
      </c>
      <c r="F7182" t="s">
        <v>167</v>
      </c>
      <c r="G7182" t="s">
        <v>168</v>
      </c>
      <c r="H7182">
        <v>16295</v>
      </c>
      <c r="I7182">
        <v>15685.7</v>
      </c>
      <c r="J7182">
        <f t="shared" si="112"/>
        <v>609.29999999999927</v>
      </c>
      <c r="K7182">
        <v>0</v>
      </c>
      <c r="L7182" t="s">
        <v>158</v>
      </c>
      <c r="M7182" t="s">
        <v>159</v>
      </c>
      <c r="N7182">
        <v>15990</v>
      </c>
      <c r="O7182">
        <v>15990</v>
      </c>
      <c r="Q7182">
        <v>1.019074421513446</v>
      </c>
      <c r="T7182">
        <v>0.98096935584740463</v>
      </c>
      <c r="U7182">
        <v>0.55249253388467723</v>
      </c>
      <c r="W7182">
        <v>1.1397688866902866</v>
      </c>
      <c r="X7182">
        <v>1.0918811985638159</v>
      </c>
      <c r="Y7182" t="s">
        <v>45</v>
      </c>
      <c r="Z7182" t="s">
        <v>167</v>
      </c>
      <c r="AC7182">
        <v>1.0130903788169403</v>
      </c>
      <c r="AD7182">
        <v>0.98553316875519681</v>
      </c>
      <c r="AE7182">
        <v>1.1304214128246457</v>
      </c>
      <c r="AF7182">
        <v>0</v>
      </c>
      <c r="AG7182">
        <v>464.75000232458115</v>
      </c>
      <c r="AH7182">
        <v>1271.1392165388352</v>
      </c>
      <c r="AI7182">
        <v>1</v>
      </c>
      <c r="AJ7182">
        <v>0</v>
      </c>
      <c r="AK7182">
        <v>0</v>
      </c>
      <c r="AL7182">
        <v>1</v>
      </c>
      <c r="AM7182">
        <v>1</v>
      </c>
      <c r="AN7182">
        <v>1</v>
      </c>
      <c r="AO7182" t="s">
        <v>42</v>
      </c>
    </row>
    <row r="7183" spans="1:41" x14ac:dyDescent="0.35">
      <c r="A7183" t="s">
        <v>1607</v>
      </c>
      <c r="B7183">
        <v>2019</v>
      </c>
      <c r="C7183" t="s">
        <v>158</v>
      </c>
      <c r="D7183" t="s">
        <v>38</v>
      </c>
      <c r="E7183" t="s">
        <v>39</v>
      </c>
      <c r="F7183" t="s">
        <v>169</v>
      </c>
      <c r="G7183" t="s">
        <v>121</v>
      </c>
      <c r="H7183">
        <v>15435</v>
      </c>
      <c r="I7183">
        <v>15131.7</v>
      </c>
      <c r="J7183">
        <f t="shared" si="112"/>
        <v>303.29999999999927</v>
      </c>
      <c r="K7183">
        <v>11</v>
      </c>
      <c r="L7183" t="s">
        <v>158</v>
      </c>
      <c r="M7183" t="s">
        <v>159</v>
      </c>
      <c r="N7183">
        <v>15990</v>
      </c>
      <c r="O7183">
        <v>15990</v>
      </c>
      <c r="Q7183">
        <v>0.96529080675422141</v>
      </c>
      <c r="T7183">
        <v>0.94632270168855537</v>
      </c>
      <c r="U7183">
        <v>0.55249253388467723</v>
      </c>
      <c r="W7183">
        <v>0.96875225084889305</v>
      </c>
      <c r="X7183">
        <v>0.85164405373825747</v>
      </c>
      <c r="Y7183" t="s">
        <v>170</v>
      </c>
      <c r="Z7183" t="s">
        <v>169</v>
      </c>
      <c r="AC7183">
        <v>0.97320022847793641</v>
      </c>
      <c r="AD7183">
        <v>0.96062525214889105</v>
      </c>
      <c r="AE7183">
        <v>0.97448647386586085</v>
      </c>
      <c r="AF7183">
        <v>0.87032407474417639</v>
      </c>
      <c r="AG7183">
        <v>1980.0000470876694</v>
      </c>
      <c r="AH7183">
        <v>2271.1449821377755</v>
      </c>
      <c r="AI7183">
        <v>1</v>
      </c>
      <c r="AJ7183">
        <v>0</v>
      </c>
      <c r="AK7183">
        <v>0</v>
      </c>
      <c r="AL7183">
        <v>1</v>
      </c>
      <c r="AM7183">
        <v>1</v>
      </c>
      <c r="AN7183">
        <v>1</v>
      </c>
      <c r="AO7183" t="s">
        <v>42</v>
      </c>
    </row>
    <row r="7184" spans="1:41" x14ac:dyDescent="0.35">
      <c r="A7184" t="s">
        <v>1607</v>
      </c>
      <c r="B7184">
        <v>2019</v>
      </c>
      <c r="C7184" t="s">
        <v>158</v>
      </c>
      <c r="D7184" t="s">
        <v>38</v>
      </c>
      <c r="E7184" t="s">
        <v>39</v>
      </c>
      <c r="F7184" t="s">
        <v>171</v>
      </c>
      <c r="G7184" t="s">
        <v>121</v>
      </c>
      <c r="H7184">
        <v>16090</v>
      </c>
      <c r="I7184">
        <v>15554.5</v>
      </c>
      <c r="J7184">
        <f t="shared" si="112"/>
        <v>535.5</v>
      </c>
      <c r="K7184">
        <v>11</v>
      </c>
      <c r="L7184" t="s">
        <v>158</v>
      </c>
      <c r="M7184" t="s">
        <v>159</v>
      </c>
      <c r="N7184">
        <v>15990</v>
      </c>
      <c r="O7184">
        <v>15990</v>
      </c>
      <c r="Q7184">
        <v>1.0062539086929332</v>
      </c>
      <c r="T7184">
        <v>0.97276422764227644</v>
      </c>
      <c r="U7184">
        <v>0.55249253388467723</v>
      </c>
      <c r="W7184">
        <v>0.98009216591218096</v>
      </c>
      <c r="X7184">
        <v>0.97684981950133165</v>
      </c>
      <c r="Y7184" t="s">
        <v>59</v>
      </c>
      <c r="Z7184" t="s">
        <v>171</v>
      </c>
      <c r="AC7184">
        <v>1.0073360333722061</v>
      </c>
      <c r="AD7184">
        <v>0.96771186191473513</v>
      </c>
      <c r="AE7184">
        <v>0.98283055286900534</v>
      </c>
      <c r="AF7184">
        <v>0.97184762418876902</v>
      </c>
      <c r="AG7184">
        <v>2477.4999674657979</v>
      </c>
      <c r="AH7184">
        <v>596.82346977734596</v>
      </c>
      <c r="AI7184">
        <v>1</v>
      </c>
      <c r="AJ7184">
        <v>0</v>
      </c>
      <c r="AK7184">
        <v>0</v>
      </c>
      <c r="AL7184">
        <v>1</v>
      </c>
      <c r="AM7184">
        <v>1</v>
      </c>
      <c r="AN7184">
        <v>1</v>
      </c>
      <c r="AO7184" t="s">
        <v>42</v>
      </c>
    </row>
    <row r="7185" spans="1:41" x14ac:dyDescent="0.35">
      <c r="A7185" t="s">
        <v>1607</v>
      </c>
      <c r="B7185">
        <v>2019</v>
      </c>
      <c r="C7185" t="s">
        <v>158</v>
      </c>
      <c r="D7185" t="s">
        <v>38</v>
      </c>
      <c r="E7185" t="s">
        <v>39</v>
      </c>
      <c r="F7185">
        <v>208</v>
      </c>
      <c r="G7185" t="s">
        <v>172</v>
      </c>
      <c r="H7185">
        <v>17350</v>
      </c>
      <c r="I7185">
        <v>16486</v>
      </c>
      <c r="J7185">
        <f t="shared" si="112"/>
        <v>864</v>
      </c>
      <c r="K7185">
        <v>0</v>
      </c>
      <c r="L7185" t="s">
        <v>158</v>
      </c>
      <c r="M7185" t="s">
        <v>159</v>
      </c>
      <c r="N7185">
        <v>15990</v>
      </c>
      <c r="O7185">
        <v>15990</v>
      </c>
      <c r="Q7185">
        <v>1.08505315822389</v>
      </c>
      <c r="T7185">
        <v>1.0310193871169482</v>
      </c>
      <c r="U7185">
        <v>0.55249253388467723</v>
      </c>
      <c r="W7185">
        <v>1.1456987577268138</v>
      </c>
      <c r="X7185">
        <v>1.0864196209059338</v>
      </c>
      <c r="Y7185" t="s">
        <v>47</v>
      </c>
      <c r="Z7185">
        <v>208</v>
      </c>
      <c r="AC7185">
        <v>1.0943493568085241</v>
      </c>
      <c r="AD7185">
        <v>1.0354760085331436</v>
      </c>
      <c r="AE7185">
        <v>1.176822085494698</v>
      </c>
      <c r="AF7185">
        <v>0</v>
      </c>
      <c r="AG7185">
        <v>1437.3900238601864</v>
      </c>
      <c r="AH7185">
        <v>1168.575993975639</v>
      </c>
      <c r="AI7185">
        <v>1</v>
      </c>
      <c r="AJ7185">
        <v>0</v>
      </c>
      <c r="AK7185">
        <v>0</v>
      </c>
      <c r="AL7185">
        <v>1</v>
      </c>
      <c r="AM7185">
        <v>1</v>
      </c>
      <c r="AN7185">
        <v>1</v>
      </c>
      <c r="AO7185" t="s">
        <v>42</v>
      </c>
    </row>
    <row r="7186" spans="1:41" x14ac:dyDescent="0.35">
      <c r="A7186" t="s">
        <v>1607</v>
      </c>
      <c r="B7186">
        <v>2019</v>
      </c>
      <c r="C7186" t="s">
        <v>158</v>
      </c>
      <c r="D7186" t="s">
        <v>38</v>
      </c>
      <c r="E7186" t="s">
        <v>39</v>
      </c>
      <c r="F7186" t="s">
        <v>173</v>
      </c>
      <c r="G7186" t="s">
        <v>174</v>
      </c>
      <c r="H7186">
        <v>16245</v>
      </c>
      <c r="I7186">
        <v>15894</v>
      </c>
      <c r="J7186">
        <f t="shared" si="112"/>
        <v>351</v>
      </c>
      <c r="K7186">
        <v>1</v>
      </c>
      <c r="L7186" t="s">
        <v>158</v>
      </c>
      <c r="M7186" t="s">
        <v>159</v>
      </c>
      <c r="N7186">
        <v>15990</v>
      </c>
      <c r="O7186">
        <v>15990</v>
      </c>
      <c r="Q7186">
        <v>1.0159474671669793</v>
      </c>
      <c r="T7186">
        <v>0.99399624765478423</v>
      </c>
      <c r="U7186">
        <v>0.55249253388467723</v>
      </c>
      <c r="W7186">
        <v>1.0581107353325796</v>
      </c>
      <c r="X7186">
        <v>0.98877465538545395</v>
      </c>
      <c r="Y7186" t="s">
        <v>65</v>
      </c>
      <c r="Z7186" t="s">
        <v>173</v>
      </c>
      <c r="AC7186">
        <v>1.0046641455331697</v>
      </c>
      <c r="AD7186">
        <v>1.0046349079948167</v>
      </c>
      <c r="AE7186">
        <v>1.0642606646015889</v>
      </c>
      <c r="AF7186">
        <v>0</v>
      </c>
      <c r="AG7186">
        <v>1548.9000615477562</v>
      </c>
      <c r="AH7186">
        <v>1712.5723649824831</v>
      </c>
      <c r="AI7186">
        <v>1</v>
      </c>
      <c r="AJ7186">
        <v>0</v>
      </c>
      <c r="AK7186">
        <v>0</v>
      </c>
      <c r="AL7186">
        <v>1</v>
      </c>
      <c r="AM7186">
        <v>1</v>
      </c>
      <c r="AN7186">
        <v>1</v>
      </c>
      <c r="AO7186" t="s">
        <v>42</v>
      </c>
    </row>
    <row r="7187" spans="1:41" x14ac:dyDescent="0.35">
      <c r="A7187" t="s">
        <v>1607</v>
      </c>
      <c r="B7187">
        <v>2019</v>
      </c>
      <c r="C7187" t="s">
        <v>158</v>
      </c>
      <c r="D7187" t="s">
        <v>38</v>
      </c>
      <c r="E7187" t="s">
        <v>39</v>
      </c>
      <c r="F7187" t="s">
        <v>175</v>
      </c>
      <c r="G7187" t="s">
        <v>176</v>
      </c>
      <c r="H7187">
        <v>13360</v>
      </c>
      <c r="I7187">
        <v>13032.4</v>
      </c>
      <c r="J7187">
        <f t="shared" si="112"/>
        <v>327.60000000000036</v>
      </c>
      <c r="K7187">
        <v>30</v>
      </c>
      <c r="L7187" t="s">
        <v>158</v>
      </c>
      <c r="M7187" t="s">
        <v>159</v>
      </c>
      <c r="N7187">
        <v>15990</v>
      </c>
      <c r="O7187">
        <v>15990</v>
      </c>
      <c r="Q7187">
        <v>0.83552220137585986</v>
      </c>
      <c r="T7187">
        <v>0.81503439649781095</v>
      </c>
      <c r="U7187">
        <v>0.55249253388467723</v>
      </c>
      <c r="W7187">
        <v>0.87698658718247702</v>
      </c>
      <c r="X7187">
        <v>0.92278282049157767</v>
      </c>
      <c r="Y7187" t="s">
        <v>139</v>
      </c>
      <c r="Z7187" t="s">
        <v>175</v>
      </c>
      <c r="AC7187">
        <v>0.83010205525711556</v>
      </c>
      <c r="AD7187">
        <v>0.80890233923826416</v>
      </c>
      <c r="AE7187">
        <v>0.86690762070633343</v>
      </c>
      <c r="AF7187">
        <v>0.91070900954354084</v>
      </c>
      <c r="AG7187">
        <v>1179.5333441495895</v>
      </c>
      <c r="AH7187">
        <v>63.44693246583936</v>
      </c>
      <c r="AI7187">
        <v>0</v>
      </c>
      <c r="AJ7187">
        <v>1</v>
      </c>
      <c r="AK7187">
        <v>0</v>
      </c>
      <c r="AL7187">
        <v>1</v>
      </c>
      <c r="AM7187">
        <v>1</v>
      </c>
      <c r="AN7187">
        <v>1</v>
      </c>
      <c r="AO7187" t="s">
        <v>42</v>
      </c>
    </row>
    <row r="7188" spans="1:41" x14ac:dyDescent="0.35">
      <c r="A7188" t="s">
        <v>1607</v>
      </c>
      <c r="B7188">
        <v>2019</v>
      </c>
      <c r="C7188" t="s">
        <v>158</v>
      </c>
      <c r="D7188" t="s">
        <v>38</v>
      </c>
      <c r="E7188" t="s">
        <v>69</v>
      </c>
      <c r="F7188" t="s">
        <v>158</v>
      </c>
      <c r="G7188" t="s">
        <v>177</v>
      </c>
      <c r="H7188">
        <v>14720</v>
      </c>
      <c r="I7188">
        <v>14720</v>
      </c>
      <c r="J7188">
        <f t="shared" si="112"/>
        <v>0</v>
      </c>
      <c r="K7188">
        <v>0</v>
      </c>
      <c r="L7188" t="s">
        <v>158</v>
      </c>
      <c r="M7188" t="s">
        <v>177</v>
      </c>
      <c r="N7188">
        <v>14720</v>
      </c>
      <c r="O7188">
        <v>14720</v>
      </c>
      <c r="Q7188">
        <v>1</v>
      </c>
      <c r="T7188">
        <v>1</v>
      </c>
      <c r="U7188">
        <v>4.4796691936595454E-3</v>
      </c>
      <c r="W7188">
        <v>1</v>
      </c>
      <c r="X7188">
        <v>1</v>
      </c>
      <c r="Y7188" t="s">
        <v>41</v>
      </c>
      <c r="Z7188" t="s">
        <v>158</v>
      </c>
      <c r="AC7188">
        <v>1.0000000000000002</v>
      </c>
      <c r="AD7188">
        <v>1.0000000000000002</v>
      </c>
      <c r="AE7188">
        <v>1.0000000000000002</v>
      </c>
      <c r="AF7188">
        <v>1.0000000000000002</v>
      </c>
      <c r="AG7188">
        <v>1916.1141185121112</v>
      </c>
      <c r="AH7188">
        <v>1210.9256737613612</v>
      </c>
      <c r="AI7188">
        <v>1</v>
      </c>
      <c r="AJ7188">
        <v>0</v>
      </c>
      <c r="AK7188">
        <v>1</v>
      </c>
      <c r="AL7188">
        <v>1</v>
      </c>
      <c r="AM7188">
        <v>1</v>
      </c>
      <c r="AN7188">
        <v>0</v>
      </c>
      <c r="AO7188" t="s">
        <v>42</v>
      </c>
    </row>
    <row r="7189" spans="1:41" x14ac:dyDescent="0.35">
      <c r="A7189" t="s">
        <v>1607</v>
      </c>
      <c r="B7189">
        <v>2019</v>
      </c>
      <c r="C7189" t="s">
        <v>158</v>
      </c>
      <c r="D7189" t="s">
        <v>38</v>
      </c>
      <c r="E7189" t="s">
        <v>69</v>
      </c>
      <c r="F7189" t="s">
        <v>162</v>
      </c>
      <c r="G7189" t="s">
        <v>163</v>
      </c>
      <c r="H7189">
        <v>16635</v>
      </c>
      <c r="I7189">
        <v>15123</v>
      </c>
      <c r="J7189">
        <f t="shared" si="112"/>
        <v>1512</v>
      </c>
      <c r="K7189">
        <v>55</v>
      </c>
      <c r="L7189" t="s">
        <v>158</v>
      </c>
      <c r="M7189" t="s">
        <v>177</v>
      </c>
      <c r="N7189">
        <v>14720</v>
      </c>
      <c r="O7189">
        <v>14720</v>
      </c>
      <c r="Q7189">
        <v>1.1300951086956521</v>
      </c>
      <c r="T7189">
        <v>1.0273777173913043</v>
      </c>
      <c r="U7189">
        <v>4.4796691936595454E-3</v>
      </c>
      <c r="W7189">
        <v>1.2427251897158214</v>
      </c>
      <c r="X7189">
        <v>1.1460840829345478</v>
      </c>
      <c r="Y7189" t="s">
        <v>131</v>
      </c>
      <c r="Z7189" t="s">
        <v>162</v>
      </c>
      <c r="AC7189">
        <v>1.0303204834479047</v>
      </c>
      <c r="AD7189">
        <v>1.0036402162753424</v>
      </c>
      <c r="AE7189">
        <v>1.1105568152314567</v>
      </c>
      <c r="AF7189">
        <v>1.0856145990164174</v>
      </c>
      <c r="AG7189">
        <v>723.28848882823695</v>
      </c>
      <c r="AH7189">
        <v>1113.2043430028007</v>
      </c>
      <c r="AI7189">
        <v>1</v>
      </c>
      <c r="AJ7189">
        <v>0</v>
      </c>
      <c r="AK7189">
        <v>0</v>
      </c>
      <c r="AL7189">
        <v>1</v>
      </c>
      <c r="AM7189">
        <v>1</v>
      </c>
      <c r="AN7189">
        <v>0</v>
      </c>
      <c r="AO7189" t="s">
        <v>42</v>
      </c>
    </row>
    <row r="7190" spans="1:41" x14ac:dyDescent="0.35">
      <c r="A7190" t="s">
        <v>1607</v>
      </c>
      <c r="B7190">
        <v>2019</v>
      </c>
      <c r="C7190" t="s">
        <v>158</v>
      </c>
      <c r="D7190" t="s">
        <v>38</v>
      </c>
      <c r="E7190" t="s">
        <v>69</v>
      </c>
      <c r="F7190" t="s">
        <v>167</v>
      </c>
      <c r="G7190" t="s">
        <v>178</v>
      </c>
      <c r="H7190">
        <v>15295</v>
      </c>
      <c r="I7190">
        <v>13335.7</v>
      </c>
      <c r="J7190">
        <f t="shared" si="112"/>
        <v>1959.2999999999993</v>
      </c>
      <c r="K7190">
        <v>0</v>
      </c>
      <c r="L7190" t="s">
        <v>158</v>
      </c>
      <c r="M7190" t="s">
        <v>177</v>
      </c>
      <c r="N7190">
        <v>14720</v>
      </c>
      <c r="O7190">
        <v>14720</v>
      </c>
      <c r="Q7190">
        <v>1.0390625</v>
      </c>
      <c r="T7190">
        <v>0.90595788043478265</v>
      </c>
      <c r="U7190">
        <v>4.4796691936595454E-3</v>
      </c>
      <c r="W7190">
        <v>1.1796279332966328</v>
      </c>
      <c r="X7190">
        <v>1.1147595178566678</v>
      </c>
      <c r="Y7190" t="s">
        <v>45</v>
      </c>
      <c r="Z7190" t="s">
        <v>167</v>
      </c>
      <c r="AC7190">
        <v>1.0130903788169403</v>
      </c>
      <c r="AD7190">
        <v>0.98553316875519681</v>
      </c>
      <c r="AE7190">
        <v>1.1304214128246457</v>
      </c>
      <c r="AF7190">
        <v>0</v>
      </c>
      <c r="AG7190">
        <v>191.17855945450515</v>
      </c>
      <c r="AH7190">
        <v>221.1587088487363</v>
      </c>
      <c r="AI7190">
        <v>1</v>
      </c>
      <c r="AJ7190">
        <v>0</v>
      </c>
      <c r="AK7190">
        <v>0</v>
      </c>
      <c r="AL7190">
        <v>1</v>
      </c>
      <c r="AM7190">
        <v>1</v>
      </c>
      <c r="AN7190">
        <v>0</v>
      </c>
      <c r="AO7190" t="s">
        <v>42</v>
      </c>
    </row>
    <row r="7191" spans="1:41" x14ac:dyDescent="0.35">
      <c r="A7191" t="s">
        <v>1607</v>
      </c>
      <c r="B7191">
        <v>2019</v>
      </c>
      <c r="C7191" t="s">
        <v>158</v>
      </c>
      <c r="D7191" t="s">
        <v>38</v>
      </c>
      <c r="E7191" t="s">
        <v>69</v>
      </c>
      <c r="F7191" t="s">
        <v>169</v>
      </c>
      <c r="G7191" t="s">
        <v>179</v>
      </c>
      <c r="H7191">
        <v>15165</v>
      </c>
      <c r="I7191">
        <v>15570</v>
      </c>
      <c r="J7191">
        <f t="shared" si="112"/>
        <v>-405</v>
      </c>
      <c r="K7191">
        <v>0</v>
      </c>
      <c r="L7191" t="s">
        <v>158</v>
      </c>
      <c r="M7191" t="s">
        <v>177</v>
      </c>
      <c r="N7191">
        <v>14720</v>
      </c>
      <c r="O7191">
        <v>14720</v>
      </c>
      <c r="Q7191">
        <v>1.0302309782608696</v>
      </c>
      <c r="T7191">
        <v>1.0577445652173914</v>
      </c>
      <c r="U7191">
        <v>4.4796691936595454E-3</v>
      </c>
      <c r="W7191">
        <v>1.0297654965288103</v>
      </c>
      <c r="X7191">
        <v>0.97156205639411697</v>
      </c>
      <c r="Y7191" t="s">
        <v>170</v>
      </c>
      <c r="Z7191" t="s">
        <v>169</v>
      </c>
      <c r="AC7191">
        <v>0.97320022847793641</v>
      </c>
      <c r="AD7191">
        <v>0.96062525214889105</v>
      </c>
      <c r="AE7191">
        <v>0.97448647386586085</v>
      </c>
      <c r="AF7191">
        <v>0.87032407474417639</v>
      </c>
      <c r="AG7191">
        <v>1980.0000977513992</v>
      </c>
      <c r="AH7191">
        <v>2326.7196431346456</v>
      </c>
      <c r="AI7191">
        <v>1</v>
      </c>
      <c r="AJ7191">
        <v>0</v>
      </c>
      <c r="AK7191">
        <v>0</v>
      </c>
      <c r="AL7191">
        <v>1</v>
      </c>
      <c r="AM7191">
        <v>1</v>
      </c>
      <c r="AN7191">
        <v>0</v>
      </c>
      <c r="AO7191" t="s">
        <v>42</v>
      </c>
    </row>
    <row r="7192" spans="1:41" x14ac:dyDescent="0.35">
      <c r="A7192" t="s">
        <v>1607</v>
      </c>
      <c r="B7192">
        <v>2019</v>
      </c>
      <c r="C7192" t="s">
        <v>158</v>
      </c>
      <c r="D7192" t="s">
        <v>38</v>
      </c>
      <c r="E7192" t="s">
        <v>69</v>
      </c>
      <c r="F7192" t="s">
        <v>173</v>
      </c>
      <c r="G7192" t="s">
        <v>180</v>
      </c>
      <c r="H7192">
        <v>0</v>
      </c>
      <c r="I7192">
        <v>0</v>
      </c>
      <c r="J7192">
        <f t="shared" si="112"/>
        <v>0</v>
      </c>
      <c r="K7192">
        <v>3</v>
      </c>
      <c r="L7192" t="s">
        <v>158</v>
      </c>
      <c r="M7192" t="s">
        <v>177</v>
      </c>
      <c r="N7192">
        <v>14720</v>
      </c>
      <c r="O7192">
        <v>14720</v>
      </c>
      <c r="Q7192">
        <v>0</v>
      </c>
      <c r="T7192">
        <v>0</v>
      </c>
      <c r="U7192">
        <v>4.4796691936595454E-3</v>
      </c>
      <c r="W7192">
        <v>0</v>
      </c>
      <c r="X7192">
        <v>0</v>
      </c>
      <c r="Y7192" t="s">
        <v>65</v>
      </c>
      <c r="Z7192" t="s">
        <v>173</v>
      </c>
      <c r="AC7192">
        <v>1.0046641455331697</v>
      </c>
      <c r="AD7192">
        <v>1.0046349079948167</v>
      </c>
      <c r="AE7192">
        <v>1.0642606646015889</v>
      </c>
      <c r="AF7192">
        <v>0</v>
      </c>
      <c r="AG7192">
        <v>120.14704103322539</v>
      </c>
      <c r="AH7192">
        <v>291.36546348408956</v>
      </c>
      <c r="AI7192">
        <v>1</v>
      </c>
      <c r="AJ7192">
        <v>0</v>
      </c>
      <c r="AK7192">
        <v>0</v>
      </c>
      <c r="AL7192">
        <v>1</v>
      </c>
      <c r="AM7192">
        <v>1</v>
      </c>
      <c r="AN7192">
        <v>0</v>
      </c>
      <c r="AO7192" t="s">
        <v>42</v>
      </c>
    </row>
    <row r="7193" spans="1:41" x14ac:dyDescent="0.35">
      <c r="A7193" t="s">
        <v>1607</v>
      </c>
      <c r="B7193">
        <v>2019</v>
      </c>
      <c r="C7193" t="s">
        <v>158</v>
      </c>
      <c r="D7193" t="s">
        <v>38</v>
      </c>
      <c r="E7193" t="s">
        <v>73</v>
      </c>
      <c r="F7193" t="s">
        <v>158</v>
      </c>
      <c r="G7193" t="s">
        <v>181</v>
      </c>
      <c r="H7193">
        <v>17940</v>
      </c>
      <c r="I7193">
        <v>17940</v>
      </c>
      <c r="J7193">
        <f t="shared" si="112"/>
        <v>0</v>
      </c>
      <c r="K7193">
        <v>16</v>
      </c>
      <c r="L7193" t="s">
        <v>158</v>
      </c>
      <c r="M7193" t="s">
        <v>181</v>
      </c>
      <c r="N7193">
        <v>17940</v>
      </c>
      <c r="O7193">
        <v>17940</v>
      </c>
      <c r="Q7193">
        <v>1</v>
      </c>
      <c r="T7193">
        <v>1</v>
      </c>
      <c r="U7193">
        <v>0.12611991729841487</v>
      </c>
      <c r="W7193">
        <v>1</v>
      </c>
      <c r="X7193">
        <v>1</v>
      </c>
      <c r="Y7193" t="s">
        <v>41</v>
      </c>
      <c r="Z7193" t="s">
        <v>158</v>
      </c>
      <c r="AC7193">
        <v>1.0000000000000002</v>
      </c>
      <c r="AD7193">
        <v>1.0000000000000002</v>
      </c>
      <c r="AE7193">
        <v>1.0000000000000002</v>
      </c>
      <c r="AF7193">
        <v>1.0000000000000002</v>
      </c>
      <c r="AG7193">
        <v>1916.1141185121112</v>
      </c>
      <c r="AH7193">
        <v>1210.9256737613612</v>
      </c>
      <c r="AI7193">
        <v>1</v>
      </c>
      <c r="AJ7193">
        <v>0</v>
      </c>
      <c r="AK7193">
        <v>1</v>
      </c>
      <c r="AL7193">
        <v>1</v>
      </c>
      <c r="AM7193">
        <v>1</v>
      </c>
      <c r="AN7193">
        <v>0</v>
      </c>
      <c r="AO7193" t="s">
        <v>42</v>
      </c>
    </row>
    <row r="7194" spans="1:41" x14ac:dyDescent="0.35">
      <c r="A7194" t="s">
        <v>1607</v>
      </c>
      <c r="B7194">
        <v>2019</v>
      </c>
      <c r="C7194" t="s">
        <v>158</v>
      </c>
      <c r="D7194" t="s">
        <v>38</v>
      </c>
      <c r="E7194" t="s">
        <v>73</v>
      </c>
      <c r="F7194" t="s">
        <v>160</v>
      </c>
      <c r="G7194" t="s">
        <v>182</v>
      </c>
      <c r="H7194">
        <v>18070</v>
      </c>
      <c r="I7194">
        <v>18641.5</v>
      </c>
      <c r="J7194">
        <f t="shared" si="112"/>
        <v>-571.5</v>
      </c>
      <c r="K7194">
        <v>20</v>
      </c>
      <c r="L7194" t="s">
        <v>158</v>
      </c>
      <c r="M7194" t="s">
        <v>181</v>
      </c>
      <c r="N7194">
        <v>17940</v>
      </c>
      <c r="O7194">
        <v>17940</v>
      </c>
      <c r="Q7194">
        <v>1.0072463768115942</v>
      </c>
      <c r="T7194">
        <v>1.0391025641025642</v>
      </c>
      <c r="U7194">
        <v>0.12611991729841487</v>
      </c>
      <c r="W7194">
        <v>1.0701029521097571</v>
      </c>
      <c r="X7194">
        <v>1.0364845429600962</v>
      </c>
      <c r="Y7194" t="s">
        <v>56</v>
      </c>
      <c r="Z7194" t="s">
        <v>160</v>
      </c>
      <c r="AC7194">
        <v>1.0328606680633425</v>
      </c>
      <c r="AD7194">
        <v>1.0281600796829613</v>
      </c>
      <c r="AE7194">
        <v>1.1127163001898668</v>
      </c>
      <c r="AF7194">
        <v>1.0337064394967557</v>
      </c>
      <c r="AG7194">
        <v>922.79241394995188</v>
      </c>
      <c r="AH7194">
        <v>2365.3032952585263</v>
      </c>
      <c r="AI7194">
        <v>1</v>
      </c>
      <c r="AJ7194">
        <v>0</v>
      </c>
      <c r="AK7194">
        <v>0</v>
      </c>
      <c r="AL7194">
        <v>1</v>
      </c>
      <c r="AM7194">
        <v>1</v>
      </c>
      <c r="AN7194">
        <v>0</v>
      </c>
      <c r="AO7194" t="s">
        <v>42</v>
      </c>
    </row>
    <row r="7195" spans="1:41" x14ac:dyDescent="0.35">
      <c r="A7195" t="s">
        <v>1607</v>
      </c>
      <c r="B7195">
        <v>2019</v>
      </c>
      <c r="C7195" t="s">
        <v>158</v>
      </c>
      <c r="D7195" t="s">
        <v>38</v>
      </c>
      <c r="E7195" t="s">
        <v>73</v>
      </c>
      <c r="F7195" t="s">
        <v>162</v>
      </c>
      <c r="G7195" t="s">
        <v>183</v>
      </c>
      <c r="H7195">
        <v>18450</v>
      </c>
      <c r="I7195">
        <v>18923.400000000001</v>
      </c>
      <c r="J7195">
        <f t="shared" si="112"/>
        <v>-473.40000000000146</v>
      </c>
      <c r="K7195">
        <v>10</v>
      </c>
      <c r="L7195" t="s">
        <v>158</v>
      </c>
      <c r="M7195" t="s">
        <v>181</v>
      </c>
      <c r="N7195">
        <v>17940</v>
      </c>
      <c r="O7195">
        <v>17940</v>
      </c>
      <c r="Q7195">
        <v>1.028428093645485</v>
      </c>
      <c r="T7195">
        <v>1.0548160535117057</v>
      </c>
      <c r="U7195">
        <v>0.12611991729841487</v>
      </c>
      <c r="W7195">
        <v>1.1062679578647723</v>
      </c>
      <c r="X7195">
        <v>1.1535106372091875</v>
      </c>
      <c r="Y7195" t="s">
        <v>131</v>
      </c>
      <c r="Z7195" t="s">
        <v>162</v>
      </c>
      <c r="AC7195">
        <v>1.0303204834479047</v>
      </c>
      <c r="AD7195">
        <v>1.0036402162753424</v>
      </c>
      <c r="AE7195">
        <v>1.1105568152314567</v>
      </c>
      <c r="AF7195">
        <v>1.0856145990164174</v>
      </c>
      <c r="AG7195">
        <v>723.28848882823695</v>
      </c>
      <c r="AH7195">
        <v>1113.2043430028007</v>
      </c>
      <c r="AI7195">
        <v>1</v>
      </c>
      <c r="AJ7195">
        <v>0</v>
      </c>
      <c r="AK7195">
        <v>0</v>
      </c>
      <c r="AL7195">
        <v>1</v>
      </c>
      <c r="AM7195">
        <v>1</v>
      </c>
      <c r="AN7195">
        <v>0</v>
      </c>
      <c r="AO7195" t="s">
        <v>42</v>
      </c>
    </row>
    <row r="7196" spans="1:41" x14ac:dyDescent="0.35">
      <c r="A7196" t="s">
        <v>1607</v>
      </c>
      <c r="B7196">
        <v>2019</v>
      </c>
      <c r="C7196" t="s">
        <v>158</v>
      </c>
      <c r="D7196" t="s">
        <v>38</v>
      </c>
      <c r="E7196" t="s">
        <v>73</v>
      </c>
      <c r="F7196" t="s">
        <v>167</v>
      </c>
      <c r="G7196" t="s">
        <v>184</v>
      </c>
      <c r="H7196">
        <v>17795</v>
      </c>
      <c r="I7196">
        <v>17770.7</v>
      </c>
      <c r="J7196">
        <f t="shared" si="112"/>
        <v>24.299999999999272</v>
      </c>
      <c r="K7196">
        <v>13</v>
      </c>
      <c r="L7196" t="s">
        <v>158</v>
      </c>
      <c r="M7196" t="s">
        <v>181</v>
      </c>
      <c r="N7196">
        <v>17940</v>
      </c>
      <c r="O7196">
        <v>17940</v>
      </c>
      <c r="Q7196">
        <v>0.99191750278706803</v>
      </c>
      <c r="T7196">
        <v>0.99056298773690077</v>
      </c>
      <c r="U7196">
        <v>0.12611991729841487</v>
      </c>
      <c r="W7196">
        <v>1.0985987775214299</v>
      </c>
      <c r="X7196">
        <v>1.1718361818485499</v>
      </c>
      <c r="Y7196" t="s">
        <v>45</v>
      </c>
      <c r="Z7196" t="s">
        <v>167</v>
      </c>
      <c r="AC7196">
        <v>1.0130903788169403</v>
      </c>
      <c r="AD7196">
        <v>0.98553316875519681</v>
      </c>
      <c r="AE7196">
        <v>1.1304214128246457</v>
      </c>
      <c r="AF7196">
        <v>0</v>
      </c>
      <c r="AG7196">
        <v>191.17855945450515</v>
      </c>
      <c r="AH7196">
        <v>221.1587088487363</v>
      </c>
      <c r="AI7196">
        <v>1</v>
      </c>
      <c r="AJ7196">
        <v>0</v>
      </c>
      <c r="AK7196">
        <v>0</v>
      </c>
      <c r="AL7196">
        <v>1</v>
      </c>
      <c r="AM7196">
        <v>1</v>
      </c>
      <c r="AN7196">
        <v>0</v>
      </c>
      <c r="AO7196" t="s">
        <v>42</v>
      </c>
    </row>
    <row r="7197" spans="1:41" x14ac:dyDescent="0.35">
      <c r="A7197" t="s">
        <v>1607</v>
      </c>
      <c r="B7197">
        <v>2019</v>
      </c>
      <c r="C7197" t="s">
        <v>158</v>
      </c>
      <c r="D7197" t="s">
        <v>38</v>
      </c>
      <c r="E7197" t="s">
        <v>73</v>
      </c>
      <c r="F7197" t="s">
        <v>169</v>
      </c>
      <c r="G7197" t="s">
        <v>185</v>
      </c>
      <c r="H7197">
        <v>18345</v>
      </c>
      <c r="I7197">
        <v>18118.2</v>
      </c>
      <c r="J7197">
        <f t="shared" si="112"/>
        <v>226.79999999999927</v>
      </c>
      <c r="K7197">
        <v>6</v>
      </c>
      <c r="L7197" t="s">
        <v>158</v>
      </c>
      <c r="M7197" t="s">
        <v>181</v>
      </c>
      <c r="N7197">
        <v>17940</v>
      </c>
      <c r="O7197">
        <v>17940</v>
      </c>
      <c r="Q7197">
        <v>1.0225752508361203</v>
      </c>
      <c r="T7197">
        <v>1.009933110367893</v>
      </c>
      <c r="U7197">
        <v>0.12611991729841487</v>
      </c>
      <c r="W7197">
        <v>1.0212878463615866</v>
      </c>
      <c r="X7197">
        <v>0.93239163984993401</v>
      </c>
      <c r="Y7197" t="s">
        <v>170</v>
      </c>
      <c r="Z7197" t="s">
        <v>169</v>
      </c>
      <c r="AC7197">
        <v>0.97320022847793641</v>
      </c>
      <c r="AD7197">
        <v>0.96062525214889105</v>
      </c>
      <c r="AE7197">
        <v>0.97448647386586085</v>
      </c>
      <c r="AF7197">
        <v>0.87032407474417639</v>
      </c>
      <c r="AG7197">
        <v>1980.0000977513992</v>
      </c>
      <c r="AH7197">
        <v>2326.7196431346456</v>
      </c>
      <c r="AI7197">
        <v>1</v>
      </c>
      <c r="AJ7197">
        <v>0</v>
      </c>
      <c r="AK7197">
        <v>0</v>
      </c>
      <c r="AL7197">
        <v>1</v>
      </c>
      <c r="AM7197">
        <v>1</v>
      </c>
      <c r="AN7197">
        <v>0</v>
      </c>
      <c r="AO7197" t="s">
        <v>42</v>
      </c>
    </row>
    <row r="7198" spans="1:41" x14ac:dyDescent="0.35">
      <c r="A7198" t="s">
        <v>1607</v>
      </c>
      <c r="B7198">
        <v>2019</v>
      </c>
      <c r="C7198" t="s">
        <v>158</v>
      </c>
      <c r="D7198" t="s">
        <v>38</v>
      </c>
      <c r="E7198" t="s">
        <v>73</v>
      </c>
      <c r="F7198" t="s">
        <v>171</v>
      </c>
      <c r="G7198" t="s">
        <v>186</v>
      </c>
      <c r="H7198">
        <v>19045</v>
      </c>
      <c r="I7198">
        <v>18082.900000000001</v>
      </c>
      <c r="J7198">
        <f t="shared" si="112"/>
        <v>962.09999999999854</v>
      </c>
      <c r="K7198">
        <v>8</v>
      </c>
      <c r="L7198" t="s">
        <v>158</v>
      </c>
      <c r="M7198" t="s">
        <v>181</v>
      </c>
      <c r="N7198">
        <v>17940</v>
      </c>
      <c r="O7198">
        <v>17940</v>
      </c>
      <c r="Q7198">
        <v>1.0615942028985508</v>
      </c>
      <c r="T7198">
        <v>1.0079654403567448</v>
      </c>
      <c r="U7198">
        <v>0.12611991729841487</v>
      </c>
      <c r="W7198">
        <v>1.0456872879792292</v>
      </c>
      <c r="X7198">
        <v>1.022594025425855</v>
      </c>
      <c r="Y7198" t="s">
        <v>59</v>
      </c>
      <c r="Z7198" t="s">
        <v>171</v>
      </c>
      <c r="AC7198">
        <v>1.0073360333722061</v>
      </c>
      <c r="AD7198">
        <v>0.96771186191473513</v>
      </c>
      <c r="AE7198">
        <v>0.98283055286900534</v>
      </c>
      <c r="AF7198">
        <v>0.97184762418876902</v>
      </c>
      <c r="AG7198">
        <v>2289.0262296982678</v>
      </c>
      <c r="AH7198">
        <v>646.22916300965335</v>
      </c>
      <c r="AI7198">
        <v>1</v>
      </c>
      <c r="AJ7198">
        <v>0</v>
      </c>
      <c r="AK7198">
        <v>0</v>
      </c>
      <c r="AL7198">
        <v>1</v>
      </c>
      <c r="AM7198">
        <v>1</v>
      </c>
      <c r="AN7198">
        <v>0</v>
      </c>
      <c r="AO7198" t="s">
        <v>42</v>
      </c>
    </row>
    <row r="7199" spans="1:41" x14ac:dyDescent="0.35">
      <c r="A7199" t="s">
        <v>1607</v>
      </c>
      <c r="B7199">
        <v>2019</v>
      </c>
      <c r="C7199" t="s">
        <v>158</v>
      </c>
      <c r="D7199" t="s">
        <v>38</v>
      </c>
      <c r="E7199" t="s">
        <v>73</v>
      </c>
      <c r="F7199">
        <v>208</v>
      </c>
      <c r="G7199" t="s">
        <v>187</v>
      </c>
      <c r="H7199">
        <v>20700</v>
      </c>
      <c r="I7199">
        <v>19330.2</v>
      </c>
      <c r="J7199">
        <f t="shared" si="112"/>
        <v>1369.7999999999993</v>
      </c>
      <c r="K7199">
        <v>0</v>
      </c>
      <c r="L7199" t="s">
        <v>158</v>
      </c>
      <c r="M7199" t="s">
        <v>181</v>
      </c>
      <c r="N7199">
        <v>17940</v>
      </c>
      <c r="O7199">
        <v>17940</v>
      </c>
      <c r="Q7199">
        <v>1.1538461538461537</v>
      </c>
      <c r="T7199">
        <v>1.0774916387959868</v>
      </c>
      <c r="U7199">
        <v>0.12611991729841487</v>
      </c>
      <c r="W7199">
        <v>1.2910299305456749</v>
      </c>
      <c r="X7199">
        <v>1.3027645983515332</v>
      </c>
      <c r="Y7199" t="s">
        <v>47</v>
      </c>
      <c r="Z7199">
        <v>208</v>
      </c>
      <c r="AC7199">
        <v>1.0943493568085241</v>
      </c>
      <c r="AD7199">
        <v>1.0354760085331436</v>
      </c>
      <c r="AE7199">
        <v>1.176822085494698</v>
      </c>
      <c r="AF7199">
        <v>0</v>
      </c>
      <c r="AG7199">
        <v>12.68372335087065</v>
      </c>
      <c r="AH7199">
        <v>19.716121233032027</v>
      </c>
      <c r="AI7199">
        <v>1</v>
      </c>
      <c r="AJ7199">
        <v>0</v>
      </c>
      <c r="AK7199">
        <v>0</v>
      </c>
      <c r="AL7199">
        <v>1</v>
      </c>
      <c r="AM7199">
        <v>1</v>
      </c>
      <c r="AN7199">
        <v>0</v>
      </c>
      <c r="AO7199" t="s">
        <v>42</v>
      </c>
    </row>
    <row r="7200" spans="1:41" x14ac:dyDescent="0.35">
      <c r="A7200" t="s">
        <v>1607</v>
      </c>
      <c r="B7200">
        <v>2019</v>
      </c>
      <c r="C7200" t="s">
        <v>158</v>
      </c>
      <c r="D7200" t="s">
        <v>38</v>
      </c>
      <c r="E7200" t="s">
        <v>73</v>
      </c>
      <c r="F7200" t="s">
        <v>173</v>
      </c>
      <c r="G7200" t="s">
        <v>188</v>
      </c>
      <c r="H7200">
        <v>17335</v>
      </c>
      <c r="I7200">
        <v>18145.900000000001</v>
      </c>
      <c r="J7200">
        <f t="shared" si="112"/>
        <v>-810.90000000000146</v>
      </c>
      <c r="K7200">
        <v>0</v>
      </c>
      <c r="L7200" t="s">
        <v>158</v>
      </c>
      <c r="M7200" t="s">
        <v>181</v>
      </c>
      <c r="N7200">
        <v>17940</v>
      </c>
      <c r="O7200">
        <v>17940</v>
      </c>
      <c r="Q7200">
        <v>0.96627647714604237</v>
      </c>
      <c r="T7200">
        <v>1.0114771460423635</v>
      </c>
      <c r="U7200">
        <v>0.12611991729841487</v>
      </c>
      <c r="W7200">
        <v>1.0743244857263237</v>
      </c>
      <c r="X7200">
        <v>1.1972210312313081</v>
      </c>
      <c r="Y7200" t="s">
        <v>65</v>
      </c>
      <c r="Z7200" t="s">
        <v>173</v>
      </c>
      <c r="AC7200">
        <v>1.0046641455331697</v>
      </c>
      <c r="AD7200">
        <v>1.0046349079948167</v>
      </c>
      <c r="AE7200">
        <v>1.0642606646015889</v>
      </c>
      <c r="AF7200">
        <v>0</v>
      </c>
      <c r="AG7200">
        <v>120.14704103322539</v>
      </c>
      <c r="AH7200">
        <v>291.36546348408956</v>
      </c>
      <c r="AI7200">
        <v>1</v>
      </c>
      <c r="AJ7200">
        <v>0</v>
      </c>
      <c r="AK7200">
        <v>0</v>
      </c>
      <c r="AL7200">
        <v>1</v>
      </c>
      <c r="AM7200">
        <v>1</v>
      </c>
      <c r="AN7200">
        <v>0</v>
      </c>
      <c r="AO7200" t="s">
        <v>42</v>
      </c>
    </row>
    <row r="7201" spans="1:41" x14ac:dyDescent="0.35">
      <c r="A7201" t="s">
        <v>1607</v>
      </c>
      <c r="B7201">
        <v>2019</v>
      </c>
      <c r="C7201" t="s">
        <v>158</v>
      </c>
      <c r="D7201" t="s">
        <v>38</v>
      </c>
      <c r="E7201" t="s">
        <v>82</v>
      </c>
      <c r="F7201" t="s">
        <v>158</v>
      </c>
      <c r="G7201" t="s">
        <v>189</v>
      </c>
      <c r="H7201">
        <v>18765</v>
      </c>
      <c r="I7201">
        <v>18765</v>
      </c>
      <c r="J7201">
        <f t="shared" si="112"/>
        <v>0</v>
      </c>
      <c r="K7201">
        <v>12</v>
      </c>
      <c r="L7201" t="s">
        <v>158</v>
      </c>
      <c r="M7201" t="s">
        <v>189</v>
      </c>
      <c r="N7201">
        <v>18765</v>
      </c>
      <c r="O7201">
        <v>18765</v>
      </c>
      <c r="Q7201">
        <v>1</v>
      </c>
      <c r="T7201">
        <v>1</v>
      </c>
      <c r="U7201">
        <v>7.7417872731449594E-2</v>
      </c>
      <c r="W7201">
        <v>1</v>
      </c>
      <c r="X7201">
        <v>1</v>
      </c>
      <c r="Y7201" t="s">
        <v>41</v>
      </c>
      <c r="Z7201" t="s">
        <v>158</v>
      </c>
      <c r="AC7201">
        <v>1.0000000000000002</v>
      </c>
      <c r="AD7201">
        <v>1.0000000000000002</v>
      </c>
      <c r="AE7201">
        <v>1.0000000000000002</v>
      </c>
      <c r="AF7201">
        <v>1.0000000000000002</v>
      </c>
      <c r="AG7201">
        <v>1916.1141185121112</v>
      </c>
      <c r="AH7201">
        <v>1210.9256737613612</v>
      </c>
      <c r="AI7201">
        <v>1</v>
      </c>
      <c r="AJ7201">
        <v>0</v>
      </c>
      <c r="AK7201">
        <v>1</v>
      </c>
      <c r="AL7201">
        <v>1</v>
      </c>
      <c r="AM7201">
        <v>1</v>
      </c>
      <c r="AN7201">
        <v>0</v>
      </c>
      <c r="AO7201" t="s">
        <v>42</v>
      </c>
    </row>
    <row r="7202" spans="1:41" x14ac:dyDescent="0.35">
      <c r="A7202" t="s">
        <v>1607</v>
      </c>
      <c r="B7202">
        <v>2019</v>
      </c>
      <c r="C7202" t="s">
        <v>158</v>
      </c>
      <c r="D7202" t="s">
        <v>38</v>
      </c>
      <c r="E7202" t="s">
        <v>82</v>
      </c>
      <c r="F7202" t="s">
        <v>160</v>
      </c>
      <c r="G7202" t="s">
        <v>190</v>
      </c>
      <c r="H7202">
        <v>19720</v>
      </c>
      <c r="I7202">
        <v>18628.3</v>
      </c>
      <c r="J7202">
        <f t="shared" si="112"/>
        <v>1091.7000000000007</v>
      </c>
      <c r="K7202">
        <v>34</v>
      </c>
      <c r="L7202" t="s">
        <v>158</v>
      </c>
      <c r="M7202" t="s">
        <v>189</v>
      </c>
      <c r="N7202">
        <v>18765</v>
      </c>
      <c r="O7202">
        <v>18765</v>
      </c>
      <c r="Q7202">
        <v>1.0508926192379431</v>
      </c>
      <c r="T7202">
        <v>0.99271516120436976</v>
      </c>
      <c r="U7202">
        <v>7.7417872731449594E-2</v>
      </c>
      <c r="W7202">
        <v>1.1156350466295704</v>
      </c>
      <c r="X7202">
        <v>0.98095941459245495</v>
      </c>
      <c r="Y7202" t="s">
        <v>56</v>
      </c>
      <c r="Z7202" t="s">
        <v>160</v>
      </c>
      <c r="AC7202">
        <v>1.0328606680633425</v>
      </c>
      <c r="AD7202">
        <v>1.0281600796829613</v>
      </c>
      <c r="AE7202">
        <v>1.1127163001898668</v>
      </c>
      <c r="AF7202">
        <v>1.0337064394967557</v>
      </c>
      <c r="AG7202">
        <v>922.79241394995188</v>
      </c>
      <c r="AH7202">
        <v>2365.3032952585263</v>
      </c>
      <c r="AI7202">
        <v>1</v>
      </c>
      <c r="AJ7202">
        <v>0</v>
      </c>
      <c r="AK7202">
        <v>0</v>
      </c>
      <c r="AL7202">
        <v>1</v>
      </c>
      <c r="AM7202">
        <v>1</v>
      </c>
      <c r="AN7202">
        <v>0</v>
      </c>
      <c r="AO7202" t="s">
        <v>42</v>
      </c>
    </row>
    <row r="7203" spans="1:41" x14ac:dyDescent="0.35">
      <c r="A7203" t="s">
        <v>1607</v>
      </c>
      <c r="B7203">
        <v>2019</v>
      </c>
      <c r="C7203" t="s">
        <v>158</v>
      </c>
      <c r="D7203" t="s">
        <v>38</v>
      </c>
      <c r="E7203" t="s">
        <v>82</v>
      </c>
      <c r="F7203" t="s">
        <v>162</v>
      </c>
      <c r="G7203" t="s">
        <v>191</v>
      </c>
      <c r="H7203">
        <v>18720</v>
      </c>
      <c r="I7203">
        <v>18320.400000000001</v>
      </c>
      <c r="J7203">
        <f t="shared" si="112"/>
        <v>399.59999999999854</v>
      </c>
      <c r="K7203">
        <v>6</v>
      </c>
      <c r="L7203" t="s">
        <v>158</v>
      </c>
      <c r="M7203" t="s">
        <v>189</v>
      </c>
      <c r="N7203">
        <v>18765</v>
      </c>
      <c r="O7203">
        <v>18765</v>
      </c>
      <c r="Q7203">
        <v>0.99760191846522783</v>
      </c>
      <c r="T7203">
        <v>0.97630695443645099</v>
      </c>
      <c r="U7203">
        <v>7.7417872731449594E-2</v>
      </c>
      <c r="W7203">
        <v>1.0681247198038779</v>
      </c>
      <c r="X7203">
        <v>1.0540957355822189</v>
      </c>
      <c r="Y7203" t="s">
        <v>131</v>
      </c>
      <c r="Z7203" t="s">
        <v>162</v>
      </c>
      <c r="AC7203">
        <v>1.0303204834479047</v>
      </c>
      <c r="AD7203">
        <v>1.0036402162753424</v>
      </c>
      <c r="AE7203">
        <v>1.1105568152314567</v>
      </c>
      <c r="AF7203">
        <v>1.0856145990164174</v>
      </c>
      <c r="AG7203">
        <v>723.28848882823695</v>
      </c>
      <c r="AH7203">
        <v>1113.2043430028007</v>
      </c>
      <c r="AI7203">
        <v>1</v>
      </c>
      <c r="AJ7203">
        <v>0</v>
      </c>
      <c r="AK7203">
        <v>0</v>
      </c>
      <c r="AL7203">
        <v>1</v>
      </c>
      <c r="AM7203">
        <v>1</v>
      </c>
      <c r="AN7203">
        <v>0</v>
      </c>
      <c r="AO7203" t="s">
        <v>42</v>
      </c>
    </row>
    <row r="7204" spans="1:41" x14ac:dyDescent="0.35">
      <c r="A7204" t="s">
        <v>1607</v>
      </c>
      <c r="B7204">
        <v>2019</v>
      </c>
      <c r="C7204" t="s">
        <v>158</v>
      </c>
      <c r="D7204" t="s">
        <v>38</v>
      </c>
      <c r="E7204" t="s">
        <v>82</v>
      </c>
      <c r="F7204" t="s">
        <v>169</v>
      </c>
      <c r="G7204" t="s">
        <v>192</v>
      </c>
      <c r="H7204">
        <v>17750</v>
      </c>
      <c r="I7204">
        <v>18328.7</v>
      </c>
      <c r="J7204">
        <f t="shared" si="112"/>
        <v>-578.70000000000073</v>
      </c>
      <c r="K7204">
        <v>5</v>
      </c>
      <c r="L7204" t="s">
        <v>158</v>
      </c>
      <c r="M7204" t="s">
        <v>189</v>
      </c>
      <c r="N7204">
        <v>18765</v>
      </c>
      <c r="O7204">
        <v>18765</v>
      </c>
      <c r="Q7204">
        <v>0.94590993871569407</v>
      </c>
      <c r="T7204">
        <v>0.97674926725286437</v>
      </c>
      <c r="U7204">
        <v>7.7417872731449594E-2</v>
      </c>
      <c r="W7204">
        <v>0.93596692464843168</v>
      </c>
      <c r="X7204">
        <v>0.89666299650678638</v>
      </c>
      <c r="Y7204" t="s">
        <v>170</v>
      </c>
      <c r="Z7204" t="s">
        <v>169</v>
      </c>
      <c r="AC7204">
        <v>0.97320022847793641</v>
      </c>
      <c r="AD7204">
        <v>0.96062525214889105</v>
      </c>
      <c r="AE7204">
        <v>0.97448647386586085</v>
      </c>
      <c r="AF7204">
        <v>0.87032407474417639</v>
      </c>
      <c r="AG7204">
        <v>1980.0000977513992</v>
      </c>
      <c r="AH7204">
        <v>2326.7196431346456</v>
      </c>
      <c r="AI7204">
        <v>1</v>
      </c>
      <c r="AJ7204">
        <v>0</v>
      </c>
      <c r="AK7204">
        <v>0</v>
      </c>
      <c r="AL7204">
        <v>1</v>
      </c>
      <c r="AM7204">
        <v>1</v>
      </c>
      <c r="AN7204">
        <v>0</v>
      </c>
      <c r="AO7204" t="s">
        <v>42</v>
      </c>
    </row>
    <row r="7205" spans="1:41" x14ac:dyDescent="0.35">
      <c r="A7205" t="s">
        <v>1607</v>
      </c>
      <c r="B7205">
        <v>2019</v>
      </c>
      <c r="C7205" t="s">
        <v>158</v>
      </c>
      <c r="D7205" t="s">
        <v>38</v>
      </c>
      <c r="E7205" t="s">
        <v>82</v>
      </c>
      <c r="F7205" t="s">
        <v>171</v>
      </c>
      <c r="G7205" t="s">
        <v>193</v>
      </c>
      <c r="H7205">
        <v>18060</v>
      </c>
      <c r="I7205">
        <v>17513.7</v>
      </c>
      <c r="J7205">
        <f t="shared" si="112"/>
        <v>546.29999999999927</v>
      </c>
      <c r="K7205">
        <v>7</v>
      </c>
      <c r="L7205" t="s">
        <v>158</v>
      </c>
      <c r="M7205" t="s">
        <v>189</v>
      </c>
      <c r="N7205">
        <v>18765</v>
      </c>
      <c r="O7205">
        <v>18765</v>
      </c>
      <c r="Q7205">
        <v>0.9624300559552359</v>
      </c>
      <c r="T7205">
        <v>0.93331734612310158</v>
      </c>
      <c r="U7205">
        <v>7.7417872731449594E-2</v>
      </c>
      <c r="W7205">
        <v>0.93602472479379339</v>
      </c>
      <c r="X7205">
        <v>0.93224719935590106</v>
      </c>
      <c r="Y7205" t="s">
        <v>59</v>
      </c>
      <c r="Z7205" t="s">
        <v>171</v>
      </c>
      <c r="AC7205">
        <v>1.0073360333722061</v>
      </c>
      <c r="AD7205">
        <v>0.96771186191473513</v>
      </c>
      <c r="AE7205">
        <v>0.98283055286900534</v>
      </c>
      <c r="AF7205">
        <v>0.97184762418876902</v>
      </c>
      <c r="AG7205">
        <v>2289.0262296982678</v>
      </c>
      <c r="AH7205">
        <v>646.22916300965335</v>
      </c>
      <c r="AI7205">
        <v>1</v>
      </c>
      <c r="AJ7205">
        <v>0</v>
      </c>
      <c r="AK7205">
        <v>0</v>
      </c>
      <c r="AL7205">
        <v>1</v>
      </c>
      <c r="AM7205">
        <v>1</v>
      </c>
      <c r="AN7205">
        <v>0</v>
      </c>
      <c r="AO7205" t="s">
        <v>42</v>
      </c>
    </row>
    <row r="7206" spans="1:41" x14ac:dyDescent="0.35">
      <c r="A7206" t="s">
        <v>1607</v>
      </c>
      <c r="B7206">
        <v>2019</v>
      </c>
      <c r="C7206" t="s">
        <v>158</v>
      </c>
      <c r="D7206" t="s">
        <v>38</v>
      </c>
      <c r="E7206" t="s">
        <v>82</v>
      </c>
      <c r="F7206" t="s">
        <v>173</v>
      </c>
      <c r="G7206" t="s">
        <v>194</v>
      </c>
      <c r="H7206">
        <v>18515</v>
      </c>
      <c r="I7206">
        <v>20067.5</v>
      </c>
      <c r="J7206">
        <f t="shared" si="112"/>
        <v>-1552.5</v>
      </c>
      <c r="K7206">
        <v>0</v>
      </c>
      <c r="L7206" t="s">
        <v>158</v>
      </c>
      <c r="M7206" t="s">
        <v>189</v>
      </c>
      <c r="N7206">
        <v>18765</v>
      </c>
      <c r="O7206">
        <v>18765</v>
      </c>
      <c r="Q7206">
        <v>0.98667732480682124</v>
      </c>
      <c r="T7206">
        <v>1.0694111377564615</v>
      </c>
      <c r="U7206">
        <v>7.7417872731449594E-2</v>
      </c>
      <c r="W7206">
        <v>1.0917548547929488</v>
      </c>
      <c r="X7206">
        <v>1.2569406261675291</v>
      </c>
      <c r="Y7206" t="s">
        <v>65</v>
      </c>
      <c r="Z7206" t="s">
        <v>173</v>
      </c>
      <c r="AC7206">
        <v>1.0046641455331697</v>
      </c>
      <c r="AD7206">
        <v>1.0046349079948167</v>
      </c>
      <c r="AE7206">
        <v>1.0642606646015889</v>
      </c>
      <c r="AF7206">
        <v>0</v>
      </c>
      <c r="AG7206">
        <v>120.14704103322539</v>
      </c>
      <c r="AH7206">
        <v>291.36546348408956</v>
      </c>
      <c r="AI7206">
        <v>1</v>
      </c>
      <c r="AJ7206">
        <v>0</v>
      </c>
      <c r="AK7206">
        <v>0</v>
      </c>
      <c r="AL7206">
        <v>1</v>
      </c>
      <c r="AM7206">
        <v>1</v>
      </c>
      <c r="AN7206">
        <v>0</v>
      </c>
      <c r="AO7206" t="s">
        <v>42</v>
      </c>
    </row>
    <row r="7207" spans="1:41" x14ac:dyDescent="0.35">
      <c r="A7207" t="s">
        <v>1607</v>
      </c>
      <c r="B7207">
        <v>2019</v>
      </c>
      <c r="C7207" t="s">
        <v>158</v>
      </c>
      <c r="D7207" t="s">
        <v>38</v>
      </c>
      <c r="E7207" t="s">
        <v>88</v>
      </c>
      <c r="F7207" t="s">
        <v>158</v>
      </c>
      <c r="G7207" t="s">
        <v>195</v>
      </c>
      <c r="H7207">
        <v>17490</v>
      </c>
      <c r="I7207">
        <v>17490</v>
      </c>
      <c r="J7207">
        <f t="shared" si="112"/>
        <v>0</v>
      </c>
      <c r="K7207">
        <v>29</v>
      </c>
      <c r="L7207" t="s">
        <v>158</v>
      </c>
      <c r="M7207" t="s">
        <v>195</v>
      </c>
      <c r="N7207">
        <v>17490</v>
      </c>
      <c r="O7207">
        <v>17490</v>
      </c>
      <c r="Q7207">
        <v>1</v>
      </c>
      <c r="T7207">
        <v>1</v>
      </c>
      <c r="U7207">
        <v>0.10613370089593384</v>
      </c>
      <c r="W7207">
        <v>1</v>
      </c>
      <c r="X7207">
        <v>1</v>
      </c>
      <c r="Y7207" t="s">
        <v>41</v>
      </c>
      <c r="Z7207" t="s">
        <v>158</v>
      </c>
      <c r="AC7207">
        <v>1.0000000000000002</v>
      </c>
      <c r="AD7207">
        <v>1.0000000000000002</v>
      </c>
      <c r="AE7207">
        <v>1.0000000000000002</v>
      </c>
      <c r="AF7207">
        <v>1.0000000000000002</v>
      </c>
      <c r="AG7207">
        <v>1916.1141185121112</v>
      </c>
      <c r="AH7207">
        <v>1210.9256737613612</v>
      </c>
      <c r="AI7207">
        <v>1</v>
      </c>
      <c r="AJ7207">
        <v>0</v>
      </c>
      <c r="AK7207">
        <v>1</v>
      </c>
      <c r="AL7207">
        <v>1</v>
      </c>
      <c r="AM7207">
        <v>1</v>
      </c>
      <c r="AN7207">
        <v>0</v>
      </c>
      <c r="AO7207" t="s">
        <v>42</v>
      </c>
    </row>
    <row r="7208" spans="1:41" x14ac:dyDescent="0.35">
      <c r="A7208" t="s">
        <v>1607</v>
      </c>
      <c r="B7208">
        <v>2019</v>
      </c>
      <c r="C7208" t="s">
        <v>158</v>
      </c>
      <c r="D7208" t="s">
        <v>38</v>
      </c>
      <c r="E7208" t="s">
        <v>88</v>
      </c>
      <c r="F7208" t="s">
        <v>162</v>
      </c>
      <c r="G7208" t="s">
        <v>196</v>
      </c>
      <c r="H7208">
        <v>17985</v>
      </c>
      <c r="I7208">
        <v>17080.5</v>
      </c>
      <c r="J7208">
        <f t="shared" si="112"/>
        <v>904.5</v>
      </c>
      <c r="K7208">
        <v>20</v>
      </c>
      <c r="L7208" t="s">
        <v>158</v>
      </c>
      <c r="M7208" t="s">
        <v>195</v>
      </c>
      <c r="N7208">
        <v>17490</v>
      </c>
      <c r="O7208">
        <v>17490</v>
      </c>
      <c r="Q7208">
        <v>1.0283018867924529</v>
      </c>
      <c r="T7208">
        <v>0.97658662092624349</v>
      </c>
      <c r="U7208">
        <v>0.10613370089593384</v>
      </c>
      <c r="W7208">
        <v>1.1083753690329869</v>
      </c>
      <c r="X7208">
        <v>1.0613416000392786</v>
      </c>
      <c r="Y7208" t="s">
        <v>131</v>
      </c>
      <c r="Z7208" t="s">
        <v>162</v>
      </c>
      <c r="AC7208">
        <v>1.0303204834479047</v>
      </c>
      <c r="AD7208">
        <v>1.0036402162753424</v>
      </c>
      <c r="AE7208">
        <v>1.1105568152314567</v>
      </c>
      <c r="AF7208">
        <v>1.0856145990164174</v>
      </c>
      <c r="AG7208">
        <v>723.28848882823695</v>
      </c>
      <c r="AH7208">
        <v>1113.2043430028007</v>
      </c>
      <c r="AI7208">
        <v>1</v>
      </c>
      <c r="AJ7208">
        <v>0</v>
      </c>
      <c r="AK7208">
        <v>0</v>
      </c>
      <c r="AL7208">
        <v>1</v>
      </c>
      <c r="AM7208">
        <v>1</v>
      </c>
      <c r="AN7208">
        <v>0</v>
      </c>
      <c r="AO7208" t="s">
        <v>42</v>
      </c>
    </row>
    <row r="7209" spans="1:41" x14ac:dyDescent="0.35">
      <c r="A7209" t="s">
        <v>1607</v>
      </c>
      <c r="B7209">
        <v>2019</v>
      </c>
      <c r="C7209" t="s">
        <v>158</v>
      </c>
      <c r="D7209" t="s">
        <v>38</v>
      </c>
      <c r="E7209" t="s">
        <v>88</v>
      </c>
      <c r="F7209" t="s">
        <v>164</v>
      </c>
      <c r="G7209" t="s">
        <v>197</v>
      </c>
      <c r="H7209">
        <v>16820</v>
      </c>
      <c r="I7209">
        <v>15831.8</v>
      </c>
      <c r="J7209">
        <f t="shared" si="112"/>
        <v>988.20000000000073</v>
      </c>
      <c r="K7209">
        <v>23</v>
      </c>
      <c r="L7209" t="s">
        <v>158</v>
      </c>
      <c r="M7209" t="s">
        <v>195</v>
      </c>
      <c r="N7209">
        <v>17490</v>
      </c>
      <c r="O7209">
        <v>17490</v>
      </c>
      <c r="Q7209">
        <v>0.96169239565465992</v>
      </c>
      <c r="T7209">
        <v>0.90519153802172669</v>
      </c>
      <c r="U7209">
        <v>0.10613370089593384</v>
      </c>
      <c r="W7209">
        <v>1.0144959125149962</v>
      </c>
      <c r="X7209">
        <v>0.83995773023412157</v>
      </c>
      <c r="Y7209" t="s">
        <v>166</v>
      </c>
      <c r="Z7209" t="s">
        <v>164</v>
      </c>
      <c r="AC7209">
        <v>0.97514641741289299</v>
      </c>
      <c r="AD7209">
        <v>0.93116279604331764</v>
      </c>
      <c r="AE7209">
        <v>1.0186326719913104</v>
      </c>
      <c r="AF7209">
        <v>0.85709011025402659</v>
      </c>
      <c r="AG7209">
        <v>1020.3564312555282</v>
      </c>
      <c r="AH7209">
        <v>2747.16411321949</v>
      </c>
      <c r="AI7209">
        <v>1</v>
      </c>
      <c r="AJ7209">
        <v>0</v>
      </c>
      <c r="AK7209">
        <v>0</v>
      </c>
      <c r="AL7209">
        <v>1</v>
      </c>
      <c r="AM7209">
        <v>1</v>
      </c>
      <c r="AN7209">
        <v>0</v>
      </c>
      <c r="AO7209" t="s">
        <v>42</v>
      </c>
    </row>
    <row r="7210" spans="1:41" x14ac:dyDescent="0.35">
      <c r="A7210" t="s">
        <v>1607</v>
      </c>
      <c r="B7210">
        <v>2019</v>
      </c>
      <c r="C7210" t="s">
        <v>158</v>
      </c>
      <c r="D7210" t="s">
        <v>38</v>
      </c>
      <c r="E7210" t="s">
        <v>88</v>
      </c>
      <c r="F7210" t="s">
        <v>167</v>
      </c>
      <c r="G7210" t="s">
        <v>198</v>
      </c>
      <c r="H7210">
        <v>17595</v>
      </c>
      <c r="I7210">
        <v>17606.7</v>
      </c>
      <c r="J7210">
        <f t="shared" si="112"/>
        <v>-11.700000000000728</v>
      </c>
      <c r="K7210">
        <v>0</v>
      </c>
      <c r="L7210" t="s">
        <v>158</v>
      </c>
      <c r="M7210" t="s">
        <v>195</v>
      </c>
      <c r="N7210">
        <v>17490</v>
      </c>
      <c r="O7210">
        <v>17490</v>
      </c>
      <c r="Q7210">
        <v>1.0060034305317325</v>
      </c>
      <c r="T7210">
        <v>1.006672384219554</v>
      </c>
      <c r="U7210">
        <v>0.10613370089593384</v>
      </c>
      <c r="W7210">
        <v>1.1175002547843749</v>
      </c>
      <c r="X7210">
        <v>1.1971322403613625</v>
      </c>
      <c r="Y7210" t="s">
        <v>45</v>
      </c>
      <c r="Z7210" t="s">
        <v>167</v>
      </c>
      <c r="AC7210">
        <v>1.0130903788169403</v>
      </c>
      <c r="AD7210">
        <v>0.98553316875519681</v>
      </c>
      <c r="AE7210">
        <v>1.1304214128246457</v>
      </c>
      <c r="AF7210">
        <v>0</v>
      </c>
      <c r="AG7210">
        <v>191.17855945450515</v>
      </c>
      <c r="AH7210">
        <v>221.1587088487363</v>
      </c>
      <c r="AI7210">
        <v>1</v>
      </c>
      <c r="AJ7210">
        <v>0</v>
      </c>
      <c r="AK7210">
        <v>0</v>
      </c>
      <c r="AL7210">
        <v>1</v>
      </c>
      <c r="AM7210">
        <v>1</v>
      </c>
      <c r="AN7210">
        <v>0</v>
      </c>
      <c r="AO7210" t="s">
        <v>42</v>
      </c>
    </row>
    <row r="7211" spans="1:41" x14ac:dyDescent="0.35">
      <c r="A7211" t="s">
        <v>1607</v>
      </c>
      <c r="B7211">
        <v>2019</v>
      </c>
      <c r="C7211" t="s">
        <v>158</v>
      </c>
      <c r="D7211" t="s">
        <v>38</v>
      </c>
      <c r="E7211" t="s">
        <v>88</v>
      </c>
      <c r="F7211">
        <v>208</v>
      </c>
      <c r="G7211" t="s">
        <v>199</v>
      </c>
      <c r="H7211">
        <v>18750</v>
      </c>
      <c r="I7211">
        <v>17643</v>
      </c>
      <c r="J7211">
        <f t="shared" si="112"/>
        <v>1107</v>
      </c>
      <c r="K7211">
        <v>0</v>
      </c>
      <c r="L7211" t="s">
        <v>158</v>
      </c>
      <c r="M7211" t="s">
        <v>195</v>
      </c>
      <c r="N7211">
        <v>17490</v>
      </c>
      <c r="O7211">
        <v>17490</v>
      </c>
      <c r="Q7211">
        <v>1.0720411663807889</v>
      </c>
      <c r="T7211">
        <v>1.0087478559176672</v>
      </c>
      <c r="U7211">
        <v>0.10613370089593384</v>
      </c>
      <c r="W7211">
        <v>1.2031240256435611</v>
      </c>
      <c r="X7211">
        <v>1.226112159382194</v>
      </c>
      <c r="Y7211" t="s">
        <v>47</v>
      </c>
      <c r="Z7211">
        <v>208</v>
      </c>
      <c r="AC7211">
        <v>1.0943493568085241</v>
      </c>
      <c r="AD7211">
        <v>1.0354760085331436</v>
      </c>
      <c r="AE7211">
        <v>1.176822085494698</v>
      </c>
      <c r="AF7211">
        <v>0</v>
      </c>
      <c r="AG7211">
        <v>12.68372335087065</v>
      </c>
      <c r="AH7211">
        <v>19.716121233032027</v>
      </c>
      <c r="AI7211">
        <v>1</v>
      </c>
      <c r="AJ7211">
        <v>0</v>
      </c>
      <c r="AK7211">
        <v>0</v>
      </c>
      <c r="AL7211">
        <v>1</v>
      </c>
      <c r="AM7211">
        <v>1</v>
      </c>
      <c r="AN7211">
        <v>0</v>
      </c>
      <c r="AO7211" t="s">
        <v>42</v>
      </c>
    </row>
    <row r="7212" spans="1:41" x14ac:dyDescent="0.35">
      <c r="A7212" t="s">
        <v>1607</v>
      </c>
      <c r="B7212">
        <v>2019</v>
      </c>
      <c r="C7212" t="s">
        <v>158</v>
      </c>
      <c r="D7212" t="s">
        <v>38</v>
      </c>
      <c r="E7212" t="s">
        <v>88</v>
      </c>
      <c r="F7212" t="s">
        <v>173</v>
      </c>
      <c r="G7212" t="s">
        <v>200</v>
      </c>
      <c r="H7212">
        <v>0</v>
      </c>
      <c r="I7212">
        <v>0</v>
      </c>
      <c r="J7212">
        <f t="shared" si="112"/>
        <v>0</v>
      </c>
      <c r="K7212">
        <v>21</v>
      </c>
      <c r="L7212" t="s">
        <v>158</v>
      </c>
      <c r="M7212" t="s">
        <v>195</v>
      </c>
      <c r="N7212">
        <v>17490</v>
      </c>
      <c r="O7212">
        <v>17490</v>
      </c>
      <c r="Q7212">
        <v>0</v>
      </c>
      <c r="T7212">
        <v>0</v>
      </c>
      <c r="U7212">
        <v>0.10613370089593384</v>
      </c>
      <c r="W7212">
        <v>0</v>
      </c>
      <c r="X7212">
        <v>0</v>
      </c>
      <c r="Y7212" t="s">
        <v>65</v>
      </c>
      <c r="Z7212" t="s">
        <v>173</v>
      </c>
      <c r="AC7212">
        <v>1.0046641455331697</v>
      </c>
      <c r="AD7212">
        <v>1.0046349079948167</v>
      </c>
      <c r="AE7212">
        <v>1.0642606646015889</v>
      </c>
      <c r="AF7212">
        <v>0</v>
      </c>
      <c r="AG7212">
        <v>120.14704103322539</v>
      </c>
      <c r="AH7212">
        <v>291.36546348408956</v>
      </c>
      <c r="AI7212">
        <v>1</v>
      </c>
      <c r="AJ7212">
        <v>0</v>
      </c>
      <c r="AK7212">
        <v>0</v>
      </c>
      <c r="AL7212">
        <v>1</v>
      </c>
      <c r="AM7212">
        <v>1</v>
      </c>
      <c r="AN7212">
        <v>0</v>
      </c>
      <c r="AO7212" t="s">
        <v>42</v>
      </c>
    </row>
    <row r="7213" spans="1:41" x14ac:dyDescent="0.35">
      <c r="A7213" t="s">
        <v>1607</v>
      </c>
      <c r="B7213">
        <v>2019</v>
      </c>
      <c r="C7213" t="s">
        <v>158</v>
      </c>
      <c r="D7213" t="s">
        <v>38</v>
      </c>
      <c r="E7213" t="s">
        <v>88</v>
      </c>
      <c r="F7213" t="s">
        <v>175</v>
      </c>
      <c r="G7213" t="s">
        <v>201</v>
      </c>
      <c r="H7213">
        <v>14025</v>
      </c>
      <c r="I7213">
        <v>13589.4</v>
      </c>
      <c r="J7213">
        <f t="shared" si="112"/>
        <v>435.60000000000036</v>
      </c>
      <c r="K7213">
        <v>14</v>
      </c>
      <c r="L7213" t="s">
        <v>158</v>
      </c>
      <c r="M7213" t="s">
        <v>195</v>
      </c>
      <c r="N7213">
        <v>17490</v>
      </c>
      <c r="O7213">
        <v>17490</v>
      </c>
      <c r="Q7213">
        <v>0.80188679245283023</v>
      </c>
      <c r="T7213">
        <v>0.7769811320754717</v>
      </c>
      <c r="U7213">
        <v>0.10613370089593384</v>
      </c>
      <c r="W7213">
        <v>0.81444027357402793</v>
      </c>
      <c r="X7213">
        <v>0.84785724475992952</v>
      </c>
      <c r="Y7213" t="s">
        <v>139</v>
      </c>
      <c r="Z7213" t="s">
        <v>175</v>
      </c>
      <c r="AC7213">
        <v>0.83010205525711556</v>
      </c>
      <c r="AD7213">
        <v>0.80890233923826416</v>
      </c>
      <c r="AE7213">
        <v>0.86690762070633343</v>
      </c>
      <c r="AF7213">
        <v>0.91070900954354084</v>
      </c>
      <c r="AG7213">
        <v>1341.0001220703125</v>
      </c>
      <c r="AH7213">
        <v>70.660009610169027</v>
      </c>
      <c r="AI7213">
        <v>0</v>
      </c>
      <c r="AJ7213">
        <v>1</v>
      </c>
      <c r="AK7213">
        <v>0</v>
      </c>
      <c r="AL7213">
        <v>1</v>
      </c>
      <c r="AM7213">
        <v>1</v>
      </c>
      <c r="AN7213">
        <v>0</v>
      </c>
      <c r="AO7213" t="s">
        <v>42</v>
      </c>
    </row>
    <row r="7214" spans="1:41" x14ac:dyDescent="0.35">
      <c r="A7214" t="s">
        <v>1607</v>
      </c>
      <c r="B7214">
        <v>2019</v>
      </c>
      <c r="C7214" t="s">
        <v>158</v>
      </c>
      <c r="D7214" t="s">
        <v>38</v>
      </c>
      <c r="E7214" t="s">
        <v>97</v>
      </c>
      <c r="F7214" t="s">
        <v>158</v>
      </c>
      <c r="G7214" t="s">
        <v>202</v>
      </c>
      <c r="H7214">
        <v>20015</v>
      </c>
      <c r="I7214">
        <v>20015</v>
      </c>
      <c r="J7214">
        <f t="shared" si="112"/>
        <v>0</v>
      </c>
      <c r="K7214">
        <v>5</v>
      </c>
      <c r="L7214" t="s">
        <v>158</v>
      </c>
      <c r="M7214" t="s">
        <v>202</v>
      </c>
      <c r="N7214">
        <v>20015</v>
      </c>
      <c r="O7214">
        <v>20015</v>
      </c>
      <c r="Q7214">
        <v>1</v>
      </c>
      <c r="T7214">
        <v>1</v>
      </c>
      <c r="U7214">
        <v>3.6181943487250172E-2</v>
      </c>
      <c r="W7214">
        <v>1</v>
      </c>
      <c r="X7214">
        <v>1</v>
      </c>
      <c r="Y7214" t="s">
        <v>41</v>
      </c>
      <c r="Z7214" t="s">
        <v>158</v>
      </c>
      <c r="AC7214">
        <v>1.0000000000000002</v>
      </c>
      <c r="AD7214">
        <v>1.0000000000000002</v>
      </c>
      <c r="AE7214">
        <v>1.0000000000000002</v>
      </c>
      <c r="AF7214">
        <v>1.0000000000000002</v>
      </c>
      <c r="AG7214">
        <v>1916.1141185121112</v>
      </c>
      <c r="AH7214">
        <v>1210.9256737613612</v>
      </c>
      <c r="AI7214">
        <v>1</v>
      </c>
      <c r="AJ7214">
        <v>0</v>
      </c>
      <c r="AK7214">
        <v>1</v>
      </c>
      <c r="AL7214">
        <v>1</v>
      </c>
      <c r="AM7214">
        <v>1</v>
      </c>
      <c r="AN7214">
        <v>0</v>
      </c>
      <c r="AO7214" t="s">
        <v>42</v>
      </c>
    </row>
    <row r="7215" spans="1:41" x14ac:dyDescent="0.35">
      <c r="A7215" t="s">
        <v>1607</v>
      </c>
      <c r="B7215">
        <v>2019</v>
      </c>
      <c r="C7215" t="s">
        <v>158</v>
      </c>
      <c r="D7215" t="s">
        <v>38</v>
      </c>
      <c r="E7215" t="s">
        <v>97</v>
      </c>
      <c r="F7215" t="s">
        <v>160</v>
      </c>
      <c r="G7215" t="s">
        <v>203</v>
      </c>
      <c r="H7215">
        <v>22250</v>
      </c>
      <c r="I7215">
        <v>21324.799999999999</v>
      </c>
      <c r="J7215">
        <f t="shared" si="112"/>
        <v>925.20000000000073</v>
      </c>
      <c r="K7215">
        <v>24</v>
      </c>
      <c r="L7215" t="s">
        <v>158</v>
      </c>
      <c r="M7215" t="s">
        <v>202</v>
      </c>
      <c r="N7215">
        <v>20015</v>
      </c>
      <c r="O7215">
        <v>20015</v>
      </c>
      <c r="Q7215">
        <v>1.1116662503122658</v>
      </c>
      <c r="T7215">
        <v>1.065440919310517</v>
      </c>
      <c r="U7215">
        <v>3.6181943487250172E-2</v>
      </c>
      <c r="W7215">
        <v>1.1783712945482567</v>
      </c>
      <c r="X7215">
        <v>1.0680214821053062</v>
      </c>
      <c r="Y7215" t="s">
        <v>56</v>
      </c>
      <c r="Z7215" t="s">
        <v>160</v>
      </c>
      <c r="AC7215">
        <v>1.0328606680633425</v>
      </c>
      <c r="AD7215">
        <v>1.0281600796829613</v>
      </c>
      <c r="AE7215">
        <v>1.1127163001898668</v>
      </c>
      <c r="AF7215">
        <v>1.0337064394967557</v>
      </c>
      <c r="AG7215">
        <v>922.79241394995188</v>
      </c>
      <c r="AH7215">
        <v>2365.3032952585263</v>
      </c>
      <c r="AI7215">
        <v>1</v>
      </c>
      <c r="AJ7215">
        <v>0</v>
      </c>
      <c r="AK7215">
        <v>0</v>
      </c>
      <c r="AL7215">
        <v>1</v>
      </c>
      <c r="AM7215">
        <v>1</v>
      </c>
      <c r="AN7215">
        <v>0</v>
      </c>
      <c r="AO7215" t="s">
        <v>42</v>
      </c>
    </row>
    <row r="7216" spans="1:41" x14ac:dyDescent="0.35">
      <c r="A7216" t="s">
        <v>1607</v>
      </c>
      <c r="B7216">
        <v>2019</v>
      </c>
      <c r="C7216" t="s">
        <v>158</v>
      </c>
      <c r="D7216" t="s">
        <v>38</v>
      </c>
      <c r="E7216" t="s">
        <v>97</v>
      </c>
      <c r="F7216" t="s">
        <v>162</v>
      </c>
      <c r="G7216" t="s">
        <v>204</v>
      </c>
      <c r="H7216">
        <v>20070</v>
      </c>
      <c r="I7216">
        <v>18882.900000000001</v>
      </c>
      <c r="J7216">
        <f t="shared" si="112"/>
        <v>1187.0999999999985</v>
      </c>
      <c r="K7216">
        <v>13</v>
      </c>
      <c r="L7216" t="s">
        <v>158</v>
      </c>
      <c r="M7216" t="s">
        <v>202</v>
      </c>
      <c r="N7216">
        <v>20015</v>
      </c>
      <c r="O7216">
        <v>20015</v>
      </c>
      <c r="Q7216">
        <v>1.0027479390457157</v>
      </c>
      <c r="T7216">
        <v>0.94343742193354996</v>
      </c>
      <c r="U7216">
        <v>3.6181943487250172E-2</v>
      </c>
      <c r="W7216">
        <v>1.068944886323649</v>
      </c>
      <c r="X7216">
        <v>1.0093822438289466</v>
      </c>
      <c r="Y7216" t="s">
        <v>131</v>
      </c>
      <c r="Z7216" t="s">
        <v>162</v>
      </c>
      <c r="AC7216">
        <v>1.0303204834479047</v>
      </c>
      <c r="AD7216">
        <v>1.0036402162753424</v>
      </c>
      <c r="AE7216">
        <v>1.1105568152314567</v>
      </c>
      <c r="AF7216">
        <v>1.0856145990164174</v>
      </c>
      <c r="AG7216">
        <v>723.28848882823695</v>
      </c>
      <c r="AH7216">
        <v>1113.2043430028007</v>
      </c>
      <c r="AI7216">
        <v>1</v>
      </c>
      <c r="AJ7216">
        <v>0</v>
      </c>
      <c r="AK7216">
        <v>0</v>
      </c>
      <c r="AL7216">
        <v>1</v>
      </c>
      <c r="AM7216">
        <v>1</v>
      </c>
      <c r="AN7216">
        <v>0</v>
      </c>
      <c r="AO7216" t="s">
        <v>42</v>
      </c>
    </row>
    <row r="7217" spans="1:41" x14ac:dyDescent="0.35">
      <c r="A7217" t="s">
        <v>1607</v>
      </c>
      <c r="B7217">
        <v>2019</v>
      </c>
      <c r="C7217" t="s">
        <v>158</v>
      </c>
      <c r="D7217" t="s">
        <v>38</v>
      </c>
      <c r="E7217" t="s">
        <v>97</v>
      </c>
      <c r="F7217" t="s">
        <v>164</v>
      </c>
      <c r="G7217" t="s">
        <v>205</v>
      </c>
      <c r="H7217">
        <v>18470</v>
      </c>
      <c r="I7217">
        <v>18972.2</v>
      </c>
      <c r="J7217">
        <f t="shared" si="112"/>
        <v>-502.20000000000073</v>
      </c>
      <c r="K7217">
        <v>2</v>
      </c>
      <c r="L7217" t="s">
        <v>158</v>
      </c>
      <c r="M7217" t="s">
        <v>202</v>
      </c>
      <c r="N7217">
        <v>20015</v>
      </c>
      <c r="O7217">
        <v>20015</v>
      </c>
      <c r="Q7217">
        <v>0.92280789407944042</v>
      </c>
      <c r="T7217">
        <v>0.94789907569323006</v>
      </c>
      <c r="U7217">
        <v>3.6181943487250172E-2</v>
      </c>
      <c r="W7217">
        <v>0.96412805092011322</v>
      </c>
      <c r="X7217">
        <v>0.90032657991274678</v>
      </c>
      <c r="Y7217" t="s">
        <v>166</v>
      </c>
      <c r="Z7217" t="s">
        <v>164</v>
      </c>
      <c r="AC7217">
        <v>0.97514641741289299</v>
      </c>
      <c r="AD7217">
        <v>0.93116279604331764</v>
      </c>
      <c r="AE7217">
        <v>1.0186326719913104</v>
      </c>
      <c r="AF7217">
        <v>0.85709011025402659</v>
      </c>
      <c r="AG7217">
        <v>1020.3564312555282</v>
      </c>
      <c r="AH7217">
        <v>2747.16411321949</v>
      </c>
      <c r="AI7217">
        <v>1</v>
      </c>
      <c r="AJ7217">
        <v>0</v>
      </c>
      <c r="AK7217">
        <v>0</v>
      </c>
      <c r="AL7217">
        <v>1</v>
      </c>
      <c r="AM7217">
        <v>1</v>
      </c>
      <c r="AN7217">
        <v>0</v>
      </c>
      <c r="AO7217" t="s">
        <v>42</v>
      </c>
    </row>
    <row r="7218" spans="1:41" x14ac:dyDescent="0.35">
      <c r="A7218" t="s">
        <v>1607</v>
      </c>
      <c r="B7218">
        <v>2019</v>
      </c>
      <c r="C7218" t="s">
        <v>158</v>
      </c>
      <c r="D7218" t="s">
        <v>38</v>
      </c>
      <c r="E7218" t="s">
        <v>97</v>
      </c>
      <c r="F7218" t="s">
        <v>171</v>
      </c>
      <c r="G7218" t="s">
        <v>87</v>
      </c>
      <c r="H7218">
        <v>19590</v>
      </c>
      <c r="I7218">
        <v>17513.7</v>
      </c>
      <c r="J7218">
        <f t="shared" si="112"/>
        <v>2076.2999999999993</v>
      </c>
      <c r="K7218">
        <v>7</v>
      </c>
      <c r="L7218" t="s">
        <v>158</v>
      </c>
      <c r="M7218" t="s">
        <v>202</v>
      </c>
      <c r="N7218">
        <v>20015</v>
      </c>
      <c r="O7218">
        <v>20015</v>
      </c>
      <c r="Q7218">
        <v>0.97876592555583319</v>
      </c>
      <c r="T7218">
        <v>0.87502872845365975</v>
      </c>
      <c r="U7218">
        <v>3.6181943487250172E-2</v>
      </c>
      <c r="W7218">
        <v>0.95591374428178</v>
      </c>
      <c r="X7218">
        <v>0.86324484591230832</v>
      </c>
      <c r="Y7218" t="s">
        <v>59</v>
      </c>
      <c r="Z7218" t="s">
        <v>171</v>
      </c>
      <c r="AC7218">
        <v>1.0073360333722061</v>
      </c>
      <c r="AD7218">
        <v>0.96771186191473513</v>
      </c>
      <c r="AE7218">
        <v>0.98283055286900534</v>
      </c>
      <c r="AF7218">
        <v>0.97184762418876902</v>
      </c>
      <c r="AG7218">
        <v>2289.0262296982678</v>
      </c>
      <c r="AH7218">
        <v>646.22916300965335</v>
      </c>
      <c r="AI7218">
        <v>1</v>
      </c>
      <c r="AJ7218">
        <v>0</v>
      </c>
      <c r="AK7218">
        <v>0</v>
      </c>
      <c r="AL7218">
        <v>1</v>
      </c>
      <c r="AM7218">
        <v>1</v>
      </c>
      <c r="AN7218">
        <v>0</v>
      </c>
      <c r="AO7218" t="s">
        <v>42</v>
      </c>
    </row>
    <row r="7219" spans="1:41" x14ac:dyDescent="0.35">
      <c r="A7219" t="s">
        <v>1607</v>
      </c>
      <c r="B7219">
        <v>2019</v>
      </c>
      <c r="C7219" t="s">
        <v>158</v>
      </c>
      <c r="D7219" t="s">
        <v>38</v>
      </c>
      <c r="E7219" t="s">
        <v>97</v>
      </c>
      <c r="F7219" t="s">
        <v>173</v>
      </c>
      <c r="G7219" t="s">
        <v>206</v>
      </c>
      <c r="H7219">
        <v>0</v>
      </c>
      <c r="I7219">
        <v>0</v>
      </c>
      <c r="J7219">
        <f t="shared" si="112"/>
        <v>0</v>
      </c>
      <c r="K7219">
        <v>0</v>
      </c>
      <c r="L7219" t="s">
        <v>158</v>
      </c>
      <c r="M7219" t="s">
        <v>202</v>
      </c>
      <c r="N7219">
        <v>20015</v>
      </c>
      <c r="O7219">
        <v>20015</v>
      </c>
      <c r="Q7219">
        <v>0</v>
      </c>
      <c r="T7219">
        <v>0</v>
      </c>
      <c r="U7219">
        <v>3.6181943487250172E-2</v>
      </c>
      <c r="W7219">
        <v>0</v>
      </c>
      <c r="X7219">
        <v>0</v>
      </c>
      <c r="Y7219" t="s">
        <v>65</v>
      </c>
      <c r="Z7219" t="s">
        <v>173</v>
      </c>
      <c r="AC7219">
        <v>1.0046641455331697</v>
      </c>
      <c r="AD7219">
        <v>1.0046349079948167</v>
      </c>
      <c r="AE7219">
        <v>1.0642606646015889</v>
      </c>
      <c r="AF7219">
        <v>0</v>
      </c>
      <c r="AG7219">
        <v>120.14704103322539</v>
      </c>
      <c r="AH7219">
        <v>291.36546348408956</v>
      </c>
      <c r="AI7219">
        <v>1</v>
      </c>
      <c r="AJ7219">
        <v>0</v>
      </c>
      <c r="AK7219">
        <v>0</v>
      </c>
      <c r="AL7219">
        <v>1</v>
      </c>
      <c r="AM7219">
        <v>1</v>
      </c>
      <c r="AN7219">
        <v>0</v>
      </c>
      <c r="AO7219" t="s">
        <v>42</v>
      </c>
    </row>
    <row r="7220" spans="1:41" x14ac:dyDescent="0.35">
      <c r="A7220" t="s">
        <v>1607</v>
      </c>
      <c r="B7220">
        <v>2019</v>
      </c>
      <c r="C7220" t="s">
        <v>158</v>
      </c>
      <c r="D7220" t="s">
        <v>38</v>
      </c>
      <c r="E7220" t="s">
        <v>103</v>
      </c>
      <c r="F7220" t="s">
        <v>158</v>
      </c>
      <c r="G7220" t="s">
        <v>207</v>
      </c>
      <c r="H7220">
        <v>17310</v>
      </c>
      <c r="I7220">
        <v>17310</v>
      </c>
      <c r="J7220">
        <f t="shared" si="112"/>
        <v>0</v>
      </c>
      <c r="K7220">
        <v>2</v>
      </c>
      <c r="L7220" t="s">
        <v>158</v>
      </c>
      <c r="M7220" t="s">
        <v>207</v>
      </c>
      <c r="N7220">
        <v>17310</v>
      </c>
      <c r="O7220">
        <v>17310</v>
      </c>
      <c r="Q7220">
        <v>1</v>
      </c>
      <c r="T7220">
        <v>1</v>
      </c>
      <c r="U7220">
        <v>7.408683666436941E-2</v>
      </c>
      <c r="W7220">
        <v>1</v>
      </c>
      <c r="X7220">
        <v>1</v>
      </c>
      <c r="Y7220" t="s">
        <v>41</v>
      </c>
      <c r="Z7220" t="s">
        <v>158</v>
      </c>
      <c r="AC7220">
        <v>1.0000000000000002</v>
      </c>
      <c r="AD7220">
        <v>1.0000000000000002</v>
      </c>
      <c r="AE7220">
        <v>1.0000000000000002</v>
      </c>
      <c r="AF7220">
        <v>1.0000000000000002</v>
      </c>
      <c r="AG7220">
        <v>1916.1141185121112</v>
      </c>
      <c r="AH7220">
        <v>1210.9256737613612</v>
      </c>
      <c r="AI7220">
        <v>1</v>
      </c>
      <c r="AJ7220">
        <v>0</v>
      </c>
      <c r="AK7220">
        <v>1</v>
      </c>
      <c r="AL7220">
        <v>1</v>
      </c>
      <c r="AM7220">
        <v>1</v>
      </c>
      <c r="AN7220">
        <v>0</v>
      </c>
      <c r="AO7220" t="s">
        <v>42</v>
      </c>
    </row>
    <row r="7221" spans="1:41" x14ac:dyDescent="0.35">
      <c r="A7221" t="s">
        <v>1607</v>
      </c>
      <c r="B7221">
        <v>2019</v>
      </c>
      <c r="C7221" t="s">
        <v>158</v>
      </c>
      <c r="D7221" t="s">
        <v>38</v>
      </c>
      <c r="E7221" t="s">
        <v>103</v>
      </c>
      <c r="F7221" t="s">
        <v>164</v>
      </c>
      <c r="G7221" t="s">
        <v>165</v>
      </c>
      <c r="H7221">
        <v>15820</v>
      </c>
      <c r="I7221">
        <v>15922.6</v>
      </c>
      <c r="J7221">
        <f t="shared" si="112"/>
        <v>-102.60000000000036</v>
      </c>
      <c r="K7221">
        <v>41</v>
      </c>
      <c r="L7221" t="s">
        <v>158</v>
      </c>
      <c r="M7221" t="s">
        <v>207</v>
      </c>
      <c r="N7221">
        <v>17310</v>
      </c>
      <c r="O7221">
        <v>17310</v>
      </c>
      <c r="Q7221">
        <v>0.91392258809936455</v>
      </c>
      <c r="T7221">
        <v>0.91984979780473719</v>
      </c>
      <c r="U7221">
        <v>7.408683666436941E-2</v>
      </c>
      <c r="W7221">
        <v>0.96139751084824976</v>
      </c>
      <c r="X7221">
        <v>0.8570199223222239</v>
      </c>
      <c r="Y7221" t="s">
        <v>166</v>
      </c>
      <c r="Z7221" t="s">
        <v>164</v>
      </c>
      <c r="AC7221">
        <v>0.97514641741289299</v>
      </c>
      <c r="AD7221">
        <v>0.93116279604331764</v>
      </c>
      <c r="AE7221">
        <v>1.0186326719913104</v>
      </c>
      <c r="AF7221">
        <v>0.85709011025402659</v>
      </c>
      <c r="AG7221">
        <v>1020.3564312555282</v>
      </c>
      <c r="AH7221">
        <v>2747.16411321949</v>
      </c>
      <c r="AI7221">
        <v>1</v>
      </c>
      <c r="AJ7221">
        <v>0</v>
      </c>
      <c r="AK7221">
        <v>0</v>
      </c>
      <c r="AL7221">
        <v>1</v>
      </c>
      <c r="AM7221">
        <v>1</v>
      </c>
      <c r="AN7221">
        <v>0</v>
      </c>
      <c r="AO7221" t="s">
        <v>42</v>
      </c>
    </row>
    <row r="7222" spans="1:41" x14ac:dyDescent="0.35">
      <c r="A7222" t="s">
        <v>1607</v>
      </c>
      <c r="B7222">
        <v>2019</v>
      </c>
      <c r="C7222" t="s">
        <v>158</v>
      </c>
      <c r="D7222" t="s">
        <v>38</v>
      </c>
      <c r="E7222" t="s">
        <v>112</v>
      </c>
      <c r="F7222" t="s">
        <v>158</v>
      </c>
      <c r="G7222" t="s">
        <v>208</v>
      </c>
      <c r="H7222">
        <v>19835</v>
      </c>
      <c r="I7222">
        <v>19835</v>
      </c>
      <c r="J7222">
        <f t="shared" si="112"/>
        <v>0</v>
      </c>
      <c r="K7222">
        <v>3</v>
      </c>
      <c r="L7222" t="s">
        <v>158</v>
      </c>
      <c r="M7222" t="s">
        <v>208</v>
      </c>
      <c r="N7222">
        <v>19835</v>
      </c>
      <c r="O7222">
        <v>19835</v>
      </c>
      <c r="Q7222">
        <v>1</v>
      </c>
      <c r="T7222">
        <v>1</v>
      </c>
      <c r="U7222">
        <v>2.3087525844245345E-2</v>
      </c>
      <c r="W7222">
        <v>1</v>
      </c>
      <c r="X7222">
        <v>1</v>
      </c>
      <c r="Y7222" t="s">
        <v>41</v>
      </c>
      <c r="Z7222" t="s">
        <v>158</v>
      </c>
      <c r="AC7222">
        <v>1.0000000000000002</v>
      </c>
      <c r="AD7222">
        <v>1.0000000000000002</v>
      </c>
      <c r="AE7222">
        <v>1.0000000000000002</v>
      </c>
      <c r="AF7222">
        <v>1.0000000000000002</v>
      </c>
      <c r="AG7222">
        <v>1916.1141185121112</v>
      </c>
      <c r="AH7222">
        <v>1210.9256737613612</v>
      </c>
      <c r="AI7222">
        <v>1</v>
      </c>
      <c r="AJ7222">
        <v>0</v>
      </c>
      <c r="AK7222">
        <v>1</v>
      </c>
      <c r="AL7222">
        <v>1</v>
      </c>
      <c r="AM7222">
        <v>1</v>
      </c>
      <c r="AN7222">
        <v>0</v>
      </c>
      <c r="AO7222" t="s">
        <v>42</v>
      </c>
    </row>
    <row r="7223" spans="1:41" x14ac:dyDescent="0.35">
      <c r="A7223" t="s">
        <v>1607</v>
      </c>
      <c r="B7223">
        <v>2019</v>
      </c>
      <c r="C7223" t="s">
        <v>158</v>
      </c>
      <c r="D7223" t="s">
        <v>38</v>
      </c>
      <c r="E7223" t="s">
        <v>112</v>
      </c>
      <c r="F7223" t="s">
        <v>160</v>
      </c>
      <c r="G7223" t="s">
        <v>209</v>
      </c>
      <c r="H7223">
        <v>20220</v>
      </c>
      <c r="I7223">
        <v>18648.599999999999</v>
      </c>
      <c r="J7223">
        <f t="shared" si="112"/>
        <v>1571.4000000000015</v>
      </c>
      <c r="K7223">
        <v>39</v>
      </c>
      <c r="L7223" t="s">
        <v>158</v>
      </c>
      <c r="M7223" t="s">
        <v>208</v>
      </c>
      <c r="N7223">
        <v>19835</v>
      </c>
      <c r="O7223">
        <v>19835</v>
      </c>
      <c r="Q7223">
        <v>1.0194101336022183</v>
      </c>
      <c r="T7223">
        <v>0.94018653894630699</v>
      </c>
      <c r="U7223">
        <v>2.3087525844245345E-2</v>
      </c>
      <c r="W7223">
        <v>1.0769200559498018</v>
      </c>
      <c r="X7223">
        <v>0.91935245833827883</v>
      </c>
      <c r="Y7223" t="s">
        <v>56</v>
      </c>
      <c r="Z7223" t="s">
        <v>160</v>
      </c>
      <c r="AC7223">
        <v>1.0328606680633425</v>
      </c>
      <c r="AD7223">
        <v>1.0281600796829613</v>
      </c>
      <c r="AE7223">
        <v>1.1127163001898668</v>
      </c>
      <c r="AF7223">
        <v>1.0337064394967557</v>
      </c>
      <c r="AG7223">
        <v>922.79241394995188</v>
      </c>
      <c r="AH7223">
        <v>2365.3032952585263</v>
      </c>
      <c r="AI7223">
        <v>1</v>
      </c>
      <c r="AJ7223">
        <v>0</v>
      </c>
      <c r="AK7223">
        <v>0</v>
      </c>
      <c r="AL7223">
        <v>1</v>
      </c>
      <c r="AM7223">
        <v>1</v>
      </c>
      <c r="AN7223">
        <v>0</v>
      </c>
      <c r="AO7223" t="s">
        <v>42</v>
      </c>
    </row>
    <row r="7224" spans="1:41" x14ac:dyDescent="0.35">
      <c r="A7224" t="s">
        <v>1607</v>
      </c>
      <c r="B7224">
        <v>2019</v>
      </c>
      <c r="C7224" t="s">
        <v>158</v>
      </c>
      <c r="D7224" t="s">
        <v>38</v>
      </c>
      <c r="E7224" t="s">
        <v>112</v>
      </c>
      <c r="F7224" t="s">
        <v>162</v>
      </c>
      <c r="G7224" t="s">
        <v>191</v>
      </c>
      <c r="H7224">
        <v>18720</v>
      </c>
      <c r="I7224">
        <v>18637.2</v>
      </c>
      <c r="J7224">
        <f t="shared" si="112"/>
        <v>82.799999999999272</v>
      </c>
      <c r="K7224">
        <v>6</v>
      </c>
      <c r="L7224" t="s">
        <v>158</v>
      </c>
      <c r="M7224" t="s">
        <v>208</v>
      </c>
      <c r="N7224">
        <v>19835</v>
      </c>
      <c r="O7224">
        <v>19835</v>
      </c>
      <c r="Q7224">
        <v>0.94378623645071835</v>
      </c>
      <c r="T7224">
        <v>0.93961179732795552</v>
      </c>
      <c r="U7224">
        <v>2.3087525844245345E-2</v>
      </c>
      <c r="W7224">
        <v>1.0043432181106906</v>
      </c>
      <c r="X7224">
        <v>1.0055510642405976</v>
      </c>
      <c r="Y7224" t="s">
        <v>131</v>
      </c>
      <c r="Z7224" t="s">
        <v>162</v>
      </c>
      <c r="AC7224">
        <v>1.0303204834479047</v>
      </c>
      <c r="AD7224">
        <v>1.0036402162753424</v>
      </c>
      <c r="AE7224">
        <v>1.1105568152314567</v>
      </c>
      <c r="AF7224">
        <v>1.0856145990164174</v>
      </c>
      <c r="AG7224">
        <v>723.28848882823695</v>
      </c>
      <c r="AH7224">
        <v>1113.2043430028007</v>
      </c>
      <c r="AI7224">
        <v>1</v>
      </c>
      <c r="AJ7224">
        <v>0</v>
      </c>
      <c r="AK7224">
        <v>0</v>
      </c>
      <c r="AL7224">
        <v>1</v>
      </c>
      <c r="AM7224">
        <v>1</v>
      </c>
      <c r="AN7224">
        <v>0</v>
      </c>
      <c r="AO7224" t="s">
        <v>42</v>
      </c>
    </row>
    <row r="7225" spans="1:41" x14ac:dyDescent="0.35">
      <c r="A7225" t="s">
        <v>1607</v>
      </c>
      <c r="B7225">
        <v>2019</v>
      </c>
      <c r="C7225" t="s">
        <v>158</v>
      </c>
      <c r="D7225" t="s">
        <v>38</v>
      </c>
      <c r="E7225" t="s">
        <v>112</v>
      </c>
      <c r="F7225" t="s">
        <v>171</v>
      </c>
      <c r="G7225" t="s">
        <v>58</v>
      </c>
      <c r="H7225">
        <v>18490</v>
      </c>
      <c r="I7225">
        <v>17603.5</v>
      </c>
      <c r="J7225">
        <f t="shared" si="112"/>
        <v>886.5</v>
      </c>
      <c r="K7225">
        <v>13</v>
      </c>
      <c r="L7225" t="s">
        <v>158</v>
      </c>
      <c r="M7225" t="s">
        <v>208</v>
      </c>
      <c r="N7225">
        <v>19835</v>
      </c>
      <c r="O7225">
        <v>19835</v>
      </c>
      <c r="Q7225">
        <v>0.9321905722208218</v>
      </c>
      <c r="T7225">
        <v>0.88749684900428538</v>
      </c>
      <c r="U7225">
        <v>2.3087525844245345E-2</v>
      </c>
      <c r="W7225">
        <v>0.90412840828675956</v>
      </c>
      <c r="X7225">
        <v>0.87791953206285522</v>
      </c>
      <c r="Y7225" t="s">
        <v>59</v>
      </c>
      <c r="Z7225" t="s">
        <v>171</v>
      </c>
      <c r="AC7225">
        <v>1.0073360333722061</v>
      </c>
      <c r="AD7225">
        <v>0.96771186191473513</v>
      </c>
      <c r="AE7225">
        <v>0.98283055286900534</v>
      </c>
      <c r="AF7225">
        <v>0.97184762418876902</v>
      </c>
      <c r="AG7225">
        <v>2289.0262296982678</v>
      </c>
      <c r="AH7225">
        <v>646.22916300965335</v>
      </c>
      <c r="AI7225">
        <v>1</v>
      </c>
      <c r="AJ7225">
        <v>0</v>
      </c>
      <c r="AK7225">
        <v>0</v>
      </c>
      <c r="AL7225">
        <v>1</v>
      </c>
      <c r="AM7225">
        <v>1</v>
      </c>
      <c r="AN7225">
        <v>0</v>
      </c>
      <c r="AO7225" t="s">
        <v>42</v>
      </c>
    </row>
    <row r="7226" spans="1:41" x14ac:dyDescent="0.35">
      <c r="A7226" t="s">
        <v>1607</v>
      </c>
      <c r="B7226">
        <v>2019</v>
      </c>
      <c r="C7226" t="s">
        <v>158</v>
      </c>
      <c r="D7226" t="s">
        <v>38</v>
      </c>
      <c r="E7226" t="s">
        <v>116</v>
      </c>
      <c r="F7226" t="s">
        <v>158</v>
      </c>
      <c r="G7226" t="s">
        <v>210</v>
      </c>
      <c r="H7226">
        <v>13830</v>
      </c>
      <c r="I7226">
        <v>13830</v>
      </c>
      <c r="J7226">
        <f t="shared" si="112"/>
        <v>0</v>
      </c>
      <c r="K7226">
        <v>0</v>
      </c>
      <c r="L7226" t="s">
        <v>158</v>
      </c>
      <c r="M7226" t="s">
        <v>210</v>
      </c>
      <c r="N7226">
        <v>13830</v>
      </c>
      <c r="O7226">
        <v>13830</v>
      </c>
      <c r="Q7226">
        <v>1</v>
      </c>
      <c r="T7226">
        <v>1</v>
      </c>
      <c r="U7226">
        <v>0</v>
      </c>
      <c r="W7226">
        <v>1</v>
      </c>
      <c r="X7226">
        <v>1</v>
      </c>
      <c r="Y7226" t="s">
        <v>41</v>
      </c>
      <c r="Z7226" t="s">
        <v>158</v>
      </c>
      <c r="AC7226">
        <v>1.0000000000000002</v>
      </c>
      <c r="AD7226">
        <v>1.0000000000000002</v>
      </c>
      <c r="AE7226">
        <v>1.0000000000000002</v>
      </c>
      <c r="AF7226">
        <v>1.0000000000000002</v>
      </c>
      <c r="AG7226">
        <v>1916.1141185121112</v>
      </c>
      <c r="AH7226">
        <v>1210.9256737613612</v>
      </c>
      <c r="AI7226">
        <v>0</v>
      </c>
      <c r="AJ7226">
        <v>1</v>
      </c>
      <c r="AK7226">
        <v>1</v>
      </c>
      <c r="AL7226">
        <v>1</v>
      </c>
      <c r="AM7226">
        <v>0</v>
      </c>
      <c r="AN7226">
        <v>0</v>
      </c>
      <c r="AO7226" t="s">
        <v>42</v>
      </c>
    </row>
    <row r="7227" spans="1:41" x14ac:dyDescent="0.35">
      <c r="A7227" t="s">
        <v>1607</v>
      </c>
      <c r="B7227">
        <v>2019</v>
      </c>
      <c r="C7227" t="s">
        <v>158</v>
      </c>
      <c r="D7227" t="s">
        <v>38</v>
      </c>
      <c r="E7227" t="s">
        <v>116</v>
      </c>
      <c r="F7227" t="s">
        <v>160</v>
      </c>
      <c r="G7227" t="s">
        <v>161</v>
      </c>
      <c r="H7227">
        <v>16495</v>
      </c>
      <c r="I7227">
        <v>14520.4</v>
      </c>
      <c r="J7227">
        <f t="shared" si="112"/>
        <v>1974.6000000000004</v>
      </c>
      <c r="K7227">
        <v>227</v>
      </c>
      <c r="L7227" t="s">
        <v>158</v>
      </c>
      <c r="M7227" t="s">
        <v>210</v>
      </c>
      <c r="N7227">
        <v>13830</v>
      </c>
      <c r="O7227">
        <v>13830</v>
      </c>
      <c r="Q7227">
        <v>1.1926970354302242</v>
      </c>
      <c r="T7227">
        <v>1.0499204627621113</v>
      </c>
      <c r="U7227">
        <v>0</v>
      </c>
      <c r="W7227">
        <v>1.3070636852621322</v>
      </c>
      <c r="X7227">
        <v>1.0494577269083798</v>
      </c>
      <c r="Y7227" t="s">
        <v>56</v>
      </c>
      <c r="Z7227" t="s">
        <v>160</v>
      </c>
      <c r="AC7227">
        <v>1.0328606680633425</v>
      </c>
      <c r="AD7227">
        <v>1.0281600796829613</v>
      </c>
      <c r="AE7227">
        <v>1.1127163001898668</v>
      </c>
      <c r="AF7227">
        <v>1.0337064394967557</v>
      </c>
      <c r="AG7227">
        <v>922.79241394995188</v>
      </c>
      <c r="AH7227">
        <v>2365.3032952585263</v>
      </c>
      <c r="AI7227">
        <v>0</v>
      </c>
      <c r="AJ7227">
        <v>1</v>
      </c>
      <c r="AK7227">
        <v>0</v>
      </c>
      <c r="AL7227">
        <v>1</v>
      </c>
      <c r="AM7227">
        <v>0</v>
      </c>
      <c r="AN7227">
        <v>0</v>
      </c>
      <c r="AO7227" t="s">
        <v>42</v>
      </c>
    </row>
    <row r="7228" spans="1:41" x14ac:dyDescent="0.35">
      <c r="A7228" t="s">
        <v>1607</v>
      </c>
      <c r="B7228">
        <v>2019</v>
      </c>
      <c r="C7228" t="s">
        <v>158</v>
      </c>
      <c r="D7228" t="s">
        <v>38</v>
      </c>
      <c r="E7228" t="s">
        <v>116</v>
      </c>
      <c r="F7228" t="s">
        <v>162</v>
      </c>
      <c r="G7228" t="s">
        <v>211</v>
      </c>
      <c r="H7228">
        <v>15045</v>
      </c>
      <c r="I7228">
        <v>14874</v>
      </c>
      <c r="J7228">
        <f t="shared" si="112"/>
        <v>171</v>
      </c>
      <c r="K7228">
        <v>0</v>
      </c>
      <c r="L7228" t="s">
        <v>158</v>
      </c>
      <c r="M7228" t="s">
        <v>210</v>
      </c>
      <c r="N7228">
        <v>13830</v>
      </c>
      <c r="O7228">
        <v>13830</v>
      </c>
      <c r="Q7228">
        <v>1.0878524945770065</v>
      </c>
      <c r="T7228">
        <v>1.0754880694143167</v>
      </c>
      <c r="U7228">
        <v>0</v>
      </c>
      <c r="W7228">
        <v>1.2021024587305487</v>
      </c>
      <c r="X7228">
        <v>1.2181216145003615</v>
      </c>
      <c r="Y7228" t="s">
        <v>131</v>
      </c>
      <c r="Z7228" t="s">
        <v>162</v>
      </c>
      <c r="AC7228">
        <v>1.0303204834479047</v>
      </c>
      <c r="AD7228">
        <v>1.0036402162753424</v>
      </c>
      <c r="AE7228">
        <v>1.1105568152314567</v>
      </c>
      <c r="AF7228">
        <v>1.0856145990164174</v>
      </c>
      <c r="AG7228">
        <v>723.28848882823695</v>
      </c>
      <c r="AH7228">
        <v>1113.2043430028007</v>
      </c>
      <c r="AI7228">
        <v>0</v>
      </c>
      <c r="AJ7228">
        <v>1</v>
      </c>
      <c r="AK7228">
        <v>0</v>
      </c>
      <c r="AL7228">
        <v>1</v>
      </c>
      <c r="AM7228">
        <v>0</v>
      </c>
      <c r="AN7228">
        <v>0</v>
      </c>
      <c r="AO7228" t="s">
        <v>42</v>
      </c>
    </row>
    <row r="7229" spans="1:41" x14ac:dyDescent="0.35">
      <c r="A7229" t="s">
        <v>1607</v>
      </c>
      <c r="B7229">
        <v>2019</v>
      </c>
      <c r="C7229" t="s">
        <v>158</v>
      </c>
      <c r="D7229" t="s">
        <v>38</v>
      </c>
      <c r="E7229" t="s">
        <v>116</v>
      </c>
      <c r="F7229" t="s">
        <v>164</v>
      </c>
      <c r="G7229" t="s">
        <v>212</v>
      </c>
      <c r="H7229">
        <v>15020</v>
      </c>
      <c r="I7229">
        <v>13280.3</v>
      </c>
      <c r="J7229">
        <f t="shared" si="112"/>
        <v>1739.7000000000007</v>
      </c>
      <c r="K7229">
        <v>8</v>
      </c>
      <c r="L7229" t="s">
        <v>158</v>
      </c>
      <c r="M7229" t="s">
        <v>210</v>
      </c>
      <c r="N7229">
        <v>13830</v>
      </c>
      <c r="O7229">
        <v>13830</v>
      </c>
      <c r="Q7229">
        <v>1.0860448300795373</v>
      </c>
      <c r="T7229">
        <v>0.96025307302964569</v>
      </c>
      <c r="U7229">
        <v>0</v>
      </c>
      <c r="W7229">
        <v>1.1750694700288751</v>
      </c>
      <c r="X7229">
        <v>0.88879891832706737</v>
      </c>
      <c r="Y7229" t="s">
        <v>166</v>
      </c>
      <c r="Z7229" t="s">
        <v>164</v>
      </c>
      <c r="AC7229">
        <v>0.97514641741289299</v>
      </c>
      <c r="AD7229">
        <v>0.93116279604331764</v>
      </c>
      <c r="AE7229">
        <v>1.0186326719913104</v>
      </c>
      <c r="AF7229">
        <v>0.85709011025402659</v>
      </c>
      <c r="AG7229">
        <v>1020.3564312555282</v>
      </c>
      <c r="AH7229">
        <v>2747.16411321949</v>
      </c>
      <c r="AI7229">
        <v>0</v>
      </c>
      <c r="AJ7229">
        <v>1</v>
      </c>
      <c r="AK7229">
        <v>0</v>
      </c>
      <c r="AL7229">
        <v>1</v>
      </c>
      <c r="AM7229">
        <v>0</v>
      </c>
      <c r="AN7229">
        <v>0</v>
      </c>
      <c r="AO7229" t="s">
        <v>42</v>
      </c>
    </row>
    <row r="7230" spans="1:41" x14ac:dyDescent="0.35">
      <c r="A7230" t="s">
        <v>1607</v>
      </c>
      <c r="B7230">
        <v>2019</v>
      </c>
      <c r="C7230" t="s">
        <v>158</v>
      </c>
      <c r="D7230" t="s">
        <v>38</v>
      </c>
      <c r="E7230" t="s">
        <v>116</v>
      </c>
      <c r="F7230" t="s">
        <v>167</v>
      </c>
      <c r="G7230" t="s">
        <v>213</v>
      </c>
      <c r="H7230">
        <v>14295</v>
      </c>
      <c r="I7230">
        <v>12937.8</v>
      </c>
      <c r="J7230">
        <f t="shared" si="112"/>
        <v>1357.2000000000007</v>
      </c>
      <c r="K7230">
        <v>0</v>
      </c>
      <c r="L7230" t="s">
        <v>158</v>
      </c>
      <c r="M7230" t="s">
        <v>210</v>
      </c>
      <c r="N7230">
        <v>13830</v>
      </c>
      <c r="O7230">
        <v>13830</v>
      </c>
      <c r="Q7230">
        <v>1.0336225596529285</v>
      </c>
      <c r="T7230">
        <v>0.93548806941431661</v>
      </c>
      <c r="U7230">
        <v>0</v>
      </c>
      <c r="W7230">
        <v>1.1838137095521777</v>
      </c>
      <c r="X7230">
        <v>1.1702802298241337</v>
      </c>
      <c r="Y7230" t="s">
        <v>45</v>
      </c>
      <c r="Z7230" t="s">
        <v>167</v>
      </c>
      <c r="AC7230">
        <v>1.0130903788169403</v>
      </c>
      <c r="AD7230">
        <v>0.98553316875519681</v>
      </c>
      <c r="AE7230">
        <v>1.1304214128246457</v>
      </c>
      <c r="AF7230">
        <v>0</v>
      </c>
      <c r="AG7230">
        <v>191.17855945450515</v>
      </c>
      <c r="AH7230">
        <v>221.1587088487363</v>
      </c>
      <c r="AI7230">
        <v>0</v>
      </c>
      <c r="AJ7230">
        <v>1</v>
      </c>
      <c r="AK7230">
        <v>0</v>
      </c>
      <c r="AL7230">
        <v>1</v>
      </c>
      <c r="AM7230">
        <v>0</v>
      </c>
      <c r="AN7230">
        <v>0</v>
      </c>
      <c r="AO7230" t="s">
        <v>42</v>
      </c>
    </row>
    <row r="7231" spans="1:41" x14ac:dyDescent="0.35">
      <c r="A7231" t="s">
        <v>1607</v>
      </c>
      <c r="B7231">
        <v>2019</v>
      </c>
      <c r="C7231" t="s">
        <v>158</v>
      </c>
      <c r="D7231" t="s">
        <v>38</v>
      </c>
      <c r="E7231" t="s">
        <v>116</v>
      </c>
      <c r="F7231" t="s">
        <v>169</v>
      </c>
      <c r="G7231" t="s">
        <v>179</v>
      </c>
      <c r="H7231">
        <v>14145</v>
      </c>
      <c r="I7231">
        <v>13556.4</v>
      </c>
      <c r="J7231">
        <f t="shared" si="112"/>
        <v>588.60000000000036</v>
      </c>
      <c r="K7231">
        <v>0</v>
      </c>
      <c r="L7231" t="s">
        <v>158</v>
      </c>
      <c r="M7231" t="s">
        <v>210</v>
      </c>
      <c r="N7231">
        <v>13830</v>
      </c>
      <c r="O7231">
        <v>13830</v>
      </c>
      <c r="Q7231">
        <v>1.0227765726681128</v>
      </c>
      <c r="T7231">
        <v>0.98021691973969627</v>
      </c>
      <c r="U7231">
        <v>0</v>
      </c>
      <c r="W7231">
        <v>1.0210774237103362</v>
      </c>
      <c r="X7231">
        <v>0.86421700908843502</v>
      </c>
      <c r="Y7231" t="s">
        <v>170</v>
      </c>
      <c r="Z7231" t="s">
        <v>169</v>
      </c>
      <c r="AC7231">
        <v>0.97320022847793641</v>
      </c>
      <c r="AD7231">
        <v>0.96062525214889105</v>
      </c>
      <c r="AE7231">
        <v>0.97448647386586085</v>
      </c>
      <c r="AF7231">
        <v>0.87032407474417639</v>
      </c>
      <c r="AG7231">
        <v>1980.0000977513992</v>
      </c>
      <c r="AH7231">
        <v>2326.7196431346456</v>
      </c>
      <c r="AI7231">
        <v>0</v>
      </c>
      <c r="AJ7231">
        <v>1</v>
      </c>
      <c r="AK7231">
        <v>0</v>
      </c>
      <c r="AL7231">
        <v>1</v>
      </c>
      <c r="AM7231">
        <v>0</v>
      </c>
      <c r="AN7231">
        <v>0</v>
      </c>
      <c r="AO7231" t="s">
        <v>42</v>
      </c>
    </row>
    <row r="7232" spans="1:41" x14ac:dyDescent="0.35">
      <c r="A7232" t="s">
        <v>1607</v>
      </c>
      <c r="B7232">
        <v>2019</v>
      </c>
      <c r="C7232" t="s">
        <v>158</v>
      </c>
      <c r="D7232" t="s">
        <v>38</v>
      </c>
      <c r="E7232" t="s">
        <v>116</v>
      </c>
      <c r="F7232" t="s">
        <v>171</v>
      </c>
      <c r="G7232" t="s">
        <v>214</v>
      </c>
      <c r="H7232">
        <v>15600</v>
      </c>
      <c r="I7232">
        <v>14416.5</v>
      </c>
      <c r="J7232">
        <f t="shared" si="112"/>
        <v>1183.5</v>
      </c>
      <c r="K7232">
        <v>0</v>
      </c>
      <c r="L7232" t="s">
        <v>158</v>
      </c>
      <c r="M7232" t="s">
        <v>210</v>
      </c>
      <c r="N7232">
        <v>13830</v>
      </c>
      <c r="O7232">
        <v>13830</v>
      </c>
      <c r="Q7232">
        <v>1.1279826464208242</v>
      </c>
      <c r="T7232">
        <v>1.042407809110629</v>
      </c>
      <c r="U7232">
        <v>0</v>
      </c>
      <c r="W7232">
        <v>1.1172655087274821</v>
      </c>
      <c r="X7232">
        <v>1.0727167423273893</v>
      </c>
      <c r="Y7232" t="s">
        <v>59</v>
      </c>
      <c r="Z7232" t="s">
        <v>171</v>
      </c>
      <c r="AC7232">
        <v>1.0073360333722061</v>
      </c>
      <c r="AD7232">
        <v>0.96771186191473513</v>
      </c>
      <c r="AE7232">
        <v>0.98283055286900534</v>
      </c>
      <c r="AF7232">
        <v>0.97184762418876902</v>
      </c>
      <c r="AG7232">
        <v>2289.0262296982678</v>
      </c>
      <c r="AH7232">
        <v>646.22916300965335</v>
      </c>
      <c r="AI7232">
        <v>0</v>
      </c>
      <c r="AJ7232">
        <v>1</v>
      </c>
      <c r="AK7232">
        <v>0</v>
      </c>
      <c r="AL7232">
        <v>1</v>
      </c>
      <c r="AM7232">
        <v>0</v>
      </c>
      <c r="AN7232">
        <v>0</v>
      </c>
      <c r="AO7232" t="s">
        <v>42</v>
      </c>
    </row>
    <row r="7233" spans="1:41" x14ac:dyDescent="0.35">
      <c r="A7233" t="s">
        <v>1607</v>
      </c>
      <c r="B7233">
        <v>2019</v>
      </c>
      <c r="C7233" t="s">
        <v>158</v>
      </c>
      <c r="D7233" t="s">
        <v>38</v>
      </c>
      <c r="E7233" t="s">
        <v>116</v>
      </c>
      <c r="F7233" t="s">
        <v>173</v>
      </c>
      <c r="G7233" t="s">
        <v>215</v>
      </c>
      <c r="H7233">
        <v>11735</v>
      </c>
      <c r="I7233">
        <v>12451.4</v>
      </c>
      <c r="J7233">
        <f t="shared" si="112"/>
        <v>-716.39999999999964</v>
      </c>
      <c r="K7233">
        <v>3</v>
      </c>
      <c r="L7233" t="s">
        <v>158</v>
      </c>
      <c r="M7233" t="s">
        <v>210</v>
      </c>
      <c r="N7233">
        <v>13830</v>
      </c>
      <c r="O7233">
        <v>13830</v>
      </c>
      <c r="Q7233">
        <v>0.84851771511207519</v>
      </c>
      <c r="T7233">
        <v>0.9003181489515546</v>
      </c>
      <c r="U7233">
        <v>0</v>
      </c>
      <c r="W7233">
        <v>0.97490047113966727</v>
      </c>
      <c r="X7233">
        <v>1.1249119179935865</v>
      </c>
      <c r="Y7233" t="s">
        <v>65</v>
      </c>
      <c r="Z7233" t="s">
        <v>173</v>
      </c>
      <c r="AC7233">
        <v>1.0046641455331697</v>
      </c>
      <c r="AD7233">
        <v>1.0046349079948167</v>
      </c>
      <c r="AE7233">
        <v>1.0642606646015889</v>
      </c>
      <c r="AF7233">
        <v>0</v>
      </c>
      <c r="AG7233">
        <v>120.14704103322539</v>
      </c>
      <c r="AH7233">
        <v>291.36546348408956</v>
      </c>
      <c r="AI7233">
        <v>0</v>
      </c>
      <c r="AJ7233">
        <v>1</v>
      </c>
      <c r="AK7233">
        <v>0</v>
      </c>
      <c r="AL7233">
        <v>1</v>
      </c>
      <c r="AM7233">
        <v>0</v>
      </c>
      <c r="AN7233">
        <v>0</v>
      </c>
      <c r="AO7233" t="s">
        <v>42</v>
      </c>
    </row>
    <row r="7234" spans="1:41" x14ac:dyDescent="0.35">
      <c r="A7234" t="s">
        <v>1607</v>
      </c>
      <c r="B7234">
        <v>2019</v>
      </c>
      <c r="C7234" t="s">
        <v>158</v>
      </c>
      <c r="D7234" t="s">
        <v>38</v>
      </c>
      <c r="E7234" t="s">
        <v>116</v>
      </c>
      <c r="F7234" t="s">
        <v>175</v>
      </c>
      <c r="G7234" t="s">
        <v>216</v>
      </c>
      <c r="H7234">
        <v>11300</v>
      </c>
      <c r="I7234">
        <v>10196.6</v>
      </c>
      <c r="J7234">
        <f t="shared" si="112"/>
        <v>1103.3999999999996</v>
      </c>
      <c r="K7234">
        <v>18</v>
      </c>
      <c r="L7234" t="s">
        <v>158</v>
      </c>
      <c r="M7234" t="s">
        <v>210</v>
      </c>
      <c r="N7234">
        <v>13830</v>
      </c>
      <c r="O7234">
        <v>13830</v>
      </c>
      <c r="Q7234">
        <v>0.8170643528561099</v>
      </c>
      <c r="T7234">
        <v>0.73728127259580623</v>
      </c>
      <c r="U7234">
        <v>0</v>
      </c>
      <c r="W7234">
        <v>0.83591533249485328</v>
      </c>
      <c r="X7234">
        <v>0.82079534052435521</v>
      </c>
      <c r="Y7234" t="s">
        <v>139</v>
      </c>
      <c r="Z7234" t="s">
        <v>175</v>
      </c>
      <c r="AC7234">
        <v>0.83010205525711556</v>
      </c>
      <c r="AD7234">
        <v>0.80890233923826416</v>
      </c>
      <c r="AE7234">
        <v>0.86690762070633343</v>
      </c>
      <c r="AF7234">
        <v>0.91070900954354084</v>
      </c>
      <c r="AG7234">
        <v>1341.0001220703125</v>
      </c>
      <c r="AH7234">
        <v>70.660009610169027</v>
      </c>
      <c r="AI7234">
        <v>0</v>
      </c>
      <c r="AJ7234">
        <v>1</v>
      </c>
      <c r="AK7234">
        <v>0</v>
      </c>
      <c r="AL7234">
        <v>1</v>
      </c>
      <c r="AM7234">
        <v>0</v>
      </c>
      <c r="AN7234">
        <v>0</v>
      </c>
      <c r="AO7234" t="s">
        <v>42</v>
      </c>
    </row>
    <row r="7235" spans="1:41" x14ac:dyDescent="0.35">
      <c r="A7235" t="s">
        <v>1607</v>
      </c>
      <c r="B7235">
        <v>2019</v>
      </c>
      <c r="C7235" t="s">
        <v>158</v>
      </c>
      <c r="D7235" t="s">
        <v>38</v>
      </c>
      <c r="E7235" t="s">
        <v>116</v>
      </c>
      <c r="F7235">
        <v>208</v>
      </c>
      <c r="G7235" t="s">
        <v>217</v>
      </c>
      <c r="H7235">
        <v>15355</v>
      </c>
      <c r="I7235">
        <v>14203.9</v>
      </c>
      <c r="J7235">
        <f t="shared" ref="J7235:J7298" si="113">H7235-I7235</f>
        <v>1151.1000000000004</v>
      </c>
      <c r="K7235">
        <v>209</v>
      </c>
      <c r="L7235" t="s">
        <v>158</v>
      </c>
      <c r="M7235" t="s">
        <v>210</v>
      </c>
      <c r="N7235">
        <v>13830</v>
      </c>
      <c r="O7235">
        <v>13830</v>
      </c>
      <c r="Q7235">
        <v>1.1102675343456254</v>
      </c>
      <c r="T7235">
        <v>1.0270354302241504</v>
      </c>
      <c r="U7235">
        <v>0</v>
      </c>
      <c r="W7235">
        <v>1.2888322208842879</v>
      </c>
      <c r="X7235">
        <v>1.3271001409260705</v>
      </c>
      <c r="Y7235" t="s">
        <v>47</v>
      </c>
      <c r="Z7235">
        <v>208</v>
      </c>
      <c r="AC7235" t="e">
        <v>#DIV/0!</v>
      </c>
      <c r="AD7235" t="e">
        <v>#DIV/0!</v>
      </c>
      <c r="AE7235" t="e">
        <v>#DIV/0!</v>
      </c>
      <c r="AF7235" t="e">
        <v>#DIV/0!</v>
      </c>
      <c r="AG7235">
        <v>0</v>
      </c>
      <c r="AH7235">
        <v>0</v>
      </c>
      <c r="AI7235">
        <v>0</v>
      </c>
      <c r="AJ7235">
        <v>1</v>
      </c>
      <c r="AK7235">
        <v>0</v>
      </c>
      <c r="AL7235">
        <v>1</v>
      </c>
      <c r="AM7235">
        <v>0</v>
      </c>
      <c r="AN7235">
        <v>0</v>
      </c>
      <c r="AO7235" t="s">
        <v>42</v>
      </c>
    </row>
    <row r="7236" spans="1:41" x14ac:dyDescent="0.35">
      <c r="A7236" t="s">
        <v>1607</v>
      </c>
      <c r="B7236">
        <v>2019</v>
      </c>
      <c r="C7236" t="s">
        <v>158</v>
      </c>
      <c r="D7236" t="s">
        <v>38</v>
      </c>
      <c r="E7236" t="s">
        <v>117</v>
      </c>
      <c r="F7236" t="s">
        <v>158</v>
      </c>
      <c r="G7236" t="s">
        <v>218</v>
      </c>
      <c r="H7236">
        <v>17485</v>
      </c>
      <c r="I7236">
        <v>17485</v>
      </c>
      <c r="J7236">
        <f t="shared" si="113"/>
        <v>0</v>
      </c>
      <c r="K7236">
        <v>9</v>
      </c>
      <c r="L7236" t="s">
        <v>158</v>
      </c>
      <c r="M7236" t="s">
        <v>218</v>
      </c>
      <c r="N7236">
        <v>17485</v>
      </c>
      <c r="O7236">
        <v>17485</v>
      </c>
      <c r="Q7236">
        <v>1</v>
      </c>
      <c r="T7236">
        <v>1</v>
      </c>
      <c r="U7236">
        <v>0</v>
      </c>
      <c r="W7236">
        <v>1</v>
      </c>
      <c r="X7236">
        <v>1</v>
      </c>
      <c r="Y7236" t="s">
        <v>41</v>
      </c>
      <c r="Z7236" t="s">
        <v>158</v>
      </c>
      <c r="AC7236">
        <v>1.0000000000000002</v>
      </c>
      <c r="AD7236">
        <v>1.0000000000000002</v>
      </c>
      <c r="AE7236">
        <v>1.0000000000000002</v>
      </c>
      <c r="AF7236">
        <v>1.0000000000000002</v>
      </c>
      <c r="AG7236">
        <v>1916.1141185121112</v>
      </c>
      <c r="AH7236">
        <v>1210.9256737613612</v>
      </c>
      <c r="AI7236">
        <v>0</v>
      </c>
      <c r="AJ7236">
        <v>1</v>
      </c>
      <c r="AK7236">
        <v>1</v>
      </c>
      <c r="AL7236">
        <v>1</v>
      </c>
      <c r="AM7236">
        <v>0</v>
      </c>
      <c r="AN7236">
        <v>0</v>
      </c>
      <c r="AO7236" t="s">
        <v>105</v>
      </c>
    </row>
    <row r="7237" spans="1:41" x14ac:dyDescent="0.35">
      <c r="A7237" t="s">
        <v>1607</v>
      </c>
      <c r="B7237">
        <v>2019</v>
      </c>
      <c r="C7237" t="s">
        <v>158</v>
      </c>
      <c r="D7237" t="s">
        <v>38</v>
      </c>
      <c r="E7237" t="s">
        <v>117</v>
      </c>
      <c r="F7237" t="s">
        <v>167</v>
      </c>
      <c r="G7237" t="s">
        <v>219</v>
      </c>
      <c r="H7237">
        <v>18295</v>
      </c>
      <c r="I7237">
        <v>18108.7</v>
      </c>
      <c r="J7237">
        <f t="shared" si="113"/>
        <v>186.29999999999927</v>
      </c>
      <c r="K7237">
        <v>0</v>
      </c>
      <c r="L7237" t="s">
        <v>158</v>
      </c>
      <c r="M7237" t="s">
        <v>218</v>
      </c>
      <c r="N7237">
        <v>17485</v>
      </c>
      <c r="O7237">
        <v>17485</v>
      </c>
      <c r="Q7237">
        <v>1.0463254217901059</v>
      </c>
      <c r="T7237">
        <v>1.0356705747783814</v>
      </c>
      <c r="U7237">
        <v>0</v>
      </c>
      <c r="W7237">
        <v>1.1628206140345443</v>
      </c>
      <c r="X7237">
        <v>1.2325123120325767</v>
      </c>
      <c r="Y7237" t="s">
        <v>45</v>
      </c>
      <c r="Z7237" t="s">
        <v>167</v>
      </c>
      <c r="AC7237">
        <v>1.0130903788169403</v>
      </c>
      <c r="AD7237">
        <v>0.98553316875519681</v>
      </c>
      <c r="AE7237">
        <v>1.1304214128246457</v>
      </c>
      <c r="AF7237">
        <v>0</v>
      </c>
      <c r="AG7237">
        <v>191.17855945450515</v>
      </c>
      <c r="AH7237">
        <v>221.1587088487363</v>
      </c>
      <c r="AI7237">
        <v>0</v>
      </c>
      <c r="AJ7237">
        <v>1</v>
      </c>
      <c r="AK7237">
        <v>0</v>
      </c>
      <c r="AL7237">
        <v>1</v>
      </c>
      <c r="AM7237">
        <v>0</v>
      </c>
      <c r="AN7237">
        <v>0</v>
      </c>
      <c r="AO7237" t="s">
        <v>105</v>
      </c>
    </row>
    <row r="7238" spans="1:41" x14ac:dyDescent="0.35">
      <c r="A7238" t="s">
        <v>1607</v>
      </c>
      <c r="B7238">
        <v>2019</v>
      </c>
      <c r="C7238" t="s">
        <v>158</v>
      </c>
      <c r="D7238" t="s">
        <v>38</v>
      </c>
      <c r="E7238" t="s">
        <v>117</v>
      </c>
      <c r="F7238" t="s">
        <v>171</v>
      </c>
      <c r="G7238" t="s">
        <v>220</v>
      </c>
      <c r="H7238">
        <v>18610</v>
      </c>
      <c r="I7238">
        <v>18142</v>
      </c>
      <c r="J7238">
        <f t="shared" si="113"/>
        <v>468</v>
      </c>
      <c r="K7238">
        <v>1</v>
      </c>
      <c r="L7238" t="s">
        <v>158</v>
      </c>
      <c r="M7238" t="s">
        <v>218</v>
      </c>
      <c r="N7238">
        <v>17485</v>
      </c>
      <c r="O7238">
        <v>17485</v>
      </c>
      <c r="Q7238">
        <v>1.0643408635973692</v>
      </c>
      <c r="T7238">
        <v>1.0375750643408637</v>
      </c>
      <c r="U7238">
        <v>0</v>
      </c>
      <c r="W7238">
        <v>1.0483071103827737</v>
      </c>
      <c r="X7238">
        <v>1.0591159459481432</v>
      </c>
      <c r="Y7238" t="s">
        <v>59</v>
      </c>
      <c r="Z7238" t="s">
        <v>171</v>
      </c>
      <c r="AC7238">
        <v>1.0073360333722061</v>
      </c>
      <c r="AD7238">
        <v>0.96771186191473513</v>
      </c>
      <c r="AE7238">
        <v>0.98283055286900534</v>
      </c>
      <c r="AF7238">
        <v>0.97184762418876902</v>
      </c>
      <c r="AG7238">
        <v>2289.0262296982678</v>
      </c>
      <c r="AH7238">
        <v>646.22916300965335</v>
      </c>
      <c r="AI7238">
        <v>0</v>
      </c>
      <c r="AJ7238">
        <v>1</v>
      </c>
      <c r="AK7238">
        <v>0</v>
      </c>
      <c r="AL7238">
        <v>1</v>
      </c>
      <c r="AM7238">
        <v>0</v>
      </c>
      <c r="AN7238">
        <v>0</v>
      </c>
      <c r="AO7238" t="s">
        <v>105</v>
      </c>
    </row>
    <row r="7239" spans="1:41" x14ac:dyDescent="0.35">
      <c r="A7239" t="s">
        <v>1607</v>
      </c>
      <c r="B7239">
        <v>2019</v>
      </c>
      <c r="C7239" t="s">
        <v>158</v>
      </c>
      <c r="D7239" t="s">
        <v>38</v>
      </c>
      <c r="E7239" t="s">
        <v>117</v>
      </c>
      <c r="F7239">
        <v>208</v>
      </c>
      <c r="G7239" t="s">
        <v>221</v>
      </c>
      <c r="H7239">
        <v>17640</v>
      </c>
      <c r="I7239">
        <v>17436.599999999999</v>
      </c>
      <c r="J7239">
        <f t="shared" si="113"/>
        <v>203.40000000000146</v>
      </c>
      <c r="K7239">
        <v>2</v>
      </c>
      <c r="L7239" t="s">
        <v>158</v>
      </c>
      <c r="M7239" t="s">
        <v>218</v>
      </c>
      <c r="N7239">
        <v>17485</v>
      </c>
      <c r="O7239">
        <v>17485</v>
      </c>
      <c r="Q7239">
        <v>1.0088647412067486</v>
      </c>
      <c r="T7239">
        <v>0.99723191306834424</v>
      </c>
      <c r="U7239">
        <v>0</v>
      </c>
      <c r="W7239">
        <v>1.1330290512935648</v>
      </c>
      <c r="X7239">
        <v>1.2144204154164424</v>
      </c>
      <c r="Y7239" t="s">
        <v>47</v>
      </c>
      <c r="Z7239">
        <v>208</v>
      </c>
      <c r="AC7239" t="e">
        <v>#DIV/0!</v>
      </c>
      <c r="AD7239" t="e">
        <v>#DIV/0!</v>
      </c>
      <c r="AE7239" t="e">
        <v>#DIV/0!</v>
      </c>
      <c r="AF7239" t="e">
        <v>#DIV/0!</v>
      </c>
      <c r="AG7239">
        <v>0</v>
      </c>
      <c r="AH7239">
        <v>0</v>
      </c>
      <c r="AI7239">
        <v>0</v>
      </c>
      <c r="AJ7239">
        <v>1</v>
      </c>
      <c r="AK7239">
        <v>0</v>
      </c>
      <c r="AL7239">
        <v>1</v>
      </c>
      <c r="AM7239">
        <v>0</v>
      </c>
      <c r="AN7239">
        <v>0</v>
      </c>
      <c r="AO7239" t="s">
        <v>105</v>
      </c>
    </row>
    <row r="7240" spans="1:41" x14ac:dyDescent="0.35">
      <c r="A7240" t="s">
        <v>1607</v>
      </c>
      <c r="B7240">
        <v>2019</v>
      </c>
      <c r="C7240" t="s">
        <v>222</v>
      </c>
      <c r="D7240" t="s">
        <v>38</v>
      </c>
      <c r="E7240" t="s">
        <v>39</v>
      </c>
      <c r="F7240" t="s">
        <v>222</v>
      </c>
      <c r="G7240" t="s">
        <v>223</v>
      </c>
      <c r="H7240">
        <v>26200</v>
      </c>
      <c r="I7240">
        <v>26200</v>
      </c>
      <c r="J7240">
        <f t="shared" si="113"/>
        <v>0</v>
      </c>
      <c r="K7240">
        <v>0</v>
      </c>
      <c r="L7240" t="s">
        <v>222</v>
      </c>
      <c r="M7240" t="s">
        <v>223</v>
      </c>
      <c r="N7240">
        <v>26200</v>
      </c>
      <c r="O7240">
        <v>26200</v>
      </c>
      <c r="Q7240">
        <v>1</v>
      </c>
      <c r="T7240">
        <v>1</v>
      </c>
      <c r="U7240">
        <v>7.6804915514592939E-2</v>
      </c>
      <c r="W7240">
        <v>1</v>
      </c>
      <c r="X7240">
        <v>1</v>
      </c>
      <c r="Y7240" t="s">
        <v>41</v>
      </c>
      <c r="Z7240" t="s">
        <v>222</v>
      </c>
      <c r="AC7240">
        <v>0.99999999999999989</v>
      </c>
      <c r="AD7240">
        <v>0.99999999999999989</v>
      </c>
      <c r="AE7240">
        <v>0.99999999999999989</v>
      </c>
      <c r="AF7240">
        <v>0.99999999999999989</v>
      </c>
      <c r="AG7240">
        <v>2868.7500804662704</v>
      </c>
      <c r="AH7240">
        <v>1662.7650000000001</v>
      </c>
      <c r="AI7240">
        <v>1</v>
      </c>
      <c r="AJ7240">
        <v>0</v>
      </c>
      <c r="AK7240">
        <v>1</v>
      </c>
      <c r="AL7240">
        <v>1</v>
      </c>
      <c r="AM7240">
        <v>1</v>
      </c>
      <c r="AN7240">
        <v>1</v>
      </c>
      <c r="AO7240" t="s">
        <v>105</v>
      </c>
    </row>
    <row r="7241" spans="1:41" x14ac:dyDescent="0.35">
      <c r="A7241" t="s">
        <v>1607</v>
      </c>
      <c r="B7241">
        <v>2019</v>
      </c>
      <c r="C7241" t="s">
        <v>222</v>
      </c>
      <c r="D7241" t="s">
        <v>38</v>
      </c>
      <c r="E7241" t="s">
        <v>39</v>
      </c>
      <c r="F7241" t="s">
        <v>224</v>
      </c>
      <c r="G7241" t="s">
        <v>225</v>
      </c>
      <c r="H7241">
        <v>26350</v>
      </c>
      <c r="I7241">
        <v>23083</v>
      </c>
      <c r="J7241">
        <f t="shared" si="113"/>
        <v>3267</v>
      </c>
      <c r="K7241">
        <v>16</v>
      </c>
      <c r="L7241" t="s">
        <v>222</v>
      </c>
      <c r="M7241" t="s">
        <v>223</v>
      </c>
      <c r="N7241">
        <v>26200</v>
      </c>
      <c r="O7241">
        <v>26200</v>
      </c>
      <c r="Q7241">
        <v>1.0057251908396947</v>
      </c>
      <c r="T7241">
        <v>0.88103053435114509</v>
      </c>
      <c r="U7241">
        <v>7.6804915514592939E-2</v>
      </c>
      <c r="W7241">
        <v>1.052236809816163</v>
      </c>
      <c r="X7241">
        <v>0.92786193574683262</v>
      </c>
      <c r="Y7241" t="s">
        <v>53</v>
      </c>
      <c r="Z7241" t="s">
        <v>224</v>
      </c>
      <c r="AC7241">
        <v>0.99760358761613854</v>
      </c>
      <c r="AD7241">
        <v>0.95359207576494176</v>
      </c>
      <c r="AE7241">
        <v>1.0154099820379263</v>
      </c>
      <c r="AF7241">
        <v>0.9988295637464002</v>
      </c>
      <c r="AG7241">
        <v>1800.0000156462193</v>
      </c>
      <c r="AH7241">
        <v>1177.6376222141625</v>
      </c>
      <c r="AI7241">
        <v>1</v>
      </c>
      <c r="AJ7241">
        <v>0</v>
      </c>
      <c r="AK7241">
        <v>0</v>
      </c>
      <c r="AL7241">
        <v>1</v>
      </c>
      <c r="AM7241">
        <v>1</v>
      </c>
      <c r="AN7241">
        <v>1</v>
      </c>
      <c r="AO7241" t="s">
        <v>105</v>
      </c>
    </row>
    <row r="7242" spans="1:41" x14ac:dyDescent="0.35">
      <c r="A7242" t="s">
        <v>1607</v>
      </c>
      <c r="B7242">
        <v>2019</v>
      </c>
      <c r="C7242" t="s">
        <v>222</v>
      </c>
      <c r="D7242" t="s">
        <v>38</v>
      </c>
      <c r="E7242" t="s">
        <v>39</v>
      </c>
      <c r="F7242" t="s">
        <v>226</v>
      </c>
      <c r="G7242" t="s">
        <v>227</v>
      </c>
      <c r="H7242">
        <v>26450</v>
      </c>
      <c r="I7242">
        <v>28095.200000000001</v>
      </c>
      <c r="J7242">
        <f t="shared" si="113"/>
        <v>-1645.2000000000007</v>
      </c>
      <c r="K7242">
        <v>0</v>
      </c>
      <c r="L7242" t="s">
        <v>222</v>
      </c>
      <c r="M7242" t="s">
        <v>223</v>
      </c>
      <c r="N7242">
        <v>26200</v>
      </c>
      <c r="O7242">
        <v>26200</v>
      </c>
      <c r="Q7242">
        <v>1.0095419847328244</v>
      </c>
      <c r="T7242">
        <v>1.0723358778625955</v>
      </c>
      <c r="U7242">
        <v>7.6804915514592939E-2</v>
      </c>
      <c r="W7242">
        <v>1.1336726532535724</v>
      </c>
      <c r="X7242" t="e">
        <v>#VALUE!</v>
      </c>
      <c r="Y7242" t="s">
        <v>62</v>
      </c>
      <c r="Z7242" t="s">
        <v>226</v>
      </c>
      <c r="AC7242">
        <v>0.97536522243571122</v>
      </c>
      <c r="AD7242">
        <v>1.0462357138906897</v>
      </c>
      <c r="AE7242">
        <v>0.96261769205019865</v>
      </c>
      <c r="AF7242">
        <v>1.0345534435583499</v>
      </c>
      <c r="AG7242">
        <v>0</v>
      </c>
      <c r="AI7242">
        <v>1</v>
      </c>
      <c r="AJ7242">
        <v>0</v>
      </c>
      <c r="AK7242">
        <v>0</v>
      </c>
      <c r="AL7242">
        <v>1</v>
      </c>
      <c r="AM7242">
        <v>1</v>
      </c>
      <c r="AN7242">
        <v>1</v>
      </c>
      <c r="AO7242" t="s">
        <v>42</v>
      </c>
    </row>
    <row r="7243" spans="1:41" x14ac:dyDescent="0.35">
      <c r="A7243" t="s">
        <v>1607</v>
      </c>
      <c r="B7243">
        <v>2019</v>
      </c>
      <c r="C7243" t="s">
        <v>222</v>
      </c>
      <c r="D7243" t="s">
        <v>38</v>
      </c>
      <c r="E7243" t="s">
        <v>39</v>
      </c>
      <c r="F7243" t="s">
        <v>228</v>
      </c>
      <c r="G7243" t="s">
        <v>229</v>
      </c>
      <c r="H7243">
        <v>24000</v>
      </c>
      <c r="I7243">
        <v>24870.3</v>
      </c>
      <c r="J7243">
        <f t="shared" si="113"/>
        <v>-870.29999999999927</v>
      </c>
      <c r="K7243">
        <v>0</v>
      </c>
      <c r="L7243" t="s">
        <v>222</v>
      </c>
      <c r="M7243" t="s">
        <v>223</v>
      </c>
      <c r="N7243">
        <v>26200</v>
      </c>
      <c r="O7243">
        <v>26200</v>
      </c>
      <c r="Q7243">
        <v>0.91603053435114501</v>
      </c>
      <c r="T7243">
        <v>0.94924809160305346</v>
      </c>
      <c r="U7243">
        <v>7.6804915514592939E-2</v>
      </c>
      <c r="W7243">
        <v>0.98779877075720646</v>
      </c>
      <c r="X7243">
        <v>1.0050221793962739</v>
      </c>
      <c r="Y7243" t="s">
        <v>45</v>
      </c>
      <c r="Z7243" t="s">
        <v>228</v>
      </c>
      <c r="AC7243">
        <v>0.89613852946533679</v>
      </c>
      <c r="AD7243">
        <v>0.94746157321757196</v>
      </c>
      <c r="AE7243">
        <v>0.94536299871995377</v>
      </c>
      <c r="AF7243">
        <v>1.0336488633591681</v>
      </c>
      <c r="AG7243">
        <v>953.42000925540924</v>
      </c>
      <c r="AH7243">
        <v>2139.5720526995065</v>
      </c>
      <c r="AI7243">
        <v>1</v>
      </c>
      <c r="AJ7243">
        <v>0</v>
      </c>
      <c r="AK7243">
        <v>0</v>
      </c>
      <c r="AL7243">
        <v>1</v>
      </c>
      <c r="AM7243">
        <v>1</v>
      </c>
      <c r="AN7243">
        <v>1</v>
      </c>
      <c r="AO7243" t="s">
        <v>105</v>
      </c>
    </row>
    <row r="7244" spans="1:41" x14ac:dyDescent="0.35">
      <c r="A7244" t="s">
        <v>1607</v>
      </c>
      <c r="B7244">
        <v>2019</v>
      </c>
      <c r="C7244" t="s">
        <v>222</v>
      </c>
      <c r="D7244" t="s">
        <v>38</v>
      </c>
      <c r="E7244" t="s">
        <v>39</v>
      </c>
      <c r="F7244" t="s">
        <v>230</v>
      </c>
      <c r="G7244" t="s">
        <v>231</v>
      </c>
      <c r="H7244">
        <v>26170</v>
      </c>
      <c r="I7244">
        <v>26620</v>
      </c>
      <c r="J7244">
        <f t="shared" si="113"/>
        <v>-450</v>
      </c>
      <c r="K7244">
        <v>0</v>
      </c>
      <c r="L7244" t="s">
        <v>222</v>
      </c>
      <c r="M7244" t="s">
        <v>223</v>
      </c>
      <c r="N7244">
        <v>26200</v>
      </c>
      <c r="O7244">
        <v>26200</v>
      </c>
      <c r="Q7244">
        <v>0.99885496183206102</v>
      </c>
      <c r="T7244">
        <v>1.0160305343511451</v>
      </c>
      <c r="U7244">
        <v>7.6804915514592939E-2</v>
      </c>
      <c r="W7244">
        <v>1.030592017264798</v>
      </c>
      <c r="X7244">
        <v>1.0704182404266169</v>
      </c>
      <c r="Y7244" t="s">
        <v>59</v>
      </c>
      <c r="Z7244" t="s">
        <v>230</v>
      </c>
      <c r="AC7244">
        <v>0.9983141322321023</v>
      </c>
      <c r="AD7244">
        <v>1.0278861564664259</v>
      </c>
      <c r="AE7244">
        <v>1.0369251764525429</v>
      </c>
      <c r="AF7244">
        <v>1.1000852585506327</v>
      </c>
      <c r="AG7244">
        <v>2125.0000801185765</v>
      </c>
      <c r="AH7244">
        <v>1300.6584196034419</v>
      </c>
      <c r="AI7244">
        <v>1</v>
      </c>
      <c r="AJ7244">
        <v>0</v>
      </c>
      <c r="AK7244">
        <v>0</v>
      </c>
      <c r="AL7244">
        <v>1</v>
      </c>
      <c r="AM7244">
        <v>1</v>
      </c>
      <c r="AN7244">
        <v>1</v>
      </c>
      <c r="AO7244" t="s">
        <v>105</v>
      </c>
    </row>
    <row r="7245" spans="1:41" x14ac:dyDescent="0.35">
      <c r="A7245" t="s">
        <v>1607</v>
      </c>
      <c r="B7245">
        <v>2019</v>
      </c>
      <c r="C7245" t="s">
        <v>222</v>
      </c>
      <c r="D7245" t="s">
        <v>38</v>
      </c>
      <c r="E7245" t="s">
        <v>39</v>
      </c>
      <c r="F7245">
        <v>3008</v>
      </c>
      <c r="G7245" t="s">
        <v>232</v>
      </c>
      <c r="H7245">
        <v>28815</v>
      </c>
      <c r="I7245">
        <v>27420.9</v>
      </c>
      <c r="J7245">
        <f t="shared" si="113"/>
        <v>1394.0999999999985</v>
      </c>
      <c r="K7245">
        <v>82</v>
      </c>
      <c r="L7245" t="s">
        <v>222</v>
      </c>
      <c r="M7245" t="s">
        <v>223</v>
      </c>
      <c r="N7245">
        <v>26200</v>
      </c>
      <c r="O7245">
        <v>26200</v>
      </c>
      <c r="Q7245">
        <v>1.0998091603053435</v>
      </c>
      <c r="T7245">
        <v>1.0465992366412213</v>
      </c>
      <c r="U7245">
        <v>7.6804915514592939E-2</v>
      </c>
      <c r="W7245">
        <v>1.1823198521290694</v>
      </c>
      <c r="X7245">
        <v>1.1505008850033531</v>
      </c>
      <c r="Y7245" t="s">
        <v>47</v>
      </c>
      <c r="Z7245">
        <v>3008</v>
      </c>
      <c r="AC7245">
        <v>1.1020428537695366</v>
      </c>
      <c r="AD7245">
        <v>1.0980957500146173</v>
      </c>
      <c r="AE7245">
        <v>1.1364607510826736</v>
      </c>
      <c r="AF7245">
        <v>1.1677070277912045</v>
      </c>
      <c r="AG7245">
        <v>1230.0000451505184</v>
      </c>
      <c r="AH7245">
        <v>1261.288878244115</v>
      </c>
      <c r="AI7245">
        <v>1</v>
      </c>
      <c r="AJ7245">
        <v>0</v>
      </c>
      <c r="AK7245">
        <v>0</v>
      </c>
      <c r="AL7245">
        <v>1</v>
      </c>
      <c r="AM7245">
        <v>1</v>
      </c>
      <c r="AN7245">
        <v>1</v>
      </c>
      <c r="AO7245" t="s">
        <v>105</v>
      </c>
    </row>
    <row r="7246" spans="1:41" x14ac:dyDescent="0.35">
      <c r="A7246" t="s">
        <v>1607</v>
      </c>
      <c r="B7246">
        <v>2019</v>
      </c>
      <c r="C7246" t="s">
        <v>222</v>
      </c>
      <c r="D7246" t="s">
        <v>38</v>
      </c>
      <c r="E7246" t="s">
        <v>69</v>
      </c>
      <c r="F7246" t="s">
        <v>222</v>
      </c>
      <c r="G7246" t="s">
        <v>233</v>
      </c>
      <c r="H7246">
        <v>28545</v>
      </c>
      <c r="I7246">
        <v>28545</v>
      </c>
      <c r="J7246">
        <f t="shared" si="113"/>
        <v>0</v>
      </c>
      <c r="K7246">
        <v>0</v>
      </c>
      <c r="L7246" t="s">
        <v>222</v>
      </c>
      <c r="M7246" t="s">
        <v>233</v>
      </c>
      <c r="N7246">
        <v>28545</v>
      </c>
      <c r="O7246">
        <v>28545</v>
      </c>
      <c r="Q7246">
        <v>1</v>
      </c>
      <c r="T7246">
        <v>1</v>
      </c>
      <c r="U7246">
        <v>4.6082949308755755E-2</v>
      </c>
      <c r="W7246">
        <v>1</v>
      </c>
      <c r="X7246">
        <v>1</v>
      </c>
      <c r="Y7246" t="s">
        <v>41</v>
      </c>
      <c r="Z7246" t="s">
        <v>222</v>
      </c>
      <c r="AC7246">
        <v>0.99999999999999989</v>
      </c>
      <c r="AD7246">
        <v>0.99999999999999989</v>
      </c>
      <c r="AE7246">
        <v>0.99999999999999989</v>
      </c>
      <c r="AF7246">
        <v>0.99999999999999989</v>
      </c>
      <c r="AG7246">
        <v>1793.9970660119996</v>
      </c>
      <c r="AH7246">
        <v>1906.273824731479</v>
      </c>
      <c r="AI7246">
        <v>1</v>
      </c>
      <c r="AJ7246">
        <v>0</v>
      </c>
      <c r="AK7246">
        <v>1</v>
      </c>
      <c r="AL7246">
        <v>1</v>
      </c>
      <c r="AM7246">
        <v>1</v>
      </c>
      <c r="AN7246">
        <v>0</v>
      </c>
      <c r="AO7246" t="s">
        <v>105</v>
      </c>
    </row>
    <row r="7247" spans="1:41" x14ac:dyDescent="0.35">
      <c r="A7247" t="s">
        <v>1607</v>
      </c>
      <c r="B7247">
        <v>2019</v>
      </c>
      <c r="C7247" t="s">
        <v>222</v>
      </c>
      <c r="D7247" t="s">
        <v>38</v>
      </c>
      <c r="E7247" t="s">
        <v>69</v>
      </c>
      <c r="F7247" t="s">
        <v>226</v>
      </c>
      <c r="G7247" t="s">
        <v>235</v>
      </c>
      <c r="H7247">
        <v>28885</v>
      </c>
      <c r="I7247">
        <v>30919.9</v>
      </c>
      <c r="J7247">
        <f t="shared" si="113"/>
        <v>-2034.9000000000015</v>
      </c>
      <c r="K7247">
        <v>0</v>
      </c>
      <c r="L7247" t="s">
        <v>222</v>
      </c>
      <c r="M7247" t="s">
        <v>233</v>
      </c>
      <c r="N7247">
        <v>28545</v>
      </c>
      <c r="O7247">
        <v>28545</v>
      </c>
      <c r="Q7247">
        <v>1.0119110176913646</v>
      </c>
      <c r="T7247">
        <v>1.0831984585741812</v>
      </c>
      <c r="U7247">
        <v>4.6082949308755755E-2</v>
      </c>
      <c r="W7247">
        <v>0.99351414788917336</v>
      </c>
      <c r="X7247">
        <v>1.0931285456215767</v>
      </c>
      <c r="Y7247" t="s">
        <v>62</v>
      </c>
      <c r="Z7247" t="s">
        <v>226</v>
      </c>
      <c r="AC7247">
        <v>0.97536522243571122</v>
      </c>
      <c r="AD7247">
        <v>1.0462357138906897</v>
      </c>
      <c r="AE7247">
        <v>0.96261769205019865</v>
      </c>
      <c r="AF7247">
        <v>1.0345534435583499</v>
      </c>
      <c r="AG7247">
        <v>2307.5001148581314</v>
      </c>
      <c r="AH7247">
        <v>1453.9172875782388</v>
      </c>
      <c r="AI7247">
        <v>1</v>
      </c>
      <c r="AJ7247">
        <v>0</v>
      </c>
      <c r="AK7247">
        <v>0</v>
      </c>
      <c r="AL7247">
        <v>1</v>
      </c>
      <c r="AM7247">
        <v>1</v>
      </c>
      <c r="AN7247">
        <v>0</v>
      </c>
      <c r="AO7247" t="s">
        <v>42</v>
      </c>
    </row>
    <row r="7248" spans="1:41" x14ac:dyDescent="0.35">
      <c r="A7248" t="s">
        <v>1607</v>
      </c>
      <c r="B7248">
        <v>2019</v>
      </c>
      <c r="C7248" t="s">
        <v>222</v>
      </c>
      <c r="D7248" t="s">
        <v>38</v>
      </c>
      <c r="E7248" t="s">
        <v>69</v>
      </c>
      <c r="F7248" t="s">
        <v>228</v>
      </c>
      <c r="G7248" t="s">
        <v>236</v>
      </c>
      <c r="H7248">
        <v>27000</v>
      </c>
      <c r="I7248">
        <v>28397.7</v>
      </c>
      <c r="J7248">
        <f t="shared" si="113"/>
        <v>-1397.7000000000007</v>
      </c>
      <c r="K7248">
        <v>0</v>
      </c>
      <c r="L7248" t="s">
        <v>222</v>
      </c>
      <c r="M7248" t="s">
        <v>233</v>
      </c>
      <c r="N7248">
        <v>28545</v>
      </c>
      <c r="O7248">
        <v>28545</v>
      </c>
      <c r="Q7248">
        <v>0.94587493431424063</v>
      </c>
      <c r="T7248">
        <v>0.99483972674724119</v>
      </c>
      <c r="U7248">
        <v>4.6082949308755755E-2</v>
      </c>
      <c r="W7248">
        <v>0.99069112585667685</v>
      </c>
      <c r="X7248">
        <v>1.0785114544295669</v>
      </c>
      <c r="Y7248" t="s">
        <v>45</v>
      </c>
      <c r="Z7248" t="s">
        <v>228</v>
      </c>
      <c r="AC7248">
        <v>0.89613852946533679</v>
      </c>
      <c r="AD7248">
        <v>0.94746157321757196</v>
      </c>
      <c r="AE7248">
        <v>0.94536299871995377</v>
      </c>
      <c r="AF7248">
        <v>1.0336488633591681</v>
      </c>
      <c r="AG7248">
        <v>498.01878553215909</v>
      </c>
      <c r="AH7248">
        <v>1104.3562879349975</v>
      </c>
      <c r="AI7248">
        <v>1</v>
      </c>
      <c r="AJ7248">
        <v>0</v>
      </c>
      <c r="AK7248">
        <v>0</v>
      </c>
      <c r="AL7248">
        <v>1</v>
      </c>
      <c r="AM7248">
        <v>1</v>
      </c>
      <c r="AN7248">
        <v>0</v>
      </c>
      <c r="AO7248" t="s">
        <v>105</v>
      </c>
    </row>
    <row r="7249" spans="1:41" x14ac:dyDescent="0.35">
      <c r="A7249" t="s">
        <v>1607</v>
      </c>
      <c r="B7249">
        <v>2019</v>
      </c>
      <c r="C7249" t="s">
        <v>222</v>
      </c>
      <c r="D7249" t="s">
        <v>38</v>
      </c>
      <c r="E7249" t="s">
        <v>69</v>
      </c>
      <c r="F7249" t="s">
        <v>230</v>
      </c>
      <c r="G7249" t="s">
        <v>237</v>
      </c>
      <c r="H7249">
        <v>27745</v>
      </c>
      <c r="I7249">
        <v>29744.799999999999</v>
      </c>
      <c r="J7249">
        <f t="shared" si="113"/>
        <v>-1999.7999999999993</v>
      </c>
      <c r="K7249">
        <v>0</v>
      </c>
      <c r="L7249" t="s">
        <v>222</v>
      </c>
      <c r="M7249" t="s">
        <v>233</v>
      </c>
      <c r="N7249">
        <v>28545</v>
      </c>
      <c r="O7249">
        <v>28545</v>
      </c>
      <c r="Q7249">
        <v>0.97197407602031882</v>
      </c>
      <c r="T7249">
        <v>1.0420318794885268</v>
      </c>
      <c r="U7249">
        <v>4.6082949308755755E-2</v>
      </c>
      <c r="W7249">
        <v>1.0044998256696265</v>
      </c>
      <c r="X7249">
        <v>1.1076600830835017</v>
      </c>
      <c r="Y7249" t="s">
        <v>59</v>
      </c>
      <c r="Z7249" t="s">
        <v>230</v>
      </c>
      <c r="AC7249">
        <v>0.9983141322321023</v>
      </c>
      <c r="AD7249">
        <v>1.0278861564664259</v>
      </c>
      <c r="AE7249">
        <v>1.0369251764525429</v>
      </c>
      <c r="AF7249">
        <v>1.1000852585506327</v>
      </c>
      <c r="AG7249">
        <v>873.62221632138744</v>
      </c>
      <c r="AH7249">
        <v>1351.6630743324422</v>
      </c>
      <c r="AI7249">
        <v>1</v>
      </c>
      <c r="AJ7249">
        <v>0</v>
      </c>
      <c r="AK7249">
        <v>0</v>
      </c>
      <c r="AL7249">
        <v>1</v>
      </c>
      <c r="AM7249">
        <v>1</v>
      </c>
      <c r="AN7249">
        <v>0</v>
      </c>
      <c r="AO7249" t="s">
        <v>105</v>
      </c>
    </row>
    <row r="7250" spans="1:41" x14ac:dyDescent="0.35">
      <c r="A7250" t="s">
        <v>1607</v>
      </c>
      <c r="B7250">
        <v>2019</v>
      </c>
      <c r="C7250" t="s">
        <v>222</v>
      </c>
      <c r="D7250" t="s">
        <v>38</v>
      </c>
      <c r="E7250" t="s">
        <v>69</v>
      </c>
      <c r="F7250">
        <v>3008</v>
      </c>
      <c r="G7250" t="s">
        <v>238</v>
      </c>
      <c r="H7250">
        <v>30715</v>
      </c>
      <c r="I7250">
        <v>31282.9</v>
      </c>
      <c r="J7250">
        <f t="shared" si="113"/>
        <v>-567.90000000000146</v>
      </c>
      <c r="K7250">
        <v>36</v>
      </c>
      <c r="L7250" t="s">
        <v>222</v>
      </c>
      <c r="M7250" t="s">
        <v>233</v>
      </c>
      <c r="N7250">
        <v>28545</v>
      </c>
      <c r="O7250">
        <v>28545</v>
      </c>
      <c r="Q7250">
        <v>1.0760203187948854</v>
      </c>
      <c r="T7250">
        <v>1.0959152215799615</v>
      </c>
      <c r="U7250">
        <v>4.6082949308755755E-2</v>
      </c>
      <c r="W7250">
        <v>1.1006409028214841</v>
      </c>
      <c r="X7250">
        <v>1.1539049492510547</v>
      </c>
      <c r="Y7250" t="s">
        <v>47</v>
      </c>
      <c r="Z7250">
        <v>3008</v>
      </c>
      <c r="AC7250">
        <v>1.1020428537695366</v>
      </c>
      <c r="AD7250">
        <v>1.0980957500146173</v>
      </c>
      <c r="AE7250">
        <v>1.1364607510826736</v>
      </c>
      <c r="AF7250">
        <v>1.1677070277912045</v>
      </c>
      <c r="AG7250">
        <v>1271.7519793552765</v>
      </c>
      <c r="AH7250">
        <v>1342.692138671875</v>
      </c>
      <c r="AI7250">
        <v>1</v>
      </c>
      <c r="AJ7250">
        <v>0</v>
      </c>
      <c r="AK7250">
        <v>0</v>
      </c>
      <c r="AL7250">
        <v>1</v>
      </c>
      <c r="AM7250">
        <v>1</v>
      </c>
      <c r="AN7250">
        <v>0</v>
      </c>
      <c r="AO7250" t="s">
        <v>105</v>
      </c>
    </row>
    <row r="7251" spans="1:41" x14ac:dyDescent="0.35">
      <c r="A7251" t="s">
        <v>1607</v>
      </c>
      <c r="B7251">
        <v>2019</v>
      </c>
      <c r="C7251" t="s">
        <v>222</v>
      </c>
      <c r="D7251" t="s">
        <v>38</v>
      </c>
      <c r="E7251" t="s">
        <v>73</v>
      </c>
      <c r="F7251" t="s">
        <v>222</v>
      </c>
      <c r="G7251" t="s">
        <v>239</v>
      </c>
      <c r="H7251">
        <v>24500</v>
      </c>
      <c r="I7251">
        <v>24500</v>
      </c>
      <c r="J7251">
        <f t="shared" si="113"/>
        <v>0</v>
      </c>
      <c r="K7251">
        <v>178</v>
      </c>
      <c r="L7251" t="s">
        <v>222</v>
      </c>
      <c r="M7251" t="s">
        <v>239</v>
      </c>
      <c r="N7251">
        <v>24500</v>
      </c>
      <c r="O7251">
        <v>24500</v>
      </c>
      <c r="Q7251">
        <v>1</v>
      </c>
      <c r="T7251">
        <v>1</v>
      </c>
      <c r="U7251">
        <v>6.1443932411674347E-2</v>
      </c>
      <c r="W7251">
        <v>1</v>
      </c>
      <c r="X7251">
        <v>1</v>
      </c>
      <c r="Y7251" t="s">
        <v>41</v>
      </c>
      <c r="Z7251" t="s">
        <v>222</v>
      </c>
      <c r="AC7251">
        <v>0.99999999999999989</v>
      </c>
      <c r="AD7251">
        <v>0.99999999999999989</v>
      </c>
      <c r="AE7251">
        <v>0.99999999999999989</v>
      </c>
      <c r="AF7251">
        <v>0.99999999999999989</v>
      </c>
      <c r="AG7251">
        <v>1793.9970660119996</v>
      </c>
      <c r="AH7251">
        <v>1906.273824731479</v>
      </c>
      <c r="AI7251">
        <v>1</v>
      </c>
      <c r="AJ7251">
        <v>0</v>
      </c>
      <c r="AK7251">
        <v>1</v>
      </c>
      <c r="AL7251">
        <v>1</v>
      </c>
      <c r="AM7251">
        <v>1</v>
      </c>
      <c r="AN7251">
        <v>0</v>
      </c>
      <c r="AO7251" t="s">
        <v>105</v>
      </c>
    </row>
    <row r="7252" spans="1:41" x14ac:dyDescent="0.35">
      <c r="A7252" t="s">
        <v>1607</v>
      </c>
      <c r="B7252">
        <v>2019</v>
      </c>
      <c r="C7252" t="s">
        <v>222</v>
      </c>
      <c r="D7252" t="s">
        <v>38</v>
      </c>
      <c r="E7252" t="s">
        <v>73</v>
      </c>
      <c r="F7252" t="s">
        <v>224</v>
      </c>
      <c r="G7252" t="s">
        <v>240</v>
      </c>
      <c r="H7252">
        <v>24350</v>
      </c>
      <c r="I7252">
        <v>22168.400000000001</v>
      </c>
      <c r="J7252">
        <f t="shared" si="113"/>
        <v>2181.5999999999985</v>
      </c>
      <c r="K7252">
        <v>25</v>
      </c>
      <c r="L7252" t="s">
        <v>222</v>
      </c>
      <c r="M7252" t="s">
        <v>239</v>
      </c>
      <c r="N7252">
        <v>24500</v>
      </c>
      <c r="O7252">
        <v>24500</v>
      </c>
      <c r="Q7252">
        <v>0.99387755102040809</v>
      </c>
      <c r="T7252">
        <v>0.90483265306122451</v>
      </c>
      <c r="U7252">
        <v>6.1443932411674347E-2</v>
      </c>
      <c r="W7252">
        <v>1.0040139478761279</v>
      </c>
      <c r="X7252">
        <v>0.93534710312380798</v>
      </c>
      <c r="Y7252" t="s">
        <v>53</v>
      </c>
      <c r="Z7252" t="s">
        <v>224</v>
      </c>
      <c r="AC7252">
        <v>0.99760358761613854</v>
      </c>
      <c r="AD7252">
        <v>0.95359207576494176</v>
      </c>
      <c r="AE7252">
        <v>1.0154099820379263</v>
      </c>
      <c r="AF7252">
        <v>0.9988295637464002</v>
      </c>
      <c r="AG7252">
        <v>1552.8563537597656</v>
      </c>
      <c r="AH7252">
        <v>1160.577278137207</v>
      </c>
      <c r="AI7252">
        <v>1</v>
      </c>
      <c r="AJ7252">
        <v>0</v>
      </c>
      <c r="AK7252">
        <v>0</v>
      </c>
      <c r="AL7252">
        <v>1</v>
      </c>
      <c r="AM7252">
        <v>1</v>
      </c>
      <c r="AN7252">
        <v>0</v>
      </c>
      <c r="AO7252" t="s">
        <v>105</v>
      </c>
    </row>
    <row r="7253" spans="1:41" x14ac:dyDescent="0.35">
      <c r="A7253" t="s">
        <v>1607</v>
      </c>
      <c r="B7253">
        <v>2019</v>
      </c>
      <c r="C7253" t="s">
        <v>222</v>
      </c>
      <c r="D7253" t="s">
        <v>38</v>
      </c>
      <c r="E7253" t="s">
        <v>73</v>
      </c>
      <c r="F7253" t="s">
        <v>226</v>
      </c>
      <c r="G7253" t="s">
        <v>241</v>
      </c>
      <c r="H7253">
        <v>24050</v>
      </c>
      <c r="I7253">
        <v>25092.2</v>
      </c>
      <c r="J7253">
        <f t="shared" si="113"/>
        <v>-1042.2000000000007</v>
      </c>
      <c r="K7253">
        <v>0</v>
      </c>
      <c r="L7253" t="s">
        <v>222</v>
      </c>
      <c r="M7253" t="s">
        <v>239</v>
      </c>
      <c r="N7253">
        <v>24500</v>
      </c>
      <c r="O7253">
        <v>24500</v>
      </c>
      <c r="Q7253">
        <v>0.98163265306122449</v>
      </c>
      <c r="T7253">
        <v>1.0241714285714285</v>
      </c>
      <c r="U7253">
        <v>6.1443932411674347E-2</v>
      </c>
      <c r="W7253">
        <v>0.95756615324822791</v>
      </c>
      <c r="X7253">
        <v>1.0255317502222072</v>
      </c>
      <c r="Y7253" t="s">
        <v>62</v>
      </c>
      <c r="Z7253" t="s">
        <v>226</v>
      </c>
      <c r="AC7253">
        <v>0.97536522243571122</v>
      </c>
      <c r="AD7253">
        <v>1.0462357138906897</v>
      </c>
      <c r="AE7253">
        <v>0.96261769205019865</v>
      </c>
      <c r="AF7253">
        <v>1.0345534435583499</v>
      </c>
      <c r="AG7253">
        <v>2307.5001148581314</v>
      </c>
      <c r="AH7253">
        <v>1453.9172875782388</v>
      </c>
      <c r="AI7253">
        <v>1</v>
      </c>
      <c r="AJ7253">
        <v>0</v>
      </c>
      <c r="AK7253">
        <v>0</v>
      </c>
      <c r="AL7253">
        <v>1</v>
      </c>
      <c r="AM7253">
        <v>1</v>
      </c>
      <c r="AN7253">
        <v>0</v>
      </c>
      <c r="AO7253" t="s">
        <v>105</v>
      </c>
    </row>
    <row r="7254" spans="1:41" x14ac:dyDescent="0.35">
      <c r="A7254" t="s">
        <v>1607</v>
      </c>
      <c r="B7254">
        <v>2019</v>
      </c>
      <c r="C7254" t="s">
        <v>222</v>
      </c>
      <c r="D7254" t="s">
        <v>38</v>
      </c>
      <c r="E7254" t="s">
        <v>73</v>
      </c>
      <c r="F7254" t="s">
        <v>228</v>
      </c>
      <c r="G7254" t="s">
        <v>242</v>
      </c>
      <c r="H7254">
        <v>22500</v>
      </c>
      <c r="I7254">
        <v>24350.400000000001</v>
      </c>
      <c r="J7254">
        <f t="shared" si="113"/>
        <v>-1850.4000000000015</v>
      </c>
      <c r="K7254">
        <v>2</v>
      </c>
      <c r="L7254" t="s">
        <v>222</v>
      </c>
      <c r="M7254" t="s">
        <v>239</v>
      </c>
      <c r="N7254">
        <v>24500</v>
      </c>
      <c r="O7254">
        <v>24500</v>
      </c>
      <c r="Q7254">
        <v>0.91836734693877564</v>
      </c>
      <c r="T7254">
        <v>0.99389387755102054</v>
      </c>
      <c r="U7254">
        <v>6.1443932411674347E-2</v>
      </c>
      <c r="W7254">
        <v>0.96899402675288437</v>
      </c>
      <c r="X7254">
        <v>1.09366928804901</v>
      </c>
      <c r="Y7254" t="s">
        <v>45</v>
      </c>
      <c r="Z7254" t="s">
        <v>228</v>
      </c>
      <c r="AC7254">
        <v>0.89613852946533679</v>
      </c>
      <c r="AD7254">
        <v>0.94746157321757196</v>
      </c>
      <c r="AE7254">
        <v>0.94536299871995377</v>
      </c>
      <c r="AF7254">
        <v>1.0336488633591681</v>
      </c>
      <c r="AG7254">
        <v>498.01878553215909</v>
      </c>
      <c r="AH7254">
        <v>1104.3562879349975</v>
      </c>
      <c r="AI7254">
        <v>1</v>
      </c>
      <c r="AJ7254">
        <v>0</v>
      </c>
      <c r="AK7254">
        <v>0</v>
      </c>
      <c r="AL7254">
        <v>1</v>
      </c>
      <c r="AM7254">
        <v>1</v>
      </c>
      <c r="AN7254">
        <v>0</v>
      </c>
      <c r="AO7254" t="s">
        <v>105</v>
      </c>
    </row>
    <row r="7255" spans="1:41" x14ac:dyDescent="0.35">
      <c r="A7255" t="s">
        <v>1607</v>
      </c>
      <c r="B7255">
        <v>2019</v>
      </c>
      <c r="C7255" t="s">
        <v>222</v>
      </c>
      <c r="D7255" t="s">
        <v>38</v>
      </c>
      <c r="E7255" t="s">
        <v>73</v>
      </c>
      <c r="F7255" t="s">
        <v>230</v>
      </c>
      <c r="G7255" t="s">
        <v>243</v>
      </c>
      <c r="H7255">
        <v>24385</v>
      </c>
      <c r="I7255">
        <v>24888.1</v>
      </c>
      <c r="J7255">
        <f t="shared" si="113"/>
        <v>-503.09999999999854</v>
      </c>
      <c r="K7255">
        <v>7</v>
      </c>
      <c r="L7255" t="s">
        <v>222</v>
      </c>
      <c r="M7255" t="s">
        <v>239</v>
      </c>
      <c r="N7255">
        <v>24500</v>
      </c>
      <c r="O7255">
        <v>24500</v>
      </c>
      <c r="Q7255">
        <v>0.99530612244897965</v>
      </c>
      <c r="T7255">
        <v>1.0158408163265304</v>
      </c>
      <c r="U7255">
        <v>6.1443932411674347E-2</v>
      </c>
      <c r="W7255">
        <v>1.0354696884357866</v>
      </c>
      <c r="X7255">
        <v>1.0895725896382236</v>
      </c>
      <c r="Y7255" t="s">
        <v>59</v>
      </c>
      <c r="Z7255" t="s">
        <v>230</v>
      </c>
      <c r="AC7255">
        <v>0.9983141322321023</v>
      </c>
      <c r="AD7255">
        <v>1.0278861564664259</v>
      </c>
      <c r="AE7255">
        <v>1.0369251764525429</v>
      </c>
      <c r="AF7255">
        <v>1.1000852585506327</v>
      </c>
      <c r="AG7255">
        <v>873.62221632138744</v>
      </c>
      <c r="AH7255">
        <v>1351.6630743324422</v>
      </c>
      <c r="AI7255">
        <v>1</v>
      </c>
      <c r="AJ7255">
        <v>0</v>
      </c>
      <c r="AK7255">
        <v>0</v>
      </c>
      <c r="AL7255">
        <v>1</v>
      </c>
      <c r="AM7255">
        <v>1</v>
      </c>
      <c r="AN7255">
        <v>0</v>
      </c>
      <c r="AO7255" t="s">
        <v>105</v>
      </c>
    </row>
    <row r="7256" spans="1:41" x14ac:dyDescent="0.35">
      <c r="A7256" t="s">
        <v>1607</v>
      </c>
      <c r="B7256">
        <v>2019</v>
      </c>
      <c r="C7256" t="s">
        <v>222</v>
      </c>
      <c r="D7256" t="s">
        <v>38</v>
      </c>
      <c r="E7256" t="s">
        <v>73</v>
      </c>
      <c r="F7256">
        <v>3008</v>
      </c>
      <c r="G7256" t="s">
        <v>244</v>
      </c>
      <c r="H7256">
        <v>27015</v>
      </c>
      <c r="I7256">
        <v>26249.1</v>
      </c>
      <c r="J7256">
        <f t="shared" si="113"/>
        <v>765.90000000000146</v>
      </c>
      <c r="K7256">
        <v>4</v>
      </c>
      <c r="L7256" t="s">
        <v>222</v>
      </c>
      <c r="M7256" t="s">
        <v>239</v>
      </c>
      <c r="N7256">
        <v>24500</v>
      </c>
      <c r="O7256">
        <v>24500</v>
      </c>
      <c r="Q7256">
        <v>1.1026530612244898</v>
      </c>
      <c r="T7256">
        <v>1.0713918367346937</v>
      </c>
      <c r="U7256">
        <v>6.1443932411674347E-2</v>
      </c>
      <c r="W7256">
        <v>1.1337639696201374</v>
      </c>
      <c r="X7256">
        <v>1.1362963314486001</v>
      </c>
      <c r="Y7256" t="s">
        <v>47</v>
      </c>
      <c r="Z7256">
        <v>3008</v>
      </c>
      <c r="AC7256">
        <v>1.1020428537695366</v>
      </c>
      <c r="AD7256">
        <v>1.0980957500146173</v>
      </c>
      <c r="AE7256">
        <v>1.1364607510826736</v>
      </c>
      <c r="AF7256">
        <v>1.1677070277912045</v>
      </c>
      <c r="AG7256">
        <v>1271.7519793552765</v>
      </c>
      <c r="AH7256">
        <v>1342.692138671875</v>
      </c>
      <c r="AI7256">
        <v>1</v>
      </c>
      <c r="AJ7256">
        <v>0</v>
      </c>
      <c r="AK7256">
        <v>0</v>
      </c>
      <c r="AL7256">
        <v>1</v>
      </c>
      <c r="AM7256">
        <v>1</v>
      </c>
      <c r="AN7256">
        <v>0</v>
      </c>
      <c r="AO7256" t="s">
        <v>105</v>
      </c>
    </row>
    <row r="7257" spans="1:41" x14ac:dyDescent="0.35">
      <c r="A7257" t="s">
        <v>1607</v>
      </c>
      <c r="B7257">
        <v>2019</v>
      </c>
      <c r="C7257" t="s">
        <v>222</v>
      </c>
      <c r="D7257" t="s">
        <v>38</v>
      </c>
      <c r="E7257" t="s">
        <v>73</v>
      </c>
      <c r="F7257" t="s">
        <v>245</v>
      </c>
      <c r="G7257" t="s">
        <v>243</v>
      </c>
      <c r="H7257">
        <v>23960</v>
      </c>
      <c r="I7257">
        <v>24762.799999999999</v>
      </c>
      <c r="J7257">
        <f t="shared" si="113"/>
        <v>-802.79999999999927</v>
      </c>
      <c r="K7257">
        <v>7</v>
      </c>
      <c r="L7257" t="s">
        <v>222</v>
      </c>
      <c r="M7257" t="s">
        <v>239</v>
      </c>
      <c r="N7257">
        <v>24500</v>
      </c>
      <c r="O7257">
        <v>24500</v>
      </c>
      <c r="Q7257">
        <v>0.97795918367346923</v>
      </c>
      <c r="T7257">
        <v>1.0107265306122448</v>
      </c>
      <c r="U7257">
        <v>6.1443932411674347E-2</v>
      </c>
      <c r="W7257">
        <v>1.0125939086398765</v>
      </c>
      <c r="X7257">
        <v>1.0484337310759428</v>
      </c>
      <c r="Y7257" t="s">
        <v>131</v>
      </c>
      <c r="Z7257" t="s">
        <v>245</v>
      </c>
      <c r="AC7257">
        <v>0.97702570988054827</v>
      </c>
      <c r="AD7257">
        <v>1.0082288544620999</v>
      </c>
      <c r="AE7257">
        <v>1.0113266438191586</v>
      </c>
      <c r="AF7257">
        <v>1.0453935223134492</v>
      </c>
      <c r="AG7257">
        <v>968.03973948458633</v>
      </c>
      <c r="AH7257">
        <v>1987.6226651286997</v>
      </c>
      <c r="AI7257">
        <v>0</v>
      </c>
      <c r="AJ7257">
        <v>1</v>
      </c>
      <c r="AK7257">
        <v>0</v>
      </c>
      <c r="AL7257">
        <v>1</v>
      </c>
      <c r="AM7257">
        <v>1</v>
      </c>
      <c r="AN7257">
        <v>0</v>
      </c>
      <c r="AO7257" t="s">
        <v>105</v>
      </c>
    </row>
    <row r="7258" spans="1:41" x14ac:dyDescent="0.35">
      <c r="A7258" t="s">
        <v>1607</v>
      </c>
      <c r="B7258">
        <v>2019</v>
      </c>
      <c r="C7258" t="s">
        <v>222</v>
      </c>
      <c r="D7258" t="s">
        <v>38</v>
      </c>
      <c r="E7258" t="s">
        <v>82</v>
      </c>
      <c r="F7258" t="s">
        <v>222</v>
      </c>
      <c r="G7258" t="s">
        <v>246</v>
      </c>
      <c r="H7258">
        <v>24600</v>
      </c>
      <c r="I7258">
        <v>24600</v>
      </c>
      <c r="J7258">
        <f t="shared" si="113"/>
        <v>0</v>
      </c>
      <c r="K7258">
        <v>0</v>
      </c>
      <c r="L7258" t="s">
        <v>222</v>
      </c>
      <c r="M7258" t="s">
        <v>246</v>
      </c>
      <c r="N7258">
        <v>24600</v>
      </c>
      <c r="O7258">
        <v>24600</v>
      </c>
      <c r="Q7258">
        <v>1</v>
      </c>
      <c r="T7258">
        <v>1</v>
      </c>
      <c r="U7258">
        <v>0.26113671274961597</v>
      </c>
      <c r="W7258">
        <v>1</v>
      </c>
      <c r="X7258">
        <v>1</v>
      </c>
      <c r="Y7258" t="s">
        <v>41</v>
      </c>
      <c r="Z7258" t="s">
        <v>222</v>
      </c>
      <c r="AC7258">
        <v>0.99999999999999989</v>
      </c>
      <c r="AD7258">
        <v>0.99999999999999989</v>
      </c>
      <c r="AE7258">
        <v>0.99999999999999989</v>
      </c>
      <c r="AF7258">
        <v>0.99999999999999989</v>
      </c>
      <c r="AG7258">
        <v>1793.9970660119996</v>
      </c>
      <c r="AH7258">
        <v>1906.273824731479</v>
      </c>
      <c r="AI7258">
        <v>1</v>
      </c>
      <c r="AJ7258">
        <v>0</v>
      </c>
      <c r="AK7258">
        <v>1</v>
      </c>
      <c r="AL7258">
        <v>1</v>
      </c>
      <c r="AM7258">
        <v>1</v>
      </c>
      <c r="AN7258">
        <v>0</v>
      </c>
      <c r="AO7258" t="s">
        <v>42</v>
      </c>
    </row>
    <row r="7259" spans="1:41" x14ac:dyDescent="0.35">
      <c r="A7259" t="s">
        <v>1607</v>
      </c>
      <c r="B7259">
        <v>2019</v>
      </c>
      <c r="C7259" t="s">
        <v>222</v>
      </c>
      <c r="D7259" t="s">
        <v>38</v>
      </c>
      <c r="E7259" t="s">
        <v>82</v>
      </c>
      <c r="F7259" t="s">
        <v>226</v>
      </c>
      <c r="G7259" t="s">
        <v>247</v>
      </c>
      <c r="H7259">
        <v>23560</v>
      </c>
      <c r="I7259">
        <v>25711</v>
      </c>
      <c r="J7259">
        <f t="shared" si="113"/>
        <v>-2151</v>
      </c>
      <c r="K7259">
        <v>0</v>
      </c>
      <c r="L7259" t="s">
        <v>222</v>
      </c>
      <c r="M7259" t="s">
        <v>246</v>
      </c>
      <c r="N7259">
        <v>24600</v>
      </c>
      <c r="O7259">
        <v>24600</v>
      </c>
      <c r="Q7259">
        <v>0.95772357723577239</v>
      </c>
      <c r="T7259">
        <v>1.0451626016260163</v>
      </c>
      <c r="U7259">
        <v>0.26113671274961597</v>
      </c>
      <c r="W7259">
        <v>0.93188183596473484</v>
      </c>
      <c r="X7259">
        <v>1.050232875403257</v>
      </c>
      <c r="Y7259" t="s">
        <v>62</v>
      </c>
      <c r="Z7259" t="s">
        <v>226</v>
      </c>
      <c r="AC7259">
        <v>0.97536522243571122</v>
      </c>
      <c r="AD7259">
        <v>1.0462357138906897</v>
      </c>
      <c r="AE7259">
        <v>0.96261769205019865</v>
      </c>
      <c r="AF7259">
        <v>1.0345534435583499</v>
      </c>
      <c r="AG7259">
        <v>2307.5001148581314</v>
      </c>
      <c r="AH7259">
        <v>1453.9172875782388</v>
      </c>
      <c r="AI7259">
        <v>1</v>
      </c>
      <c r="AJ7259">
        <v>0</v>
      </c>
      <c r="AK7259">
        <v>0</v>
      </c>
      <c r="AL7259">
        <v>1</v>
      </c>
      <c r="AM7259">
        <v>1</v>
      </c>
      <c r="AN7259">
        <v>0</v>
      </c>
      <c r="AO7259" t="s">
        <v>42</v>
      </c>
    </row>
    <row r="7260" spans="1:41" x14ac:dyDescent="0.35">
      <c r="A7260" t="s">
        <v>1607</v>
      </c>
      <c r="B7260">
        <v>2019</v>
      </c>
      <c r="C7260" t="s">
        <v>222</v>
      </c>
      <c r="D7260" t="s">
        <v>38</v>
      </c>
      <c r="E7260" t="s">
        <v>82</v>
      </c>
      <c r="F7260" t="s">
        <v>228</v>
      </c>
      <c r="G7260" t="s">
        <v>248</v>
      </c>
      <c r="H7260">
        <v>22100</v>
      </c>
      <c r="I7260">
        <v>22687.7</v>
      </c>
      <c r="J7260">
        <f t="shared" si="113"/>
        <v>-587.70000000000073</v>
      </c>
      <c r="K7260">
        <v>24</v>
      </c>
      <c r="L7260" t="s">
        <v>222</v>
      </c>
      <c r="M7260" t="s">
        <v>246</v>
      </c>
      <c r="N7260">
        <v>24600</v>
      </c>
      <c r="O7260">
        <v>24600</v>
      </c>
      <c r="Q7260">
        <v>0.89837398373983735</v>
      </c>
      <c r="T7260">
        <v>0.92226422764227645</v>
      </c>
      <c r="U7260">
        <v>0.26113671274961597</v>
      </c>
      <c r="W7260">
        <v>0.94720592981570673</v>
      </c>
      <c r="X7260">
        <v>1.0088802977448221</v>
      </c>
      <c r="Y7260" t="s">
        <v>45</v>
      </c>
      <c r="Z7260" t="s">
        <v>228</v>
      </c>
      <c r="AC7260">
        <v>0.89613852946533679</v>
      </c>
      <c r="AD7260">
        <v>0.94746157321757196</v>
      </c>
      <c r="AE7260">
        <v>0.94536299871995377</v>
      </c>
      <c r="AF7260">
        <v>1.0336488633591681</v>
      </c>
      <c r="AG7260">
        <v>498.01878553215909</v>
      </c>
      <c r="AH7260">
        <v>1104.3562879349975</v>
      </c>
      <c r="AI7260">
        <v>1</v>
      </c>
      <c r="AJ7260">
        <v>0</v>
      </c>
      <c r="AK7260">
        <v>0</v>
      </c>
      <c r="AL7260">
        <v>1</v>
      </c>
      <c r="AM7260">
        <v>1</v>
      </c>
      <c r="AN7260">
        <v>0</v>
      </c>
      <c r="AO7260" t="s">
        <v>42</v>
      </c>
    </row>
    <row r="7261" spans="1:41" x14ac:dyDescent="0.35">
      <c r="A7261" t="s">
        <v>1607</v>
      </c>
      <c r="B7261">
        <v>2019</v>
      </c>
      <c r="C7261" t="s">
        <v>222</v>
      </c>
      <c r="D7261" t="s">
        <v>38</v>
      </c>
      <c r="E7261" t="s">
        <v>82</v>
      </c>
      <c r="F7261" t="s">
        <v>230</v>
      </c>
      <c r="G7261" t="s">
        <v>249</v>
      </c>
      <c r="H7261">
        <v>24420</v>
      </c>
      <c r="I7261">
        <v>25327.200000000001</v>
      </c>
      <c r="J7261">
        <f t="shared" si="113"/>
        <v>-907.20000000000073</v>
      </c>
      <c r="K7261">
        <v>36</v>
      </c>
      <c r="L7261" t="s">
        <v>222</v>
      </c>
      <c r="M7261" t="s">
        <v>246</v>
      </c>
      <c r="N7261">
        <v>24600</v>
      </c>
      <c r="O7261">
        <v>24600</v>
      </c>
      <c r="Q7261">
        <v>0.99268292682926829</v>
      </c>
      <c r="T7261">
        <v>1.0295609756097561</v>
      </c>
      <c r="U7261">
        <v>0.26113671274961597</v>
      </c>
      <c r="W7261">
        <v>1.0324640337824049</v>
      </c>
      <c r="X7261">
        <v>1.1053690977800426</v>
      </c>
      <c r="Y7261" t="s">
        <v>59</v>
      </c>
      <c r="Z7261" t="s">
        <v>230</v>
      </c>
      <c r="AC7261">
        <v>0.9983141322321023</v>
      </c>
      <c r="AD7261">
        <v>1.0278861564664259</v>
      </c>
      <c r="AE7261">
        <v>1.0369251764525429</v>
      </c>
      <c r="AF7261">
        <v>1.1000852585506327</v>
      </c>
      <c r="AG7261">
        <v>873.62221632138744</v>
      </c>
      <c r="AH7261">
        <v>1351.6630743324422</v>
      </c>
      <c r="AI7261">
        <v>1</v>
      </c>
      <c r="AJ7261">
        <v>0</v>
      </c>
      <c r="AK7261">
        <v>0</v>
      </c>
      <c r="AL7261">
        <v>1</v>
      </c>
      <c r="AM7261">
        <v>1</v>
      </c>
      <c r="AN7261">
        <v>0</v>
      </c>
      <c r="AO7261" t="s">
        <v>42</v>
      </c>
    </row>
    <row r="7262" spans="1:41" x14ac:dyDescent="0.35">
      <c r="A7262" t="s">
        <v>1607</v>
      </c>
      <c r="B7262">
        <v>2019</v>
      </c>
      <c r="C7262" t="s">
        <v>222</v>
      </c>
      <c r="D7262" t="s">
        <v>38</v>
      </c>
      <c r="E7262" t="s">
        <v>82</v>
      </c>
      <c r="F7262">
        <v>3008</v>
      </c>
      <c r="G7262" t="s">
        <v>250</v>
      </c>
      <c r="H7262">
        <v>27195</v>
      </c>
      <c r="I7262">
        <v>26907.9</v>
      </c>
      <c r="J7262">
        <f t="shared" si="113"/>
        <v>287.09999999999854</v>
      </c>
      <c r="K7262">
        <v>11</v>
      </c>
      <c r="L7262" t="s">
        <v>222</v>
      </c>
      <c r="M7262" t="s">
        <v>246</v>
      </c>
      <c r="N7262">
        <v>24600</v>
      </c>
      <c r="O7262">
        <v>24600</v>
      </c>
      <c r="Q7262">
        <v>1.1054878048780488</v>
      </c>
      <c r="T7262">
        <v>1.0938170731707317</v>
      </c>
      <c r="U7262">
        <v>0.26113671274961597</v>
      </c>
      <c r="W7262">
        <v>1.1366852883286733</v>
      </c>
      <c r="X7262">
        <v>1.1623813760922499</v>
      </c>
      <c r="Y7262" t="s">
        <v>47</v>
      </c>
      <c r="Z7262">
        <v>3008</v>
      </c>
      <c r="AC7262">
        <v>1.1020428537695366</v>
      </c>
      <c r="AD7262">
        <v>1.0980957500146173</v>
      </c>
      <c r="AE7262">
        <v>1.1364607510826736</v>
      </c>
      <c r="AF7262">
        <v>1.1677070277912045</v>
      </c>
      <c r="AG7262">
        <v>1271.7519793552765</v>
      </c>
      <c r="AH7262">
        <v>1342.692138671875</v>
      </c>
      <c r="AI7262">
        <v>1</v>
      </c>
      <c r="AJ7262">
        <v>0</v>
      </c>
      <c r="AK7262">
        <v>0</v>
      </c>
      <c r="AL7262">
        <v>1</v>
      </c>
      <c r="AM7262">
        <v>1</v>
      </c>
      <c r="AN7262">
        <v>0</v>
      </c>
      <c r="AO7262" t="s">
        <v>42</v>
      </c>
    </row>
    <row r="7263" spans="1:41" x14ac:dyDescent="0.35">
      <c r="A7263" t="s">
        <v>1607</v>
      </c>
      <c r="B7263">
        <v>2019</v>
      </c>
      <c r="C7263" t="s">
        <v>222</v>
      </c>
      <c r="D7263" t="s">
        <v>38</v>
      </c>
      <c r="E7263" t="s">
        <v>82</v>
      </c>
      <c r="F7263" t="s">
        <v>252</v>
      </c>
      <c r="G7263" t="s">
        <v>253</v>
      </c>
      <c r="H7263">
        <v>26155</v>
      </c>
      <c r="I7263">
        <v>25995.7</v>
      </c>
      <c r="J7263">
        <f t="shared" si="113"/>
        <v>159.29999999999927</v>
      </c>
      <c r="K7263">
        <v>51</v>
      </c>
      <c r="L7263" t="s">
        <v>222</v>
      </c>
      <c r="M7263" t="s">
        <v>246</v>
      </c>
      <c r="N7263">
        <v>24600</v>
      </c>
      <c r="O7263">
        <v>24600</v>
      </c>
      <c r="Q7263">
        <v>1.0632113821138212</v>
      </c>
      <c r="T7263">
        <v>1.0567357723577235</v>
      </c>
      <c r="U7263">
        <v>0.26113671274961597</v>
      </c>
      <c r="W7263">
        <v>1.1468471733387773</v>
      </c>
      <c r="X7263">
        <v>1.0909377940223588</v>
      </c>
      <c r="Y7263" t="s">
        <v>166</v>
      </c>
      <c r="Z7263" t="s">
        <v>252</v>
      </c>
      <c r="AC7263">
        <v>1.0196325953494325</v>
      </c>
      <c r="AD7263">
        <v>1.0617549157972384</v>
      </c>
      <c r="AE7263">
        <v>1.1003635997589278</v>
      </c>
      <c r="AF7263">
        <v>1.0968908280408511</v>
      </c>
      <c r="AG7263">
        <v>0</v>
      </c>
      <c r="AH7263">
        <v>3195.3956298828125</v>
      </c>
      <c r="AI7263">
        <v>0</v>
      </c>
      <c r="AJ7263">
        <v>1</v>
      </c>
      <c r="AK7263">
        <v>0</v>
      </c>
      <c r="AL7263">
        <v>1</v>
      </c>
      <c r="AM7263">
        <v>1</v>
      </c>
      <c r="AN7263">
        <v>0</v>
      </c>
      <c r="AO7263" t="s">
        <v>42</v>
      </c>
    </row>
    <row r="7264" spans="1:41" x14ac:dyDescent="0.35">
      <c r="A7264" t="s">
        <v>1607</v>
      </c>
      <c r="B7264">
        <v>2019</v>
      </c>
      <c r="C7264" t="s">
        <v>222</v>
      </c>
      <c r="D7264" t="s">
        <v>38</v>
      </c>
      <c r="E7264" t="s">
        <v>82</v>
      </c>
      <c r="F7264" t="s">
        <v>254</v>
      </c>
      <c r="G7264" t="s">
        <v>255</v>
      </c>
      <c r="H7264">
        <v>23670</v>
      </c>
      <c r="I7264">
        <v>23125.5</v>
      </c>
      <c r="J7264">
        <f t="shared" si="113"/>
        <v>544.5</v>
      </c>
      <c r="K7264">
        <v>0</v>
      </c>
      <c r="L7264" t="s">
        <v>222</v>
      </c>
      <c r="M7264" t="s">
        <v>246</v>
      </c>
      <c r="N7264">
        <v>24600</v>
      </c>
      <c r="O7264">
        <v>24600</v>
      </c>
      <c r="Q7264">
        <v>0.96219512195121948</v>
      </c>
      <c r="T7264">
        <v>0.94006097560975599</v>
      </c>
      <c r="U7264">
        <v>0.26113671274961597</v>
      </c>
      <c r="W7264">
        <v>0.99837709676635422</v>
      </c>
      <c r="X7264">
        <v>1.0033268603952878</v>
      </c>
      <c r="Y7264" t="s">
        <v>139</v>
      </c>
      <c r="Z7264" t="s">
        <v>254</v>
      </c>
      <c r="AC7264">
        <v>0.95551815262981787</v>
      </c>
      <c r="AD7264">
        <v>0.94710009205992562</v>
      </c>
      <c r="AE7264">
        <v>0.99065895870716658</v>
      </c>
      <c r="AF7264">
        <v>1.0105413516827286</v>
      </c>
      <c r="AG7264">
        <v>901.00900192010215</v>
      </c>
      <c r="AH7264">
        <v>1255.2314077775461</v>
      </c>
      <c r="AI7264">
        <v>0</v>
      </c>
      <c r="AJ7264">
        <v>1</v>
      </c>
      <c r="AK7264">
        <v>0</v>
      </c>
      <c r="AL7264">
        <v>1</v>
      </c>
      <c r="AM7264">
        <v>1</v>
      </c>
      <c r="AN7264">
        <v>0</v>
      </c>
      <c r="AO7264" t="s">
        <v>42</v>
      </c>
    </row>
    <row r="7265" spans="1:41" x14ac:dyDescent="0.35">
      <c r="A7265" t="s">
        <v>1607</v>
      </c>
      <c r="B7265">
        <v>2019</v>
      </c>
      <c r="C7265" t="s">
        <v>222</v>
      </c>
      <c r="D7265" t="s">
        <v>38</v>
      </c>
      <c r="E7265" t="s">
        <v>88</v>
      </c>
      <c r="F7265" t="s">
        <v>222</v>
      </c>
      <c r="G7265" t="s">
        <v>256</v>
      </c>
      <c r="H7265">
        <v>22900</v>
      </c>
      <c r="I7265">
        <v>22900</v>
      </c>
      <c r="J7265">
        <f t="shared" si="113"/>
        <v>0</v>
      </c>
      <c r="K7265">
        <v>230</v>
      </c>
      <c r="L7265" t="s">
        <v>222</v>
      </c>
      <c r="M7265" t="s">
        <v>256</v>
      </c>
      <c r="N7265">
        <v>22900</v>
      </c>
      <c r="O7265">
        <v>22900</v>
      </c>
      <c r="Q7265">
        <v>1</v>
      </c>
      <c r="T7265">
        <v>1</v>
      </c>
      <c r="U7265">
        <v>0.21505376344086022</v>
      </c>
      <c r="W7265">
        <v>1</v>
      </c>
      <c r="X7265">
        <v>1</v>
      </c>
      <c r="Y7265" t="s">
        <v>41</v>
      </c>
      <c r="Z7265" t="s">
        <v>222</v>
      </c>
      <c r="AC7265">
        <v>0.99999999999999989</v>
      </c>
      <c r="AD7265">
        <v>0.99999999999999989</v>
      </c>
      <c r="AE7265">
        <v>0.99999999999999989</v>
      </c>
      <c r="AF7265">
        <v>0.99999999999999989</v>
      </c>
      <c r="AG7265">
        <v>1793.9970660119996</v>
      </c>
      <c r="AH7265">
        <v>1906.273824731479</v>
      </c>
      <c r="AI7265">
        <v>1</v>
      </c>
      <c r="AJ7265">
        <v>0</v>
      </c>
      <c r="AK7265">
        <v>1</v>
      </c>
      <c r="AL7265">
        <v>1</v>
      </c>
      <c r="AM7265">
        <v>1</v>
      </c>
      <c r="AN7265">
        <v>0</v>
      </c>
      <c r="AO7265" t="s">
        <v>42</v>
      </c>
    </row>
    <row r="7266" spans="1:41" x14ac:dyDescent="0.35">
      <c r="A7266" t="s">
        <v>1607</v>
      </c>
      <c r="B7266">
        <v>2019</v>
      </c>
      <c r="C7266" t="s">
        <v>222</v>
      </c>
      <c r="D7266" t="s">
        <v>38</v>
      </c>
      <c r="E7266" t="s">
        <v>88</v>
      </c>
      <c r="F7266" t="s">
        <v>224</v>
      </c>
      <c r="G7266" t="s">
        <v>257</v>
      </c>
      <c r="H7266">
        <v>22770</v>
      </c>
      <c r="I7266">
        <v>23002.2</v>
      </c>
      <c r="J7266">
        <f t="shared" si="113"/>
        <v>-232.20000000000073</v>
      </c>
      <c r="K7266">
        <v>180</v>
      </c>
      <c r="L7266" t="s">
        <v>222</v>
      </c>
      <c r="M7266" t="s">
        <v>256</v>
      </c>
      <c r="N7266">
        <v>22900</v>
      </c>
      <c r="O7266">
        <v>22900</v>
      </c>
      <c r="Q7266">
        <v>0.99432314410480349</v>
      </c>
      <c r="T7266">
        <v>1.0044628820960699</v>
      </c>
      <c r="U7266">
        <v>0.21505376344086022</v>
      </c>
      <c r="W7266">
        <v>1.0052658342083929</v>
      </c>
      <c r="X7266">
        <v>1.056721490842361</v>
      </c>
      <c r="Y7266" t="s">
        <v>53</v>
      </c>
      <c r="Z7266" t="s">
        <v>224</v>
      </c>
      <c r="AC7266">
        <v>0.99760358761613854</v>
      </c>
      <c r="AD7266">
        <v>0.95359207576494176</v>
      </c>
      <c r="AE7266">
        <v>1.0154099820379263</v>
      </c>
      <c r="AF7266">
        <v>0.9988295637464002</v>
      </c>
      <c r="AG7266">
        <v>1552.8563537597656</v>
      </c>
      <c r="AH7266">
        <v>1160.577278137207</v>
      </c>
      <c r="AI7266">
        <v>1</v>
      </c>
      <c r="AJ7266">
        <v>0</v>
      </c>
      <c r="AK7266">
        <v>0</v>
      </c>
      <c r="AL7266">
        <v>1</v>
      </c>
      <c r="AM7266">
        <v>1</v>
      </c>
      <c r="AN7266">
        <v>0</v>
      </c>
      <c r="AO7266" t="s">
        <v>42</v>
      </c>
    </row>
    <row r="7267" spans="1:41" x14ac:dyDescent="0.35">
      <c r="A7267" t="s">
        <v>1607</v>
      </c>
      <c r="B7267">
        <v>2019</v>
      </c>
      <c r="C7267" t="s">
        <v>222</v>
      </c>
      <c r="D7267" t="s">
        <v>38</v>
      </c>
      <c r="E7267" t="s">
        <v>88</v>
      </c>
      <c r="F7267" t="s">
        <v>226</v>
      </c>
      <c r="G7267" t="s">
        <v>258</v>
      </c>
      <c r="H7267">
        <v>22060</v>
      </c>
      <c r="I7267">
        <v>24479.200000000001</v>
      </c>
      <c r="J7267">
        <f t="shared" si="113"/>
        <v>-2419.2000000000007</v>
      </c>
      <c r="K7267">
        <v>0</v>
      </c>
      <c r="L7267" t="s">
        <v>222</v>
      </c>
      <c r="M7267" t="s">
        <v>256</v>
      </c>
      <c r="N7267">
        <v>22900</v>
      </c>
      <c r="O7267">
        <v>22900</v>
      </c>
      <c r="Q7267">
        <v>0.96331877729257642</v>
      </c>
      <c r="T7267">
        <v>1.0689606986899565</v>
      </c>
      <c r="U7267">
        <v>0.21505376344086022</v>
      </c>
      <c r="W7267">
        <v>0.93587118067407615</v>
      </c>
      <c r="X7267">
        <v>1.079066401388717</v>
      </c>
      <c r="Y7267" t="s">
        <v>62</v>
      </c>
      <c r="Z7267" t="s">
        <v>226</v>
      </c>
      <c r="AC7267">
        <v>0.97536522243571122</v>
      </c>
      <c r="AD7267">
        <v>1.0462357138906897</v>
      </c>
      <c r="AE7267">
        <v>0.96261769205019865</v>
      </c>
      <c r="AF7267">
        <v>1.0345534435583499</v>
      </c>
      <c r="AG7267">
        <v>2307.5001148581314</v>
      </c>
      <c r="AH7267">
        <v>1453.9172875782388</v>
      </c>
      <c r="AI7267">
        <v>1</v>
      </c>
      <c r="AJ7267">
        <v>0</v>
      </c>
      <c r="AK7267">
        <v>0</v>
      </c>
      <c r="AL7267">
        <v>1</v>
      </c>
      <c r="AM7267">
        <v>1</v>
      </c>
      <c r="AN7267">
        <v>0</v>
      </c>
      <c r="AO7267" t="s">
        <v>42</v>
      </c>
    </row>
    <row r="7268" spans="1:41" x14ac:dyDescent="0.35">
      <c r="A7268" t="s">
        <v>1607</v>
      </c>
      <c r="B7268">
        <v>2019</v>
      </c>
      <c r="C7268" t="s">
        <v>222</v>
      </c>
      <c r="D7268" t="s">
        <v>38</v>
      </c>
      <c r="E7268" t="s">
        <v>88</v>
      </c>
      <c r="F7268" t="s">
        <v>228</v>
      </c>
      <c r="G7268" t="s">
        <v>259</v>
      </c>
      <c r="H7268">
        <v>20600</v>
      </c>
      <c r="I7268">
        <v>22167.8</v>
      </c>
      <c r="J7268">
        <f t="shared" si="113"/>
        <v>-1567.7999999999993</v>
      </c>
      <c r="K7268">
        <v>2</v>
      </c>
      <c r="L7268" t="s">
        <v>222</v>
      </c>
      <c r="M7268" t="s">
        <v>256</v>
      </c>
      <c r="N7268">
        <v>22900</v>
      </c>
      <c r="O7268">
        <v>22900</v>
      </c>
      <c r="Q7268">
        <v>0.89956331877729256</v>
      </c>
      <c r="T7268">
        <v>0.96802620087336233</v>
      </c>
      <c r="U7268">
        <v>0.21505376344086022</v>
      </c>
      <c r="W7268">
        <v>0.95242956600260209</v>
      </c>
      <c r="X7268">
        <v>1.0711309940627181</v>
      </c>
      <c r="Y7268" t="s">
        <v>45</v>
      </c>
      <c r="Z7268" t="s">
        <v>228</v>
      </c>
      <c r="AC7268">
        <v>0.89613852946533679</v>
      </c>
      <c r="AD7268">
        <v>0.94746157321757196</v>
      </c>
      <c r="AE7268">
        <v>0.94536299871995377</v>
      </c>
      <c r="AF7268">
        <v>1.0336488633591681</v>
      </c>
      <c r="AG7268">
        <v>498.01878553215909</v>
      </c>
      <c r="AH7268">
        <v>1104.3562879349975</v>
      </c>
      <c r="AI7268">
        <v>1</v>
      </c>
      <c r="AJ7268">
        <v>0</v>
      </c>
      <c r="AK7268">
        <v>0</v>
      </c>
      <c r="AL7268">
        <v>1</v>
      </c>
      <c r="AM7268">
        <v>1</v>
      </c>
      <c r="AN7268">
        <v>0</v>
      </c>
      <c r="AO7268" t="s">
        <v>42</v>
      </c>
    </row>
    <row r="7269" spans="1:41" x14ac:dyDescent="0.35">
      <c r="A7269" t="s">
        <v>1607</v>
      </c>
      <c r="B7269">
        <v>2019</v>
      </c>
      <c r="C7269" t="s">
        <v>222</v>
      </c>
      <c r="D7269" t="s">
        <v>38</v>
      </c>
      <c r="E7269" t="s">
        <v>88</v>
      </c>
      <c r="F7269" t="s">
        <v>230</v>
      </c>
      <c r="G7269" t="s">
        <v>260</v>
      </c>
      <c r="H7269">
        <v>22635</v>
      </c>
      <c r="I7269">
        <v>23595.3</v>
      </c>
      <c r="J7269">
        <f t="shared" si="113"/>
        <v>-960.29999999999927</v>
      </c>
      <c r="K7269">
        <v>2</v>
      </c>
      <c r="L7269" t="s">
        <v>222</v>
      </c>
      <c r="M7269" t="s">
        <v>256</v>
      </c>
      <c r="N7269">
        <v>22900</v>
      </c>
      <c r="O7269">
        <v>22900</v>
      </c>
      <c r="Q7269">
        <v>0.98842794759825325</v>
      </c>
      <c r="T7269">
        <v>1.0303624454148472</v>
      </c>
      <c r="U7269">
        <v>0.21505376344086022</v>
      </c>
      <c r="W7269">
        <v>1.0310515852641728</v>
      </c>
      <c r="X7269">
        <v>1.1130373031692056</v>
      </c>
      <c r="Y7269" t="s">
        <v>59</v>
      </c>
      <c r="Z7269" t="s">
        <v>230</v>
      </c>
      <c r="AC7269">
        <v>0.9983141322321023</v>
      </c>
      <c r="AD7269">
        <v>1.0278861564664259</v>
      </c>
      <c r="AE7269">
        <v>1.0369251764525429</v>
      </c>
      <c r="AF7269">
        <v>1.1000852585506327</v>
      </c>
      <c r="AG7269">
        <v>873.62221632138744</v>
      </c>
      <c r="AH7269">
        <v>1351.6630743324422</v>
      </c>
      <c r="AI7269">
        <v>1</v>
      </c>
      <c r="AJ7269">
        <v>0</v>
      </c>
      <c r="AK7269">
        <v>0</v>
      </c>
      <c r="AL7269">
        <v>1</v>
      </c>
      <c r="AM7269">
        <v>1</v>
      </c>
      <c r="AN7269">
        <v>0</v>
      </c>
      <c r="AO7269" t="s">
        <v>42</v>
      </c>
    </row>
    <row r="7270" spans="1:41" x14ac:dyDescent="0.35">
      <c r="A7270" t="s">
        <v>1607</v>
      </c>
      <c r="B7270">
        <v>2019</v>
      </c>
      <c r="C7270" t="s">
        <v>222</v>
      </c>
      <c r="D7270" t="s">
        <v>38</v>
      </c>
      <c r="E7270" t="s">
        <v>88</v>
      </c>
      <c r="F7270" t="s">
        <v>245</v>
      </c>
      <c r="G7270" t="s">
        <v>261</v>
      </c>
      <c r="H7270">
        <v>21855</v>
      </c>
      <c r="I7270">
        <v>23079</v>
      </c>
      <c r="J7270">
        <f t="shared" si="113"/>
        <v>-1224</v>
      </c>
      <c r="K7270">
        <v>12</v>
      </c>
      <c r="L7270" t="s">
        <v>222</v>
      </c>
      <c r="M7270" t="s">
        <v>256</v>
      </c>
      <c r="N7270">
        <v>22900</v>
      </c>
      <c r="O7270">
        <v>22900</v>
      </c>
      <c r="Q7270">
        <v>0.9543668122270742</v>
      </c>
      <c r="T7270">
        <v>1.0078165938864629</v>
      </c>
      <c r="U7270">
        <v>0.21505376344086022</v>
      </c>
      <c r="W7270">
        <v>0.98962178323590333</v>
      </c>
      <c r="X7270">
        <v>1.048105287364961</v>
      </c>
      <c r="Y7270" t="s">
        <v>131</v>
      </c>
      <c r="Z7270" t="s">
        <v>245</v>
      </c>
      <c r="AC7270">
        <v>0.97702570988054827</v>
      </c>
      <c r="AD7270">
        <v>1.0082288544620999</v>
      </c>
      <c r="AE7270">
        <v>1.0113266438191586</v>
      </c>
      <c r="AF7270">
        <v>1.0453935223134492</v>
      </c>
      <c r="AG7270">
        <v>968.03973948458633</v>
      </c>
      <c r="AH7270">
        <v>1987.6226651286997</v>
      </c>
      <c r="AI7270">
        <v>0</v>
      </c>
      <c r="AJ7270">
        <v>1</v>
      </c>
      <c r="AK7270">
        <v>0</v>
      </c>
      <c r="AL7270">
        <v>1</v>
      </c>
      <c r="AM7270">
        <v>1</v>
      </c>
      <c r="AN7270">
        <v>0</v>
      </c>
      <c r="AO7270" t="s">
        <v>42</v>
      </c>
    </row>
    <row r="7271" spans="1:41" x14ac:dyDescent="0.35">
      <c r="A7271" t="s">
        <v>1607</v>
      </c>
      <c r="B7271">
        <v>2019</v>
      </c>
      <c r="C7271" t="s">
        <v>222</v>
      </c>
      <c r="D7271" t="s">
        <v>38</v>
      </c>
      <c r="E7271" t="s">
        <v>88</v>
      </c>
      <c r="F7271" t="s">
        <v>252</v>
      </c>
      <c r="G7271" t="s">
        <v>262</v>
      </c>
      <c r="H7271">
        <v>22435</v>
      </c>
      <c r="I7271">
        <v>23909.200000000001</v>
      </c>
      <c r="J7271">
        <f t="shared" si="113"/>
        <v>-1474.2000000000007</v>
      </c>
      <c r="K7271">
        <v>38</v>
      </c>
      <c r="L7271" t="s">
        <v>222</v>
      </c>
      <c r="M7271" t="s">
        <v>256</v>
      </c>
      <c r="N7271">
        <v>22900</v>
      </c>
      <c r="O7271">
        <v>22900</v>
      </c>
      <c r="Q7271">
        <v>0.97969432314410487</v>
      </c>
      <c r="T7271">
        <v>1.0440698689956331</v>
      </c>
      <c r="U7271">
        <v>0.21505376344086022</v>
      </c>
      <c r="W7271">
        <v>1.0629677286679351</v>
      </c>
      <c r="X7271">
        <v>1.0788591991191534</v>
      </c>
      <c r="Y7271" t="s">
        <v>166</v>
      </c>
      <c r="Z7271" t="s">
        <v>252</v>
      </c>
      <c r="AC7271">
        <v>1.0196325953494325</v>
      </c>
      <c r="AD7271">
        <v>1.0617549157972384</v>
      </c>
      <c r="AE7271">
        <v>1.1003635997589278</v>
      </c>
      <c r="AF7271">
        <v>1.0968908280408511</v>
      </c>
      <c r="AG7271">
        <v>0</v>
      </c>
      <c r="AH7271">
        <v>3195.3956298828125</v>
      </c>
      <c r="AI7271">
        <v>0</v>
      </c>
      <c r="AJ7271">
        <v>1</v>
      </c>
      <c r="AK7271">
        <v>0</v>
      </c>
      <c r="AL7271">
        <v>1</v>
      </c>
      <c r="AM7271">
        <v>1</v>
      </c>
      <c r="AN7271">
        <v>0</v>
      </c>
      <c r="AO7271" t="s">
        <v>42</v>
      </c>
    </row>
    <row r="7272" spans="1:41" x14ac:dyDescent="0.35">
      <c r="A7272" t="s">
        <v>1607</v>
      </c>
      <c r="B7272">
        <v>2019</v>
      </c>
      <c r="C7272" t="s">
        <v>222</v>
      </c>
      <c r="D7272" t="s">
        <v>38</v>
      </c>
      <c r="E7272" t="s">
        <v>88</v>
      </c>
      <c r="F7272" t="s">
        <v>254</v>
      </c>
      <c r="G7272" t="s">
        <v>263</v>
      </c>
      <c r="H7272">
        <v>22095</v>
      </c>
      <c r="I7272">
        <v>21841.200000000001</v>
      </c>
      <c r="J7272">
        <f t="shared" si="113"/>
        <v>253.79999999999927</v>
      </c>
      <c r="K7272">
        <v>0</v>
      </c>
      <c r="L7272" t="s">
        <v>222</v>
      </c>
      <c r="M7272" t="s">
        <v>256</v>
      </c>
      <c r="N7272">
        <v>22900</v>
      </c>
      <c r="O7272">
        <v>22900</v>
      </c>
      <c r="Q7272">
        <v>0.96484716157205241</v>
      </c>
      <c r="T7272">
        <v>0.95376419213973807</v>
      </c>
      <c r="U7272">
        <v>0.21505376344086022</v>
      </c>
      <c r="W7272">
        <v>1.0041688643921396</v>
      </c>
      <c r="X7272">
        <v>1.0252727774587138</v>
      </c>
      <c r="Y7272" t="s">
        <v>139</v>
      </c>
      <c r="Z7272" t="s">
        <v>254</v>
      </c>
      <c r="AC7272">
        <v>0.95551815262981787</v>
      </c>
      <c r="AD7272">
        <v>0.94710009205992562</v>
      </c>
      <c r="AE7272">
        <v>0.99065895870716658</v>
      </c>
      <c r="AF7272">
        <v>1.0105413516827286</v>
      </c>
      <c r="AG7272">
        <v>901.00900192010215</v>
      </c>
      <c r="AH7272">
        <v>1255.2314077775461</v>
      </c>
      <c r="AI7272">
        <v>0</v>
      </c>
      <c r="AJ7272">
        <v>1</v>
      </c>
      <c r="AK7272">
        <v>0</v>
      </c>
      <c r="AL7272">
        <v>1</v>
      </c>
      <c r="AM7272">
        <v>1</v>
      </c>
      <c r="AN7272">
        <v>0</v>
      </c>
      <c r="AO7272" t="s">
        <v>42</v>
      </c>
    </row>
    <row r="7273" spans="1:41" x14ac:dyDescent="0.35">
      <c r="A7273" t="s">
        <v>1607</v>
      </c>
      <c r="B7273">
        <v>2019</v>
      </c>
      <c r="C7273" t="s">
        <v>222</v>
      </c>
      <c r="D7273" t="s">
        <v>38</v>
      </c>
      <c r="E7273" t="s">
        <v>97</v>
      </c>
      <c r="F7273" t="s">
        <v>222</v>
      </c>
      <c r="G7273" t="s">
        <v>264</v>
      </c>
      <c r="H7273">
        <v>26945</v>
      </c>
      <c r="I7273">
        <v>26945</v>
      </c>
      <c r="J7273">
        <f t="shared" si="113"/>
        <v>0</v>
      </c>
      <c r="K7273">
        <v>0</v>
      </c>
      <c r="L7273" t="s">
        <v>222</v>
      </c>
      <c r="M7273" t="s">
        <v>264</v>
      </c>
      <c r="N7273">
        <v>26945</v>
      </c>
      <c r="O7273">
        <v>26945</v>
      </c>
      <c r="Q7273">
        <v>1</v>
      </c>
      <c r="T7273">
        <v>1</v>
      </c>
      <c r="U7273">
        <v>0.13824884792626727</v>
      </c>
      <c r="W7273">
        <v>1</v>
      </c>
      <c r="X7273">
        <v>1</v>
      </c>
      <c r="Y7273" t="s">
        <v>41</v>
      </c>
      <c r="Z7273" t="s">
        <v>222</v>
      </c>
      <c r="AC7273">
        <v>0.99999999999999989</v>
      </c>
      <c r="AD7273">
        <v>0.99999999999999989</v>
      </c>
      <c r="AE7273">
        <v>0.99999999999999989</v>
      </c>
      <c r="AF7273">
        <v>0.99999999999999989</v>
      </c>
      <c r="AG7273">
        <v>1793.9970660119996</v>
      </c>
      <c r="AH7273">
        <v>1906.273824731479</v>
      </c>
      <c r="AI7273">
        <v>1</v>
      </c>
      <c r="AJ7273">
        <v>0</v>
      </c>
      <c r="AK7273">
        <v>1</v>
      </c>
      <c r="AL7273">
        <v>1</v>
      </c>
      <c r="AM7273">
        <v>1</v>
      </c>
      <c r="AN7273">
        <v>0</v>
      </c>
      <c r="AO7273" t="s">
        <v>42</v>
      </c>
    </row>
    <row r="7274" spans="1:41" x14ac:dyDescent="0.35">
      <c r="A7274" t="s">
        <v>1607</v>
      </c>
      <c r="B7274">
        <v>2019</v>
      </c>
      <c r="C7274" t="s">
        <v>222</v>
      </c>
      <c r="D7274" t="s">
        <v>38</v>
      </c>
      <c r="E7274" t="s">
        <v>97</v>
      </c>
      <c r="F7274" t="s">
        <v>226</v>
      </c>
      <c r="G7274" t="s">
        <v>265</v>
      </c>
      <c r="H7274">
        <v>26060</v>
      </c>
      <c r="I7274">
        <v>28150.7</v>
      </c>
      <c r="J7274">
        <f t="shared" si="113"/>
        <v>-2090.7000000000007</v>
      </c>
      <c r="K7274">
        <v>41</v>
      </c>
      <c r="L7274" t="s">
        <v>222</v>
      </c>
      <c r="M7274" t="s">
        <v>264</v>
      </c>
      <c r="N7274">
        <v>26945</v>
      </c>
      <c r="O7274">
        <v>26945</v>
      </c>
      <c r="Q7274">
        <v>0.96715531638522922</v>
      </c>
      <c r="T7274">
        <v>1.0447467062534794</v>
      </c>
      <c r="U7274">
        <v>0.13824884792626727</v>
      </c>
      <c r="W7274">
        <v>0.94439573433645241</v>
      </c>
      <c r="X7274">
        <v>1.0492392698115516</v>
      </c>
      <c r="Y7274" t="s">
        <v>62</v>
      </c>
      <c r="Z7274" t="s">
        <v>226</v>
      </c>
      <c r="AC7274">
        <v>0.97536522243571122</v>
      </c>
      <c r="AD7274">
        <v>1.0462357138906897</v>
      </c>
      <c r="AE7274">
        <v>0.96261769205019865</v>
      </c>
      <c r="AF7274">
        <v>1.0345534435583499</v>
      </c>
      <c r="AG7274">
        <v>2307.5001148581314</v>
      </c>
      <c r="AH7274">
        <v>1453.9172875782388</v>
      </c>
      <c r="AI7274">
        <v>1</v>
      </c>
      <c r="AJ7274">
        <v>0</v>
      </c>
      <c r="AK7274">
        <v>0</v>
      </c>
      <c r="AL7274">
        <v>1</v>
      </c>
      <c r="AM7274">
        <v>1</v>
      </c>
      <c r="AN7274">
        <v>0</v>
      </c>
      <c r="AO7274" t="s">
        <v>42</v>
      </c>
    </row>
    <row r="7275" spans="1:41" x14ac:dyDescent="0.35">
      <c r="A7275" t="s">
        <v>1607</v>
      </c>
      <c r="B7275">
        <v>2019</v>
      </c>
      <c r="C7275" t="s">
        <v>222</v>
      </c>
      <c r="D7275" t="s">
        <v>38</v>
      </c>
      <c r="E7275" t="s">
        <v>97</v>
      </c>
      <c r="F7275" t="s">
        <v>228</v>
      </c>
      <c r="G7275" t="s">
        <v>266</v>
      </c>
      <c r="H7275">
        <v>23600</v>
      </c>
      <c r="I7275">
        <v>25699.7</v>
      </c>
      <c r="J7275">
        <f t="shared" si="113"/>
        <v>-2099.7000000000007</v>
      </c>
      <c r="K7275">
        <v>15</v>
      </c>
      <c r="L7275" t="s">
        <v>222</v>
      </c>
      <c r="M7275" t="s">
        <v>264</v>
      </c>
      <c r="N7275">
        <v>26945</v>
      </c>
      <c r="O7275">
        <v>26945</v>
      </c>
      <c r="Q7275">
        <v>0.87585822972722216</v>
      </c>
      <c r="T7275">
        <v>0.95378363332714788</v>
      </c>
      <c r="U7275">
        <v>0.13824884792626727</v>
      </c>
      <c r="W7275">
        <v>0.91853121225829126</v>
      </c>
      <c r="X7275">
        <v>1.0366791031751281</v>
      </c>
      <c r="Y7275" t="s">
        <v>45</v>
      </c>
      <c r="Z7275" t="s">
        <v>228</v>
      </c>
      <c r="AC7275">
        <v>0.89613852946533679</v>
      </c>
      <c r="AD7275">
        <v>0.94746157321757196</v>
      </c>
      <c r="AE7275">
        <v>0.94536299871995377</v>
      </c>
      <c r="AF7275">
        <v>1.0336488633591681</v>
      </c>
      <c r="AG7275">
        <v>498.01878553215909</v>
      </c>
      <c r="AH7275">
        <v>1104.3562879349975</v>
      </c>
      <c r="AI7275">
        <v>1</v>
      </c>
      <c r="AJ7275">
        <v>0</v>
      </c>
      <c r="AK7275">
        <v>0</v>
      </c>
      <c r="AL7275">
        <v>1</v>
      </c>
      <c r="AM7275">
        <v>1</v>
      </c>
      <c r="AN7275">
        <v>0</v>
      </c>
      <c r="AO7275" t="s">
        <v>42</v>
      </c>
    </row>
    <row r="7276" spans="1:41" x14ac:dyDescent="0.35">
      <c r="A7276" t="s">
        <v>1607</v>
      </c>
      <c r="B7276">
        <v>2019</v>
      </c>
      <c r="C7276" t="s">
        <v>222</v>
      </c>
      <c r="D7276" t="s">
        <v>38</v>
      </c>
      <c r="E7276" t="s">
        <v>97</v>
      </c>
      <c r="F7276" t="s">
        <v>230</v>
      </c>
      <c r="G7276" t="s">
        <v>267</v>
      </c>
      <c r="H7276">
        <v>27385</v>
      </c>
      <c r="I7276">
        <v>27939.4</v>
      </c>
      <c r="J7276">
        <f t="shared" si="113"/>
        <v>-554.40000000000146</v>
      </c>
      <c r="K7276">
        <v>8</v>
      </c>
      <c r="L7276" t="s">
        <v>222</v>
      </c>
      <c r="M7276" t="s">
        <v>264</v>
      </c>
      <c r="N7276">
        <v>26945</v>
      </c>
      <c r="O7276">
        <v>26945</v>
      </c>
      <c r="Q7276">
        <v>1.0163295602152533</v>
      </c>
      <c r="T7276">
        <v>1.0369048060864725</v>
      </c>
      <c r="U7276">
        <v>0.13824884792626727</v>
      </c>
      <c r="W7276">
        <v>1.0540882943420224</v>
      </c>
      <c r="X7276">
        <v>1.1062342171630768</v>
      </c>
      <c r="Y7276" t="s">
        <v>59</v>
      </c>
      <c r="Z7276" t="s">
        <v>230</v>
      </c>
      <c r="AC7276">
        <v>0.9983141322321023</v>
      </c>
      <c r="AD7276">
        <v>1.0278861564664259</v>
      </c>
      <c r="AE7276">
        <v>1.0369251764525429</v>
      </c>
      <c r="AF7276">
        <v>1.1000852585506327</v>
      </c>
      <c r="AG7276">
        <v>873.62221632138744</v>
      </c>
      <c r="AH7276">
        <v>1351.6630743324422</v>
      </c>
      <c r="AI7276">
        <v>1</v>
      </c>
      <c r="AJ7276">
        <v>0</v>
      </c>
      <c r="AK7276">
        <v>0</v>
      </c>
      <c r="AL7276">
        <v>1</v>
      </c>
      <c r="AM7276">
        <v>1</v>
      </c>
      <c r="AN7276">
        <v>0</v>
      </c>
      <c r="AO7276" t="s">
        <v>42</v>
      </c>
    </row>
    <row r="7277" spans="1:41" x14ac:dyDescent="0.35">
      <c r="A7277" t="s">
        <v>1607</v>
      </c>
      <c r="B7277">
        <v>2019</v>
      </c>
      <c r="C7277" t="s">
        <v>222</v>
      </c>
      <c r="D7277" t="s">
        <v>38</v>
      </c>
      <c r="E7277" t="s">
        <v>97</v>
      </c>
      <c r="F7277">
        <v>3008</v>
      </c>
      <c r="G7277" t="s">
        <v>268</v>
      </c>
      <c r="H7277">
        <v>29095</v>
      </c>
      <c r="I7277">
        <v>30616.9</v>
      </c>
      <c r="J7277">
        <f t="shared" si="113"/>
        <v>-1521.9000000000015</v>
      </c>
      <c r="K7277">
        <v>97</v>
      </c>
      <c r="L7277" t="s">
        <v>222</v>
      </c>
      <c r="M7277" t="s">
        <v>264</v>
      </c>
      <c r="N7277">
        <v>26945</v>
      </c>
      <c r="O7277">
        <v>26945</v>
      </c>
      <c r="Q7277">
        <v>1.0797921692336241</v>
      </c>
      <c r="T7277">
        <v>1.1362738912599741</v>
      </c>
      <c r="U7277">
        <v>0.13824884792626727</v>
      </c>
      <c r="W7277">
        <v>1.1062480527583876</v>
      </c>
      <c r="X7277">
        <v>1.2046798115114064</v>
      </c>
      <c r="Y7277" t="s">
        <v>47</v>
      </c>
      <c r="Z7277">
        <v>3008</v>
      </c>
      <c r="AC7277">
        <v>1.1020428537695366</v>
      </c>
      <c r="AD7277">
        <v>1.0980957500146173</v>
      </c>
      <c r="AE7277">
        <v>1.1364607510826736</v>
      </c>
      <c r="AF7277">
        <v>1.1677070277912045</v>
      </c>
      <c r="AG7277">
        <v>1271.7519793552765</v>
      </c>
      <c r="AH7277">
        <v>1342.692138671875</v>
      </c>
      <c r="AI7277">
        <v>1</v>
      </c>
      <c r="AJ7277">
        <v>0</v>
      </c>
      <c r="AK7277">
        <v>0</v>
      </c>
      <c r="AL7277">
        <v>1</v>
      </c>
      <c r="AM7277">
        <v>1</v>
      </c>
      <c r="AN7277">
        <v>0</v>
      </c>
      <c r="AO7277" t="s">
        <v>42</v>
      </c>
    </row>
    <row r="7278" spans="1:41" x14ac:dyDescent="0.35">
      <c r="A7278" t="s">
        <v>1607</v>
      </c>
      <c r="B7278">
        <v>2019</v>
      </c>
      <c r="C7278" t="s">
        <v>222</v>
      </c>
      <c r="D7278" t="s">
        <v>38</v>
      </c>
      <c r="E7278" t="s">
        <v>97</v>
      </c>
      <c r="F7278" t="s">
        <v>252</v>
      </c>
      <c r="G7278" t="s">
        <v>269</v>
      </c>
      <c r="H7278">
        <v>26930</v>
      </c>
      <c r="I7278">
        <v>29605.7</v>
      </c>
      <c r="J7278">
        <f t="shared" si="113"/>
        <v>-2675.7000000000007</v>
      </c>
      <c r="K7278">
        <v>3</v>
      </c>
      <c r="L7278" t="s">
        <v>222</v>
      </c>
      <c r="M7278" t="s">
        <v>264</v>
      </c>
      <c r="N7278">
        <v>26945</v>
      </c>
      <c r="O7278">
        <v>26945</v>
      </c>
      <c r="Q7278">
        <v>0.99944331044720724</v>
      </c>
      <c r="T7278">
        <v>1.0987455928743737</v>
      </c>
      <c r="U7278">
        <v>0.13824884792626727</v>
      </c>
      <c r="W7278">
        <v>1.0707326491385334</v>
      </c>
      <c r="X7278">
        <v>1.1361846483984221</v>
      </c>
      <c r="Y7278" t="s">
        <v>166</v>
      </c>
      <c r="Z7278" t="s">
        <v>252</v>
      </c>
      <c r="AC7278">
        <v>1.0196325953494325</v>
      </c>
      <c r="AD7278">
        <v>1.0617549157972384</v>
      </c>
      <c r="AE7278">
        <v>1.1003635997589278</v>
      </c>
      <c r="AF7278">
        <v>1.0968908280408511</v>
      </c>
      <c r="AG7278">
        <v>0</v>
      </c>
      <c r="AH7278">
        <v>3195.3956298828125</v>
      </c>
      <c r="AI7278">
        <v>0</v>
      </c>
      <c r="AJ7278">
        <v>1</v>
      </c>
      <c r="AK7278">
        <v>0</v>
      </c>
      <c r="AL7278">
        <v>1</v>
      </c>
      <c r="AM7278">
        <v>1</v>
      </c>
      <c r="AN7278">
        <v>0</v>
      </c>
      <c r="AO7278" t="s">
        <v>42</v>
      </c>
    </row>
    <row r="7279" spans="1:41" x14ac:dyDescent="0.35">
      <c r="A7279" t="s">
        <v>1607</v>
      </c>
      <c r="B7279">
        <v>2019</v>
      </c>
      <c r="C7279" t="s">
        <v>222</v>
      </c>
      <c r="D7279" t="s">
        <v>38</v>
      </c>
      <c r="E7279" t="s">
        <v>97</v>
      </c>
      <c r="F7279" t="s">
        <v>254</v>
      </c>
      <c r="G7279" t="s">
        <v>270</v>
      </c>
      <c r="H7279">
        <v>26195</v>
      </c>
      <c r="I7279">
        <v>25953.8</v>
      </c>
      <c r="J7279">
        <f t="shared" si="113"/>
        <v>241.20000000000073</v>
      </c>
      <c r="K7279">
        <v>0</v>
      </c>
      <c r="L7279" t="s">
        <v>222</v>
      </c>
      <c r="M7279" t="s">
        <v>264</v>
      </c>
      <c r="N7279">
        <v>26945</v>
      </c>
      <c r="O7279">
        <v>26945</v>
      </c>
      <c r="Q7279">
        <v>0.97216552236036369</v>
      </c>
      <c r="T7279">
        <v>0.96321395435145662</v>
      </c>
      <c r="U7279">
        <v>0.13824884792626727</v>
      </c>
      <c r="W7279">
        <v>1.0056851833887972</v>
      </c>
      <c r="X7279">
        <v>1.0237830468338596</v>
      </c>
      <c r="Y7279" t="s">
        <v>139</v>
      </c>
      <c r="Z7279" t="s">
        <v>254</v>
      </c>
      <c r="AC7279">
        <v>0.95551815262981787</v>
      </c>
      <c r="AD7279">
        <v>0.94710009205992562</v>
      </c>
      <c r="AE7279">
        <v>0.99065895870716658</v>
      </c>
      <c r="AF7279">
        <v>1.0105413516827286</v>
      </c>
      <c r="AG7279">
        <v>901.00900192010215</v>
      </c>
      <c r="AH7279">
        <v>1255.2314077775461</v>
      </c>
      <c r="AI7279">
        <v>0</v>
      </c>
      <c r="AJ7279">
        <v>1</v>
      </c>
      <c r="AK7279">
        <v>0</v>
      </c>
      <c r="AL7279">
        <v>1</v>
      </c>
      <c r="AM7279">
        <v>1</v>
      </c>
      <c r="AN7279">
        <v>0</v>
      </c>
      <c r="AO7279" t="s">
        <v>42</v>
      </c>
    </row>
    <row r="7280" spans="1:41" x14ac:dyDescent="0.35">
      <c r="A7280" t="s">
        <v>1607</v>
      </c>
      <c r="B7280">
        <v>2019</v>
      </c>
      <c r="C7280" t="s">
        <v>222</v>
      </c>
      <c r="D7280" t="s">
        <v>38</v>
      </c>
      <c r="E7280" t="s">
        <v>103</v>
      </c>
      <c r="F7280" t="s">
        <v>222</v>
      </c>
      <c r="G7280" t="s">
        <v>271</v>
      </c>
      <c r="H7280">
        <v>27150</v>
      </c>
      <c r="I7280">
        <v>27150</v>
      </c>
      <c r="J7280">
        <f t="shared" si="113"/>
        <v>0</v>
      </c>
      <c r="K7280">
        <v>77</v>
      </c>
      <c r="L7280" t="s">
        <v>222</v>
      </c>
      <c r="M7280" t="s">
        <v>271</v>
      </c>
      <c r="N7280">
        <v>27150</v>
      </c>
      <c r="O7280">
        <v>27150</v>
      </c>
      <c r="Q7280">
        <v>1</v>
      </c>
      <c r="T7280">
        <v>1</v>
      </c>
      <c r="U7280">
        <v>0.16897081413210446</v>
      </c>
      <c r="W7280">
        <v>1</v>
      </c>
      <c r="X7280">
        <v>1</v>
      </c>
      <c r="Y7280" t="s">
        <v>41</v>
      </c>
      <c r="Z7280" t="s">
        <v>222</v>
      </c>
      <c r="AC7280">
        <v>0.99999999999999989</v>
      </c>
      <c r="AD7280">
        <v>0.99999999999999989</v>
      </c>
      <c r="AE7280">
        <v>0.99999999999999989</v>
      </c>
      <c r="AF7280">
        <v>0.99999999999999989</v>
      </c>
      <c r="AG7280">
        <v>1793.9970660119996</v>
      </c>
      <c r="AH7280">
        <v>1906.273824731479</v>
      </c>
      <c r="AI7280">
        <v>1</v>
      </c>
      <c r="AJ7280">
        <v>0</v>
      </c>
      <c r="AK7280">
        <v>1</v>
      </c>
      <c r="AL7280">
        <v>1</v>
      </c>
      <c r="AM7280">
        <v>1</v>
      </c>
      <c r="AN7280">
        <v>0</v>
      </c>
      <c r="AO7280" t="s">
        <v>42</v>
      </c>
    </row>
    <row r="7281" spans="1:41" x14ac:dyDescent="0.35">
      <c r="A7281" t="s">
        <v>1607</v>
      </c>
      <c r="B7281">
        <v>2019</v>
      </c>
      <c r="C7281" t="s">
        <v>222</v>
      </c>
      <c r="D7281" t="s">
        <v>38</v>
      </c>
      <c r="E7281" t="s">
        <v>103</v>
      </c>
      <c r="F7281" t="s">
        <v>226</v>
      </c>
      <c r="G7281" t="s">
        <v>272</v>
      </c>
      <c r="H7281">
        <v>26760</v>
      </c>
      <c r="I7281">
        <v>27253.200000000001</v>
      </c>
      <c r="J7281">
        <f t="shared" si="113"/>
        <v>-493.20000000000073</v>
      </c>
      <c r="K7281">
        <v>77</v>
      </c>
      <c r="L7281" t="s">
        <v>222</v>
      </c>
      <c r="M7281" t="s">
        <v>271</v>
      </c>
      <c r="N7281">
        <v>27150</v>
      </c>
      <c r="O7281">
        <v>27150</v>
      </c>
      <c r="Q7281">
        <v>0.98563535911602207</v>
      </c>
      <c r="T7281">
        <v>1.0038011049723756</v>
      </c>
      <c r="U7281">
        <v>0.16897081413210446</v>
      </c>
      <c r="W7281">
        <v>0.96436729199005389</v>
      </c>
      <c r="X7281">
        <v>1.0017933464438404</v>
      </c>
      <c r="Y7281" t="s">
        <v>62</v>
      </c>
      <c r="Z7281" t="s">
        <v>226</v>
      </c>
      <c r="AC7281">
        <v>0.97536522243571122</v>
      </c>
      <c r="AD7281">
        <v>1.0462357138906897</v>
      </c>
      <c r="AE7281">
        <v>0.96261769205019865</v>
      </c>
      <c r="AF7281">
        <v>1.0345534435583499</v>
      </c>
      <c r="AG7281">
        <v>2307.5001148581314</v>
      </c>
      <c r="AH7281">
        <v>1453.9172875782388</v>
      </c>
      <c r="AI7281">
        <v>1</v>
      </c>
      <c r="AJ7281">
        <v>0</v>
      </c>
      <c r="AK7281">
        <v>0</v>
      </c>
      <c r="AL7281">
        <v>1</v>
      </c>
      <c r="AM7281">
        <v>1</v>
      </c>
      <c r="AN7281">
        <v>0</v>
      </c>
      <c r="AO7281" t="s">
        <v>42</v>
      </c>
    </row>
    <row r="7282" spans="1:41" x14ac:dyDescent="0.35">
      <c r="A7282" t="s">
        <v>1607</v>
      </c>
      <c r="B7282">
        <v>2019</v>
      </c>
      <c r="C7282" t="s">
        <v>222</v>
      </c>
      <c r="D7282" t="s">
        <v>38</v>
      </c>
      <c r="E7282" t="s">
        <v>103</v>
      </c>
      <c r="F7282" t="s">
        <v>228</v>
      </c>
      <c r="G7282" t="s">
        <v>273</v>
      </c>
      <c r="H7282">
        <v>23600</v>
      </c>
      <c r="I7282">
        <v>25066.1</v>
      </c>
      <c r="J7282">
        <f t="shared" si="113"/>
        <v>-1466.0999999999985</v>
      </c>
      <c r="K7282">
        <v>41</v>
      </c>
      <c r="L7282" t="s">
        <v>222</v>
      </c>
      <c r="M7282" t="s">
        <v>271</v>
      </c>
      <c r="N7282">
        <v>27150</v>
      </c>
      <c r="O7282">
        <v>27150</v>
      </c>
      <c r="Q7282">
        <v>0.86924493554327809</v>
      </c>
      <c r="T7282">
        <v>0.92324493554327802</v>
      </c>
      <c r="U7282">
        <v>0.16897081413210446</v>
      </c>
      <c r="W7282">
        <v>0.91110500636128267</v>
      </c>
      <c r="X7282">
        <v>1.0005968434522681</v>
      </c>
      <c r="Y7282" t="s">
        <v>45</v>
      </c>
      <c r="Z7282" t="s">
        <v>228</v>
      </c>
      <c r="AC7282">
        <v>0.89613852946533679</v>
      </c>
      <c r="AD7282">
        <v>0.94746157321757196</v>
      </c>
      <c r="AE7282">
        <v>0.94536299871995377</v>
      </c>
      <c r="AF7282">
        <v>1.0336488633591681</v>
      </c>
      <c r="AG7282">
        <v>498.01878553215909</v>
      </c>
      <c r="AH7282">
        <v>1104.3562879349975</v>
      </c>
      <c r="AI7282">
        <v>1</v>
      </c>
      <c r="AJ7282">
        <v>0</v>
      </c>
      <c r="AK7282">
        <v>0</v>
      </c>
      <c r="AL7282">
        <v>1</v>
      </c>
      <c r="AM7282">
        <v>1</v>
      </c>
      <c r="AN7282">
        <v>0</v>
      </c>
      <c r="AO7282" t="s">
        <v>42</v>
      </c>
    </row>
    <row r="7283" spans="1:41" x14ac:dyDescent="0.35">
      <c r="A7283" t="s">
        <v>1607</v>
      </c>
      <c r="B7283">
        <v>2019</v>
      </c>
      <c r="C7283" t="s">
        <v>222</v>
      </c>
      <c r="D7283" t="s">
        <v>38</v>
      </c>
      <c r="E7283" t="s">
        <v>103</v>
      </c>
      <c r="F7283" t="s">
        <v>230</v>
      </c>
      <c r="G7283" t="s">
        <v>274</v>
      </c>
      <c r="H7283">
        <v>27510</v>
      </c>
      <c r="I7283">
        <v>27778.2</v>
      </c>
      <c r="J7283">
        <f t="shared" si="113"/>
        <v>-268.20000000000073</v>
      </c>
      <c r="K7283">
        <v>0</v>
      </c>
      <c r="L7283" t="s">
        <v>222</v>
      </c>
      <c r="M7283" t="s">
        <v>271</v>
      </c>
      <c r="N7283">
        <v>27150</v>
      </c>
      <c r="O7283">
        <v>27150</v>
      </c>
      <c r="Q7283">
        <v>1.0132596685082873</v>
      </c>
      <c r="T7283">
        <v>1.0231381215469613</v>
      </c>
      <c r="U7283">
        <v>0.16897081413210446</v>
      </c>
      <c r="W7283">
        <v>1.0504959260741509</v>
      </c>
      <c r="X7283">
        <v>1.0896891213664146</v>
      </c>
      <c r="Y7283" t="s">
        <v>59</v>
      </c>
      <c r="Z7283" t="s">
        <v>230</v>
      </c>
      <c r="AC7283">
        <v>0.9983141322321023</v>
      </c>
      <c r="AD7283">
        <v>1.0278861564664259</v>
      </c>
      <c r="AE7283">
        <v>1.0369251764525429</v>
      </c>
      <c r="AF7283">
        <v>1.1000852585506327</v>
      </c>
      <c r="AG7283">
        <v>873.62221632138744</v>
      </c>
      <c r="AH7283">
        <v>1351.6630743324422</v>
      </c>
      <c r="AI7283">
        <v>1</v>
      </c>
      <c r="AJ7283">
        <v>0</v>
      </c>
      <c r="AK7283">
        <v>0</v>
      </c>
      <c r="AL7283">
        <v>1</v>
      </c>
      <c r="AM7283">
        <v>1</v>
      </c>
      <c r="AN7283">
        <v>0</v>
      </c>
      <c r="AO7283" t="s">
        <v>42</v>
      </c>
    </row>
    <row r="7284" spans="1:41" x14ac:dyDescent="0.35">
      <c r="A7284" t="s">
        <v>1607</v>
      </c>
      <c r="B7284">
        <v>2019</v>
      </c>
      <c r="C7284" t="s">
        <v>222</v>
      </c>
      <c r="D7284" t="s">
        <v>38</v>
      </c>
      <c r="E7284" t="s">
        <v>103</v>
      </c>
      <c r="F7284">
        <v>3008</v>
      </c>
      <c r="G7284" t="s">
        <v>275</v>
      </c>
      <c r="H7284">
        <v>30495</v>
      </c>
      <c r="I7284">
        <v>30332.1</v>
      </c>
      <c r="J7284">
        <f t="shared" si="113"/>
        <v>162.90000000000146</v>
      </c>
      <c r="K7284">
        <v>12</v>
      </c>
      <c r="L7284" t="s">
        <v>222</v>
      </c>
      <c r="M7284" t="s">
        <v>271</v>
      </c>
      <c r="N7284">
        <v>27150</v>
      </c>
      <c r="O7284">
        <v>27150</v>
      </c>
      <c r="Q7284">
        <v>1.1232044198895028</v>
      </c>
      <c r="T7284">
        <v>1.1172044198895028</v>
      </c>
      <c r="U7284">
        <v>0.16897081413210446</v>
      </c>
      <c r="W7284">
        <v>1.1525179302402171</v>
      </c>
      <c r="X7284">
        <v>1.182003244166757</v>
      </c>
      <c r="Y7284" t="s">
        <v>47</v>
      </c>
      <c r="Z7284">
        <v>3008</v>
      </c>
      <c r="AC7284">
        <v>1.1020428537695366</v>
      </c>
      <c r="AD7284">
        <v>1.0980957500146173</v>
      </c>
      <c r="AE7284">
        <v>1.1364607510826736</v>
      </c>
      <c r="AF7284">
        <v>1.1677070277912045</v>
      </c>
      <c r="AG7284">
        <v>1271.7519793552765</v>
      </c>
      <c r="AH7284">
        <v>1342.692138671875</v>
      </c>
      <c r="AI7284">
        <v>1</v>
      </c>
      <c r="AJ7284">
        <v>0</v>
      </c>
      <c r="AK7284">
        <v>0</v>
      </c>
      <c r="AL7284">
        <v>1</v>
      </c>
      <c r="AM7284">
        <v>1</v>
      </c>
      <c r="AN7284">
        <v>0</v>
      </c>
      <c r="AO7284" t="s">
        <v>42</v>
      </c>
    </row>
    <row r="7285" spans="1:41" x14ac:dyDescent="0.35">
      <c r="A7285" t="s">
        <v>1607</v>
      </c>
      <c r="B7285">
        <v>2019</v>
      </c>
      <c r="C7285" t="s">
        <v>222</v>
      </c>
      <c r="D7285" t="s">
        <v>38</v>
      </c>
      <c r="E7285" t="s">
        <v>103</v>
      </c>
      <c r="F7285" t="s">
        <v>245</v>
      </c>
      <c r="G7285" t="s">
        <v>276</v>
      </c>
      <c r="H7285">
        <v>27300</v>
      </c>
      <c r="I7285">
        <v>27363</v>
      </c>
      <c r="J7285">
        <f t="shared" si="113"/>
        <v>-63</v>
      </c>
      <c r="K7285">
        <v>16</v>
      </c>
      <c r="L7285" t="s">
        <v>222</v>
      </c>
      <c r="M7285" t="s">
        <v>271</v>
      </c>
      <c r="N7285">
        <v>27150</v>
      </c>
      <c r="O7285">
        <v>27150</v>
      </c>
      <c r="Q7285">
        <v>1.0055248618784531</v>
      </c>
      <c r="T7285">
        <v>1.0078453038674033</v>
      </c>
      <c r="U7285">
        <v>0.16897081413210446</v>
      </c>
      <c r="W7285">
        <v>1.0384901882630408</v>
      </c>
      <c r="X7285">
        <v>1.0408366545160723</v>
      </c>
      <c r="Y7285" t="s">
        <v>131</v>
      </c>
      <c r="Z7285" t="s">
        <v>245</v>
      </c>
      <c r="AC7285">
        <v>0.97702570988054827</v>
      </c>
      <c r="AD7285">
        <v>1.0082288544620999</v>
      </c>
      <c r="AE7285">
        <v>1.0113266438191586</v>
      </c>
      <c r="AF7285">
        <v>1.0453935223134492</v>
      </c>
      <c r="AG7285">
        <v>968.03973948458633</v>
      </c>
      <c r="AH7285">
        <v>1987.6226651286997</v>
      </c>
      <c r="AI7285">
        <v>0</v>
      </c>
      <c r="AJ7285">
        <v>1</v>
      </c>
      <c r="AK7285">
        <v>0</v>
      </c>
      <c r="AL7285">
        <v>1</v>
      </c>
      <c r="AM7285">
        <v>1</v>
      </c>
      <c r="AN7285">
        <v>0</v>
      </c>
      <c r="AO7285" t="s">
        <v>42</v>
      </c>
    </row>
    <row r="7286" spans="1:41" x14ac:dyDescent="0.35">
      <c r="A7286" t="s">
        <v>1607</v>
      </c>
      <c r="B7286">
        <v>2019</v>
      </c>
      <c r="C7286" t="s">
        <v>222</v>
      </c>
      <c r="D7286" t="s">
        <v>38</v>
      </c>
      <c r="E7286" t="s">
        <v>103</v>
      </c>
      <c r="F7286" t="s">
        <v>254</v>
      </c>
      <c r="G7286" t="s">
        <v>277</v>
      </c>
      <c r="H7286">
        <v>24970</v>
      </c>
      <c r="I7286">
        <v>25420.9</v>
      </c>
      <c r="J7286">
        <f t="shared" si="113"/>
        <v>-450.90000000000146</v>
      </c>
      <c r="K7286">
        <v>0</v>
      </c>
      <c r="L7286" t="s">
        <v>222</v>
      </c>
      <c r="M7286" t="s">
        <v>271</v>
      </c>
      <c r="N7286">
        <v>27150</v>
      </c>
      <c r="O7286">
        <v>27150</v>
      </c>
      <c r="Q7286">
        <v>0.9197053406998158</v>
      </c>
      <c r="T7286">
        <v>0.93631307550644582</v>
      </c>
      <c r="U7286">
        <v>0.16897081413210446</v>
      </c>
      <c r="W7286">
        <v>0.94924231791348501</v>
      </c>
      <c r="X7286">
        <v>0.99210781847023066</v>
      </c>
      <c r="Y7286" t="s">
        <v>139</v>
      </c>
      <c r="Z7286" t="s">
        <v>254</v>
      </c>
      <c r="AC7286">
        <v>0.95551815262981787</v>
      </c>
      <c r="AD7286">
        <v>0.94710009205992562</v>
      </c>
      <c r="AE7286">
        <v>0.99065895870716658</v>
      </c>
      <c r="AF7286">
        <v>1.0105413516827286</v>
      </c>
      <c r="AG7286">
        <v>901.00900192010215</v>
      </c>
      <c r="AH7286">
        <v>1255.2314077775461</v>
      </c>
      <c r="AI7286">
        <v>0</v>
      </c>
      <c r="AJ7286">
        <v>1</v>
      </c>
      <c r="AK7286">
        <v>0</v>
      </c>
      <c r="AL7286">
        <v>1</v>
      </c>
      <c r="AM7286">
        <v>1</v>
      </c>
      <c r="AN7286">
        <v>0</v>
      </c>
      <c r="AO7286" t="s">
        <v>42</v>
      </c>
    </row>
    <row r="7287" spans="1:41" x14ac:dyDescent="0.35">
      <c r="A7287" t="s">
        <v>1607</v>
      </c>
      <c r="B7287">
        <v>2019</v>
      </c>
      <c r="C7287" t="s">
        <v>222</v>
      </c>
      <c r="D7287" t="s">
        <v>38</v>
      </c>
      <c r="E7287" t="s">
        <v>112</v>
      </c>
      <c r="F7287" t="s">
        <v>222</v>
      </c>
      <c r="G7287" t="s">
        <v>278</v>
      </c>
      <c r="H7287">
        <v>27650</v>
      </c>
      <c r="I7287">
        <v>27650</v>
      </c>
      <c r="J7287">
        <f t="shared" si="113"/>
        <v>0</v>
      </c>
      <c r="K7287">
        <v>44</v>
      </c>
      <c r="L7287" t="s">
        <v>222</v>
      </c>
      <c r="M7287" t="s">
        <v>278</v>
      </c>
      <c r="N7287">
        <v>27650</v>
      </c>
      <c r="O7287">
        <v>27650</v>
      </c>
      <c r="Q7287">
        <v>1</v>
      </c>
      <c r="T7287">
        <v>1</v>
      </c>
      <c r="U7287">
        <v>3.2258064516129031E-2</v>
      </c>
      <c r="W7287">
        <v>1</v>
      </c>
      <c r="X7287">
        <v>1</v>
      </c>
      <c r="Y7287" t="s">
        <v>41</v>
      </c>
      <c r="Z7287" t="s">
        <v>222</v>
      </c>
      <c r="AC7287">
        <v>0.99999999999999989</v>
      </c>
      <c r="AD7287">
        <v>0.99999999999999989</v>
      </c>
      <c r="AE7287">
        <v>0.99999999999999989</v>
      </c>
      <c r="AF7287">
        <v>0.99999999999999989</v>
      </c>
      <c r="AG7287">
        <v>1793.9970660119996</v>
      </c>
      <c r="AH7287">
        <v>1906.273824731479</v>
      </c>
      <c r="AI7287">
        <v>1</v>
      </c>
      <c r="AJ7287">
        <v>0</v>
      </c>
      <c r="AK7287">
        <v>1</v>
      </c>
      <c r="AL7287">
        <v>1</v>
      </c>
      <c r="AM7287">
        <v>1</v>
      </c>
      <c r="AN7287">
        <v>0</v>
      </c>
      <c r="AO7287" t="s">
        <v>105</v>
      </c>
    </row>
    <row r="7288" spans="1:41" x14ac:dyDescent="0.35">
      <c r="A7288" t="s">
        <v>1607</v>
      </c>
      <c r="B7288">
        <v>2019</v>
      </c>
      <c r="C7288" t="s">
        <v>222</v>
      </c>
      <c r="D7288" t="s">
        <v>38</v>
      </c>
      <c r="E7288" t="s">
        <v>112</v>
      </c>
      <c r="F7288" t="s">
        <v>224</v>
      </c>
      <c r="G7288" t="s">
        <v>279</v>
      </c>
      <c r="H7288">
        <v>27850</v>
      </c>
      <c r="I7288">
        <v>24334.6</v>
      </c>
      <c r="J7288">
        <f t="shared" si="113"/>
        <v>3515.4000000000015</v>
      </c>
      <c r="K7288">
        <v>13</v>
      </c>
      <c r="L7288" t="s">
        <v>222</v>
      </c>
      <c r="M7288" t="s">
        <v>278</v>
      </c>
      <c r="N7288">
        <v>27650</v>
      </c>
      <c r="O7288">
        <v>27650</v>
      </c>
      <c r="Q7288">
        <v>1.0072332730560578</v>
      </c>
      <c r="T7288">
        <v>0.88009403254972862</v>
      </c>
      <c r="U7288">
        <v>3.2258064516129031E-2</v>
      </c>
      <c r="W7288">
        <v>1.017061442690059</v>
      </c>
      <c r="X7288">
        <v>0.90277289857723231</v>
      </c>
      <c r="Y7288" t="s">
        <v>53</v>
      </c>
      <c r="Z7288" t="s">
        <v>224</v>
      </c>
      <c r="AC7288">
        <v>0.99760358761613854</v>
      </c>
      <c r="AD7288">
        <v>0.95359207576494176</v>
      </c>
      <c r="AE7288">
        <v>1.0154099820379263</v>
      </c>
      <c r="AF7288">
        <v>0.9988295637464002</v>
      </c>
      <c r="AG7288">
        <v>1552.8563537597656</v>
      </c>
      <c r="AH7288">
        <v>1160.577278137207</v>
      </c>
      <c r="AI7288">
        <v>1</v>
      </c>
      <c r="AJ7288">
        <v>0</v>
      </c>
      <c r="AK7288">
        <v>0</v>
      </c>
      <c r="AL7288">
        <v>1</v>
      </c>
      <c r="AM7288">
        <v>1</v>
      </c>
      <c r="AN7288">
        <v>0</v>
      </c>
      <c r="AO7288" t="s">
        <v>105</v>
      </c>
    </row>
    <row r="7289" spans="1:41" x14ac:dyDescent="0.35">
      <c r="A7289" t="s">
        <v>1607</v>
      </c>
      <c r="B7289">
        <v>2019</v>
      </c>
      <c r="C7289" t="s">
        <v>222</v>
      </c>
      <c r="D7289" t="s">
        <v>38</v>
      </c>
      <c r="E7289" t="s">
        <v>112</v>
      </c>
      <c r="F7289" t="s">
        <v>226</v>
      </c>
      <c r="G7289" t="s">
        <v>280</v>
      </c>
      <c r="H7289">
        <v>28600</v>
      </c>
      <c r="I7289">
        <v>29285.8</v>
      </c>
      <c r="J7289">
        <f t="shared" si="113"/>
        <v>-685.79999999999927</v>
      </c>
      <c r="K7289">
        <v>0</v>
      </c>
      <c r="L7289" t="s">
        <v>222</v>
      </c>
      <c r="M7289" t="s">
        <v>278</v>
      </c>
      <c r="N7289">
        <v>27650</v>
      </c>
      <c r="O7289">
        <v>27650</v>
      </c>
      <c r="Q7289">
        <v>1.0343580470162748</v>
      </c>
      <c r="T7289">
        <v>1.0591609403254973</v>
      </c>
      <c r="U7289">
        <v>3.2258064516129031E-2</v>
      </c>
      <c r="W7289">
        <v>1.0168818418016223</v>
      </c>
      <c r="X7289">
        <v>1.0657482797038613</v>
      </c>
      <c r="Y7289" t="s">
        <v>62</v>
      </c>
      <c r="Z7289" t="s">
        <v>226</v>
      </c>
      <c r="AC7289">
        <v>0.97536522243571122</v>
      </c>
      <c r="AD7289">
        <v>1.0462357138906897</v>
      </c>
      <c r="AE7289">
        <v>0.96261769205019865</v>
      </c>
      <c r="AF7289">
        <v>1.0345534435583499</v>
      </c>
      <c r="AG7289">
        <v>2307.5001148581314</v>
      </c>
      <c r="AH7289">
        <v>1453.9172875782388</v>
      </c>
      <c r="AI7289">
        <v>1</v>
      </c>
      <c r="AJ7289">
        <v>0</v>
      </c>
      <c r="AK7289">
        <v>0</v>
      </c>
      <c r="AL7289">
        <v>1</v>
      </c>
      <c r="AM7289">
        <v>1</v>
      </c>
      <c r="AN7289">
        <v>0</v>
      </c>
      <c r="AO7289" t="s">
        <v>42</v>
      </c>
    </row>
    <row r="7290" spans="1:41" x14ac:dyDescent="0.35">
      <c r="A7290" t="s">
        <v>1607</v>
      </c>
      <c r="B7290">
        <v>2019</v>
      </c>
      <c r="C7290" t="s">
        <v>222</v>
      </c>
      <c r="D7290" t="s">
        <v>38</v>
      </c>
      <c r="E7290" t="s">
        <v>112</v>
      </c>
      <c r="F7290" t="s">
        <v>228</v>
      </c>
      <c r="G7290" t="s">
        <v>281</v>
      </c>
      <c r="H7290">
        <v>25500</v>
      </c>
      <c r="I7290">
        <v>26370.3</v>
      </c>
      <c r="J7290">
        <f t="shared" si="113"/>
        <v>-870.29999999999927</v>
      </c>
      <c r="K7290">
        <v>0</v>
      </c>
      <c r="L7290" t="s">
        <v>222</v>
      </c>
      <c r="M7290" t="s">
        <v>278</v>
      </c>
      <c r="N7290">
        <v>27650</v>
      </c>
      <c r="O7290">
        <v>27650</v>
      </c>
      <c r="Q7290">
        <v>0.92224231464737794</v>
      </c>
      <c r="T7290">
        <v>0.95371790235081366</v>
      </c>
      <c r="U7290">
        <v>3.2258064516129031E-2</v>
      </c>
      <c r="W7290">
        <v>0.96697007957105607</v>
      </c>
      <c r="X7290">
        <v>1.0341630510117166</v>
      </c>
      <c r="Y7290" t="s">
        <v>45</v>
      </c>
      <c r="Z7290" t="s">
        <v>228</v>
      </c>
      <c r="AC7290">
        <v>0.89613852946533679</v>
      </c>
      <c r="AD7290">
        <v>0.94746157321757196</v>
      </c>
      <c r="AE7290">
        <v>0.94536299871995377</v>
      </c>
      <c r="AF7290">
        <v>1.0336488633591681</v>
      </c>
      <c r="AG7290">
        <v>498.01878553215909</v>
      </c>
      <c r="AH7290">
        <v>1104.3562879349975</v>
      </c>
      <c r="AI7290">
        <v>1</v>
      </c>
      <c r="AJ7290">
        <v>0</v>
      </c>
      <c r="AK7290">
        <v>0</v>
      </c>
      <c r="AL7290">
        <v>1</v>
      </c>
      <c r="AM7290">
        <v>1</v>
      </c>
      <c r="AN7290">
        <v>0</v>
      </c>
      <c r="AO7290" t="s">
        <v>105</v>
      </c>
    </row>
    <row r="7291" spans="1:41" x14ac:dyDescent="0.35">
      <c r="A7291" t="s">
        <v>1607</v>
      </c>
      <c r="B7291">
        <v>2019</v>
      </c>
      <c r="C7291" t="s">
        <v>222</v>
      </c>
      <c r="D7291" t="s">
        <v>38</v>
      </c>
      <c r="E7291" t="s">
        <v>112</v>
      </c>
      <c r="F7291" t="s">
        <v>230</v>
      </c>
      <c r="G7291" t="s">
        <v>282</v>
      </c>
      <c r="H7291">
        <v>27550</v>
      </c>
      <c r="I7291">
        <v>28064.799999999999</v>
      </c>
      <c r="J7291">
        <f t="shared" si="113"/>
        <v>-514.79999999999927</v>
      </c>
      <c r="K7291">
        <v>5</v>
      </c>
      <c r="L7291" t="s">
        <v>222</v>
      </c>
      <c r="M7291" t="s">
        <v>278</v>
      </c>
      <c r="N7291">
        <v>27650</v>
      </c>
      <c r="O7291">
        <v>27650</v>
      </c>
      <c r="Q7291">
        <v>0.9963833634719711</v>
      </c>
      <c r="T7291">
        <v>1.0150018083182639</v>
      </c>
      <c r="U7291">
        <v>3.2258064516129031E-2</v>
      </c>
      <c r="W7291">
        <v>1.0317286029006525</v>
      </c>
      <c r="X7291">
        <v>1.0789063455151671</v>
      </c>
      <c r="Y7291" t="s">
        <v>59</v>
      </c>
      <c r="Z7291" t="s">
        <v>230</v>
      </c>
      <c r="AC7291">
        <v>0.9983141322321023</v>
      </c>
      <c r="AD7291">
        <v>1.0278861564664259</v>
      </c>
      <c r="AE7291">
        <v>1.0369251764525429</v>
      </c>
      <c r="AF7291">
        <v>1.1000852585506327</v>
      </c>
      <c r="AG7291">
        <v>873.62221632138744</v>
      </c>
      <c r="AH7291">
        <v>1351.6630743324422</v>
      </c>
      <c r="AI7291">
        <v>1</v>
      </c>
      <c r="AJ7291">
        <v>0</v>
      </c>
      <c r="AK7291">
        <v>0</v>
      </c>
      <c r="AL7291">
        <v>1</v>
      </c>
      <c r="AM7291">
        <v>1</v>
      </c>
      <c r="AN7291">
        <v>0</v>
      </c>
      <c r="AO7291" t="s">
        <v>105</v>
      </c>
    </row>
    <row r="7292" spans="1:41" x14ac:dyDescent="0.35">
      <c r="A7292" t="s">
        <v>1607</v>
      </c>
      <c r="B7292">
        <v>2019</v>
      </c>
      <c r="C7292" t="s">
        <v>222</v>
      </c>
      <c r="D7292" t="s">
        <v>38</v>
      </c>
      <c r="E7292" t="s">
        <v>112</v>
      </c>
      <c r="F7292">
        <v>3008</v>
      </c>
      <c r="G7292" t="s">
        <v>283</v>
      </c>
      <c r="H7292">
        <v>30415</v>
      </c>
      <c r="I7292">
        <v>28911.1</v>
      </c>
      <c r="J7292">
        <f t="shared" si="113"/>
        <v>1503.9000000000015</v>
      </c>
      <c r="K7292">
        <v>41</v>
      </c>
      <c r="L7292" t="s">
        <v>222</v>
      </c>
      <c r="M7292" t="s">
        <v>278</v>
      </c>
      <c r="N7292">
        <v>27650</v>
      </c>
      <c r="O7292">
        <v>27650</v>
      </c>
      <c r="Q7292">
        <v>1.1000000000000001</v>
      </c>
      <c r="T7292">
        <v>1.0456094032549728</v>
      </c>
      <c r="U7292">
        <v>3.2258064516129031E-2</v>
      </c>
      <c r="W7292">
        <v>1.1271366303233048</v>
      </c>
      <c r="X7292">
        <v>1.0979938755052241</v>
      </c>
      <c r="Y7292" t="s">
        <v>47</v>
      </c>
      <c r="Z7292">
        <v>3008</v>
      </c>
      <c r="AC7292">
        <v>1.1020428537695366</v>
      </c>
      <c r="AD7292">
        <v>1.0980957500146173</v>
      </c>
      <c r="AE7292">
        <v>1.1364607510826736</v>
      </c>
      <c r="AF7292">
        <v>1.1677070277912045</v>
      </c>
      <c r="AG7292">
        <v>1271.7519793552765</v>
      </c>
      <c r="AH7292">
        <v>1342.692138671875</v>
      </c>
      <c r="AI7292">
        <v>1</v>
      </c>
      <c r="AJ7292">
        <v>0</v>
      </c>
      <c r="AK7292">
        <v>0</v>
      </c>
      <c r="AL7292">
        <v>1</v>
      </c>
      <c r="AM7292">
        <v>1</v>
      </c>
      <c r="AN7292">
        <v>0</v>
      </c>
      <c r="AO7292" t="s">
        <v>105</v>
      </c>
    </row>
    <row r="7293" spans="1:41" x14ac:dyDescent="0.35">
      <c r="A7293" t="s">
        <v>1607</v>
      </c>
      <c r="B7293">
        <v>2019</v>
      </c>
      <c r="C7293" t="s">
        <v>222</v>
      </c>
      <c r="D7293" t="s">
        <v>38</v>
      </c>
      <c r="E7293" t="s">
        <v>116</v>
      </c>
      <c r="F7293" t="s">
        <v>222</v>
      </c>
      <c r="G7293" t="s">
        <v>284</v>
      </c>
      <c r="H7293">
        <v>19995</v>
      </c>
      <c r="I7293">
        <v>19995</v>
      </c>
      <c r="J7293">
        <f t="shared" si="113"/>
        <v>0</v>
      </c>
      <c r="K7293">
        <v>0</v>
      </c>
      <c r="L7293" t="s">
        <v>222</v>
      </c>
      <c r="M7293" t="s">
        <v>284</v>
      </c>
      <c r="N7293">
        <v>19995</v>
      </c>
      <c r="O7293">
        <v>19995</v>
      </c>
      <c r="Q7293">
        <v>1</v>
      </c>
      <c r="T7293">
        <v>1</v>
      </c>
      <c r="U7293">
        <v>0</v>
      </c>
      <c r="W7293">
        <v>1</v>
      </c>
      <c r="X7293">
        <v>1</v>
      </c>
      <c r="Y7293" t="s">
        <v>41</v>
      </c>
      <c r="Z7293" t="s">
        <v>222</v>
      </c>
      <c r="AC7293">
        <v>0.99999999999999989</v>
      </c>
      <c r="AD7293">
        <v>0.99999999999999989</v>
      </c>
      <c r="AE7293">
        <v>0.99999999999999989</v>
      </c>
      <c r="AF7293">
        <v>0.99999999999999989</v>
      </c>
      <c r="AG7293">
        <v>1793.9970660119996</v>
      </c>
      <c r="AH7293">
        <v>1906.273824731479</v>
      </c>
      <c r="AI7293">
        <v>0</v>
      </c>
      <c r="AJ7293">
        <v>1</v>
      </c>
      <c r="AK7293">
        <v>1</v>
      </c>
      <c r="AL7293">
        <v>1</v>
      </c>
      <c r="AM7293">
        <v>0</v>
      </c>
      <c r="AN7293">
        <v>0</v>
      </c>
      <c r="AO7293" t="s">
        <v>42</v>
      </c>
    </row>
    <row r="7294" spans="1:41" x14ac:dyDescent="0.35">
      <c r="A7294" t="s">
        <v>1607</v>
      </c>
      <c r="B7294">
        <v>2019</v>
      </c>
      <c r="C7294" t="s">
        <v>222</v>
      </c>
      <c r="D7294" t="s">
        <v>38</v>
      </c>
      <c r="E7294" t="s">
        <v>116</v>
      </c>
      <c r="F7294" t="s">
        <v>224</v>
      </c>
      <c r="G7294" t="s">
        <v>285</v>
      </c>
      <c r="H7294">
        <v>20670</v>
      </c>
      <c r="I7294">
        <v>20087.7</v>
      </c>
      <c r="J7294">
        <f t="shared" si="113"/>
        <v>582.29999999999927</v>
      </c>
      <c r="K7294">
        <v>0</v>
      </c>
      <c r="L7294" t="s">
        <v>222</v>
      </c>
      <c r="M7294" t="s">
        <v>284</v>
      </c>
      <c r="N7294">
        <v>19995</v>
      </c>
      <c r="O7294">
        <v>19995</v>
      </c>
      <c r="Q7294">
        <v>1.0337584396099024</v>
      </c>
      <c r="T7294">
        <v>1.0046361590397599</v>
      </c>
      <c r="U7294">
        <v>0</v>
      </c>
      <c r="W7294">
        <v>1.0503346280188472</v>
      </c>
      <c r="X7294">
        <v>1.0662507030100461</v>
      </c>
      <c r="Y7294" t="s">
        <v>53</v>
      </c>
      <c r="Z7294" t="s">
        <v>224</v>
      </c>
      <c r="AC7294">
        <v>0.99760358761613854</v>
      </c>
      <c r="AD7294">
        <v>0.95359207576494176</v>
      </c>
      <c r="AE7294">
        <v>1.0154099820379263</v>
      </c>
      <c r="AF7294">
        <v>0.9988295637464002</v>
      </c>
      <c r="AG7294">
        <v>1552.8563537597656</v>
      </c>
      <c r="AH7294">
        <v>1160.577278137207</v>
      </c>
      <c r="AI7294">
        <v>0</v>
      </c>
      <c r="AJ7294">
        <v>1</v>
      </c>
      <c r="AK7294">
        <v>0</v>
      </c>
      <c r="AL7294">
        <v>1</v>
      </c>
      <c r="AM7294">
        <v>0</v>
      </c>
      <c r="AN7294">
        <v>0</v>
      </c>
      <c r="AO7294" t="s">
        <v>42</v>
      </c>
    </row>
    <row r="7295" spans="1:41" x14ac:dyDescent="0.35">
      <c r="A7295" t="s">
        <v>1607</v>
      </c>
      <c r="B7295">
        <v>2019</v>
      </c>
      <c r="C7295" t="s">
        <v>222</v>
      </c>
      <c r="D7295" t="s">
        <v>38</v>
      </c>
      <c r="E7295" t="s">
        <v>116</v>
      </c>
      <c r="F7295" t="s">
        <v>226</v>
      </c>
      <c r="G7295" t="s">
        <v>258</v>
      </c>
      <c r="H7295">
        <v>22060</v>
      </c>
      <c r="I7295">
        <v>21608.2</v>
      </c>
      <c r="J7295">
        <f t="shared" si="113"/>
        <v>451.79999999999927</v>
      </c>
      <c r="K7295">
        <v>0</v>
      </c>
      <c r="L7295" t="s">
        <v>222</v>
      </c>
      <c r="M7295" t="s">
        <v>284</v>
      </c>
      <c r="N7295">
        <v>19995</v>
      </c>
      <c r="O7295">
        <v>19995</v>
      </c>
      <c r="Q7295">
        <v>1.1032758189547387</v>
      </c>
      <c r="T7295">
        <v>1.0806801700425106</v>
      </c>
      <c r="U7295">
        <v>0</v>
      </c>
      <c r="W7295">
        <v>1.0852423878387849</v>
      </c>
      <c r="X7295">
        <v>1.0952488057887035</v>
      </c>
      <c r="Y7295" t="s">
        <v>62</v>
      </c>
      <c r="Z7295" t="s">
        <v>226</v>
      </c>
      <c r="AC7295">
        <v>0.97536522243571122</v>
      </c>
      <c r="AD7295">
        <v>1.0462357138906897</v>
      </c>
      <c r="AE7295">
        <v>0.96261769205019865</v>
      </c>
      <c r="AF7295">
        <v>1.0345534435583499</v>
      </c>
      <c r="AG7295">
        <v>2307.5001148581314</v>
      </c>
      <c r="AH7295">
        <v>1453.9172875782388</v>
      </c>
      <c r="AI7295">
        <v>0</v>
      </c>
      <c r="AJ7295">
        <v>1</v>
      </c>
      <c r="AK7295">
        <v>0</v>
      </c>
      <c r="AL7295">
        <v>1</v>
      </c>
      <c r="AM7295">
        <v>0</v>
      </c>
      <c r="AN7295">
        <v>0</v>
      </c>
      <c r="AO7295" t="s">
        <v>42</v>
      </c>
    </row>
    <row r="7296" spans="1:41" x14ac:dyDescent="0.35">
      <c r="A7296" t="s">
        <v>1607</v>
      </c>
      <c r="B7296">
        <v>2019</v>
      </c>
      <c r="C7296" t="s">
        <v>222</v>
      </c>
      <c r="D7296" t="s">
        <v>38</v>
      </c>
      <c r="E7296" t="s">
        <v>116</v>
      </c>
      <c r="F7296" t="s">
        <v>228</v>
      </c>
      <c r="G7296" t="s">
        <v>259</v>
      </c>
      <c r="H7296">
        <v>20600</v>
      </c>
      <c r="I7296">
        <v>19314.8</v>
      </c>
      <c r="J7296">
        <f t="shared" si="113"/>
        <v>1285.2000000000007</v>
      </c>
      <c r="K7296">
        <v>2</v>
      </c>
      <c r="L7296" t="s">
        <v>222</v>
      </c>
      <c r="M7296" t="s">
        <v>284</v>
      </c>
      <c r="N7296">
        <v>19995</v>
      </c>
      <c r="O7296">
        <v>19995</v>
      </c>
      <c r="Q7296">
        <v>1.0302575643910978</v>
      </c>
      <c r="T7296">
        <v>0.96598149537384348</v>
      </c>
      <c r="U7296">
        <v>0</v>
      </c>
      <c r="W7296">
        <v>1.1044436005737908</v>
      </c>
      <c r="X7296">
        <v>1.0870033375682799</v>
      </c>
      <c r="Y7296" t="s">
        <v>45</v>
      </c>
      <c r="Z7296" t="s">
        <v>228</v>
      </c>
      <c r="AC7296">
        <v>0.89613852946533679</v>
      </c>
      <c r="AD7296">
        <v>0.94746157321757196</v>
      </c>
      <c r="AE7296">
        <v>0.94536299871995377</v>
      </c>
      <c r="AF7296">
        <v>1.0336488633591681</v>
      </c>
      <c r="AG7296">
        <v>498.01878553215909</v>
      </c>
      <c r="AH7296">
        <v>1104.3562879349975</v>
      </c>
      <c r="AI7296">
        <v>0</v>
      </c>
      <c r="AJ7296">
        <v>1</v>
      </c>
      <c r="AK7296">
        <v>0</v>
      </c>
      <c r="AL7296">
        <v>1</v>
      </c>
      <c r="AM7296">
        <v>0</v>
      </c>
      <c r="AN7296">
        <v>0</v>
      </c>
      <c r="AO7296" t="s">
        <v>42</v>
      </c>
    </row>
    <row r="7297" spans="1:41" x14ac:dyDescent="0.35">
      <c r="A7297" t="s">
        <v>1607</v>
      </c>
      <c r="B7297">
        <v>2019</v>
      </c>
      <c r="C7297" t="s">
        <v>222</v>
      </c>
      <c r="D7297" t="s">
        <v>38</v>
      </c>
      <c r="E7297" t="s">
        <v>116</v>
      </c>
      <c r="F7297" t="s">
        <v>230</v>
      </c>
      <c r="G7297" t="s">
        <v>260</v>
      </c>
      <c r="H7297">
        <v>22635</v>
      </c>
      <c r="I7297">
        <v>20724.3</v>
      </c>
      <c r="J7297">
        <f t="shared" si="113"/>
        <v>1910.7000000000007</v>
      </c>
      <c r="K7297">
        <v>2</v>
      </c>
      <c r="L7297" t="s">
        <v>222</v>
      </c>
      <c r="M7297" t="s">
        <v>284</v>
      </c>
      <c r="N7297">
        <v>19995</v>
      </c>
      <c r="O7297">
        <v>19995</v>
      </c>
      <c r="Q7297">
        <v>1.1320330082520631</v>
      </c>
      <c r="T7297">
        <v>1.0364741185296324</v>
      </c>
      <c r="U7297">
        <v>0</v>
      </c>
      <c r="W7297">
        <v>1.1956142121730049</v>
      </c>
      <c r="X7297">
        <v>1.1352759892668276</v>
      </c>
      <c r="Y7297" t="s">
        <v>59</v>
      </c>
      <c r="Z7297" t="s">
        <v>230</v>
      </c>
      <c r="AC7297">
        <v>0.9983141322321023</v>
      </c>
      <c r="AD7297">
        <v>1.0278861564664259</v>
      </c>
      <c r="AE7297">
        <v>1.0369251764525429</v>
      </c>
      <c r="AF7297">
        <v>1.1000852585506327</v>
      </c>
      <c r="AG7297">
        <v>873.62221632138744</v>
      </c>
      <c r="AH7297">
        <v>1351.6630743324422</v>
      </c>
      <c r="AI7297">
        <v>0</v>
      </c>
      <c r="AJ7297">
        <v>1</v>
      </c>
      <c r="AK7297">
        <v>0</v>
      </c>
      <c r="AL7297">
        <v>1</v>
      </c>
      <c r="AM7297">
        <v>0</v>
      </c>
      <c r="AN7297">
        <v>0</v>
      </c>
      <c r="AO7297" t="s">
        <v>42</v>
      </c>
    </row>
    <row r="7298" spans="1:41" x14ac:dyDescent="0.35">
      <c r="A7298" t="s">
        <v>1607</v>
      </c>
      <c r="B7298">
        <v>2019</v>
      </c>
      <c r="C7298" t="s">
        <v>222</v>
      </c>
      <c r="D7298" t="s">
        <v>38</v>
      </c>
      <c r="E7298" t="s">
        <v>116</v>
      </c>
      <c r="F7298">
        <v>3008</v>
      </c>
      <c r="G7298" t="s">
        <v>286</v>
      </c>
      <c r="H7298">
        <v>25395</v>
      </c>
      <c r="I7298">
        <v>22767.9</v>
      </c>
      <c r="J7298">
        <f t="shared" si="113"/>
        <v>2627.0999999999985</v>
      </c>
      <c r="K7298">
        <v>3</v>
      </c>
      <c r="L7298" t="s">
        <v>222</v>
      </c>
      <c r="M7298" t="s">
        <v>284</v>
      </c>
      <c r="N7298">
        <v>19995</v>
      </c>
      <c r="O7298">
        <v>19995</v>
      </c>
      <c r="Q7298">
        <v>1.2700675168792197</v>
      </c>
      <c r="T7298">
        <v>1.1386796699174795</v>
      </c>
      <c r="U7298">
        <v>0</v>
      </c>
      <c r="W7298">
        <v>1.325380151200223</v>
      </c>
      <c r="X7298">
        <v>1.2368082799562654</v>
      </c>
      <c r="Y7298" t="s">
        <v>47</v>
      </c>
      <c r="Z7298">
        <v>3008</v>
      </c>
      <c r="AC7298">
        <v>1.1020428537695366</v>
      </c>
      <c r="AD7298">
        <v>1.0980957500146173</v>
      </c>
      <c r="AE7298">
        <v>1.1364607510826736</v>
      </c>
      <c r="AF7298">
        <v>1.1677070277912045</v>
      </c>
      <c r="AG7298">
        <v>1271.7519793552765</v>
      </c>
      <c r="AH7298">
        <v>1342.692138671875</v>
      </c>
      <c r="AI7298">
        <v>0</v>
      </c>
      <c r="AJ7298">
        <v>1</v>
      </c>
      <c r="AK7298">
        <v>0</v>
      </c>
      <c r="AL7298">
        <v>1</v>
      </c>
      <c r="AM7298">
        <v>0</v>
      </c>
      <c r="AN7298">
        <v>0</v>
      </c>
      <c r="AO7298" t="s">
        <v>42</v>
      </c>
    </row>
    <row r="7299" spans="1:41" x14ac:dyDescent="0.35">
      <c r="A7299" t="s">
        <v>1607</v>
      </c>
      <c r="B7299">
        <v>2019</v>
      </c>
      <c r="C7299" t="s">
        <v>222</v>
      </c>
      <c r="D7299" t="s">
        <v>38</v>
      </c>
      <c r="E7299" t="s">
        <v>116</v>
      </c>
      <c r="F7299" t="s">
        <v>245</v>
      </c>
      <c r="G7299" t="s">
        <v>287</v>
      </c>
      <c r="H7299">
        <v>20040</v>
      </c>
      <c r="I7299">
        <v>19949.099999999999</v>
      </c>
      <c r="J7299">
        <f t="shared" ref="J7299:J7362" si="114">H7299-I7299</f>
        <v>90.900000000001455</v>
      </c>
      <c r="K7299">
        <v>51</v>
      </c>
      <c r="L7299" t="s">
        <v>222</v>
      </c>
      <c r="M7299" t="s">
        <v>284</v>
      </c>
      <c r="N7299">
        <v>19995</v>
      </c>
      <c r="O7299">
        <v>19995</v>
      </c>
      <c r="Q7299">
        <v>1.0022505626406601</v>
      </c>
      <c r="T7299">
        <v>0.99770442610652654</v>
      </c>
      <c r="U7299">
        <v>0</v>
      </c>
      <c r="W7299">
        <v>1.0478521612070626</v>
      </c>
      <c r="X7299">
        <v>1.0428794171075404</v>
      </c>
      <c r="Y7299" t="s">
        <v>131</v>
      </c>
      <c r="Z7299" t="s">
        <v>245</v>
      </c>
      <c r="AC7299">
        <v>0.97702570988054827</v>
      </c>
      <c r="AD7299">
        <v>1.0082288544620999</v>
      </c>
      <c r="AE7299">
        <v>1.0113266438191586</v>
      </c>
      <c r="AF7299">
        <v>1.0453935223134492</v>
      </c>
      <c r="AG7299">
        <v>968.03973948458633</v>
      </c>
      <c r="AH7299">
        <v>1987.6226651286997</v>
      </c>
      <c r="AI7299">
        <v>0</v>
      </c>
      <c r="AJ7299">
        <v>1</v>
      </c>
      <c r="AK7299">
        <v>0</v>
      </c>
      <c r="AL7299">
        <v>1</v>
      </c>
      <c r="AM7299">
        <v>0</v>
      </c>
      <c r="AN7299">
        <v>0</v>
      </c>
      <c r="AO7299" t="s">
        <v>42</v>
      </c>
    </row>
    <row r="7300" spans="1:41" x14ac:dyDescent="0.35">
      <c r="A7300" t="s">
        <v>1607</v>
      </c>
      <c r="B7300">
        <v>2019</v>
      </c>
      <c r="C7300" t="s">
        <v>222</v>
      </c>
      <c r="D7300" t="s">
        <v>38</v>
      </c>
      <c r="E7300" t="s">
        <v>116</v>
      </c>
      <c r="F7300" t="s">
        <v>252</v>
      </c>
      <c r="G7300" t="s">
        <v>262</v>
      </c>
      <c r="H7300">
        <v>22435</v>
      </c>
      <c r="I7300">
        <v>21074.2</v>
      </c>
      <c r="J7300">
        <f t="shared" si="114"/>
        <v>1360.7999999999993</v>
      </c>
      <c r="K7300">
        <v>38</v>
      </c>
      <c r="L7300" t="s">
        <v>222</v>
      </c>
      <c r="M7300" t="s">
        <v>284</v>
      </c>
      <c r="N7300">
        <v>19995</v>
      </c>
      <c r="O7300">
        <v>19995</v>
      </c>
      <c r="Q7300">
        <v>1.1220305076269068</v>
      </c>
      <c r="T7300">
        <v>1.0539734933733433</v>
      </c>
      <c r="U7300">
        <v>0</v>
      </c>
      <c r="W7300">
        <v>1.2326243823688177</v>
      </c>
      <c r="X7300">
        <v>1.097213967181621</v>
      </c>
      <c r="Y7300" t="s">
        <v>166</v>
      </c>
      <c r="Z7300" t="s">
        <v>252</v>
      </c>
      <c r="AC7300">
        <v>1.0196325953494325</v>
      </c>
      <c r="AD7300">
        <v>1.0617549157972384</v>
      </c>
      <c r="AE7300">
        <v>1.1003635997589278</v>
      </c>
      <c r="AF7300">
        <v>1.0968908280408511</v>
      </c>
      <c r="AG7300">
        <v>0</v>
      </c>
      <c r="AH7300">
        <v>3195.3956298828125</v>
      </c>
      <c r="AI7300">
        <v>0</v>
      </c>
      <c r="AJ7300">
        <v>1</v>
      </c>
      <c r="AK7300">
        <v>0</v>
      </c>
      <c r="AL7300">
        <v>1</v>
      </c>
      <c r="AM7300">
        <v>0</v>
      </c>
      <c r="AN7300">
        <v>0</v>
      </c>
      <c r="AO7300" t="s">
        <v>42</v>
      </c>
    </row>
    <row r="7301" spans="1:41" x14ac:dyDescent="0.35">
      <c r="A7301" t="s">
        <v>1607</v>
      </c>
      <c r="B7301">
        <v>2019</v>
      </c>
      <c r="C7301" t="s">
        <v>222</v>
      </c>
      <c r="D7301" t="s">
        <v>38</v>
      </c>
      <c r="E7301" t="s">
        <v>116</v>
      </c>
      <c r="F7301" t="s">
        <v>254</v>
      </c>
      <c r="G7301" t="s">
        <v>263</v>
      </c>
      <c r="H7301">
        <v>22095</v>
      </c>
      <c r="I7301">
        <v>18970.2</v>
      </c>
      <c r="J7301">
        <f t="shared" si="114"/>
        <v>3124.7999999999993</v>
      </c>
      <c r="K7301">
        <v>0</v>
      </c>
      <c r="L7301" t="s">
        <v>222</v>
      </c>
      <c r="M7301" t="s">
        <v>284</v>
      </c>
      <c r="N7301">
        <v>19995</v>
      </c>
      <c r="O7301">
        <v>19995</v>
      </c>
      <c r="Q7301">
        <v>1.1050262565641411</v>
      </c>
      <c r="T7301">
        <v>0.94874718679669923</v>
      </c>
      <c r="U7301">
        <v>0</v>
      </c>
      <c r="W7301">
        <v>1.164440831911679</v>
      </c>
      <c r="X7301">
        <v>1.0318649348242845</v>
      </c>
      <c r="Y7301" t="s">
        <v>139</v>
      </c>
      <c r="Z7301" t="s">
        <v>254</v>
      </c>
      <c r="AC7301">
        <v>0.95551815262981787</v>
      </c>
      <c r="AD7301">
        <v>0.94710009205992562</v>
      </c>
      <c r="AE7301">
        <v>0.99065895870716658</v>
      </c>
      <c r="AF7301">
        <v>1.0105413516827286</v>
      </c>
      <c r="AG7301">
        <v>901.00900192010215</v>
      </c>
      <c r="AH7301">
        <v>1255.2314077775461</v>
      </c>
      <c r="AI7301">
        <v>0</v>
      </c>
      <c r="AJ7301">
        <v>1</v>
      </c>
      <c r="AK7301">
        <v>0</v>
      </c>
      <c r="AL7301">
        <v>1</v>
      </c>
      <c r="AM7301">
        <v>0</v>
      </c>
      <c r="AN7301">
        <v>0</v>
      </c>
      <c r="AO7301" t="s">
        <v>42</v>
      </c>
    </row>
    <row r="7302" spans="1:41" x14ac:dyDescent="0.35">
      <c r="A7302" t="s">
        <v>1607</v>
      </c>
      <c r="B7302">
        <v>2019</v>
      </c>
      <c r="C7302" t="s">
        <v>288</v>
      </c>
      <c r="D7302" t="s">
        <v>38</v>
      </c>
      <c r="E7302" t="s">
        <v>39</v>
      </c>
      <c r="F7302" t="s">
        <v>288</v>
      </c>
      <c r="G7302" t="s">
        <v>289</v>
      </c>
      <c r="H7302">
        <v>29595</v>
      </c>
      <c r="I7302">
        <v>29595</v>
      </c>
      <c r="J7302">
        <f t="shared" si="114"/>
        <v>0</v>
      </c>
      <c r="K7302">
        <v>0</v>
      </c>
      <c r="L7302" t="s">
        <v>288</v>
      </c>
      <c r="M7302" t="s">
        <v>289</v>
      </c>
      <c r="N7302">
        <v>29595</v>
      </c>
      <c r="O7302">
        <v>29595</v>
      </c>
      <c r="Q7302">
        <v>1</v>
      </c>
      <c r="T7302">
        <v>1</v>
      </c>
      <c r="U7302">
        <v>0.13090525204539458</v>
      </c>
      <c r="W7302">
        <v>1</v>
      </c>
      <c r="X7302">
        <v>1</v>
      </c>
      <c r="Y7302" t="s">
        <v>41</v>
      </c>
      <c r="Z7302" t="s">
        <v>288</v>
      </c>
      <c r="AC7302">
        <v>1</v>
      </c>
      <c r="AD7302">
        <v>1</v>
      </c>
      <c r="AE7302">
        <v>1</v>
      </c>
      <c r="AF7302">
        <v>1</v>
      </c>
      <c r="AG7302">
        <v>2000.0000298023224</v>
      </c>
      <c r="AH7302">
        <v>1950.5039353147731</v>
      </c>
      <c r="AI7302">
        <v>1</v>
      </c>
      <c r="AJ7302">
        <v>0</v>
      </c>
      <c r="AK7302">
        <v>1</v>
      </c>
      <c r="AL7302">
        <v>1</v>
      </c>
      <c r="AM7302">
        <v>1</v>
      </c>
      <c r="AN7302">
        <v>1</v>
      </c>
      <c r="AO7302" t="s">
        <v>105</v>
      </c>
    </row>
    <row r="7303" spans="1:41" x14ac:dyDescent="0.35">
      <c r="A7303" t="s">
        <v>1607</v>
      </c>
      <c r="B7303">
        <v>2019</v>
      </c>
      <c r="C7303" t="s">
        <v>288</v>
      </c>
      <c r="D7303" t="s">
        <v>38</v>
      </c>
      <c r="E7303" t="s">
        <v>39</v>
      </c>
      <c r="F7303" t="s">
        <v>290</v>
      </c>
      <c r="G7303" t="s">
        <v>291</v>
      </c>
      <c r="H7303">
        <v>30360</v>
      </c>
      <c r="I7303">
        <v>30041.4</v>
      </c>
      <c r="J7303">
        <f t="shared" si="114"/>
        <v>318.59999999999854</v>
      </c>
      <c r="K7303">
        <v>272</v>
      </c>
      <c r="L7303" t="s">
        <v>288</v>
      </c>
      <c r="M7303" t="s">
        <v>289</v>
      </c>
      <c r="N7303">
        <v>29595</v>
      </c>
      <c r="O7303">
        <v>29595</v>
      </c>
      <c r="Q7303">
        <v>1.0258489609731374</v>
      </c>
      <c r="T7303">
        <v>1.0150836289913838</v>
      </c>
      <c r="U7303">
        <v>0.13090525204539458</v>
      </c>
      <c r="W7303">
        <v>1.0148939989121306</v>
      </c>
      <c r="X7303">
        <v>0.99333463986615811</v>
      </c>
      <c r="Y7303" t="s">
        <v>131</v>
      </c>
      <c r="Z7303" t="s">
        <v>290</v>
      </c>
      <c r="AC7303">
        <v>1.0109637182178617</v>
      </c>
      <c r="AD7303">
        <v>1.0405111359853947</v>
      </c>
      <c r="AE7303">
        <v>1.002033251108942</v>
      </c>
      <c r="AF7303">
        <v>1.027678367822199</v>
      </c>
      <c r="AG7303">
        <v>2354.000130265953</v>
      </c>
      <c r="AH7303">
        <v>2213.8336363745207</v>
      </c>
      <c r="AI7303">
        <v>1</v>
      </c>
      <c r="AJ7303">
        <v>0</v>
      </c>
      <c r="AK7303">
        <v>0</v>
      </c>
      <c r="AL7303">
        <v>1</v>
      </c>
      <c r="AM7303">
        <v>1</v>
      </c>
      <c r="AN7303">
        <v>1</v>
      </c>
      <c r="AO7303" t="s">
        <v>105</v>
      </c>
    </row>
    <row r="7304" spans="1:41" x14ac:dyDescent="0.35">
      <c r="A7304" t="s">
        <v>1607</v>
      </c>
      <c r="B7304">
        <v>2019</v>
      </c>
      <c r="C7304" t="s">
        <v>288</v>
      </c>
      <c r="D7304" t="s">
        <v>38</v>
      </c>
      <c r="E7304" t="s">
        <v>39</v>
      </c>
      <c r="F7304" t="s">
        <v>292</v>
      </c>
      <c r="G7304" t="s">
        <v>293</v>
      </c>
      <c r="H7304">
        <v>27300</v>
      </c>
      <c r="I7304">
        <v>28065.9</v>
      </c>
      <c r="J7304">
        <f t="shared" si="114"/>
        <v>-765.90000000000146</v>
      </c>
      <c r="K7304">
        <v>0</v>
      </c>
      <c r="L7304" t="s">
        <v>288</v>
      </c>
      <c r="M7304" t="s">
        <v>289</v>
      </c>
      <c r="N7304">
        <v>29595</v>
      </c>
      <c r="O7304">
        <v>29595</v>
      </c>
      <c r="Q7304">
        <v>0.92245311708058797</v>
      </c>
      <c r="T7304">
        <v>0.94833248859604669</v>
      </c>
      <c r="U7304">
        <v>0.13090525204539458</v>
      </c>
      <c r="W7304">
        <v>0.93735097029536907</v>
      </c>
      <c r="X7304">
        <v>0.96306083805802378</v>
      </c>
      <c r="Y7304" t="s">
        <v>124</v>
      </c>
      <c r="Z7304" t="s">
        <v>292</v>
      </c>
      <c r="AC7304">
        <v>0.94666963262714854</v>
      </c>
      <c r="AD7304">
        <v>0.97651503850221644</v>
      </c>
      <c r="AE7304">
        <v>0.94177493985549277</v>
      </c>
      <c r="AF7304">
        <v>0.94338807570918648</v>
      </c>
      <c r="AG7304">
        <v>1433.8000026345253</v>
      </c>
      <c r="AH7304">
        <v>1934.890154435481</v>
      </c>
      <c r="AI7304">
        <v>1</v>
      </c>
      <c r="AJ7304">
        <v>0</v>
      </c>
      <c r="AK7304">
        <v>0</v>
      </c>
      <c r="AL7304">
        <v>1</v>
      </c>
      <c r="AM7304">
        <v>1</v>
      </c>
      <c r="AN7304">
        <v>1</v>
      </c>
      <c r="AO7304" t="s">
        <v>105</v>
      </c>
    </row>
    <row r="7305" spans="1:41" x14ac:dyDescent="0.35">
      <c r="A7305" t="s">
        <v>1607</v>
      </c>
      <c r="B7305">
        <v>2019</v>
      </c>
      <c r="C7305" t="s">
        <v>288</v>
      </c>
      <c r="D7305" t="s">
        <v>38</v>
      </c>
      <c r="E7305" t="s">
        <v>39</v>
      </c>
      <c r="F7305">
        <v>5008</v>
      </c>
      <c r="G7305" t="s">
        <v>232</v>
      </c>
      <c r="H7305">
        <v>30965</v>
      </c>
      <c r="I7305">
        <v>31282.7</v>
      </c>
      <c r="J7305">
        <f t="shared" si="114"/>
        <v>-317.70000000000073</v>
      </c>
      <c r="K7305">
        <v>82</v>
      </c>
      <c r="L7305" t="s">
        <v>288</v>
      </c>
      <c r="M7305" t="s">
        <v>289</v>
      </c>
      <c r="N7305">
        <v>29595</v>
      </c>
      <c r="O7305">
        <v>29595</v>
      </c>
      <c r="Q7305">
        <v>1.0462916033113701</v>
      </c>
      <c r="T7305">
        <v>1.0570265247508026</v>
      </c>
      <c r="U7305">
        <v>0.13090525204539458</v>
      </c>
      <c r="W7305">
        <v>1.0645044395010639</v>
      </c>
      <c r="X7305">
        <v>1.1105731969305446</v>
      </c>
      <c r="Y7305" t="s">
        <v>47</v>
      </c>
      <c r="Z7305">
        <v>5008</v>
      </c>
      <c r="AC7305">
        <v>1.0751265621411332</v>
      </c>
      <c r="AD7305">
        <v>1.0983760526099897</v>
      </c>
      <c r="AE7305">
        <v>1.0712735253821859</v>
      </c>
      <c r="AF7305">
        <v>1.0977185793016939</v>
      </c>
      <c r="AG7305">
        <v>1590.0000236928463</v>
      </c>
      <c r="AH7305">
        <v>1212.6100311745704</v>
      </c>
      <c r="AI7305">
        <v>1</v>
      </c>
      <c r="AJ7305">
        <v>0</v>
      </c>
      <c r="AK7305">
        <v>0</v>
      </c>
      <c r="AL7305">
        <v>1</v>
      </c>
      <c r="AM7305">
        <v>1</v>
      </c>
      <c r="AN7305">
        <v>1</v>
      </c>
      <c r="AO7305" t="s">
        <v>105</v>
      </c>
    </row>
    <row r="7306" spans="1:41" x14ac:dyDescent="0.35">
      <c r="A7306" t="s">
        <v>1607</v>
      </c>
      <c r="B7306">
        <v>2019</v>
      </c>
      <c r="C7306" t="s">
        <v>288</v>
      </c>
      <c r="D7306" t="s">
        <v>38</v>
      </c>
      <c r="E7306" t="s">
        <v>39</v>
      </c>
      <c r="F7306" t="s">
        <v>294</v>
      </c>
      <c r="G7306" t="s">
        <v>295</v>
      </c>
      <c r="H7306">
        <v>31055</v>
      </c>
      <c r="I7306">
        <v>30291.8</v>
      </c>
      <c r="J7306">
        <f t="shared" si="114"/>
        <v>763.20000000000073</v>
      </c>
      <c r="K7306">
        <v>0</v>
      </c>
      <c r="L7306" t="s">
        <v>288</v>
      </c>
      <c r="M7306" t="s">
        <v>289</v>
      </c>
      <c r="N7306">
        <v>29595</v>
      </c>
      <c r="O7306">
        <v>29595</v>
      </c>
      <c r="Q7306">
        <v>1.049332657543504</v>
      </c>
      <c r="T7306">
        <v>1.0235445176550093</v>
      </c>
      <c r="U7306">
        <v>0.13090525204539458</v>
      </c>
      <c r="W7306">
        <v>1.0202693684726662</v>
      </c>
      <c r="X7306">
        <v>0.98024382084378925</v>
      </c>
      <c r="Y7306" t="s">
        <v>59</v>
      </c>
      <c r="Z7306" t="s">
        <v>294</v>
      </c>
      <c r="AC7306">
        <v>1.0733186160632389</v>
      </c>
      <c r="AD7306">
        <v>1.0263058572713524</v>
      </c>
      <c r="AE7306">
        <v>1.0432147269960022</v>
      </c>
      <c r="AF7306">
        <v>0.98683917897412787</v>
      </c>
      <c r="AG7306">
        <v>2900.6668074031686</v>
      </c>
      <c r="AH7306">
        <v>2253.27441574981</v>
      </c>
      <c r="AI7306">
        <v>1</v>
      </c>
      <c r="AJ7306">
        <v>0</v>
      </c>
      <c r="AK7306">
        <v>0</v>
      </c>
      <c r="AL7306">
        <v>1</v>
      </c>
      <c r="AM7306">
        <v>1</v>
      </c>
      <c r="AN7306">
        <v>1</v>
      </c>
      <c r="AO7306" t="s">
        <v>105</v>
      </c>
    </row>
    <row r="7307" spans="1:41" x14ac:dyDescent="0.35">
      <c r="A7307" t="s">
        <v>1607</v>
      </c>
      <c r="B7307">
        <v>2019</v>
      </c>
      <c r="C7307" t="s">
        <v>288</v>
      </c>
      <c r="D7307" t="s">
        <v>38</v>
      </c>
      <c r="E7307" t="s">
        <v>39</v>
      </c>
      <c r="F7307" t="s">
        <v>296</v>
      </c>
      <c r="G7307" t="s">
        <v>297</v>
      </c>
      <c r="H7307">
        <v>30590</v>
      </c>
      <c r="I7307">
        <v>30823.1</v>
      </c>
      <c r="J7307">
        <f t="shared" si="114"/>
        <v>-233.09999999999854</v>
      </c>
      <c r="K7307">
        <v>96</v>
      </c>
      <c r="L7307" t="s">
        <v>288</v>
      </c>
      <c r="M7307" t="s">
        <v>289</v>
      </c>
      <c r="N7307">
        <v>29595</v>
      </c>
      <c r="O7307">
        <v>29595</v>
      </c>
      <c r="Q7307">
        <v>1.0336205440108126</v>
      </c>
      <c r="T7307">
        <v>1.0414968744720392</v>
      </c>
      <c r="U7307">
        <v>0.13090525204539458</v>
      </c>
      <c r="W7307">
        <v>0.98061242837387963</v>
      </c>
      <c r="X7307">
        <v>0.91392223111719839</v>
      </c>
      <c r="Y7307" t="s">
        <v>56</v>
      </c>
      <c r="Z7307" t="s">
        <v>296</v>
      </c>
      <c r="AC7307">
        <v>1.0944387423170281</v>
      </c>
      <c r="AD7307">
        <v>1.0529426353725326</v>
      </c>
      <c r="AE7307">
        <v>1.0317934673532818</v>
      </c>
      <c r="AF7307">
        <v>0.89445361554859137</v>
      </c>
      <c r="AG7307">
        <v>3530.0000682473183</v>
      </c>
      <c r="AH7307">
        <v>3856.0248996763494</v>
      </c>
      <c r="AI7307">
        <v>1</v>
      </c>
      <c r="AJ7307">
        <v>0</v>
      </c>
      <c r="AK7307">
        <v>0</v>
      </c>
      <c r="AL7307">
        <v>1</v>
      </c>
      <c r="AM7307">
        <v>1</v>
      </c>
      <c r="AN7307">
        <v>1</v>
      </c>
      <c r="AO7307" t="s">
        <v>105</v>
      </c>
    </row>
    <row r="7308" spans="1:41" x14ac:dyDescent="0.35">
      <c r="A7308" t="s">
        <v>1607</v>
      </c>
      <c r="B7308">
        <v>2019</v>
      </c>
      <c r="C7308" t="s">
        <v>288</v>
      </c>
      <c r="D7308" t="s">
        <v>38</v>
      </c>
      <c r="E7308" t="s">
        <v>39</v>
      </c>
      <c r="F7308" t="s">
        <v>298</v>
      </c>
      <c r="G7308" t="s">
        <v>299</v>
      </c>
      <c r="H7308">
        <v>34425</v>
      </c>
      <c r="I7308">
        <v>33342.300000000003</v>
      </c>
      <c r="J7308">
        <f t="shared" si="114"/>
        <v>1082.6999999999971</v>
      </c>
      <c r="K7308">
        <v>0</v>
      </c>
      <c r="L7308" t="s">
        <v>288</v>
      </c>
      <c r="M7308" t="s">
        <v>289</v>
      </c>
      <c r="N7308">
        <v>29595</v>
      </c>
      <c r="O7308">
        <v>29595</v>
      </c>
      <c r="Q7308">
        <v>1.163203243791181</v>
      </c>
      <c r="T7308">
        <v>1.1266193613786113</v>
      </c>
      <c r="U7308">
        <v>0.13090525204539458</v>
      </c>
      <c r="W7308">
        <v>1.2475086079789328</v>
      </c>
      <c r="X7308">
        <v>1.3001737275182235</v>
      </c>
      <c r="Y7308" t="s">
        <v>300</v>
      </c>
      <c r="Z7308" t="s">
        <v>298</v>
      </c>
      <c r="AC7308">
        <v>1.1642415772634838</v>
      </c>
      <c r="AD7308">
        <v>1.1573597062377055</v>
      </c>
      <c r="AE7308">
        <v>1.2196483983056128</v>
      </c>
      <c r="AF7308">
        <v>1.276108030963097</v>
      </c>
      <c r="AG7308">
        <v>0</v>
      </c>
      <c r="AH7308">
        <v>0</v>
      </c>
      <c r="AI7308">
        <v>0</v>
      </c>
      <c r="AJ7308">
        <v>1</v>
      </c>
      <c r="AK7308">
        <v>0</v>
      </c>
      <c r="AL7308">
        <v>1</v>
      </c>
      <c r="AM7308">
        <v>1</v>
      </c>
      <c r="AN7308">
        <v>1</v>
      </c>
      <c r="AO7308" t="s">
        <v>105</v>
      </c>
    </row>
    <row r="7309" spans="1:41" x14ac:dyDescent="0.35">
      <c r="A7309" t="s">
        <v>1607</v>
      </c>
      <c r="B7309">
        <v>2019</v>
      </c>
      <c r="C7309" t="s">
        <v>288</v>
      </c>
      <c r="D7309" t="s">
        <v>38</v>
      </c>
      <c r="E7309" t="s">
        <v>69</v>
      </c>
      <c r="F7309" t="s">
        <v>288</v>
      </c>
      <c r="G7309" t="s">
        <v>301</v>
      </c>
      <c r="H7309">
        <v>31190</v>
      </c>
      <c r="I7309">
        <v>31190</v>
      </c>
      <c r="J7309">
        <f t="shared" si="114"/>
        <v>0</v>
      </c>
      <c r="K7309">
        <v>22</v>
      </c>
      <c r="L7309" t="s">
        <v>288</v>
      </c>
      <c r="M7309" t="s">
        <v>301</v>
      </c>
      <c r="N7309">
        <v>31190</v>
      </c>
      <c r="O7309">
        <v>31190</v>
      </c>
      <c r="Q7309">
        <v>1</v>
      </c>
      <c r="T7309">
        <v>1</v>
      </c>
      <c r="U7309">
        <v>0.19266297176035893</v>
      </c>
      <c r="W7309">
        <v>1</v>
      </c>
      <c r="X7309">
        <v>1</v>
      </c>
      <c r="Y7309" t="s">
        <v>41</v>
      </c>
      <c r="Z7309" t="s">
        <v>288</v>
      </c>
      <c r="AC7309">
        <v>1</v>
      </c>
      <c r="AD7309">
        <v>1</v>
      </c>
      <c r="AE7309">
        <v>1</v>
      </c>
      <c r="AF7309">
        <v>1</v>
      </c>
      <c r="AG7309">
        <v>899.10719325323134</v>
      </c>
      <c r="AH7309">
        <v>1070.047683469199</v>
      </c>
      <c r="AI7309">
        <v>1</v>
      </c>
      <c r="AJ7309">
        <v>0</v>
      </c>
      <c r="AK7309">
        <v>1</v>
      </c>
      <c r="AL7309">
        <v>1</v>
      </c>
      <c r="AM7309">
        <v>1</v>
      </c>
      <c r="AN7309">
        <v>0</v>
      </c>
      <c r="AO7309" t="s">
        <v>42</v>
      </c>
    </row>
    <row r="7310" spans="1:41" x14ac:dyDescent="0.35">
      <c r="A7310" t="s">
        <v>1607</v>
      </c>
      <c r="B7310">
        <v>2019</v>
      </c>
      <c r="C7310" t="s">
        <v>288</v>
      </c>
      <c r="D7310" t="s">
        <v>38</v>
      </c>
      <c r="E7310" t="s">
        <v>69</v>
      </c>
      <c r="F7310" t="s">
        <v>290</v>
      </c>
      <c r="G7310" t="s">
        <v>302</v>
      </c>
      <c r="H7310">
        <v>31215</v>
      </c>
      <c r="I7310">
        <v>32605.5</v>
      </c>
      <c r="J7310">
        <f t="shared" si="114"/>
        <v>-1390.5</v>
      </c>
      <c r="K7310">
        <v>0</v>
      </c>
      <c r="L7310" t="s">
        <v>288</v>
      </c>
      <c r="M7310" t="s">
        <v>301</v>
      </c>
      <c r="N7310">
        <v>31190</v>
      </c>
      <c r="O7310">
        <v>31190</v>
      </c>
      <c r="Q7310">
        <v>1.0008015389547933</v>
      </c>
      <c r="T7310">
        <v>1.0453831356203911</v>
      </c>
      <c r="U7310">
        <v>0.19266297176035893</v>
      </c>
      <c r="W7310">
        <v>0.99213114993367557</v>
      </c>
      <c r="X7310">
        <v>1.0343656858560724</v>
      </c>
      <c r="Y7310" t="s">
        <v>131</v>
      </c>
      <c r="Z7310" t="s">
        <v>290</v>
      </c>
      <c r="AC7310">
        <v>1.0109637182178617</v>
      </c>
      <c r="AD7310">
        <v>1.0405111359853947</v>
      </c>
      <c r="AE7310">
        <v>1.002033251108942</v>
      </c>
      <c r="AF7310">
        <v>1.027678367822199</v>
      </c>
      <c r="AG7310">
        <v>1162.4616871246287</v>
      </c>
      <c r="AH7310">
        <v>1217.9988056423026</v>
      </c>
      <c r="AI7310">
        <v>1</v>
      </c>
      <c r="AJ7310">
        <v>0</v>
      </c>
      <c r="AK7310">
        <v>0</v>
      </c>
      <c r="AL7310">
        <v>1</v>
      </c>
      <c r="AM7310">
        <v>1</v>
      </c>
      <c r="AN7310">
        <v>0</v>
      </c>
      <c r="AO7310" t="s">
        <v>42</v>
      </c>
    </row>
    <row r="7311" spans="1:41" x14ac:dyDescent="0.35">
      <c r="A7311" t="s">
        <v>1607</v>
      </c>
      <c r="B7311">
        <v>2019</v>
      </c>
      <c r="C7311" t="s">
        <v>288</v>
      </c>
      <c r="D7311" t="s">
        <v>38</v>
      </c>
      <c r="E7311" t="s">
        <v>69</v>
      </c>
      <c r="F7311" t="s">
        <v>292</v>
      </c>
      <c r="G7311" t="s">
        <v>303</v>
      </c>
      <c r="H7311">
        <v>30300</v>
      </c>
      <c r="I7311">
        <v>31769.7</v>
      </c>
      <c r="J7311">
        <f t="shared" si="114"/>
        <v>-1469.7000000000007</v>
      </c>
      <c r="K7311">
        <v>115</v>
      </c>
      <c r="L7311" t="s">
        <v>288</v>
      </c>
      <c r="M7311" t="s">
        <v>301</v>
      </c>
      <c r="N7311">
        <v>31190</v>
      </c>
      <c r="O7311">
        <v>31190</v>
      </c>
      <c r="Q7311">
        <v>0.97146521320936197</v>
      </c>
      <c r="T7311">
        <v>1.0185860852837447</v>
      </c>
      <c r="U7311">
        <v>0.19266297176035893</v>
      </c>
      <c r="W7311">
        <v>0.96152543571806537</v>
      </c>
      <c r="X7311">
        <v>0.97442374045104074</v>
      </c>
      <c r="Y7311" t="s">
        <v>124</v>
      </c>
      <c r="Z7311" t="s">
        <v>292</v>
      </c>
      <c r="AC7311">
        <v>0.94666963262714854</v>
      </c>
      <c r="AD7311">
        <v>0.97651503850221644</v>
      </c>
      <c r="AE7311">
        <v>0.94177493985549277</v>
      </c>
      <c r="AF7311">
        <v>0.94338807570918648</v>
      </c>
      <c r="AG7311">
        <v>1174.5360957036078</v>
      </c>
      <c r="AH7311">
        <v>2121.6787001317102</v>
      </c>
      <c r="AI7311">
        <v>1</v>
      </c>
      <c r="AJ7311">
        <v>0</v>
      </c>
      <c r="AK7311">
        <v>0</v>
      </c>
      <c r="AL7311">
        <v>1</v>
      </c>
      <c r="AM7311">
        <v>1</v>
      </c>
      <c r="AN7311">
        <v>0</v>
      </c>
      <c r="AO7311" t="s">
        <v>42</v>
      </c>
    </row>
    <row r="7312" spans="1:41" x14ac:dyDescent="0.35">
      <c r="A7312" t="s">
        <v>1607</v>
      </c>
      <c r="B7312">
        <v>2019</v>
      </c>
      <c r="C7312" t="s">
        <v>288</v>
      </c>
      <c r="D7312" t="s">
        <v>38</v>
      </c>
      <c r="E7312" t="s">
        <v>69</v>
      </c>
      <c r="F7312">
        <v>5008</v>
      </c>
      <c r="G7312" t="s">
        <v>304</v>
      </c>
      <c r="H7312">
        <v>34545</v>
      </c>
      <c r="I7312">
        <v>35382.9</v>
      </c>
      <c r="J7312">
        <f t="shared" si="114"/>
        <v>-837.90000000000146</v>
      </c>
      <c r="K7312">
        <v>53</v>
      </c>
      <c r="L7312" t="s">
        <v>288</v>
      </c>
      <c r="M7312" t="s">
        <v>301</v>
      </c>
      <c r="N7312">
        <v>31190</v>
      </c>
      <c r="O7312">
        <v>31190</v>
      </c>
      <c r="Q7312">
        <v>1.1075665277332478</v>
      </c>
      <c r="T7312">
        <v>1.1344309073420968</v>
      </c>
      <c r="U7312">
        <v>0.19266297176035893</v>
      </c>
      <c r="W7312">
        <v>1.0997241800054338</v>
      </c>
      <c r="X7312">
        <v>1.1236678005379894</v>
      </c>
      <c r="Y7312" t="s">
        <v>47</v>
      </c>
      <c r="Z7312">
        <v>5008</v>
      </c>
      <c r="AC7312">
        <v>1.0751265621411332</v>
      </c>
      <c r="AD7312">
        <v>1.0983760526099897</v>
      </c>
      <c r="AE7312">
        <v>1.0712735253821859</v>
      </c>
      <c r="AF7312">
        <v>1.0977185793016939</v>
      </c>
      <c r="AG7312">
        <v>1233.3727464679168</v>
      </c>
      <c r="AH7312">
        <v>1315.0044839975499</v>
      </c>
      <c r="AI7312">
        <v>1</v>
      </c>
      <c r="AJ7312">
        <v>0</v>
      </c>
      <c r="AK7312">
        <v>0</v>
      </c>
      <c r="AL7312">
        <v>1</v>
      </c>
      <c r="AM7312">
        <v>1</v>
      </c>
      <c r="AN7312">
        <v>0</v>
      </c>
      <c r="AO7312" t="s">
        <v>42</v>
      </c>
    </row>
    <row r="7313" spans="1:41" x14ac:dyDescent="0.35">
      <c r="A7313" t="s">
        <v>1607</v>
      </c>
      <c r="B7313">
        <v>2019</v>
      </c>
      <c r="C7313" t="s">
        <v>288</v>
      </c>
      <c r="D7313" t="s">
        <v>38</v>
      </c>
      <c r="E7313" t="s">
        <v>69</v>
      </c>
      <c r="F7313" t="s">
        <v>305</v>
      </c>
      <c r="G7313" t="s">
        <v>302</v>
      </c>
      <c r="H7313">
        <v>33790</v>
      </c>
      <c r="I7313">
        <v>34323.699999999997</v>
      </c>
      <c r="J7313">
        <f t="shared" si="114"/>
        <v>-533.69999999999709</v>
      </c>
      <c r="K7313">
        <v>0</v>
      </c>
      <c r="L7313" t="s">
        <v>288</v>
      </c>
      <c r="M7313" t="s">
        <v>301</v>
      </c>
      <c r="N7313">
        <v>31190</v>
      </c>
      <c r="O7313">
        <v>31190</v>
      </c>
      <c r="Q7313">
        <v>1.0833600512984931</v>
      </c>
      <c r="T7313">
        <v>1.1004713049054182</v>
      </c>
      <c r="U7313">
        <v>0.19266297176035893</v>
      </c>
      <c r="W7313">
        <v>1.0675816171750359</v>
      </c>
      <c r="X7313">
        <v>1.07940716871438</v>
      </c>
      <c r="Y7313" t="s">
        <v>131</v>
      </c>
      <c r="Z7313" t="s">
        <v>305</v>
      </c>
      <c r="AC7313">
        <v>1.0897018168554395</v>
      </c>
      <c r="AD7313">
        <v>1.0936314321581539</v>
      </c>
      <c r="AE7313">
        <v>1.0739964396734174</v>
      </c>
      <c r="AF7313">
        <v>1.0719154066894567</v>
      </c>
      <c r="AG7313">
        <v>1451.9996716976289</v>
      </c>
      <c r="AH7313">
        <v>1330.5106263439302</v>
      </c>
      <c r="AI7313">
        <v>0</v>
      </c>
      <c r="AJ7313">
        <v>1</v>
      </c>
      <c r="AK7313">
        <v>0</v>
      </c>
      <c r="AL7313">
        <v>1</v>
      </c>
      <c r="AM7313">
        <v>1</v>
      </c>
      <c r="AN7313">
        <v>0</v>
      </c>
      <c r="AO7313" t="s">
        <v>42</v>
      </c>
    </row>
    <row r="7314" spans="1:41" x14ac:dyDescent="0.35">
      <c r="A7314" t="s">
        <v>1607</v>
      </c>
      <c r="B7314">
        <v>2019</v>
      </c>
      <c r="C7314" t="s">
        <v>288</v>
      </c>
      <c r="D7314" t="s">
        <v>38</v>
      </c>
      <c r="E7314" t="s">
        <v>73</v>
      </c>
      <c r="F7314" t="s">
        <v>288</v>
      </c>
      <c r="G7314" t="s">
        <v>306</v>
      </c>
      <c r="H7314">
        <v>31695</v>
      </c>
      <c r="I7314">
        <v>31695</v>
      </c>
      <c r="J7314">
        <f t="shared" si="114"/>
        <v>0</v>
      </c>
      <c r="K7314">
        <v>0</v>
      </c>
      <c r="L7314" t="s">
        <v>288</v>
      </c>
      <c r="M7314" t="s">
        <v>306</v>
      </c>
      <c r="N7314">
        <v>31695</v>
      </c>
      <c r="O7314">
        <v>31695</v>
      </c>
      <c r="Q7314">
        <v>1</v>
      </c>
      <c r="T7314">
        <v>1</v>
      </c>
      <c r="U7314">
        <v>0.17682765901293218</v>
      </c>
      <c r="W7314">
        <v>1</v>
      </c>
      <c r="X7314">
        <v>1</v>
      </c>
      <c r="Y7314" t="s">
        <v>41</v>
      </c>
      <c r="Z7314" t="s">
        <v>288</v>
      </c>
      <c r="AC7314">
        <v>1</v>
      </c>
      <c r="AD7314">
        <v>1</v>
      </c>
      <c r="AE7314">
        <v>1</v>
      </c>
      <c r="AF7314">
        <v>1</v>
      </c>
      <c r="AG7314">
        <v>899.10719325323134</v>
      </c>
      <c r="AH7314">
        <v>1070.047683469199</v>
      </c>
      <c r="AI7314">
        <v>1</v>
      </c>
      <c r="AJ7314">
        <v>0</v>
      </c>
      <c r="AK7314">
        <v>1</v>
      </c>
      <c r="AL7314">
        <v>1</v>
      </c>
      <c r="AM7314">
        <v>1</v>
      </c>
      <c r="AN7314">
        <v>0</v>
      </c>
      <c r="AO7314" t="s">
        <v>105</v>
      </c>
    </row>
    <row r="7315" spans="1:41" x14ac:dyDescent="0.35">
      <c r="A7315" t="s">
        <v>1607</v>
      </c>
      <c r="B7315">
        <v>2019</v>
      </c>
      <c r="C7315" t="s">
        <v>288</v>
      </c>
      <c r="D7315" t="s">
        <v>38</v>
      </c>
      <c r="E7315" t="s">
        <v>73</v>
      </c>
      <c r="F7315" t="s">
        <v>290</v>
      </c>
      <c r="G7315" t="s">
        <v>307</v>
      </c>
      <c r="H7315">
        <v>31865</v>
      </c>
      <c r="I7315">
        <v>32971.1</v>
      </c>
      <c r="J7315">
        <f t="shared" si="114"/>
        <v>-1106.0999999999985</v>
      </c>
      <c r="K7315">
        <v>14</v>
      </c>
      <c r="L7315" t="s">
        <v>288</v>
      </c>
      <c r="M7315" t="s">
        <v>306</v>
      </c>
      <c r="N7315">
        <v>31695</v>
      </c>
      <c r="O7315">
        <v>31695</v>
      </c>
      <c r="Q7315">
        <v>1.0053636220224009</v>
      </c>
      <c r="T7315">
        <v>1.0402618709575642</v>
      </c>
      <c r="U7315">
        <v>0.17682765901293218</v>
      </c>
      <c r="W7315">
        <v>0.99696860570150614</v>
      </c>
      <c r="X7315">
        <v>1.0290923396919101</v>
      </c>
      <c r="Y7315" t="s">
        <v>131</v>
      </c>
      <c r="Z7315" t="s">
        <v>290</v>
      </c>
      <c r="AC7315">
        <v>1.0109637182178617</v>
      </c>
      <c r="AD7315">
        <v>1.0405111359853947</v>
      </c>
      <c r="AE7315">
        <v>1.002033251108942</v>
      </c>
      <c r="AF7315">
        <v>1.027678367822199</v>
      </c>
      <c r="AG7315">
        <v>1162.4616871246287</v>
      </c>
      <c r="AH7315">
        <v>1217.9988056423026</v>
      </c>
      <c r="AI7315">
        <v>1</v>
      </c>
      <c r="AJ7315">
        <v>0</v>
      </c>
      <c r="AK7315">
        <v>0</v>
      </c>
      <c r="AL7315">
        <v>1</v>
      </c>
      <c r="AM7315">
        <v>1</v>
      </c>
      <c r="AN7315">
        <v>0</v>
      </c>
      <c r="AO7315" t="s">
        <v>105</v>
      </c>
    </row>
    <row r="7316" spans="1:41" x14ac:dyDescent="0.35">
      <c r="A7316" t="s">
        <v>1607</v>
      </c>
      <c r="B7316">
        <v>2019</v>
      </c>
      <c r="C7316" t="s">
        <v>288</v>
      </c>
      <c r="D7316" t="s">
        <v>38</v>
      </c>
      <c r="E7316" t="s">
        <v>73</v>
      </c>
      <c r="F7316" t="s">
        <v>292</v>
      </c>
      <c r="G7316" t="s">
        <v>308</v>
      </c>
      <c r="H7316">
        <v>29900</v>
      </c>
      <c r="I7316">
        <v>30032.3</v>
      </c>
      <c r="J7316">
        <f t="shared" si="114"/>
        <v>-132.29999999999927</v>
      </c>
      <c r="K7316">
        <v>0</v>
      </c>
      <c r="L7316" t="s">
        <v>288</v>
      </c>
      <c r="M7316" t="s">
        <v>306</v>
      </c>
      <c r="N7316">
        <v>31695</v>
      </c>
      <c r="O7316">
        <v>31695</v>
      </c>
      <c r="Q7316">
        <v>0.9433664615870011</v>
      </c>
      <c r="T7316">
        <v>0.94754062154914021</v>
      </c>
      <c r="U7316">
        <v>0.17682765901293218</v>
      </c>
      <c r="W7316">
        <v>0.93276931714748712</v>
      </c>
      <c r="X7316">
        <v>0.89942220627491321</v>
      </c>
      <c r="Y7316" t="s">
        <v>124</v>
      </c>
      <c r="Z7316" t="s">
        <v>292</v>
      </c>
      <c r="AC7316">
        <v>0.94666963262714854</v>
      </c>
      <c r="AD7316">
        <v>0.97651503850221644</v>
      </c>
      <c r="AE7316">
        <v>0.94177493985549277</v>
      </c>
      <c r="AF7316">
        <v>0.94338807570918648</v>
      </c>
      <c r="AG7316">
        <v>1174.5360957036078</v>
      </c>
      <c r="AH7316">
        <v>2121.6787001317102</v>
      </c>
      <c r="AI7316">
        <v>1</v>
      </c>
      <c r="AJ7316">
        <v>0</v>
      </c>
      <c r="AK7316">
        <v>0</v>
      </c>
      <c r="AL7316">
        <v>1</v>
      </c>
      <c r="AM7316">
        <v>1</v>
      </c>
      <c r="AN7316">
        <v>0</v>
      </c>
      <c r="AO7316" t="s">
        <v>105</v>
      </c>
    </row>
    <row r="7317" spans="1:41" x14ac:dyDescent="0.35">
      <c r="A7317" t="s">
        <v>1607</v>
      </c>
      <c r="B7317">
        <v>2019</v>
      </c>
      <c r="C7317" t="s">
        <v>288</v>
      </c>
      <c r="D7317" t="s">
        <v>38</v>
      </c>
      <c r="E7317" t="s">
        <v>73</v>
      </c>
      <c r="F7317">
        <v>5008</v>
      </c>
      <c r="G7317" t="s">
        <v>238</v>
      </c>
      <c r="H7317">
        <v>32865</v>
      </c>
      <c r="I7317">
        <v>35000.699999999997</v>
      </c>
      <c r="J7317">
        <f t="shared" si="114"/>
        <v>-2135.6999999999971</v>
      </c>
      <c r="K7317">
        <v>36</v>
      </c>
      <c r="L7317" t="s">
        <v>288</v>
      </c>
      <c r="M7317" t="s">
        <v>306</v>
      </c>
      <c r="N7317">
        <v>31695</v>
      </c>
      <c r="O7317">
        <v>31695</v>
      </c>
      <c r="Q7317">
        <v>1.0369143398012304</v>
      </c>
      <c r="T7317">
        <v>1.1042972077614766</v>
      </c>
      <c r="U7317">
        <v>0.17682765901293218</v>
      </c>
      <c r="W7317">
        <v>1.0271378541297631</v>
      </c>
      <c r="X7317">
        <v>1.0917207781629032</v>
      </c>
      <c r="Y7317" t="s">
        <v>47</v>
      </c>
      <c r="Z7317">
        <v>5008</v>
      </c>
      <c r="AC7317">
        <v>1.0751265621411332</v>
      </c>
      <c r="AD7317">
        <v>1.0983760526099897</v>
      </c>
      <c r="AE7317">
        <v>1.0712735253821859</v>
      </c>
      <c r="AF7317">
        <v>1.0977185793016939</v>
      </c>
      <c r="AG7317">
        <v>1233.3727464679168</v>
      </c>
      <c r="AH7317">
        <v>1315.0044839975499</v>
      </c>
      <c r="AI7317">
        <v>1</v>
      </c>
      <c r="AJ7317">
        <v>0</v>
      </c>
      <c r="AK7317">
        <v>0</v>
      </c>
      <c r="AL7317">
        <v>1</v>
      </c>
      <c r="AM7317">
        <v>1</v>
      </c>
      <c r="AN7317">
        <v>0</v>
      </c>
      <c r="AO7317" t="s">
        <v>105</v>
      </c>
    </row>
    <row r="7318" spans="1:41" x14ac:dyDescent="0.35">
      <c r="A7318" t="s">
        <v>1607</v>
      </c>
      <c r="B7318">
        <v>2019</v>
      </c>
      <c r="C7318" t="s">
        <v>288</v>
      </c>
      <c r="D7318" t="s">
        <v>38</v>
      </c>
      <c r="E7318" t="s">
        <v>73</v>
      </c>
      <c r="F7318" t="s">
        <v>294</v>
      </c>
      <c r="G7318" t="s">
        <v>309</v>
      </c>
      <c r="H7318">
        <v>33875</v>
      </c>
      <c r="I7318">
        <v>32573.599999999999</v>
      </c>
      <c r="J7318">
        <f t="shared" si="114"/>
        <v>1301.4000000000015</v>
      </c>
      <c r="K7318">
        <v>1</v>
      </c>
      <c r="L7318" t="s">
        <v>288</v>
      </c>
      <c r="M7318" t="s">
        <v>306</v>
      </c>
      <c r="N7318">
        <v>31695</v>
      </c>
      <c r="O7318">
        <v>31695</v>
      </c>
      <c r="Q7318">
        <v>1.0687805647578483</v>
      </c>
      <c r="T7318">
        <v>1.0277204606404795</v>
      </c>
      <c r="U7318">
        <v>0.17682765901293218</v>
      </c>
      <c r="W7318">
        <v>1.0396748162733396</v>
      </c>
      <c r="X7318">
        <v>0.99251343329699426</v>
      </c>
      <c r="Y7318" t="s">
        <v>59</v>
      </c>
      <c r="Z7318" t="s">
        <v>294</v>
      </c>
      <c r="AC7318">
        <v>1.0733186160632389</v>
      </c>
      <c r="AD7318">
        <v>1.0263058572713524</v>
      </c>
      <c r="AE7318">
        <v>1.0432147269960022</v>
      </c>
      <c r="AF7318">
        <v>0.98683917897412787</v>
      </c>
      <c r="AG7318">
        <v>1857.2858041720933</v>
      </c>
      <c r="AH7318">
        <v>1213.0135948689713</v>
      </c>
      <c r="AI7318">
        <v>1</v>
      </c>
      <c r="AJ7318">
        <v>0</v>
      </c>
      <c r="AK7318">
        <v>0</v>
      </c>
      <c r="AL7318">
        <v>1</v>
      </c>
      <c r="AM7318">
        <v>1</v>
      </c>
      <c r="AN7318">
        <v>0</v>
      </c>
      <c r="AO7318" t="s">
        <v>105</v>
      </c>
    </row>
    <row r="7319" spans="1:41" x14ac:dyDescent="0.35">
      <c r="A7319" t="s">
        <v>1607</v>
      </c>
      <c r="B7319">
        <v>2019</v>
      </c>
      <c r="C7319" t="s">
        <v>288</v>
      </c>
      <c r="D7319" t="s">
        <v>38</v>
      </c>
      <c r="E7319" t="s">
        <v>73</v>
      </c>
      <c r="F7319" t="s">
        <v>296</v>
      </c>
      <c r="G7319" t="s">
        <v>310</v>
      </c>
      <c r="H7319">
        <v>33690</v>
      </c>
      <c r="I7319">
        <v>32750.400000000001</v>
      </c>
      <c r="J7319">
        <f t="shared" si="114"/>
        <v>939.59999999999854</v>
      </c>
      <c r="K7319">
        <v>6</v>
      </c>
      <c r="L7319" t="s">
        <v>288</v>
      </c>
      <c r="M7319" t="s">
        <v>306</v>
      </c>
      <c r="N7319">
        <v>31695</v>
      </c>
      <c r="O7319">
        <v>31695</v>
      </c>
      <c r="Q7319">
        <v>1.0629436819687648</v>
      </c>
      <c r="T7319">
        <v>1.0332986275437768</v>
      </c>
      <c r="U7319">
        <v>0.17682765901293218</v>
      </c>
      <c r="W7319">
        <v>0.99987694342224909</v>
      </c>
      <c r="X7319">
        <v>0.87462228171126055</v>
      </c>
      <c r="Y7319" t="s">
        <v>56</v>
      </c>
      <c r="Z7319" t="s">
        <v>296</v>
      </c>
      <c r="AC7319">
        <v>1.0944387423170281</v>
      </c>
      <c r="AD7319">
        <v>1.0529426353725326</v>
      </c>
      <c r="AE7319">
        <v>1.0317934673532818</v>
      </c>
      <c r="AF7319">
        <v>0.89445361554859137</v>
      </c>
      <c r="AG7319">
        <v>2897.896830430816</v>
      </c>
      <c r="AH7319">
        <v>3853.6166820526123</v>
      </c>
      <c r="AI7319">
        <v>1</v>
      </c>
      <c r="AJ7319">
        <v>0</v>
      </c>
      <c r="AK7319">
        <v>0</v>
      </c>
      <c r="AL7319">
        <v>1</v>
      </c>
      <c r="AM7319">
        <v>1</v>
      </c>
      <c r="AN7319">
        <v>0</v>
      </c>
      <c r="AO7319" t="s">
        <v>105</v>
      </c>
    </row>
    <row r="7320" spans="1:41" x14ac:dyDescent="0.35">
      <c r="A7320" t="s">
        <v>1607</v>
      </c>
      <c r="B7320">
        <v>2019</v>
      </c>
      <c r="C7320" t="s">
        <v>288</v>
      </c>
      <c r="D7320" t="s">
        <v>38</v>
      </c>
      <c r="E7320" t="s">
        <v>73</v>
      </c>
      <c r="F7320" t="s">
        <v>298</v>
      </c>
      <c r="G7320" t="s">
        <v>311</v>
      </c>
      <c r="H7320">
        <v>36925</v>
      </c>
      <c r="I7320">
        <v>37403.800000000003</v>
      </c>
      <c r="J7320">
        <f t="shared" si="114"/>
        <v>-478.80000000000291</v>
      </c>
      <c r="K7320">
        <v>0</v>
      </c>
      <c r="L7320" t="s">
        <v>288</v>
      </c>
      <c r="M7320" t="s">
        <v>306</v>
      </c>
      <c r="N7320">
        <v>31695</v>
      </c>
      <c r="O7320">
        <v>31695</v>
      </c>
      <c r="Q7320">
        <v>1.1650102539832781</v>
      </c>
      <c r="T7320">
        <v>1.1801167376557817</v>
      </c>
      <c r="U7320">
        <v>0.17682765901293218</v>
      </c>
      <c r="W7320">
        <v>1.199023526666857</v>
      </c>
      <c r="X7320">
        <v>1.2582922317222873</v>
      </c>
      <c r="Y7320" t="s">
        <v>300</v>
      </c>
      <c r="Z7320" t="s">
        <v>298</v>
      </c>
      <c r="AC7320">
        <v>1.1642415772634838</v>
      </c>
      <c r="AD7320">
        <v>1.1573597062377055</v>
      </c>
      <c r="AE7320">
        <v>1.2196483983056128</v>
      </c>
      <c r="AF7320">
        <v>1.276108030963097</v>
      </c>
      <c r="AG7320">
        <v>0</v>
      </c>
      <c r="AH7320">
        <v>0</v>
      </c>
      <c r="AI7320">
        <v>0</v>
      </c>
      <c r="AJ7320">
        <v>1</v>
      </c>
      <c r="AK7320">
        <v>0</v>
      </c>
      <c r="AL7320">
        <v>1</v>
      </c>
      <c r="AM7320">
        <v>1</v>
      </c>
      <c r="AN7320">
        <v>0</v>
      </c>
      <c r="AO7320" t="s">
        <v>105</v>
      </c>
    </row>
    <row r="7321" spans="1:41" x14ac:dyDescent="0.35">
      <c r="A7321" t="s">
        <v>1607</v>
      </c>
      <c r="B7321">
        <v>2019</v>
      </c>
      <c r="C7321" t="s">
        <v>288</v>
      </c>
      <c r="D7321" t="s">
        <v>38</v>
      </c>
      <c r="E7321" t="s">
        <v>73</v>
      </c>
      <c r="F7321" t="s">
        <v>305</v>
      </c>
      <c r="G7321" t="s">
        <v>312</v>
      </c>
      <c r="H7321">
        <v>34440</v>
      </c>
      <c r="I7321">
        <v>34624.5</v>
      </c>
      <c r="J7321">
        <f t="shared" si="114"/>
        <v>-184.5</v>
      </c>
      <c r="K7321">
        <v>0</v>
      </c>
      <c r="L7321" t="s">
        <v>288</v>
      </c>
      <c r="M7321" t="s">
        <v>306</v>
      </c>
      <c r="N7321">
        <v>31695</v>
      </c>
      <c r="O7321">
        <v>31695</v>
      </c>
      <c r="Q7321">
        <v>1.0866067203028869</v>
      </c>
      <c r="T7321">
        <v>1.092427827733081</v>
      </c>
      <c r="U7321">
        <v>0.17682765901293218</v>
      </c>
      <c r="W7321">
        <v>1.0711818142539888</v>
      </c>
      <c r="X7321">
        <v>1.0711887103597864</v>
      </c>
      <c r="Y7321" t="s">
        <v>131</v>
      </c>
      <c r="Z7321" t="s">
        <v>305</v>
      </c>
      <c r="AC7321">
        <v>1.0897018168554395</v>
      </c>
      <c r="AD7321">
        <v>1.0936314321581539</v>
      </c>
      <c r="AE7321">
        <v>1.0739964396734174</v>
      </c>
      <c r="AF7321">
        <v>1.0719154066894567</v>
      </c>
      <c r="AG7321">
        <v>1451.9996716976289</v>
      </c>
      <c r="AH7321">
        <v>1330.5106263439302</v>
      </c>
      <c r="AI7321">
        <v>0</v>
      </c>
      <c r="AJ7321">
        <v>1</v>
      </c>
      <c r="AK7321">
        <v>0</v>
      </c>
      <c r="AL7321">
        <v>1</v>
      </c>
      <c r="AM7321">
        <v>1</v>
      </c>
      <c r="AN7321">
        <v>0</v>
      </c>
      <c r="AO7321" t="s">
        <v>105</v>
      </c>
    </row>
    <row r="7322" spans="1:41" x14ac:dyDescent="0.35">
      <c r="A7322" t="s">
        <v>1607</v>
      </c>
      <c r="B7322">
        <v>2019</v>
      </c>
      <c r="C7322" t="s">
        <v>288</v>
      </c>
      <c r="D7322" t="s">
        <v>38</v>
      </c>
      <c r="E7322" t="s">
        <v>82</v>
      </c>
      <c r="F7322" t="s">
        <v>288</v>
      </c>
      <c r="G7322" t="s">
        <v>313</v>
      </c>
      <c r="H7322">
        <v>33595</v>
      </c>
      <c r="I7322">
        <v>33595</v>
      </c>
      <c r="J7322">
        <f t="shared" si="114"/>
        <v>0</v>
      </c>
      <c r="K7322">
        <v>0</v>
      </c>
      <c r="L7322" t="s">
        <v>288</v>
      </c>
      <c r="M7322" t="s">
        <v>313</v>
      </c>
      <c r="N7322">
        <v>33595</v>
      </c>
      <c r="O7322">
        <v>33595</v>
      </c>
      <c r="Q7322">
        <v>1</v>
      </c>
      <c r="T7322">
        <v>1</v>
      </c>
      <c r="U7322">
        <v>0.14674056479282133</v>
      </c>
      <c r="W7322">
        <v>1</v>
      </c>
      <c r="X7322">
        <v>1</v>
      </c>
      <c r="Y7322" t="s">
        <v>41</v>
      </c>
      <c r="Z7322" t="s">
        <v>288</v>
      </c>
      <c r="AC7322">
        <v>1</v>
      </c>
      <c r="AD7322">
        <v>1</v>
      </c>
      <c r="AE7322">
        <v>1</v>
      </c>
      <c r="AF7322">
        <v>1</v>
      </c>
      <c r="AG7322">
        <v>899.10719325323134</v>
      </c>
      <c r="AH7322">
        <v>1070.047683469199</v>
      </c>
      <c r="AI7322">
        <v>1</v>
      </c>
      <c r="AJ7322">
        <v>0</v>
      </c>
      <c r="AK7322">
        <v>1</v>
      </c>
      <c r="AL7322">
        <v>1</v>
      </c>
      <c r="AM7322">
        <v>1</v>
      </c>
      <c r="AN7322">
        <v>0</v>
      </c>
      <c r="AO7322" t="s">
        <v>105</v>
      </c>
    </row>
    <row r="7323" spans="1:41" x14ac:dyDescent="0.35">
      <c r="A7323" t="s">
        <v>1607</v>
      </c>
      <c r="B7323">
        <v>2019</v>
      </c>
      <c r="C7323" t="s">
        <v>288</v>
      </c>
      <c r="D7323" t="s">
        <v>38</v>
      </c>
      <c r="E7323" t="s">
        <v>82</v>
      </c>
      <c r="F7323" t="s">
        <v>290</v>
      </c>
      <c r="G7323" t="s">
        <v>314</v>
      </c>
      <c r="H7323">
        <v>33785</v>
      </c>
      <c r="I7323">
        <v>35400.5</v>
      </c>
      <c r="J7323">
        <f t="shared" si="114"/>
        <v>-1615.5</v>
      </c>
      <c r="K7323">
        <v>42</v>
      </c>
      <c r="L7323" t="s">
        <v>288</v>
      </c>
      <c r="M7323" t="s">
        <v>313</v>
      </c>
      <c r="N7323">
        <v>33595</v>
      </c>
      <c r="O7323">
        <v>33595</v>
      </c>
      <c r="Q7323">
        <v>1.0056556035124276</v>
      </c>
      <c r="T7323">
        <v>1.0537431165351987</v>
      </c>
      <c r="U7323">
        <v>0.14674056479282133</v>
      </c>
      <c r="W7323">
        <v>0.99775646151322528</v>
      </c>
      <c r="X7323">
        <v>1.0440840198426613</v>
      </c>
      <c r="Y7323" t="s">
        <v>131</v>
      </c>
      <c r="Z7323" t="s">
        <v>290</v>
      </c>
      <c r="AC7323">
        <v>1.0109637182178617</v>
      </c>
      <c r="AD7323">
        <v>1.0405111359853947</v>
      </c>
      <c r="AE7323">
        <v>1.002033251108942</v>
      </c>
      <c r="AF7323">
        <v>1.027678367822199</v>
      </c>
      <c r="AG7323">
        <v>1162.4616871246287</v>
      </c>
      <c r="AH7323">
        <v>1217.9988056423026</v>
      </c>
      <c r="AI7323">
        <v>1</v>
      </c>
      <c r="AJ7323">
        <v>0</v>
      </c>
      <c r="AK7323">
        <v>0</v>
      </c>
      <c r="AL7323">
        <v>1</v>
      </c>
      <c r="AM7323">
        <v>1</v>
      </c>
      <c r="AN7323">
        <v>0</v>
      </c>
      <c r="AO7323" t="s">
        <v>105</v>
      </c>
    </row>
    <row r="7324" spans="1:41" x14ac:dyDescent="0.35">
      <c r="A7324" t="s">
        <v>1607</v>
      </c>
      <c r="B7324">
        <v>2019</v>
      </c>
      <c r="C7324" t="s">
        <v>288</v>
      </c>
      <c r="D7324" t="s">
        <v>38</v>
      </c>
      <c r="E7324" t="s">
        <v>82</v>
      </c>
      <c r="F7324" t="s">
        <v>137</v>
      </c>
      <c r="G7324" t="s">
        <v>315</v>
      </c>
      <c r="H7324">
        <v>30185</v>
      </c>
      <c r="I7324">
        <v>33068.6</v>
      </c>
      <c r="J7324">
        <f t="shared" si="114"/>
        <v>-2883.5999999999985</v>
      </c>
      <c r="K7324">
        <v>0</v>
      </c>
      <c r="L7324" t="s">
        <v>288</v>
      </c>
      <c r="M7324" t="s">
        <v>313</v>
      </c>
      <c r="N7324">
        <v>33595</v>
      </c>
      <c r="O7324">
        <v>33595</v>
      </c>
      <c r="Q7324">
        <v>0.8984968001190653</v>
      </c>
      <c r="T7324">
        <v>0.98433100163714837</v>
      </c>
      <c r="U7324">
        <v>0.14674056479282133</v>
      </c>
      <c r="W7324">
        <v>0.88191012743778951</v>
      </c>
      <c r="X7324">
        <v>0.95788943552070993</v>
      </c>
      <c r="Y7324" t="s">
        <v>139</v>
      </c>
      <c r="Z7324" t="s">
        <v>137</v>
      </c>
      <c r="AC7324">
        <v>0.8984968001190653</v>
      </c>
      <c r="AD7324">
        <v>0.98433100163714837</v>
      </c>
      <c r="AE7324">
        <v>0.88191012743778951</v>
      </c>
      <c r="AF7324">
        <v>0.95788943552070993</v>
      </c>
      <c r="AG7324">
        <v>1350.1610081096517</v>
      </c>
      <c r="AH7324">
        <v>1424.3760588886005</v>
      </c>
      <c r="AI7324">
        <v>0</v>
      </c>
      <c r="AJ7324">
        <v>1</v>
      </c>
      <c r="AK7324">
        <v>0</v>
      </c>
      <c r="AL7324">
        <v>1</v>
      </c>
      <c r="AM7324">
        <v>1</v>
      </c>
      <c r="AN7324">
        <v>0</v>
      </c>
      <c r="AO7324" t="s">
        <v>105</v>
      </c>
    </row>
    <row r="7325" spans="1:41" x14ac:dyDescent="0.35">
      <c r="A7325" t="s">
        <v>1607</v>
      </c>
      <c r="B7325">
        <v>2019</v>
      </c>
      <c r="C7325" t="s">
        <v>288</v>
      </c>
      <c r="D7325" t="s">
        <v>38</v>
      </c>
      <c r="E7325" t="s">
        <v>88</v>
      </c>
      <c r="F7325" t="s">
        <v>288</v>
      </c>
      <c r="G7325" t="s">
        <v>316</v>
      </c>
      <c r="H7325">
        <v>27095</v>
      </c>
      <c r="I7325">
        <v>27095</v>
      </c>
      <c r="J7325">
        <f t="shared" si="114"/>
        <v>0</v>
      </c>
      <c r="K7325">
        <v>2</v>
      </c>
      <c r="L7325" t="s">
        <v>288</v>
      </c>
      <c r="M7325" t="s">
        <v>316</v>
      </c>
      <c r="N7325">
        <v>27095</v>
      </c>
      <c r="O7325">
        <v>27095</v>
      </c>
      <c r="Q7325">
        <v>1</v>
      </c>
      <c r="T7325">
        <v>1</v>
      </c>
      <c r="U7325">
        <v>0.11322248614410134</v>
      </c>
      <c r="W7325">
        <v>1</v>
      </c>
      <c r="X7325">
        <v>1</v>
      </c>
      <c r="Y7325" t="s">
        <v>41</v>
      </c>
      <c r="Z7325" t="s">
        <v>288</v>
      </c>
      <c r="AC7325">
        <v>1</v>
      </c>
      <c r="AD7325">
        <v>1</v>
      </c>
      <c r="AE7325">
        <v>1</v>
      </c>
      <c r="AF7325">
        <v>1</v>
      </c>
      <c r="AG7325">
        <v>899.10719325323134</v>
      </c>
      <c r="AH7325">
        <v>1070.047683469199</v>
      </c>
      <c r="AI7325">
        <v>1</v>
      </c>
      <c r="AJ7325">
        <v>0</v>
      </c>
      <c r="AK7325">
        <v>1</v>
      </c>
      <c r="AL7325">
        <v>1</v>
      </c>
      <c r="AM7325">
        <v>1</v>
      </c>
      <c r="AN7325">
        <v>0</v>
      </c>
      <c r="AO7325" t="s">
        <v>105</v>
      </c>
    </row>
    <row r="7326" spans="1:41" x14ac:dyDescent="0.35">
      <c r="A7326" t="s">
        <v>1607</v>
      </c>
      <c r="B7326">
        <v>2019</v>
      </c>
      <c r="C7326" t="s">
        <v>288</v>
      </c>
      <c r="D7326" t="s">
        <v>38</v>
      </c>
      <c r="E7326" t="s">
        <v>88</v>
      </c>
      <c r="F7326" t="s">
        <v>290</v>
      </c>
      <c r="G7326" t="s">
        <v>317</v>
      </c>
      <c r="H7326">
        <v>27600</v>
      </c>
      <c r="I7326">
        <v>28582.799999999999</v>
      </c>
      <c r="J7326">
        <f t="shared" si="114"/>
        <v>-982.79999999999927</v>
      </c>
      <c r="K7326">
        <v>4</v>
      </c>
      <c r="L7326" t="s">
        <v>288</v>
      </c>
      <c r="M7326" t="s">
        <v>316</v>
      </c>
      <c r="N7326">
        <v>27095</v>
      </c>
      <c r="O7326">
        <v>27095</v>
      </c>
      <c r="Q7326">
        <v>1.0186381251153349</v>
      </c>
      <c r="T7326">
        <v>1.0549105000922678</v>
      </c>
      <c r="U7326">
        <v>0.11322248614410134</v>
      </c>
      <c r="W7326">
        <v>1.0092245569911009</v>
      </c>
      <c r="X7326">
        <v>1.0428441064837335</v>
      </c>
      <c r="Y7326" t="s">
        <v>131</v>
      </c>
      <c r="Z7326" t="s">
        <v>290</v>
      </c>
      <c r="AC7326">
        <v>1.0109637182178617</v>
      </c>
      <c r="AD7326">
        <v>1.0405111359853947</v>
      </c>
      <c r="AE7326">
        <v>1.002033251108942</v>
      </c>
      <c r="AF7326">
        <v>1.027678367822199</v>
      </c>
      <c r="AG7326">
        <v>1162.4616871246287</v>
      </c>
      <c r="AH7326">
        <v>1217.9988056423026</v>
      </c>
      <c r="AI7326">
        <v>1</v>
      </c>
      <c r="AJ7326">
        <v>0</v>
      </c>
      <c r="AK7326">
        <v>0</v>
      </c>
      <c r="AL7326">
        <v>1</v>
      </c>
      <c r="AM7326">
        <v>1</v>
      </c>
      <c r="AN7326">
        <v>0</v>
      </c>
      <c r="AO7326" t="s">
        <v>105</v>
      </c>
    </row>
    <row r="7327" spans="1:41" x14ac:dyDescent="0.35">
      <c r="A7327" t="s">
        <v>1607</v>
      </c>
      <c r="B7327">
        <v>2019</v>
      </c>
      <c r="C7327" t="s">
        <v>288</v>
      </c>
      <c r="D7327" t="s">
        <v>38</v>
      </c>
      <c r="E7327" t="s">
        <v>88</v>
      </c>
      <c r="F7327">
        <v>5008</v>
      </c>
      <c r="G7327" t="s">
        <v>244</v>
      </c>
      <c r="H7327">
        <v>29165</v>
      </c>
      <c r="I7327">
        <v>29782.400000000001</v>
      </c>
      <c r="J7327">
        <f t="shared" si="114"/>
        <v>-617.40000000000146</v>
      </c>
      <c r="K7327">
        <v>4</v>
      </c>
      <c r="L7327" t="s">
        <v>288</v>
      </c>
      <c r="M7327" t="s">
        <v>316</v>
      </c>
      <c r="N7327">
        <v>27095</v>
      </c>
      <c r="O7327">
        <v>27095</v>
      </c>
      <c r="Q7327">
        <v>1.0763978593836501</v>
      </c>
      <c r="T7327">
        <v>1.0991843513563389</v>
      </c>
      <c r="U7327">
        <v>0.11322248614410134</v>
      </c>
      <c r="W7327">
        <v>1.0662597934565634</v>
      </c>
      <c r="X7327">
        <v>1.0839047457274926</v>
      </c>
      <c r="Y7327" t="s">
        <v>47</v>
      </c>
      <c r="Z7327">
        <v>5008</v>
      </c>
      <c r="AC7327">
        <v>1.0751265621411332</v>
      </c>
      <c r="AD7327">
        <v>1.0983760526099897</v>
      </c>
      <c r="AE7327">
        <v>1.0712735253821859</v>
      </c>
      <c r="AF7327">
        <v>1.0977185793016939</v>
      </c>
      <c r="AG7327">
        <v>1233.3727464679168</v>
      </c>
      <c r="AH7327">
        <v>1315.0044839975499</v>
      </c>
      <c r="AI7327">
        <v>1</v>
      </c>
      <c r="AJ7327">
        <v>0</v>
      </c>
      <c r="AK7327">
        <v>0</v>
      </c>
      <c r="AL7327">
        <v>1</v>
      </c>
      <c r="AM7327">
        <v>1</v>
      </c>
      <c r="AN7327">
        <v>0</v>
      </c>
      <c r="AO7327" t="s">
        <v>105</v>
      </c>
    </row>
    <row r="7328" spans="1:41" x14ac:dyDescent="0.35">
      <c r="A7328" t="s">
        <v>1607</v>
      </c>
      <c r="B7328">
        <v>2019</v>
      </c>
      <c r="C7328" t="s">
        <v>288</v>
      </c>
      <c r="D7328" t="s">
        <v>38</v>
      </c>
      <c r="E7328" t="s">
        <v>88</v>
      </c>
      <c r="F7328" t="s">
        <v>294</v>
      </c>
      <c r="G7328" t="s">
        <v>318</v>
      </c>
      <c r="H7328">
        <v>30025</v>
      </c>
      <c r="I7328">
        <v>27834.400000000001</v>
      </c>
      <c r="J7328">
        <f t="shared" si="114"/>
        <v>2190.5999999999985</v>
      </c>
      <c r="K7328">
        <v>1</v>
      </c>
      <c r="L7328" t="s">
        <v>288</v>
      </c>
      <c r="M7328" t="s">
        <v>316</v>
      </c>
      <c r="N7328">
        <v>27095</v>
      </c>
      <c r="O7328">
        <v>27095</v>
      </c>
      <c r="Q7328">
        <v>1.1081380328473889</v>
      </c>
      <c r="T7328">
        <v>1.0272891677431262</v>
      </c>
      <c r="U7328">
        <v>0.11322248614410134</v>
      </c>
      <c r="W7328">
        <v>1.0752721582588434</v>
      </c>
      <c r="X7328">
        <v>0.98560269234552034</v>
      </c>
      <c r="Y7328" t="s">
        <v>59</v>
      </c>
      <c r="Z7328" t="s">
        <v>294</v>
      </c>
      <c r="AC7328">
        <v>1.0733186160632389</v>
      </c>
      <c r="AD7328">
        <v>1.0263058572713524</v>
      </c>
      <c r="AE7328">
        <v>1.0432147269960022</v>
      </c>
      <c r="AF7328">
        <v>0.98683917897412787</v>
      </c>
      <c r="AG7328">
        <v>1857.2858041720933</v>
      </c>
      <c r="AH7328">
        <v>1213.0135948689713</v>
      </c>
      <c r="AI7328">
        <v>1</v>
      </c>
      <c r="AJ7328">
        <v>0</v>
      </c>
      <c r="AK7328">
        <v>0</v>
      </c>
      <c r="AL7328">
        <v>1</v>
      </c>
      <c r="AM7328">
        <v>1</v>
      </c>
      <c r="AN7328">
        <v>0</v>
      </c>
      <c r="AO7328" t="s">
        <v>105</v>
      </c>
    </row>
    <row r="7329" spans="1:41" x14ac:dyDescent="0.35">
      <c r="A7329" t="s">
        <v>1607</v>
      </c>
      <c r="B7329">
        <v>2019</v>
      </c>
      <c r="C7329" t="s">
        <v>288</v>
      </c>
      <c r="D7329" t="s">
        <v>38</v>
      </c>
      <c r="E7329" t="s">
        <v>88</v>
      </c>
      <c r="F7329" t="s">
        <v>296</v>
      </c>
      <c r="G7329" t="s">
        <v>319</v>
      </c>
      <c r="H7329">
        <v>31780</v>
      </c>
      <c r="I7329">
        <v>28193.5</v>
      </c>
      <c r="J7329">
        <f t="shared" si="114"/>
        <v>3586.5</v>
      </c>
      <c r="K7329">
        <v>0</v>
      </c>
      <c r="L7329" t="s">
        <v>288</v>
      </c>
      <c r="M7329" t="s">
        <v>316</v>
      </c>
      <c r="N7329">
        <v>27095</v>
      </c>
      <c r="O7329">
        <v>27095</v>
      </c>
      <c r="Q7329">
        <v>1.1729101310204835</v>
      </c>
      <c r="T7329">
        <v>1.0405425355231592</v>
      </c>
      <c r="U7329">
        <v>0.11322248614410134</v>
      </c>
      <c r="W7329">
        <v>1.1025431880730014</v>
      </c>
      <c r="X7329">
        <v>0.85338369246142787</v>
      </c>
      <c r="Y7329" t="s">
        <v>56</v>
      </c>
      <c r="Z7329" t="s">
        <v>296</v>
      </c>
      <c r="AC7329">
        <v>1.0944387423170281</v>
      </c>
      <c r="AD7329">
        <v>1.0529426353725326</v>
      </c>
      <c r="AE7329">
        <v>1.0317934673532818</v>
      </c>
      <c r="AF7329">
        <v>0.89445361554859137</v>
      </c>
      <c r="AG7329">
        <v>2897.896830430816</v>
      </c>
      <c r="AH7329">
        <v>3853.6166820526123</v>
      </c>
      <c r="AI7329">
        <v>1</v>
      </c>
      <c r="AJ7329">
        <v>0</v>
      </c>
      <c r="AK7329">
        <v>0</v>
      </c>
      <c r="AL7329">
        <v>1</v>
      </c>
      <c r="AM7329">
        <v>1</v>
      </c>
      <c r="AN7329">
        <v>0</v>
      </c>
      <c r="AO7329" t="s">
        <v>105</v>
      </c>
    </row>
    <row r="7330" spans="1:41" x14ac:dyDescent="0.35">
      <c r="A7330" t="s">
        <v>1607</v>
      </c>
      <c r="B7330">
        <v>2019</v>
      </c>
      <c r="C7330" t="s">
        <v>288</v>
      </c>
      <c r="D7330" t="s">
        <v>38</v>
      </c>
      <c r="E7330" t="s">
        <v>97</v>
      </c>
      <c r="F7330" t="s">
        <v>288</v>
      </c>
      <c r="G7330" t="s">
        <v>320</v>
      </c>
      <c r="H7330">
        <v>29090</v>
      </c>
      <c r="I7330">
        <v>29090</v>
      </c>
      <c r="J7330">
        <f t="shared" si="114"/>
        <v>0</v>
      </c>
      <c r="K7330">
        <v>14</v>
      </c>
      <c r="L7330" t="s">
        <v>288</v>
      </c>
      <c r="M7330" t="s">
        <v>320</v>
      </c>
      <c r="N7330">
        <v>29090</v>
      </c>
      <c r="O7330">
        <v>29090</v>
      </c>
      <c r="Q7330">
        <v>1</v>
      </c>
      <c r="T7330">
        <v>1</v>
      </c>
      <c r="U7330">
        <v>8.7885985748218529E-2</v>
      </c>
      <c r="W7330">
        <v>1</v>
      </c>
      <c r="X7330">
        <v>1</v>
      </c>
      <c r="Y7330" t="s">
        <v>41</v>
      </c>
      <c r="Z7330" t="s">
        <v>288</v>
      </c>
      <c r="AC7330">
        <v>1</v>
      </c>
      <c r="AD7330">
        <v>1</v>
      </c>
      <c r="AE7330">
        <v>1</v>
      </c>
      <c r="AF7330">
        <v>1</v>
      </c>
      <c r="AG7330">
        <v>899.10719325323134</v>
      </c>
      <c r="AH7330">
        <v>1070.047683469199</v>
      </c>
      <c r="AI7330">
        <v>1</v>
      </c>
      <c r="AJ7330">
        <v>0</v>
      </c>
      <c r="AK7330">
        <v>1</v>
      </c>
      <c r="AL7330">
        <v>1</v>
      </c>
      <c r="AM7330">
        <v>1</v>
      </c>
      <c r="AN7330">
        <v>0</v>
      </c>
      <c r="AO7330" t="s">
        <v>42</v>
      </c>
    </row>
    <row r="7331" spans="1:41" x14ac:dyDescent="0.35">
      <c r="A7331" t="s">
        <v>1607</v>
      </c>
      <c r="B7331">
        <v>2019</v>
      </c>
      <c r="C7331" t="s">
        <v>288</v>
      </c>
      <c r="D7331" t="s">
        <v>38</v>
      </c>
      <c r="E7331" t="s">
        <v>97</v>
      </c>
      <c r="F7331" t="s">
        <v>290</v>
      </c>
      <c r="G7331" t="s">
        <v>321</v>
      </c>
      <c r="H7331">
        <v>29710</v>
      </c>
      <c r="I7331">
        <v>29891.8</v>
      </c>
      <c r="J7331">
        <f t="shared" si="114"/>
        <v>-181.79999999999927</v>
      </c>
      <c r="K7331">
        <v>76</v>
      </c>
      <c r="L7331" t="s">
        <v>288</v>
      </c>
      <c r="M7331" t="s">
        <v>320</v>
      </c>
      <c r="N7331">
        <v>29090</v>
      </c>
      <c r="O7331">
        <v>29090</v>
      </c>
      <c r="Q7331">
        <v>1.0213131660364387</v>
      </c>
      <c r="T7331">
        <v>1.0275627363355104</v>
      </c>
      <c r="U7331">
        <v>8.7885985748218529E-2</v>
      </c>
      <c r="W7331">
        <v>1.012651089434218</v>
      </c>
      <c r="X7331">
        <v>1.0143983117849207</v>
      </c>
      <c r="Y7331" t="s">
        <v>131</v>
      </c>
      <c r="Z7331" t="s">
        <v>290</v>
      </c>
      <c r="AC7331">
        <v>1.0109637182178617</v>
      </c>
      <c r="AD7331">
        <v>1.0405111359853947</v>
      </c>
      <c r="AE7331">
        <v>1.002033251108942</v>
      </c>
      <c r="AF7331">
        <v>1.027678367822199</v>
      </c>
      <c r="AG7331">
        <v>1162.4616871246287</v>
      </c>
      <c r="AH7331">
        <v>1217.9988056423026</v>
      </c>
      <c r="AI7331">
        <v>1</v>
      </c>
      <c r="AJ7331">
        <v>0</v>
      </c>
      <c r="AK7331">
        <v>0</v>
      </c>
      <c r="AL7331">
        <v>1</v>
      </c>
      <c r="AM7331">
        <v>1</v>
      </c>
      <c r="AN7331">
        <v>0</v>
      </c>
      <c r="AO7331" t="s">
        <v>42</v>
      </c>
    </row>
    <row r="7332" spans="1:41" x14ac:dyDescent="0.35">
      <c r="A7332" t="s">
        <v>1607</v>
      </c>
      <c r="B7332">
        <v>2019</v>
      </c>
      <c r="C7332" t="s">
        <v>288</v>
      </c>
      <c r="D7332" t="s">
        <v>38</v>
      </c>
      <c r="E7332" t="s">
        <v>97</v>
      </c>
      <c r="F7332" t="s">
        <v>292</v>
      </c>
      <c r="G7332" t="s">
        <v>322</v>
      </c>
      <c r="H7332">
        <v>27200</v>
      </c>
      <c r="I7332">
        <v>28640.9</v>
      </c>
      <c r="J7332">
        <f t="shared" si="114"/>
        <v>-1440.9000000000015</v>
      </c>
      <c r="K7332">
        <v>20</v>
      </c>
      <c r="L7332" t="s">
        <v>288</v>
      </c>
      <c r="M7332" t="s">
        <v>320</v>
      </c>
      <c r="N7332">
        <v>29090</v>
      </c>
      <c r="O7332">
        <v>29090</v>
      </c>
      <c r="Q7332">
        <v>0.93502921966311447</v>
      </c>
      <c r="T7332">
        <v>0.984561705053283</v>
      </c>
      <c r="U7332">
        <v>8.7885985748218529E-2</v>
      </c>
      <c r="W7332">
        <v>0.92318693425941678</v>
      </c>
      <c r="X7332">
        <v>0.93450941845508995</v>
      </c>
      <c r="Y7332" t="s">
        <v>124</v>
      </c>
      <c r="Z7332" t="s">
        <v>292</v>
      </c>
      <c r="AC7332">
        <v>0.94666963262714854</v>
      </c>
      <c r="AD7332">
        <v>0.97651503850221644</v>
      </c>
      <c r="AE7332">
        <v>0.94177493985549277</v>
      </c>
      <c r="AF7332">
        <v>0.94338807570918648</v>
      </c>
      <c r="AG7332">
        <v>1174.5360957036078</v>
      </c>
      <c r="AH7332">
        <v>2121.6787001317102</v>
      </c>
      <c r="AI7332">
        <v>1</v>
      </c>
      <c r="AJ7332">
        <v>0</v>
      </c>
      <c r="AK7332">
        <v>0</v>
      </c>
      <c r="AL7332">
        <v>1</v>
      </c>
      <c r="AM7332">
        <v>1</v>
      </c>
      <c r="AN7332">
        <v>0</v>
      </c>
      <c r="AO7332" t="s">
        <v>42</v>
      </c>
    </row>
    <row r="7333" spans="1:41" x14ac:dyDescent="0.35">
      <c r="A7333" t="s">
        <v>1607</v>
      </c>
      <c r="B7333">
        <v>2019</v>
      </c>
      <c r="C7333" t="s">
        <v>288</v>
      </c>
      <c r="D7333" t="s">
        <v>38</v>
      </c>
      <c r="E7333" t="s">
        <v>97</v>
      </c>
      <c r="F7333">
        <v>5008</v>
      </c>
      <c r="G7333" t="s">
        <v>275</v>
      </c>
      <c r="H7333">
        <v>32645</v>
      </c>
      <c r="I7333">
        <v>31067.3</v>
      </c>
      <c r="J7333">
        <f t="shared" si="114"/>
        <v>1577.7000000000007</v>
      </c>
      <c r="K7333">
        <v>12</v>
      </c>
      <c r="L7333" t="s">
        <v>288</v>
      </c>
      <c r="M7333" t="s">
        <v>320</v>
      </c>
      <c r="N7333">
        <v>29090</v>
      </c>
      <c r="O7333">
        <v>29090</v>
      </c>
      <c r="Q7333">
        <v>1.122206943966999</v>
      </c>
      <c r="T7333">
        <v>1.067971811619113</v>
      </c>
      <c r="U7333">
        <v>8.7885985748218529E-2</v>
      </c>
      <c r="W7333">
        <v>1.1142473375662127</v>
      </c>
      <c r="X7333">
        <v>1.0515499292113506</v>
      </c>
      <c r="Y7333" t="s">
        <v>47</v>
      </c>
      <c r="Z7333">
        <v>5008</v>
      </c>
      <c r="AC7333">
        <v>1.0751265621411332</v>
      </c>
      <c r="AD7333">
        <v>1.0983760526099897</v>
      </c>
      <c r="AE7333">
        <v>1.0712735253821859</v>
      </c>
      <c r="AF7333">
        <v>1.0977185793016939</v>
      </c>
      <c r="AG7333">
        <v>1233.3727464679168</v>
      </c>
      <c r="AH7333">
        <v>1315.0044839975499</v>
      </c>
      <c r="AI7333">
        <v>1</v>
      </c>
      <c r="AJ7333">
        <v>0</v>
      </c>
      <c r="AK7333">
        <v>0</v>
      </c>
      <c r="AL7333">
        <v>1</v>
      </c>
      <c r="AM7333">
        <v>1</v>
      </c>
      <c r="AN7333">
        <v>0</v>
      </c>
      <c r="AO7333" t="s">
        <v>42</v>
      </c>
    </row>
    <row r="7334" spans="1:41" x14ac:dyDescent="0.35">
      <c r="A7334" t="s">
        <v>1607</v>
      </c>
      <c r="B7334">
        <v>2019</v>
      </c>
      <c r="C7334" t="s">
        <v>288</v>
      </c>
      <c r="D7334" t="s">
        <v>38</v>
      </c>
      <c r="E7334" t="s">
        <v>97</v>
      </c>
      <c r="F7334" t="s">
        <v>296</v>
      </c>
      <c r="G7334" t="s">
        <v>323</v>
      </c>
      <c r="H7334">
        <v>33375</v>
      </c>
      <c r="I7334">
        <v>32740.5</v>
      </c>
      <c r="J7334">
        <f t="shared" si="114"/>
        <v>634.5</v>
      </c>
      <c r="K7334">
        <v>35</v>
      </c>
      <c r="L7334" t="s">
        <v>288</v>
      </c>
      <c r="M7334" t="s">
        <v>320</v>
      </c>
      <c r="N7334">
        <v>29090</v>
      </c>
      <c r="O7334">
        <v>29090</v>
      </c>
      <c r="Q7334">
        <v>1.1473014781711928</v>
      </c>
      <c r="T7334">
        <v>1.1254898590580955</v>
      </c>
      <c r="U7334">
        <v>8.7885985748218529E-2</v>
      </c>
      <c r="W7334">
        <v>1.0810974799022779</v>
      </c>
      <c r="X7334">
        <v>0.95826610009326241</v>
      </c>
      <c r="Y7334" t="s">
        <v>56</v>
      </c>
      <c r="Z7334" t="s">
        <v>296</v>
      </c>
      <c r="AC7334">
        <v>1.0944387423170281</v>
      </c>
      <c r="AD7334">
        <v>1.0529426353725326</v>
      </c>
      <c r="AE7334">
        <v>1.0317934673532818</v>
      </c>
      <c r="AF7334">
        <v>0.89445361554859137</v>
      </c>
      <c r="AG7334">
        <v>2897.896830430816</v>
      </c>
      <c r="AH7334">
        <v>3853.6166820526123</v>
      </c>
      <c r="AI7334">
        <v>1</v>
      </c>
      <c r="AJ7334">
        <v>0</v>
      </c>
      <c r="AK7334">
        <v>0</v>
      </c>
      <c r="AL7334">
        <v>1</v>
      </c>
      <c r="AM7334">
        <v>1</v>
      </c>
      <c r="AN7334">
        <v>0</v>
      </c>
      <c r="AO7334" t="s">
        <v>42</v>
      </c>
    </row>
    <row r="7335" spans="1:41" x14ac:dyDescent="0.35">
      <c r="A7335" t="s">
        <v>1607</v>
      </c>
      <c r="B7335">
        <v>2019</v>
      </c>
      <c r="C7335" t="s">
        <v>288</v>
      </c>
      <c r="D7335" t="s">
        <v>38</v>
      </c>
      <c r="E7335" t="s">
        <v>97</v>
      </c>
      <c r="F7335" t="s">
        <v>305</v>
      </c>
      <c r="G7335" t="s">
        <v>321</v>
      </c>
      <c r="H7335">
        <v>32285</v>
      </c>
      <c r="I7335">
        <v>31448</v>
      </c>
      <c r="J7335">
        <f t="shared" si="114"/>
        <v>837</v>
      </c>
      <c r="K7335">
        <v>76</v>
      </c>
      <c r="L7335" t="s">
        <v>288</v>
      </c>
      <c r="M7335" t="s">
        <v>320</v>
      </c>
      <c r="N7335">
        <v>29090</v>
      </c>
      <c r="O7335">
        <v>29090</v>
      </c>
      <c r="Q7335">
        <v>1.1098315572361637</v>
      </c>
      <c r="T7335">
        <v>1.0810587830869716</v>
      </c>
      <c r="U7335">
        <v>8.7885985748218529E-2</v>
      </c>
      <c r="W7335">
        <v>1.0937220236218728</v>
      </c>
      <c r="X7335">
        <v>1.0569541462170409</v>
      </c>
      <c r="Y7335" t="s">
        <v>131</v>
      </c>
      <c r="Z7335" t="s">
        <v>305</v>
      </c>
      <c r="AC7335">
        <v>1.0897018168554395</v>
      </c>
      <c r="AD7335">
        <v>1.0936314321581539</v>
      </c>
      <c r="AE7335">
        <v>1.0739964396734174</v>
      </c>
      <c r="AF7335">
        <v>1.0719154066894567</v>
      </c>
      <c r="AG7335">
        <v>1451.9996716976289</v>
      </c>
      <c r="AH7335">
        <v>1330.5106263439302</v>
      </c>
      <c r="AI7335">
        <v>0</v>
      </c>
      <c r="AJ7335">
        <v>1</v>
      </c>
      <c r="AK7335">
        <v>0</v>
      </c>
      <c r="AL7335">
        <v>1</v>
      </c>
      <c r="AM7335">
        <v>1</v>
      </c>
      <c r="AN7335">
        <v>0</v>
      </c>
      <c r="AO7335" t="s">
        <v>42</v>
      </c>
    </row>
    <row r="7336" spans="1:41" x14ac:dyDescent="0.35">
      <c r="A7336" t="s">
        <v>1607</v>
      </c>
      <c r="B7336">
        <v>2019</v>
      </c>
      <c r="C7336" t="s">
        <v>222</v>
      </c>
      <c r="D7336" t="s">
        <v>324</v>
      </c>
      <c r="E7336" t="s">
        <v>39</v>
      </c>
      <c r="F7336" t="s">
        <v>222</v>
      </c>
      <c r="G7336" t="s">
        <v>426</v>
      </c>
      <c r="H7336">
        <v>30700</v>
      </c>
      <c r="I7336">
        <v>30700</v>
      </c>
      <c r="J7336">
        <f t="shared" si="114"/>
        <v>0</v>
      </c>
      <c r="K7336">
        <v>0</v>
      </c>
      <c r="L7336" t="s">
        <v>222</v>
      </c>
      <c r="M7336" t="s">
        <v>426</v>
      </c>
      <c r="N7336">
        <v>30700</v>
      </c>
      <c r="O7336">
        <v>30700</v>
      </c>
      <c r="Q7336">
        <v>1</v>
      </c>
      <c r="T7336">
        <v>1</v>
      </c>
      <c r="U7336">
        <v>0.28787878787878785</v>
      </c>
      <c r="W7336">
        <v>1</v>
      </c>
      <c r="X7336">
        <v>1</v>
      </c>
      <c r="Y7336" t="s">
        <v>41</v>
      </c>
      <c r="Z7336" t="s">
        <v>222</v>
      </c>
      <c r="AC7336">
        <v>1.0000000000000002</v>
      </c>
      <c r="AD7336">
        <v>1.0000000000000002</v>
      </c>
      <c r="AE7336">
        <v>1.0000000000000002</v>
      </c>
      <c r="AF7336">
        <v>1.0000000000000002</v>
      </c>
      <c r="AG7336">
        <v>0</v>
      </c>
      <c r="AH7336">
        <v>0</v>
      </c>
      <c r="AI7336">
        <v>1</v>
      </c>
      <c r="AJ7336">
        <v>0</v>
      </c>
      <c r="AK7336">
        <v>1</v>
      </c>
      <c r="AL7336">
        <v>1</v>
      </c>
      <c r="AM7336">
        <v>1</v>
      </c>
      <c r="AN7336">
        <v>1</v>
      </c>
      <c r="AO7336" t="s">
        <v>105</v>
      </c>
    </row>
    <row r="7337" spans="1:41" x14ac:dyDescent="0.35">
      <c r="A7337" t="s">
        <v>1607</v>
      </c>
      <c r="B7337">
        <v>2019</v>
      </c>
      <c r="C7337" t="s">
        <v>222</v>
      </c>
      <c r="D7337" t="s">
        <v>324</v>
      </c>
      <c r="E7337" t="s">
        <v>39</v>
      </c>
      <c r="F7337" t="s">
        <v>224</v>
      </c>
      <c r="G7337" t="s">
        <v>427</v>
      </c>
      <c r="H7337">
        <v>29890</v>
      </c>
      <c r="I7337">
        <v>30405</v>
      </c>
      <c r="J7337">
        <f t="shared" si="114"/>
        <v>-515</v>
      </c>
      <c r="K7337">
        <v>88</v>
      </c>
      <c r="L7337" t="s">
        <v>222</v>
      </c>
      <c r="M7337" t="s">
        <v>426</v>
      </c>
      <c r="N7337">
        <v>30700</v>
      </c>
      <c r="O7337">
        <v>30700</v>
      </c>
      <c r="Q7337">
        <v>0.97361563517915295</v>
      </c>
      <c r="T7337">
        <v>0.99039087947882731</v>
      </c>
      <c r="U7337">
        <v>0.28787878787878785</v>
      </c>
      <c r="W7337">
        <v>0.97361563517915295</v>
      </c>
      <c r="X7337">
        <v>0.99039087947882731</v>
      </c>
      <c r="Y7337" t="s">
        <v>53</v>
      </c>
      <c r="Z7337" t="s">
        <v>224</v>
      </c>
      <c r="AC7337">
        <v>0.98119753156574996</v>
      </c>
      <c r="AD7337">
        <v>1.0254251048710779</v>
      </c>
      <c r="AE7337">
        <v>0.98119753156574996</v>
      </c>
      <c r="AF7337">
        <v>1.0254251048710779</v>
      </c>
      <c r="AG7337">
        <v>0</v>
      </c>
      <c r="AH7337">
        <v>0</v>
      </c>
      <c r="AI7337">
        <v>1</v>
      </c>
      <c r="AJ7337">
        <v>0</v>
      </c>
      <c r="AK7337">
        <v>0</v>
      </c>
      <c r="AL7337">
        <v>1</v>
      </c>
      <c r="AM7337">
        <v>1</v>
      </c>
      <c r="AN7337">
        <v>1</v>
      </c>
      <c r="AO7337" t="s">
        <v>105</v>
      </c>
    </row>
    <row r="7338" spans="1:41" x14ac:dyDescent="0.35">
      <c r="A7338" t="s">
        <v>1607</v>
      </c>
      <c r="B7338">
        <v>2019</v>
      </c>
      <c r="C7338" t="s">
        <v>222</v>
      </c>
      <c r="D7338" t="s">
        <v>324</v>
      </c>
      <c r="E7338" t="s">
        <v>39</v>
      </c>
      <c r="F7338" t="s">
        <v>226</v>
      </c>
      <c r="G7338" t="s">
        <v>428</v>
      </c>
      <c r="H7338">
        <v>31400</v>
      </c>
      <c r="I7338">
        <v>30346</v>
      </c>
      <c r="J7338">
        <f t="shared" si="114"/>
        <v>1054</v>
      </c>
      <c r="K7338">
        <v>7</v>
      </c>
      <c r="L7338" t="s">
        <v>222</v>
      </c>
      <c r="M7338" t="s">
        <v>426</v>
      </c>
      <c r="N7338">
        <v>30700</v>
      </c>
      <c r="O7338">
        <v>30700</v>
      </c>
      <c r="Q7338">
        <v>1.0228013029315961</v>
      </c>
      <c r="T7338">
        <v>0.98846905537459273</v>
      </c>
      <c r="U7338">
        <v>0.28787878787878785</v>
      </c>
      <c r="W7338">
        <v>1.0228013029315961</v>
      </c>
      <c r="X7338">
        <v>0.98846905537459273</v>
      </c>
      <c r="Y7338" t="s">
        <v>62</v>
      </c>
      <c r="Z7338" t="s">
        <v>226</v>
      </c>
      <c r="AC7338">
        <v>1.0236138254094349</v>
      </c>
      <c r="AD7338">
        <v>1.0114876405213997</v>
      </c>
      <c r="AE7338">
        <v>1.0236138254094349</v>
      </c>
      <c r="AF7338">
        <v>1.0114876405213997</v>
      </c>
      <c r="AG7338">
        <v>0</v>
      </c>
      <c r="AH7338">
        <v>0</v>
      </c>
      <c r="AI7338">
        <v>1</v>
      </c>
      <c r="AJ7338">
        <v>0</v>
      </c>
      <c r="AK7338">
        <v>0</v>
      </c>
      <c r="AL7338">
        <v>1</v>
      </c>
      <c r="AM7338">
        <v>1</v>
      </c>
      <c r="AN7338">
        <v>1</v>
      </c>
      <c r="AO7338" t="s">
        <v>105</v>
      </c>
    </row>
    <row r="7339" spans="1:41" x14ac:dyDescent="0.35">
      <c r="A7339" t="s">
        <v>1607</v>
      </c>
      <c r="B7339">
        <v>2019</v>
      </c>
      <c r="C7339" t="s">
        <v>222</v>
      </c>
      <c r="D7339" t="s">
        <v>324</v>
      </c>
      <c r="E7339" t="s">
        <v>39</v>
      </c>
      <c r="F7339" t="s">
        <v>228</v>
      </c>
      <c r="G7339" t="s">
        <v>429</v>
      </c>
      <c r="H7339">
        <v>31100</v>
      </c>
      <c r="I7339">
        <v>31648</v>
      </c>
      <c r="J7339">
        <f t="shared" si="114"/>
        <v>-548</v>
      </c>
      <c r="K7339">
        <v>36</v>
      </c>
      <c r="L7339" t="s">
        <v>222</v>
      </c>
      <c r="M7339" t="s">
        <v>426</v>
      </c>
      <c r="N7339">
        <v>30700</v>
      </c>
      <c r="O7339">
        <v>30700</v>
      </c>
      <c r="Q7339">
        <v>1.0130293159609121</v>
      </c>
      <c r="T7339">
        <v>1.0308794788273616</v>
      </c>
      <c r="U7339">
        <v>0.28787878787878785</v>
      </c>
      <c r="W7339">
        <v>1.0130293159609121</v>
      </c>
      <c r="X7339">
        <v>1.0308794788273616</v>
      </c>
      <c r="Y7339" t="s">
        <v>45</v>
      </c>
      <c r="Z7339" t="s">
        <v>228</v>
      </c>
      <c r="AC7339">
        <v>0.99673519607166927</v>
      </c>
      <c r="AD7339">
        <v>1.0318325453376667</v>
      </c>
      <c r="AE7339">
        <v>0.99673519607166927</v>
      </c>
      <c r="AF7339">
        <v>1.0318325453376667</v>
      </c>
      <c r="AG7339">
        <v>0</v>
      </c>
      <c r="AH7339">
        <v>0</v>
      </c>
      <c r="AI7339">
        <v>1</v>
      </c>
      <c r="AJ7339">
        <v>0</v>
      </c>
      <c r="AK7339">
        <v>0</v>
      </c>
      <c r="AL7339">
        <v>1</v>
      </c>
      <c r="AM7339">
        <v>1</v>
      </c>
      <c r="AN7339">
        <v>1</v>
      </c>
      <c r="AO7339" t="s">
        <v>105</v>
      </c>
    </row>
    <row r="7340" spans="1:41" x14ac:dyDescent="0.35">
      <c r="A7340" t="s">
        <v>1607</v>
      </c>
      <c r="B7340">
        <v>2019</v>
      </c>
      <c r="C7340" t="s">
        <v>222</v>
      </c>
      <c r="D7340" t="s">
        <v>324</v>
      </c>
      <c r="E7340" t="s">
        <v>39</v>
      </c>
      <c r="F7340" t="s">
        <v>230</v>
      </c>
      <c r="G7340" t="s">
        <v>430</v>
      </c>
      <c r="H7340">
        <v>29700</v>
      </c>
      <c r="I7340">
        <v>30360</v>
      </c>
      <c r="J7340">
        <f t="shared" si="114"/>
        <v>-660</v>
      </c>
      <c r="K7340">
        <v>3</v>
      </c>
      <c r="L7340" t="s">
        <v>222</v>
      </c>
      <c r="M7340" t="s">
        <v>426</v>
      </c>
      <c r="N7340">
        <v>30700</v>
      </c>
      <c r="O7340">
        <v>30700</v>
      </c>
      <c r="Q7340">
        <v>0.96742671009771986</v>
      </c>
      <c r="T7340">
        <v>0.98892508143322477</v>
      </c>
      <c r="U7340">
        <v>0.28787878787878785</v>
      </c>
      <c r="W7340">
        <v>0.96742671009771986</v>
      </c>
      <c r="X7340">
        <v>0.98892508143322477</v>
      </c>
      <c r="Y7340" t="s">
        <v>59</v>
      </c>
      <c r="Z7340" t="s">
        <v>230</v>
      </c>
      <c r="AC7340">
        <v>0.95028060483063981</v>
      </c>
      <c r="AD7340">
        <v>0.97218253272749289</v>
      </c>
      <c r="AE7340">
        <v>0.95028060483063981</v>
      </c>
      <c r="AF7340">
        <v>0.97218253272749289</v>
      </c>
      <c r="AG7340">
        <v>0</v>
      </c>
      <c r="AH7340">
        <v>0</v>
      </c>
      <c r="AI7340">
        <v>1</v>
      </c>
      <c r="AJ7340">
        <v>0</v>
      </c>
      <c r="AK7340">
        <v>0</v>
      </c>
      <c r="AL7340">
        <v>1</v>
      </c>
      <c r="AM7340">
        <v>1</v>
      </c>
      <c r="AN7340">
        <v>1</v>
      </c>
      <c r="AO7340" t="s">
        <v>105</v>
      </c>
    </row>
    <row r="7341" spans="1:41" x14ac:dyDescent="0.35">
      <c r="A7341" t="s">
        <v>1607</v>
      </c>
      <c r="B7341">
        <v>2019</v>
      </c>
      <c r="C7341" t="s">
        <v>222</v>
      </c>
      <c r="D7341" t="s">
        <v>324</v>
      </c>
      <c r="E7341" t="s">
        <v>39</v>
      </c>
      <c r="F7341">
        <v>3008</v>
      </c>
      <c r="G7341" t="s">
        <v>232</v>
      </c>
      <c r="H7341">
        <v>34350</v>
      </c>
      <c r="I7341">
        <v>32697</v>
      </c>
      <c r="J7341">
        <f t="shared" si="114"/>
        <v>1653</v>
      </c>
      <c r="K7341">
        <v>154</v>
      </c>
      <c r="L7341" t="s">
        <v>222</v>
      </c>
      <c r="M7341" t="s">
        <v>426</v>
      </c>
      <c r="N7341">
        <v>30700</v>
      </c>
      <c r="O7341">
        <v>30700</v>
      </c>
      <c r="Q7341">
        <v>1.1188925081433225</v>
      </c>
      <c r="T7341">
        <v>1.0650488599348533</v>
      </c>
      <c r="U7341">
        <v>0.28787878787878785</v>
      </c>
      <c r="W7341">
        <v>1.1188925081433225</v>
      </c>
      <c r="X7341">
        <v>1.0650488599348533</v>
      </c>
      <c r="Y7341" t="s">
        <v>47</v>
      </c>
      <c r="Z7341">
        <v>3008</v>
      </c>
      <c r="AC7341">
        <v>1.1143541371102059</v>
      </c>
      <c r="AD7341">
        <v>1.090550884005697</v>
      </c>
      <c r="AE7341">
        <v>1.1143541371102059</v>
      </c>
      <c r="AF7341">
        <v>1.090550884005697</v>
      </c>
      <c r="AG7341">
        <v>0</v>
      </c>
      <c r="AH7341">
        <v>0</v>
      </c>
      <c r="AI7341">
        <v>1</v>
      </c>
      <c r="AJ7341">
        <v>0</v>
      </c>
      <c r="AK7341">
        <v>0</v>
      </c>
      <c r="AL7341">
        <v>1</v>
      </c>
      <c r="AM7341">
        <v>1</v>
      </c>
      <c r="AN7341">
        <v>1</v>
      </c>
      <c r="AO7341" t="s">
        <v>105</v>
      </c>
    </row>
    <row r="7342" spans="1:41" x14ac:dyDescent="0.35">
      <c r="A7342" t="s">
        <v>1607</v>
      </c>
      <c r="B7342">
        <v>2019</v>
      </c>
      <c r="C7342" t="s">
        <v>222</v>
      </c>
      <c r="D7342" t="s">
        <v>324</v>
      </c>
      <c r="E7342" t="s">
        <v>39</v>
      </c>
      <c r="F7342" t="s">
        <v>431</v>
      </c>
      <c r="G7342" t="s">
        <v>432</v>
      </c>
      <c r="H7342">
        <v>30330</v>
      </c>
      <c r="I7342">
        <v>31591</v>
      </c>
      <c r="J7342">
        <f t="shared" si="114"/>
        <v>-1261</v>
      </c>
      <c r="K7342">
        <v>2</v>
      </c>
      <c r="L7342" t="s">
        <v>222</v>
      </c>
      <c r="M7342" t="s">
        <v>426</v>
      </c>
      <c r="N7342">
        <v>30700</v>
      </c>
      <c r="O7342">
        <v>30700</v>
      </c>
      <c r="Q7342">
        <v>0.98794788273615641</v>
      </c>
      <c r="T7342">
        <v>1.0290228013029317</v>
      </c>
      <c r="U7342">
        <v>0.28787878787878785</v>
      </c>
      <c r="W7342">
        <v>0.98794788273615641</v>
      </c>
      <c r="X7342">
        <v>1.0290228013029317</v>
      </c>
      <c r="Y7342" t="s">
        <v>170</v>
      </c>
      <c r="Z7342" t="s">
        <v>431</v>
      </c>
      <c r="AC7342">
        <v>0.96888117190550505</v>
      </c>
      <c r="AD7342">
        <v>1.0139077870989237</v>
      </c>
      <c r="AE7342">
        <v>0.96888117190550505</v>
      </c>
      <c r="AF7342">
        <v>1.0139077870989237</v>
      </c>
      <c r="AG7342">
        <v>0</v>
      </c>
      <c r="AH7342">
        <v>0</v>
      </c>
      <c r="AI7342">
        <v>1</v>
      </c>
      <c r="AJ7342">
        <v>0</v>
      </c>
      <c r="AK7342">
        <v>0</v>
      </c>
      <c r="AL7342">
        <v>1</v>
      </c>
      <c r="AM7342">
        <v>1</v>
      </c>
      <c r="AN7342">
        <v>1</v>
      </c>
      <c r="AO7342" t="s">
        <v>105</v>
      </c>
    </row>
    <row r="7343" spans="1:41" x14ac:dyDescent="0.35">
      <c r="A7343" t="s">
        <v>1607</v>
      </c>
      <c r="B7343">
        <v>2019</v>
      </c>
      <c r="C7343" t="s">
        <v>222</v>
      </c>
      <c r="D7343" t="s">
        <v>324</v>
      </c>
      <c r="E7343" t="s">
        <v>39</v>
      </c>
      <c r="F7343" t="s">
        <v>433</v>
      </c>
      <c r="G7343" t="s">
        <v>434</v>
      </c>
      <c r="H7343">
        <v>31800</v>
      </c>
      <c r="I7343">
        <v>30427</v>
      </c>
      <c r="J7343">
        <f t="shared" si="114"/>
        <v>1373</v>
      </c>
      <c r="K7343">
        <v>91</v>
      </c>
      <c r="L7343" t="s">
        <v>222</v>
      </c>
      <c r="M7343" t="s">
        <v>426</v>
      </c>
      <c r="N7343">
        <v>30700</v>
      </c>
      <c r="O7343">
        <v>30700</v>
      </c>
      <c r="Q7343">
        <v>1.0358306188925082</v>
      </c>
      <c r="T7343">
        <v>0.99110749185667757</v>
      </c>
      <c r="U7343">
        <v>0.28787878787878785</v>
      </c>
      <c r="W7343">
        <v>1.0358306188925082</v>
      </c>
      <c r="X7343">
        <v>0.99110749185667757</v>
      </c>
      <c r="Y7343" t="s">
        <v>68</v>
      </c>
      <c r="Z7343" t="s">
        <v>433</v>
      </c>
      <c r="AC7343">
        <v>1.0339131021411228</v>
      </c>
      <c r="AD7343">
        <v>1.0027783376686346</v>
      </c>
      <c r="AE7343">
        <v>1.0339131021411228</v>
      </c>
      <c r="AF7343">
        <v>1.0027783376686346</v>
      </c>
      <c r="AG7343">
        <v>0</v>
      </c>
      <c r="AH7343">
        <v>0</v>
      </c>
      <c r="AI7343">
        <v>0</v>
      </c>
      <c r="AJ7343">
        <v>1</v>
      </c>
      <c r="AK7343">
        <v>0</v>
      </c>
      <c r="AL7343">
        <v>1</v>
      </c>
      <c r="AM7343">
        <v>1</v>
      </c>
      <c r="AN7343">
        <v>1</v>
      </c>
      <c r="AO7343" t="s">
        <v>105</v>
      </c>
    </row>
    <row r="7344" spans="1:41" x14ac:dyDescent="0.35">
      <c r="A7344" t="s">
        <v>1607</v>
      </c>
      <c r="B7344">
        <v>2019</v>
      </c>
      <c r="C7344" t="s">
        <v>222</v>
      </c>
      <c r="D7344" t="s">
        <v>324</v>
      </c>
      <c r="E7344" t="s">
        <v>69</v>
      </c>
      <c r="F7344" t="s">
        <v>222</v>
      </c>
      <c r="G7344" t="s">
        <v>435</v>
      </c>
      <c r="H7344">
        <v>31550</v>
      </c>
      <c r="I7344">
        <v>31550</v>
      </c>
      <c r="J7344">
        <f t="shared" si="114"/>
        <v>0</v>
      </c>
      <c r="K7344">
        <v>0</v>
      </c>
      <c r="L7344" t="s">
        <v>222</v>
      </c>
      <c r="M7344" t="s">
        <v>435</v>
      </c>
      <c r="N7344">
        <v>31550</v>
      </c>
      <c r="O7344">
        <v>31550</v>
      </c>
      <c r="Q7344">
        <v>1</v>
      </c>
      <c r="T7344">
        <v>1</v>
      </c>
      <c r="U7344">
        <v>0.12121212121212122</v>
      </c>
      <c r="W7344">
        <v>1</v>
      </c>
      <c r="X7344">
        <v>1</v>
      </c>
      <c r="Y7344" t="s">
        <v>41</v>
      </c>
      <c r="Z7344" t="s">
        <v>222</v>
      </c>
      <c r="AC7344">
        <v>1.0000000000000002</v>
      </c>
      <c r="AD7344">
        <v>1.0000000000000002</v>
      </c>
      <c r="AE7344">
        <v>1.0000000000000002</v>
      </c>
      <c r="AF7344">
        <v>1.0000000000000002</v>
      </c>
      <c r="AG7344">
        <v>0</v>
      </c>
      <c r="AH7344">
        <v>0</v>
      </c>
      <c r="AI7344">
        <v>1</v>
      </c>
      <c r="AJ7344">
        <v>0</v>
      </c>
      <c r="AK7344">
        <v>1</v>
      </c>
      <c r="AL7344">
        <v>1</v>
      </c>
      <c r="AM7344">
        <v>1</v>
      </c>
      <c r="AN7344">
        <v>0</v>
      </c>
      <c r="AO7344" t="s">
        <v>42</v>
      </c>
    </row>
    <row r="7345" spans="1:41" x14ac:dyDescent="0.35">
      <c r="A7345" t="s">
        <v>1607</v>
      </c>
      <c r="B7345">
        <v>2019</v>
      </c>
      <c r="C7345" t="s">
        <v>222</v>
      </c>
      <c r="D7345" t="s">
        <v>324</v>
      </c>
      <c r="E7345" t="s">
        <v>69</v>
      </c>
      <c r="F7345" t="s">
        <v>228</v>
      </c>
      <c r="G7345" t="s">
        <v>436</v>
      </c>
      <c r="H7345">
        <v>31300</v>
      </c>
      <c r="I7345">
        <v>32994</v>
      </c>
      <c r="J7345">
        <f t="shared" si="114"/>
        <v>-1694</v>
      </c>
      <c r="K7345">
        <v>75</v>
      </c>
      <c r="L7345" t="s">
        <v>222</v>
      </c>
      <c r="M7345" t="s">
        <v>435</v>
      </c>
      <c r="N7345">
        <v>31550</v>
      </c>
      <c r="O7345">
        <v>31550</v>
      </c>
      <c r="Q7345">
        <v>0.99207606973058626</v>
      </c>
      <c r="T7345">
        <v>1.045768621236133</v>
      </c>
      <c r="U7345">
        <v>0.12121212121212122</v>
      </c>
      <c r="W7345">
        <v>0.99207606973058626</v>
      </c>
      <c r="X7345">
        <v>1.045768621236133</v>
      </c>
      <c r="Y7345" t="s">
        <v>45</v>
      </c>
      <c r="Z7345" t="s">
        <v>228</v>
      </c>
      <c r="AC7345">
        <v>0.99673519607166927</v>
      </c>
      <c r="AD7345">
        <v>1.0318325453376667</v>
      </c>
      <c r="AE7345">
        <v>0.99673519607166927</v>
      </c>
      <c r="AF7345">
        <v>1.0318325453376667</v>
      </c>
      <c r="AG7345">
        <v>0</v>
      </c>
      <c r="AH7345">
        <v>0</v>
      </c>
      <c r="AI7345">
        <v>1</v>
      </c>
      <c r="AJ7345">
        <v>0</v>
      </c>
      <c r="AK7345">
        <v>0</v>
      </c>
      <c r="AL7345">
        <v>1</v>
      </c>
      <c r="AM7345">
        <v>1</v>
      </c>
      <c r="AN7345">
        <v>0</v>
      </c>
      <c r="AO7345" t="s">
        <v>42</v>
      </c>
    </row>
    <row r="7346" spans="1:41" x14ac:dyDescent="0.35">
      <c r="A7346" t="s">
        <v>1607</v>
      </c>
      <c r="B7346">
        <v>2019</v>
      </c>
      <c r="C7346" t="s">
        <v>222</v>
      </c>
      <c r="D7346" t="s">
        <v>324</v>
      </c>
      <c r="E7346" t="s">
        <v>69</v>
      </c>
      <c r="F7346" t="s">
        <v>230</v>
      </c>
      <c r="G7346" t="s">
        <v>437</v>
      </c>
      <c r="H7346">
        <v>31200</v>
      </c>
      <c r="I7346">
        <v>30949</v>
      </c>
      <c r="J7346">
        <f t="shared" si="114"/>
        <v>251</v>
      </c>
      <c r="K7346">
        <v>0</v>
      </c>
      <c r="L7346" t="s">
        <v>222</v>
      </c>
      <c r="M7346" t="s">
        <v>435</v>
      </c>
      <c r="N7346">
        <v>31550</v>
      </c>
      <c r="O7346">
        <v>31550</v>
      </c>
      <c r="Q7346">
        <v>0.9889064976228209</v>
      </c>
      <c r="T7346">
        <v>0.98095087163232964</v>
      </c>
      <c r="U7346">
        <v>0.12121212121212122</v>
      </c>
      <c r="W7346">
        <v>0.9889064976228209</v>
      </c>
      <c r="X7346">
        <v>0.98095087163232964</v>
      </c>
      <c r="Y7346" t="s">
        <v>59</v>
      </c>
      <c r="Z7346" t="s">
        <v>230</v>
      </c>
      <c r="AC7346">
        <v>0.95028060483063981</v>
      </c>
      <c r="AD7346">
        <v>0.97218253272749289</v>
      </c>
      <c r="AE7346">
        <v>0.95028060483063981</v>
      </c>
      <c r="AF7346">
        <v>0.97218253272749289</v>
      </c>
      <c r="AG7346">
        <v>0</v>
      </c>
      <c r="AH7346">
        <v>0</v>
      </c>
      <c r="AI7346">
        <v>1</v>
      </c>
      <c r="AJ7346">
        <v>0</v>
      </c>
      <c r="AK7346">
        <v>0</v>
      </c>
      <c r="AL7346">
        <v>1</v>
      </c>
      <c r="AM7346">
        <v>1</v>
      </c>
      <c r="AN7346">
        <v>0</v>
      </c>
      <c r="AO7346" t="s">
        <v>42</v>
      </c>
    </row>
    <row r="7347" spans="1:41" x14ac:dyDescent="0.35">
      <c r="A7347" t="s">
        <v>1607</v>
      </c>
      <c r="B7347">
        <v>2019</v>
      </c>
      <c r="C7347" t="s">
        <v>222</v>
      </c>
      <c r="D7347" t="s">
        <v>324</v>
      </c>
      <c r="E7347" t="s">
        <v>69</v>
      </c>
      <c r="F7347">
        <v>3008</v>
      </c>
      <c r="G7347" t="s">
        <v>268</v>
      </c>
      <c r="H7347">
        <v>34250</v>
      </c>
      <c r="I7347">
        <v>35613</v>
      </c>
      <c r="J7347">
        <f t="shared" si="114"/>
        <v>-1363</v>
      </c>
      <c r="K7347">
        <v>0</v>
      </c>
      <c r="L7347" t="s">
        <v>222</v>
      </c>
      <c r="M7347" t="s">
        <v>435</v>
      </c>
      <c r="N7347">
        <v>31550</v>
      </c>
      <c r="O7347">
        <v>31550</v>
      </c>
      <c r="Q7347">
        <v>1.0855784469096672</v>
      </c>
      <c r="T7347">
        <v>1.1287797147385104</v>
      </c>
      <c r="U7347">
        <v>0.12121212121212122</v>
      </c>
      <c r="W7347">
        <v>1.0855784469096672</v>
      </c>
      <c r="X7347">
        <v>1.1287797147385104</v>
      </c>
      <c r="Y7347" t="s">
        <v>47</v>
      </c>
      <c r="Z7347">
        <v>3008</v>
      </c>
      <c r="AC7347">
        <v>1.1143541371102059</v>
      </c>
      <c r="AD7347">
        <v>1.090550884005697</v>
      </c>
      <c r="AE7347">
        <v>1.1143541371102059</v>
      </c>
      <c r="AF7347">
        <v>1.090550884005697</v>
      </c>
      <c r="AG7347">
        <v>0</v>
      </c>
      <c r="AH7347">
        <v>0</v>
      </c>
      <c r="AI7347">
        <v>1</v>
      </c>
      <c r="AJ7347">
        <v>0</v>
      </c>
      <c r="AK7347">
        <v>0</v>
      </c>
      <c r="AL7347">
        <v>1</v>
      </c>
      <c r="AM7347">
        <v>1</v>
      </c>
      <c r="AN7347">
        <v>0</v>
      </c>
      <c r="AO7347" t="s">
        <v>42</v>
      </c>
    </row>
    <row r="7348" spans="1:41" x14ac:dyDescent="0.35">
      <c r="A7348" t="s">
        <v>1607</v>
      </c>
      <c r="B7348">
        <v>2019</v>
      </c>
      <c r="C7348" t="s">
        <v>222</v>
      </c>
      <c r="D7348" t="s">
        <v>324</v>
      </c>
      <c r="E7348" t="s">
        <v>69</v>
      </c>
      <c r="F7348" t="s">
        <v>431</v>
      </c>
      <c r="G7348" t="s">
        <v>438</v>
      </c>
      <c r="H7348">
        <v>30340</v>
      </c>
      <c r="I7348">
        <v>31940</v>
      </c>
      <c r="J7348">
        <f t="shared" si="114"/>
        <v>-1600</v>
      </c>
      <c r="K7348">
        <v>0</v>
      </c>
      <c r="L7348" t="s">
        <v>222</v>
      </c>
      <c r="M7348" t="s">
        <v>435</v>
      </c>
      <c r="N7348">
        <v>31550</v>
      </c>
      <c r="O7348">
        <v>31550</v>
      </c>
      <c r="Q7348">
        <v>0.96164817749603804</v>
      </c>
      <c r="T7348">
        <v>1.0123613312202853</v>
      </c>
      <c r="U7348">
        <v>0.12121212121212122</v>
      </c>
      <c r="W7348">
        <v>0.96164817749603804</v>
      </c>
      <c r="X7348">
        <v>1.0123613312202853</v>
      </c>
      <c r="Y7348" t="s">
        <v>170</v>
      </c>
      <c r="Z7348" t="s">
        <v>431</v>
      </c>
      <c r="AC7348">
        <v>0.96888117190550505</v>
      </c>
      <c r="AD7348">
        <v>1.0139077870989237</v>
      </c>
      <c r="AE7348">
        <v>0.96888117190550505</v>
      </c>
      <c r="AF7348">
        <v>1.0139077870989237</v>
      </c>
      <c r="AG7348">
        <v>0</v>
      </c>
      <c r="AH7348">
        <v>0</v>
      </c>
      <c r="AI7348">
        <v>1</v>
      </c>
      <c r="AJ7348">
        <v>0</v>
      </c>
      <c r="AK7348">
        <v>0</v>
      </c>
      <c r="AL7348">
        <v>1</v>
      </c>
      <c r="AM7348">
        <v>1</v>
      </c>
      <c r="AN7348">
        <v>0</v>
      </c>
      <c r="AO7348" t="s">
        <v>42</v>
      </c>
    </row>
    <row r="7349" spans="1:41" x14ac:dyDescent="0.35">
      <c r="A7349" t="s">
        <v>1607</v>
      </c>
      <c r="B7349">
        <v>2019</v>
      </c>
      <c r="C7349" t="s">
        <v>222</v>
      </c>
      <c r="D7349" t="s">
        <v>324</v>
      </c>
      <c r="E7349" t="s">
        <v>69</v>
      </c>
      <c r="F7349" t="s">
        <v>439</v>
      </c>
      <c r="G7349" t="s">
        <v>440</v>
      </c>
      <c r="H7349">
        <v>35000</v>
      </c>
      <c r="I7349">
        <v>34115</v>
      </c>
      <c r="J7349">
        <f t="shared" si="114"/>
        <v>885</v>
      </c>
      <c r="K7349">
        <v>0</v>
      </c>
      <c r="L7349" t="s">
        <v>222</v>
      </c>
      <c r="M7349" t="s">
        <v>435</v>
      </c>
      <c r="N7349">
        <v>31550</v>
      </c>
      <c r="O7349">
        <v>31550</v>
      </c>
      <c r="Q7349">
        <v>1.1093502377179081</v>
      </c>
      <c r="T7349">
        <v>1.0812995245641839</v>
      </c>
      <c r="U7349">
        <v>0.12121212121212122</v>
      </c>
      <c r="W7349">
        <v>1.1093502377179081</v>
      </c>
      <c r="X7349">
        <v>1.0812995245641839</v>
      </c>
      <c r="Y7349" t="s">
        <v>65</v>
      </c>
      <c r="Z7349" t="s">
        <v>439</v>
      </c>
      <c r="AC7349">
        <v>1.1136957841401069</v>
      </c>
      <c r="AD7349">
        <v>1.0813847519002215</v>
      </c>
      <c r="AE7349">
        <v>1.1136957841401069</v>
      </c>
      <c r="AF7349">
        <v>1.0813847519002215</v>
      </c>
      <c r="AG7349">
        <v>0</v>
      </c>
      <c r="AH7349">
        <v>0</v>
      </c>
      <c r="AI7349">
        <v>0</v>
      </c>
      <c r="AJ7349">
        <v>1</v>
      </c>
      <c r="AK7349">
        <v>0</v>
      </c>
      <c r="AL7349">
        <v>1</v>
      </c>
      <c r="AM7349">
        <v>1</v>
      </c>
      <c r="AN7349">
        <v>0</v>
      </c>
      <c r="AO7349" t="s">
        <v>42</v>
      </c>
    </row>
    <row r="7350" spans="1:41" x14ac:dyDescent="0.35">
      <c r="A7350" t="s">
        <v>1607</v>
      </c>
      <c r="B7350">
        <v>2019</v>
      </c>
      <c r="C7350" t="s">
        <v>222</v>
      </c>
      <c r="D7350" t="s">
        <v>324</v>
      </c>
      <c r="E7350" t="s">
        <v>69</v>
      </c>
      <c r="F7350" t="s">
        <v>254</v>
      </c>
      <c r="G7350" t="s">
        <v>441</v>
      </c>
      <c r="H7350">
        <v>29290</v>
      </c>
      <c r="I7350">
        <v>31094</v>
      </c>
      <c r="J7350">
        <f t="shared" si="114"/>
        <v>-1804</v>
      </c>
      <c r="K7350">
        <v>2</v>
      </c>
      <c r="L7350" t="s">
        <v>222</v>
      </c>
      <c r="M7350" t="s">
        <v>435</v>
      </c>
      <c r="N7350">
        <v>31550</v>
      </c>
      <c r="O7350">
        <v>31550</v>
      </c>
      <c r="Q7350">
        <v>0.92836767036450074</v>
      </c>
      <c r="T7350">
        <v>0.98554675118858948</v>
      </c>
      <c r="U7350">
        <v>0.12121212121212122</v>
      </c>
      <c r="W7350">
        <v>0.92836767036450074</v>
      </c>
      <c r="X7350">
        <v>0.98554675118858948</v>
      </c>
      <c r="Y7350" t="s">
        <v>139</v>
      </c>
      <c r="Z7350" t="s">
        <v>254</v>
      </c>
      <c r="AC7350">
        <v>0.90861999941241411</v>
      </c>
      <c r="AD7350">
        <v>0.97738647760113051</v>
      </c>
      <c r="AE7350">
        <v>0.90861999941241411</v>
      </c>
      <c r="AF7350">
        <v>0.97738647760113051</v>
      </c>
      <c r="AG7350">
        <v>0</v>
      </c>
      <c r="AH7350">
        <v>0</v>
      </c>
      <c r="AI7350">
        <v>0</v>
      </c>
      <c r="AJ7350">
        <v>1</v>
      </c>
      <c r="AK7350">
        <v>0</v>
      </c>
      <c r="AL7350">
        <v>1</v>
      </c>
      <c r="AM7350">
        <v>1</v>
      </c>
      <c r="AN7350">
        <v>0</v>
      </c>
      <c r="AO7350" t="s">
        <v>42</v>
      </c>
    </row>
    <row r="7351" spans="1:41" x14ac:dyDescent="0.35">
      <c r="A7351" t="s">
        <v>1607</v>
      </c>
      <c r="B7351">
        <v>2019</v>
      </c>
      <c r="C7351" t="s">
        <v>222</v>
      </c>
      <c r="D7351" t="s">
        <v>324</v>
      </c>
      <c r="E7351" t="s">
        <v>69</v>
      </c>
      <c r="F7351" t="s">
        <v>433</v>
      </c>
      <c r="G7351" t="s">
        <v>442</v>
      </c>
      <c r="H7351">
        <v>32500</v>
      </c>
      <c r="I7351">
        <v>31994</v>
      </c>
      <c r="J7351">
        <f t="shared" si="114"/>
        <v>506</v>
      </c>
      <c r="K7351">
        <v>30</v>
      </c>
      <c r="L7351" t="s">
        <v>222</v>
      </c>
      <c r="M7351" t="s">
        <v>435</v>
      </c>
      <c r="N7351">
        <v>31550</v>
      </c>
      <c r="O7351">
        <v>31550</v>
      </c>
      <c r="Q7351">
        <v>1.0301109350237718</v>
      </c>
      <c r="T7351">
        <v>1.0140729001584785</v>
      </c>
      <c r="U7351">
        <v>0.12121212121212122</v>
      </c>
      <c r="W7351">
        <v>1.0301109350237718</v>
      </c>
      <c r="X7351">
        <v>1.0140729001584785</v>
      </c>
      <c r="Y7351" t="s">
        <v>68</v>
      </c>
      <c r="Z7351" t="s">
        <v>433</v>
      </c>
      <c r="AC7351">
        <v>1.0339131021411228</v>
      </c>
      <c r="AD7351">
        <v>1.0027783376686346</v>
      </c>
      <c r="AE7351">
        <v>1.0339131021411228</v>
      </c>
      <c r="AF7351">
        <v>1.0027783376686346</v>
      </c>
      <c r="AG7351">
        <v>0</v>
      </c>
      <c r="AH7351">
        <v>0</v>
      </c>
      <c r="AI7351">
        <v>0</v>
      </c>
      <c r="AJ7351">
        <v>1</v>
      </c>
      <c r="AK7351">
        <v>0</v>
      </c>
      <c r="AL7351">
        <v>1</v>
      </c>
      <c r="AM7351">
        <v>1</v>
      </c>
      <c r="AN7351">
        <v>0</v>
      </c>
      <c r="AO7351" t="s">
        <v>42</v>
      </c>
    </row>
    <row r="7352" spans="1:41" x14ac:dyDescent="0.35">
      <c r="A7352" t="s">
        <v>1607</v>
      </c>
      <c r="B7352">
        <v>2019</v>
      </c>
      <c r="C7352" t="s">
        <v>222</v>
      </c>
      <c r="D7352" t="s">
        <v>324</v>
      </c>
      <c r="E7352" t="s">
        <v>73</v>
      </c>
      <c r="F7352" t="s">
        <v>222</v>
      </c>
      <c r="G7352" t="s">
        <v>443</v>
      </c>
      <c r="H7352">
        <v>32400</v>
      </c>
      <c r="I7352">
        <v>32400</v>
      </c>
      <c r="J7352">
        <f t="shared" si="114"/>
        <v>0</v>
      </c>
      <c r="K7352">
        <v>105</v>
      </c>
      <c r="L7352" t="s">
        <v>222</v>
      </c>
      <c r="M7352" t="s">
        <v>443</v>
      </c>
      <c r="N7352">
        <v>32400</v>
      </c>
      <c r="O7352">
        <v>32400</v>
      </c>
      <c r="Q7352">
        <v>1</v>
      </c>
      <c r="T7352">
        <v>1</v>
      </c>
      <c r="U7352">
        <v>0.1818181818181818</v>
      </c>
      <c r="W7352">
        <v>1</v>
      </c>
      <c r="X7352">
        <v>1</v>
      </c>
      <c r="Y7352" t="s">
        <v>41</v>
      </c>
      <c r="Z7352" t="s">
        <v>222</v>
      </c>
      <c r="AC7352">
        <v>1.0000000000000002</v>
      </c>
      <c r="AD7352">
        <v>1.0000000000000002</v>
      </c>
      <c r="AE7352">
        <v>1.0000000000000002</v>
      </c>
      <c r="AF7352">
        <v>1.0000000000000002</v>
      </c>
      <c r="AG7352">
        <v>0</v>
      </c>
      <c r="AH7352">
        <v>0</v>
      </c>
      <c r="AI7352">
        <v>1</v>
      </c>
      <c r="AJ7352">
        <v>0</v>
      </c>
      <c r="AK7352">
        <v>1</v>
      </c>
      <c r="AL7352">
        <v>1</v>
      </c>
      <c r="AM7352">
        <v>1</v>
      </c>
      <c r="AN7352">
        <v>0</v>
      </c>
      <c r="AO7352" t="s">
        <v>42</v>
      </c>
    </row>
    <row r="7353" spans="1:41" x14ac:dyDescent="0.35">
      <c r="A7353" t="s">
        <v>1607</v>
      </c>
      <c r="B7353">
        <v>2019</v>
      </c>
      <c r="C7353" t="s">
        <v>222</v>
      </c>
      <c r="D7353" t="s">
        <v>324</v>
      </c>
      <c r="E7353" t="s">
        <v>73</v>
      </c>
      <c r="F7353" t="s">
        <v>226</v>
      </c>
      <c r="G7353" t="s">
        <v>444</v>
      </c>
      <c r="H7353">
        <v>32800</v>
      </c>
      <c r="I7353">
        <v>33153</v>
      </c>
      <c r="J7353">
        <f t="shared" si="114"/>
        <v>-353</v>
      </c>
      <c r="K7353">
        <v>6</v>
      </c>
      <c r="L7353" t="s">
        <v>222</v>
      </c>
      <c r="M7353" t="s">
        <v>443</v>
      </c>
      <c r="N7353">
        <v>32400</v>
      </c>
      <c r="O7353">
        <v>32400</v>
      </c>
      <c r="Q7353">
        <v>1.0123456790123457</v>
      </c>
      <c r="T7353">
        <v>1.0232407407407407</v>
      </c>
      <c r="U7353">
        <v>0.1818181818181818</v>
      </c>
      <c r="W7353">
        <v>1.0123456790123457</v>
      </c>
      <c r="X7353">
        <v>1.0232407407407407</v>
      </c>
      <c r="Y7353" t="s">
        <v>62</v>
      </c>
      <c r="Z7353" t="s">
        <v>226</v>
      </c>
      <c r="AC7353">
        <v>1.0236138254094349</v>
      </c>
      <c r="AD7353">
        <v>1.0114876405213997</v>
      </c>
      <c r="AE7353">
        <v>1.0236138254094349</v>
      </c>
      <c r="AF7353">
        <v>1.0114876405213997</v>
      </c>
      <c r="AG7353">
        <v>0</v>
      </c>
      <c r="AH7353">
        <v>0</v>
      </c>
      <c r="AI7353">
        <v>1</v>
      </c>
      <c r="AJ7353">
        <v>0</v>
      </c>
      <c r="AK7353">
        <v>0</v>
      </c>
      <c r="AL7353">
        <v>1</v>
      </c>
      <c r="AM7353">
        <v>1</v>
      </c>
      <c r="AN7353">
        <v>0</v>
      </c>
      <c r="AO7353" t="s">
        <v>42</v>
      </c>
    </row>
    <row r="7354" spans="1:41" x14ac:dyDescent="0.35">
      <c r="A7354" t="s">
        <v>1607</v>
      </c>
      <c r="B7354">
        <v>2019</v>
      </c>
      <c r="C7354" t="s">
        <v>222</v>
      </c>
      <c r="D7354" t="s">
        <v>324</v>
      </c>
      <c r="E7354" t="s">
        <v>73</v>
      </c>
      <c r="F7354" t="s">
        <v>228</v>
      </c>
      <c r="G7354" t="s">
        <v>445</v>
      </c>
      <c r="H7354">
        <v>31200</v>
      </c>
      <c r="I7354">
        <v>32866</v>
      </c>
      <c r="J7354">
        <f t="shared" si="114"/>
        <v>-1666</v>
      </c>
      <c r="K7354">
        <v>22</v>
      </c>
      <c r="L7354" t="s">
        <v>222</v>
      </c>
      <c r="M7354" t="s">
        <v>443</v>
      </c>
      <c r="N7354">
        <v>32400</v>
      </c>
      <c r="O7354">
        <v>32400</v>
      </c>
      <c r="Q7354">
        <v>0.96296296296296291</v>
      </c>
      <c r="T7354">
        <v>1.0143827160493828</v>
      </c>
      <c r="U7354">
        <v>0.1818181818181818</v>
      </c>
      <c r="W7354">
        <v>0.96296296296296291</v>
      </c>
      <c r="X7354">
        <v>1.0143827160493828</v>
      </c>
      <c r="Y7354" t="s">
        <v>45</v>
      </c>
      <c r="Z7354" t="s">
        <v>228</v>
      </c>
      <c r="AC7354">
        <v>0.99673519607166927</v>
      </c>
      <c r="AD7354">
        <v>1.0318325453376667</v>
      </c>
      <c r="AE7354">
        <v>0.99673519607166927</v>
      </c>
      <c r="AF7354">
        <v>1.0318325453376667</v>
      </c>
      <c r="AG7354">
        <v>0</v>
      </c>
      <c r="AH7354">
        <v>0</v>
      </c>
      <c r="AI7354">
        <v>1</v>
      </c>
      <c r="AJ7354">
        <v>0</v>
      </c>
      <c r="AK7354">
        <v>0</v>
      </c>
      <c r="AL7354">
        <v>1</v>
      </c>
      <c r="AM7354">
        <v>1</v>
      </c>
      <c r="AN7354">
        <v>0</v>
      </c>
      <c r="AO7354" t="s">
        <v>42</v>
      </c>
    </row>
    <row r="7355" spans="1:41" x14ac:dyDescent="0.35">
      <c r="A7355" t="s">
        <v>1607</v>
      </c>
      <c r="B7355">
        <v>2019</v>
      </c>
      <c r="C7355" t="s">
        <v>222</v>
      </c>
      <c r="D7355" t="s">
        <v>324</v>
      </c>
      <c r="E7355" t="s">
        <v>73</v>
      </c>
      <c r="F7355" t="s">
        <v>230</v>
      </c>
      <c r="G7355" t="s">
        <v>446</v>
      </c>
      <c r="H7355">
        <v>29500</v>
      </c>
      <c r="I7355">
        <v>30396</v>
      </c>
      <c r="J7355">
        <f t="shared" si="114"/>
        <v>-896</v>
      </c>
      <c r="K7355">
        <v>0</v>
      </c>
      <c r="L7355" t="s">
        <v>222</v>
      </c>
      <c r="M7355" t="s">
        <v>443</v>
      </c>
      <c r="N7355">
        <v>32400</v>
      </c>
      <c r="O7355">
        <v>32400</v>
      </c>
      <c r="Q7355">
        <v>0.91049382716049398</v>
      </c>
      <c r="T7355">
        <v>0.93814814814814829</v>
      </c>
      <c r="U7355">
        <v>0.1818181818181818</v>
      </c>
      <c r="W7355">
        <v>0.91049382716049398</v>
      </c>
      <c r="X7355">
        <v>0.93814814814814829</v>
      </c>
      <c r="Y7355" t="s">
        <v>59</v>
      </c>
      <c r="Z7355" t="s">
        <v>230</v>
      </c>
      <c r="AC7355">
        <v>0.95028060483063981</v>
      </c>
      <c r="AD7355">
        <v>0.97218253272749289</v>
      </c>
      <c r="AE7355">
        <v>0.95028060483063981</v>
      </c>
      <c r="AF7355">
        <v>0.97218253272749289</v>
      </c>
      <c r="AG7355">
        <v>0</v>
      </c>
      <c r="AH7355">
        <v>0</v>
      </c>
      <c r="AI7355">
        <v>1</v>
      </c>
      <c r="AJ7355">
        <v>0</v>
      </c>
      <c r="AK7355">
        <v>0</v>
      </c>
      <c r="AL7355">
        <v>1</v>
      </c>
      <c r="AM7355">
        <v>1</v>
      </c>
      <c r="AN7355">
        <v>0</v>
      </c>
      <c r="AO7355" t="s">
        <v>42</v>
      </c>
    </row>
    <row r="7356" spans="1:41" x14ac:dyDescent="0.35">
      <c r="A7356" t="s">
        <v>1607</v>
      </c>
      <c r="B7356">
        <v>2019</v>
      </c>
      <c r="C7356" t="s">
        <v>222</v>
      </c>
      <c r="D7356" t="s">
        <v>324</v>
      </c>
      <c r="E7356" t="s">
        <v>73</v>
      </c>
      <c r="F7356">
        <v>3008</v>
      </c>
      <c r="G7356" t="s">
        <v>447</v>
      </c>
      <c r="H7356">
        <v>36500</v>
      </c>
      <c r="I7356">
        <v>35558</v>
      </c>
      <c r="J7356">
        <f t="shared" si="114"/>
        <v>942</v>
      </c>
      <c r="K7356">
        <v>94</v>
      </c>
      <c r="L7356" t="s">
        <v>222</v>
      </c>
      <c r="M7356" t="s">
        <v>443</v>
      </c>
      <c r="N7356">
        <v>32400</v>
      </c>
      <c r="O7356">
        <v>32400</v>
      </c>
      <c r="Q7356">
        <v>1.1265432098765431</v>
      </c>
      <c r="T7356">
        <v>1.0974691358024691</v>
      </c>
      <c r="U7356">
        <v>0.1818181818181818</v>
      </c>
      <c r="W7356">
        <v>1.1265432098765431</v>
      </c>
      <c r="X7356">
        <v>1.0974691358024691</v>
      </c>
      <c r="Y7356" t="s">
        <v>47</v>
      </c>
      <c r="Z7356">
        <v>3008</v>
      </c>
      <c r="AC7356">
        <v>1.1143541371102059</v>
      </c>
      <c r="AD7356">
        <v>1.090550884005697</v>
      </c>
      <c r="AE7356">
        <v>1.1143541371102059</v>
      </c>
      <c r="AF7356">
        <v>1.090550884005697</v>
      </c>
      <c r="AG7356">
        <v>0</v>
      </c>
      <c r="AH7356">
        <v>0</v>
      </c>
      <c r="AI7356">
        <v>1</v>
      </c>
      <c r="AJ7356">
        <v>0</v>
      </c>
      <c r="AK7356">
        <v>0</v>
      </c>
      <c r="AL7356">
        <v>1</v>
      </c>
      <c r="AM7356">
        <v>1</v>
      </c>
      <c r="AN7356">
        <v>0</v>
      </c>
      <c r="AO7356" t="s">
        <v>42</v>
      </c>
    </row>
    <row r="7357" spans="1:41" x14ac:dyDescent="0.35">
      <c r="A7357" t="s">
        <v>1607</v>
      </c>
      <c r="B7357">
        <v>2019</v>
      </c>
      <c r="C7357" t="s">
        <v>222</v>
      </c>
      <c r="D7357" t="s">
        <v>324</v>
      </c>
      <c r="E7357" t="s">
        <v>73</v>
      </c>
      <c r="F7357" t="s">
        <v>431</v>
      </c>
      <c r="G7357" t="s">
        <v>448</v>
      </c>
      <c r="H7357">
        <v>30590</v>
      </c>
      <c r="I7357">
        <v>32113</v>
      </c>
      <c r="J7357">
        <f t="shared" si="114"/>
        <v>-1523</v>
      </c>
      <c r="K7357">
        <v>6</v>
      </c>
      <c r="L7357" t="s">
        <v>222</v>
      </c>
      <c r="M7357" t="s">
        <v>443</v>
      </c>
      <c r="N7357">
        <v>32400</v>
      </c>
      <c r="O7357">
        <v>32400</v>
      </c>
      <c r="Q7357">
        <v>0.94413580246913564</v>
      </c>
      <c r="T7357">
        <v>0.99114197530864201</v>
      </c>
      <c r="U7357">
        <v>0.1818181818181818</v>
      </c>
      <c r="W7357">
        <v>0.94413580246913564</v>
      </c>
      <c r="X7357">
        <v>0.99114197530864201</v>
      </c>
      <c r="Y7357" t="s">
        <v>170</v>
      </c>
      <c r="Z7357" t="s">
        <v>431</v>
      </c>
      <c r="AC7357">
        <v>0.96888117190550505</v>
      </c>
      <c r="AD7357">
        <v>1.0139077870989237</v>
      </c>
      <c r="AE7357">
        <v>0.96888117190550505</v>
      </c>
      <c r="AF7357">
        <v>1.0139077870989237</v>
      </c>
      <c r="AG7357">
        <v>0</v>
      </c>
      <c r="AH7357">
        <v>0</v>
      </c>
      <c r="AI7357">
        <v>1</v>
      </c>
      <c r="AJ7357">
        <v>0</v>
      </c>
      <c r="AK7357">
        <v>0</v>
      </c>
      <c r="AL7357">
        <v>1</v>
      </c>
      <c r="AM7357">
        <v>1</v>
      </c>
      <c r="AN7357">
        <v>0</v>
      </c>
      <c r="AO7357" t="s">
        <v>42</v>
      </c>
    </row>
    <row r="7358" spans="1:41" x14ac:dyDescent="0.35">
      <c r="A7358" t="s">
        <v>1607</v>
      </c>
      <c r="B7358">
        <v>2019</v>
      </c>
      <c r="C7358" t="s">
        <v>222</v>
      </c>
      <c r="D7358" t="s">
        <v>324</v>
      </c>
      <c r="E7358" t="s">
        <v>73</v>
      </c>
      <c r="F7358" t="s">
        <v>433</v>
      </c>
      <c r="G7358" t="s">
        <v>449</v>
      </c>
      <c r="H7358">
        <v>33300</v>
      </c>
      <c r="I7358">
        <v>32638</v>
      </c>
      <c r="J7358">
        <f t="shared" si="114"/>
        <v>662</v>
      </c>
      <c r="K7358">
        <v>110</v>
      </c>
      <c r="L7358" t="s">
        <v>222</v>
      </c>
      <c r="M7358" t="s">
        <v>443</v>
      </c>
      <c r="N7358">
        <v>32400</v>
      </c>
      <c r="O7358">
        <v>32400</v>
      </c>
      <c r="Q7358">
        <v>1.0277777777777777</v>
      </c>
      <c r="T7358">
        <v>1.0073456790123456</v>
      </c>
      <c r="U7358">
        <v>0.1818181818181818</v>
      </c>
      <c r="W7358">
        <v>1.0277777777777777</v>
      </c>
      <c r="X7358">
        <v>1.0073456790123456</v>
      </c>
      <c r="Y7358" t="s">
        <v>68</v>
      </c>
      <c r="Z7358" t="s">
        <v>433</v>
      </c>
      <c r="AC7358">
        <v>1.0339131021411228</v>
      </c>
      <c r="AD7358">
        <v>1.0027783376686346</v>
      </c>
      <c r="AE7358">
        <v>1.0339131021411228</v>
      </c>
      <c r="AF7358">
        <v>1.0027783376686346</v>
      </c>
      <c r="AG7358">
        <v>0</v>
      </c>
      <c r="AH7358">
        <v>0</v>
      </c>
      <c r="AI7358">
        <v>0</v>
      </c>
      <c r="AJ7358">
        <v>1</v>
      </c>
      <c r="AK7358">
        <v>0</v>
      </c>
      <c r="AL7358">
        <v>1</v>
      </c>
      <c r="AM7358">
        <v>1</v>
      </c>
      <c r="AN7358">
        <v>0</v>
      </c>
      <c r="AO7358" t="s">
        <v>42</v>
      </c>
    </row>
    <row r="7359" spans="1:41" x14ac:dyDescent="0.35">
      <c r="A7359" t="s">
        <v>1607</v>
      </c>
      <c r="B7359">
        <v>2019</v>
      </c>
      <c r="C7359" t="s">
        <v>222</v>
      </c>
      <c r="D7359" t="s">
        <v>324</v>
      </c>
      <c r="E7359" t="s">
        <v>82</v>
      </c>
      <c r="F7359" t="s">
        <v>222</v>
      </c>
      <c r="G7359" t="s">
        <v>450</v>
      </c>
      <c r="H7359">
        <v>34900</v>
      </c>
      <c r="I7359">
        <v>34900</v>
      </c>
      <c r="J7359">
        <f t="shared" si="114"/>
        <v>0</v>
      </c>
      <c r="K7359">
        <v>49</v>
      </c>
      <c r="L7359" t="s">
        <v>222</v>
      </c>
      <c r="M7359" t="s">
        <v>450</v>
      </c>
      <c r="N7359">
        <v>34900</v>
      </c>
      <c r="O7359">
        <v>34900</v>
      </c>
      <c r="Q7359">
        <v>1</v>
      </c>
      <c r="T7359">
        <v>1</v>
      </c>
      <c r="U7359">
        <v>7.575757575757576E-2</v>
      </c>
      <c r="W7359">
        <v>1</v>
      </c>
      <c r="X7359">
        <v>1</v>
      </c>
      <c r="Y7359" t="s">
        <v>41</v>
      </c>
      <c r="Z7359" t="s">
        <v>222</v>
      </c>
      <c r="AC7359">
        <v>1.0000000000000002</v>
      </c>
      <c r="AD7359">
        <v>1.0000000000000002</v>
      </c>
      <c r="AE7359">
        <v>1.0000000000000002</v>
      </c>
      <c r="AF7359">
        <v>1.0000000000000002</v>
      </c>
      <c r="AG7359">
        <v>0</v>
      </c>
      <c r="AH7359">
        <v>0</v>
      </c>
      <c r="AI7359">
        <v>1</v>
      </c>
      <c r="AJ7359">
        <v>0</v>
      </c>
      <c r="AK7359">
        <v>1</v>
      </c>
      <c r="AL7359">
        <v>1</v>
      </c>
      <c r="AM7359">
        <v>1</v>
      </c>
      <c r="AN7359">
        <v>0</v>
      </c>
      <c r="AO7359" t="s">
        <v>42</v>
      </c>
    </row>
    <row r="7360" spans="1:41" x14ac:dyDescent="0.35">
      <c r="A7360" t="s">
        <v>1607</v>
      </c>
      <c r="B7360">
        <v>2019</v>
      </c>
      <c r="C7360" t="s">
        <v>222</v>
      </c>
      <c r="D7360" t="s">
        <v>324</v>
      </c>
      <c r="E7360" t="s">
        <v>82</v>
      </c>
      <c r="F7360" t="s">
        <v>224</v>
      </c>
      <c r="G7360" t="s">
        <v>451</v>
      </c>
      <c r="H7360">
        <v>34490</v>
      </c>
      <c r="I7360">
        <v>38424</v>
      </c>
      <c r="J7360">
        <f t="shared" si="114"/>
        <v>-3934</v>
      </c>
      <c r="K7360">
        <v>5</v>
      </c>
      <c r="L7360" t="s">
        <v>222</v>
      </c>
      <c r="M7360" t="s">
        <v>450</v>
      </c>
      <c r="N7360">
        <v>34900</v>
      </c>
      <c r="O7360">
        <v>34900</v>
      </c>
      <c r="Q7360">
        <v>0.98825214899713454</v>
      </c>
      <c r="T7360">
        <v>1.1009742120343839</v>
      </c>
      <c r="U7360">
        <v>7.575757575757576E-2</v>
      </c>
      <c r="W7360">
        <v>0.98825214899713454</v>
      </c>
      <c r="X7360">
        <v>1.1009742120343839</v>
      </c>
      <c r="Y7360" t="s">
        <v>53</v>
      </c>
      <c r="Z7360" t="s">
        <v>224</v>
      </c>
      <c r="AC7360">
        <v>0.98119753156574996</v>
      </c>
      <c r="AD7360">
        <v>1.0254251048710779</v>
      </c>
      <c r="AE7360">
        <v>0.98119753156574996</v>
      </c>
      <c r="AF7360">
        <v>1.0254251048710779</v>
      </c>
      <c r="AG7360">
        <v>0</v>
      </c>
      <c r="AH7360">
        <v>0</v>
      </c>
      <c r="AI7360">
        <v>1</v>
      </c>
      <c r="AJ7360">
        <v>0</v>
      </c>
      <c r="AK7360">
        <v>0</v>
      </c>
      <c r="AL7360">
        <v>1</v>
      </c>
      <c r="AM7360">
        <v>1</v>
      </c>
      <c r="AN7360">
        <v>0</v>
      </c>
      <c r="AO7360" t="s">
        <v>42</v>
      </c>
    </row>
    <row r="7361" spans="1:41" x14ac:dyDescent="0.35">
      <c r="A7361" t="s">
        <v>1607</v>
      </c>
      <c r="B7361">
        <v>2019</v>
      </c>
      <c r="C7361" t="s">
        <v>222</v>
      </c>
      <c r="D7361" t="s">
        <v>324</v>
      </c>
      <c r="E7361" t="s">
        <v>82</v>
      </c>
      <c r="F7361" t="s">
        <v>228</v>
      </c>
      <c r="G7361" t="s">
        <v>452</v>
      </c>
      <c r="H7361">
        <v>33300</v>
      </c>
      <c r="I7361">
        <v>36278</v>
      </c>
      <c r="J7361">
        <f t="shared" si="114"/>
        <v>-2978</v>
      </c>
      <c r="K7361">
        <v>79</v>
      </c>
      <c r="L7361" t="s">
        <v>222</v>
      </c>
      <c r="M7361" t="s">
        <v>450</v>
      </c>
      <c r="N7361">
        <v>34900</v>
      </c>
      <c r="O7361">
        <v>34900</v>
      </c>
      <c r="Q7361">
        <v>0.95415472779369626</v>
      </c>
      <c r="T7361">
        <v>1.039484240687679</v>
      </c>
      <c r="U7361">
        <v>7.575757575757576E-2</v>
      </c>
      <c r="W7361">
        <v>0.95415472779369626</v>
      </c>
      <c r="X7361">
        <v>1.039484240687679</v>
      </c>
      <c r="Y7361" t="s">
        <v>45</v>
      </c>
      <c r="Z7361" t="s">
        <v>228</v>
      </c>
      <c r="AC7361">
        <v>0.99673519607166927</v>
      </c>
      <c r="AD7361">
        <v>1.0318325453376667</v>
      </c>
      <c r="AE7361">
        <v>0.99673519607166927</v>
      </c>
      <c r="AF7361">
        <v>1.0318325453376667</v>
      </c>
      <c r="AG7361">
        <v>0</v>
      </c>
      <c r="AH7361">
        <v>0</v>
      </c>
      <c r="AI7361">
        <v>1</v>
      </c>
      <c r="AJ7361">
        <v>0</v>
      </c>
      <c r="AK7361">
        <v>0</v>
      </c>
      <c r="AL7361">
        <v>1</v>
      </c>
      <c r="AM7361">
        <v>1</v>
      </c>
      <c r="AN7361">
        <v>0</v>
      </c>
      <c r="AO7361" t="s">
        <v>42</v>
      </c>
    </row>
    <row r="7362" spans="1:41" x14ac:dyDescent="0.35">
      <c r="A7362" t="s">
        <v>1607</v>
      </c>
      <c r="B7362">
        <v>2019</v>
      </c>
      <c r="C7362" t="s">
        <v>222</v>
      </c>
      <c r="D7362" t="s">
        <v>324</v>
      </c>
      <c r="E7362" t="s">
        <v>82</v>
      </c>
      <c r="F7362" t="s">
        <v>230</v>
      </c>
      <c r="G7362" t="s">
        <v>453</v>
      </c>
      <c r="H7362">
        <v>32800</v>
      </c>
      <c r="I7362">
        <v>33746</v>
      </c>
      <c r="J7362">
        <f t="shared" si="114"/>
        <v>-946</v>
      </c>
      <c r="K7362">
        <v>0</v>
      </c>
      <c r="L7362" t="s">
        <v>222</v>
      </c>
      <c r="M7362" t="s">
        <v>450</v>
      </c>
      <c r="N7362">
        <v>34900</v>
      </c>
      <c r="O7362">
        <v>34900</v>
      </c>
      <c r="Q7362">
        <v>0.93982808022922637</v>
      </c>
      <c r="T7362">
        <v>0.9669340974212034</v>
      </c>
      <c r="U7362">
        <v>7.575757575757576E-2</v>
      </c>
      <c r="W7362">
        <v>0.93982808022922637</v>
      </c>
      <c r="X7362">
        <v>0.9669340974212034</v>
      </c>
      <c r="Y7362" t="s">
        <v>59</v>
      </c>
      <c r="Z7362" t="s">
        <v>230</v>
      </c>
      <c r="AC7362">
        <v>0.95028060483063981</v>
      </c>
      <c r="AD7362">
        <v>0.97218253272749289</v>
      </c>
      <c r="AE7362">
        <v>0.95028060483063981</v>
      </c>
      <c r="AF7362">
        <v>0.97218253272749289</v>
      </c>
      <c r="AG7362">
        <v>0</v>
      </c>
      <c r="AH7362">
        <v>0</v>
      </c>
      <c r="AI7362">
        <v>1</v>
      </c>
      <c r="AJ7362">
        <v>0</v>
      </c>
      <c r="AK7362">
        <v>0</v>
      </c>
      <c r="AL7362">
        <v>1</v>
      </c>
      <c r="AM7362">
        <v>1</v>
      </c>
      <c r="AN7362">
        <v>0</v>
      </c>
      <c r="AO7362" t="s">
        <v>42</v>
      </c>
    </row>
    <row r="7363" spans="1:41" x14ac:dyDescent="0.35">
      <c r="A7363" t="s">
        <v>1607</v>
      </c>
      <c r="B7363">
        <v>2019</v>
      </c>
      <c r="C7363" t="s">
        <v>222</v>
      </c>
      <c r="D7363" t="s">
        <v>324</v>
      </c>
      <c r="E7363" t="s">
        <v>82</v>
      </c>
      <c r="F7363">
        <v>3008</v>
      </c>
      <c r="G7363" t="s">
        <v>454</v>
      </c>
      <c r="H7363">
        <v>38600</v>
      </c>
      <c r="I7363">
        <v>39778</v>
      </c>
      <c r="J7363">
        <f t="shared" ref="J7363:J7426" si="115">H7363-I7363</f>
        <v>-1178</v>
      </c>
      <c r="K7363">
        <v>0</v>
      </c>
      <c r="L7363" t="s">
        <v>222</v>
      </c>
      <c r="M7363" t="s">
        <v>450</v>
      </c>
      <c r="N7363">
        <v>34900</v>
      </c>
      <c r="O7363">
        <v>34900</v>
      </c>
      <c r="Q7363">
        <v>1.1060171919770774</v>
      </c>
      <c r="T7363">
        <v>1.1397707736389684</v>
      </c>
      <c r="U7363">
        <v>7.575757575757576E-2</v>
      </c>
      <c r="W7363">
        <v>1.1060171919770774</v>
      </c>
      <c r="X7363">
        <v>1.1397707736389684</v>
      </c>
      <c r="Y7363" t="s">
        <v>47</v>
      </c>
      <c r="Z7363">
        <v>3008</v>
      </c>
      <c r="AC7363">
        <v>1.1143541371102059</v>
      </c>
      <c r="AD7363">
        <v>1.090550884005697</v>
      </c>
      <c r="AE7363">
        <v>1.1143541371102059</v>
      </c>
      <c r="AF7363">
        <v>1.090550884005697</v>
      </c>
      <c r="AG7363">
        <v>0</v>
      </c>
      <c r="AH7363">
        <v>0</v>
      </c>
      <c r="AI7363">
        <v>1</v>
      </c>
      <c r="AJ7363">
        <v>0</v>
      </c>
      <c r="AK7363">
        <v>0</v>
      </c>
      <c r="AL7363">
        <v>1</v>
      </c>
      <c r="AM7363">
        <v>1</v>
      </c>
      <c r="AN7363">
        <v>0</v>
      </c>
      <c r="AO7363" t="s">
        <v>42</v>
      </c>
    </row>
    <row r="7364" spans="1:41" x14ac:dyDescent="0.35">
      <c r="A7364" t="s">
        <v>1607</v>
      </c>
      <c r="B7364">
        <v>2019</v>
      </c>
      <c r="C7364" t="s">
        <v>222</v>
      </c>
      <c r="D7364" t="s">
        <v>324</v>
      </c>
      <c r="E7364" t="s">
        <v>82</v>
      </c>
      <c r="F7364" t="s">
        <v>431</v>
      </c>
      <c r="G7364" t="s">
        <v>455</v>
      </c>
      <c r="H7364">
        <v>33950</v>
      </c>
      <c r="I7364">
        <v>35228</v>
      </c>
      <c r="J7364">
        <f t="shared" si="115"/>
        <v>-1278</v>
      </c>
      <c r="K7364">
        <v>25</v>
      </c>
      <c r="L7364" t="s">
        <v>222</v>
      </c>
      <c r="M7364" t="s">
        <v>450</v>
      </c>
      <c r="N7364">
        <v>34900</v>
      </c>
      <c r="O7364">
        <v>34900</v>
      </c>
      <c r="Q7364">
        <v>0.97277936962750711</v>
      </c>
      <c r="T7364">
        <v>1.0093982808022923</v>
      </c>
      <c r="U7364">
        <v>7.575757575757576E-2</v>
      </c>
      <c r="W7364">
        <v>0.97277936962750711</v>
      </c>
      <c r="X7364">
        <v>1.0093982808022923</v>
      </c>
      <c r="Y7364" t="s">
        <v>170</v>
      </c>
      <c r="Z7364" t="s">
        <v>431</v>
      </c>
      <c r="AC7364">
        <v>0.96888117190550505</v>
      </c>
      <c r="AD7364">
        <v>1.0139077870989237</v>
      </c>
      <c r="AE7364">
        <v>0.96888117190550505</v>
      </c>
      <c r="AF7364">
        <v>1.0139077870989237</v>
      </c>
      <c r="AG7364">
        <v>0</v>
      </c>
      <c r="AH7364">
        <v>0</v>
      </c>
      <c r="AI7364">
        <v>1</v>
      </c>
      <c r="AJ7364">
        <v>0</v>
      </c>
      <c r="AK7364">
        <v>0</v>
      </c>
      <c r="AL7364">
        <v>1</v>
      </c>
      <c r="AM7364">
        <v>1</v>
      </c>
      <c r="AN7364">
        <v>0</v>
      </c>
      <c r="AO7364" t="s">
        <v>42</v>
      </c>
    </row>
    <row r="7365" spans="1:41" x14ac:dyDescent="0.35">
      <c r="A7365" t="s">
        <v>1607</v>
      </c>
      <c r="B7365">
        <v>2019</v>
      </c>
      <c r="C7365" t="s">
        <v>222</v>
      </c>
      <c r="D7365" t="s">
        <v>324</v>
      </c>
      <c r="E7365" t="s">
        <v>82</v>
      </c>
      <c r="F7365" t="s">
        <v>439</v>
      </c>
      <c r="G7365" t="s">
        <v>456</v>
      </c>
      <c r="H7365">
        <v>39100</v>
      </c>
      <c r="I7365">
        <v>38150</v>
      </c>
      <c r="J7365">
        <f t="shared" si="115"/>
        <v>950</v>
      </c>
      <c r="K7365">
        <v>7</v>
      </c>
      <c r="L7365" t="s">
        <v>222</v>
      </c>
      <c r="M7365" t="s">
        <v>450</v>
      </c>
      <c r="N7365">
        <v>34900</v>
      </c>
      <c r="O7365">
        <v>34900</v>
      </c>
      <c r="Q7365">
        <v>1.1203438395415473</v>
      </c>
      <c r="T7365">
        <v>1.0931232091690544</v>
      </c>
      <c r="U7365">
        <v>7.575757575757576E-2</v>
      </c>
      <c r="W7365">
        <v>1.1203438395415473</v>
      </c>
      <c r="X7365">
        <v>1.0931232091690544</v>
      </c>
      <c r="Y7365" t="s">
        <v>65</v>
      </c>
      <c r="Z7365" t="s">
        <v>439</v>
      </c>
      <c r="AC7365">
        <v>1.1136957841401069</v>
      </c>
      <c r="AD7365">
        <v>1.0813847519002215</v>
      </c>
      <c r="AE7365">
        <v>1.1136957841401069</v>
      </c>
      <c r="AF7365">
        <v>1.0813847519002215</v>
      </c>
      <c r="AG7365">
        <v>0</v>
      </c>
      <c r="AH7365">
        <v>0</v>
      </c>
      <c r="AI7365">
        <v>0</v>
      </c>
      <c r="AJ7365">
        <v>1</v>
      </c>
      <c r="AK7365">
        <v>0</v>
      </c>
      <c r="AL7365">
        <v>1</v>
      </c>
      <c r="AM7365">
        <v>1</v>
      </c>
      <c r="AN7365">
        <v>0</v>
      </c>
      <c r="AO7365" t="s">
        <v>42</v>
      </c>
    </row>
    <row r="7366" spans="1:41" x14ac:dyDescent="0.35">
      <c r="A7366" t="s">
        <v>1607</v>
      </c>
      <c r="B7366">
        <v>2019</v>
      </c>
      <c r="C7366" t="s">
        <v>222</v>
      </c>
      <c r="D7366" t="s">
        <v>324</v>
      </c>
      <c r="E7366" t="s">
        <v>82</v>
      </c>
      <c r="F7366" t="s">
        <v>254</v>
      </c>
      <c r="G7366" t="s">
        <v>457</v>
      </c>
      <c r="H7366">
        <v>31290</v>
      </c>
      <c r="I7366">
        <v>35428</v>
      </c>
      <c r="J7366">
        <f t="shared" si="115"/>
        <v>-4138</v>
      </c>
      <c r="K7366">
        <v>1</v>
      </c>
      <c r="L7366" t="s">
        <v>222</v>
      </c>
      <c r="M7366" t="s">
        <v>450</v>
      </c>
      <c r="N7366">
        <v>34900</v>
      </c>
      <c r="O7366">
        <v>34900</v>
      </c>
      <c r="Q7366">
        <v>0.89656160458452727</v>
      </c>
      <c r="T7366">
        <v>1.0151289398280803</v>
      </c>
      <c r="U7366">
        <v>7.575757575757576E-2</v>
      </c>
      <c r="W7366">
        <v>0.89656160458452727</v>
      </c>
      <c r="X7366">
        <v>1.0151289398280803</v>
      </c>
      <c r="Y7366" t="s">
        <v>139</v>
      </c>
      <c r="Z7366" t="s">
        <v>254</v>
      </c>
      <c r="AC7366">
        <v>0.90861999941241411</v>
      </c>
      <c r="AD7366">
        <v>0.97738647760113051</v>
      </c>
      <c r="AE7366">
        <v>0.90861999941241411</v>
      </c>
      <c r="AF7366">
        <v>0.97738647760113051</v>
      </c>
      <c r="AG7366">
        <v>0</v>
      </c>
      <c r="AH7366">
        <v>0</v>
      </c>
      <c r="AI7366">
        <v>0</v>
      </c>
      <c r="AJ7366">
        <v>1</v>
      </c>
      <c r="AK7366">
        <v>0</v>
      </c>
      <c r="AL7366">
        <v>1</v>
      </c>
      <c r="AM7366">
        <v>1</v>
      </c>
      <c r="AN7366">
        <v>0</v>
      </c>
      <c r="AO7366" t="s">
        <v>42</v>
      </c>
    </row>
    <row r="7367" spans="1:41" x14ac:dyDescent="0.35">
      <c r="A7367" t="s">
        <v>1607</v>
      </c>
      <c r="B7367">
        <v>2019</v>
      </c>
      <c r="C7367" t="s">
        <v>222</v>
      </c>
      <c r="D7367" t="s">
        <v>324</v>
      </c>
      <c r="E7367" t="s">
        <v>82</v>
      </c>
      <c r="F7367" t="s">
        <v>433</v>
      </c>
      <c r="G7367" t="s">
        <v>458</v>
      </c>
      <c r="H7367">
        <v>36400</v>
      </c>
      <c r="I7367">
        <v>35393</v>
      </c>
      <c r="J7367">
        <f t="shared" si="115"/>
        <v>1007</v>
      </c>
      <c r="K7367">
        <v>153</v>
      </c>
      <c r="L7367" t="s">
        <v>222</v>
      </c>
      <c r="M7367" t="s">
        <v>450</v>
      </c>
      <c r="N7367">
        <v>34900</v>
      </c>
      <c r="O7367">
        <v>34900</v>
      </c>
      <c r="Q7367">
        <v>1.0429799426934097</v>
      </c>
      <c r="T7367">
        <v>1.0141260744985674</v>
      </c>
      <c r="U7367">
        <v>7.575757575757576E-2</v>
      </c>
      <c r="W7367">
        <v>1.0429799426934097</v>
      </c>
      <c r="X7367">
        <v>1.0141260744985674</v>
      </c>
      <c r="Y7367" t="s">
        <v>68</v>
      </c>
      <c r="Z7367" t="s">
        <v>433</v>
      </c>
      <c r="AC7367">
        <v>1.0339131021411228</v>
      </c>
      <c r="AD7367">
        <v>1.0027783376686346</v>
      </c>
      <c r="AE7367">
        <v>1.0339131021411228</v>
      </c>
      <c r="AF7367">
        <v>1.0027783376686346</v>
      </c>
      <c r="AG7367">
        <v>0</v>
      </c>
      <c r="AH7367">
        <v>0</v>
      </c>
      <c r="AI7367">
        <v>0</v>
      </c>
      <c r="AJ7367">
        <v>1</v>
      </c>
      <c r="AK7367">
        <v>0</v>
      </c>
      <c r="AL7367">
        <v>1</v>
      </c>
      <c r="AM7367">
        <v>1</v>
      </c>
      <c r="AN7367">
        <v>0</v>
      </c>
      <c r="AO7367" t="s">
        <v>42</v>
      </c>
    </row>
    <row r="7368" spans="1:41" x14ac:dyDescent="0.35">
      <c r="A7368" t="s">
        <v>1607</v>
      </c>
      <c r="B7368">
        <v>2019</v>
      </c>
      <c r="C7368" t="s">
        <v>222</v>
      </c>
      <c r="D7368" t="s">
        <v>324</v>
      </c>
      <c r="E7368" t="s">
        <v>88</v>
      </c>
      <c r="F7368" t="s">
        <v>222</v>
      </c>
      <c r="G7368" t="s">
        <v>459</v>
      </c>
      <c r="H7368">
        <v>29050</v>
      </c>
      <c r="I7368">
        <v>29050</v>
      </c>
      <c r="J7368">
        <f t="shared" si="115"/>
        <v>0</v>
      </c>
      <c r="K7368">
        <v>0</v>
      </c>
      <c r="L7368" t="s">
        <v>222</v>
      </c>
      <c r="M7368" t="s">
        <v>459</v>
      </c>
      <c r="N7368">
        <v>29050</v>
      </c>
      <c r="O7368">
        <v>29050</v>
      </c>
      <c r="Q7368">
        <v>1</v>
      </c>
      <c r="T7368">
        <v>1</v>
      </c>
      <c r="U7368">
        <v>0.10606060606060606</v>
      </c>
      <c r="W7368">
        <v>1</v>
      </c>
      <c r="X7368">
        <v>1</v>
      </c>
      <c r="Y7368" t="s">
        <v>41</v>
      </c>
      <c r="Z7368" t="s">
        <v>222</v>
      </c>
      <c r="AC7368">
        <v>1.0000000000000002</v>
      </c>
      <c r="AD7368">
        <v>1.0000000000000002</v>
      </c>
      <c r="AE7368">
        <v>1.0000000000000002</v>
      </c>
      <c r="AF7368">
        <v>1.0000000000000002</v>
      </c>
      <c r="AG7368">
        <v>0</v>
      </c>
      <c r="AH7368">
        <v>0</v>
      </c>
      <c r="AI7368">
        <v>1</v>
      </c>
      <c r="AJ7368">
        <v>0</v>
      </c>
      <c r="AK7368">
        <v>1</v>
      </c>
      <c r="AL7368">
        <v>1</v>
      </c>
      <c r="AM7368">
        <v>1</v>
      </c>
      <c r="AN7368">
        <v>0</v>
      </c>
      <c r="AO7368" t="s">
        <v>42</v>
      </c>
    </row>
    <row r="7369" spans="1:41" x14ac:dyDescent="0.35">
      <c r="A7369" t="s">
        <v>1607</v>
      </c>
      <c r="B7369">
        <v>2019</v>
      </c>
      <c r="C7369" t="s">
        <v>222</v>
      </c>
      <c r="D7369" t="s">
        <v>324</v>
      </c>
      <c r="E7369" t="s">
        <v>88</v>
      </c>
      <c r="F7369" t="s">
        <v>224</v>
      </c>
      <c r="G7369" t="s">
        <v>460</v>
      </c>
      <c r="H7369">
        <v>28890</v>
      </c>
      <c r="I7369">
        <v>34097</v>
      </c>
      <c r="J7369">
        <f t="shared" si="115"/>
        <v>-5207</v>
      </c>
      <c r="K7369">
        <v>6</v>
      </c>
      <c r="L7369" t="s">
        <v>222</v>
      </c>
      <c r="M7369" t="s">
        <v>459</v>
      </c>
      <c r="N7369">
        <v>29050</v>
      </c>
      <c r="O7369">
        <v>29050</v>
      </c>
      <c r="Q7369">
        <v>0.99449225473321856</v>
      </c>
      <c r="T7369">
        <v>1.1737349397590362</v>
      </c>
      <c r="U7369">
        <v>0.10606060606060606</v>
      </c>
      <c r="W7369">
        <v>0.99449225473321856</v>
      </c>
      <c r="X7369">
        <v>1.1737349397590362</v>
      </c>
      <c r="Y7369" t="s">
        <v>53</v>
      </c>
      <c r="Z7369" t="s">
        <v>224</v>
      </c>
      <c r="AC7369">
        <v>0.98119753156574996</v>
      </c>
      <c r="AD7369">
        <v>1.0254251048710779</v>
      </c>
      <c r="AE7369">
        <v>0.98119753156574996</v>
      </c>
      <c r="AF7369">
        <v>1.0254251048710779</v>
      </c>
      <c r="AG7369">
        <v>0</v>
      </c>
      <c r="AH7369">
        <v>0</v>
      </c>
      <c r="AI7369">
        <v>1</v>
      </c>
      <c r="AJ7369">
        <v>0</v>
      </c>
      <c r="AK7369">
        <v>0</v>
      </c>
      <c r="AL7369">
        <v>1</v>
      </c>
      <c r="AM7369">
        <v>1</v>
      </c>
      <c r="AN7369">
        <v>0</v>
      </c>
      <c r="AO7369" t="s">
        <v>42</v>
      </c>
    </row>
    <row r="7370" spans="1:41" x14ac:dyDescent="0.35">
      <c r="A7370" t="s">
        <v>1607</v>
      </c>
      <c r="B7370">
        <v>2019</v>
      </c>
      <c r="C7370" t="s">
        <v>222</v>
      </c>
      <c r="D7370" t="s">
        <v>324</v>
      </c>
      <c r="E7370" t="s">
        <v>88</v>
      </c>
      <c r="F7370" t="s">
        <v>226</v>
      </c>
      <c r="G7370" t="s">
        <v>461</v>
      </c>
      <c r="H7370">
        <v>28900</v>
      </c>
      <c r="I7370">
        <v>31536</v>
      </c>
      <c r="J7370">
        <f t="shared" si="115"/>
        <v>-2636</v>
      </c>
      <c r="K7370">
        <v>2</v>
      </c>
      <c r="L7370" t="s">
        <v>222</v>
      </c>
      <c r="M7370" t="s">
        <v>459</v>
      </c>
      <c r="N7370">
        <v>29050</v>
      </c>
      <c r="O7370">
        <v>29050</v>
      </c>
      <c r="Q7370">
        <v>0.99483648881239228</v>
      </c>
      <c r="T7370">
        <v>1.0855765920826161</v>
      </c>
      <c r="U7370">
        <v>0.10606060606060606</v>
      </c>
      <c r="W7370">
        <v>0.99483648881239228</v>
      </c>
      <c r="X7370">
        <v>1.0855765920826161</v>
      </c>
      <c r="Y7370" t="s">
        <v>62</v>
      </c>
      <c r="Z7370" t="s">
        <v>226</v>
      </c>
      <c r="AC7370">
        <v>1.0236138254094349</v>
      </c>
      <c r="AD7370">
        <v>1.0114876405213997</v>
      </c>
      <c r="AE7370">
        <v>1.0236138254094349</v>
      </c>
      <c r="AF7370">
        <v>1.0114876405213997</v>
      </c>
      <c r="AG7370">
        <v>0</v>
      </c>
      <c r="AH7370">
        <v>0</v>
      </c>
      <c r="AI7370">
        <v>1</v>
      </c>
      <c r="AJ7370">
        <v>0</v>
      </c>
      <c r="AK7370">
        <v>0</v>
      </c>
      <c r="AL7370">
        <v>1</v>
      </c>
      <c r="AM7370">
        <v>1</v>
      </c>
      <c r="AN7370">
        <v>0</v>
      </c>
      <c r="AO7370" t="s">
        <v>42</v>
      </c>
    </row>
    <row r="7371" spans="1:41" x14ac:dyDescent="0.35">
      <c r="A7371" t="s">
        <v>1607</v>
      </c>
      <c r="B7371">
        <v>2019</v>
      </c>
      <c r="C7371" t="s">
        <v>222</v>
      </c>
      <c r="D7371" t="s">
        <v>324</v>
      </c>
      <c r="E7371" t="s">
        <v>88</v>
      </c>
      <c r="F7371" t="s">
        <v>228</v>
      </c>
      <c r="G7371" t="s">
        <v>462</v>
      </c>
      <c r="H7371">
        <v>29200</v>
      </c>
      <c r="I7371">
        <v>29782</v>
      </c>
      <c r="J7371">
        <f t="shared" si="115"/>
        <v>-582</v>
      </c>
      <c r="K7371">
        <v>30</v>
      </c>
      <c r="L7371" t="s">
        <v>222</v>
      </c>
      <c r="M7371" t="s">
        <v>459</v>
      </c>
      <c r="N7371">
        <v>29050</v>
      </c>
      <c r="O7371">
        <v>29050</v>
      </c>
      <c r="Q7371">
        <v>1.0051635111876076</v>
      </c>
      <c r="T7371">
        <v>1.0251979345955249</v>
      </c>
      <c r="U7371">
        <v>0.10606060606060606</v>
      </c>
      <c r="W7371">
        <v>1.0051635111876076</v>
      </c>
      <c r="X7371">
        <v>1.0251979345955249</v>
      </c>
      <c r="Y7371" t="s">
        <v>45</v>
      </c>
      <c r="Z7371" t="s">
        <v>228</v>
      </c>
      <c r="AC7371">
        <v>0.99673519607166927</v>
      </c>
      <c r="AD7371">
        <v>1.0318325453376667</v>
      </c>
      <c r="AE7371">
        <v>0.99673519607166927</v>
      </c>
      <c r="AF7371">
        <v>1.0318325453376667</v>
      </c>
      <c r="AG7371">
        <v>0</v>
      </c>
      <c r="AH7371">
        <v>0</v>
      </c>
      <c r="AI7371">
        <v>1</v>
      </c>
      <c r="AJ7371">
        <v>0</v>
      </c>
      <c r="AK7371">
        <v>0</v>
      </c>
      <c r="AL7371">
        <v>1</v>
      </c>
      <c r="AM7371">
        <v>1</v>
      </c>
      <c r="AN7371">
        <v>0</v>
      </c>
      <c r="AO7371" t="s">
        <v>42</v>
      </c>
    </row>
    <row r="7372" spans="1:41" x14ac:dyDescent="0.35">
      <c r="A7372" t="s">
        <v>1607</v>
      </c>
      <c r="B7372">
        <v>2019</v>
      </c>
      <c r="C7372" t="s">
        <v>222</v>
      </c>
      <c r="D7372" t="s">
        <v>324</v>
      </c>
      <c r="E7372" t="s">
        <v>88</v>
      </c>
      <c r="F7372" t="s">
        <v>230</v>
      </c>
      <c r="G7372" t="s">
        <v>463</v>
      </c>
      <c r="H7372">
        <v>26100</v>
      </c>
      <c r="I7372">
        <v>27558</v>
      </c>
      <c r="J7372">
        <f t="shared" si="115"/>
        <v>-1458</v>
      </c>
      <c r="K7372">
        <v>6</v>
      </c>
      <c r="L7372" t="s">
        <v>222</v>
      </c>
      <c r="M7372" t="s">
        <v>459</v>
      </c>
      <c r="N7372">
        <v>29050</v>
      </c>
      <c r="O7372">
        <v>29050</v>
      </c>
      <c r="Q7372">
        <v>0.89845094664371772</v>
      </c>
      <c r="T7372">
        <v>0.94864027538726337</v>
      </c>
      <c r="U7372">
        <v>0.10606060606060606</v>
      </c>
      <c r="W7372">
        <v>0.89845094664371772</v>
      </c>
      <c r="X7372">
        <v>0.94864027538726337</v>
      </c>
      <c r="Y7372" t="s">
        <v>59</v>
      </c>
      <c r="Z7372" t="s">
        <v>230</v>
      </c>
      <c r="AC7372">
        <v>0.95028060483063981</v>
      </c>
      <c r="AD7372">
        <v>0.97218253272749289</v>
      </c>
      <c r="AE7372">
        <v>0.95028060483063981</v>
      </c>
      <c r="AF7372">
        <v>0.97218253272749289</v>
      </c>
      <c r="AG7372">
        <v>0</v>
      </c>
      <c r="AH7372">
        <v>0</v>
      </c>
      <c r="AI7372">
        <v>1</v>
      </c>
      <c r="AJ7372">
        <v>0</v>
      </c>
      <c r="AK7372">
        <v>0</v>
      </c>
      <c r="AL7372">
        <v>1</v>
      </c>
      <c r="AM7372">
        <v>1</v>
      </c>
      <c r="AN7372">
        <v>0</v>
      </c>
      <c r="AO7372" t="s">
        <v>42</v>
      </c>
    </row>
    <row r="7373" spans="1:41" x14ac:dyDescent="0.35">
      <c r="A7373" t="s">
        <v>1607</v>
      </c>
      <c r="B7373">
        <v>2019</v>
      </c>
      <c r="C7373" t="s">
        <v>222</v>
      </c>
      <c r="D7373" t="s">
        <v>324</v>
      </c>
      <c r="E7373" t="s">
        <v>88</v>
      </c>
      <c r="F7373">
        <v>3008</v>
      </c>
      <c r="G7373" t="s">
        <v>250</v>
      </c>
      <c r="H7373">
        <v>32150</v>
      </c>
      <c r="I7373">
        <v>31673</v>
      </c>
      <c r="J7373">
        <f t="shared" si="115"/>
        <v>477</v>
      </c>
      <c r="K7373">
        <v>138</v>
      </c>
      <c r="L7373" t="s">
        <v>222</v>
      </c>
      <c r="M7373" t="s">
        <v>459</v>
      </c>
      <c r="N7373">
        <v>29050</v>
      </c>
      <c r="O7373">
        <v>29050</v>
      </c>
      <c r="Q7373">
        <v>1.1067125645438898</v>
      </c>
      <c r="T7373">
        <v>1.0902925989672978</v>
      </c>
      <c r="U7373">
        <v>0.10606060606060606</v>
      </c>
      <c r="W7373">
        <v>1.1067125645438898</v>
      </c>
      <c r="X7373">
        <v>1.0902925989672978</v>
      </c>
      <c r="Y7373" t="s">
        <v>47</v>
      </c>
      <c r="Z7373">
        <v>3008</v>
      </c>
      <c r="AC7373">
        <v>1.1143541371102059</v>
      </c>
      <c r="AD7373">
        <v>1.090550884005697</v>
      </c>
      <c r="AE7373">
        <v>1.1143541371102059</v>
      </c>
      <c r="AF7373">
        <v>1.090550884005697</v>
      </c>
      <c r="AG7373">
        <v>0</v>
      </c>
      <c r="AH7373">
        <v>0</v>
      </c>
      <c r="AI7373">
        <v>1</v>
      </c>
      <c r="AJ7373">
        <v>0</v>
      </c>
      <c r="AK7373">
        <v>0</v>
      </c>
      <c r="AL7373">
        <v>1</v>
      </c>
      <c r="AM7373">
        <v>1</v>
      </c>
      <c r="AN7373">
        <v>0</v>
      </c>
      <c r="AO7373" t="s">
        <v>42</v>
      </c>
    </row>
    <row r="7374" spans="1:41" x14ac:dyDescent="0.35">
      <c r="A7374" t="s">
        <v>1607</v>
      </c>
      <c r="B7374">
        <v>2019</v>
      </c>
      <c r="C7374" t="s">
        <v>222</v>
      </c>
      <c r="D7374" t="s">
        <v>324</v>
      </c>
      <c r="E7374" t="s">
        <v>88</v>
      </c>
      <c r="F7374" t="s">
        <v>431</v>
      </c>
      <c r="G7374" t="s">
        <v>464</v>
      </c>
      <c r="H7374">
        <v>26980</v>
      </c>
      <c r="I7374">
        <v>29025</v>
      </c>
      <c r="J7374">
        <f t="shared" si="115"/>
        <v>-2045</v>
      </c>
      <c r="K7374">
        <v>0</v>
      </c>
      <c r="L7374" t="s">
        <v>222</v>
      </c>
      <c r="M7374" t="s">
        <v>459</v>
      </c>
      <c r="N7374">
        <v>29050</v>
      </c>
      <c r="O7374">
        <v>29050</v>
      </c>
      <c r="Q7374">
        <v>0.92874354561101535</v>
      </c>
      <c r="T7374">
        <v>0.99913941480206536</v>
      </c>
      <c r="U7374">
        <v>0.10606060606060606</v>
      </c>
      <c r="W7374">
        <v>0.92874354561101535</v>
      </c>
      <c r="X7374">
        <v>0.99913941480206536</v>
      </c>
      <c r="Y7374" t="s">
        <v>170</v>
      </c>
      <c r="Z7374" t="s">
        <v>431</v>
      </c>
      <c r="AC7374">
        <v>0.96888117190550505</v>
      </c>
      <c r="AD7374">
        <v>1.0139077870989237</v>
      </c>
      <c r="AE7374">
        <v>0.96888117190550505</v>
      </c>
      <c r="AF7374">
        <v>1.0139077870989237</v>
      </c>
      <c r="AG7374">
        <v>0</v>
      </c>
      <c r="AH7374">
        <v>0</v>
      </c>
      <c r="AI7374">
        <v>1</v>
      </c>
      <c r="AJ7374">
        <v>0</v>
      </c>
      <c r="AK7374">
        <v>0</v>
      </c>
      <c r="AL7374">
        <v>1</v>
      </c>
      <c r="AM7374">
        <v>1</v>
      </c>
      <c r="AN7374">
        <v>0</v>
      </c>
      <c r="AO7374" t="s">
        <v>42</v>
      </c>
    </row>
    <row r="7375" spans="1:41" x14ac:dyDescent="0.35">
      <c r="A7375" t="s">
        <v>1607</v>
      </c>
      <c r="B7375">
        <v>2019</v>
      </c>
      <c r="C7375" t="s">
        <v>222</v>
      </c>
      <c r="D7375" t="s">
        <v>324</v>
      </c>
      <c r="E7375" t="s">
        <v>88</v>
      </c>
      <c r="F7375" t="s">
        <v>254</v>
      </c>
      <c r="G7375" t="s">
        <v>465</v>
      </c>
      <c r="H7375">
        <v>25990</v>
      </c>
      <c r="I7375">
        <v>27339</v>
      </c>
      <c r="J7375">
        <f t="shared" si="115"/>
        <v>-1349</v>
      </c>
      <c r="K7375">
        <v>4</v>
      </c>
      <c r="L7375" t="s">
        <v>222</v>
      </c>
      <c r="M7375" t="s">
        <v>459</v>
      </c>
      <c r="N7375">
        <v>29050</v>
      </c>
      <c r="O7375">
        <v>29050</v>
      </c>
      <c r="Q7375">
        <v>0.89466437177280556</v>
      </c>
      <c r="T7375">
        <v>0.9411015490533563</v>
      </c>
      <c r="U7375">
        <v>0.10606060606060606</v>
      </c>
      <c r="W7375">
        <v>0.89466437177280556</v>
      </c>
      <c r="X7375">
        <v>0.9411015490533563</v>
      </c>
      <c r="Y7375" t="s">
        <v>139</v>
      </c>
      <c r="Z7375" t="s">
        <v>254</v>
      </c>
      <c r="AC7375">
        <v>0.90861999941241411</v>
      </c>
      <c r="AD7375">
        <v>0.97738647760113051</v>
      </c>
      <c r="AE7375">
        <v>0.90861999941241411</v>
      </c>
      <c r="AF7375">
        <v>0.97738647760113051</v>
      </c>
      <c r="AG7375">
        <v>0</v>
      </c>
      <c r="AH7375">
        <v>0</v>
      </c>
      <c r="AI7375">
        <v>0</v>
      </c>
      <c r="AJ7375">
        <v>1</v>
      </c>
      <c r="AK7375">
        <v>0</v>
      </c>
      <c r="AL7375">
        <v>1</v>
      </c>
      <c r="AM7375">
        <v>1</v>
      </c>
      <c r="AN7375">
        <v>0</v>
      </c>
      <c r="AO7375" t="s">
        <v>42</v>
      </c>
    </row>
    <row r="7376" spans="1:41" x14ac:dyDescent="0.35">
      <c r="A7376" t="s">
        <v>1607</v>
      </c>
      <c r="B7376">
        <v>2019</v>
      </c>
      <c r="C7376" t="s">
        <v>222</v>
      </c>
      <c r="D7376" t="s">
        <v>324</v>
      </c>
      <c r="E7376" t="s">
        <v>88</v>
      </c>
      <c r="F7376" t="s">
        <v>433</v>
      </c>
      <c r="G7376" t="s">
        <v>466</v>
      </c>
      <c r="H7376">
        <v>29400</v>
      </c>
      <c r="I7376">
        <v>29239</v>
      </c>
      <c r="J7376">
        <f t="shared" si="115"/>
        <v>161</v>
      </c>
      <c r="K7376">
        <v>0</v>
      </c>
      <c r="L7376" t="s">
        <v>222</v>
      </c>
      <c r="M7376" t="s">
        <v>459</v>
      </c>
      <c r="N7376">
        <v>29050</v>
      </c>
      <c r="O7376">
        <v>29050</v>
      </c>
      <c r="Q7376">
        <v>1.0120481927710843</v>
      </c>
      <c r="T7376">
        <v>1.0065060240963855</v>
      </c>
      <c r="U7376">
        <v>0.10606060606060606</v>
      </c>
      <c r="W7376">
        <v>1.0120481927710843</v>
      </c>
      <c r="X7376">
        <v>1.0065060240963855</v>
      </c>
      <c r="Y7376" t="s">
        <v>68</v>
      </c>
      <c r="Z7376" t="s">
        <v>433</v>
      </c>
      <c r="AC7376">
        <v>1.0339131021411228</v>
      </c>
      <c r="AD7376">
        <v>1.0027783376686346</v>
      </c>
      <c r="AE7376">
        <v>1.0339131021411228</v>
      </c>
      <c r="AF7376">
        <v>1.0027783376686346</v>
      </c>
      <c r="AG7376">
        <v>0</v>
      </c>
      <c r="AH7376">
        <v>0</v>
      </c>
      <c r="AI7376">
        <v>0</v>
      </c>
      <c r="AJ7376">
        <v>1</v>
      </c>
      <c r="AK7376">
        <v>0</v>
      </c>
      <c r="AL7376">
        <v>1</v>
      </c>
      <c r="AM7376">
        <v>1</v>
      </c>
      <c r="AN7376">
        <v>0</v>
      </c>
      <c r="AO7376" t="s">
        <v>42</v>
      </c>
    </row>
    <row r="7377" spans="1:41" x14ac:dyDescent="0.35">
      <c r="A7377" t="s">
        <v>1607</v>
      </c>
      <c r="B7377">
        <v>2019</v>
      </c>
      <c r="C7377" t="s">
        <v>222</v>
      </c>
      <c r="D7377" t="s">
        <v>324</v>
      </c>
      <c r="E7377" t="s">
        <v>97</v>
      </c>
      <c r="F7377" t="s">
        <v>222</v>
      </c>
      <c r="G7377" t="s">
        <v>467</v>
      </c>
      <c r="H7377">
        <v>33200</v>
      </c>
      <c r="I7377">
        <v>33200</v>
      </c>
      <c r="J7377">
        <f t="shared" si="115"/>
        <v>0</v>
      </c>
      <c r="K7377">
        <v>0</v>
      </c>
      <c r="L7377" t="s">
        <v>222</v>
      </c>
      <c r="M7377" t="s">
        <v>467</v>
      </c>
      <c r="N7377">
        <v>33200</v>
      </c>
      <c r="O7377">
        <v>33200</v>
      </c>
      <c r="Q7377">
        <v>1</v>
      </c>
      <c r="T7377">
        <v>1</v>
      </c>
      <c r="U7377">
        <v>3.0303030303030304E-2</v>
      </c>
      <c r="W7377">
        <v>1</v>
      </c>
      <c r="X7377">
        <v>1</v>
      </c>
      <c r="Y7377" t="s">
        <v>41</v>
      </c>
      <c r="Z7377" t="s">
        <v>222</v>
      </c>
      <c r="AC7377">
        <v>1.0000000000000002</v>
      </c>
      <c r="AD7377">
        <v>1.0000000000000002</v>
      </c>
      <c r="AE7377">
        <v>1.0000000000000002</v>
      </c>
      <c r="AF7377">
        <v>1.0000000000000002</v>
      </c>
      <c r="AG7377">
        <v>0</v>
      </c>
      <c r="AH7377">
        <v>0</v>
      </c>
      <c r="AI7377">
        <v>1</v>
      </c>
      <c r="AJ7377">
        <v>0</v>
      </c>
      <c r="AK7377">
        <v>1</v>
      </c>
      <c r="AL7377">
        <v>1</v>
      </c>
      <c r="AM7377">
        <v>1</v>
      </c>
      <c r="AN7377">
        <v>0</v>
      </c>
      <c r="AO7377" t="s">
        <v>105</v>
      </c>
    </row>
    <row r="7378" spans="1:41" x14ac:dyDescent="0.35">
      <c r="A7378" t="s">
        <v>1607</v>
      </c>
      <c r="B7378">
        <v>2019</v>
      </c>
      <c r="C7378" t="s">
        <v>222</v>
      </c>
      <c r="D7378" t="s">
        <v>324</v>
      </c>
      <c r="E7378" t="s">
        <v>97</v>
      </c>
      <c r="F7378" t="s">
        <v>224</v>
      </c>
      <c r="G7378" t="s">
        <v>468</v>
      </c>
      <c r="H7378">
        <v>31990</v>
      </c>
      <c r="I7378">
        <v>33063</v>
      </c>
      <c r="J7378">
        <f t="shared" si="115"/>
        <v>-1073</v>
      </c>
      <c r="K7378">
        <v>11</v>
      </c>
      <c r="L7378" t="s">
        <v>222</v>
      </c>
      <c r="M7378" t="s">
        <v>467</v>
      </c>
      <c r="N7378">
        <v>33200</v>
      </c>
      <c r="O7378">
        <v>33200</v>
      </c>
      <c r="Q7378">
        <v>0.96355421686746989</v>
      </c>
      <c r="T7378">
        <v>0.99587349397590363</v>
      </c>
      <c r="U7378">
        <v>3.0303030303030304E-2</v>
      </c>
      <c r="W7378">
        <v>0.96355421686746989</v>
      </c>
      <c r="X7378">
        <v>0.99587349397590363</v>
      </c>
      <c r="Y7378" t="s">
        <v>53</v>
      </c>
      <c r="Z7378" t="s">
        <v>224</v>
      </c>
      <c r="AC7378">
        <v>0.98119753156574996</v>
      </c>
      <c r="AD7378">
        <v>1.0254251048710779</v>
      </c>
      <c r="AE7378">
        <v>0.98119753156574996</v>
      </c>
      <c r="AF7378">
        <v>1.0254251048710779</v>
      </c>
      <c r="AG7378">
        <v>0</v>
      </c>
      <c r="AH7378">
        <v>0</v>
      </c>
      <c r="AI7378">
        <v>1</v>
      </c>
      <c r="AJ7378">
        <v>0</v>
      </c>
      <c r="AK7378">
        <v>0</v>
      </c>
      <c r="AL7378">
        <v>1</v>
      </c>
      <c r="AM7378">
        <v>1</v>
      </c>
      <c r="AN7378">
        <v>0</v>
      </c>
      <c r="AO7378" t="s">
        <v>105</v>
      </c>
    </row>
    <row r="7379" spans="1:41" x14ac:dyDescent="0.35">
      <c r="A7379" t="s">
        <v>1607</v>
      </c>
      <c r="B7379">
        <v>2019</v>
      </c>
      <c r="C7379" t="s">
        <v>222</v>
      </c>
      <c r="D7379" t="s">
        <v>324</v>
      </c>
      <c r="E7379" t="s">
        <v>97</v>
      </c>
      <c r="F7379" t="s">
        <v>228</v>
      </c>
      <c r="G7379" t="s">
        <v>469</v>
      </c>
      <c r="H7379">
        <v>33200</v>
      </c>
      <c r="I7379">
        <v>34860</v>
      </c>
      <c r="J7379">
        <f t="shared" si="115"/>
        <v>-1660</v>
      </c>
      <c r="K7379">
        <v>192</v>
      </c>
      <c r="L7379" t="s">
        <v>222</v>
      </c>
      <c r="M7379" t="s">
        <v>467</v>
      </c>
      <c r="N7379">
        <v>33200</v>
      </c>
      <c r="O7379">
        <v>33200</v>
      </c>
      <c r="Q7379">
        <v>1</v>
      </c>
      <c r="T7379">
        <v>1.05</v>
      </c>
      <c r="U7379">
        <v>3.0303030303030304E-2</v>
      </c>
      <c r="W7379">
        <v>1</v>
      </c>
      <c r="X7379">
        <v>1.05</v>
      </c>
      <c r="Y7379" t="s">
        <v>45</v>
      </c>
      <c r="Z7379" t="s">
        <v>228</v>
      </c>
      <c r="AC7379">
        <v>0.99673519607166927</v>
      </c>
      <c r="AD7379">
        <v>1.0318325453376667</v>
      </c>
      <c r="AE7379">
        <v>0.99673519607166927</v>
      </c>
      <c r="AF7379">
        <v>1.0318325453376667</v>
      </c>
      <c r="AG7379">
        <v>0</v>
      </c>
      <c r="AH7379">
        <v>0</v>
      </c>
      <c r="AI7379">
        <v>1</v>
      </c>
      <c r="AJ7379">
        <v>0</v>
      </c>
      <c r="AK7379">
        <v>0</v>
      </c>
      <c r="AL7379">
        <v>1</v>
      </c>
      <c r="AM7379">
        <v>1</v>
      </c>
      <c r="AN7379">
        <v>0</v>
      </c>
      <c r="AO7379" t="s">
        <v>105</v>
      </c>
    </row>
    <row r="7380" spans="1:41" x14ac:dyDescent="0.35">
      <c r="A7380" t="s">
        <v>1607</v>
      </c>
      <c r="B7380">
        <v>2019</v>
      </c>
      <c r="C7380" t="s">
        <v>222</v>
      </c>
      <c r="D7380" t="s">
        <v>324</v>
      </c>
      <c r="E7380" t="s">
        <v>97</v>
      </c>
      <c r="F7380" t="s">
        <v>230</v>
      </c>
      <c r="G7380" t="s">
        <v>470</v>
      </c>
      <c r="H7380">
        <v>33000</v>
      </c>
      <c r="I7380">
        <v>33510</v>
      </c>
      <c r="J7380">
        <f t="shared" si="115"/>
        <v>-510</v>
      </c>
      <c r="K7380">
        <v>1</v>
      </c>
      <c r="L7380" t="s">
        <v>222</v>
      </c>
      <c r="M7380" t="s">
        <v>467</v>
      </c>
      <c r="N7380">
        <v>33200</v>
      </c>
      <c r="O7380">
        <v>33200</v>
      </c>
      <c r="Q7380">
        <v>0.99397590361445798</v>
      </c>
      <c r="T7380">
        <v>1.0093373493975903</v>
      </c>
      <c r="U7380">
        <v>3.0303030303030304E-2</v>
      </c>
      <c r="W7380">
        <v>0.99397590361445798</v>
      </c>
      <c r="X7380">
        <v>1.0093373493975903</v>
      </c>
      <c r="Y7380" t="s">
        <v>59</v>
      </c>
      <c r="Z7380" t="s">
        <v>230</v>
      </c>
      <c r="AC7380">
        <v>0.95028060483063981</v>
      </c>
      <c r="AD7380">
        <v>0.97218253272749289</v>
      </c>
      <c r="AE7380">
        <v>0.95028060483063981</v>
      </c>
      <c r="AF7380">
        <v>0.97218253272749289</v>
      </c>
      <c r="AG7380">
        <v>0</v>
      </c>
      <c r="AH7380">
        <v>0</v>
      </c>
      <c r="AI7380">
        <v>1</v>
      </c>
      <c r="AJ7380">
        <v>0</v>
      </c>
      <c r="AK7380">
        <v>0</v>
      </c>
      <c r="AL7380">
        <v>1</v>
      </c>
      <c r="AM7380">
        <v>1</v>
      </c>
      <c r="AN7380">
        <v>0</v>
      </c>
      <c r="AO7380" t="s">
        <v>105</v>
      </c>
    </row>
    <row r="7381" spans="1:41" x14ac:dyDescent="0.35">
      <c r="A7381" t="s">
        <v>1607</v>
      </c>
      <c r="B7381">
        <v>2019</v>
      </c>
      <c r="C7381" t="s">
        <v>222</v>
      </c>
      <c r="D7381" t="s">
        <v>324</v>
      </c>
      <c r="E7381" t="s">
        <v>97</v>
      </c>
      <c r="F7381">
        <v>3008</v>
      </c>
      <c r="G7381" t="s">
        <v>238</v>
      </c>
      <c r="H7381">
        <v>36450</v>
      </c>
      <c r="I7381">
        <v>36637</v>
      </c>
      <c r="J7381">
        <f t="shared" si="115"/>
        <v>-187</v>
      </c>
      <c r="K7381">
        <v>99</v>
      </c>
      <c r="L7381" t="s">
        <v>222</v>
      </c>
      <c r="M7381" t="s">
        <v>467</v>
      </c>
      <c r="N7381">
        <v>33200</v>
      </c>
      <c r="O7381">
        <v>33200</v>
      </c>
      <c r="Q7381">
        <v>1.0978915662650603</v>
      </c>
      <c r="T7381">
        <v>1.1035240963855422</v>
      </c>
      <c r="U7381">
        <v>3.0303030303030304E-2</v>
      </c>
      <c r="W7381">
        <v>1.0978915662650603</v>
      </c>
      <c r="X7381">
        <v>1.1035240963855422</v>
      </c>
      <c r="Y7381" t="s">
        <v>47</v>
      </c>
      <c r="Z7381">
        <v>3008</v>
      </c>
      <c r="AC7381">
        <v>1.1143541371102059</v>
      </c>
      <c r="AD7381">
        <v>1.090550884005697</v>
      </c>
      <c r="AE7381">
        <v>1.1143541371102059</v>
      </c>
      <c r="AF7381">
        <v>1.090550884005697</v>
      </c>
      <c r="AG7381">
        <v>0</v>
      </c>
      <c r="AH7381">
        <v>0</v>
      </c>
      <c r="AI7381">
        <v>1</v>
      </c>
      <c r="AJ7381">
        <v>0</v>
      </c>
      <c r="AK7381">
        <v>0</v>
      </c>
      <c r="AL7381">
        <v>1</v>
      </c>
      <c r="AM7381">
        <v>1</v>
      </c>
      <c r="AN7381">
        <v>0</v>
      </c>
      <c r="AO7381" t="s">
        <v>105</v>
      </c>
    </row>
    <row r="7382" spans="1:41" x14ac:dyDescent="0.35">
      <c r="A7382" t="s">
        <v>1607</v>
      </c>
      <c r="B7382">
        <v>2019</v>
      </c>
      <c r="C7382" t="s">
        <v>222</v>
      </c>
      <c r="D7382" t="s">
        <v>324</v>
      </c>
      <c r="E7382" t="s">
        <v>97</v>
      </c>
      <c r="F7382" t="s">
        <v>431</v>
      </c>
      <c r="G7382" t="s">
        <v>471</v>
      </c>
      <c r="H7382">
        <v>33690</v>
      </c>
      <c r="I7382">
        <v>34506</v>
      </c>
      <c r="J7382">
        <f t="shared" si="115"/>
        <v>-816</v>
      </c>
      <c r="K7382">
        <v>1</v>
      </c>
      <c r="L7382" t="s">
        <v>222</v>
      </c>
      <c r="M7382" t="s">
        <v>467</v>
      </c>
      <c r="N7382">
        <v>33200</v>
      </c>
      <c r="O7382">
        <v>33200</v>
      </c>
      <c r="Q7382">
        <v>1.0147590361445784</v>
      </c>
      <c r="T7382">
        <v>1.0393373493975904</v>
      </c>
      <c r="U7382">
        <v>3.0303030303030304E-2</v>
      </c>
      <c r="W7382">
        <v>1.0147590361445784</v>
      </c>
      <c r="X7382">
        <v>1.0393373493975904</v>
      </c>
      <c r="Y7382" t="s">
        <v>170</v>
      </c>
      <c r="Z7382" t="s">
        <v>431</v>
      </c>
      <c r="AC7382">
        <v>0.96888117190550505</v>
      </c>
      <c r="AD7382">
        <v>1.0139077870989237</v>
      </c>
      <c r="AE7382">
        <v>0.96888117190550505</v>
      </c>
      <c r="AF7382">
        <v>1.0139077870989237</v>
      </c>
      <c r="AG7382">
        <v>0</v>
      </c>
      <c r="AH7382">
        <v>0</v>
      </c>
      <c r="AI7382">
        <v>1</v>
      </c>
      <c r="AJ7382">
        <v>0</v>
      </c>
      <c r="AK7382">
        <v>0</v>
      </c>
      <c r="AL7382">
        <v>1</v>
      </c>
      <c r="AM7382">
        <v>1</v>
      </c>
      <c r="AN7382">
        <v>0</v>
      </c>
      <c r="AO7382" t="s">
        <v>105</v>
      </c>
    </row>
    <row r="7383" spans="1:41" x14ac:dyDescent="0.35">
      <c r="A7383" t="s">
        <v>1607</v>
      </c>
      <c r="B7383">
        <v>2019</v>
      </c>
      <c r="C7383" t="s">
        <v>222</v>
      </c>
      <c r="D7383" t="s">
        <v>324</v>
      </c>
      <c r="E7383" t="s">
        <v>97</v>
      </c>
      <c r="F7383" t="s">
        <v>439</v>
      </c>
      <c r="G7383" t="s">
        <v>472</v>
      </c>
      <c r="H7383">
        <v>37000</v>
      </c>
      <c r="I7383">
        <v>34939</v>
      </c>
      <c r="J7383">
        <f t="shared" si="115"/>
        <v>2061</v>
      </c>
      <c r="K7383">
        <v>10</v>
      </c>
      <c r="L7383" t="s">
        <v>222</v>
      </c>
      <c r="M7383" t="s">
        <v>467</v>
      </c>
      <c r="N7383">
        <v>33200</v>
      </c>
      <c r="O7383">
        <v>33200</v>
      </c>
      <c r="Q7383">
        <v>1.1144578313253013</v>
      </c>
      <c r="T7383">
        <v>1.0523795180722892</v>
      </c>
      <c r="U7383">
        <v>3.0303030303030304E-2</v>
      </c>
      <c r="W7383">
        <v>1.1144578313253013</v>
      </c>
      <c r="X7383">
        <v>1.0523795180722892</v>
      </c>
      <c r="Y7383" t="s">
        <v>65</v>
      </c>
      <c r="Z7383" t="s">
        <v>439</v>
      </c>
      <c r="AC7383">
        <v>1.1136957841401069</v>
      </c>
      <c r="AD7383">
        <v>1.0813847519002215</v>
      </c>
      <c r="AE7383">
        <v>1.1136957841401069</v>
      </c>
      <c r="AF7383">
        <v>1.0813847519002215</v>
      </c>
      <c r="AG7383">
        <v>0</v>
      </c>
      <c r="AH7383">
        <v>0</v>
      </c>
      <c r="AI7383">
        <v>0</v>
      </c>
      <c r="AJ7383">
        <v>1</v>
      </c>
      <c r="AK7383">
        <v>0</v>
      </c>
      <c r="AL7383">
        <v>1</v>
      </c>
      <c r="AM7383">
        <v>1</v>
      </c>
      <c r="AN7383">
        <v>0</v>
      </c>
      <c r="AO7383" t="s">
        <v>105</v>
      </c>
    </row>
    <row r="7384" spans="1:41" x14ac:dyDescent="0.35">
      <c r="A7384" t="s">
        <v>1607</v>
      </c>
      <c r="B7384">
        <v>2019</v>
      </c>
      <c r="C7384" t="s">
        <v>222</v>
      </c>
      <c r="D7384" t="s">
        <v>324</v>
      </c>
      <c r="E7384" t="s">
        <v>97</v>
      </c>
      <c r="F7384" t="s">
        <v>433</v>
      </c>
      <c r="G7384" t="s">
        <v>473</v>
      </c>
      <c r="H7384">
        <v>34900</v>
      </c>
      <c r="I7384">
        <v>33182</v>
      </c>
      <c r="J7384">
        <f t="shared" si="115"/>
        <v>1718</v>
      </c>
      <c r="K7384">
        <v>128</v>
      </c>
      <c r="L7384" t="s">
        <v>222</v>
      </c>
      <c r="M7384" t="s">
        <v>467</v>
      </c>
      <c r="N7384">
        <v>33200</v>
      </c>
      <c r="O7384">
        <v>33200</v>
      </c>
      <c r="Q7384">
        <v>1.0512048192771084</v>
      </c>
      <c r="T7384">
        <v>0.99945783132530119</v>
      </c>
      <c r="U7384">
        <v>3.0303030303030304E-2</v>
      </c>
      <c r="W7384">
        <v>1.0512048192771084</v>
      </c>
      <c r="X7384">
        <v>0.99945783132530119</v>
      </c>
      <c r="Y7384" t="s">
        <v>68</v>
      </c>
      <c r="Z7384" t="s">
        <v>433</v>
      </c>
      <c r="AC7384">
        <v>1.0339131021411228</v>
      </c>
      <c r="AD7384">
        <v>1.0027783376686346</v>
      </c>
      <c r="AE7384">
        <v>1.0339131021411228</v>
      </c>
      <c r="AF7384">
        <v>1.0027783376686346</v>
      </c>
      <c r="AG7384">
        <v>0</v>
      </c>
      <c r="AH7384">
        <v>0</v>
      </c>
      <c r="AI7384">
        <v>0</v>
      </c>
      <c r="AJ7384">
        <v>1</v>
      </c>
      <c r="AK7384">
        <v>0</v>
      </c>
      <c r="AL7384">
        <v>1</v>
      </c>
      <c r="AM7384">
        <v>1</v>
      </c>
      <c r="AN7384">
        <v>0</v>
      </c>
      <c r="AO7384" t="s">
        <v>105</v>
      </c>
    </row>
    <row r="7385" spans="1:41" x14ac:dyDescent="0.35">
      <c r="A7385" t="s">
        <v>1607</v>
      </c>
      <c r="B7385">
        <v>2019</v>
      </c>
      <c r="C7385" t="s">
        <v>222</v>
      </c>
      <c r="D7385" t="s">
        <v>324</v>
      </c>
      <c r="E7385" t="s">
        <v>103</v>
      </c>
      <c r="F7385" t="s">
        <v>222</v>
      </c>
      <c r="G7385" t="s">
        <v>474</v>
      </c>
      <c r="H7385">
        <v>32300</v>
      </c>
      <c r="I7385">
        <v>32300</v>
      </c>
      <c r="J7385">
        <f t="shared" si="115"/>
        <v>0</v>
      </c>
      <c r="K7385">
        <v>166</v>
      </c>
      <c r="L7385" t="s">
        <v>222</v>
      </c>
      <c r="M7385" t="s">
        <v>474</v>
      </c>
      <c r="N7385">
        <v>32300</v>
      </c>
      <c r="O7385">
        <v>32300</v>
      </c>
      <c r="Q7385">
        <v>1</v>
      </c>
      <c r="T7385">
        <v>1</v>
      </c>
      <c r="U7385">
        <v>0.15151515151515152</v>
      </c>
      <c r="W7385">
        <v>1</v>
      </c>
      <c r="X7385">
        <v>1</v>
      </c>
      <c r="Y7385" t="s">
        <v>41</v>
      </c>
      <c r="Z7385" t="s">
        <v>222</v>
      </c>
      <c r="AC7385">
        <v>1.0000000000000002</v>
      </c>
      <c r="AD7385">
        <v>1.0000000000000002</v>
      </c>
      <c r="AE7385">
        <v>1.0000000000000002</v>
      </c>
      <c r="AF7385">
        <v>1.0000000000000002</v>
      </c>
      <c r="AG7385">
        <v>0</v>
      </c>
      <c r="AH7385">
        <v>0</v>
      </c>
      <c r="AI7385">
        <v>1</v>
      </c>
      <c r="AJ7385">
        <v>0</v>
      </c>
      <c r="AK7385">
        <v>1</v>
      </c>
      <c r="AL7385">
        <v>1</v>
      </c>
      <c r="AM7385">
        <v>1</v>
      </c>
      <c r="AN7385">
        <v>0</v>
      </c>
      <c r="AO7385" t="s">
        <v>105</v>
      </c>
    </row>
    <row r="7386" spans="1:41" x14ac:dyDescent="0.35">
      <c r="A7386" t="s">
        <v>1607</v>
      </c>
      <c r="B7386">
        <v>2019</v>
      </c>
      <c r="C7386" t="s">
        <v>222</v>
      </c>
      <c r="D7386" t="s">
        <v>324</v>
      </c>
      <c r="E7386" t="s">
        <v>103</v>
      </c>
      <c r="F7386" t="s">
        <v>224</v>
      </c>
      <c r="G7386" t="s">
        <v>475</v>
      </c>
      <c r="H7386">
        <v>32390</v>
      </c>
      <c r="I7386">
        <v>31512</v>
      </c>
      <c r="J7386">
        <f t="shared" si="115"/>
        <v>878</v>
      </c>
      <c r="K7386">
        <v>32</v>
      </c>
      <c r="L7386" t="s">
        <v>222</v>
      </c>
      <c r="M7386" t="s">
        <v>474</v>
      </c>
      <c r="N7386">
        <v>32300</v>
      </c>
      <c r="O7386">
        <v>32300</v>
      </c>
      <c r="Q7386">
        <v>1.0027863777089783</v>
      </c>
      <c r="T7386">
        <v>0.97560371517027855</v>
      </c>
      <c r="U7386">
        <v>0.15151515151515152</v>
      </c>
      <c r="W7386">
        <v>1.0027863777089783</v>
      </c>
      <c r="X7386">
        <v>0.97560371517027855</v>
      </c>
      <c r="Y7386" t="s">
        <v>53</v>
      </c>
      <c r="Z7386" t="s">
        <v>224</v>
      </c>
      <c r="AC7386">
        <v>0.98119753156574996</v>
      </c>
      <c r="AD7386">
        <v>1.0254251048710779</v>
      </c>
      <c r="AE7386">
        <v>0.98119753156574996</v>
      </c>
      <c r="AF7386">
        <v>1.0254251048710779</v>
      </c>
      <c r="AG7386">
        <v>0</v>
      </c>
      <c r="AH7386">
        <v>0</v>
      </c>
      <c r="AI7386">
        <v>1</v>
      </c>
      <c r="AJ7386">
        <v>0</v>
      </c>
      <c r="AK7386">
        <v>0</v>
      </c>
      <c r="AL7386">
        <v>1</v>
      </c>
      <c r="AM7386">
        <v>1</v>
      </c>
      <c r="AN7386">
        <v>0</v>
      </c>
      <c r="AO7386" t="s">
        <v>105</v>
      </c>
    </row>
    <row r="7387" spans="1:41" x14ac:dyDescent="0.35">
      <c r="A7387" t="s">
        <v>1607</v>
      </c>
      <c r="B7387">
        <v>2019</v>
      </c>
      <c r="C7387" t="s">
        <v>222</v>
      </c>
      <c r="D7387" t="s">
        <v>324</v>
      </c>
      <c r="E7387" t="s">
        <v>103</v>
      </c>
      <c r="F7387" t="s">
        <v>226</v>
      </c>
      <c r="G7387" t="s">
        <v>476</v>
      </c>
      <c r="H7387">
        <v>34200</v>
      </c>
      <c r="I7387">
        <v>31953</v>
      </c>
      <c r="J7387">
        <f t="shared" si="115"/>
        <v>2247</v>
      </c>
      <c r="K7387">
        <v>0</v>
      </c>
      <c r="L7387" t="s">
        <v>222</v>
      </c>
      <c r="M7387" t="s">
        <v>474</v>
      </c>
      <c r="N7387">
        <v>32300</v>
      </c>
      <c r="O7387">
        <v>32300</v>
      </c>
      <c r="Q7387">
        <v>1.0588235294117647</v>
      </c>
      <c r="T7387">
        <v>0.98925696594427248</v>
      </c>
      <c r="U7387">
        <v>0.15151515151515152</v>
      </c>
      <c r="W7387">
        <v>1.0588235294117647</v>
      </c>
      <c r="X7387">
        <v>0.98925696594427248</v>
      </c>
      <c r="Y7387" t="s">
        <v>62</v>
      </c>
      <c r="Z7387" t="s">
        <v>226</v>
      </c>
      <c r="AC7387">
        <v>1.0236138254094349</v>
      </c>
      <c r="AD7387">
        <v>1.0114876405213997</v>
      </c>
      <c r="AE7387">
        <v>1.0236138254094349</v>
      </c>
      <c r="AF7387">
        <v>1.0114876405213997</v>
      </c>
      <c r="AG7387">
        <v>0</v>
      </c>
      <c r="AH7387">
        <v>0</v>
      </c>
      <c r="AI7387">
        <v>1</v>
      </c>
      <c r="AJ7387">
        <v>0</v>
      </c>
      <c r="AK7387">
        <v>0</v>
      </c>
      <c r="AL7387">
        <v>1</v>
      </c>
      <c r="AM7387">
        <v>1</v>
      </c>
      <c r="AN7387">
        <v>0</v>
      </c>
      <c r="AO7387" t="s">
        <v>105</v>
      </c>
    </row>
    <row r="7388" spans="1:41" x14ac:dyDescent="0.35">
      <c r="A7388" t="s">
        <v>1607</v>
      </c>
      <c r="B7388">
        <v>2019</v>
      </c>
      <c r="C7388" t="s">
        <v>222</v>
      </c>
      <c r="D7388" t="s">
        <v>324</v>
      </c>
      <c r="E7388" t="s">
        <v>103</v>
      </c>
      <c r="F7388" t="s">
        <v>228</v>
      </c>
      <c r="G7388" t="s">
        <v>477</v>
      </c>
      <c r="H7388">
        <v>33100</v>
      </c>
      <c r="I7388">
        <v>33612</v>
      </c>
      <c r="J7388">
        <f t="shared" si="115"/>
        <v>-512</v>
      </c>
      <c r="K7388">
        <v>14</v>
      </c>
      <c r="L7388" t="s">
        <v>222</v>
      </c>
      <c r="M7388" t="s">
        <v>474</v>
      </c>
      <c r="N7388">
        <v>32300</v>
      </c>
      <c r="O7388">
        <v>32300</v>
      </c>
      <c r="Q7388">
        <v>1.0247678018575852</v>
      </c>
      <c r="T7388">
        <v>1.0406191950464396</v>
      </c>
      <c r="U7388">
        <v>0.15151515151515152</v>
      </c>
      <c r="W7388">
        <v>1.0247678018575852</v>
      </c>
      <c r="X7388">
        <v>1.0406191950464396</v>
      </c>
      <c r="Y7388" t="s">
        <v>45</v>
      </c>
      <c r="Z7388" t="s">
        <v>228</v>
      </c>
      <c r="AC7388">
        <v>0.99673519607166927</v>
      </c>
      <c r="AD7388">
        <v>1.0318325453376667</v>
      </c>
      <c r="AE7388">
        <v>0.99673519607166927</v>
      </c>
      <c r="AF7388">
        <v>1.0318325453376667</v>
      </c>
      <c r="AG7388">
        <v>0</v>
      </c>
      <c r="AH7388">
        <v>0</v>
      </c>
      <c r="AI7388">
        <v>1</v>
      </c>
      <c r="AJ7388">
        <v>0</v>
      </c>
      <c r="AK7388">
        <v>0</v>
      </c>
      <c r="AL7388">
        <v>1</v>
      </c>
      <c r="AM7388">
        <v>1</v>
      </c>
      <c r="AN7388">
        <v>0</v>
      </c>
      <c r="AO7388" t="s">
        <v>105</v>
      </c>
    </row>
    <row r="7389" spans="1:41" x14ac:dyDescent="0.35">
      <c r="A7389" t="s">
        <v>1607</v>
      </c>
      <c r="B7389">
        <v>2019</v>
      </c>
      <c r="C7389" t="s">
        <v>222</v>
      </c>
      <c r="D7389" t="s">
        <v>324</v>
      </c>
      <c r="E7389" t="s">
        <v>103</v>
      </c>
      <c r="F7389" t="s">
        <v>230</v>
      </c>
      <c r="G7389" t="s">
        <v>478</v>
      </c>
      <c r="H7389">
        <v>31300</v>
      </c>
      <c r="I7389">
        <v>32032</v>
      </c>
      <c r="J7389">
        <f t="shared" si="115"/>
        <v>-732</v>
      </c>
      <c r="K7389">
        <v>3</v>
      </c>
      <c r="L7389" t="s">
        <v>222</v>
      </c>
      <c r="M7389" t="s">
        <v>474</v>
      </c>
      <c r="N7389">
        <v>32300</v>
      </c>
      <c r="O7389">
        <v>32300</v>
      </c>
      <c r="Q7389">
        <v>0.96904024767801855</v>
      </c>
      <c r="T7389">
        <v>0.99170278637770903</v>
      </c>
      <c r="U7389">
        <v>0.15151515151515152</v>
      </c>
      <c r="W7389">
        <v>0.96904024767801855</v>
      </c>
      <c r="X7389">
        <v>0.99170278637770903</v>
      </c>
      <c r="Y7389" t="s">
        <v>59</v>
      </c>
      <c r="Z7389" t="s">
        <v>230</v>
      </c>
      <c r="AC7389">
        <v>0.95028060483063981</v>
      </c>
      <c r="AD7389">
        <v>0.97218253272749289</v>
      </c>
      <c r="AE7389">
        <v>0.95028060483063981</v>
      </c>
      <c r="AF7389">
        <v>0.97218253272749289</v>
      </c>
      <c r="AG7389">
        <v>0</v>
      </c>
      <c r="AH7389">
        <v>0</v>
      </c>
      <c r="AI7389">
        <v>1</v>
      </c>
      <c r="AJ7389">
        <v>0</v>
      </c>
      <c r="AK7389">
        <v>0</v>
      </c>
      <c r="AL7389">
        <v>1</v>
      </c>
      <c r="AM7389">
        <v>1</v>
      </c>
      <c r="AN7389">
        <v>0</v>
      </c>
      <c r="AO7389" t="s">
        <v>105</v>
      </c>
    </row>
    <row r="7390" spans="1:41" x14ac:dyDescent="0.35">
      <c r="A7390" t="s">
        <v>1607</v>
      </c>
      <c r="B7390">
        <v>2019</v>
      </c>
      <c r="C7390" t="s">
        <v>222</v>
      </c>
      <c r="D7390" t="s">
        <v>324</v>
      </c>
      <c r="E7390" t="s">
        <v>103</v>
      </c>
      <c r="F7390">
        <v>3008</v>
      </c>
      <c r="G7390" t="s">
        <v>479</v>
      </c>
      <c r="H7390">
        <v>36400</v>
      </c>
      <c r="I7390">
        <v>34661</v>
      </c>
      <c r="J7390">
        <f t="shared" si="115"/>
        <v>1739</v>
      </c>
      <c r="K7390">
        <v>340</v>
      </c>
      <c r="L7390" t="s">
        <v>222</v>
      </c>
      <c r="M7390" t="s">
        <v>474</v>
      </c>
      <c r="N7390">
        <v>32300</v>
      </c>
      <c r="O7390">
        <v>32300</v>
      </c>
      <c r="Q7390">
        <v>1.1269349845201238</v>
      </c>
      <c r="T7390">
        <v>1.0730959752321982</v>
      </c>
      <c r="U7390">
        <v>0.15151515151515152</v>
      </c>
      <c r="W7390">
        <v>1.1269349845201238</v>
      </c>
      <c r="X7390">
        <v>1.0730959752321982</v>
      </c>
      <c r="Y7390" t="s">
        <v>47</v>
      </c>
      <c r="Z7390">
        <v>3008</v>
      </c>
      <c r="AC7390">
        <v>1.1143541371102059</v>
      </c>
      <c r="AD7390">
        <v>1.090550884005697</v>
      </c>
      <c r="AE7390">
        <v>1.1143541371102059</v>
      </c>
      <c r="AF7390">
        <v>1.090550884005697</v>
      </c>
      <c r="AG7390">
        <v>0</v>
      </c>
      <c r="AH7390">
        <v>0</v>
      </c>
      <c r="AI7390">
        <v>1</v>
      </c>
      <c r="AJ7390">
        <v>0</v>
      </c>
      <c r="AK7390">
        <v>0</v>
      </c>
      <c r="AL7390">
        <v>1</v>
      </c>
      <c r="AM7390">
        <v>1</v>
      </c>
      <c r="AN7390">
        <v>0</v>
      </c>
      <c r="AO7390" t="s">
        <v>105</v>
      </c>
    </row>
    <row r="7391" spans="1:41" x14ac:dyDescent="0.35">
      <c r="A7391" t="s">
        <v>1607</v>
      </c>
      <c r="B7391">
        <v>2019</v>
      </c>
      <c r="C7391" t="s">
        <v>222</v>
      </c>
      <c r="D7391" t="s">
        <v>324</v>
      </c>
      <c r="E7391" t="s">
        <v>103</v>
      </c>
      <c r="F7391" t="s">
        <v>431</v>
      </c>
      <c r="G7391" t="s">
        <v>480</v>
      </c>
      <c r="H7391">
        <v>31930</v>
      </c>
      <c r="I7391">
        <v>33263</v>
      </c>
      <c r="J7391">
        <f t="shared" si="115"/>
        <v>-1333</v>
      </c>
      <c r="K7391">
        <v>6</v>
      </c>
      <c r="L7391" t="s">
        <v>222</v>
      </c>
      <c r="M7391" t="s">
        <v>474</v>
      </c>
      <c r="N7391">
        <v>32300</v>
      </c>
      <c r="O7391">
        <v>32300</v>
      </c>
      <c r="Q7391">
        <v>0.9885448916408669</v>
      </c>
      <c r="T7391">
        <v>1.029814241486068</v>
      </c>
      <c r="U7391">
        <v>0.15151515151515152</v>
      </c>
      <c r="W7391">
        <v>0.9885448916408669</v>
      </c>
      <c r="X7391">
        <v>1.029814241486068</v>
      </c>
      <c r="Y7391" t="s">
        <v>170</v>
      </c>
      <c r="Z7391" t="s">
        <v>431</v>
      </c>
      <c r="AC7391">
        <v>0.96888117190550505</v>
      </c>
      <c r="AD7391">
        <v>1.0139077870989237</v>
      </c>
      <c r="AE7391">
        <v>0.96888117190550505</v>
      </c>
      <c r="AF7391">
        <v>1.0139077870989237</v>
      </c>
      <c r="AG7391">
        <v>0</v>
      </c>
      <c r="AH7391">
        <v>0</v>
      </c>
      <c r="AI7391">
        <v>1</v>
      </c>
      <c r="AJ7391">
        <v>0</v>
      </c>
      <c r="AK7391">
        <v>0</v>
      </c>
      <c r="AL7391">
        <v>1</v>
      </c>
      <c r="AM7391">
        <v>1</v>
      </c>
      <c r="AN7391">
        <v>0</v>
      </c>
      <c r="AO7391" t="s">
        <v>105</v>
      </c>
    </row>
    <row r="7392" spans="1:41" x14ac:dyDescent="0.35">
      <c r="A7392" t="s">
        <v>1607</v>
      </c>
      <c r="B7392">
        <v>2019</v>
      </c>
      <c r="C7392" t="s">
        <v>222</v>
      </c>
      <c r="D7392" t="s">
        <v>324</v>
      </c>
      <c r="E7392" t="s">
        <v>103</v>
      </c>
      <c r="F7392" t="s">
        <v>433</v>
      </c>
      <c r="G7392" t="s">
        <v>481</v>
      </c>
      <c r="H7392">
        <v>33850</v>
      </c>
      <c r="I7392">
        <v>32391</v>
      </c>
      <c r="J7392">
        <f t="shared" si="115"/>
        <v>1459</v>
      </c>
      <c r="K7392">
        <v>158</v>
      </c>
      <c r="L7392" t="s">
        <v>222</v>
      </c>
      <c r="M7392" t="s">
        <v>474</v>
      </c>
      <c r="N7392">
        <v>32300</v>
      </c>
      <c r="O7392">
        <v>32300</v>
      </c>
      <c r="Q7392">
        <v>1.0479876160990713</v>
      </c>
      <c r="T7392">
        <v>1.0028173374613003</v>
      </c>
      <c r="U7392">
        <v>0.15151515151515152</v>
      </c>
      <c r="W7392">
        <v>1.0479876160990713</v>
      </c>
      <c r="X7392">
        <v>1.0028173374613003</v>
      </c>
      <c r="Y7392" t="s">
        <v>68</v>
      </c>
      <c r="Z7392" t="s">
        <v>433</v>
      </c>
      <c r="AC7392">
        <v>1.0339131021411228</v>
      </c>
      <c r="AD7392">
        <v>1.0027783376686346</v>
      </c>
      <c r="AE7392">
        <v>1.0339131021411228</v>
      </c>
      <c r="AF7392">
        <v>1.0027783376686346</v>
      </c>
      <c r="AG7392">
        <v>0</v>
      </c>
      <c r="AH7392">
        <v>0</v>
      </c>
      <c r="AI7392">
        <v>0</v>
      </c>
      <c r="AJ7392">
        <v>1</v>
      </c>
      <c r="AK7392">
        <v>0</v>
      </c>
      <c r="AL7392">
        <v>1</v>
      </c>
      <c r="AM7392">
        <v>1</v>
      </c>
      <c r="AN7392">
        <v>0</v>
      </c>
      <c r="AO7392" t="s">
        <v>105</v>
      </c>
    </row>
    <row r="7393" spans="1:41" x14ac:dyDescent="0.35">
      <c r="A7393" t="s">
        <v>1607</v>
      </c>
      <c r="B7393">
        <v>2019</v>
      </c>
      <c r="C7393" t="s">
        <v>222</v>
      </c>
      <c r="D7393" t="s">
        <v>324</v>
      </c>
      <c r="E7393" t="s">
        <v>112</v>
      </c>
      <c r="F7393" t="s">
        <v>222</v>
      </c>
      <c r="G7393" t="s">
        <v>482</v>
      </c>
      <c r="H7393">
        <v>33350</v>
      </c>
      <c r="I7393">
        <v>33350</v>
      </c>
      <c r="J7393">
        <f t="shared" si="115"/>
        <v>0</v>
      </c>
      <c r="K7393">
        <v>0</v>
      </c>
      <c r="L7393" t="s">
        <v>222</v>
      </c>
      <c r="M7393" t="s">
        <v>482</v>
      </c>
      <c r="N7393">
        <v>33350</v>
      </c>
      <c r="O7393">
        <v>33350</v>
      </c>
      <c r="Q7393">
        <v>1</v>
      </c>
      <c r="T7393">
        <v>1</v>
      </c>
      <c r="U7393">
        <v>4.5454545454545449E-2</v>
      </c>
      <c r="W7393">
        <v>1</v>
      </c>
      <c r="X7393">
        <v>1</v>
      </c>
      <c r="Y7393" t="s">
        <v>41</v>
      </c>
      <c r="Z7393" t="s">
        <v>222</v>
      </c>
      <c r="AC7393">
        <v>1.0000000000000002</v>
      </c>
      <c r="AD7393">
        <v>1.0000000000000002</v>
      </c>
      <c r="AE7393">
        <v>1.0000000000000002</v>
      </c>
      <c r="AF7393">
        <v>1.0000000000000002</v>
      </c>
      <c r="AG7393">
        <v>0</v>
      </c>
      <c r="AH7393">
        <v>0</v>
      </c>
      <c r="AI7393">
        <v>1</v>
      </c>
      <c r="AJ7393">
        <v>0</v>
      </c>
      <c r="AK7393">
        <v>1</v>
      </c>
      <c r="AL7393">
        <v>1</v>
      </c>
      <c r="AM7393">
        <v>1</v>
      </c>
      <c r="AN7393">
        <v>0</v>
      </c>
      <c r="AO7393" t="s">
        <v>105</v>
      </c>
    </row>
    <row r="7394" spans="1:41" x14ac:dyDescent="0.35">
      <c r="A7394" t="s">
        <v>1607</v>
      </c>
      <c r="B7394">
        <v>2019</v>
      </c>
      <c r="C7394" t="s">
        <v>222</v>
      </c>
      <c r="D7394" t="s">
        <v>324</v>
      </c>
      <c r="E7394" t="s">
        <v>112</v>
      </c>
      <c r="F7394" t="s">
        <v>224</v>
      </c>
      <c r="G7394" t="s">
        <v>483</v>
      </c>
      <c r="H7394">
        <v>30890</v>
      </c>
      <c r="I7394">
        <v>32053</v>
      </c>
      <c r="J7394">
        <f t="shared" si="115"/>
        <v>-1163</v>
      </c>
      <c r="K7394">
        <v>11</v>
      </c>
      <c r="L7394" t="s">
        <v>222</v>
      </c>
      <c r="M7394" t="s">
        <v>482</v>
      </c>
      <c r="N7394">
        <v>33350</v>
      </c>
      <c r="O7394">
        <v>33350</v>
      </c>
      <c r="Q7394">
        <v>0.92623688155922035</v>
      </c>
      <c r="T7394">
        <v>0.96110944527736142</v>
      </c>
      <c r="U7394">
        <v>4.5454545454545449E-2</v>
      </c>
      <c r="W7394">
        <v>0.92623688155922035</v>
      </c>
      <c r="X7394">
        <v>0.96110944527736142</v>
      </c>
      <c r="Y7394" t="s">
        <v>53</v>
      </c>
      <c r="Z7394" t="s">
        <v>224</v>
      </c>
      <c r="AC7394">
        <v>0.98119753156574996</v>
      </c>
      <c r="AD7394">
        <v>1.0254251048710779</v>
      </c>
      <c r="AE7394">
        <v>0.98119753156574996</v>
      </c>
      <c r="AF7394">
        <v>1.0254251048710779</v>
      </c>
      <c r="AG7394">
        <v>0</v>
      </c>
      <c r="AH7394">
        <v>0</v>
      </c>
      <c r="AI7394">
        <v>1</v>
      </c>
      <c r="AJ7394">
        <v>0</v>
      </c>
      <c r="AK7394">
        <v>0</v>
      </c>
      <c r="AL7394">
        <v>1</v>
      </c>
      <c r="AM7394">
        <v>1</v>
      </c>
      <c r="AN7394">
        <v>0</v>
      </c>
      <c r="AO7394" t="s">
        <v>105</v>
      </c>
    </row>
    <row r="7395" spans="1:41" x14ac:dyDescent="0.35">
      <c r="A7395" t="s">
        <v>1607</v>
      </c>
      <c r="B7395">
        <v>2019</v>
      </c>
      <c r="C7395" t="s">
        <v>222</v>
      </c>
      <c r="D7395" t="s">
        <v>324</v>
      </c>
      <c r="E7395" t="s">
        <v>112</v>
      </c>
      <c r="F7395" t="s">
        <v>230</v>
      </c>
      <c r="G7395" t="s">
        <v>484</v>
      </c>
      <c r="H7395">
        <v>31500</v>
      </c>
      <c r="I7395">
        <v>31774</v>
      </c>
      <c r="J7395">
        <f t="shared" si="115"/>
        <v>-274</v>
      </c>
      <c r="K7395">
        <v>1</v>
      </c>
      <c r="L7395" t="s">
        <v>222</v>
      </c>
      <c r="M7395" t="s">
        <v>482</v>
      </c>
      <c r="N7395">
        <v>33350</v>
      </c>
      <c r="O7395">
        <v>33350</v>
      </c>
      <c r="Q7395">
        <v>0.94452773613193419</v>
      </c>
      <c r="T7395">
        <v>0.95274362818590708</v>
      </c>
      <c r="U7395">
        <v>4.5454545454545449E-2</v>
      </c>
      <c r="W7395">
        <v>0.94452773613193419</v>
      </c>
      <c r="X7395">
        <v>0.95274362818590708</v>
      </c>
      <c r="Y7395" t="s">
        <v>59</v>
      </c>
      <c r="Z7395" t="s">
        <v>230</v>
      </c>
      <c r="AC7395">
        <v>0.95028060483063981</v>
      </c>
      <c r="AD7395">
        <v>0.97218253272749289</v>
      </c>
      <c r="AE7395">
        <v>0.95028060483063981</v>
      </c>
      <c r="AF7395">
        <v>0.97218253272749289</v>
      </c>
      <c r="AG7395">
        <v>0</v>
      </c>
      <c r="AH7395">
        <v>0</v>
      </c>
      <c r="AI7395">
        <v>1</v>
      </c>
      <c r="AJ7395">
        <v>0</v>
      </c>
      <c r="AK7395">
        <v>0</v>
      </c>
      <c r="AL7395">
        <v>1</v>
      </c>
      <c r="AM7395">
        <v>1</v>
      </c>
      <c r="AN7395">
        <v>0</v>
      </c>
      <c r="AO7395" t="s">
        <v>105</v>
      </c>
    </row>
    <row r="7396" spans="1:41" x14ac:dyDescent="0.35">
      <c r="A7396" t="s">
        <v>1607</v>
      </c>
      <c r="B7396">
        <v>2019</v>
      </c>
      <c r="C7396" t="s">
        <v>222</v>
      </c>
      <c r="D7396" t="s">
        <v>324</v>
      </c>
      <c r="E7396" t="s">
        <v>112</v>
      </c>
      <c r="F7396" t="s">
        <v>431</v>
      </c>
      <c r="G7396" t="s">
        <v>485</v>
      </c>
      <c r="H7396">
        <v>31930</v>
      </c>
      <c r="I7396">
        <v>32862</v>
      </c>
      <c r="J7396">
        <f t="shared" si="115"/>
        <v>-932</v>
      </c>
      <c r="K7396">
        <v>0</v>
      </c>
      <c r="L7396" t="s">
        <v>222</v>
      </c>
      <c r="M7396" t="s">
        <v>482</v>
      </c>
      <c r="N7396">
        <v>33350</v>
      </c>
      <c r="O7396">
        <v>33350</v>
      </c>
      <c r="Q7396">
        <v>0.95742128935532234</v>
      </c>
      <c r="T7396">
        <v>0.98536731634182895</v>
      </c>
      <c r="U7396">
        <v>4.5454545454545449E-2</v>
      </c>
      <c r="W7396">
        <v>0.95742128935532234</v>
      </c>
      <c r="X7396">
        <v>0.98536731634182895</v>
      </c>
      <c r="Y7396" t="s">
        <v>170</v>
      </c>
      <c r="Z7396" t="s">
        <v>431</v>
      </c>
      <c r="AC7396">
        <v>0.96888117190550505</v>
      </c>
      <c r="AD7396">
        <v>1.0139077870989237</v>
      </c>
      <c r="AE7396">
        <v>0.96888117190550505</v>
      </c>
      <c r="AF7396">
        <v>1.0139077870989237</v>
      </c>
      <c r="AG7396">
        <v>0</v>
      </c>
      <c r="AH7396">
        <v>0</v>
      </c>
      <c r="AI7396">
        <v>1</v>
      </c>
      <c r="AJ7396">
        <v>0</v>
      </c>
      <c r="AK7396">
        <v>0</v>
      </c>
      <c r="AL7396">
        <v>1</v>
      </c>
      <c r="AM7396">
        <v>1</v>
      </c>
      <c r="AN7396">
        <v>0</v>
      </c>
      <c r="AO7396" t="s">
        <v>105</v>
      </c>
    </row>
    <row r="7397" spans="1:41" x14ac:dyDescent="0.35">
      <c r="A7397" t="s">
        <v>1607</v>
      </c>
      <c r="B7397">
        <v>2019</v>
      </c>
      <c r="C7397" t="s">
        <v>222</v>
      </c>
      <c r="D7397" t="s">
        <v>324</v>
      </c>
      <c r="E7397" t="s">
        <v>116</v>
      </c>
      <c r="F7397" t="s">
        <v>222</v>
      </c>
      <c r="G7397" t="s">
        <v>486</v>
      </c>
      <c r="H7397">
        <v>24950</v>
      </c>
      <c r="I7397">
        <v>24950</v>
      </c>
      <c r="J7397">
        <f t="shared" si="115"/>
        <v>0</v>
      </c>
      <c r="K7397">
        <v>0</v>
      </c>
      <c r="L7397" t="s">
        <v>222</v>
      </c>
      <c r="M7397" t="s">
        <v>486</v>
      </c>
      <c r="N7397">
        <v>24950</v>
      </c>
      <c r="O7397">
        <v>24950</v>
      </c>
      <c r="Q7397">
        <v>1</v>
      </c>
      <c r="T7397">
        <v>1</v>
      </c>
      <c r="U7397">
        <v>0</v>
      </c>
      <c r="W7397">
        <v>1</v>
      </c>
      <c r="X7397">
        <v>1</v>
      </c>
      <c r="Y7397" t="s">
        <v>41</v>
      </c>
      <c r="Z7397" t="s">
        <v>222</v>
      </c>
      <c r="AC7397">
        <v>1.0000000000000002</v>
      </c>
      <c r="AD7397">
        <v>1.0000000000000002</v>
      </c>
      <c r="AE7397">
        <v>1.0000000000000002</v>
      </c>
      <c r="AF7397">
        <v>1.0000000000000002</v>
      </c>
      <c r="AG7397">
        <v>0</v>
      </c>
      <c r="AH7397">
        <v>0</v>
      </c>
      <c r="AI7397">
        <v>0</v>
      </c>
      <c r="AJ7397">
        <v>1</v>
      </c>
      <c r="AK7397">
        <v>1</v>
      </c>
      <c r="AL7397">
        <v>1</v>
      </c>
      <c r="AM7397">
        <v>0</v>
      </c>
      <c r="AN7397">
        <v>0</v>
      </c>
      <c r="AO7397" t="s">
        <v>42</v>
      </c>
    </row>
    <row r="7398" spans="1:41" x14ac:dyDescent="0.35">
      <c r="A7398" t="s">
        <v>1607</v>
      </c>
      <c r="B7398">
        <v>2019</v>
      </c>
      <c r="C7398" t="s">
        <v>222</v>
      </c>
      <c r="D7398" t="s">
        <v>324</v>
      </c>
      <c r="E7398" t="s">
        <v>116</v>
      </c>
      <c r="F7398" t="s">
        <v>224</v>
      </c>
      <c r="G7398" t="s">
        <v>487</v>
      </c>
      <c r="H7398">
        <v>25390</v>
      </c>
      <c r="I7398">
        <v>29139</v>
      </c>
      <c r="J7398">
        <f t="shared" si="115"/>
        <v>-3749</v>
      </c>
      <c r="K7398">
        <v>0</v>
      </c>
      <c r="L7398" t="s">
        <v>222</v>
      </c>
      <c r="M7398" t="s">
        <v>486</v>
      </c>
      <c r="N7398">
        <v>24950</v>
      </c>
      <c r="O7398">
        <v>24950</v>
      </c>
      <c r="Q7398">
        <v>1.0176352705410823</v>
      </c>
      <c r="T7398">
        <v>1.1678957915831663</v>
      </c>
      <c r="U7398">
        <v>0</v>
      </c>
      <c r="W7398">
        <v>1.0176352705410823</v>
      </c>
      <c r="X7398">
        <v>1.1678957915831663</v>
      </c>
      <c r="Y7398" t="s">
        <v>53</v>
      </c>
      <c r="Z7398" t="s">
        <v>224</v>
      </c>
      <c r="AC7398">
        <v>0.98119753156574996</v>
      </c>
      <c r="AD7398">
        <v>1.0254251048710779</v>
      </c>
      <c r="AE7398">
        <v>0.98119753156574996</v>
      </c>
      <c r="AF7398">
        <v>1.0254251048710779</v>
      </c>
      <c r="AG7398">
        <v>0</v>
      </c>
      <c r="AH7398">
        <v>0</v>
      </c>
      <c r="AI7398">
        <v>0</v>
      </c>
      <c r="AJ7398">
        <v>1</v>
      </c>
      <c r="AK7398">
        <v>0</v>
      </c>
      <c r="AL7398">
        <v>1</v>
      </c>
      <c r="AM7398">
        <v>0</v>
      </c>
      <c r="AN7398">
        <v>0</v>
      </c>
      <c r="AO7398" t="s">
        <v>42</v>
      </c>
    </row>
    <row r="7399" spans="1:41" x14ac:dyDescent="0.35">
      <c r="A7399" t="s">
        <v>1607</v>
      </c>
      <c r="B7399">
        <v>2019</v>
      </c>
      <c r="C7399" t="s">
        <v>222</v>
      </c>
      <c r="D7399" t="s">
        <v>324</v>
      </c>
      <c r="E7399" t="s">
        <v>116</v>
      </c>
      <c r="F7399" t="s">
        <v>226</v>
      </c>
      <c r="G7399" t="s">
        <v>461</v>
      </c>
      <c r="H7399">
        <v>28900</v>
      </c>
      <c r="I7399">
        <v>28248</v>
      </c>
      <c r="J7399">
        <f t="shared" si="115"/>
        <v>652</v>
      </c>
      <c r="K7399">
        <v>2</v>
      </c>
      <c r="L7399" t="s">
        <v>222</v>
      </c>
      <c r="M7399" t="s">
        <v>486</v>
      </c>
      <c r="N7399">
        <v>24950</v>
      </c>
      <c r="O7399">
        <v>24950</v>
      </c>
      <c r="Q7399">
        <v>1.1583166332665331</v>
      </c>
      <c r="T7399">
        <v>1.1321843687374749</v>
      </c>
      <c r="U7399">
        <v>0</v>
      </c>
      <c r="W7399">
        <v>1.1583166332665331</v>
      </c>
      <c r="X7399">
        <v>1.1321843687374749</v>
      </c>
      <c r="Y7399" t="s">
        <v>62</v>
      </c>
      <c r="Z7399" t="s">
        <v>226</v>
      </c>
      <c r="AC7399">
        <v>1.0236138254094349</v>
      </c>
      <c r="AD7399">
        <v>1.0114876405213997</v>
      </c>
      <c r="AE7399">
        <v>1.0236138254094349</v>
      </c>
      <c r="AF7399">
        <v>1.0114876405213997</v>
      </c>
      <c r="AG7399">
        <v>0</v>
      </c>
      <c r="AH7399">
        <v>0</v>
      </c>
      <c r="AI7399">
        <v>0</v>
      </c>
      <c r="AJ7399">
        <v>1</v>
      </c>
      <c r="AK7399">
        <v>0</v>
      </c>
      <c r="AL7399">
        <v>1</v>
      </c>
      <c r="AM7399">
        <v>0</v>
      </c>
      <c r="AN7399">
        <v>0</v>
      </c>
      <c r="AO7399" t="s">
        <v>42</v>
      </c>
    </row>
    <row r="7400" spans="1:41" x14ac:dyDescent="0.35">
      <c r="A7400" t="s">
        <v>1607</v>
      </c>
      <c r="B7400">
        <v>2019</v>
      </c>
      <c r="C7400" t="s">
        <v>222</v>
      </c>
      <c r="D7400" t="s">
        <v>324</v>
      </c>
      <c r="E7400" t="s">
        <v>116</v>
      </c>
      <c r="F7400" t="s">
        <v>228</v>
      </c>
      <c r="G7400" t="s">
        <v>488</v>
      </c>
      <c r="H7400">
        <v>26400</v>
      </c>
      <c r="I7400">
        <v>26303</v>
      </c>
      <c r="J7400">
        <f t="shared" si="115"/>
        <v>97</v>
      </c>
      <c r="K7400">
        <v>0</v>
      </c>
      <c r="L7400" t="s">
        <v>222</v>
      </c>
      <c r="M7400" t="s">
        <v>486</v>
      </c>
      <c r="N7400">
        <v>24950</v>
      </c>
      <c r="O7400">
        <v>24950</v>
      </c>
      <c r="Q7400">
        <v>1.0581162324649298</v>
      </c>
      <c r="T7400">
        <v>1.0542284569138276</v>
      </c>
      <c r="U7400">
        <v>0</v>
      </c>
      <c r="W7400">
        <v>1.0581162324649298</v>
      </c>
      <c r="X7400">
        <v>1.0542284569138276</v>
      </c>
      <c r="Y7400" t="s">
        <v>45</v>
      </c>
      <c r="Z7400" t="s">
        <v>228</v>
      </c>
      <c r="AC7400">
        <v>0.99673519607166927</v>
      </c>
      <c r="AD7400">
        <v>1.0318325453376667</v>
      </c>
      <c r="AE7400">
        <v>0.99673519607166927</v>
      </c>
      <c r="AF7400">
        <v>1.0318325453376667</v>
      </c>
      <c r="AG7400">
        <v>0</v>
      </c>
      <c r="AH7400">
        <v>0</v>
      </c>
      <c r="AI7400">
        <v>0</v>
      </c>
      <c r="AJ7400">
        <v>1</v>
      </c>
      <c r="AK7400">
        <v>0</v>
      </c>
      <c r="AL7400">
        <v>1</v>
      </c>
      <c r="AM7400">
        <v>0</v>
      </c>
      <c r="AN7400">
        <v>0</v>
      </c>
      <c r="AO7400" t="s">
        <v>42</v>
      </c>
    </row>
    <row r="7401" spans="1:41" x14ac:dyDescent="0.35">
      <c r="A7401" t="s">
        <v>1607</v>
      </c>
      <c r="B7401">
        <v>2019</v>
      </c>
      <c r="C7401" t="s">
        <v>222</v>
      </c>
      <c r="D7401" t="s">
        <v>324</v>
      </c>
      <c r="E7401" t="s">
        <v>116</v>
      </c>
      <c r="F7401" t="s">
        <v>230</v>
      </c>
      <c r="G7401" t="s">
        <v>489</v>
      </c>
      <c r="H7401">
        <v>22400</v>
      </c>
      <c r="I7401">
        <v>23120</v>
      </c>
      <c r="J7401">
        <f t="shared" si="115"/>
        <v>-720</v>
      </c>
      <c r="K7401">
        <v>5</v>
      </c>
      <c r="L7401" t="s">
        <v>222</v>
      </c>
      <c r="M7401" t="s">
        <v>486</v>
      </c>
      <c r="N7401">
        <v>24950</v>
      </c>
      <c r="O7401">
        <v>24950</v>
      </c>
      <c r="Q7401">
        <v>0.89779559118236474</v>
      </c>
      <c r="T7401">
        <v>0.92665330661322642</v>
      </c>
      <c r="U7401">
        <v>0</v>
      </c>
      <c r="W7401">
        <v>0.89779559118236474</v>
      </c>
      <c r="X7401">
        <v>0.92665330661322642</v>
      </c>
      <c r="Y7401" t="s">
        <v>59</v>
      </c>
      <c r="Z7401" t="s">
        <v>230</v>
      </c>
      <c r="AC7401">
        <v>0.95028060483063981</v>
      </c>
      <c r="AD7401">
        <v>0.97218253272749289</v>
      </c>
      <c r="AE7401">
        <v>0.95028060483063981</v>
      </c>
      <c r="AF7401">
        <v>0.97218253272749289</v>
      </c>
      <c r="AG7401">
        <v>0</v>
      </c>
      <c r="AH7401">
        <v>0</v>
      </c>
      <c r="AI7401">
        <v>0</v>
      </c>
      <c r="AJ7401">
        <v>1</v>
      </c>
      <c r="AK7401">
        <v>0</v>
      </c>
      <c r="AL7401">
        <v>1</v>
      </c>
      <c r="AM7401">
        <v>0</v>
      </c>
      <c r="AN7401">
        <v>0</v>
      </c>
      <c r="AO7401" t="s">
        <v>42</v>
      </c>
    </row>
    <row r="7402" spans="1:41" x14ac:dyDescent="0.35">
      <c r="A7402" t="s">
        <v>1607</v>
      </c>
      <c r="B7402">
        <v>2019</v>
      </c>
      <c r="C7402" t="s">
        <v>222</v>
      </c>
      <c r="D7402" t="s">
        <v>324</v>
      </c>
      <c r="E7402" t="s">
        <v>116</v>
      </c>
      <c r="F7402">
        <v>3008</v>
      </c>
      <c r="G7402" t="s">
        <v>490</v>
      </c>
      <c r="H7402">
        <v>27300</v>
      </c>
      <c r="I7402">
        <v>27957</v>
      </c>
      <c r="J7402">
        <f t="shared" si="115"/>
        <v>-657</v>
      </c>
      <c r="K7402">
        <v>0</v>
      </c>
      <c r="L7402" t="s">
        <v>222</v>
      </c>
      <c r="M7402" t="s">
        <v>486</v>
      </c>
      <c r="N7402">
        <v>24950</v>
      </c>
      <c r="O7402">
        <v>24950</v>
      </c>
      <c r="Q7402">
        <v>1.094188376753507</v>
      </c>
      <c r="T7402">
        <v>1.1205210420841683</v>
      </c>
      <c r="U7402">
        <v>0</v>
      </c>
      <c r="W7402">
        <v>1.094188376753507</v>
      </c>
      <c r="X7402">
        <v>1.1205210420841683</v>
      </c>
      <c r="Y7402" t="s">
        <v>47</v>
      </c>
      <c r="Z7402">
        <v>3008</v>
      </c>
      <c r="AC7402">
        <v>1.1143541371102059</v>
      </c>
      <c r="AD7402">
        <v>1.090550884005697</v>
      </c>
      <c r="AE7402">
        <v>1.1143541371102059</v>
      </c>
      <c r="AF7402">
        <v>1.090550884005697</v>
      </c>
      <c r="AG7402">
        <v>0</v>
      </c>
      <c r="AH7402">
        <v>0</v>
      </c>
      <c r="AI7402">
        <v>0</v>
      </c>
      <c r="AJ7402">
        <v>1</v>
      </c>
      <c r="AK7402">
        <v>0</v>
      </c>
      <c r="AL7402">
        <v>1</v>
      </c>
      <c r="AM7402">
        <v>0</v>
      </c>
      <c r="AN7402">
        <v>0</v>
      </c>
      <c r="AO7402" t="s">
        <v>42</v>
      </c>
    </row>
    <row r="7403" spans="1:41" x14ac:dyDescent="0.35">
      <c r="A7403" t="s">
        <v>1607</v>
      </c>
      <c r="B7403">
        <v>2019</v>
      </c>
      <c r="C7403" t="s">
        <v>222</v>
      </c>
      <c r="D7403" t="s">
        <v>324</v>
      </c>
      <c r="E7403" t="s">
        <v>116</v>
      </c>
      <c r="F7403" t="s">
        <v>431</v>
      </c>
      <c r="G7403" t="s">
        <v>464</v>
      </c>
      <c r="H7403">
        <v>26980</v>
      </c>
      <c r="I7403">
        <v>25737</v>
      </c>
      <c r="J7403">
        <f t="shared" si="115"/>
        <v>1243</v>
      </c>
      <c r="K7403">
        <v>0</v>
      </c>
      <c r="L7403" t="s">
        <v>222</v>
      </c>
      <c r="M7403" t="s">
        <v>486</v>
      </c>
      <c r="N7403">
        <v>24950</v>
      </c>
      <c r="O7403">
        <v>24950</v>
      </c>
      <c r="Q7403">
        <v>1.0813627254509017</v>
      </c>
      <c r="T7403">
        <v>1.0315430861723447</v>
      </c>
      <c r="U7403">
        <v>0</v>
      </c>
      <c r="W7403">
        <v>1.0813627254509017</v>
      </c>
      <c r="X7403">
        <v>1.0315430861723447</v>
      </c>
      <c r="Y7403" t="s">
        <v>170</v>
      </c>
      <c r="Z7403" t="s">
        <v>431</v>
      </c>
      <c r="AC7403">
        <v>0.96888117190550505</v>
      </c>
      <c r="AD7403">
        <v>1.0139077870989237</v>
      </c>
      <c r="AE7403">
        <v>0.96888117190550505</v>
      </c>
      <c r="AF7403">
        <v>1.0139077870989237</v>
      </c>
      <c r="AG7403">
        <v>0</v>
      </c>
      <c r="AH7403">
        <v>0</v>
      </c>
      <c r="AI7403">
        <v>0</v>
      </c>
      <c r="AJ7403">
        <v>1</v>
      </c>
      <c r="AK7403">
        <v>0</v>
      </c>
      <c r="AL7403">
        <v>1</v>
      </c>
      <c r="AM7403">
        <v>0</v>
      </c>
      <c r="AN7403">
        <v>0</v>
      </c>
      <c r="AO7403" t="s">
        <v>42</v>
      </c>
    </row>
    <row r="7404" spans="1:41" x14ac:dyDescent="0.35">
      <c r="A7404" t="s">
        <v>1607</v>
      </c>
      <c r="B7404">
        <v>2019</v>
      </c>
      <c r="C7404" t="s">
        <v>222</v>
      </c>
      <c r="D7404" t="s">
        <v>324</v>
      </c>
      <c r="E7404" t="s">
        <v>116</v>
      </c>
      <c r="F7404" t="s">
        <v>439</v>
      </c>
      <c r="G7404" t="s">
        <v>491</v>
      </c>
      <c r="H7404">
        <v>26900</v>
      </c>
      <c r="I7404">
        <v>26272</v>
      </c>
      <c r="J7404">
        <f t="shared" si="115"/>
        <v>628</v>
      </c>
      <c r="K7404">
        <v>7</v>
      </c>
      <c r="L7404" t="s">
        <v>222</v>
      </c>
      <c r="M7404" t="s">
        <v>486</v>
      </c>
      <c r="N7404">
        <v>24950</v>
      </c>
      <c r="O7404">
        <v>24950</v>
      </c>
      <c r="Q7404">
        <v>1.0781563126252505</v>
      </c>
      <c r="T7404">
        <v>1.0529859719438879</v>
      </c>
      <c r="U7404">
        <v>0</v>
      </c>
      <c r="W7404">
        <v>1.0781563126252505</v>
      </c>
      <c r="X7404">
        <v>1.0529859719438879</v>
      </c>
      <c r="Y7404" t="s">
        <v>65</v>
      </c>
      <c r="Z7404" t="s">
        <v>439</v>
      </c>
      <c r="AC7404">
        <v>1.1136957841401069</v>
      </c>
      <c r="AD7404">
        <v>1.0813847519002215</v>
      </c>
      <c r="AE7404">
        <v>1.1136957841401069</v>
      </c>
      <c r="AF7404">
        <v>1.0813847519002215</v>
      </c>
      <c r="AG7404">
        <v>0</v>
      </c>
      <c r="AH7404">
        <v>0</v>
      </c>
      <c r="AI7404">
        <v>0</v>
      </c>
      <c r="AJ7404">
        <v>1</v>
      </c>
      <c r="AK7404">
        <v>0</v>
      </c>
      <c r="AL7404">
        <v>1</v>
      </c>
      <c r="AM7404">
        <v>0</v>
      </c>
      <c r="AN7404">
        <v>0</v>
      </c>
      <c r="AO7404" t="s">
        <v>42</v>
      </c>
    </row>
    <row r="7405" spans="1:41" x14ac:dyDescent="0.35">
      <c r="A7405" t="s">
        <v>1607</v>
      </c>
      <c r="B7405">
        <v>2019</v>
      </c>
      <c r="C7405" t="s">
        <v>222</v>
      </c>
      <c r="D7405" t="s">
        <v>324</v>
      </c>
      <c r="E7405" t="s">
        <v>116</v>
      </c>
      <c r="F7405" t="s">
        <v>254</v>
      </c>
      <c r="G7405" t="s">
        <v>492</v>
      </c>
      <c r="H7405">
        <v>23990</v>
      </c>
      <c r="I7405">
        <v>23788</v>
      </c>
      <c r="J7405">
        <f t="shared" si="115"/>
        <v>202</v>
      </c>
      <c r="K7405">
        <v>5</v>
      </c>
      <c r="L7405" t="s">
        <v>222</v>
      </c>
      <c r="M7405" t="s">
        <v>486</v>
      </c>
      <c r="N7405">
        <v>24950</v>
      </c>
      <c r="O7405">
        <v>24950</v>
      </c>
      <c r="Q7405">
        <v>0.96152304609218442</v>
      </c>
      <c r="T7405">
        <v>0.95342685370741487</v>
      </c>
      <c r="U7405">
        <v>0</v>
      </c>
      <c r="W7405">
        <v>0.96152304609218442</v>
      </c>
      <c r="X7405">
        <v>0.95342685370741487</v>
      </c>
      <c r="Y7405" t="s">
        <v>139</v>
      </c>
      <c r="Z7405" t="s">
        <v>254</v>
      </c>
      <c r="AC7405">
        <v>0.90861999941241411</v>
      </c>
      <c r="AD7405">
        <v>0.97738647760113051</v>
      </c>
      <c r="AE7405">
        <v>0.90861999941241411</v>
      </c>
      <c r="AF7405">
        <v>0.97738647760113051</v>
      </c>
      <c r="AG7405">
        <v>0</v>
      </c>
      <c r="AH7405">
        <v>0</v>
      </c>
      <c r="AI7405">
        <v>0</v>
      </c>
      <c r="AJ7405">
        <v>1</v>
      </c>
      <c r="AK7405">
        <v>0</v>
      </c>
      <c r="AL7405">
        <v>1</v>
      </c>
      <c r="AM7405">
        <v>0</v>
      </c>
      <c r="AN7405">
        <v>0</v>
      </c>
      <c r="AO7405" t="s">
        <v>42</v>
      </c>
    </row>
    <row r="7406" spans="1:41" x14ac:dyDescent="0.35">
      <c r="A7406" t="s">
        <v>1607</v>
      </c>
      <c r="B7406">
        <v>2019</v>
      </c>
      <c r="C7406" t="s">
        <v>222</v>
      </c>
      <c r="D7406" t="s">
        <v>324</v>
      </c>
      <c r="E7406" t="s">
        <v>116</v>
      </c>
      <c r="F7406" t="s">
        <v>433</v>
      </c>
      <c r="G7406" t="s">
        <v>493</v>
      </c>
      <c r="H7406">
        <v>24700</v>
      </c>
      <c r="I7406">
        <v>25013</v>
      </c>
      <c r="J7406">
        <f t="shared" si="115"/>
        <v>-313</v>
      </c>
      <c r="K7406">
        <v>1</v>
      </c>
      <c r="L7406" t="s">
        <v>222</v>
      </c>
      <c r="M7406" t="s">
        <v>486</v>
      </c>
      <c r="N7406">
        <v>24950</v>
      </c>
      <c r="O7406">
        <v>24950</v>
      </c>
      <c r="Q7406">
        <v>0.98997995991983967</v>
      </c>
      <c r="T7406">
        <v>1.0025250501002003</v>
      </c>
      <c r="U7406">
        <v>0</v>
      </c>
      <c r="W7406">
        <v>0.98997995991983967</v>
      </c>
      <c r="X7406">
        <v>1.0025250501002003</v>
      </c>
      <c r="Y7406" t="s">
        <v>68</v>
      </c>
      <c r="Z7406" t="s">
        <v>433</v>
      </c>
      <c r="AC7406">
        <v>1.0339131021411228</v>
      </c>
      <c r="AD7406">
        <v>1.0027783376686346</v>
      </c>
      <c r="AE7406">
        <v>1.0339131021411228</v>
      </c>
      <c r="AF7406">
        <v>1.0027783376686346</v>
      </c>
      <c r="AG7406">
        <v>0</v>
      </c>
      <c r="AH7406">
        <v>0</v>
      </c>
      <c r="AI7406">
        <v>0</v>
      </c>
      <c r="AJ7406">
        <v>1</v>
      </c>
      <c r="AK7406">
        <v>0</v>
      </c>
      <c r="AL7406">
        <v>1</v>
      </c>
      <c r="AM7406">
        <v>0</v>
      </c>
      <c r="AN7406">
        <v>0</v>
      </c>
      <c r="AO7406" t="s">
        <v>42</v>
      </c>
    </row>
    <row r="7407" spans="1:41" x14ac:dyDescent="0.35">
      <c r="A7407" t="s">
        <v>1607</v>
      </c>
      <c r="B7407">
        <v>2019</v>
      </c>
      <c r="C7407" t="s">
        <v>288</v>
      </c>
      <c r="D7407" t="s">
        <v>324</v>
      </c>
      <c r="E7407" t="s">
        <v>39</v>
      </c>
      <c r="F7407" t="s">
        <v>288</v>
      </c>
      <c r="G7407" t="s">
        <v>482</v>
      </c>
      <c r="H7407">
        <v>36100</v>
      </c>
      <c r="I7407">
        <v>36100</v>
      </c>
      <c r="J7407">
        <f t="shared" si="115"/>
        <v>0</v>
      </c>
      <c r="K7407">
        <v>0</v>
      </c>
      <c r="L7407" t="s">
        <v>288</v>
      </c>
      <c r="M7407" t="s">
        <v>482</v>
      </c>
      <c r="N7407">
        <v>36100</v>
      </c>
      <c r="O7407">
        <v>36100</v>
      </c>
      <c r="Q7407">
        <v>1</v>
      </c>
      <c r="T7407">
        <v>1</v>
      </c>
      <c r="U7407">
        <v>0</v>
      </c>
      <c r="W7407">
        <v>1</v>
      </c>
      <c r="X7407">
        <v>1</v>
      </c>
      <c r="Y7407" t="s">
        <v>41</v>
      </c>
      <c r="Z7407" t="s">
        <v>288</v>
      </c>
      <c r="AC7407">
        <v>0.99999999999999967</v>
      </c>
      <c r="AD7407">
        <v>0.99999999999999967</v>
      </c>
      <c r="AE7407">
        <v>0.99999999999999967</v>
      </c>
      <c r="AF7407">
        <v>0.99999999999999967</v>
      </c>
      <c r="AG7407">
        <v>5548.0000041723251</v>
      </c>
      <c r="AH7407">
        <v>0</v>
      </c>
      <c r="AI7407">
        <v>1</v>
      </c>
      <c r="AJ7407">
        <v>0</v>
      </c>
      <c r="AK7407">
        <v>1</v>
      </c>
      <c r="AL7407">
        <v>1</v>
      </c>
      <c r="AM7407">
        <v>1</v>
      </c>
      <c r="AN7407">
        <v>1</v>
      </c>
      <c r="AO7407" t="s">
        <v>105</v>
      </c>
    </row>
    <row r="7408" spans="1:41" x14ac:dyDescent="0.35">
      <c r="A7408" t="s">
        <v>1607</v>
      </c>
      <c r="B7408">
        <v>2019</v>
      </c>
      <c r="C7408" t="s">
        <v>288</v>
      </c>
      <c r="D7408" t="s">
        <v>324</v>
      </c>
      <c r="E7408" t="s">
        <v>39</v>
      </c>
      <c r="F7408" t="s">
        <v>290</v>
      </c>
      <c r="G7408" t="s">
        <v>494</v>
      </c>
      <c r="H7408">
        <v>38550</v>
      </c>
      <c r="I7408">
        <v>38107</v>
      </c>
      <c r="J7408">
        <f t="shared" si="115"/>
        <v>443</v>
      </c>
      <c r="K7408">
        <v>0</v>
      </c>
      <c r="L7408" t="s">
        <v>288</v>
      </c>
      <c r="M7408" t="s">
        <v>482</v>
      </c>
      <c r="N7408">
        <v>36100</v>
      </c>
      <c r="O7408">
        <v>36100</v>
      </c>
      <c r="Q7408">
        <v>1.0678670360110802</v>
      </c>
      <c r="T7408">
        <v>1.0555955678670361</v>
      </c>
      <c r="U7408">
        <v>0</v>
      </c>
      <c r="W7408">
        <v>1.0930724671536594</v>
      </c>
      <c r="X7408">
        <v>1.078572598076005</v>
      </c>
      <c r="Y7408" t="s">
        <v>131</v>
      </c>
      <c r="Z7408" t="s">
        <v>290</v>
      </c>
      <c r="AC7408">
        <v>1.0646764198211556</v>
      </c>
      <c r="AD7408">
        <v>1.0878478002701748</v>
      </c>
      <c r="AE7408">
        <v>1.0905672778580395</v>
      </c>
      <c r="AF7408">
        <v>1.1178301186090425</v>
      </c>
      <c r="AG7408">
        <v>5154.4499880820513</v>
      </c>
      <c r="AH7408">
        <v>0</v>
      </c>
      <c r="AI7408">
        <v>1</v>
      </c>
      <c r="AJ7408">
        <v>0</v>
      </c>
      <c r="AK7408">
        <v>0</v>
      </c>
      <c r="AL7408">
        <v>1</v>
      </c>
      <c r="AM7408">
        <v>1</v>
      </c>
      <c r="AN7408">
        <v>1</v>
      </c>
      <c r="AO7408" t="s">
        <v>105</v>
      </c>
    </row>
    <row r="7409" spans="1:41" x14ac:dyDescent="0.35">
      <c r="A7409" t="s">
        <v>1607</v>
      </c>
      <c r="B7409">
        <v>2019</v>
      </c>
      <c r="C7409" t="s">
        <v>288</v>
      </c>
      <c r="D7409" t="s">
        <v>324</v>
      </c>
      <c r="E7409" t="s">
        <v>39</v>
      </c>
      <c r="F7409">
        <v>5008</v>
      </c>
      <c r="G7409" t="s">
        <v>232</v>
      </c>
      <c r="H7409">
        <v>36350</v>
      </c>
      <c r="I7409">
        <v>36380</v>
      </c>
      <c r="J7409">
        <f t="shared" si="115"/>
        <v>-30</v>
      </c>
      <c r="K7409">
        <v>154</v>
      </c>
      <c r="L7409" t="s">
        <v>288</v>
      </c>
      <c r="M7409" t="s">
        <v>482</v>
      </c>
      <c r="N7409">
        <v>36100</v>
      </c>
      <c r="O7409">
        <v>36100</v>
      </c>
      <c r="Q7409">
        <v>1.0069252077562327</v>
      </c>
      <c r="T7409">
        <v>1.0077562326869807</v>
      </c>
      <c r="U7409">
        <v>0</v>
      </c>
      <c r="W7409">
        <v>1.0821941286461114</v>
      </c>
      <c r="X7409">
        <v>1.0831760610892933</v>
      </c>
      <c r="Y7409" t="s">
        <v>47</v>
      </c>
      <c r="Z7409">
        <v>5008</v>
      </c>
      <c r="AC7409">
        <v>0.9925957843244716</v>
      </c>
      <c r="AD7409">
        <v>1.0306229041028552</v>
      </c>
      <c r="AE7409">
        <v>1.0645317204226912</v>
      </c>
      <c r="AF7409">
        <v>1.1092448466015121</v>
      </c>
      <c r="AG7409">
        <v>3286.8049861192703</v>
      </c>
      <c r="AH7409">
        <v>0</v>
      </c>
      <c r="AI7409">
        <v>1</v>
      </c>
      <c r="AJ7409">
        <v>0</v>
      </c>
      <c r="AK7409">
        <v>0</v>
      </c>
      <c r="AL7409">
        <v>1</v>
      </c>
      <c r="AM7409">
        <v>1</v>
      </c>
      <c r="AN7409">
        <v>1</v>
      </c>
      <c r="AO7409" t="s">
        <v>105</v>
      </c>
    </row>
    <row r="7410" spans="1:41" x14ac:dyDescent="0.35">
      <c r="A7410" t="s">
        <v>1607</v>
      </c>
      <c r="B7410">
        <v>2019</v>
      </c>
      <c r="C7410" t="s">
        <v>288</v>
      </c>
      <c r="D7410" t="s">
        <v>324</v>
      </c>
      <c r="E7410" t="s">
        <v>39</v>
      </c>
      <c r="F7410" t="s">
        <v>292</v>
      </c>
      <c r="G7410" t="s">
        <v>495</v>
      </c>
      <c r="H7410">
        <v>35800</v>
      </c>
      <c r="I7410">
        <v>34756</v>
      </c>
      <c r="J7410">
        <f t="shared" si="115"/>
        <v>1044</v>
      </c>
      <c r="K7410">
        <v>13</v>
      </c>
      <c r="L7410" t="s">
        <v>288</v>
      </c>
      <c r="M7410" t="s">
        <v>482</v>
      </c>
      <c r="N7410">
        <v>36100</v>
      </c>
      <c r="O7410">
        <v>36100</v>
      </c>
      <c r="Q7410">
        <v>0.99168975069252074</v>
      </c>
      <c r="T7410">
        <v>0.96277008310249312</v>
      </c>
      <c r="U7410">
        <v>0</v>
      </c>
      <c r="W7410">
        <v>1.0307672164515884</v>
      </c>
      <c r="X7410">
        <v>0.99659596742885426</v>
      </c>
      <c r="Y7410" t="s">
        <v>124</v>
      </c>
      <c r="Z7410" t="s">
        <v>292</v>
      </c>
      <c r="AC7410">
        <v>0.99836714714972319</v>
      </c>
      <c r="AD7410">
        <v>0.98077044332188645</v>
      </c>
      <c r="AE7410">
        <v>1.0444220307350764</v>
      </c>
      <c r="AF7410">
        <v>1.0237197994362317</v>
      </c>
      <c r="AG7410">
        <v>4308.0000072717667</v>
      </c>
      <c r="AH7410">
        <v>0</v>
      </c>
      <c r="AI7410">
        <v>1</v>
      </c>
      <c r="AJ7410">
        <v>0</v>
      </c>
      <c r="AK7410">
        <v>0</v>
      </c>
      <c r="AL7410">
        <v>1</v>
      </c>
      <c r="AM7410">
        <v>1</v>
      </c>
      <c r="AN7410">
        <v>1</v>
      </c>
      <c r="AO7410" t="s">
        <v>105</v>
      </c>
    </row>
    <row r="7411" spans="1:41" x14ac:dyDescent="0.35">
      <c r="A7411" t="s">
        <v>1607</v>
      </c>
      <c r="B7411">
        <v>2019</v>
      </c>
      <c r="C7411" t="s">
        <v>288</v>
      </c>
      <c r="D7411" t="s">
        <v>324</v>
      </c>
      <c r="E7411" t="s">
        <v>39</v>
      </c>
      <c r="F7411" t="s">
        <v>294</v>
      </c>
      <c r="G7411" t="s">
        <v>496</v>
      </c>
      <c r="H7411">
        <v>36220</v>
      </c>
      <c r="I7411">
        <v>36865</v>
      </c>
      <c r="J7411">
        <f t="shared" si="115"/>
        <v>-645</v>
      </c>
      <c r="K7411">
        <v>3</v>
      </c>
      <c r="L7411" t="s">
        <v>288</v>
      </c>
      <c r="M7411" t="s">
        <v>482</v>
      </c>
      <c r="N7411">
        <v>36100</v>
      </c>
      <c r="O7411">
        <v>36100</v>
      </c>
      <c r="Q7411">
        <v>1.0033240997229917</v>
      </c>
      <c r="T7411">
        <v>1.0211911357340719</v>
      </c>
      <c r="U7411">
        <v>0</v>
      </c>
      <c r="W7411">
        <v>1.1855197697350868</v>
      </c>
      <c r="X7411">
        <v>1.2066313172635001</v>
      </c>
      <c r="Y7411" t="s">
        <v>59</v>
      </c>
      <c r="Z7411" t="s">
        <v>294</v>
      </c>
      <c r="AC7411">
        <v>1.0290243066333469</v>
      </c>
      <c r="AD7411">
        <v>1.0480877499920598</v>
      </c>
      <c r="AE7411">
        <v>1.0698292247715377</v>
      </c>
      <c r="AF7411">
        <v>1.0923207115575639</v>
      </c>
      <c r="AG7411">
        <v>0</v>
      </c>
      <c r="AH7411">
        <v>0</v>
      </c>
      <c r="AI7411">
        <v>1</v>
      </c>
      <c r="AJ7411">
        <v>0</v>
      </c>
      <c r="AK7411">
        <v>0</v>
      </c>
      <c r="AL7411">
        <v>1</v>
      </c>
      <c r="AM7411">
        <v>1</v>
      </c>
      <c r="AN7411">
        <v>1</v>
      </c>
      <c r="AO7411" t="s">
        <v>105</v>
      </c>
    </row>
    <row r="7412" spans="1:41" x14ac:dyDescent="0.35">
      <c r="A7412" t="s">
        <v>1607</v>
      </c>
      <c r="B7412">
        <v>2019</v>
      </c>
      <c r="C7412" t="s">
        <v>288</v>
      </c>
      <c r="D7412" t="s">
        <v>324</v>
      </c>
      <c r="E7412" t="s">
        <v>69</v>
      </c>
      <c r="F7412" t="s">
        <v>288</v>
      </c>
      <c r="G7412" t="s">
        <v>497</v>
      </c>
      <c r="H7412">
        <v>38700</v>
      </c>
      <c r="I7412">
        <v>38700</v>
      </c>
      <c r="J7412">
        <f t="shared" si="115"/>
        <v>0</v>
      </c>
      <c r="K7412">
        <v>0</v>
      </c>
      <c r="L7412" t="s">
        <v>288</v>
      </c>
      <c r="M7412" t="s">
        <v>497</v>
      </c>
      <c r="N7412">
        <v>38700</v>
      </c>
      <c r="O7412">
        <v>38700</v>
      </c>
      <c r="Q7412">
        <v>1</v>
      </c>
      <c r="T7412">
        <v>1</v>
      </c>
      <c r="U7412">
        <v>0.22098569157392686</v>
      </c>
      <c r="W7412">
        <v>1</v>
      </c>
      <c r="X7412">
        <v>1</v>
      </c>
      <c r="Y7412" t="s">
        <v>41</v>
      </c>
      <c r="Z7412" t="s">
        <v>288</v>
      </c>
      <c r="AC7412">
        <v>0.99999999999999967</v>
      </c>
      <c r="AD7412">
        <v>0.99999999999999967</v>
      </c>
      <c r="AE7412">
        <v>0.99999999999999967</v>
      </c>
      <c r="AF7412">
        <v>0.99999999999999967</v>
      </c>
      <c r="AG7412">
        <v>5830.4477065725332</v>
      </c>
      <c r="AH7412">
        <v>0</v>
      </c>
      <c r="AI7412">
        <v>1</v>
      </c>
      <c r="AJ7412">
        <v>0</v>
      </c>
      <c r="AK7412">
        <v>1</v>
      </c>
      <c r="AL7412">
        <v>1</v>
      </c>
      <c r="AM7412">
        <v>1</v>
      </c>
      <c r="AN7412">
        <v>0</v>
      </c>
      <c r="AO7412" t="s">
        <v>105</v>
      </c>
    </row>
    <row r="7413" spans="1:41" x14ac:dyDescent="0.35">
      <c r="A7413" t="s">
        <v>1607</v>
      </c>
      <c r="B7413">
        <v>2019</v>
      </c>
      <c r="C7413" t="s">
        <v>288</v>
      </c>
      <c r="D7413" t="s">
        <v>324</v>
      </c>
      <c r="E7413" t="s">
        <v>69</v>
      </c>
      <c r="F7413" t="s">
        <v>290</v>
      </c>
      <c r="G7413" t="s">
        <v>498</v>
      </c>
      <c r="H7413">
        <v>41550</v>
      </c>
      <c r="I7413">
        <v>43008</v>
      </c>
      <c r="J7413">
        <f t="shared" si="115"/>
        <v>-1458</v>
      </c>
      <c r="K7413">
        <v>2</v>
      </c>
      <c r="L7413" t="s">
        <v>288</v>
      </c>
      <c r="M7413" t="s">
        <v>497</v>
      </c>
      <c r="N7413">
        <v>38700</v>
      </c>
      <c r="O7413">
        <v>38700</v>
      </c>
      <c r="Q7413">
        <v>1.0736434108527131</v>
      </c>
      <c r="T7413">
        <v>1.1113178294573642</v>
      </c>
      <c r="U7413">
        <v>0.22098569157392686</v>
      </c>
      <c r="W7413">
        <v>1.1010018692238781</v>
      </c>
      <c r="X7413">
        <v>1.1453590295217853</v>
      </c>
      <c r="Y7413" t="s">
        <v>131</v>
      </c>
      <c r="Z7413" t="s">
        <v>290</v>
      </c>
      <c r="AC7413">
        <v>1.0646764198211556</v>
      </c>
      <c r="AD7413">
        <v>1.0878478002701748</v>
      </c>
      <c r="AE7413">
        <v>1.0905672778580395</v>
      </c>
      <c r="AF7413">
        <v>1.1178301186090425</v>
      </c>
      <c r="AG7413">
        <v>5360.5614843843505</v>
      </c>
      <c r="AH7413">
        <v>0</v>
      </c>
      <c r="AI7413">
        <v>1</v>
      </c>
      <c r="AJ7413">
        <v>0</v>
      </c>
      <c r="AK7413">
        <v>0</v>
      </c>
      <c r="AL7413">
        <v>1</v>
      </c>
      <c r="AM7413">
        <v>1</v>
      </c>
      <c r="AN7413">
        <v>0</v>
      </c>
      <c r="AO7413" t="s">
        <v>105</v>
      </c>
    </row>
    <row r="7414" spans="1:41" x14ac:dyDescent="0.35">
      <c r="A7414" t="s">
        <v>1607</v>
      </c>
      <c r="B7414">
        <v>2019</v>
      </c>
      <c r="C7414" t="s">
        <v>288</v>
      </c>
      <c r="D7414" t="s">
        <v>324</v>
      </c>
      <c r="E7414" t="s">
        <v>69</v>
      </c>
      <c r="F7414">
        <v>5008</v>
      </c>
      <c r="G7414" t="s">
        <v>238</v>
      </c>
      <c r="H7414">
        <v>38450</v>
      </c>
      <c r="I7414">
        <v>40706</v>
      </c>
      <c r="J7414">
        <f t="shared" si="115"/>
        <v>-2256</v>
      </c>
      <c r="K7414">
        <v>99</v>
      </c>
      <c r="L7414" t="s">
        <v>288</v>
      </c>
      <c r="M7414" t="s">
        <v>497</v>
      </c>
      <c r="N7414">
        <v>38700</v>
      </c>
      <c r="O7414">
        <v>38700</v>
      </c>
      <c r="Q7414">
        <v>0.99354005167958659</v>
      </c>
      <c r="T7414">
        <v>1.0518346253229973</v>
      </c>
      <c r="U7414">
        <v>0.22098569157392686</v>
      </c>
      <c r="W7414">
        <v>1.0654833463864499</v>
      </c>
      <c r="X7414">
        <v>1.1341182940079029</v>
      </c>
      <c r="Y7414" t="s">
        <v>47</v>
      </c>
      <c r="Z7414">
        <v>5008</v>
      </c>
      <c r="AC7414">
        <v>0.9925957843244716</v>
      </c>
      <c r="AD7414">
        <v>1.0306229041028552</v>
      </c>
      <c r="AE7414">
        <v>1.0645317204226912</v>
      </c>
      <c r="AF7414">
        <v>1.1092448466015121</v>
      </c>
      <c r="AG7414">
        <v>3428.0394281744957</v>
      </c>
      <c r="AH7414">
        <v>0</v>
      </c>
      <c r="AI7414">
        <v>1</v>
      </c>
      <c r="AJ7414">
        <v>0</v>
      </c>
      <c r="AK7414">
        <v>0</v>
      </c>
      <c r="AL7414">
        <v>1</v>
      </c>
      <c r="AM7414">
        <v>1</v>
      </c>
      <c r="AN7414">
        <v>0</v>
      </c>
      <c r="AO7414" t="s">
        <v>105</v>
      </c>
    </row>
    <row r="7415" spans="1:41" x14ac:dyDescent="0.35">
      <c r="A7415" t="s">
        <v>1607</v>
      </c>
      <c r="B7415">
        <v>2019</v>
      </c>
      <c r="C7415" t="s">
        <v>288</v>
      </c>
      <c r="D7415" t="s">
        <v>324</v>
      </c>
      <c r="E7415" t="s">
        <v>69</v>
      </c>
      <c r="F7415" t="s">
        <v>292</v>
      </c>
      <c r="G7415" t="s">
        <v>499</v>
      </c>
      <c r="H7415">
        <v>39150</v>
      </c>
      <c r="I7415">
        <v>37937</v>
      </c>
      <c r="J7415">
        <f t="shared" si="115"/>
        <v>1213</v>
      </c>
      <c r="K7415">
        <v>8</v>
      </c>
      <c r="L7415" t="s">
        <v>288</v>
      </c>
      <c r="M7415" t="s">
        <v>497</v>
      </c>
      <c r="N7415">
        <v>38700</v>
      </c>
      <c r="O7415">
        <v>38700</v>
      </c>
      <c r="Q7415">
        <v>1.0116279069767442</v>
      </c>
      <c r="T7415">
        <v>0.98028423772609807</v>
      </c>
      <c r="U7415">
        <v>0.22098569157392686</v>
      </c>
      <c r="W7415">
        <v>1.0600083453203881</v>
      </c>
      <c r="X7415">
        <v>1.023104891656903</v>
      </c>
      <c r="Y7415" t="s">
        <v>124</v>
      </c>
      <c r="Z7415" t="s">
        <v>292</v>
      </c>
      <c r="AC7415">
        <v>0.99836714714972319</v>
      </c>
      <c r="AD7415">
        <v>0.98077044332188645</v>
      </c>
      <c r="AE7415">
        <v>1.0444220307350764</v>
      </c>
      <c r="AF7415">
        <v>1.0237197994362317</v>
      </c>
      <c r="AG7415">
        <v>4308.0002620219875</v>
      </c>
      <c r="AH7415">
        <v>0</v>
      </c>
      <c r="AI7415">
        <v>1</v>
      </c>
      <c r="AJ7415">
        <v>0</v>
      </c>
      <c r="AK7415">
        <v>0</v>
      </c>
      <c r="AL7415">
        <v>1</v>
      </c>
      <c r="AM7415">
        <v>1</v>
      </c>
      <c r="AN7415">
        <v>0</v>
      </c>
      <c r="AO7415" t="s">
        <v>105</v>
      </c>
    </row>
    <row r="7416" spans="1:41" x14ac:dyDescent="0.35">
      <c r="A7416" t="s">
        <v>1607</v>
      </c>
      <c r="B7416">
        <v>2019</v>
      </c>
      <c r="C7416" t="s">
        <v>288</v>
      </c>
      <c r="D7416" t="s">
        <v>324</v>
      </c>
      <c r="E7416" t="s">
        <v>69</v>
      </c>
      <c r="F7416" t="s">
        <v>294</v>
      </c>
      <c r="G7416" t="s">
        <v>500</v>
      </c>
      <c r="H7416">
        <v>40090</v>
      </c>
      <c r="I7416">
        <v>40791</v>
      </c>
      <c r="J7416">
        <f t="shared" si="115"/>
        <v>-701</v>
      </c>
      <c r="K7416">
        <v>0</v>
      </c>
      <c r="L7416" t="s">
        <v>288</v>
      </c>
      <c r="M7416" t="s">
        <v>497</v>
      </c>
      <c r="N7416">
        <v>38700</v>
      </c>
      <c r="O7416">
        <v>38700</v>
      </c>
      <c r="Q7416">
        <v>1.0359173126614987</v>
      </c>
      <c r="T7416">
        <v>1.0540310077519379</v>
      </c>
      <c r="U7416">
        <v>0.22098569157392686</v>
      </c>
      <c r="W7416">
        <v>1.0775707071229521</v>
      </c>
      <c r="X7416">
        <v>1.0988974350851144</v>
      </c>
      <c r="Y7416" t="s">
        <v>59</v>
      </c>
      <c r="Z7416" t="s">
        <v>294</v>
      </c>
      <c r="AC7416">
        <v>1.0290243066333469</v>
      </c>
      <c r="AD7416">
        <v>1.0480877499920598</v>
      </c>
      <c r="AE7416">
        <v>1.0698292247715377</v>
      </c>
      <c r="AF7416">
        <v>1.0923207115575639</v>
      </c>
      <c r="AG7416">
        <v>4670.7332923565173</v>
      </c>
      <c r="AH7416">
        <v>0</v>
      </c>
      <c r="AI7416">
        <v>1</v>
      </c>
      <c r="AJ7416">
        <v>0</v>
      </c>
      <c r="AK7416">
        <v>0</v>
      </c>
      <c r="AL7416">
        <v>1</v>
      </c>
      <c r="AM7416">
        <v>1</v>
      </c>
      <c r="AN7416">
        <v>0</v>
      </c>
      <c r="AO7416" t="s">
        <v>105</v>
      </c>
    </row>
    <row r="7417" spans="1:41" x14ac:dyDescent="0.35">
      <c r="A7417" t="s">
        <v>1607</v>
      </c>
      <c r="B7417">
        <v>2019</v>
      </c>
      <c r="C7417" t="s">
        <v>288</v>
      </c>
      <c r="D7417" t="s">
        <v>324</v>
      </c>
      <c r="E7417" t="s">
        <v>73</v>
      </c>
      <c r="F7417" t="s">
        <v>288</v>
      </c>
      <c r="G7417" t="s">
        <v>501</v>
      </c>
      <c r="H7417">
        <v>37000</v>
      </c>
      <c r="I7417">
        <v>37000</v>
      </c>
      <c r="J7417">
        <f t="shared" si="115"/>
        <v>0</v>
      </c>
      <c r="K7417">
        <v>0</v>
      </c>
      <c r="L7417" t="s">
        <v>288</v>
      </c>
      <c r="M7417" t="s">
        <v>501</v>
      </c>
      <c r="N7417">
        <v>37000</v>
      </c>
      <c r="O7417">
        <v>37000</v>
      </c>
      <c r="Q7417">
        <v>1</v>
      </c>
      <c r="T7417">
        <v>1</v>
      </c>
      <c r="U7417">
        <v>0.1494435612082671</v>
      </c>
      <c r="W7417">
        <v>1</v>
      </c>
      <c r="X7417">
        <v>1</v>
      </c>
      <c r="Y7417" t="s">
        <v>41</v>
      </c>
      <c r="Z7417" t="s">
        <v>288</v>
      </c>
      <c r="AC7417">
        <v>0.99999999999999967</v>
      </c>
      <c r="AD7417">
        <v>0.99999999999999967</v>
      </c>
      <c r="AE7417">
        <v>0.99999999999999967</v>
      </c>
      <c r="AF7417">
        <v>0.99999999999999967</v>
      </c>
      <c r="AG7417">
        <v>5830.4477065725332</v>
      </c>
      <c r="AH7417">
        <v>0</v>
      </c>
      <c r="AI7417">
        <v>1</v>
      </c>
      <c r="AJ7417">
        <v>0</v>
      </c>
      <c r="AK7417">
        <v>1</v>
      </c>
      <c r="AL7417">
        <v>1</v>
      </c>
      <c r="AM7417">
        <v>1</v>
      </c>
      <c r="AN7417">
        <v>0</v>
      </c>
      <c r="AO7417" t="s">
        <v>105</v>
      </c>
    </row>
    <row r="7418" spans="1:41" x14ac:dyDescent="0.35">
      <c r="A7418" t="s">
        <v>1607</v>
      </c>
      <c r="B7418">
        <v>2019</v>
      </c>
      <c r="C7418" t="s">
        <v>288</v>
      </c>
      <c r="D7418" t="s">
        <v>324</v>
      </c>
      <c r="E7418" t="s">
        <v>73</v>
      </c>
      <c r="F7418" t="s">
        <v>290</v>
      </c>
      <c r="G7418" t="s">
        <v>494</v>
      </c>
      <c r="H7418">
        <v>38550</v>
      </c>
      <c r="I7418">
        <v>39243</v>
      </c>
      <c r="J7418">
        <f t="shared" si="115"/>
        <v>-693</v>
      </c>
      <c r="K7418">
        <v>0</v>
      </c>
      <c r="L7418" t="s">
        <v>288</v>
      </c>
      <c r="M7418" t="s">
        <v>501</v>
      </c>
      <c r="N7418">
        <v>37000</v>
      </c>
      <c r="O7418">
        <v>37000</v>
      </c>
      <c r="Q7418">
        <v>1.0418918918918918</v>
      </c>
      <c r="T7418">
        <v>1.0606216216216215</v>
      </c>
      <c r="U7418">
        <v>0.1494435612082671</v>
      </c>
      <c r="W7418">
        <v>1.0648031836701775</v>
      </c>
      <c r="X7418">
        <v>1.087036419280242</v>
      </c>
      <c r="Y7418" t="s">
        <v>131</v>
      </c>
      <c r="Z7418" t="s">
        <v>290</v>
      </c>
      <c r="AC7418">
        <v>1.0646764198211556</v>
      </c>
      <c r="AD7418">
        <v>1.0878478002701748</v>
      </c>
      <c r="AE7418">
        <v>1.0905672778580395</v>
      </c>
      <c r="AF7418">
        <v>1.1178301186090425</v>
      </c>
      <c r="AG7418">
        <v>5360.5614843843505</v>
      </c>
      <c r="AH7418">
        <v>0</v>
      </c>
      <c r="AI7418">
        <v>1</v>
      </c>
      <c r="AJ7418">
        <v>0</v>
      </c>
      <c r="AK7418">
        <v>0</v>
      </c>
      <c r="AL7418">
        <v>1</v>
      </c>
      <c r="AM7418">
        <v>1</v>
      </c>
      <c r="AN7418">
        <v>0</v>
      </c>
      <c r="AO7418" t="s">
        <v>105</v>
      </c>
    </row>
    <row r="7419" spans="1:41" x14ac:dyDescent="0.35">
      <c r="A7419" t="s">
        <v>1607</v>
      </c>
      <c r="B7419">
        <v>2019</v>
      </c>
      <c r="C7419" t="s">
        <v>288</v>
      </c>
      <c r="D7419" t="s">
        <v>324</v>
      </c>
      <c r="E7419" t="s">
        <v>73</v>
      </c>
      <c r="F7419">
        <v>5008</v>
      </c>
      <c r="G7419" t="s">
        <v>232</v>
      </c>
      <c r="H7419">
        <v>36350</v>
      </c>
      <c r="I7419">
        <v>37266</v>
      </c>
      <c r="J7419">
        <f t="shared" si="115"/>
        <v>-916</v>
      </c>
      <c r="K7419">
        <v>154</v>
      </c>
      <c r="L7419" t="s">
        <v>288</v>
      </c>
      <c r="M7419" t="s">
        <v>501</v>
      </c>
      <c r="N7419">
        <v>37000</v>
      </c>
      <c r="O7419">
        <v>37000</v>
      </c>
      <c r="Q7419">
        <v>0.98243243243243239</v>
      </c>
      <c r="T7419">
        <v>1.0071891891891891</v>
      </c>
      <c r="U7419">
        <v>0.1494435612082671</v>
      </c>
      <c r="W7419">
        <v>1.0562217981798718</v>
      </c>
      <c r="X7419">
        <v>1.0856094515980812</v>
      </c>
      <c r="Y7419" t="s">
        <v>47</v>
      </c>
      <c r="Z7419">
        <v>5008</v>
      </c>
      <c r="AC7419">
        <v>0.9925957843244716</v>
      </c>
      <c r="AD7419">
        <v>1.0306229041028552</v>
      </c>
      <c r="AE7419">
        <v>1.0645317204226912</v>
      </c>
      <c r="AF7419">
        <v>1.1092448466015121</v>
      </c>
      <c r="AG7419">
        <v>3428.0394281744957</v>
      </c>
      <c r="AH7419">
        <v>0</v>
      </c>
      <c r="AI7419">
        <v>1</v>
      </c>
      <c r="AJ7419">
        <v>0</v>
      </c>
      <c r="AK7419">
        <v>0</v>
      </c>
      <c r="AL7419">
        <v>1</v>
      </c>
      <c r="AM7419">
        <v>1</v>
      </c>
      <c r="AN7419">
        <v>0</v>
      </c>
      <c r="AO7419" t="s">
        <v>105</v>
      </c>
    </row>
    <row r="7420" spans="1:41" x14ac:dyDescent="0.35">
      <c r="A7420" t="s">
        <v>1607</v>
      </c>
      <c r="B7420">
        <v>2019</v>
      </c>
      <c r="C7420" t="s">
        <v>288</v>
      </c>
      <c r="D7420" t="s">
        <v>324</v>
      </c>
      <c r="E7420" t="s">
        <v>73</v>
      </c>
      <c r="F7420" t="s">
        <v>292</v>
      </c>
      <c r="G7420" t="s">
        <v>495</v>
      </c>
      <c r="H7420">
        <v>35800</v>
      </c>
      <c r="I7420">
        <v>35642</v>
      </c>
      <c r="J7420">
        <f t="shared" si="115"/>
        <v>158</v>
      </c>
      <c r="K7420">
        <v>13</v>
      </c>
      <c r="L7420" t="s">
        <v>288</v>
      </c>
      <c r="M7420" t="s">
        <v>501</v>
      </c>
      <c r="N7420">
        <v>37000</v>
      </c>
      <c r="O7420">
        <v>37000</v>
      </c>
      <c r="Q7420">
        <v>0.96756756756756757</v>
      </c>
      <c r="T7420">
        <v>0.96329729729729729</v>
      </c>
      <c r="U7420">
        <v>0.1494435612082671</v>
      </c>
      <c r="W7420">
        <v>1.010344949504409</v>
      </c>
      <c r="X7420">
        <v>1.0052759001156786</v>
      </c>
      <c r="Y7420" t="s">
        <v>124</v>
      </c>
      <c r="Z7420" t="s">
        <v>292</v>
      </c>
      <c r="AC7420">
        <v>0.99836714714972319</v>
      </c>
      <c r="AD7420">
        <v>0.98077044332188645</v>
      </c>
      <c r="AE7420">
        <v>1.0444220307350764</v>
      </c>
      <c r="AF7420">
        <v>1.0237197994362317</v>
      </c>
      <c r="AG7420">
        <v>4308.0002620219875</v>
      </c>
      <c r="AH7420">
        <v>0</v>
      </c>
      <c r="AI7420">
        <v>1</v>
      </c>
      <c r="AJ7420">
        <v>0</v>
      </c>
      <c r="AK7420">
        <v>0</v>
      </c>
      <c r="AL7420">
        <v>1</v>
      </c>
      <c r="AM7420">
        <v>1</v>
      </c>
      <c r="AN7420">
        <v>0</v>
      </c>
      <c r="AO7420" t="s">
        <v>105</v>
      </c>
    </row>
    <row r="7421" spans="1:41" x14ac:dyDescent="0.35">
      <c r="A7421" t="s">
        <v>1607</v>
      </c>
      <c r="B7421">
        <v>2019</v>
      </c>
      <c r="C7421" t="s">
        <v>288</v>
      </c>
      <c r="D7421" t="s">
        <v>324</v>
      </c>
      <c r="E7421" t="s">
        <v>73</v>
      </c>
      <c r="F7421" t="s">
        <v>294</v>
      </c>
      <c r="G7421" t="s">
        <v>502</v>
      </c>
      <c r="H7421">
        <v>37100</v>
      </c>
      <c r="I7421">
        <v>37901</v>
      </c>
      <c r="J7421">
        <f t="shared" si="115"/>
        <v>-801</v>
      </c>
      <c r="K7421">
        <v>2</v>
      </c>
      <c r="L7421" t="s">
        <v>288</v>
      </c>
      <c r="M7421" t="s">
        <v>501</v>
      </c>
      <c r="N7421">
        <v>37000</v>
      </c>
      <c r="O7421">
        <v>37000</v>
      </c>
      <c r="Q7421">
        <v>1.0027027027027027</v>
      </c>
      <c r="T7421">
        <v>1.0243513513513514</v>
      </c>
      <c r="U7421">
        <v>0.1494435612082671</v>
      </c>
      <c r="W7421">
        <v>1.0404149024136495</v>
      </c>
      <c r="X7421">
        <v>1.0661130578590488</v>
      </c>
      <c r="Y7421" t="s">
        <v>59</v>
      </c>
      <c r="Z7421" t="s">
        <v>294</v>
      </c>
      <c r="AC7421">
        <v>1.0290243066333469</v>
      </c>
      <c r="AD7421">
        <v>1.0480877499920598</v>
      </c>
      <c r="AE7421">
        <v>1.0698292247715377</v>
      </c>
      <c r="AF7421">
        <v>1.0923207115575639</v>
      </c>
      <c r="AG7421">
        <v>4670.7332923565173</v>
      </c>
      <c r="AH7421">
        <v>0</v>
      </c>
      <c r="AI7421">
        <v>1</v>
      </c>
      <c r="AJ7421">
        <v>0</v>
      </c>
      <c r="AK7421">
        <v>0</v>
      </c>
      <c r="AL7421">
        <v>1</v>
      </c>
      <c r="AM7421">
        <v>1</v>
      </c>
      <c r="AN7421">
        <v>0</v>
      </c>
      <c r="AO7421" t="s">
        <v>105</v>
      </c>
    </row>
    <row r="7422" spans="1:41" x14ac:dyDescent="0.35">
      <c r="A7422" t="s">
        <v>1607</v>
      </c>
      <c r="B7422">
        <v>2019</v>
      </c>
      <c r="C7422" t="s">
        <v>288</v>
      </c>
      <c r="D7422" t="s">
        <v>324</v>
      </c>
      <c r="E7422" t="s">
        <v>73</v>
      </c>
      <c r="F7422" t="s">
        <v>305</v>
      </c>
      <c r="G7422" t="s">
        <v>503</v>
      </c>
      <c r="H7422">
        <v>41060</v>
      </c>
      <c r="I7422">
        <v>41909</v>
      </c>
      <c r="J7422">
        <f t="shared" si="115"/>
        <v>-849</v>
      </c>
      <c r="K7422">
        <v>0</v>
      </c>
      <c r="L7422" t="s">
        <v>288</v>
      </c>
      <c r="M7422" t="s">
        <v>501</v>
      </c>
      <c r="N7422">
        <v>37000</v>
      </c>
      <c r="O7422">
        <v>37000</v>
      </c>
      <c r="Q7422">
        <v>1.1097297297297297</v>
      </c>
      <c r="T7422">
        <v>1.1326756756756757</v>
      </c>
      <c r="U7422">
        <v>0.1494435612082671</v>
      </c>
      <c r="W7422">
        <v>1.145330487250642</v>
      </c>
      <c r="X7422">
        <v>1.1725686070673011</v>
      </c>
      <c r="Y7422" t="s">
        <v>131</v>
      </c>
      <c r="Z7422" t="s">
        <v>305</v>
      </c>
      <c r="AC7422">
        <v>1.1237446329589444</v>
      </c>
      <c r="AD7422">
        <v>1.1388756250603007</v>
      </c>
      <c r="AE7422">
        <v>1.1601749827295442</v>
      </c>
      <c r="AF7422">
        <v>1.178058483903448</v>
      </c>
      <c r="AG7422">
        <v>5360.5614843843505</v>
      </c>
      <c r="AH7422">
        <v>0</v>
      </c>
      <c r="AI7422">
        <v>0</v>
      </c>
      <c r="AJ7422">
        <v>1</v>
      </c>
      <c r="AK7422">
        <v>0</v>
      </c>
      <c r="AL7422">
        <v>1</v>
      </c>
      <c r="AM7422">
        <v>1</v>
      </c>
      <c r="AN7422">
        <v>0</v>
      </c>
      <c r="AO7422" t="s">
        <v>105</v>
      </c>
    </row>
    <row r="7423" spans="1:41" x14ac:dyDescent="0.35">
      <c r="A7423" t="s">
        <v>1607</v>
      </c>
      <c r="B7423">
        <v>2019</v>
      </c>
      <c r="C7423" t="s">
        <v>288</v>
      </c>
      <c r="D7423" t="s">
        <v>324</v>
      </c>
      <c r="E7423" t="s">
        <v>82</v>
      </c>
      <c r="F7423" t="s">
        <v>288</v>
      </c>
      <c r="G7423" t="s">
        <v>504</v>
      </c>
      <c r="H7423">
        <v>39200</v>
      </c>
      <c r="I7423">
        <v>39200</v>
      </c>
      <c r="J7423">
        <f t="shared" si="115"/>
        <v>0</v>
      </c>
      <c r="K7423">
        <v>0</v>
      </c>
      <c r="L7423" t="s">
        <v>288</v>
      </c>
      <c r="M7423" t="s">
        <v>504</v>
      </c>
      <c r="N7423">
        <v>39200</v>
      </c>
      <c r="O7423">
        <v>39200</v>
      </c>
      <c r="Q7423">
        <v>1</v>
      </c>
      <c r="T7423">
        <v>1</v>
      </c>
      <c r="U7423">
        <v>0.1494435612082671</v>
      </c>
      <c r="W7423">
        <v>1</v>
      </c>
      <c r="X7423">
        <v>1</v>
      </c>
      <c r="Y7423" t="s">
        <v>41</v>
      </c>
      <c r="Z7423" t="s">
        <v>288</v>
      </c>
      <c r="AC7423">
        <v>0.99999999999999967</v>
      </c>
      <c r="AD7423">
        <v>0.99999999999999967</v>
      </c>
      <c r="AE7423">
        <v>0.99999999999999967</v>
      </c>
      <c r="AF7423">
        <v>0.99999999999999967</v>
      </c>
      <c r="AG7423">
        <v>5830.4477065725332</v>
      </c>
      <c r="AH7423">
        <v>0</v>
      </c>
      <c r="AI7423">
        <v>1</v>
      </c>
      <c r="AJ7423">
        <v>0</v>
      </c>
      <c r="AK7423">
        <v>1</v>
      </c>
      <c r="AL7423">
        <v>1</v>
      </c>
      <c r="AM7423">
        <v>1</v>
      </c>
      <c r="AN7423">
        <v>0</v>
      </c>
      <c r="AO7423" t="s">
        <v>105</v>
      </c>
    </row>
    <row r="7424" spans="1:41" x14ac:dyDescent="0.35">
      <c r="A7424" t="s">
        <v>1607</v>
      </c>
      <c r="B7424">
        <v>2019</v>
      </c>
      <c r="C7424" t="s">
        <v>288</v>
      </c>
      <c r="D7424" t="s">
        <v>324</v>
      </c>
      <c r="E7424" t="s">
        <v>82</v>
      </c>
      <c r="F7424" t="s">
        <v>290</v>
      </c>
      <c r="G7424" t="s">
        <v>498</v>
      </c>
      <c r="H7424">
        <v>41550</v>
      </c>
      <c r="I7424">
        <v>43738</v>
      </c>
      <c r="J7424">
        <f t="shared" si="115"/>
        <v>-2188</v>
      </c>
      <c r="K7424">
        <v>2</v>
      </c>
      <c r="L7424" t="s">
        <v>288</v>
      </c>
      <c r="M7424" t="s">
        <v>504</v>
      </c>
      <c r="N7424">
        <v>39200</v>
      </c>
      <c r="O7424">
        <v>39200</v>
      </c>
      <c r="Q7424">
        <v>1.0599489795918366</v>
      </c>
      <c r="T7424">
        <v>1.1157653061224491</v>
      </c>
      <c r="U7424">
        <v>0.1494435612082671</v>
      </c>
      <c r="W7424">
        <v>1.0845047664227607</v>
      </c>
      <c r="X7424">
        <v>1.1500735214590982</v>
      </c>
      <c r="Y7424" t="s">
        <v>131</v>
      </c>
      <c r="Z7424" t="s">
        <v>290</v>
      </c>
      <c r="AC7424">
        <v>1.0646764198211556</v>
      </c>
      <c r="AD7424">
        <v>1.0878478002701748</v>
      </c>
      <c r="AE7424">
        <v>1.0905672778580395</v>
      </c>
      <c r="AF7424">
        <v>1.1178301186090425</v>
      </c>
      <c r="AG7424">
        <v>5360.5614843843505</v>
      </c>
      <c r="AH7424">
        <v>0</v>
      </c>
      <c r="AI7424">
        <v>1</v>
      </c>
      <c r="AJ7424">
        <v>0</v>
      </c>
      <c r="AK7424">
        <v>0</v>
      </c>
      <c r="AL7424">
        <v>1</v>
      </c>
      <c r="AM7424">
        <v>1</v>
      </c>
      <c r="AN7424">
        <v>0</v>
      </c>
      <c r="AO7424" t="s">
        <v>105</v>
      </c>
    </row>
    <row r="7425" spans="1:41" x14ac:dyDescent="0.35">
      <c r="A7425" t="s">
        <v>1607</v>
      </c>
      <c r="B7425">
        <v>2019</v>
      </c>
      <c r="C7425" t="s">
        <v>288</v>
      </c>
      <c r="D7425" t="s">
        <v>324</v>
      </c>
      <c r="E7425" t="s">
        <v>82</v>
      </c>
      <c r="F7425">
        <v>5008</v>
      </c>
      <c r="G7425" t="s">
        <v>238</v>
      </c>
      <c r="H7425">
        <v>38450</v>
      </c>
      <c r="I7425">
        <v>41436</v>
      </c>
      <c r="J7425">
        <f t="shared" si="115"/>
        <v>-2986</v>
      </c>
      <c r="K7425">
        <v>99</v>
      </c>
      <c r="L7425" t="s">
        <v>288</v>
      </c>
      <c r="M7425" t="s">
        <v>504</v>
      </c>
      <c r="N7425">
        <v>39200</v>
      </c>
      <c r="O7425">
        <v>39200</v>
      </c>
      <c r="Q7425">
        <v>0.98086734693877564</v>
      </c>
      <c r="T7425">
        <v>1.0570408163265306</v>
      </c>
      <c r="U7425">
        <v>0.1494435612082671</v>
      </c>
      <c r="W7425">
        <v>1.049518443156443</v>
      </c>
      <c r="X7425">
        <v>1.1390012139692876</v>
      </c>
      <c r="Y7425" t="s">
        <v>47</v>
      </c>
      <c r="Z7425">
        <v>5008</v>
      </c>
      <c r="AC7425">
        <v>0.9925957843244716</v>
      </c>
      <c r="AD7425">
        <v>1.0306229041028552</v>
      </c>
      <c r="AE7425">
        <v>1.0645317204226912</v>
      </c>
      <c r="AF7425">
        <v>1.1092448466015121</v>
      </c>
      <c r="AG7425">
        <v>3428.0394281744957</v>
      </c>
      <c r="AH7425">
        <v>0</v>
      </c>
      <c r="AI7425">
        <v>1</v>
      </c>
      <c r="AJ7425">
        <v>0</v>
      </c>
      <c r="AK7425">
        <v>0</v>
      </c>
      <c r="AL7425">
        <v>1</v>
      </c>
      <c r="AM7425">
        <v>1</v>
      </c>
      <c r="AN7425">
        <v>0</v>
      </c>
      <c r="AO7425" t="s">
        <v>105</v>
      </c>
    </row>
    <row r="7426" spans="1:41" x14ac:dyDescent="0.35">
      <c r="A7426" t="s">
        <v>1607</v>
      </c>
      <c r="B7426">
        <v>2019</v>
      </c>
      <c r="C7426" t="s">
        <v>288</v>
      </c>
      <c r="D7426" t="s">
        <v>324</v>
      </c>
      <c r="E7426" t="s">
        <v>82</v>
      </c>
      <c r="F7426" t="s">
        <v>292</v>
      </c>
      <c r="G7426" t="s">
        <v>499</v>
      </c>
      <c r="H7426">
        <v>39150</v>
      </c>
      <c r="I7426">
        <v>38667</v>
      </c>
      <c r="J7426">
        <f t="shared" si="115"/>
        <v>483</v>
      </c>
      <c r="K7426">
        <v>8</v>
      </c>
      <c r="L7426" t="s">
        <v>288</v>
      </c>
      <c r="M7426" t="s">
        <v>504</v>
      </c>
      <c r="N7426">
        <v>39200</v>
      </c>
      <c r="O7426">
        <v>39200</v>
      </c>
      <c r="Q7426">
        <v>0.99872448979591832</v>
      </c>
      <c r="T7426">
        <v>0.98640306122448995</v>
      </c>
      <c r="U7426">
        <v>0.1494435612082671</v>
      </c>
      <c r="W7426">
        <v>1.0441254779687459</v>
      </c>
      <c r="X7426">
        <v>1.0296512052619127</v>
      </c>
      <c r="Y7426" t="s">
        <v>124</v>
      </c>
      <c r="Z7426" t="s">
        <v>292</v>
      </c>
      <c r="AC7426">
        <v>0.99836714714972319</v>
      </c>
      <c r="AD7426">
        <v>0.98077044332188645</v>
      </c>
      <c r="AE7426">
        <v>1.0444220307350764</v>
      </c>
      <c r="AF7426">
        <v>1.0237197994362317</v>
      </c>
      <c r="AG7426">
        <v>4308.0002620219875</v>
      </c>
      <c r="AH7426">
        <v>0</v>
      </c>
      <c r="AI7426">
        <v>1</v>
      </c>
      <c r="AJ7426">
        <v>0</v>
      </c>
      <c r="AK7426">
        <v>0</v>
      </c>
      <c r="AL7426">
        <v>1</v>
      </c>
      <c r="AM7426">
        <v>1</v>
      </c>
      <c r="AN7426">
        <v>0</v>
      </c>
      <c r="AO7426" t="s">
        <v>105</v>
      </c>
    </row>
    <row r="7427" spans="1:41" x14ac:dyDescent="0.35">
      <c r="A7427" t="s">
        <v>1607</v>
      </c>
      <c r="B7427">
        <v>2019</v>
      </c>
      <c r="C7427" t="s">
        <v>288</v>
      </c>
      <c r="D7427" t="s">
        <v>324</v>
      </c>
      <c r="E7427" t="s">
        <v>82</v>
      </c>
      <c r="F7427" t="s">
        <v>294</v>
      </c>
      <c r="G7427" t="s">
        <v>505</v>
      </c>
      <c r="H7427">
        <v>40970</v>
      </c>
      <c r="I7427">
        <v>41671</v>
      </c>
      <c r="J7427">
        <f t="shared" ref="J7427:J7490" si="116">H7427-I7427</f>
        <v>-701</v>
      </c>
      <c r="K7427">
        <v>1</v>
      </c>
      <c r="L7427" t="s">
        <v>288</v>
      </c>
      <c r="M7427" t="s">
        <v>504</v>
      </c>
      <c r="N7427">
        <v>39200</v>
      </c>
      <c r="O7427">
        <v>39200</v>
      </c>
      <c r="Q7427">
        <v>1.0451530612244897</v>
      </c>
      <c r="T7427">
        <v>1.0630357142857143</v>
      </c>
      <c r="U7427">
        <v>0.1494435612082671</v>
      </c>
      <c r="W7427">
        <v>1.0877960359927592</v>
      </c>
      <c r="X7427">
        <v>1.1088032102525729</v>
      </c>
      <c r="Y7427" t="s">
        <v>59</v>
      </c>
      <c r="Z7427" t="s">
        <v>294</v>
      </c>
      <c r="AC7427">
        <v>1.0290243066333469</v>
      </c>
      <c r="AD7427">
        <v>1.0480877499920598</v>
      </c>
      <c r="AE7427">
        <v>1.0698292247715377</v>
      </c>
      <c r="AF7427">
        <v>1.0923207115575639</v>
      </c>
      <c r="AG7427">
        <v>4670.7332923565173</v>
      </c>
      <c r="AH7427">
        <v>0</v>
      </c>
      <c r="AI7427">
        <v>1</v>
      </c>
      <c r="AJ7427">
        <v>0</v>
      </c>
      <c r="AK7427">
        <v>0</v>
      </c>
      <c r="AL7427">
        <v>1</v>
      </c>
      <c r="AM7427">
        <v>1</v>
      </c>
      <c r="AN7427">
        <v>0</v>
      </c>
      <c r="AO7427" t="s">
        <v>105</v>
      </c>
    </row>
    <row r="7428" spans="1:41" x14ac:dyDescent="0.35">
      <c r="A7428" t="s">
        <v>1607</v>
      </c>
      <c r="B7428">
        <v>2019</v>
      </c>
      <c r="C7428" t="s">
        <v>288</v>
      </c>
      <c r="D7428" t="s">
        <v>324</v>
      </c>
      <c r="E7428" t="s">
        <v>82</v>
      </c>
      <c r="F7428" t="s">
        <v>305</v>
      </c>
      <c r="G7428" t="s">
        <v>498</v>
      </c>
      <c r="H7428">
        <v>44420</v>
      </c>
      <c r="I7428">
        <v>45334</v>
      </c>
      <c r="J7428">
        <f t="shared" si="116"/>
        <v>-914</v>
      </c>
      <c r="K7428">
        <v>2</v>
      </c>
      <c r="L7428" t="s">
        <v>288</v>
      </c>
      <c r="M7428" t="s">
        <v>504</v>
      </c>
      <c r="N7428">
        <v>39200</v>
      </c>
      <c r="O7428">
        <v>39200</v>
      </c>
      <c r="Q7428">
        <v>1.1331632653061225</v>
      </c>
      <c r="T7428">
        <v>1.1564795918367348</v>
      </c>
      <c r="U7428">
        <v>0.1494435612082671</v>
      </c>
      <c r="W7428">
        <v>1.1705113143908998</v>
      </c>
      <c r="X7428">
        <v>1.1979015530121122</v>
      </c>
      <c r="Y7428" t="s">
        <v>131</v>
      </c>
      <c r="Z7428" t="s">
        <v>305</v>
      </c>
      <c r="AC7428">
        <v>1.1237446329589444</v>
      </c>
      <c r="AD7428">
        <v>1.1388756250603007</v>
      </c>
      <c r="AE7428">
        <v>1.1601749827295442</v>
      </c>
      <c r="AF7428">
        <v>1.178058483903448</v>
      </c>
      <c r="AG7428">
        <v>5360.5614843843505</v>
      </c>
      <c r="AH7428">
        <v>0</v>
      </c>
      <c r="AI7428">
        <v>0</v>
      </c>
      <c r="AJ7428">
        <v>1</v>
      </c>
      <c r="AK7428">
        <v>0</v>
      </c>
      <c r="AL7428">
        <v>1</v>
      </c>
      <c r="AM7428">
        <v>1</v>
      </c>
      <c r="AN7428">
        <v>0</v>
      </c>
      <c r="AO7428" t="s">
        <v>105</v>
      </c>
    </row>
    <row r="7429" spans="1:41" x14ac:dyDescent="0.35">
      <c r="A7429" t="s">
        <v>1607</v>
      </c>
      <c r="B7429">
        <v>2019</v>
      </c>
      <c r="C7429" t="s">
        <v>288</v>
      </c>
      <c r="D7429" t="s">
        <v>324</v>
      </c>
      <c r="E7429" t="s">
        <v>88</v>
      </c>
      <c r="F7429" t="s">
        <v>288</v>
      </c>
      <c r="G7429" t="s">
        <v>506</v>
      </c>
      <c r="H7429">
        <v>37700</v>
      </c>
      <c r="I7429">
        <v>37700</v>
      </c>
      <c r="J7429">
        <f t="shared" si="116"/>
        <v>0</v>
      </c>
      <c r="K7429">
        <v>0</v>
      </c>
      <c r="L7429" t="s">
        <v>288</v>
      </c>
      <c r="M7429" t="s">
        <v>506</v>
      </c>
      <c r="N7429">
        <v>37700</v>
      </c>
      <c r="O7429">
        <v>37700</v>
      </c>
      <c r="Q7429">
        <v>1</v>
      </c>
      <c r="T7429">
        <v>1</v>
      </c>
      <c r="U7429">
        <v>7.6841547429782719E-2</v>
      </c>
      <c r="W7429">
        <v>1</v>
      </c>
      <c r="X7429">
        <v>1</v>
      </c>
      <c r="Y7429" t="s">
        <v>41</v>
      </c>
      <c r="Z7429" t="s">
        <v>288</v>
      </c>
      <c r="AC7429">
        <v>0.99999999999999967</v>
      </c>
      <c r="AD7429">
        <v>0.99999999999999967</v>
      </c>
      <c r="AE7429">
        <v>0.99999999999999967</v>
      </c>
      <c r="AF7429">
        <v>0.99999999999999967</v>
      </c>
      <c r="AG7429">
        <v>5830.4477065725332</v>
      </c>
      <c r="AH7429">
        <v>0</v>
      </c>
      <c r="AI7429">
        <v>1</v>
      </c>
      <c r="AJ7429">
        <v>0</v>
      </c>
      <c r="AK7429">
        <v>1</v>
      </c>
      <c r="AL7429">
        <v>1</v>
      </c>
      <c r="AM7429">
        <v>1</v>
      </c>
      <c r="AN7429">
        <v>0</v>
      </c>
      <c r="AO7429" t="s">
        <v>105</v>
      </c>
    </row>
    <row r="7430" spans="1:41" x14ac:dyDescent="0.35">
      <c r="A7430" t="s">
        <v>1607</v>
      </c>
      <c r="B7430">
        <v>2019</v>
      </c>
      <c r="C7430" t="s">
        <v>288</v>
      </c>
      <c r="D7430" t="s">
        <v>324</v>
      </c>
      <c r="E7430" t="s">
        <v>88</v>
      </c>
      <c r="F7430" t="s">
        <v>290</v>
      </c>
      <c r="G7430" t="s">
        <v>507</v>
      </c>
      <c r="H7430">
        <v>40700</v>
      </c>
      <c r="I7430">
        <v>39470</v>
      </c>
      <c r="J7430">
        <f t="shared" si="116"/>
        <v>1230</v>
      </c>
      <c r="K7430">
        <v>4</v>
      </c>
      <c r="L7430" t="s">
        <v>288</v>
      </c>
      <c r="M7430" t="s">
        <v>506</v>
      </c>
      <c r="N7430">
        <v>37700</v>
      </c>
      <c r="O7430">
        <v>37700</v>
      </c>
      <c r="Q7430">
        <v>1.0795755968169762</v>
      </c>
      <c r="T7430">
        <v>1.0469496021220159</v>
      </c>
      <c r="U7430">
        <v>7.6841547429782719E-2</v>
      </c>
      <c r="W7430">
        <v>1.1088777837303909</v>
      </c>
      <c r="X7430">
        <v>1.070282952253776</v>
      </c>
      <c r="Y7430" t="s">
        <v>131</v>
      </c>
      <c r="Z7430" t="s">
        <v>290</v>
      </c>
      <c r="AC7430">
        <v>1.0646764198211556</v>
      </c>
      <c r="AD7430">
        <v>1.0878478002701748</v>
      </c>
      <c r="AE7430">
        <v>1.0905672778580395</v>
      </c>
      <c r="AF7430">
        <v>1.1178301186090425</v>
      </c>
      <c r="AG7430">
        <v>5360.5614843843505</v>
      </c>
      <c r="AH7430">
        <v>0</v>
      </c>
      <c r="AI7430">
        <v>1</v>
      </c>
      <c r="AJ7430">
        <v>0</v>
      </c>
      <c r="AK7430">
        <v>0</v>
      </c>
      <c r="AL7430">
        <v>1</v>
      </c>
      <c r="AM7430">
        <v>1</v>
      </c>
      <c r="AN7430">
        <v>0</v>
      </c>
      <c r="AO7430" t="s">
        <v>105</v>
      </c>
    </row>
    <row r="7431" spans="1:41" x14ac:dyDescent="0.35">
      <c r="A7431" t="s">
        <v>1607</v>
      </c>
      <c r="B7431">
        <v>2019</v>
      </c>
      <c r="C7431" t="s">
        <v>288</v>
      </c>
      <c r="D7431" t="s">
        <v>324</v>
      </c>
      <c r="E7431" t="s">
        <v>88</v>
      </c>
      <c r="F7431" t="s">
        <v>508</v>
      </c>
      <c r="G7431" t="s">
        <v>509</v>
      </c>
      <c r="H7431">
        <v>36970</v>
      </c>
      <c r="I7431">
        <v>37639</v>
      </c>
      <c r="J7431">
        <f t="shared" si="116"/>
        <v>-669</v>
      </c>
      <c r="K7431">
        <v>2</v>
      </c>
      <c r="L7431" t="s">
        <v>288</v>
      </c>
      <c r="M7431" t="s">
        <v>506</v>
      </c>
      <c r="N7431">
        <v>37700</v>
      </c>
      <c r="O7431">
        <v>37700</v>
      </c>
      <c r="Q7431">
        <v>0.98063660477453585</v>
      </c>
      <c r="T7431">
        <v>0.99838196286472136</v>
      </c>
      <c r="U7431">
        <v>7.6841547429782719E-2</v>
      </c>
      <c r="W7431">
        <v>0.97781608056210689</v>
      </c>
      <c r="X7431">
        <v>0.97497659717671981</v>
      </c>
      <c r="Y7431" t="s">
        <v>170</v>
      </c>
      <c r="Z7431" t="s">
        <v>508</v>
      </c>
      <c r="AC7431">
        <v>1.0036760546739607</v>
      </c>
      <c r="AD7431">
        <v>1.0213672811564807</v>
      </c>
      <c r="AE7431">
        <v>1.0048612270605666</v>
      </c>
      <c r="AF7431">
        <v>1.0029019513503155</v>
      </c>
      <c r="AG7431">
        <v>5807.4392871716464</v>
      </c>
      <c r="AH7431">
        <v>759.49306423691803</v>
      </c>
      <c r="AI7431">
        <v>1</v>
      </c>
      <c r="AJ7431">
        <v>0</v>
      </c>
      <c r="AK7431">
        <v>0</v>
      </c>
      <c r="AL7431">
        <v>1</v>
      </c>
      <c r="AM7431">
        <v>1</v>
      </c>
      <c r="AN7431">
        <v>0</v>
      </c>
      <c r="AO7431" t="s">
        <v>105</v>
      </c>
    </row>
    <row r="7432" spans="1:41" x14ac:dyDescent="0.35">
      <c r="A7432" t="s">
        <v>1607</v>
      </c>
      <c r="B7432">
        <v>2019</v>
      </c>
      <c r="C7432" t="s">
        <v>288</v>
      </c>
      <c r="D7432" t="s">
        <v>324</v>
      </c>
      <c r="E7432" t="s">
        <v>88</v>
      </c>
      <c r="F7432">
        <v>5008</v>
      </c>
      <c r="G7432" t="s">
        <v>479</v>
      </c>
      <c r="H7432">
        <v>38400</v>
      </c>
      <c r="I7432">
        <v>37346</v>
      </c>
      <c r="J7432">
        <f t="shared" si="116"/>
        <v>1054</v>
      </c>
      <c r="K7432">
        <v>340</v>
      </c>
      <c r="L7432" t="s">
        <v>288</v>
      </c>
      <c r="M7432" t="s">
        <v>506</v>
      </c>
      <c r="N7432">
        <v>37700</v>
      </c>
      <c r="O7432">
        <v>37700</v>
      </c>
      <c r="Q7432">
        <v>1.0185676392572944</v>
      </c>
      <c r="T7432">
        <v>0.99061007957559677</v>
      </c>
      <c r="U7432">
        <v>7.6841547429782719E-2</v>
      </c>
      <c r="W7432">
        <v>1.0973470932328677</v>
      </c>
      <c r="X7432">
        <v>1.0642747742277034</v>
      </c>
      <c r="Y7432" t="s">
        <v>47</v>
      </c>
      <c r="Z7432">
        <v>5008</v>
      </c>
      <c r="AC7432">
        <v>0.9925957843244716</v>
      </c>
      <c r="AD7432">
        <v>1.0306229041028552</v>
      </c>
      <c r="AE7432">
        <v>1.0645317204226912</v>
      </c>
      <c r="AF7432">
        <v>1.1092448466015121</v>
      </c>
      <c r="AG7432">
        <v>3428.0394281744957</v>
      </c>
      <c r="AH7432">
        <v>0</v>
      </c>
      <c r="AI7432">
        <v>1</v>
      </c>
      <c r="AJ7432">
        <v>0</v>
      </c>
      <c r="AK7432">
        <v>0</v>
      </c>
      <c r="AL7432">
        <v>1</v>
      </c>
      <c r="AM7432">
        <v>1</v>
      </c>
      <c r="AN7432">
        <v>0</v>
      </c>
      <c r="AO7432" t="s">
        <v>105</v>
      </c>
    </row>
    <row r="7433" spans="1:41" x14ac:dyDescent="0.35">
      <c r="A7433" t="s">
        <v>1607</v>
      </c>
      <c r="B7433">
        <v>2019</v>
      </c>
      <c r="C7433" t="s">
        <v>288</v>
      </c>
      <c r="D7433" t="s">
        <v>324</v>
      </c>
      <c r="E7433" t="s">
        <v>88</v>
      </c>
      <c r="F7433" t="s">
        <v>292</v>
      </c>
      <c r="G7433" t="s">
        <v>510</v>
      </c>
      <c r="H7433">
        <v>37800</v>
      </c>
      <c r="I7433">
        <v>37017</v>
      </c>
      <c r="J7433">
        <f t="shared" si="116"/>
        <v>783</v>
      </c>
      <c r="K7433">
        <v>9</v>
      </c>
      <c r="L7433" t="s">
        <v>288</v>
      </c>
      <c r="M7433" t="s">
        <v>506</v>
      </c>
      <c r="N7433">
        <v>37700</v>
      </c>
      <c r="O7433">
        <v>37700</v>
      </c>
      <c r="Q7433">
        <v>1.0026525198938991</v>
      </c>
      <c r="T7433">
        <v>0.98188328912466849</v>
      </c>
      <c r="U7433">
        <v>7.6841547429782719E-2</v>
      </c>
      <c r="W7433">
        <v>1.0509090127659291</v>
      </c>
      <c r="X7433">
        <v>1.0263401078503278</v>
      </c>
      <c r="Y7433" t="s">
        <v>124</v>
      </c>
      <c r="Z7433" t="s">
        <v>292</v>
      </c>
      <c r="AC7433">
        <v>0.99836714714972319</v>
      </c>
      <c r="AD7433">
        <v>0.98077044332188645</v>
      </c>
      <c r="AE7433">
        <v>1.0444220307350764</v>
      </c>
      <c r="AF7433">
        <v>1.0237197994362317</v>
      </c>
      <c r="AG7433">
        <v>4308.0002620219875</v>
      </c>
      <c r="AH7433">
        <v>0</v>
      </c>
      <c r="AI7433">
        <v>1</v>
      </c>
      <c r="AJ7433">
        <v>0</v>
      </c>
      <c r="AK7433">
        <v>0</v>
      </c>
      <c r="AL7433">
        <v>1</v>
      </c>
      <c r="AM7433">
        <v>1</v>
      </c>
      <c r="AN7433">
        <v>0</v>
      </c>
      <c r="AO7433" t="s">
        <v>105</v>
      </c>
    </row>
    <row r="7434" spans="1:41" x14ac:dyDescent="0.35">
      <c r="A7434" t="s">
        <v>1607</v>
      </c>
      <c r="B7434">
        <v>2019</v>
      </c>
      <c r="C7434" t="s">
        <v>288</v>
      </c>
      <c r="D7434" t="s">
        <v>324</v>
      </c>
      <c r="E7434" t="s">
        <v>88</v>
      </c>
      <c r="F7434" t="s">
        <v>511</v>
      </c>
      <c r="G7434" t="s">
        <v>1584</v>
      </c>
      <c r="H7434">
        <v>39700</v>
      </c>
      <c r="I7434">
        <v>38469</v>
      </c>
      <c r="J7434">
        <f t="shared" si="116"/>
        <v>1231</v>
      </c>
      <c r="K7434">
        <v>26</v>
      </c>
      <c r="L7434" t="s">
        <v>288</v>
      </c>
      <c r="M7434" t="s">
        <v>506</v>
      </c>
      <c r="N7434">
        <v>37700</v>
      </c>
      <c r="O7434">
        <v>37700</v>
      </c>
      <c r="Q7434">
        <v>1.0530503978779842</v>
      </c>
      <c r="T7434">
        <v>1.020397877984085</v>
      </c>
      <c r="U7434">
        <v>7.6841547429782719E-2</v>
      </c>
      <c r="W7434">
        <v>1.1005414101724027</v>
      </c>
      <c r="X7434">
        <v>1.0619152007840182</v>
      </c>
      <c r="Y7434" t="s">
        <v>45</v>
      </c>
      <c r="Z7434" t="s">
        <v>511</v>
      </c>
      <c r="AC7434">
        <v>1.0463096194586365</v>
      </c>
      <c r="AD7434">
        <v>1.004412326482812</v>
      </c>
      <c r="AE7434">
        <v>1.090444460473438</v>
      </c>
      <c r="AF7434">
        <v>1.0413256957308772</v>
      </c>
      <c r="AG7434">
        <v>4626.237977428199</v>
      </c>
      <c r="AH7434">
        <v>0</v>
      </c>
      <c r="AI7434">
        <v>1</v>
      </c>
      <c r="AJ7434">
        <v>0</v>
      </c>
      <c r="AK7434">
        <v>0</v>
      </c>
      <c r="AL7434">
        <v>1</v>
      </c>
      <c r="AM7434">
        <v>1</v>
      </c>
      <c r="AN7434">
        <v>0</v>
      </c>
      <c r="AO7434" t="s">
        <v>105</v>
      </c>
    </row>
    <row r="7435" spans="1:41" x14ac:dyDescent="0.35">
      <c r="A7435" t="s">
        <v>1607</v>
      </c>
      <c r="B7435">
        <v>2019</v>
      </c>
      <c r="C7435" t="s">
        <v>288</v>
      </c>
      <c r="D7435" t="s">
        <v>324</v>
      </c>
      <c r="E7435" t="s">
        <v>97</v>
      </c>
      <c r="F7435" t="s">
        <v>288</v>
      </c>
      <c r="G7435" t="s">
        <v>513</v>
      </c>
      <c r="H7435">
        <v>40300</v>
      </c>
      <c r="I7435">
        <v>40300</v>
      </c>
      <c r="J7435">
        <f t="shared" si="116"/>
        <v>0</v>
      </c>
      <c r="K7435">
        <v>0</v>
      </c>
      <c r="L7435" t="s">
        <v>288</v>
      </c>
      <c r="M7435" t="s">
        <v>513</v>
      </c>
      <c r="N7435">
        <v>40300</v>
      </c>
      <c r="O7435">
        <v>40300</v>
      </c>
      <c r="Q7435">
        <v>1</v>
      </c>
      <c r="T7435">
        <v>1</v>
      </c>
      <c r="U7435">
        <v>7.6841547429782719E-2</v>
      </c>
      <c r="W7435">
        <v>1</v>
      </c>
      <c r="X7435">
        <v>1</v>
      </c>
      <c r="Y7435" t="s">
        <v>41</v>
      </c>
      <c r="Z7435" t="s">
        <v>288</v>
      </c>
      <c r="AC7435">
        <v>0.99999999999999967</v>
      </c>
      <c r="AD7435">
        <v>0.99999999999999967</v>
      </c>
      <c r="AE7435">
        <v>0.99999999999999967</v>
      </c>
      <c r="AF7435">
        <v>0.99999999999999967</v>
      </c>
      <c r="AG7435">
        <v>5830.4477065725332</v>
      </c>
      <c r="AH7435">
        <v>0</v>
      </c>
      <c r="AI7435">
        <v>1</v>
      </c>
      <c r="AJ7435">
        <v>0</v>
      </c>
      <c r="AK7435">
        <v>1</v>
      </c>
      <c r="AL7435">
        <v>1</v>
      </c>
      <c r="AM7435">
        <v>1</v>
      </c>
      <c r="AN7435">
        <v>0</v>
      </c>
      <c r="AO7435" t="s">
        <v>105</v>
      </c>
    </row>
    <row r="7436" spans="1:41" x14ac:dyDescent="0.35">
      <c r="A7436" t="s">
        <v>1607</v>
      </c>
      <c r="B7436">
        <v>2019</v>
      </c>
      <c r="C7436" t="s">
        <v>288</v>
      </c>
      <c r="D7436" t="s">
        <v>324</v>
      </c>
      <c r="E7436" t="s">
        <v>97</v>
      </c>
      <c r="F7436" t="s">
        <v>290</v>
      </c>
      <c r="G7436" t="s">
        <v>514</v>
      </c>
      <c r="H7436">
        <v>43700</v>
      </c>
      <c r="I7436">
        <v>43965</v>
      </c>
      <c r="J7436">
        <f t="shared" si="116"/>
        <v>-265</v>
      </c>
      <c r="K7436">
        <v>8</v>
      </c>
      <c r="L7436" t="s">
        <v>288</v>
      </c>
      <c r="M7436" t="s">
        <v>513</v>
      </c>
      <c r="N7436">
        <v>40300</v>
      </c>
      <c r="O7436">
        <v>40300</v>
      </c>
      <c r="Q7436">
        <v>1.0843672456575681</v>
      </c>
      <c r="T7436">
        <v>1.0909429280397023</v>
      </c>
      <c r="U7436">
        <v>7.6841547429782719E-2</v>
      </c>
      <c r="W7436">
        <v>1.1122696978842421</v>
      </c>
      <c r="X7436">
        <v>1.119957642240007</v>
      </c>
      <c r="Y7436" t="s">
        <v>131</v>
      </c>
      <c r="Z7436" t="s">
        <v>290</v>
      </c>
      <c r="AC7436">
        <v>1.0646764198211556</v>
      </c>
      <c r="AD7436">
        <v>1.0878478002701748</v>
      </c>
      <c r="AE7436">
        <v>1.0905672778580395</v>
      </c>
      <c r="AF7436">
        <v>1.1178301186090425</v>
      </c>
      <c r="AG7436">
        <v>5360.5614843843505</v>
      </c>
      <c r="AH7436">
        <v>0</v>
      </c>
      <c r="AI7436">
        <v>1</v>
      </c>
      <c r="AJ7436">
        <v>0</v>
      </c>
      <c r="AK7436">
        <v>0</v>
      </c>
      <c r="AL7436">
        <v>1</v>
      </c>
      <c r="AM7436">
        <v>1</v>
      </c>
      <c r="AN7436">
        <v>0</v>
      </c>
      <c r="AO7436" t="s">
        <v>105</v>
      </c>
    </row>
    <row r="7437" spans="1:41" x14ac:dyDescent="0.35">
      <c r="A7437" t="s">
        <v>1607</v>
      </c>
      <c r="B7437">
        <v>2019</v>
      </c>
      <c r="C7437" t="s">
        <v>288</v>
      </c>
      <c r="D7437" t="s">
        <v>324</v>
      </c>
      <c r="E7437" t="s">
        <v>97</v>
      </c>
      <c r="F7437" t="s">
        <v>508</v>
      </c>
      <c r="G7437" t="s">
        <v>515</v>
      </c>
      <c r="H7437">
        <v>41150</v>
      </c>
      <c r="I7437">
        <v>41871</v>
      </c>
      <c r="J7437">
        <f t="shared" si="116"/>
        <v>-721</v>
      </c>
      <c r="K7437">
        <v>12</v>
      </c>
      <c r="L7437" t="s">
        <v>288</v>
      </c>
      <c r="M7437" t="s">
        <v>513</v>
      </c>
      <c r="N7437">
        <v>40300</v>
      </c>
      <c r="O7437">
        <v>40300</v>
      </c>
      <c r="Q7437">
        <v>1.0210918114143921</v>
      </c>
      <c r="T7437">
        <v>1.0389826302729528</v>
      </c>
      <c r="U7437">
        <v>7.6841547429782719E-2</v>
      </c>
      <c r="W7437">
        <v>1.0253269439640313</v>
      </c>
      <c r="X7437">
        <v>1.0242102174133285</v>
      </c>
      <c r="Y7437" t="s">
        <v>170</v>
      </c>
      <c r="Z7437" t="s">
        <v>508</v>
      </c>
      <c r="AC7437">
        <v>1.0036760546739607</v>
      </c>
      <c r="AD7437">
        <v>1.0213672811564807</v>
      </c>
      <c r="AE7437">
        <v>1.0048612270605666</v>
      </c>
      <c r="AF7437">
        <v>1.0029019513503155</v>
      </c>
      <c r="AG7437">
        <v>5807.4392871716464</v>
      </c>
      <c r="AH7437">
        <v>759.49306423691803</v>
      </c>
      <c r="AI7437">
        <v>1</v>
      </c>
      <c r="AJ7437">
        <v>0</v>
      </c>
      <c r="AK7437">
        <v>0</v>
      </c>
      <c r="AL7437">
        <v>1</v>
      </c>
      <c r="AM7437">
        <v>1</v>
      </c>
      <c r="AN7437">
        <v>0</v>
      </c>
      <c r="AO7437" t="s">
        <v>105</v>
      </c>
    </row>
    <row r="7438" spans="1:41" x14ac:dyDescent="0.35">
      <c r="A7438" t="s">
        <v>1607</v>
      </c>
      <c r="B7438">
        <v>2019</v>
      </c>
      <c r="C7438" t="s">
        <v>288</v>
      </c>
      <c r="D7438" t="s">
        <v>324</v>
      </c>
      <c r="E7438" t="s">
        <v>97</v>
      </c>
      <c r="F7438">
        <v>5008</v>
      </c>
      <c r="G7438" t="s">
        <v>516</v>
      </c>
      <c r="H7438">
        <v>40500</v>
      </c>
      <c r="I7438">
        <v>41516</v>
      </c>
      <c r="J7438">
        <f t="shared" si="116"/>
        <v>-1016</v>
      </c>
      <c r="K7438">
        <v>220</v>
      </c>
      <c r="L7438" t="s">
        <v>288</v>
      </c>
      <c r="M7438" t="s">
        <v>513</v>
      </c>
      <c r="N7438">
        <v>40300</v>
      </c>
      <c r="O7438">
        <v>40300</v>
      </c>
      <c r="Q7438">
        <v>1.0049627791563276</v>
      </c>
      <c r="T7438">
        <v>1.0301736972704714</v>
      </c>
      <c r="U7438">
        <v>7.6841547429782719E-2</v>
      </c>
      <c r="W7438">
        <v>1.075498754850212</v>
      </c>
      <c r="X7438">
        <v>1.1049740433991069</v>
      </c>
      <c r="Y7438" t="s">
        <v>47</v>
      </c>
      <c r="Z7438">
        <v>5008</v>
      </c>
      <c r="AC7438">
        <v>0.9925957843244716</v>
      </c>
      <c r="AD7438">
        <v>1.0306229041028552</v>
      </c>
      <c r="AE7438">
        <v>1.0645317204226912</v>
      </c>
      <c r="AF7438">
        <v>1.1092448466015121</v>
      </c>
      <c r="AG7438">
        <v>3428.0394281744957</v>
      </c>
      <c r="AH7438">
        <v>0</v>
      </c>
      <c r="AI7438">
        <v>1</v>
      </c>
      <c r="AJ7438">
        <v>0</v>
      </c>
      <c r="AK7438">
        <v>0</v>
      </c>
      <c r="AL7438">
        <v>1</v>
      </c>
      <c r="AM7438">
        <v>1</v>
      </c>
      <c r="AN7438">
        <v>0</v>
      </c>
      <c r="AO7438" t="s">
        <v>105</v>
      </c>
    </row>
    <row r="7439" spans="1:41" x14ac:dyDescent="0.35">
      <c r="A7439" t="s">
        <v>1607</v>
      </c>
      <c r="B7439">
        <v>2019</v>
      </c>
      <c r="C7439" t="s">
        <v>288</v>
      </c>
      <c r="D7439" t="s">
        <v>324</v>
      </c>
      <c r="E7439" t="s">
        <v>97</v>
      </c>
      <c r="F7439" t="s">
        <v>292</v>
      </c>
      <c r="G7439" t="s">
        <v>517</v>
      </c>
      <c r="H7439">
        <v>41150</v>
      </c>
      <c r="I7439">
        <v>40042</v>
      </c>
      <c r="J7439">
        <f t="shared" si="116"/>
        <v>1108</v>
      </c>
      <c r="K7439">
        <v>11</v>
      </c>
      <c r="L7439" t="s">
        <v>288</v>
      </c>
      <c r="M7439" t="s">
        <v>513</v>
      </c>
      <c r="N7439">
        <v>40300</v>
      </c>
      <c r="O7439">
        <v>40300</v>
      </c>
      <c r="Q7439">
        <v>1.0210918114143921</v>
      </c>
      <c r="T7439">
        <v>0.99359801488833743</v>
      </c>
      <c r="U7439">
        <v>7.6841547429782719E-2</v>
      </c>
      <c r="W7439">
        <v>1.0688273356252125</v>
      </c>
      <c r="X7439">
        <v>1.0366830248848822</v>
      </c>
      <c r="Y7439" t="s">
        <v>124</v>
      </c>
      <c r="Z7439" t="s">
        <v>292</v>
      </c>
      <c r="AC7439">
        <v>0.99836714714972319</v>
      </c>
      <c r="AD7439">
        <v>0.98077044332188645</v>
      </c>
      <c r="AE7439">
        <v>1.0444220307350764</v>
      </c>
      <c r="AF7439">
        <v>1.0237197994362317</v>
      </c>
      <c r="AG7439">
        <v>4308.0002620219875</v>
      </c>
      <c r="AH7439">
        <v>0</v>
      </c>
      <c r="AI7439">
        <v>1</v>
      </c>
      <c r="AJ7439">
        <v>0</v>
      </c>
      <c r="AK7439">
        <v>0</v>
      </c>
      <c r="AL7439">
        <v>1</v>
      </c>
      <c r="AM7439">
        <v>1</v>
      </c>
      <c r="AN7439">
        <v>0</v>
      </c>
      <c r="AO7439" t="s">
        <v>105</v>
      </c>
    </row>
    <row r="7440" spans="1:41" x14ac:dyDescent="0.35">
      <c r="A7440" t="s">
        <v>1607</v>
      </c>
      <c r="B7440">
        <v>2019</v>
      </c>
      <c r="C7440" t="s">
        <v>288</v>
      </c>
      <c r="D7440" t="s">
        <v>324</v>
      </c>
      <c r="E7440" t="s">
        <v>97</v>
      </c>
      <c r="F7440" t="s">
        <v>511</v>
      </c>
      <c r="G7440" t="s">
        <v>1585</v>
      </c>
      <c r="H7440">
        <v>42500</v>
      </c>
      <c r="I7440">
        <v>39819</v>
      </c>
      <c r="J7440">
        <f t="shared" si="116"/>
        <v>2681</v>
      </c>
      <c r="K7440">
        <v>40</v>
      </c>
      <c r="L7440" t="s">
        <v>288</v>
      </c>
      <c r="M7440" t="s">
        <v>513</v>
      </c>
      <c r="N7440">
        <v>40300</v>
      </c>
      <c r="O7440">
        <v>40300</v>
      </c>
      <c r="Q7440">
        <v>1.054590570719603</v>
      </c>
      <c r="T7440">
        <v>0.98806451612903212</v>
      </c>
      <c r="U7440">
        <v>7.6841547429782719E-2</v>
      </c>
      <c r="W7440">
        <v>1.0987599055585482</v>
      </c>
      <c r="X7440">
        <v>1.0209811175668282</v>
      </c>
      <c r="Y7440" t="s">
        <v>45</v>
      </c>
      <c r="Z7440" t="s">
        <v>511</v>
      </c>
      <c r="AC7440">
        <v>1.0463096194586365</v>
      </c>
      <c r="AD7440">
        <v>1.004412326482812</v>
      </c>
      <c r="AE7440">
        <v>1.090444460473438</v>
      </c>
      <c r="AF7440">
        <v>1.0413256957308772</v>
      </c>
      <c r="AG7440">
        <v>4626.237977428199</v>
      </c>
      <c r="AH7440">
        <v>0</v>
      </c>
      <c r="AI7440">
        <v>1</v>
      </c>
      <c r="AJ7440">
        <v>0</v>
      </c>
      <c r="AK7440">
        <v>0</v>
      </c>
      <c r="AL7440">
        <v>1</v>
      </c>
      <c r="AM7440">
        <v>1</v>
      </c>
      <c r="AN7440">
        <v>0</v>
      </c>
      <c r="AO7440" t="s">
        <v>105</v>
      </c>
    </row>
    <row r="7441" spans="1:41" x14ac:dyDescent="0.35">
      <c r="A7441" t="s">
        <v>1607</v>
      </c>
      <c r="B7441">
        <v>2019</v>
      </c>
      <c r="C7441" t="s">
        <v>288</v>
      </c>
      <c r="D7441" t="s">
        <v>324</v>
      </c>
      <c r="E7441" t="s">
        <v>103</v>
      </c>
      <c r="F7441" t="s">
        <v>288</v>
      </c>
      <c r="G7441" t="s">
        <v>519</v>
      </c>
      <c r="H7441">
        <v>38600</v>
      </c>
      <c r="I7441">
        <v>38600</v>
      </c>
      <c r="J7441">
        <f t="shared" si="116"/>
        <v>0</v>
      </c>
      <c r="K7441">
        <v>0</v>
      </c>
      <c r="L7441" t="s">
        <v>288</v>
      </c>
      <c r="M7441" t="s">
        <v>519</v>
      </c>
      <c r="N7441">
        <v>38600</v>
      </c>
      <c r="O7441">
        <v>38600</v>
      </c>
      <c r="Q7441">
        <v>1</v>
      </c>
      <c r="T7441">
        <v>1</v>
      </c>
      <c r="U7441">
        <v>5.1404345521992578E-2</v>
      </c>
      <c r="W7441">
        <v>1</v>
      </c>
      <c r="X7441">
        <v>1</v>
      </c>
      <c r="Y7441" t="s">
        <v>41</v>
      </c>
      <c r="Z7441" t="s">
        <v>288</v>
      </c>
      <c r="AC7441">
        <v>0.99999999999999967</v>
      </c>
      <c r="AD7441">
        <v>0.99999999999999967</v>
      </c>
      <c r="AE7441">
        <v>0.99999999999999967</v>
      </c>
      <c r="AF7441">
        <v>0.99999999999999967</v>
      </c>
      <c r="AG7441">
        <v>5830.4477065725332</v>
      </c>
      <c r="AH7441">
        <v>0</v>
      </c>
      <c r="AI7441">
        <v>1</v>
      </c>
      <c r="AJ7441">
        <v>0</v>
      </c>
      <c r="AK7441">
        <v>1</v>
      </c>
      <c r="AL7441">
        <v>1</v>
      </c>
      <c r="AM7441">
        <v>1</v>
      </c>
      <c r="AN7441">
        <v>0</v>
      </c>
      <c r="AO7441" t="s">
        <v>105</v>
      </c>
    </row>
    <row r="7442" spans="1:41" x14ac:dyDescent="0.35">
      <c r="A7442" t="s">
        <v>1607</v>
      </c>
      <c r="B7442">
        <v>2019</v>
      </c>
      <c r="C7442" t="s">
        <v>288</v>
      </c>
      <c r="D7442" t="s">
        <v>324</v>
      </c>
      <c r="E7442" t="s">
        <v>103</v>
      </c>
      <c r="F7442" t="s">
        <v>290</v>
      </c>
      <c r="G7442" t="s">
        <v>507</v>
      </c>
      <c r="H7442">
        <v>40700</v>
      </c>
      <c r="I7442">
        <v>40200</v>
      </c>
      <c r="J7442">
        <f t="shared" si="116"/>
        <v>500</v>
      </c>
      <c r="K7442">
        <v>4</v>
      </c>
      <c r="L7442" t="s">
        <v>288</v>
      </c>
      <c r="M7442" t="s">
        <v>519</v>
      </c>
      <c r="N7442">
        <v>38600</v>
      </c>
      <c r="O7442">
        <v>38600</v>
      </c>
      <c r="Q7442">
        <v>1.0544041450777202</v>
      </c>
      <c r="T7442">
        <v>1.0414507772020725</v>
      </c>
      <c r="U7442">
        <v>5.1404345521992578E-2</v>
      </c>
      <c r="W7442">
        <v>1.0784229884856751</v>
      </c>
      <c r="X7442">
        <v>1.0631649222318897</v>
      </c>
      <c r="Y7442" t="s">
        <v>131</v>
      </c>
      <c r="Z7442" t="s">
        <v>290</v>
      </c>
      <c r="AC7442">
        <v>1.0646764198211556</v>
      </c>
      <c r="AD7442">
        <v>1.0878478002701748</v>
      </c>
      <c r="AE7442">
        <v>1.0905672778580395</v>
      </c>
      <c r="AF7442">
        <v>1.1178301186090425</v>
      </c>
      <c r="AG7442">
        <v>5360.5614843843505</v>
      </c>
      <c r="AH7442">
        <v>0</v>
      </c>
      <c r="AI7442">
        <v>1</v>
      </c>
      <c r="AJ7442">
        <v>0</v>
      </c>
      <c r="AK7442">
        <v>0</v>
      </c>
      <c r="AL7442">
        <v>1</v>
      </c>
      <c r="AM7442">
        <v>1</v>
      </c>
      <c r="AN7442">
        <v>0</v>
      </c>
      <c r="AO7442" t="s">
        <v>105</v>
      </c>
    </row>
    <row r="7443" spans="1:41" x14ac:dyDescent="0.35">
      <c r="A7443" t="s">
        <v>1607</v>
      </c>
      <c r="B7443">
        <v>2019</v>
      </c>
      <c r="C7443" t="s">
        <v>288</v>
      </c>
      <c r="D7443" t="s">
        <v>324</v>
      </c>
      <c r="E7443" t="s">
        <v>103</v>
      </c>
      <c r="F7443" t="s">
        <v>508</v>
      </c>
      <c r="G7443" t="s">
        <v>520</v>
      </c>
      <c r="H7443">
        <v>37950</v>
      </c>
      <c r="I7443">
        <v>38619</v>
      </c>
      <c r="J7443">
        <f t="shared" si="116"/>
        <v>-669</v>
      </c>
      <c r="K7443">
        <v>0</v>
      </c>
      <c r="L7443" t="s">
        <v>288</v>
      </c>
      <c r="M7443" t="s">
        <v>519</v>
      </c>
      <c r="N7443">
        <v>38600</v>
      </c>
      <c r="O7443">
        <v>38600</v>
      </c>
      <c r="Q7443">
        <v>0.98316062176165819</v>
      </c>
      <c r="T7443">
        <v>1.0004922279792745</v>
      </c>
      <c r="U7443">
        <v>5.1404345521992578E-2</v>
      </c>
      <c r="W7443">
        <v>0.98086664184530636</v>
      </c>
      <c r="X7443">
        <v>0.9781051435060365</v>
      </c>
      <c r="Y7443" t="s">
        <v>170</v>
      </c>
      <c r="Z7443" t="s">
        <v>508</v>
      </c>
      <c r="AC7443">
        <v>1.0036760546739607</v>
      </c>
      <c r="AD7443">
        <v>1.0213672811564807</v>
      </c>
      <c r="AE7443">
        <v>1.0048612270605666</v>
      </c>
      <c r="AF7443">
        <v>1.0029019513503155</v>
      </c>
      <c r="AG7443">
        <v>5807.4392871716464</v>
      </c>
      <c r="AH7443">
        <v>759.49306423691803</v>
      </c>
      <c r="AI7443">
        <v>1</v>
      </c>
      <c r="AJ7443">
        <v>0</v>
      </c>
      <c r="AK7443">
        <v>0</v>
      </c>
      <c r="AL7443">
        <v>1</v>
      </c>
      <c r="AM7443">
        <v>1</v>
      </c>
      <c r="AN7443">
        <v>0</v>
      </c>
      <c r="AO7443" t="s">
        <v>105</v>
      </c>
    </row>
    <row r="7444" spans="1:41" x14ac:dyDescent="0.35">
      <c r="A7444" t="s">
        <v>1607</v>
      </c>
      <c r="B7444">
        <v>2019</v>
      </c>
      <c r="C7444" t="s">
        <v>288</v>
      </c>
      <c r="D7444" t="s">
        <v>324</v>
      </c>
      <c r="E7444" t="s">
        <v>103</v>
      </c>
      <c r="F7444">
        <v>5008</v>
      </c>
      <c r="G7444" t="s">
        <v>479</v>
      </c>
      <c r="H7444">
        <v>38400</v>
      </c>
      <c r="I7444">
        <v>38076</v>
      </c>
      <c r="J7444">
        <f t="shared" si="116"/>
        <v>324</v>
      </c>
      <c r="K7444">
        <v>340</v>
      </c>
      <c r="L7444" t="s">
        <v>288</v>
      </c>
      <c r="M7444" t="s">
        <v>519</v>
      </c>
      <c r="N7444">
        <v>38600</v>
      </c>
      <c r="O7444">
        <v>38600</v>
      </c>
      <c r="Q7444">
        <v>0.99481865284974091</v>
      </c>
      <c r="T7444">
        <v>0.98642487046632121</v>
      </c>
      <c r="U7444">
        <v>5.1404345521992578E-2</v>
      </c>
      <c r="W7444">
        <v>1.0672089828593654</v>
      </c>
      <c r="X7444">
        <v>1.0573217559269124</v>
      </c>
      <c r="Y7444" t="s">
        <v>47</v>
      </c>
      <c r="Z7444">
        <v>5008</v>
      </c>
      <c r="AC7444">
        <v>0.9925957843244716</v>
      </c>
      <c r="AD7444">
        <v>1.0306229041028552</v>
      </c>
      <c r="AE7444">
        <v>1.0645317204226912</v>
      </c>
      <c r="AF7444">
        <v>1.1092448466015121</v>
      </c>
      <c r="AG7444">
        <v>3428.0394281744957</v>
      </c>
      <c r="AH7444">
        <v>0</v>
      </c>
      <c r="AI7444">
        <v>1</v>
      </c>
      <c r="AJ7444">
        <v>0</v>
      </c>
      <c r="AK7444">
        <v>0</v>
      </c>
      <c r="AL7444">
        <v>1</v>
      </c>
      <c r="AM7444">
        <v>1</v>
      </c>
      <c r="AN7444">
        <v>0</v>
      </c>
      <c r="AO7444" t="s">
        <v>105</v>
      </c>
    </row>
    <row r="7445" spans="1:41" x14ac:dyDescent="0.35">
      <c r="A7445" t="s">
        <v>1607</v>
      </c>
      <c r="B7445">
        <v>2019</v>
      </c>
      <c r="C7445" t="s">
        <v>288</v>
      </c>
      <c r="D7445" t="s">
        <v>324</v>
      </c>
      <c r="E7445" t="s">
        <v>103</v>
      </c>
      <c r="F7445" t="s">
        <v>292</v>
      </c>
      <c r="G7445" t="s">
        <v>510</v>
      </c>
      <c r="H7445">
        <v>37800</v>
      </c>
      <c r="I7445">
        <v>37747</v>
      </c>
      <c r="J7445">
        <f t="shared" si="116"/>
        <v>53</v>
      </c>
      <c r="K7445">
        <v>9</v>
      </c>
      <c r="L7445" t="s">
        <v>288</v>
      </c>
      <c r="M7445" t="s">
        <v>519</v>
      </c>
      <c r="N7445">
        <v>38600</v>
      </c>
      <c r="O7445">
        <v>38600</v>
      </c>
      <c r="Q7445">
        <v>0.97927461139896377</v>
      </c>
      <c r="T7445">
        <v>0.97790155440414506</v>
      </c>
      <c r="U7445">
        <v>5.1404345521992578E-2</v>
      </c>
      <c r="W7445">
        <v>1.0220463019476604</v>
      </c>
      <c r="X7445">
        <v>1.0204289469247592</v>
      </c>
      <c r="Y7445" t="s">
        <v>124</v>
      </c>
      <c r="Z7445" t="s">
        <v>292</v>
      </c>
      <c r="AC7445">
        <v>0.99836714714972319</v>
      </c>
      <c r="AD7445">
        <v>0.98077044332188645</v>
      </c>
      <c r="AE7445">
        <v>1.0444220307350764</v>
      </c>
      <c r="AF7445">
        <v>1.0237197994362317</v>
      </c>
      <c r="AG7445">
        <v>4308.0002620219875</v>
      </c>
      <c r="AH7445">
        <v>0</v>
      </c>
      <c r="AI7445">
        <v>1</v>
      </c>
      <c r="AJ7445">
        <v>0</v>
      </c>
      <c r="AK7445">
        <v>0</v>
      </c>
      <c r="AL7445">
        <v>1</v>
      </c>
      <c r="AM7445">
        <v>1</v>
      </c>
      <c r="AN7445">
        <v>0</v>
      </c>
      <c r="AO7445" t="s">
        <v>105</v>
      </c>
    </row>
    <row r="7446" spans="1:41" x14ac:dyDescent="0.35">
      <c r="A7446" t="s">
        <v>1607</v>
      </c>
      <c r="B7446">
        <v>2019</v>
      </c>
      <c r="C7446" t="s">
        <v>288</v>
      </c>
      <c r="D7446" t="s">
        <v>324</v>
      </c>
      <c r="E7446" t="s">
        <v>103</v>
      </c>
      <c r="F7446" t="s">
        <v>511</v>
      </c>
      <c r="G7446" t="s">
        <v>1584</v>
      </c>
      <c r="H7446">
        <v>39700</v>
      </c>
      <c r="I7446">
        <v>39199</v>
      </c>
      <c r="J7446">
        <f t="shared" si="116"/>
        <v>501</v>
      </c>
      <c r="K7446">
        <v>26</v>
      </c>
      <c r="L7446" t="s">
        <v>288</v>
      </c>
      <c r="M7446" t="s">
        <v>519</v>
      </c>
      <c r="N7446">
        <v>38600</v>
      </c>
      <c r="O7446">
        <v>38600</v>
      </c>
      <c r="Q7446">
        <v>1.028497409326425</v>
      </c>
      <c r="T7446">
        <v>1.0155181347150259</v>
      </c>
      <c r="U7446">
        <v>5.1404345521992578E-2</v>
      </c>
      <c r="W7446">
        <v>1.0703155694198021</v>
      </c>
      <c r="X7446">
        <v>1.0550269870335092</v>
      </c>
      <c r="Y7446" t="s">
        <v>45</v>
      </c>
      <c r="Z7446" t="s">
        <v>511</v>
      </c>
      <c r="AC7446">
        <v>1.0463096194586365</v>
      </c>
      <c r="AD7446">
        <v>1.004412326482812</v>
      </c>
      <c r="AE7446">
        <v>1.090444460473438</v>
      </c>
      <c r="AF7446">
        <v>1.0413256957308772</v>
      </c>
      <c r="AG7446">
        <v>4626.237977428199</v>
      </c>
      <c r="AH7446">
        <v>0</v>
      </c>
      <c r="AI7446">
        <v>1</v>
      </c>
      <c r="AJ7446">
        <v>0</v>
      </c>
      <c r="AK7446">
        <v>0</v>
      </c>
      <c r="AL7446">
        <v>1</v>
      </c>
      <c r="AM7446">
        <v>1</v>
      </c>
      <c r="AN7446">
        <v>0</v>
      </c>
      <c r="AO7446" t="s">
        <v>105</v>
      </c>
    </row>
    <row r="7447" spans="1:41" x14ac:dyDescent="0.35">
      <c r="A7447" t="s">
        <v>1607</v>
      </c>
      <c r="B7447">
        <v>2019</v>
      </c>
      <c r="C7447" t="s">
        <v>288</v>
      </c>
      <c r="D7447" t="s">
        <v>324</v>
      </c>
      <c r="E7447" t="s">
        <v>103</v>
      </c>
      <c r="F7447" t="s">
        <v>305</v>
      </c>
      <c r="G7447" t="s">
        <v>521</v>
      </c>
      <c r="H7447">
        <v>43210</v>
      </c>
      <c r="I7447">
        <v>42856</v>
      </c>
      <c r="J7447">
        <f t="shared" si="116"/>
        <v>354</v>
      </c>
      <c r="K7447">
        <v>19</v>
      </c>
      <c r="L7447" t="s">
        <v>288</v>
      </c>
      <c r="M7447" t="s">
        <v>519</v>
      </c>
      <c r="N7447">
        <v>38600</v>
      </c>
      <c r="O7447">
        <v>38600</v>
      </c>
      <c r="Q7447">
        <v>1.1194300518134714</v>
      </c>
      <c r="T7447">
        <v>1.110259067357513</v>
      </c>
      <c r="U7447">
        <v>5.1404345521992578E-2</v>
      </c>
      <c r="W7447">
        <v>1.1550184810796775</v>
      </c>
      <c r="X7447">
        <v>1.1442157701719975</v>
      </c>
      <c r="Y7447" t="s">
        <v>131</v>
      </c>
      <c r="Z7447" t="s">
        <v>305</v>
      </c>
      <c r="AC7447">
        <v>1.1237446329589444</v>
      </c>
      <c r="AD7447">
        <v>1.1388756250603007</v>
      </c>
      <c r="AE7447">
        <v>1.1601749827295442</v>
      </c>
      <c r="AF7447">
        <v>1.178058483903448</v>
      </c>
      <c r="AG7447">
        <v>5360.5614843843505</v>
      </c>
      <c r="AH7447">
        <v>0</v>
      </c>
      <c r="AI7447">
        <v>0</v>
      </c>
      <c r="AJ7447">
        <v>1</v>
      </c>
      <c r="AK7447">
        <v>0</v>
      </c>
      <c r="AL7447">
        <v>1</v>
      </c>
      <c r="AM7447">
        <v>1</v>
      </c>
      <c r="AN7447">
        <v>0</v>
      </c>
      <c r="AO7447" t="s">
        <v>105</v>
      </c>
    </row>
    <row r="7448" spans="1:41" x14ac:dyDescent="0.35">
      <c r="A7448" t="s">
        <v>1607</v>
      </c>
      <c r="B7448">
        <v>2019</v>
      </c>
      <c r="C7448" t="s">
        <v>288</v>
      </c>
      <c r="D7448" t="s">
        <v>324</v>
      </c>
      <c r="E7448" t="s">
        <v>112</v>
      </c>
      <c r="F7448" t="s">
        <v>288</v>
      </c>
      <c r="G7448" t="s">
        <v>522</v>
      </c>
      <c r="H7448">
        <v>40800</v>
      </c>
      <c r="I7448">
        <v>40800</v>
      </c>
      <c r="J7448">
        <f t="shared" si="116"/>
        <v>0</v>
      </c>
      <c r="K7448">
        <v>0</v>
      </c>
      <c r="L7448" t="s">
        <v>288</v>
      </c>
      <c r="M7448" t="s">
        <v>522</v>
      </c>
      <c r="N7448">
        <v>40800</v>
      </c>
      <c r="O7448">
        <v>40800</v>
      </c>
      <c r="Q7448">
        <v>1</v>
      </c>
      <c r="T7448">
        <v>1</v>
      </c>
      <c r="U7448">
        <v>5.1404345521992578E-2</v>
      </c>
      <c r="W7448">
        <v>1</v>
      </c>
      <c r="X7448">
        <v>1</v>
      </c>
      <c r="Y7448" t="s">
        <v>41</v>
      </c>
      <c r="Z7448" t="s">
        <v>288</v>
      </c>
      <c r="AC7448">
        <v>0.99999999999999967</v>
      </c>
      <c r="AD7448">
        <v>0.99999999999999967</v>
      </c>
      <c r="AE7448">
        <v>0.99999999999999967</v>
      </c>
      <c r="AF7448">
        <v>0.99999999999999967</v>
      </c>
      <c r="AG7448">
        <v>5830.4477065725332</v>
      </c>
      <c r="AH7448">
        <v>0</v>
      </c>
      <c r="AI7448">
        <v>1</v>
      </c>
      <c r="AJ7448">
        <v>0</v>
      </c>
      <c r="AK7448">
        <v>1</v>
      </c>
      <c r="AL7448">
        <v>1</v>
      </c>
      <c r="AM7448">
        <v>1</v>
      </c>
      <c r="AN7448">
        <v>0</v>
      </c>
      <c r="AO7448" t="s">
        <v>105</v>
      </c>
    </row>
    <row r="7449" spans="1:41" x14ac:dyDescent="0.35">
      <c r="A7449" t="s">
        <v>1607</v>
      </c>
      <c r="B7449">
        <v>2019</v>
      </c>
      <c r="C7449" t="s">
        <v>288</v>
      </c>
      <c r="D7449" t="s">
        <v>324</v>
      </c>
      <c r="E7449" t="s">
        <v>112</v>
      </c>
      <c r="F7449" t="s">
        <v>508</v>
      </c>
      <c r="G7449" t="s">
        <v>523</v>
      </c>
      <c r="H7449">
        <v>42130</v>
      </c>
      <c r="I7449">
        <v>42851</v>
      </c>
      <c r="J7449">
        <f t="shared" si="116"/>
        <v>-721</v>
      </c>
      <c r="K7449">
        <v>64</v>
      </c>
      <c r="L7449" t="s">
        <v>288</v>
      </c>
      <c r="M7449" t="s">
        <v>522</v>
      </c>
      <c r="N7449">
        <v>40800</v>
      </c>
      <c r="O7449">
        <v>40800</v>
      </c>
      <c r="Q7449">
        <v>1.0325980392156864</v>
      </c>
      <c r="T7449">
        <v>1.0502696078431373</v>
      </c>
      <c r="U7449">
        <v>5.1404345521992578E-2</v>
      </c>
      <c r="W7449">
        <v>1.0386910420827775</v>
      </c>
      <c r="X7449">
        <v>1.0375902826588672</v>
      </c>
      <c r="Y7449" t="s">
        <v>170</v>
      </c>
      <c r="Z7449" t="s">
        <v>508</v>
      </c>
      <c r="AC7449">
        <v>1.0036760546739607</v>
      </c>
      <c r="AD7449">
        <v>1.0213672811564807</v>
      </c>
      <c r="AE7449">
        <v>1.0048612270605666</v>
      </c>
      <c r="AF7449">
        <v>1.0029019513503155</v>
      </c>
      <c r="AG7449">
        <v>5807.4392871716464</v>
      </c>
      <c r="AH7449">
        <v>759.49306423691803</v>
      </c>
      <c r="AI7449">
        <v>1</v>
      </c>
      <c r="AJ7449">
        <v>0</v>
      </c>
      <c r="AK7449">
        <v>0</v>
      </c>
      <c r="AL7449">
        <v>1</v>
      </c>
      <c r="AM7449">
        <v>1</v>
      </c>
      <c r="AN7449">
        <v>0</v>
      </c>
      <c r="AO7449" t="s">
        <v>105</v>
      </c>
    </row>
    <row r="7450" spans="1:41" x14ac:dyDescent="0.35">
      <c r="A7450" t="s">
        <v>1607</v>
      </c>
      <c r="B7450">
        <v>2019</v>
      </c>
      <c r="C7450" t="s">
        <v>288</v>
      </c>
      <c r="D7450" t="s">
        <v>324</v>
      </c>
      <c r="E7450" t="s">
        <v>112</v>
      </c>
      <c r="F7450">
        <v>5008</v>
      </c>
      <c r="G7450" t="s">
        <v>516</v>
      </c>
      <c r="H7450">
        <v>40500</v>
      </c>
      <c r="I7450">
        <v>42246</v>
      </c>
      <c r="J7450">
        <f t="shared" si="116"/>
        <v>-1746</v>
      </c>
      <c r="K7450">
        <v>220</v>
      </c>
      <c r="L7450" t="s">
        <v>288</v>
      </c>
      <c r="M7450" t="s">
        <v>522</v>
      </c>
      <c r="N7450">
        <v>40800</v>
      </c>
      <c r="O7450">
        <v>40800</v>
      </c>
      <c r="Q7450">
        <v>0.99264705882352944</v>
      </c>
      <c r="T7450">
        <v>1.0354411764705882</v>
      </c>
      <c r="U7450">
        <v>5.1404345521992578E-2</v>
      </c>
      <c r="W7450">
        <v>1.0601211093798644</v>
      </c>
      <c r="X7450">
        <v>1.1100502587538517</v>
      </c>
      <c r="Y7450" t="s">
        <v>47</v>
      </c>
      <c r="Z7450">
        <v>5008</v>
      </c>
      <c r="AC7450">
        <v>0.9925957843244716</v>
      </c>
      <c r="AD7450">
        <v>1.0306229041028552</v>
      </c>
      <c r="AE7450">
        <v>1.0645317204226912</v>
      </c>
      <c r="AF7450">
        <v>1.1092448466015121</v>
      </c>
      <c r="AG7450">
        <v>3428.0394281744957</v>
      </c>
      <c r="AH7450">
        <v>0</v>
      </c>
      <c r="AI7450">
        <v>1</v>
      </c>
      <c r="AJ7450">
        <v>0</v>
      </c>
      <c r="AK7450">
        <v>0</v>
      </c>
      <c r="AL7450">
        <v>1</v>
      </c>
      <c r="AM7450">
        <v>1</v>
      </c>
      <c r="AN7450">
        <v>0</v>
      </c>
      <c r="AO7450" t="s">
        <v>105</v>
      </c>
    </row>
    <row r="7451" spans="1:41" x14ac:dyDescent="0.35">
      <c r="A7451" t="s">
        <v>1607</v>
      </c>
      <c r="B7451">
        <v>2019</v>
      </c>
      <c r="C7451" t="s">
        <v>288</v>
      </c>
      <c r="D7451" t="s">
        <v>324</v>
      </c>
      <c r="E7451" t="s">
        <v>112</v>
      </c>
      <c r="F7451" t="s">
        <v>292</v>
      </c>
      <c r="G7451" t="s">
        <v>517</v>
      </c>
      <c r="H7451">
        <v>41150</v>
      </c>
      <c r="I7451">
        <v>40772</v>
      </c>
      <c r="J7451">
        <f t="shared" si="116"/>
        <v>378</v>
      </c>
      <c r="K7451">
        <v>11</v>
      </c>
      <c r="L7451" t="s">
        <v>288</v>
      </c>
      <c r="M7451" t="s">
        <v>522</v>
      </c>
      <c r="N7451">
        <v>40800</v>
      </c>
      <c r="O7451">
        <v>40800</v>
      </c>
      <c r="Q7451">
        <v>1.008578431372549</v>
      </c>
      <c r="T7451">
        <v>0.99931372549019604</v>
      </c>
      <c r="U7451">
        <v>5.1404345521992578E-2</v>
      </c>
      <c r="W7451">
        <v>1.053545079125948</v>
      </c>
      <c r="X7451">
        <v>1.0427356756532291</v>
      </c>
      <c r="Y7451" t="s">
        <v>124</v>
      </c>
      <c r="Z7451" t="s">
        <v>292</v>
      </c>
      <c r="AC7451">
        <v>0.99836714714972319</v>
      </c>
      <c r="AD7451">
        <v>0.98077044332188645</v>
      </c>
      <c r="AE7451">
        <v>1.0444220307350764</v>
      </c>
      <c r="AF7451">
        <v>1.0237197994362317</v>
      </c>
      <c r="AG7451">
        <v>4308.0002620219875</v>
      </c>
      <c r="AH7451">
        <v>0</v>
      </c>
      <c r="AI7451">
        <v>1</v>
      </c>
      <c r="AJ7451">
        <v>0</v>
      </c>
      <c r="AK7451">
        <v>0</v>
      </c>
      <c r="AL7451">
        <v>1</v>
      </c>
      <c r="AM7451">
        <v>1</v>
      </c>
      <c r="AN7451">
        <v>0</v>
      </c>
      <c r="AO7451" t="s">
        <v>105</v>
      </c>
    </row>
    <row r="7452" spans="1:41" x14ac:dyDescent="0.35">
      <c r="A7452" t="s">
        <v>1607</v>
      </c>
      <c r="B7452">
        <v>2019</v>
      </c>
      <c r="C7452" t="s">
        <v>288</v>
      </c>
      <c r="D7452" t="s">
        <v>324</v>
      </c>
      <c r="E7452" t="s">
        <v>112</v>
      </c>
      <c r="F7452" t="s">
        <v>511</v>
      </c>
      <c r="G7452" t="s">
        <v>1585</v>
      </c>
      <c r="H7452">
        <v>42500</v>
      </c>
      <c r="I7452">
        <v>40549</v>
      </c>
      <c r="J7452">
        <f t="shared" si="116"/>
        <v>1951</v>
      </c>
      <c r="K7452">
        <v>40</v>
      </c>
      <c r="L7452" t="s">
        <v>288</v>
      </c>
      <c r="M7452" t="s">
        <v>522</v>
      </c>
      <c r="N7452">
        <v>40800</v>
      </c>
      <c r="O7452">
        <v>40800</v>
      </c>
      <c r="Q7452">
        <v>1.0416666666666667</v>
      </c>
      <c r="T7452">
        <v>0.99384803921568632</v>
      </c>
      <c r="U7452">
        <v>5.1404345521992578E-2</v>
      </c>
      <c r="W7452">
        <v>1.0830496686024254</v>
      </c>
      <c r="X7452">
        <v>1.0272582766043445</v>
      </c>
      <c r="Y7452" t="s">
        <v>45</v>
      </c>
      <c r="Z7452" t="s">
        <v>511</v>
      </c>
      <c r="AC7452">
        <v>1.0463096194586365</v>
      </c>
      <c r="AD7452">
        <v>1.004412326482812</v>
      </c>
      <c r="AE7452">
        <v>1.090444460473438</v>
      </c>
      <c r="AF7452">
        <v>1.0413256957308772</v>
      </c>
      <c r="AG7452">
        <v>4626.237977428199</v>
      </c>
      <c r="AH7452">
        <v>0</v>
      </c>
      <c r="AI7452">
        <v>1</v>
      </c>
      <c r="AJ7452">
        <v>0</v>
      </c>
      <c r="AK7452">
        <v>0</v>
      </c>
      <c r="AL7452">
        <v>1</v>
      </c>
      <c r="AM7452">
        <v>1</v>
      </c>
      <c r="AN7452">
        <v>0</v>
      </c>
      <c r="AO7452" t="s">
        <v>105</v>
      </c>
    </row>
    <row r="7453" spans="1:41" x14ac:dyDescent="0.35">
      <c r="A7453" t="s">
        <v>1607</v>
      </c>
      <c r="B7453">
        <v>2019</v>
      </c>
      <c r="C7453" t="s">
        <v>288</v>
      </c>
      <c r="D7453" t="s">
        <v>324</v>
      </c>
      <c r="E7453" t="s">
        <v>112</v>
      </c>
      <c r="F7453" t="s">
        <v>305</v>
      </c>
      <c r="G7453" t="s">
        <v>514</v>
      </c>
      <c r="H7453">
        <v>46570</v>
      </c>
      <c r="I7453">
        <v>46281</v>
      </c>
      <c r="J7453">
        <f t="shared" si="116"/>
        <v>289</v>
      </c>
      <c r="K7453">
        <v>8</v>
      </c>
      <c r="L7453" t="s">
        <v>288</v>
      </c>
      <c r="M7453" t="s">
        <v>522</v>
      </c>
      <c r="N7453">
        <v>40800</v>
      </c>
      <c r="O7453">
        <v>40800</v>
      </c>
      <c r="Q7453">
        <v>1.1414215686274509</v>
      </c>
      <c r="T7453">
        <v>1.1343382352941176</v>
      </c>
      <c r="U7453">
        <v>5.1404345521992578E-2</v>
      </c>
      <c r="W7453">
        <v>1.1784376925912481</v>
      </c>
      <c r="X7453">
        <v>1.1701733603065503</v>
      </c>
      <c r="Y7453" t="s">
        <v>131</v>
      </c>
      <c r="Z7453" t="s">
        <v>305</v>
      </c>
      <c r="AC7453">
        <v>1.1237446329589444</v>
      </c>
      <c r="AD7453">
        <v>1.1388756250603007</v>
      </c>
      <c r="AE7453">
        <v>1.1601749827295442</v>
      </c>
      <c r="AF7453">
        <v>1.178058483903448</v>
      </c>
      <c r="AG7453">
        <v>5360.5614843843505</v>
      </c>
      <c r="AH7453">
        <v>0</v>
      </c>
      <c r="AI7453">
        <v>0</v>
      </c>
      <c r="AJ7453">
        <v>1</v>
      </c>
      <c r="AK7453">
        <v>0</v>
      </c>
      <c r="AL7453">
        <v>1</v>
      </c>
      <c r="AM7453">
        <v>1</v>
      </c>
      <c r="AN7453">
        <v>0</v>
      </c>
      <c r="AO7453" t="s">
        <v>105</v>
      </c>
    </row>
    <row r="7454" spans="1:41" x14ac:dyDescent="0.35">
      <c r="A7454" t="s">
        <v>1607</v>
      </c>
      <c r="B7454">
        <v>2019</v>
      </c>
      <c r="C7454" t="s">
        <v>288</v>
      </c>
      <c r="D7454" t="s">
        <v>324</v>
      </c>
      <c r="E7454" t="s">
        <v>116</v>
      </c>
      <c r="F7454" t="s">
        <v>288</v>
      </c>
      <c r="G7454" t="s">
        <v>443</v>
      </c>
      <c r="H7454">
        <v>35150</v>
      </c>
      <c r="I7454">
        <v>35150</v>
      </c>
      <c r="J7454">
        <f t="shared" si="116"/>
        <v>0</v>
      </c>
      <c r="K7454">
        <v>105</v>
      </c>
      <c r="L7454" t="s">
        <v>288</v>
      </c>
      <c r="M7454" t="s">
        <v>443</v>
      </c>
      <c r="N7454">
        <v>35150</v>
      </c>
      <c r="O7454">
        <v>35150</v>
      </c>
      <c r="Q7454">
        <v>1</v>
      </c>
      <c r="T7454">
        <v>1</v>
      </c>
      <c r="U7454">
        <v>0</v>
      </c>
      <c r="W7454">
        <v>1</v>
      </c>
      <c r="X7454">
        <v>1</v>
      </c>
      <c r="Y7454" t="s">
        <v>41</v>
      </c>
      <c r="Z7454" t="s">
        <v>288</v>
      </c>
      <c r="AC7454">
        <v>0.99999999999999967</v>
      </c>
      <c r="AD7454">
        <v>0.99999999999999967</v>
      </c>
      <c r="AE7454">
        <v>0.99999999999999967</v>
      </c>
      <c r="AF7454">
        <v>0.99999999999999967</v>
      </c>
      <c r="AG7454">
        <v>5830.4477065725332</v>
      </c>
      <c r="AH7454">
        <v>0</v>
      </c>
      <c r="AI7454">
        <v>0</v>
      </c>
      <c r="AJ7454">
        <v>1</v>
      </c>
      <c r="AK7454">
        <v>1</v>
      </c>
      <c r="AL7454">
        <v>1</v>
      </c>
      <c r="AM7454">
        <v>0</v>
      </c>
      <c r="AN7454">
        <v>0</v>
      </c>
      <c r="AO7454" t="s">
        <v>42</v>
      </c>
    </row>
    <row r="7455" spans="1:41" x14ac:dyDescent="0.35">
      <c r="A7455" t="s">
        <v>1607</v>
      </c>
      <c r="B7455">
        <v>2019</v>
      </c>
      <c r="C7455" t="s">
        <v>288</v>
      </c>
      <c r="D7455" t="s">
        <v>324</v>
      </c>
      <c r="E7455" t="s">
        <v>116</v>
      </c>
      <c r="F7455" t="s">
        <v>290</v>
      </c>
      <c r="G7455" t="s">
        <v>524</v>
      </c>
      <c r="H7455">
        <v>37610</v>
      </c>
      <c r="I7455">
        <v>37748</v>
      </c>
      <c r="J7455">
        <f t="shared" si="116"/>
        <v>-138</v>
      </c>
      <c r="K7455">
        <v>6</v>
      </c>
      <c r="L7455" t="s">
        <v>288</v>
      </c>
      <c r="M7455" t="s">
        <v>443</v>
      </c>
      <c r="N7455">
        <v>35150</v>
      </c>
      <c r="O7455">
        <v>35150</v>
      </c>
      <c r="Q7455">
        <v>1.0699857752489332</v>
      </c>
      <c r="T7455">
        <v>1.0739118065433855</v>
      </c>
      <c r="U7455">
        <v>0</v>
      </c>
      <c r="W7455">
        <v>1.0999294325120024</v>
      </c>
      <c r="X7455">
        <v>1.104636189239353</v>
      </c>
      <c r="Y7455" t="s">
        <v>131</v>
      </c>
      <c r="Z7455" t="s">
        <v>290</v>
      </c>
      <c r="AC7455">
        <v>1.0646764198211556</v>
      </c>
      <c r="AD7455">
        <v>1.0878478002701748</v>
      </c>
      <c r="AE7455">
        <v>1.0905672778580395</v>
      </c>
      <c r="AF7455">
        <v>1.1178301186090425</v>
      </c>
      <c r="AG7455">
        <v>5360.5614843843505</v>
      </c>
      <c r="AH7455">
        <v>0</v>
      </c>
      <c r="AI7455">
        <v>0</v>
      </c>
      <c r="AJ7455">
        <v>1</v>
      </c>
      <c r="AK7455">
        <v>0</v>
      </c>
      <c r="AL7455">
        <v>1</v>
      </c>
      <c r="AM7455">
        <v>0</v>
      </c>
      <c r="AN7455">
        <v>0</v>
      </c>
      <c r="AO7455" t="s">
        <v>42</v>
      </c>
    </row>
    <row r="7456" spans="1:41" x14ac:dyDescent="0.35">
      <c r="A7456" t="s">
        <v>1607</v>
      </c>
      <c r="B7456">
        <v>2019</v>
      </c>
      <c r="C7456" t="s">
        <v>288</v>
      </c>
      <c r="D7456" t="s">
        <v>324</v>
      </c>
      <c r="E7456" t="s">
        <v>116</v>
      </c>
      <c r="F7456" t="s">
        <v>508</v>
      </c>
      <c r="G7456" t="s">
        <v>525</v>
      </c>
      <c r="H7456">
        <v>33170</v>
      </c>
      <c r="I7456">
        <v>35135</v>
      </c>
      <c r="J7456">
        <f t="shared" si="116"/>
        <v>-1965</v>
      </c>
      <c r="K7456">
        <v>0</v>
      </c>
      <c r="L7456" t="s">
        <v>288</v>
      </c>
      <c r="M7456" t="s">
        <v>443</v>
      </c>
      <c r="N7456">
        <v>35150</v>
      </c>
      <c r="O7456">
        <v>35150</v>
      </c>
      <c r="Q7456">
        <v>0.94366998577524897</v>
      </c>
      <c r="T7456">
        <v>0.9995732574679943</v>
      </c>
      <c r="U7456">
        <v>0</v>
      </c>
      <c r="W7456">
        <v>0.93325301965685836</v>
      </c>
      <c r="X7456">
        <v>0.97436916371316873</v>
      </c>
      <c r="Y7456" t="s">
        <v>170</v>
      </c>
      <c r="Z7456" t="s">
        <v>508</v>
      </c>
      <c r="AC7456">
        <v>1.0036760546739607</v>
      </c>
      <c r="AD7456">
        <v>1.0213672811564807</v>
      </c>
      <c r="AE7456">
        <v>1.0048612270605666</v>
      </c>
      <c r="AF7456">
        <v>1.0029019513503155</v>
      </c>
      <c r="AG7456">
        <v>5807.4392871716464</v>
      </c>
      <c r="AH7456">
        <v>759.49306423691803</v>
      </c>
      <c r="AI7456">
        <v>0</v>
      </c>
      <c r="AJ7456">
        <v>1</v>
      </c>
      <c r="AK7456">
        <v>0</v>
      </c>
      <c r="AL7456">
        <v>1</v>
      </c>
      <c r="AM7456">
        <v>0</v>
      </c>
      <c r="AN7456">
        <v>0</v>
      </c>
      <c r="AO7456" t="s">
        <v>42</v>
      </c>
    </row>
    <row r="7457" spans="1:41" x14ac:dyDescent="0.35">
      <c r="A7457" t="s">
        <v>1607</v>
      </c>
      <c r="B7457">
        <v>2019</v>
      </c>
      <c r="C7457" t="s">
        <v>288</v>
      </c>
      <c r="D7457" t="s">
        <v>324</v>
      </c>
      <c r="E7457" t="s">
        <v>116</v>
      </c>
      <c r="F7457">
        <v>5008</v>
      </c>
      <c r="G7457" t="s">
        <v>447</v>
      </c>
      <c r="H7457">
        <v>38500</v>
      </c>
      <c r="I7457">
        <v>36989</v>
      </c>
      <c r="J7457">
        <f t="shared" si="116"/>
        <v>1511</v>
      </c>
      <c r="K7457">
        <v>94</v>
      </c>
      <c r="L7457" t="s">
        <v>288</v>
      </c>
      <c r="M7457" t="s">
        <v>443</v>
      </c>
      <c r="N7457">
        <v>35150</v>
      </c>
      <c r="O7457">
        <v>35150</v>
      </c>
      <c r="Q7457">
        <v>1.0953058321479374</v>
      </c>
      <c r="T7457">
        <v>1.0523186344238975</v>
      </c>
      <c r="U7457">
        <v>0</v>
      </c>
      <c r="W7457">
        <v>1.1961970026291142</v>
      </c>
      <c r="X7457">
        <v>1.1446614271579048</v>
      </c>
      <c r="Y7457" t="s">
        <v>47</v>
      </c>
      <c r="Z7457">
        <v>5008</v>
      </c>
      <c r="AC7457">
        <v>0.9925957843244716</v>
      </c>
      <c r="AD7457">
        <v>1.0306229041028552</v>
      </c>
      <c r="AE7457">
        <v>1.0645317204226912</v>
      </c>
      <c r="AF7457">
        <v>1.1092448466015121</v>
      </c>
      <c r="AG7457">
        <v>3428.0394281744957</v>
      </c>
      <c r="AH7457">
        <v>0</v>
      </c>
      <c r="AI7457">
        <v>0</v>
      </c>
      <c r="AJ7457">
        <v>1</v>
      </c>
      <c r="AK7457">
        <v>0</v>
      </c>
      <c r="AL7457">
        <v>1</v>
      </c>
      <c r="AM7457">
        <v>0</v>
      </c>
      <c r="AN7457">
        <v>0</v>
      </c>
      <c r="AO7457" t="s">
        <v>42</v>
      </c>
    </row>
    <row r="7458" spans="1:41" x14ac:dyDescent="0.35">
      <c r="A7458" t="s">
        <v>1607</v>
      </c>
      <c r="B7458">
        <v>2019</v>
      </c>
      <c r="C7458" t="s">
        <v>288</v>
      </c>
      <c r="D7458" t="s">
        <v>324</v>
      </c>
      <c r="E7458" t="s">
        <v>116</v>
      </c>
      <c r="F7458" t="s">
        <v>292</v>
      </c>
      <c r="G7458" t="s">
        <v>526</v>
      </c>
      <c r="H7458">
        <v>35400</v>
      </c>
      <c r="I7458">
        <v>37058</v>
      </c>
      <c r="J7458">
        <f t="shared" si="116"/>
        <v>-1658</v>
      </c>
      <c r="K7458">
        <v>4</v>
      </c>
      <c r="L7458" t="s">
        <v>288</v>
      </c>
      <c r="M7458" t="s">
        <v>443</v>
      </c>
      <c r="N7458">
        <v>35150</v>
      </c>
      <c r="O7458">
        <v>35150</v>
      </c>
      <c r="Q7458">
        <v>1.0071123755334281</v>
      </c>
      <c r="T7458">
        <v>1.0542816500711238</v>
      </c>
      <c r="U7458">
        <v>0</v>
      </c>
      <c r="W7458">
        <v>1.0604527458950277</v>
      </c>
      <c r="X7458">
        <v>1.1170020404888497</v>
      </c>
      <c r="Y7458" t="s">
        <v>124</v>
      </c>
      <c r="Z7458" t="s">
        <v>292</v>
      </c>
      <c r="AC7458">
        <v>0.99836714714972319</v>
      </c>
      <c r="AD7458">
        <v>0.98077044332188645</v>
      </c>
      <c r="AE7458">
        <v>1.0444220307350764</v>
      </c>
      <c r="AF7458">
        <v>1.0237197994362317</v>
      </c>
      <c r="AG7458">
        <v>4308.0002620219875</v>
      </c>
      <c r="AH7458">
        <v>0</v>
      </c>
      <c r="AI7458">
        <v>0</v>
      </c>
      <c r="AJ7458">
        <v>1</v>
      </c>
      <c r="AK7458">
        <v>0</v>
      </c>
      <c r="AL7458">
        <v>1</v>
      </c>
      <c r="AM7458">
        <v>0</v>
      </c>
      <c r="AN7458">
        <v>0</v>
      </c>
      <c r="AO7458" t="s">
        <v>42</v>
      </c>
    </row>
    <row r="7459" spans="1:41" x14ac:dyDescent="0.35">
      <c r="A7459" t="s">
        <v>1607</v>
      </c>
      <c r="B7459">
        <v>2019</v>
      </c>
      <c r="C7459" t="s">
        <v>288</v>
      </c>
      <c r="D7459" t="s">
        <v>324</v>
      </c>
      <c r="E7459" t="s">
        <v>116</v>
      </c>
      <c r="F7459" t="s">
        <v>305</v>
      </c>
      <c r="G7459" t="s">
        <v>527</v>
      </c>
      <c r="H7459">
        <v>40400</v>
      </c>
      <c r="I7459">
        <v>40720</v>
      </c>
      <c r="J7459">
        <f t="shared" si="116"/>
        <v>-320</v>
      </c>
      <c r="K7459">
        <v>33</v>
      </c>
      <c r="L7459" t="s">
        <v>288</v>
      </c>
      <c r="M7459" t="s">
        <v>443</v>
      </c>
      <c r="N7459">
        <v>35150</v>
      </c>
      <c r="O7459">
        <v>35150</v>
      </c>
      <c r="Q7459">
        <v>1.1493598862019914</v>
      </c>
      <c r="T7459">
        <v>1.1584637268847795</v>
      </c>
      <c r="U7459">
        <v>0</v>
      </c>
      <c r="W7459">
        <v>1.1950877750432227</v>
      </c>
      <c r="X7459">
        <v>1.2060019935414272</v>
      </c>
      <c r="Y7459" t="s">
        <v>131</v>
      </c>
      <c r="Z7459" t="s">
        <v>305</v>
      </c>
      <c r="AC7459">
        <v>1.1237446329589444</v>
      </c>
      <c r="AD7459">
        <v>1.1388756250603007</v>
      </c>
      <c r="AE7459">
        <v>1.1601749827295442</v>
      </c>
      <c r="AF7459">
        <v>1.178058483903448</v>
      </c>
      <c r="AG7459">
        <v>5360.5614843843505</v>
      </c>
      <c r="AH7459">
        <v>0</v>
      </c>
      <c r="AI7459">
        <v>0</v>
      </c>
      <c r="AJ7459">
        <v>1</v>
      </c>
      <c r="AK7459">
        <v>0</v>
      </c>
      <c r="AL7459">
        <v>1</v>
      </c>
      <c r="AM7459">
        <v>0</v>
      </c>
      <c r="AN7459">
        <v>0</v>
      </c>
      <c r="AO7459" t="s">
        <v>42</v>
      </c>
    </row>
    <row r="7460" spans="1:41" x14ac:dyDescent="0.35">
      <c r="A7460" t="s">
        <v>1607</v>
      </c>
      <c r="B7460">
        <v>2019</v>
      </c>
      <c r="C7460" t="s">
        <v>288</v>
      </c>
      <c r="D7460" t="s">
        <v>324</v>
      </c>
      <c r="E7460" t="s">
        <v>117</v>
      </c>
      <c r="F7460" t="s">
        <v>288</v>
      </c>
      <c r="G7460" t="s">
        <v>450</v>
      </c>
      <c r="H7460">
        <v>37750</v>
      </c>
      <c r="I7460">
        <v>37750</v>
      </c>
      <c r="J7460">
        <f t="shared" si="116"/>
        <v>0</v>
      </c>
      <c r="K7460">
        <v>49</v>
      </c>
      <c r="L7460" t="s">
        <v>288</v>
      </c>
      <c r="M7460" t="s">
        <v>450</v>
      </c>
      <c r="N7460">
        <v>37750</v>
      </c>
      <c r="O7460">
        <v>37750</v>
      </c>
      <c r="Q7460">
        <v>1</v>
      </c>
      <c r="T7460">
        <v>1</v>
      </c>
      <c r="U7460">
        <v>0</v>
      </c>
      <c r="W7460">
        <v>1</v>
      </c>
      <c r="X7460">
        <v>1</v>
      </c>
      <c r="Y7460" t="s">
        <v>41</v>
      </c>
      <c r="Z7460" t="s">
        <v>288</v>
      </c>
      <c r="AC7460">
        <v>0.99999999999999967</v>
      </c>
      <c r="AD7460">
        <v>0.99999999999999967</v>
      </c>
      <c r="AE7460">
        <v>0.99999999999999967</v>
      </c>
      <c r="AF7460">
        <v>0.99999999999999967</v>
      </c>
      <c r="AG7460">
        <v>5830.4477065725332</v>
      </c>
      <c r="AH7460">
        <v>0</v>
      </c>
      <c r="AI7460">
        <v>0</v>
      </c>
      <c r="AJ7460">
        <v>1</v>
      </c>
      <c r="AK7460">
        <v>1</v>
      </c>
      <c r="AL7460">
        <v>1</v>
      </c>
      <c r="AM7460">
        <v>0</v>
      </c>
      <c r="AN7460">
        <v>0</v>
      </c>
      <c r="AO7460" t="s">
        <v>42</v>
      </c>
    </row>
    <row r="7461" spans="1:41" x14ac:dyDescent="0.35">
      <c r="A7461" t="s">
        <v>1607</v>
      </c>
      <c r="B7461">
        <v>2019</v>
      </c>
      <c r="C7461" t="s">
        <v>288</v>
      </c>
      <c r="D7461" t="s">
        <v>324</v>
      </c>
      <c r="E7461" t="s">
        <v>117</v>
      </c>
      <c r="F7461" t="s">
        <v>290</v>
      </c>
      <c r="G7461" t="s">
        <v>528</v>
      </c>
      <c r="H7461">
        <v>40610</v>
      </c>
      <c r="I7461">
        <v>42393</v>
      </c>
      <c r="J7461">
        <f t="shared" si="116"/>
        <v>-1783</v>
      </c>
      <c r="K7461">
        <v>167</v>
      </c>
      <c r="L7461" t="s">
        <v>288</v>
      </c>
      <c r="M7461" t="s">
        <v>450</v>
      </c>
      <c r="N7461">
        <v>37750</v>
      </c>
      <c r="O7461">
        <v>37750</v>
      </c>
      <c r="Q7461">
        <v>1.0757615894039736</v>
      </c>
      <c r="T7461">
        <v>1.1229933774834437</v>
      </c>
      <c r="U7461">
        <v>0</v>
      </c>
      <c r="W7461">
        <v>1.1043212070011972</v>
      </c>
      <c r="X7461">
        <v>1.1601803864661653</v>
      </c>
      <c r="Y7461" t="s">
        <v>131</v>
      </c>
      <c r="Z7461" t="s">
        <v>290</v>
      </c>
      <c r="AC7461">
        <v>1.0646764198211556</v>
      </c>
      <c r="AD7461">
        <v>1.0878478002701748</v>
      </c>
      <c r="AE7461">
        <v>1.0905672778580395</v>
      </c>
      <c r="AF7461">
        <v>1.1178301186090425</v>
      </c>
      <c r="AG7461">
        <v>5360.5614843843505</v>
      </c>
      <c r="AH7461">
        <v>0</v>
      </c>
      <c r="AI7461">
        <v>0</v>
      </c>
      <c r="AJ7461">
        <v>1</v>
      </c>
      <c r="AK7461">
        <v>0</v>
      </c>
      <c r="AL7461">
        <v>1</v>
      </c>
      <c r="AM7461">
        <v>0</v>
      </c>
      <c r="AN7461">
        <v>0</v>
      </c>
      <c r="AO7461" t="s">
        <v>42</v>
      </c>
    </row>
    <row r="7462" spans="1:41" x14ac:dyDescent="0.35">
      <c r="A7462" t="s">
        <v>1607</v>
      </c>
      <c r="B7462">
        <v>2019</v>
      </c>
      <c r="C7462" t="s">
        <v>288</v>
      </c>
      <c r="D7462" t="s">
        <v>324</v>
      </c>
      <c r="E7462" t="s">
        <v>117</v>
      </c>
      <c r="F7462" t="s">
        <v>508</v>
      </c>
      <c r="G7462" t="s">
        <v>529</v>
      </c>
      <c r="H7462">
        <v>37350</v>
      </c>
      <c r="I7462">
        <v>39367</v>
      </c>
      <c r="J7462">
        <f t="shared" si="116"/>
        <v>-2017</v>
      </c>
      <c r="K7462">
        <v>0</v>
      </c>
      <c r="L7462" t="s">
        <v>288</v>
      </c>
      <c r="M7462" t="s">
        <v>450</v>
      </c>
      <c r="N7462">
        <v>37750</v>
      </c>
      <c r="O7462">
        <v>37750</v>
      </c>
      <c r="Q7462">
        <v>0.98940397350993381</v>
      </c>
      <c r="T7462">
        <v>1.0428344370860927</v>
      </c>
      <c r="U7462">
        <v>0</v>
      </c>
      <c r="W7462">
        <v>0.9881893211679933</v>
      </c>
      <c r="X7462">
        <v>1.0275854544283591</v>
      </c>
      <c r="Y7462" t="s">
        <v>170</v>
      </c>
      <c r="Z7462" t="s">
        <v>508</v>
      </c>
      <c r="AC7462">
        <v>1.0036760546739607</v>
      </c>
      <c r="AD7462">
        <v>1.0213672811564807</v>
      </c>
      <c r="AE7462">
        <v>1.0048612270605666</v>
      </c>
      <c r="AF7462">
        <v>1.0029019513503155</v>
      </c>
      <c r="AG7462">
        <v>5807.4392871716464</v>
      </c>
      <c r="AH7462">
        <v>759.49306423691803</v>
      </c>
      <c r="AI7462">
        <v>0</v>
      </c>
      <c r="AJ7462">
        <v>1</v>
      </c>
      <c r="AK7462">
        <v>0</v>
      </c>
      <c r="AL7462">
        <v>1</v>
      </c>
      <c r="AM7462">
        <v>0</v>
      </c>
      <c r="AN7462">
        <v>0</v>
      </c>
      <c r="AO7462" t="s">
        <v>42</v>
      </c>
    </row>
    <row r="7463" spans="1:41" x14ac:dyDescent="0.35">
      <c r="A7463" t="s">
        <v>1607</v>
      </c>
      <c r="B7463">
        <v>2019</v>
      </c>
      <c r="C7463" t="s">
        <v>288</v>
      </c>
      <c r="D7463" t="s">
        <v>324</v>
      </c>
      <c r="E7463" t="s">
        <v>117</v>
      </c>
      <c r="F7463">
        <v>5008</v>
      </c>
      <c r="G7463" t="s">
        <v>454</v>
      </c>
      <c r="H7463">
        <v>40600</v>
      </c>
      <c r="I7463">
        <v>41239</v>
      </c>
      <c r="J7463">
        <f t="shared" si="116"/>
        <v>-639</v>
      </c>
      <c r="K7463">
        <v>0</v>
      </c>
      <c r="L7463" t="s">
        <v>288</v>
      </c>
      <c r="M7463" t="s">
        <v>450</v>
      </c>
      <c r="N7463">
        <v>37750</v>
      </c>
      <c r="O7463">
        <v>37750</v>
      </c>
      <c r="Q7463">
        <v>1.0754966887417219</v>
      </c>
      <c r="T7463">
        <v>1.0924238410596026</v>
      </c>
      <c r="U7463">
        <v>0</v>
      </c>
      <c r="W7463">
        <v>1.1645514395099945</v>
      </c>
      <c r="X7463">
        <v>1.1845705172879613</v>
      </c>
      <c r="Y7463" t="s">
        <v>47</v>
      </c>
      <c r="Z7463">
        <v>5008</v>
      </c>
      <c r="AC7463">
        <v>0.9925957843244716</v>
      </c>
      <c r="AD7463">
        <v>1.0306229041028552</v>
      </c>
      <c r="AE7463">
        <v>1.0645317204226912</v>
      </c>
      <c r="AF7463">
        <v>1.1092448466015121</v>
      </c>
      <c r="AG7463">
        <v>3428.0394281744957</v>
      </c>
      <c r="AH7463">
        <v>0</v>
      </c>
      <c r="AI7463">
        <v>0</v>
      </c>
      <c r="AJ7463">
        <v>1</v>
      </c>
      <c r="AK7463">
        <v>0</v>
      </c>
      <c r="AL7463">
        <v>1</v>
      </c>
      <c r="AM7463">
        <v>0</v>
      </c>
      <c r="AN7463">
        <v>0</v>
      </c>
      <c r="AO7463" t="s">
        <v>42</v>
      </c>
    </row>
    <row r="7464" spans="1:41" x14ac:dyDescent="0.35">
      <c r="A7464" t="s">
        <v>1607</v>
      </c>
      <c r="B7464">
        <v>2019</v>
      </c>
      <c r="C7464" t="s">
        <v>288</v>
      </c>
      <c r="D7464" t="s">
        <v>324</v>
      </c>
      <c r="E7464" t="s">
        <v>117</v>
      </c>
      <c r="F7464" t="s">
        <v>292</v>
      </c>
      <c r="G7464" t="s">
        <v>530</v>
      </c>
      <c r="H7464">
        <v>38750</v>
      </c>
      <c r="I7464">
        <v>39883</v>
      </c>
      <c r="J7464">
        <f t="shared" si="116"/>
        <v>-1133</v>
      </c>
      <c r="K7464">
        <v>10</v>
      </c>
      <c r="L7464" t="s">
        <v>288</v>
      </c>
      <c r="M7464" t="s">
        <v>450</v>
      </c>
      <c r="N7464">
        <v>37750</v>
      </c>
      <c r="O7464">
        <v>37750</v>
      </c>
      <c r="Q7464">
        <v>1.0264900662251655</v>
      </c>
      <c r="T7464">
        <v>1.0565033112582782</v>
      </c>
      <c r="U7464">
        <v>0</v>
      </c>
      <c r="W7464">
        <v>1.0790251511475597</v>
      </c>
      <c r="X7464">
        <v>1.1145206364721862</v>
      </c>
      <c r="Y7464" t="s">
        <v>124</v>
      </c>
      <c r="Z7464" t="s">
        <v>292</v>
      </c>
      <c r="AC7464">
        <v>0.99836714714972319</v>
      </c>
      <c r="AD7464">
        <v>0.98077044332188645</v>
      </c>
      <c r="AE7464">
        <v>1.0444220307350764</v>
      </c>
      <c r="AF7464">
        <v>1.0237197994362317</v>
      </c>
      <c r="AG7464">
        <v>4308.0002620219875</v>
      </c>
      <c r="AH7464">
        <v>0</v>
      </c>
      <c r="AI7464">
        <v>0</v>
      </c>
      <c r="AJ7464">
        <v>1</v>
      </c>
      <c r="AK7464">
        <v>0</v>
      </c>
      <c r="AL7464">
        <v>1</v>
      </c>
      <c r="AM7464">
        <v>0</v>
      </c>
      <c r="AN7464">
        <v>0</v>
      </c>
      <c r="AO7464" t="s">
        <v>42</v>
      </c>
    </row>
    <row r="7465" spans="1:41" x14ac:dyDescent="0.35">
      <c r="A7465" t="s">
        <v>1607</v>
      </c>
      <c r="B7465">
        <v>2019</v>
      </c>
      <c r="C7465" t="s">
        <v>288</v>
      </c>
      <c r="D7465" t="s">
        <v>324</v>
      </c>
      <c r="E7465" t="s">
        <v>117</v>
      </c>
      <c r="F7465" t="s">
        <v>305</v>
      </c>
      <c r="G7465" t="s">
        <v>531</v>
      </c>
      <c r="H7465">
        <v>43760</v>
      </c>
      <c r="I7465">
        <v>44145</v>
      </c>
      <c r="J7465">
        <f t="shared" si="116"/>
        <v>-385</v>
      </c>
      <c r="K7465">
        <v>14</v>
      </c>
      <c r="L7465" t="s">
        <v>288</v>
      </c>
      <c r="M7465" t="s">
        <v>450</v>
      </c>
      <c r="N7465">
        <v>37750</v>
      </c>
      <c r="O7465">
        <v>37750</v>
      </c>
      <c r="Q7465">
        <v>1.159205298013245</v>
      </c>
      <c r="T7465">
        <v>1.1694039735099337</v>
      </c>
      <c r="U7465">
        <v>0</v>
      </c>
      <c r="W7465">
        <v>1.2030068016813147</v>
      </c>
      <c r="X7465">
        <v>1.2150683743644402</v>
      </c>
      <c r="Y7465" t="s">
        <v>131</v>
      </c>
      <c r="Z7465" t="s">
        <v>305</v>
      </c>
      <c r="AC7465">
        <v>1.1237446329589444</v>
      </c>
      <c r="AD7465">
        <v>1.1388756250603007</v>
      </c>
      <c r="AE7465">
        <v>1.1601749827295442</v>
      </c>
      <c r="AF7465">
        <v>1.178058483903448</v>
      </c>
      <c r="AG7465">
        <v>5360.5614843843505</v>
      </c>
      <c r="AH7465">
        <v>0</v>
      </c>
      <c r="AI7465">
        <v>0</v>
      </c>
      <c r="AJ7465">
        <v>1</v>
      </c>
      <c r="AK7465">
        <v>0</v>
      </c>
      <c r="AL7465">
        <v>1</v>
      </c>
      <c r="AM7465">
        <v>0</v>
      </c>
      <c r="AN7465">
        <v>0</v>
      </c>
      <c r="AO7465" t="s">
        <v>42</v>
      </c>
    </row>
    <row r="7466" spans="1:41" x14ac:dyDescent="0.35">
      <c r="A7466" t="s">
        <v>1607</v>
      </c>
      <c r="B7466">
        <v>2019</v>
      </c>
      <c r="C7466" t="s">
        <v>37</v>
      </c>
      <c r="D7466" t="s">
        <v>532</v>
      </c>
      <c r="E7466" t="s">
        <v>39</v>
      </c>
      <c r="F7466" t="s">
        <v>37</v>
      </c>
      <c r="G7466" t="s">
        <v>533</v>
      </c>
      <c r="H7466">
        <v>20890</v>
      </c>
      <c r="I7466">
        <v>20890</v>
      </c>
      <c r="J7466">
        <f t="shared" si="116"/>
        <v>0</v>
      </c>
      <c r="K7466">
        <v>0</v>
      </c>
      <c r="L7466" t="s">
        <v>37</v>
      </c>
      <c r="M7466" t="s">
        <v>533</v>
      </c>
      <c r="N7466">
        <v>20890</v>
      </c>
      <c r="O7466">
        <v>20890</v>
      </c>
      <c r="Q7466">
        <v>1</v>
      </c>
      <c r="T7466">
        <v>1</v>
      </c>
      <c r="U7466">
        <v>0.29337539432176657</v>
      </c>
      <c r="W7466">
        <v>1</v>
      </c>
      <c r="X7466">
        <v>1</v>
      </c>
      <c r="Y7466" t="s">
        <v>41</v>
      </c>
      <c r="Z7466" t="s">
        <v>37</v>
      </c>
      <c r="AC7466">
        <v>1.0000000000000002</v>
      </c>
      <c r="AD7466">
        <v>1.0000000000000002</v>
      </c>
      <c r="AE7466">
        <v>1.0000000000000002</v>
      </c>
      <c r="AF7466">
        <v>1.0000000000000002</v>
      </c>
      <c r="AG7466">
        <v>0</v>
      </c>
      <c r="AH7466">
        <v>0</v>
      </c>
      <c r="AI7466">
        <v>1</v>
      </c>
      <c r="AJ7466">
        <v>0</v>
      </c>
      <c r="AK7466">
        <v>1</v>
      </c>
      <c r="AL7466">
        <v>1</v>
      </c>
      <c r="AM7466">
        <v>1</v>
      </c>
      <c r="AN7466">
        <v>1</v>
      </c>
      <c r="AO7466" t="s">
        <v>42</v>
      </c>
    </row>
    <row r="7467" spans="1:41" x14ac:dyDescent="0.35">
      <c r="A7467" t="s">
        <v>1607</v>
      </c>
      <c r="B7467">
        <v>2019</v>
      </c>
      <c r="C7467" t="s">
        <v>37</v>
      </c>
      <c r="D7467" t="s">
        <v>532</v>
      </c>
      <c r="E7467" t="s">
        <v>39</v>
      </c>
      <c r="F7467" t="s">
        <v>43</v>
      </c>
      <c r="G7467" t="s">
        <v>534</v>
      </c>
      <c r="H7467">
        <v>20400</v>
      </c>
      <c r="I7467">
        <v>19946</v>
      </c>
      <c r="J7467">
        <f t="shared" si="116"/>
        <v>454</v>
      </c>
      <c r="K7467">
        <v>0</v>
      </c>
      <c r="L7467" t="s">
        <v>37</v>
      </c>
      <c r="M7467" t="s">
        <v>533</v>
      </c>
      <c r="N7467">
        <v>20890</v>
      </c>
      <c r="O7467">
        <v>20890</v>
      </c>
      <c r="Q7467">
        <v>0.97654380086165626</v>
      </c>
      <c r="T7467">
        <v>0.95481091431306842</v>
      </c>
      <c r="U7467">
        <v>0.29337539432176657</v>
      </c>
      <c r="W7467">
        <v>0.97654380086165626</v>
      </c>
      <c r="X7467">
        <v>0.95481091431306842</v>
      </c>
      <c r="Y7467" t="s">
        <v>45</v>
      </c>
      <c r="Z7467" t="s">
        <v>43</v>
      </c>
      <c r="AC7467">
        <v>0.97816985304234971</v>
      </c>
      <c r="AD7467">
        <v>0.97844442753794225</v>
      </c>
      <c r="AE7467">
        <v>0.97816985304234971</v>
      </c>
      <c r="AF7467">
        <v>0.97844442753794225</v>
      </c>
      <c r="AG7467">
        <v>0</v>
      </c>
      <c r="AH7467">
        <v>0</v>
      </c>
      <c r="AI7467">
        <v>1</v>
      </c>
      <c r="AJ7467">
        <v>0</v>
      </c>
      <c r="AK7467">
        <v>0</v>
      </c>
      <c r="AL7467">
        <v>1</v>
      </c>
      <c r="AM7467">
        <v>1</v>
      </c>
      <c r="AN7467">
        <v>1</v>
      </c>
      <c r="AO7467" t="s">
        <v>42</v>
      </c>
    </row>
    <row r="7468" spans="1:41" x14ac:dyDescent="0.35">
      <c r="A7468" t="s">
        <v>1607</v>
      </c>
      <c r="B7468">
        <v>2019</v>
      </c>
      <c r="C7468" t="s">
        <v>37</v>
      </c>
      <c r="D7468" t="s">
        <v>532</v>
      </c>
      <c r="E7468" t="s">
        <v>39</v>
      </c>
      <c r="F7468">
        <v>2008</v>
      </c>
      <c r="G7468" t="s">
        <v>535</v>
      </c>
      <c r="H7468">
        <v>23100</v>
      </c>
      <c r="I7468">
        <v>20886</v>
      </c>
      <c r="J7468">
        <f t="shared" si="116"/>
        <v>2214</v>
      </c>
      <c r="K7468">
        <v>109</v>
      </c>
      <c r="L7468" t="s">
        <v>37</v>
      </c>
      <c r="M7468" t="s">
        <v>533</v>
      </c>
      <c r="N7468">
        <v>20890</v>
      </c>
      <c r="O7468">
        <v>20890</v>
      </c>
      <c r="Q7468">
        <v>1.1057922450933462</v>
      </c>
      <c r="T7468">
        <v>0.99980852082336047</v>
      </c>
      <c r="U7468">
        <v>0.29337539432176657</v>
      </c>
      <c r="W7468">
        <v>1.1057922450933462</v>
      </c>
      <c r="X7468">
        <v>0.99980852082336047</v>
      </c>
      <c r="Y7468" t="s">
        <v>47</v>
      </c>
      <c r="Z7468">
        <v>2008</v>
      </c>
      <c r="AC7468">
        <v>1.111061054853983</v>
      </c>
      <c r="AD7468">
        <v>1.0142732400385863</v>
      </c>
      <c r="AE7468">
        <v>1.111061054853983</v>
      </c>
      <c r="AF7468">
        <v>1.0142732400385863</v>
      </c>
      <c r="AG7468">
        <v>0</v>
      </c>
      <c r="AH7468">
        <v>0</v>
      </c>
      <c r="AI7468">
        <v>1</v>
      </c>
      <c r="AJ7468">
        <v>0</v>
      </c>
      <c r="AK7468">
        <v>0</v>
      </c>
      <c r="AL7468">
        <v>1</v>
      </c>
      <c r="AM7468">
        <v>1</v>
      </c>
      <c r="AN7468">
        <v>1</v>
      </c>
      <c r="AO7468" t="s">
        <v>42</v>
      </c>
    </row>
    <row r="7469" spans="1:41" x14ac:dyDescent="0.35">
      <c r="A7469" t="s">
        <v>1607</v>
      </c>
      <c r="B7469">
        <v>2019</v>
      </c>
      <c r="C7469" t="s">
        <v>37</v>
      </c>
      <c r="D7469" t="s">
        <v>532</v>
      </c>
      <c r="E7469" t="s">
        <v>39</v>
      </c>
      <c r="F7469" t="s">
        <v>48</v>
      </c>
      <c r="G7469" t="s">
        <v>536</v>
      </c>
      <c r="H7469">
        <v>20890</v>
      </c>
      <c r="I7469">
        <v>20628</v>
      </c>
      <c r="J7469">
        <f t="shared" si="116"/>
        <v>262</v>
      </c>
      <c r="K7469">
        <v>34</v>
      </c>
      <c r="L7469" t="s">
        <v>37</v>
      </c>
      <c r="M7469" t="s">
        <v>533</v>
      </c>
      <c r="N7469">
        <v>20890</v>
      </c>
      <c r="O7469">
        <v>20890</v>
      </c>
      <c r="Q7469">
        <v>1</v>
      </c>
      <c r="T7469">
        <v>0.98745811393011007</v>
      </c>
      <c r="U7469">
        <v>0.29337539432176657</v>
      </c>
      <c r="W7469">
        <v>1</v>
      </c>
      <c r="X7469">
        <v>0.98745811393011007</v>
      </c>
      <c r="Y7469" t="s">
        <v>50</v>
      </c>
      <c r="Z7469" t="s">
        <v>48</v>
      </c>
      <c r="AC7469">
        <v>1.0060187847940449</v>
      </c>
      <c r="AD7469">
        <v>0.99108618841034124</v>
      </c>
      <c r="AE7469">
        <v>1.0060187847940449</v>
      </c>
      <c r="AF7469">
        <v>0.99108618841034124</v>
      </c>
      <c r="AG7469">
        <v>0</v>
      </c>
      <c r="AH7469">
        <v>0</v>
      </c>
      <c r="AI7469">
        <v>1</v>
      </c>
      <c r="AJ7469">
        <v>0</v>
      </c>
      <c r="AK7469">
        <v>0</v>
      </c>
      <c r="AL7469">
        <v>1</v>
      </c>
      <c r="AM7469">
        <v>1</v>
      </c>
      <c r="AN7469">
        <v>1</v>
      </c>
      <c r="AO7469" t="s">
        <v>42</v>
      </c>
    </row>
    <row r="7470" spans="1:41" x14ac:dyDescent="0.35">
      <c r="A7470" t="s">
        <v>1607</v>
      </c>
      <c r="B7470">
        <v>2019</v>
      </c>
      <c r="C7470" t="s">
        <v>37</v>
      </c>
      <c r="D7470" t="s">
        <v>532</v>
      </c>
      <c r="E7470" t="s">
        <v>39</v>
      </c>
      <c r="F7470" t="s">
        <v>54</v>
      </c>
      <c r="G7470" t="s">
        <v>537</v>
      </c>
      <c r="H7470">
        <v>22240</v>
      </c>
      <c r="I7470">
        <v>20445</v>
      </c>
      <c r="J7470">
        <f t="shared" si="116"/>
        <v>1795</v>
      </c>
      <c r="K7470">
        <v>114</v>
      </c>
      <c r="L7470" t="s">
        <v>37</v>
      </c>
      <c r="M7470" t="s">
        <v>533</v>
      </c>
      <c r="N7470">
        <v>20890</v>
      </c>
      <c r="O7470">
        <v>20890</v>
      </c>
      <c r="Q7470">
        <v>1.0646242221158448</v>
      </c>
      <c r="T7470">
        <v>0.97869794159885115</v>
      </c>
      <c r="U7470">
        <v>0.29337539432176657</v>
      </c>
      <c r="W7470">
        <v>1.0646242221158448</v>
      </c>
      <c r="X7470">
        <v>0.97869794159885115</v>
      </c>
      <c r="Y7470" t="s">
        <v>56</v>
      </c>
      <c r="Z7470" t="s">
        <v>54</v>
      </c>
      <c r="AC7470">
        <v>1.0658431183300583</v>
      </c>
      <c r="AD7470">
        <v>1.0053843376138265</v>
      </c>
      <c r="AE7470">
        <v>1.0658431183300583</v>
      </c>
      <c r="AF7470">
        <v>1.0053843376138265</v>
      </c>
      <c r="AG7470">
        <v>0</v>
      </c>
      <c r="AH7470">
        <v>0</v>
      </c>
      <c r="AI7470">
        <v>1</v>
      </c>
      <c r="AJ7470">
        <v>0</v>
      </c>
      <c r="AK7470">
        <v>0</v>
      </c>
      <c r="AL7470">
        <v>1</v>
      </c>
      <c r="AM7470">
        <v>1</v>
      </c>
      <c r="AN7470">
        <v>1</v>
      </c>
      <c r="AO7470" t="s">
        <v>42</v>
      </c>
    </row>
    <row r="7471" spans="1:41" x14ac:dyDescent="0.35">
      <c r="A7471" t="s">
        <v>1607</v>
      </c>
      <c r="B7471">
        <v>2019</v>
      </c>
      <c r="C7471" t="s">
        <v>37</v>
      </c>
      <c r="D7471" t="s">
        <v>532</v>
      </c>
      <c r="E7471" t="s">
        <v>39</v>
      </c>
      <c r="F7471" t="s">
        <v>57</v>
      </c>
      <c r="G7471" t="s">
        <v>538</v>
      </c>
      <c r="H7471">
        <v>22120</v>
      </c>
      <c r="I7471">
        <v>19861</v>
      </c>
      <c r="J7471">
        <f t="shared" si="116"/>
        <v>2259</v>
      </c>
      <c r="K7471">
        <v>0</v>
      </c>
      <c r="L7471" t="s">
        <v>37</v>
      </c>
      <c r="M7471" t="s">
        <v>533</v>
      </c>
      <c r="N7471">
        <v>20890</v>
      </c>
      <c r="O7471">
        <v>20890</v>
      </c>
      <c r="Q7471">
        <v>1.0588798468166587</v>
      </c>
      <c r="T7471">
        <v>0.95074198180947822</v>
      </c>
      <c r="U7471">
        <v>0.29337539432176657</v>
      </c>
      <c r="W7471">
        <v>1.0588798468166587</v>
      </c>
      <c r="X7471">
        <v>0.95074198180947822</v>
      </c>
      <c r="Y7471" t="s">
        <v>59</v>
      </c>
      <c r="Z7471" t="s">
        <v>57</v>
      </c>
      <c r="AC7471">
        <v>1.0542760412138896</v>
      </c>
      <c r="AD7471">
        <v>0.96773824509244633</v>
      </c>
      <c r="AE7471">
        <v>1.0542760412138896</v>
      </c>
      <c r="AF7471">
        <v>0.96773824509244633</v>
      </c>
      <c r="AG7471">
        <v>0</v>
      </c>
      <c r="AH7471">
        <v>0</v>
      </c>
      <c r="AI7471">
        <v>1</v>
      </c>
      <c r="AJ7471">
        <v>0</v>
      </c>
      <c r="AK7471">
        <v>0</v>
      </c>
      <c r="AL7471">
        <v>1</v>
      </c>
      <c r="AM7471">
        <v>1</v>
      </c>
      <c r="AN7471">
        <v>1</v>
      </c>
      <c r="AO7471" t="s">
        <v>42</v>
      </c>
    </row>
    <row r="7472" spans="1:41" x14ac:dyDescent="0.35">
      <c r="A7472" t="s">
        <v>1607</v>
      </c>
      <c r="B7472">
        <v>2019</v>
      </c>
      <c r="C7472" t="s">
        <v>37</v>
      </c>
      <c r="D7472" t="s">
        <v>532</v>
      </c>
      <c r="E7472" t="s">
        <v>39</v>
      </c>
      <c r="F7472" t="s">
        <v>60</v>
      </c>
      <c r="G7472" t="s">
        <v>539</v>
      </c>
      <c r="H7472">
        <v>20930</v>
      </c>
      <c r="I7472">
        <v>19199</v>
      </c>
      <c r="J7472">
        <f t="shared" si="116"/>
        <v>1731</v>
      </c>
      <c r="K7472">
        <v>16</v>
      </c>
      <c r="L7472" t="s">
        <v>37</v>
      </c>
      <c r="M7472" t="s">
        <v>533</v>
      </c>
      <c r="N7472">
        <v>20890</v>
      </c>
      <c r="O7472">
        <v>20890</v>
      </c>
      <c r="Q7472">
        <v>1.0019147917663953</v>
      </c>
      <c r="T7472">
        <v>0.91905217807563433</v>
      </c>
      <c r="U7472">
        <v>0.29337539432176657</v>
      </c>
      <c r="W7472">
        <v>1.0019147917663953</v>
      </c>
      <c r="X7472">
        <v>0.91905217807563433</v>
      </c>
      <c r="Y7472" t="s">
        <v>62</v>
      </c>
      <c r="Z7472" t="s">
        <v>60</v>
      </c>
      <c r="AC7472">
        <v>1.014452580138024</v>
      </c>
      <c r="AD7472">
        <v>0.92434602692787915</v>
      </c>
      <c r="AE7472">
        <v>1.014452580138024</v>
      </c>
      <c r="AF7472">
        <v>0.92434602692787915</v>
      </c>
      <c r="AG7472">
        <v>0</v>
      </c>
      <c r="AH7472">
        <v>0</v>
      </c>
      <c r="AI7472">
        <v>1</v>
      </c>
      <c r="AJ7472">
        <v>0</v>
      </c>
      <c r="AK7472">
        <v>0</v>
      </c>
      <c r="AL7472">
        <v>1</v>
      </c>
      <c r="AM7472">
        <v>1</v>
      </c>
      <c r="AN7472">
        <v>1</v>
      </c>
      <c r="AO7472" t="s">
        <v>42</v>
      </c>
    </row>
    <row r="7473" spans="1:41" x14ac:dyDescent="0.35">
      <c r="A7473" t="s">
        <v>1607</v>
      </c>
      <c r="B7473">
        <v>2019</v>
      </c>
      <c r="C7473" t="s">
        <v>37</v>
      </c>
      <c r="D7473" t="s">
        <v>532</v>
      </c>
      <c r="E7473" t="s">
        <v>39</v>
      </c>
      <c r="F7473" t="s">
        <v>51</v>
      </c>
      <c r="G7473" t="s">
        <v>540</v>
      </c>
      <c r="H7473">
        <v>22350</v>
      </c>
      <c r="I7473">
        <v>20024</v>
      </c>
      <c r="J7473">
        <f t="shared" si="116"/>
        <v>2326</v>
      </c>
      <c r="K7473">
        <v>83</v>
      </c>
      <c r="L7473" t="s">
        <v>37</v>
      </c>
      <c r="M7473" t="s">
        <v>533</v>
      </c>
      <c r="N7473">
        <v>20890</v>
      </c>
      <c r="O7473">
        <v>20890</v>
      </c>
      <c r="Q7473">
        <v>1.0698898994734323</v>
      </c>
      <c r="T7473">
        <v>0.95854475825753949</v>
      </c>
      <c r="U7473">
        <v>0.29337539432176657</v>
      </c>
      <c r="W7473">
        <v>1.0698898994734323</v>
      </c>
      <c r="X7473">
        <v>0.95854475825753949</v>
      </c>
      <c r="Y7473" t="s">
        <v>53</v>
      </c>
      <c r="Z7473" t="s">
        <v>51</v>
      </c>
      <c r="AC7473">
        <v>1.0734485686225617</v>
      </c>
      <c r="AD7473">
        <v>0.96195744273312978</v>
      </c>
      <c r="AE7473">
        <v>1.0734485686225617</v>
      </c>
      <c r="AF7473">
        <v>0.96195744273312978</v>
      </c>
      <c r="AG7473">
        <v>0</v>
      </c>
      <c r="AH7473">
        <v>0</v>
      </c>
      <c r="AI7473">
        <v>1</v>
      </c>
      <c r="AJ7473">
        <v>0</v>
      </c>
      <c r="AK7473">
        <v>0</v>
      </c>
      <c r="AL7473">
        <v>1</v>
      </c>
      <c r="AM7473">
        <v>1</v>
      </c>
      <c r="AN7473">
        <v>1</v>
      </c>
      <c r="AO7473" t="s">
        <v>42</v>
      </c>
    </row>
    <row r="7474" spans="1:41" x14ac:dyDescent="0.35">
      <c r="A7474" t="s">
        <v>1607</v>
      </c>
      <c r="B7474">
        <v>2019</v>
      </c>
      <c r="C7474" t="s">
        <v>37</v>
      </c>
      <c r="D7474" t="s">
        <v>532</v>
      </c>
      <c r="E7474" t="s">
        <v>39</v>
      </c>
      <c r="F7474" t="s">
        <v>63</v>
      </c>
      <c r="G7474" t="s">
        <v>541</v>
      </c>
      <c r="H7474">
        <v>22710</v>
      </c>
      <c r="I7474">
        <v>20638</v>
      </c>
      <c r="J7474">
        <f t="shared" si="116"/>
        <v>2072</v>
      </c>
      <c r="K7474">
        <v>0</v>
      </c>
      <c r="L7474" t="s">
        <v>37</v>
      </c>
      <c r="M7474" t="s">
        <v>533</v>
      </c>
      <c r="N7474">
        <v>20890</v>
      </c>
      <c r="O7474">
        <v>20890</v>
      </c>
      <c r="Q7474">
        <v>1.0871230253709909</v>
      </c>
      <c r="T7474">
        <v>0.9879368118717089</v>
      </c>
      <c r="U7474">
        <v>0.29337539432176657</v>
      </c>
      <c r="W7474">
        <v>1.0871230253709909</v>
      </c>
      <c r="X7474">
        <v>0.9879368118717089</v>
      </c>
      <c r="Y7474" t="s">
        <v>65</v>
      </c>
      <c r="Z7474" t="s">
        <v>63</v>
      </c>
      <c r="AC7474">
        <v>1.10534783883076</v>
      </c>
      <c r="AD7474">
        <v>1.0139870005710681</v>
      </c>
      <c r="AE7474">
        <v>1.10534783883076</v>
      </c>
      <c r="AF7474">
        <v>1.0139870005710681</v>
      </c>
      <c r="AG7474">
        <v>0</v>
      </c>
      <c r="AH7474">
        <v>0</v>
      </c>
      <c r="AI7474">
        <v>1</v>
      </c>
      <c r="AJ7474">
        <v>0</v>
      </c>
      <c r="AK7474">
        <v>0</v>
      </c>
      <c r="AL7474">
        <v>1</v>
      </c>
      <c r="AM7474">
        <v>1</v>
      </c>
      <c r="AN7474">
        <v>1</v>
      </c>
      <c r="AO7474" t="s">
        <v>42</v>
      </c>
    </row>
    <row r="7475" spans="1:41" x14ac:dyDescent="0.35">
      <c r="A7475" t="s">
        <v>1607</v>
      </c>
      <c r="B7475">
        <v>2019</v>
      </c>
      <c r="C7475" t="s">
        <v>37</v>
      </c>
      <c r="D7475" t="s">
        <v>532</v>
      </c>
      <c r="E7475" t="s">
        <v>39</v>
      </c>
      <c r="F7475" t="s">
        <v>66</v>
      </c>
      <c r="G7475" t="s">
        <v>389</v>
      </c>
      <c r="H7475">
        <v>21790</v>
      </c>
      <c r="I7475">
        <v>19791</v>
      </c>
      <c r="J7475">
        <f t="shared" si="116"/>
        <v>1999</v>
      </c>
      <c r="K7475">
        <v>214</v>
      </c>
      <c r="L7475" t="s">
        <v>37</v>
      </c>
      <c r="M7475" t="s">
        <v>533</v>
      </c>
      <c r="N7475">
        <v>20890</v>
      </c>
      <c r="O7475">
        <v>20890</v>
      </c>
      <c r="Q7475">
        <v>1.0430828147438966</v>
      </c>
      <c r="T7475">
        <v>0.94739109621828621</v>
      </c>
      <c r="U7475">
        <v>0.29337539432176657</v>
      </c>
      <c r="W7475">
        <v>1.0430828147438966</v>
      </c>
      <c r="X7475">
        <v>0.94739109621828621</v>
      </c>
      <c r="Y7475" t="s">
        <v>68</v>
      </c>
      <c r="Z7475" t="s">
        <v>66</v>
      </c>
      <c r="AC7475">
        <v>1.039791307236906</v>
      </c>
      <c r="AD7475">
        <v>0.95106846007515256</v>
      </c>
      <c r="AE7475">
        <v>1.039791307236906</v>
      </c>
      <c r="AF7475">
        <v>0.95106846007515256</v>
      </c>
      <c r="AG7475">
        <v>0</v>
      </c>
      <c r="AH7475">
        <v>0</v>
      </c>
      <c r="AI7475">
        <v>0</v>
      </c>
      <c r="AJ7475">
        <v>1</v>
      </c>
      <c r="AK7475">
        <v>0</v>
      </c>
      <c r="AL7475">
        <v>1</v>
      </c>
      <c r="AM7475">
        <v>1</v>
      </c>
      <c r="AN7475">
        <v>1</v>
      </c>
      <c r="AO7475" t="s">
        <v>42</v>
      </c>
    </row>
    <row r="7476" spans="1:41" x14ac:dyDescent="0.35">
      <c r="A7476" t="s">
        <v>1607</v>
      </c>
      <c r="B7476">
        <v>2019</v>
      </c>
      <c r="C7476" t="s">
        <v>37</v>
      </c>
      <c r="D7476" t="s">
        <v>532</v>
      </c>
      <c r="E7476" t="s">
        <v>39</v>
      </c>
      <c r="F7476" t="s">
        <v>122</v>
      </c>
      <c r="G7476" t="s">
        <v>542</v>
      </c>
      <c r="H7476">
        <v>23290</v>
      </c>
      <c r="I7476">
        <v>21331</v>
      </c>
      <c r="J7476">
        <f t="shared" si="116"/>
        <v>1959</v>
      </c>
      <c r="K7476">
        <v>0</v>
      </c>
      <c r="L7476" t="s">
        <v>37</v>
      </c>
      <c r="M7476" t="s">
        <v>533</v>
      </c>
      <c r="N7476">
        <v>20890</v>
      </c>
      <c r="O7476">
        <v>20890</v>
      </c>
      <c r="Q7476">
        <v>1.1148875059837242</v>
      </c>
      <c r="T7476">
        <v>1.0211105792245094</v>
      </c>
      <c r="U7476">
        <v>0.29337539432176657</v>
      </c>
      <c r="W7476">
        <v>1.1148875059837242</v>
      </c>
      <c r="X7476">
        <v>1.0211105792245094</v>
      </c>
      <c r="Y7476" t="s">
        <v>124</v>
      </c>
      <c r="Z7476" t="s">
        <v>122</v>
      </c>
      <c r="AC7476">
        <v>1.1054110079462169</v>
      </c>
      <c r="AD7476">
        <v>1.0282250251332621</v>
      </c>
      <c r="AE7476">
        <v>1.1054110079462169</v>
      </c>
      <c r="AF7476">
        <v>1.0282250251332621</v>
      </c>
      <c r="AG7476">
        <v>0</v>
      </c>
      <c r="AH7476">
        <v>0</v>
      </c>
      <c r="AI7476">
        <v>0</v>
      </c>
      <c r="AJ7476">
        <v>1</v>
      </c>
      <c r="AK7476">
        <v>0</v>
      </c>
      <c r="AL7476">
        <v>1</v>
      </c>
      <c r="AM7476">
        <v>1</v>
      </c>
      <c r="AN7476">
        <v>1</v>
      </c>
      <c r="AO7476" t="s">
        <v>42</v>
      </c>
    </row>
    <row r="7477" spans="1:41" x14ac:dyDescent="0.35">
      <c r="A7477" t="s">
        <v>1607</v>
      </c>
      <c r="B7477">
        <v>2019</v>
      </c>
      <c r="C7477" t="s">
        <v>37</v>
      </c>
      <c r="D7477" t="s">
        <v>532</v>
      </c>
      <c r="E7477" t="s">
        <v>69</v>
      </c>
      <c r="F7477" t="s">
        <v>37</v>
      </c>
      <c r="G7477" t="s">
        <v>543</v>
      </c>
      <c r="H7477">
        <v>16490</v>
      </c>
      <c r="I7477">
        <v>16490</v>
      </c>
      <c r="J7477">
        <f t="shared" si="116"/>
        <v>0</v>
      </c>
      <c r="K7477">
        <v>7</v>
      </c>
      <c r="L7477" t="s">
        <v>37</v>
      </c>
      <c r="M7477" t="s">
        <v>543</v>
      </c>
      <c r="N7477">
        <v>16490</v>
      </c>
      <c r="O7477">
        <v>16490</v>
      </c>
      <c r="Q7477">
        <v>1</v>
      </c>
      <c r="T7477">
        <v>1</v>
      </c>
      <c r="U7477">
        <v>4.4164037854889593E-2</v>
      </c>
      <c r="W7477">
        <v>1</v>
      </c>
      <c r="X7477">
        <v>1</v>
      </c>
      <c r="Y7477" t="s">
        <v>41</v>
      </c>
      <c r="Z7477" t="s">
        <v>37</v>
      </c>
      <c r="AC7477">
        <v>1.0000000000000002</v>
      </c>
      <c r="AD7477">
        <v>1.0000000000000002</v>
      </c>
      <c r="AE7477">
        <v>1.0000000000000002</v>
      </c>
      <c r="AF7477">
        <v>1.0000000000000002</v>
      </c>
      <c r="AG7477">
        <v>0</v>
      </c>
      <c r="AH7477">
        <v>0</v>
      </c>
      <c r="AI7477">
        <v>1</v>
      </c>
      <c r="AJ7477">
        <v>0</v>
      </c>
      <c r="AK7477">
        <v>1</v>
      </c>
      <c r="AL7477">
        <v>1</v>
      </c>
      <c r="AM7477">
        <v>1</v>
      </c>
      <c r="AN7477">
        <v>0</v>
      </c>
      <c r="AO7477" t="s">
        <v>42</v>
      </c>
    </row>
    <row r="7478" spans="1:41" x14ac:dyDescent="0.35">
      <c r="A7478" t="s">
        <v>1607</v>
      </c>
      <c r="B7478">
        <v>2019</v>
      </c>
      <c r="C7478" t="s">
        <v>37</v>
      </c>
      <c r="D7478" t="s">
        <v>532</v>
      </c>
      <c r="E7478" t="s">
        <v>69</v>
      </c>
      <c r="F7478" t="s">
        <v>43</v>
      </c>
      <c r="G7478" t="s">
        <v>544</v>
      </c>
      <c r="H7478">
        <v>16500</v>
      </c>
      <c r="I7478">
        <v>17451</v>
      </c>
      <c r="J7478">
        <f t="shared" si="116"/>
        <v>-951</v>
      </c>
      <c r="K7478">
        <v>0</v>
      </c>
      <c r="L7478" t="s">
        <v>37</v>
      </c>
      <c r="M7478" t="s">
        <v>543</v>
      </c>
      <c r="N7478">
        <v>16490</v>
      </c>
      <c r="O7478">
        <v>16490</v>
      </c>
      <c r="Q7478">
        <v>1.0006064281382656</v>
      </c>
      <c r="T7478">
        <v>1.0582777440873257</v>
      </c>
      <c r="U7478">
        <v>4.4164037854889593E-2</v>
      </c>
      <c r="W7478">
        <v>1.0006064281382656</v>
      </c>
      <c r="X7478">
        <v>1.0582777440873257</v>
      </c>
      <c r="Y7478" t="s">
        <v>45</v>
      </c>
      <c r="Z7478" t="s">
        <v>43</v>
      </c>
      <c r="AC7478">
        <v>0.97816985304234971</v>
      </c>
      <c r="AD7478">
        <v>0.97844442753794225</v>
      </c>
      <c r="AE7478">
        <v>0.97816985304234971</v>
      </c>
      <c r="AF7478">
        <v>0.97844442753794225</v>
      </c>
      <c r="AG7478">
        <v>0</v>
      </c>
      <c r="AH7478">
        <v>0</v>
      </c>
      <c r="AI7478">
        <v>1</v>
      </c>
      <c r="AJ7478">
        <v>0</v>
      </c>
      <c r="AK7478">
        <v>0</v>
      </c>
      <c r="AL7478">
        <v>1</v>
      </c>
      <c r="AM7478">
        <v>1</v>
      </c>
      <c r="AN7478">
        <v>0</v>
      </c>
      <c r="AO7478" t="s">
        <v>42</v>
      </c>
    </row>
    <row r="7479" spans="1:41" x14ac:dyDescent="0.35">
      <c r="A7479" t="s">
        <v>1607</v>
      </c>
      <c r="B7479">
        <v>2019</v>
      </c>
      <c r="C7479" t="s">
        <v>37</v>
      </c>
      <c r="D7479" t="s">
        <v>532</v>
      </c>
      <c r="E7479" t="s">
        <v>69</v>
      </c>
      <c r="F7479">
        <v>2008</v>
      </c>
      <c r="G7479" t="s">
        <v>71</v>
      </c>
      <c r="H7479">
        <v>20600</v>
      </c>
      <c r="I7479">
        <v>18286</v>
      </c>
      <c r="J7479">
        <f t="shared" si="116"/>
        <v>2314</v>
      </c>
      <c r="K7479">
        <v>109</v>
      </c>
      <c r="L7479" t="s">
        <v>37</v>
      </c>
      <c r="M7479" t="s">
        <v>543</v>
      </c>
      <c r="N7479">
        <v>16490</v>
      </c>
      <c r="O7479">
        <v>16490</v>
      </c>
      <c r="Q7479">
        <v>1.249241964827168</v>
      </c>
      <c r="T7479">
        <v>1.1089144936325046</v>
      </c>
      <c r="U7479">
        <v>4.4164037854889593E-2</v>
      </c>
      <c r="W7479">
        <v>1.249241964827168</v>
      </c>
      <c r="X7479">
        <v>1.1089144936325046</v>
      </c>
      <c r="Y7479" t="s">
        <v>47</v>
      </c>
      <c r="Z7479">
        <v>2008</v>
      </c>
      <c r="AC7479">
        <v>1.111061054853983</v>
      </c>
      <c r="AD7479">
        <v>1.0142732400385863</v>
      </c>
      <c r="AE7479">
        <v>1.111061054853983</v>
      </c>
      <c r="AF7479">
        <v>1.0142732400385863</v>
      </c>
      <c r="AG7479">
        <v>0</v>
      </c>
      <c r="AH7479">
        <v>0</v>
      </c>
      <c r="AI7479">
        <v>1</v>
      </c>
      <c r="AJ7479">
        <v>0</v>
      </c>
      <c r="AK7479">
        <v>0</v>
      </c>
      <c r="AL7479">
        <v>1</v>
      </c>
      <c r="AM7479">
        <v>1</v>
      </c>
      <c r="AN7479">
        <v>0</v>
      </c>
      <c r="AO7479" t="s">
        <v>42</v>
      </c>
    </row>
    <row r="7480" spans="1:41" x14ac:dyDescent="0.35">
      <c r="A7480" t="s">
        <v>1607</v>
      </c>
      <c r="B7480">
        <v>2019</v>
      </c>
      <c r="C7480" t="s">
        <v>37</v>
      </c>
      <c r="D7480" t="s">
        <v>532</v>
      </c>
      <c r="E7480" t="s">
        <v>69</v>
      </c>
      <c r="F7480" t="s">
        <v>48</v>
      </c>
      <c r="G7480" t="s">
        <v>545</v>
      </c>
      <c r="H7480">
        <v>17490</v>
      </c>
      <c r="I7480">
        <v>17212</v>
      </c>
      <c r="J7480">
        <f t="shared" si="116"/>
        <v>278</v>
      </c>
      <c r="K7480">
        <v>0</v>
      </c>
      <c r="L7480" t="s">
        <v>37</v>
      </c>
      <c r="M7480" t="s">
        <v>543</v>
      </c>
      <c r="N7480">
        <v>16490</v>
      </c>
      <c r="O7480">
        <v>16490</v>
      </c>
      <c r="Q7480">
        <v>1.0606428138265616</v>
      </c>
      <c r="T7480">
        <v>1.0437841115827775</v>
      </c>
      <c r="U7480">
        <v>4.4164037854889593E-2</v>
      </c>
      <c r="W7480">
        <v>1.0606428138265616</v>
      </c>
      <c r="X7480">
        <v>1.0437841115827775</v>
      </c>
      <c r="Y7480" t="s">
        <v>50</v>
      </c>
      <c r="Z7480" t="s">
        <v>48</v>
      </c>
      <c r="AC7480">
        <v>1.0060187847940449</v>
      </c>
      <c r="AD7480">
        <v>0.99108618841034124</v>
      </c>
      <c r="AE7480">
        <v>1.0060187847940449</v>
      </c>
      <c r="AF7480">
        <v>0.99108618841034124</v>
      </c>
      <c r="AG7480">
        <v>0</v>
      </c>
      <c r="AH7480">
        <v>0</v>
      </c>
      <c r="AI7480">
        <v>1</v>
      </c>
      <c r="AJ7480">
        <v>0</v>
      </c>
      <c r="AK7480">
        <v>0</v>
      </c>
      <c r="AL7480">
        <v>1</v>
      </c>
      <c r="AM7480">
        <v>1</v>
      </c>
      <c r="AN7480">
        <v>0</v>
      </c>
      <c r="AO7480" t="s">
        <v>42</v>
      </c>
    </row>
    <row r="7481" spans="1:41" x14ac:dyDescent="0.35">
      <c r="A7481" t="s">
        <v>1607</v>
      </c>
      <c r="B7481">
        <v>2019</v>
      </c>
      <c r="C7481" t="s">
        <v>37</v>
      </c>
      <c r="D7481" t="s">
        <v>532</v>
      </c>
      <c r="E7481" t="s">
        <v>69</v>
      </c>
      <c r="F7481" t="s">
        <v>63</v>
      </c>
      <c r="G7481" t="s">
        <v>546</v>
      </c>
      <c r="H7481">
        <v>18750</v>
      </c>
      <c r="I7481">
        <v>18467</v>
      </c>
      <c r="J7481">
        <f t="shared" si="116"/>
        <v>283</v>
      </c>
      <c r="K7481">
        <v>0</v>
      </c>
      <c r="L7481" t="s">
        <v>37</v>
      </c>
      <c r="M7481" t="s">
        <v>543</v>
      </c>
      <c r="N7481">
        <v>16490</v>
      </c>
      <c r="O7481">
        <v>16490</v>
      </c>
      <c r="Q7481">
        <v>1.1370527592480291</v>
      </c>
      <c r="T7481">
        <v>1.1198908429351122</v>
      </c>
      <c r="U7481">
        <v>4.4164037854889593E-2</v>
      </c>
      <c r="W7481">
        <v>1.1370527592480291</v>
      </c>
      <c r="X7481">
        <v>1.1198908429351122</v>
      </c>
      <c r="Y7481" t="s">
        <v>65</v>
      </c>
      <c r="Z7481" t="s">
        <v>63</v>
      </c>
      <c r="AC7481">
        <v>1.10534783883076</v>
      </c>
      <c r="AD7481">
        <v>1.0139870005710681</v>
      </c>
      <c r="AE7481">
        <v>1.10534783883076</v>
      </c>
      <c r="AF7481">
        <v>1.0139870005710681</v>
      </c>
      <c r="AG7481">
        <v>0</v>
      </c>
      <c r="AH7481">
        <v>0</v>
      </c>
      <c r="AI7481">
        <v>1</v>
      </c>
      <c r="AJ7481">
        <v>0</v>
      </c>
      <c r="AK7481">
        <v>0</v>
      </c>
      <c r="AL7481">
        <v>1</v>
      </c>
      <c r="AM7481">
        <v>1</v>
      </c>
      <c r="AN7481">
        <v>0</v>
      </c>
      <c r="AO7481" t="s">
        <v>42</v>
      </c>
    </row>
    <row r="7482" spans="1:41" x14ac:dyDescent="0.35">
      <c r="A7482" t="s">
        <v>1607</v>
      </c>
      <c r="B7482">
        <v>2019</v>
      </c>
      <c r="C7482" t="s">
        <v>37</v>
      </c>
      <c r="D7482" t="s">
        <v>532</v>
      </c>
      <c r="E7482" t="s">
        <v>69</v>
      </c>
      <c r="F7482" t="s">
        <v>66</v>
      </c>
      <c r="G7482" t="s">
        <v>547</v>
      </c>
      <c r="H7482">
        <v>17690</v>
      </c>
      <c r="I7482">
        <v>16416</v>
      </c>
      <c r="J7482">
        <f t="shared" si="116"/>
        <v>1274</v>
      </c>
      <c r="K7482">
        <v>1</v>
      </c>
      <c r="L7482" t="s">
        <v>37</v>
      </c>
      <c r="M7482" t="s">
        <v>543</v>
      </c>
      <c r="N7482">
        <v>16490</v>
      </c>
      <c r="O7482">
        <v>16490</v>
      </c>
      <c r="Q7482">
        <v>1.0727713765918738</v>
      </c>
      <c r="T7482">
        <v>0.99551243177683446</v>
      </c>
      <c r="U7482">
        <v>4.4164037854889593E-2</v>
      </c>
      <c r="W7482">
        <v>1.0727713765918738</v>
      </c>
      <c r="X7482">
        <v>0.99551243177683446</v>
      </c>
      <c r="Y7482" t="s">
        <v>68</v>
      </c>
      <c r="Z7482" t="s">
        <v>66</v>
      </c>
      <c r="AC7482">
        <v>1.039791307236906</v>
      </c>
      <c r="AD7482">
        <v>0.95106846007515256</v>
      </c>
      <c r="AE7482">
        <v>1.039791307236906</v>
      </c>
      <c r="AF7482">
        <v>0.95106846007515256</v>
      </c>
      <c r="AG7482">
        <v>0</v>
      </c>
      <c r="AH7482">
        <v>0</v>
      </c>
      <c r="AI7482">
        <v>0</v>
      </c>
      <c r="AJ7482">
        <v>1</v>
      </c>
      <c r="AK7482">
        <v>0</v>
      </c>
      <c r="AL7482">
        <v>1</v>
      </c>
      <c r="AM7482">
        <v>1</v>
      </c>
      <c r="AN7482">
        <v>0</v>
      </c>
      <c r="AO7482" t="s">
        <v>42</v>
      </c>
    </row>
    <row r="7483" spans="1:41" x14ac:dyDescent="0.35">
      <c r="A7483" t="s">
        <v>1607</v>
      </c>
      <c r="B7483">
        <v>2019</v>
      </c>
      <c r="C7483" t="s">
        <v>37</v>
      </c>
      <c r="D7483" t="s">
        <v>532</v>
      </c>
      <c r="E7483" t="s">
        <v>73</v>
      </c>
      <c r="F7483" t="s">
        <v>37</v>
      </c>
      <c r="G7483" t="s">
        <v>548</v>
      </c>
      <c r="H7483">
        <v>18990</v>
      </c>
      <c r="I7483">
        <v>18990</v>
      </c>
      <c r="J7483">
        <f t="shared" si="116"/>
        <v>0</v>
      </c>
      <c r="K7483">
        <v>0</v>
      </c>
      <c r="L7483" t="s">
        <v>37</v>
      </c>
      <c r="M7483" t="s">
        <v>548</v>
      </c>
      <c r="N7483">
        <v>18990</v>
      </c>
      <c r="O7483">
        <v>18990</v>
      </c>
      <c r="Q7483">
        <v>1</v>
      </c>
      <c r="T7483">
        <v>1</v>
      </c>
      <c r="U7483">
        <v>0.12933753943217666</v>
      </c>
      <c r="W7483">
        <v>1</v>
      </c>
      <c r="X7483">
        <v>1</v>
      </c>
      <c r="Y7483" t="s">
        <v>41</v>
      </c>
      <c r="Z7483" t="s">
        <v>37</v>
      </c>
      <c r="AC7483">
        <v>1.0000000000000002</v>
      </c>
      <c r="AD7483">
        <v>1.0000000000000002</v>
      </c>
      <c r="AE7483">
        <v>1.0000000000000002</v>
      </c>
      <c r="AF7483">
        <v>1.0000000000000002</v>
      </c>
      <c r="AG7483">
        <v>0</v>
      </c>
      <c r="AH7483">
        <v>0</v>
      </c>
      <c r="AI7483">
        <v>1</v>
      </c>
      <c r="AJ7483">
        <v>0</v>
      </c>
      <c r="AK7483">
        <v>1</v>
      </c>
      <c r="AL7483">
        <v>1</v>
      </c>
      <c r="AM7483">
        <v>1</v>
      </c>
      <c r="AN7483">
        <v>0</v>
      </c>
      <c r="AO7483" t="s">
        <v>42</v>
      </c>
    </row>
    <row r="7484" spans="1:41" x14ac:dyDescent="0.35">
      <c r="A7484" t="s">
        <v>1607</v>
      </c>
      <c r="B7484">
        <v>2019</v>
      </c>
      <c r="C7484" t="s">
        <v>37</v>
      </c>
      <c r="D7484" t="s">
        <v>532</v>
      </c>
      <c r="E7484" t="s">
        <v>73</v>
      </c>
      <c r="F7484" t="s">
        <v>43</v>
      </c>
      <c r="G7484" t="s">
        <v>549</v>
      </c>
      <c r="H7484">
        <v>18500</v>
      </c>
      <c r="I7484">
        <v>19081</v>
      </c>
      <c r="J7484">
        <f t="shared" si="116"/>
        <v>-581</v>
      </c>
      <c r="K7484">
        <v>0</v>
      </c>
      <c r="L7484" t="s">
        <v>37</v>
      </c>
      <c r="M7484" t="s">
        <v>548</v>
      </c>
      <c r="N7484">
        <v>18990</v>
      </c>
      <c r="O7484">
        <v>18990</v>
      </c>
      <c r="Q7484">
        <v>0.97419694576092686</v>
      </c>
      <c r="T7484">
        <v>1.0047919957872564</v>
      </c>
      <c r="U7484">
        <v>0.12933753943217666</v>
      </c>
      <c r="W7484">
        <v>0.97419694576092686</v>
      </c>
      <c r="X7484">
        <v>1.0047919957872564</v>
      </c>
      <c r="Y7484" t="s">
        <v>45</v>
      </c>
      <c r="Z7484" t="s">
        <v>43</v>
      </c>
      <c r="AC7484">
        <v>0.97816985304234971</v>
      </c>
      <c r="AD7484">
        <v>0.97844442753794225</v>
      </c>
      <c r="AE7484">
        <v>0.97816985304234971</v>
      </c>
      <c r="AF7484">
        <v>0.97844442753794225</v>
      </c>
      <c r="AG7484">
        <v>0</v>
      </c>
      <c r="AH7484">
        <v>0</v>
      </c>
      <c r="AI7484">
        <v>1</v>
      </c>
      <c r="AJ7484">
        <v>0</v>
      </c>
      <c r="AK7484">
        <v>0</v>
      </c>
      <c r="AL7484">
        <v>1</v>
      </c>
      <c r="AM7484">
        <v>1</v>
      </c>
      <c r="AN7484">
        <v>0</v>
      </c>
      <c r="AO7484" t="s">
        <v>42</v>
      </c>
    </row>
    <row r="7485" spans="1:41" x14ac:dyDescent="0.35">
      <c r="A7485" t="s">
        <v>1607</v>
      </c>
      <c r="B7485">
        <v>2019</v>
      </c>
      <c r="C7485" t="s">
        <v>37</v>
      </c>
      <c r="D7485" t="s">
        <v>532</v>
      </c>
      <c r="E7485" t="s">
        <v>73</v>
      </c>
      <c r="F7485">
        <v>2008</v>
      </c>
      <c r="G7485" t="s">
        <v>71</v>
      </c>
      <c r="H7485">
        <v>20600</v>
      </c>
      <c r="I7485">
        <v>19281</v>
      </c>
      <c r="J7485">
        <f t="shared" si="116"/>
        <v>1319</v>
      </c>
      <c r="K7485">
        <v>109</v>
      </c>
      <c r="L7485" t="s">
        <v>37</v>
      </c>
      <c r="M7485" t="s">
        <v>548</v>
      </c>
      <c r="N7485">
        <v>18990</v>
      </c>
      <c r="O7485">
        <v>18990</v>
      </c>
      <c r="Q7485">
        <v>1.0847814639283833</v>
      </c>
      <c r="T7485">
        <v>1.0153238546603476</v>
      </c>
      <c r="U7485">
        <v>0.12933753943217666</v>
      </c>
      <c r="W7485">
        <v>1.0847814639283833</v>
      </c>
      <c r="X7485">
        <v>1.0153238546603476</v>
      </c>
      <c r="Y7485" t="s">
        <v>47</v>
      </c>
      <c r="Z7485">
        <v>2008</v>
      </c>
      <c r="AC7485">
        <v>1.111061054853983</v>
      </c>
      <c r="AD7485">
        <v>1.0142732400385863</v>
      </c>
      <c r="AE7485">
        <v>1.111061054853983</v>
      </c>
      <c r="AF7485">
        <v>1.0142732400385863</v>
      </c>
      <c r="AG7485">
        <v>0</v>
      </c>
      <c r="AH7485">
        <v>0</v>
      </c>
      <c r="AI7485">
        <v>1</v>
      </c>
      <c r="AJ7485">
        <v>0</v>
      </c>
      <c r="AK7485">
        <v>0</v>
      </c>
      <c r="AL7485">
        <v>1</v>
      </c>
      <c r="AM7485">
        <v>1</v>
      </c>
      <c r="AN7485">
        <v>0</v>
      </c>
      <c r="AO7485" t="s">
        <v>42</v>
      </c>
    </row>
    <row r="7486" spans="1:41" x14ac:dyDescent="0.35">
      <c r="A7486" t="s">
        <v>1607</v>
      </c>
      <c r="B7486">
        <v>2019</v>
      </c>
      <c r="C7486" t="s">
        <v>37</v>
      </c>
      <c r="D7486" t="s">
        <v>532</v>
      </c>
      <c r="E7486" t="s">
        <v>73</v>
      </c>
      <c r="F7486" t="s">
        <v>48</v>
      </c>
      <c r="G7486" t="s">
        <v>550</v>
      </c>
      <c r="H7486">
        <v>19190</v>
      </c>
      <c r="I7486">
        <v>18781</v>
      </c>
      <c r="J7486">
        <f t="shared" si="116"/>
        <v>409</v>
      </c>
      <c r="K7486">
        <v>21</v>
      </c>
      <c r="L7486" t="s">
        <v>37</v>
      </c>
      <c r="M7486" t="s">
        <v>548</v>
      </c>
      <c r="N7486">
        <v>18990</v>
      </c>
      <c r="O7486">
        <v>18990</v>
      </c>
      <c r="Q7486">
        <v>1.0105318588730912</v>
      </c>
      <c r="T7486">
        <v>0.98899420747761979</v>
      </c>
      <c r="U7486">
        <v>0.12933753943217666</v>
      </c>
      <c r="W7486">
        <v>1.0105318588730912</v>
      </c>
      <c r="X7486">
        <v>0.98899420747761979</v>
      </c>
      <c r="Y7486" t="s">
        <v>50</v>
      </c>
      <c r="Z7486" t="s">
        <v>48</v>
      </c>
      <c r="AC7486">
        <v>1.0060187847940449</v>
      </c>
      <c r="AD7486">
        <v>0.99108618841034124</v>
      </c>
      <c r="AE7486">
        <v>1.0060187847940449</v>
      </c>
      <c r="AF7486">
        <v>0.99108618841034124</v>
      </c>
      <c r="AG7486">
        <v>0</v>
      </c>
      <c r="AH7486">
        <v>0</v>
      </c>
      <c r="AI7486">
        <v>1</v>
      </c>
      <c r="AJ7486">
        <v>0</v>
      </c>
      <c r="AK7486">
        <v>0</v>
      </c>
      <c r="AL7486">
        <v>1</v>
      </c>
      <c r="AM7486">
        <v>1</v>
      </c>
      <c r="AN7486">
        <v>0</v>
      </c>
      <c r="AO7486" t="s">
        <v>42</v>
      </c>
    </row>
    <row r="7487" spans="1:41" x14ac:dyDescent="0.35">
      <c r="A7487" t="s">
        <v>1607</v>
      </c>
      <c r="B7487">
        <v>2019</v>
      </c>
      <c r="C7487" t="s">
        <v>37</v>
      </c>
      <c r="D7487" t="s">
        <v>532</v>
      </c>
      <c r="E7487" t="s">
        <v>73</v>
      </c>
      <c r="F7487" t="s">
        <v>54</v>
      </c>
      <c r="G7487" t="s">
        <v>551</v>
      </c>
      <c r="H7487">
        <v>19990</v>
      </c>
      <c r="I7487">
        <v>18594</v>
      </c>
      <c r="J7487">
        <f t="shared" si="116"/>
        <v>1396</v>
      </c>
      <c r="K7487">
        <v>132</v>
      </c>
      <c r="L7487" t="s">
        <v>37</v>
      </c>
      <c r="M7487" t="s">
        <v>548</v>
      </c>
      <c r="N7487">
        <v>18990</v>
      </c>
      <c r="O7487">
        <v>18990</v>
      </c>
      <c r="Q7487">
        <v>1.0526592943654556</v>
      </c>
      <c r="T7487">
        <v>0.97914691943127963</v>
      </c>
      <c r="U7487">
        <v>0.12933753943217666</v>
      </c>
      <c r="W7487">
        <v>1.0526592943654556</v>
      </c>
      <c r="X7487">
        <v>0.97914691943127963</v>
      </c>
      <c r="Y7487" t="s">
        <v>56</v>
      </c>
      <c r="Z7487" t="s">
        <v>54</v>
      </c>
      <c r="AC7487">
        <v>1.0658431183300583</v>
      </c>
      <c r="AD7487">
        <v>1.0053843376138265</v>
      </c>
      <c r="AE7487">
        <v>1.0658431183300583</v>
      </c>
      <c r="AF7487">
        <v>1.0053843376138265</v>
      </c>
      <c r="AG7487">
        <v>0</v>
      </c>
      <c r="AH7487">
        <v>0</v>
      </c>
      <c r="AI7487">
        <v>1</v>
      </c>
      <c r="AJ7487">
        <v>0</v>
      </c>
      <c r="AK7487">
        <v>0</v>
      </c>
      <c r="AL7487">
        <v>1</v>
      </c>
      <c r="AM7487">
        <v>1</v>
      </c>
      <c r="AN7487">
        <v>0</v>
      </c>
      <c r="AO7487" t="s">
        <v>42</v>
      </c>
    </row>
    <row r="7488" spans="1:41" x14ac:dyDescent="0.35">
      <c r="A7488" t="s">
        <v>1607</v>
      </c>
      <c r="B7488">
        <v>2019</v>
      </c>
      <c r="C7488" t="s">
        <v>37</v>
      </c>
      <c r="D7488" t="s">
        <v>532</v>
      </c>
      <c r="E7488" t="s">
        <v>73</v>
      </c>
      <c r="F7488" t="s">
        <v>57</v>
      </c>
      <c r="G7488" t="s">
        <v>552</v>
      </c>
      <c r="H7488">
        <v>20120</v>
      </c>
      <c r="I7488">
        <v>18341</v>
      </c>
      <c r="J7488">
        <f t="shared" si="116"/>
        <v>1779</v>
      </c>
      <c r="K7488">
        <v>0</v>
      </c>
      <c r="L7488" t="s">
        <v>37</v>
      </c>
      <c r="M7488" t="s">
        <v>548</v>
      </c>
      <c r="N7488">
        <v>18990</v>
      </c>
      <c r="O7488">
        <v>18990</v>
      </c>
      <c r="Q7488">
        <v>1.0595050026329647</v>
      </c>
      <c r="T7488">
        <v>0.96582411795681933</v>
      </c>
      <c r="U7488">
        <v>0.12933753943217666</v>
      </c>
      <c r="W7488">
        <v>1.0595050026329647</v>
      </c>
      <c r="X7488">
        <v>0.96582411795681933</v>
      </c>
      <c r="Y7488" t="s">
        <v>59</v>
      </c>
      <c r="Z7488" t="s">
        <v>57</v>
      </c>
      <c r="AC7488">
        <v>1.0542760412138896</v>
      </c>
      <c r="AD7488">
        <v>0.96773824509244633</v>
      </c>
      <c r="AE7488">
        <v>1.0542760412138896</v>
      </c>
      <c r="AF7488">
        <v>0.96773824509244633</v>
      </c>
      <c r="AG7488">
        <v>0</v>
      </c>
      <c r="AH7488">
        <v>0</v>
      </c>
      <c r="AI7488">
        <v>1</v>
      </c>
      <c r="AJ7488">
        <v>0</v>
      </c>
      <c r="AK7488">
        <v>0</v>
      </c>
      <c r="AL7488">
        <v>1</v>
      </c>
      <c r="AM7488">
        <v>1</v>
      </c>
      <c r="AN7488">
        <v>0</v>
      </c>
      <c r="AO7488" t="s">
        <v>42</v>
      </c>
    </row>
    <row r="7489" spans="1:41" x14ac:dyDescent="0.35">
      <c r="A7489" t="s">
        <v>1607</v>
      </c>
      <c r="B7489">
        <v>2019</v>
      </c>
      <c r="C7489" t="s">
        <v>37</v>
      </c>
      <c r="D7489" t="s">
        <v>532</v>
      </c>
      <c r="E7489" t="s">
        <v>73</v>
      </c>
      <c r="F7489" t="s">
        <v>60</v>
      </c>
      <c r="G7489" t="s">
        <v>553</v>
      </c>
      <c r="H7489">
        <v>18980</v>
      </c>
      <c r="I7489">
        <v>17292</v>
      </c>
      <c r="J7489">
        <f t="shared" si="116"/>
        <v>1688</v>
      </c>
      <c r="K7489">
        <v>21</v>
      </c>
      <c r="L7489" t="s">
        <v>37</v>
      </c>
      <c r="M7489" t="s">
        <v>548</v>
      </c>
      <c r="N7489">
        <v>18990</v>
      </c>
      <c r="O7489">
        <v>18990</v>
      </c>
      <c r="Q7489">
        <v>0.99947340705634546</v>
      </c>
      <c r="T7489">
        <v>0.91058451816745656</v>
      </c>
      <c r="U7489">
        <v>0.12933753943217666</v>
      </c>
      <c r="W7489">
        <v>0.99947340705634546</v>
      </c>
      <c r="X7489">
        <v>0.91058451816745656</v>
      </c>
      <c r="Y7489" t="s">
        <v>62</v>
      </c>
      <c r="Z7489" t="s">
        <v>60</v>
      </c>
      <c r="AC7489">
        <v>1.014452580138024</v>
      </c>
      <c r="AD7489">
        <v>0.92434602692787915</v>
      </c>
      <c r="AE7489">
        <v>1.014452580138024</v>
      </c>
      <c r="AF7489">
        <v>0.92434602692787915</v>
      </c>
      <c r="AG7489">
        <v>0</v>
      </c>
      <c r="AH7489">
        <v>0</v>
      </c>
      <c r="AI7489">
        <v>1</v>
      </c>
      <c r="AJ7489">
        <v>0</v>
      </c>
      <c r="AK7489">
        <v>0</v>
      </c>
      <c r="AL7489">
        <v>1</v>
      </c>
      <c r="AM7489">
        <v>1</v>
      </c>
      <c r="AN7489">
        <v>0</v>
      </c>
      <c r="AO7489" t="s">
        <v>42</v>
      </c>
    </row>
    <row r="7490" spans="1:41" x14ac:dyDescent="0.35">
      <c r="A7490" t="s">
        <v>1607</v>
      </c>
      <c r="B7490">
        <v>2019</v>
      </c>
      <c r="C7490" t="s">
        <v>37</v>
      </c>
      <c r="D7490" t="s">
        <v>532</v>
      </c>
      <c r="E7490" t="s">
        <v>73</v>
      </c>
      <c r="F7490" t="s">
        <v>51</v>
      </c>
      <c r="G7490" t="s">
        <v>554</v>
      </c>
      <c r="H7490">
        <v>20850</v>
      </c>
      <c r="I7490">
        <v>17920</v>
      </c>
      <c r="J7490">
        <f t="shared" si="116"/>
        <v>2930</v>
      </c>
      <c r="K7490">
        <v>68</v>
      </c>
      <c r="L7490" t="s">
        <v>37</v>
      </c>
      <c r="M7490" t="s">
        <v>548</v>
      </c>
      <c r="N7490">
        <v>18990</v>
      </c>
      <c r="O7490">
        <v>18990</v>
      </c>
      <c r="Q7490">
        <v>1.0979462875197472</v>
      </c>
      <c r="T7490">
        <v>0.94365455502896256</v>
      </c>
      <c r="U7490">
        <v>0.12933753943217666</v>
      </c>
      <c r="W7490">
        <v>1.0979462875197472</v>
      </c>
      <c r="X7490">
        <v>0.94365455502896256</v>
      </c>
      <c r="Y7490" t="s">
        <v>53</v>
      </c>
      <c r="Z7490" t="s">
        <v>51</v>
      </c>
      <c r="AC7490">
        <v>1.0734485686225617</v>
      </c>
      <c r="AD7490">
        <v>0.96195744273312978</v>
      </c>
      <c r="AE7490">
        <v>1.0734485686225617</v>
      </c>
      <c r="AF7490">
        <v>0.96195744273312978</v>
      </c>
      <c r="AG7490">
        <v>0</v>
      </c>
      <c r="AH7490">
        <v>0</v>
      </c>
      <c r="AI7490">
        <v>1</v>
      </c>
      <c r="AJ7490">
        <v>0</v>
      </c>
      <c r="AK7490">
        <v>0</v>
      </c>
      <c r="AL7490">
        <v>1</v>
      </c>
      <c r="AM7490">
        <v>1</v>
      </c>
      <c r="AN7490">
        <v>0</v>
      </c>
      <c r="AO7490" t="s">
        <v>42</v>
      </c>
    </row>
    <row r="7491" spans="1:41" x14ac:dyDescent="0.35">
      <c r="A7491" t="s">
        <v>1607</v>
      </c>
      <c r="B7491">
        <v>2019</v>
      </c>
      <c r="C7491" t="s">
        <v>37</v>
      </c>
      <c r="D7491" t="s">
        <v>532</v>
      </c>
      <c r="E7491" t="s">
        <v>73</v>
      </c>
      <c r="F7491" t="s">
        <v>63</v>
      </c>
      <c r="G7491" t="s">
        <v>555</v>
      </c>
      <c r="H7491">
        <v>21570</v>
      </c>
      <c r="I7491">
        <v>19691</v>
      </c>
      <c r="J7491">
        <f t="shared" ref="J7491:J7554" si="117">H7491-I7491</f>
        <v>1879</v>
      </c>
      <c r="K7491">
        <v>0</v>
      </c>
      <c r="L7491" t="s">
        <v>37</v>
      </c>
      <c r="M7491" t="s">
        <v>548</v>
      </c>
      <c r="N7491">
        <v>18990</v>
      </c>
      <c r="O7491">
        <v>18990</v>
      </c>
      <c r="Q7491">
        <v>1.1358609794628751</v>
      </c>
      <c r="T7491">
        <v>1.0369141653501843</v>
      </c>
      <c r="U7491">
        <v>0.12933753943217666</v>
      </c>
      <c r="W7491">
        <v>1.1358609794628751</v>
      </c>
      <c r="X7491">
        <v>1.0369141653501843</v>
      </c>
      <c r="Y7491" t="s">
        <v>65</v>
      </c>
      <c r="Z7491" t="s">
        <v>63</v>
      </c>
      <c r="AC7491">
        <v>1.10534783883076</v>
      </c>
      <c r="AD7491">
        <v>1.0139870005710681</v>
      </c>
      <c r="AE7491">
        <v>1.10534783883076</v>
      </c>
      <c r="AF7491">
        <v>1.0139870005710681</v>
      </c>
      <c r="AG7491">
        <v>0</v>
      </c>
      <c r="AH7491">
        <v>0</v>
      </c>
      <c r="AI7491">
        <v>1</v>
      </c>
      <c r="AJ7491">
        <v>0</v>
      </c>
      <c r="AK7491">
        <v>0</v>
      </c>
      <c r="AL7491">
        <v>1</v>
      </c>
      <c r="AM7491">
        <v>1</v>
      </c>
      <c r="AN7491">
        <v>0</v>
      </c>
      <c r="AO7491" t="s">
        <v>42</v>
      </c>
    </row>
    <row r="7492" spans="1:41" x14ac:dyDescent="0.35">
      <c r="A7492" t="s">
        <v>1607</v>
      </c>
      <c r="B7492">
        <v>2019</v>
      </c>
      <c r="C7492" t="s">
        <v>37</v>
      </c>
      <c r="D7492" t="s">
        <v>532</v>
      </c>
      <c r="E7492" t="s">
        <v>73</v>
      </c>
      <c r="F7492" t="s">
        <v>66</v>
      </c>
      <c r="G7492" t="s">
        <v>81</v>
      </c>
      <c r="H7492">
        <v>19390</v>
      </c>
      <c r="I7492">
        <v>17931</v>
      </c>
      <c r="J7492">
        <f t="shared" si="117"/>
        <v>1459</v>
      </c>
      <c r="K7492">
        <v>128</v>
      </c>
      <c r="L7492" t="s">
        <v>37</v>
      </c>
      <c r="M7492" t="s">
        <v>548</v>
      </c>
      <c r="N7492">
        <v>18990</v>
      </c>
      <c r="O7492">
        <v>18990</v>
      </c>
      <c r="Q7492">
        <v>1.0210637177461821</v>
      </c>
      <c r="T7492">
        <v>0.94423380726698258</v>
      </c>
      <c r="U7492">
        <v>0.12933753943217666</v>
      </c>
      <c r="W7492">
        <v>1.0210637177461821</v>
      </c>
      <c r="X7492">
        <v>0.94423380726698258</v>
      </c>
      <c r="Y7492" t="s">
        <v>68</v>
      </c>
      <c r="Z7492" t="s">
        <v>66</v>
      </c>
      <c r="AC7492">
        <v>1.039791307236906</v>
      </c>
      <c r="AD7492">
        <v>0.95106846007515256</v>
      </c>
      <c r="AE7492">
        <v>1.039791307236906</v>
      </c>
      <c r="AF7492">
        <v>0.95106846007515256</v>
      </c>
      <c r="AG7492">
        <v>0</v>
      </c>
      <c r="AH7492">
        <v>0</v>
      </c>
      <c r="AI7492">
        <v>0</v>
      </c>
      <c r="AJ7492">
        <v>1</v>
      </c>
      <c r="AK7492">
        <v>0</v>
      </c>
      <c r="AL7492">
        <v>1</v>
      </c>
      <c r="AM7492">
        <v>1</v>
      </c>
      <c r="AN7492">
        <v>0</v>
      </c>
      <c r="AO7492" t="s">
        <v>42</v>
      </c>
    </row>
    <row r="7493" spans="1:41" x14ac:dyDescent="0.35">
      <c r="A7493" t="s">
        <v>1607</v>
      </c>
      <c r="B7493">
        <v>2019</v>
      </c>
      <c r="C7493" t="s">
        <v>37</v>
      </c>
      <c r="D7493" t="s">
        <v>532</v>
      </c>
      <c r="E7493" t="s">
        <v>73</v>
      </c>
      <c r="F7493" t="s">
        <v>122</v>
      </c>
      <c r="G7493" t="s">
        <v>556</v>
      </c>
      <c r="H7493">
        <v>21090</v>
      </c>
      <c r="I7493">
        <v>19366</v>
      </c>
      <c r="J7493">
        <f t="shared" si="117"/>
        <v>1724</v>
      </c>
      <c r="K7493">
        <v>0</v>
      </c>
      <c r="L7493" t="s">
        <v>37</v>
      </c>
      <c r="M7493" t="s">
        <v>548</v>
      </c>
      <c r="N7493">
        <v>18990</v>
      </c>
      <c r="O7493">
        <v>18990</v>
      </c>
      <c r="Q7493">
        <v>1.1105845181674565</v>
      </c>
      <c r="T7493">
        <v>1.0197998946814113</v>
      </c>
      <c r="U7493">
        <v>0.12933753943217666</v>
      </c>
      <c r="W7493">
        <v>1.1105845181674565</v>
      </c>
      <c r="X7493">
        <v>1.0197998946814113</v>
      </c>
      <c r="Y7493" t="s">
        <v>124</v>
      </c>
      <c r="Z7493" t="s">
        <v>122</v>
      </c>
      <c r="AC7493">
        <v>1.1054110079462169</v>
      </c>
      <c r="AD7493">
        <v>1.0282250251332621</v>
      </c>
      <c r="AE7493">
        <v>1.1054110079462169</v>
      </c>
      <c r="AF7493">
        <v>1.0282250251332621</v>
      </c>
      <c r="AG7493">
        <v>0</v>
      </c>
      <c r="AH7493">
        <v>0</v>
      </c>
      <c r="AI7493">
        <v>0</v>
      </c>
      <c r="AJ7493">
        <v>1</v>
      </c>
      <c r="AK7493">
        <v>0</v>
      </c>
      <c r="AL7493">
        <v>1</v>
      </c>
      <c r="AM7493">
        <v>1</v>
      </c>
      <c r="AN7493">
        <v>0</v>
      </c>
      <c r="AO7493" t="s">
        <v>42</v>
      </c>
    </row>
    <row r="7494" spans="1:41" x14ac:dyDescent="0.35">
      <c r="A7494" t="s">
        <v>1607</v>
      </c>
      <c r="B7494">
        <v>2019</v>
      </c>
      <c r="C7494" t="s">
        <v>37</v>
      </c>
      <c r="D7494" t="s">
        <v>532</v>
      </c>
      <c r="E7494" t="s">
        <v>82</v>
      </c>
      <c r="F7494" t="s">
        <v>37</v>
      </c>
      <c r="G7494" t="s">
        <v>557</v>
      </c>
      <c r="H7494">
        <v>20490</v>
      </c>
      <c r="I7494">
        <v>20490</v>
      </c>
      <c r="J7494">
        <f t="shared" si="117"/>
        <v>0</v>
      </c>
      <c r="K7494">
        <v>14</v>
      </c>
      <c r="L7494" t="s">
        <v>37</v>
      </c>
      <c r="M7494" t="s">
        <v>557</v>
      </c>
      <c r="N7494">
        <v>20490</v>
      </c>
      <c r="O7494">
        <v>20490</v>
      </c>
      <c r="Q7494">
        <v>1</v>
      </c>
      <c r="T7494">
        <v>1</v>
      </c>
      <c r="U7494">
        <v>0.15141955835962145</v>
      </c>
      <c r="W7494">
        <v>1</v>
      </c>
      <c r="X7494">
        <v>1</v>
      </c>
      <c r="Y7494" t="s">
        <v>41</v>
      </c>
      <c r="Z7494" t="s">
        <v>37</v>
      </c>
      <c r="AC7494">
        <v>1.0000000000000002</v>
      </c>
      <c r="AD7494">
        <v>1.0000000000000002</v>
      </c>
      <c r="AE7494">
        <v>1.0000000000000002</v>
      </c>
      <c r="AF7494">
        <v>1.0000000000000002</v>
      </c>
      <c r="AG7494">
        <v>0</v>
      </c>
      <c r="AH7494">
        <v>0</v>
      </c>
      <c r="AI7494">
        <v>1</v>
      </c>
      <c r="AJ7494">
        <v>0</v>
      </c>
      <c r="AK7494">
        <v>1</v>
      </c>
      <c r="AL7494">
        <v>1</v>
      </c>
      <c r="AM7494">
        <v>1</v>
      </c>
      <c r="AN7494">
        <v>0</v>
      </c>
      <c r="AO7494" t="s">
        <v>42</v>
      </c>
    </row>
    <row r="7495" spans="1:41" x14ac:dyDescent="0.35">
      <c r="A7495" t="s">
        <v>1607</v>
      </c>
      <c r="B7495">
        <v>2019</v>
      </c>
      <c r="C7495" t="s">
        <v>37</v>
      </c>
      <c r="D7495" t="s">
        <v>532</v>
      </c>
      <c r="E7495" t="s">
        <v>82</v>
      </c>
      <c r="F7495" t="s">
        <v>54</v>
      </c>
      <c r="G7495" t="s">
        <v>558</v>
      </c>
      <c r="H7495">
        <v>22740</v>
      </c>
      <c r="I7495">
        <v>21379</v>
      </c>
      <c r="J7495">
        <f t="shared" si="117"/>
        <v>1361</v>
      </c>
      <c r="K7495">
        <v>0</v>
      </c>
      <c r="L7495" t="s">
        <v>37</v>
      </c>
      <c r="M7495" t="s">
        <v>557</v>
      </c>
      <c r="N7495">
        <v>20490</v>
      </c>
      <c r="O7495">
        <v>20490</v>
      </c>
      <c r="Q7495">
        <v>1.109809663250366</v>
      </c>
      <c r="T7495">
        <v>1.043387018057589</v>
      </c>
      <c r="U7495">
        <v>0.15141955835962145</v>
      </c>
      <c r="W7495">
        <v>1.109809663250366</v>
      </c>
      <c r="X7495">
        <v>1.043387018057589</v>
      </c>
      <c r="Y7495" t="s">
        <v>56</v>
      </c>
      <c r="Z7495" t="s">
        <v>54</v>
      </c>
      <c r="AC7495">
        <v>1.0658431183300583</v>
      </c>
      <c r="AD7495">
        <v>1.0053843376138265</v>
      </c>
      <c r="AE7495">
        <v>1.0658431183300583</v>
      </c>
      <c r="AF7495">
        <v>1.0053843376138265</v>
      </c>
      <c r="AG7495">
        <v>0</v>
      </c>
      <c r="AH7495">
        <v>0</v>
      </c>
      <c r="AI7495">
        <v>1</v>
      </c>
      <c r="AJ7495">
        <v>0</v>
      </c>
      <c r="AK7495">
        <v>0</v>
      </c>
      <c r="AL7495">
        <v>1</v>
      </c>
      <c r="AM7495">
        <v>1</v>
      </c>
      <c r="AN7495">
        <v>0</v>
      </c>
      <c r="AO7495" t="s">
        <v>42</v>
      </c>
    </row>
    <row r="7496" spans="1:41" x14ac:dyDescent="0.35">
      <c r="A7496" t="s">
        <v>1607</v>
      </c>
      <c r="B7496">
        <v>2019</v>
      </c>
      <c r="C7496" t="s">
        <v>37</v>
      </c>
      <c r="D7496" t="s">
        <v>532</v>
      </c>
      <c r="E7496" t="s">
        <v>82</v>
      </c>
      <c r="F7496" t="s">
        <v>57</v>
      </c>
      <c r="G7496" t="s">
        <v>559</v>
      </c>
      <c r="H7496">
        <v>21620</v>
      </c>
      <c r="I7496">
        <v>19871</v>
      </c>
      <c r="J7496">
        <f t="shared" si="117"/>
        <v>1749</v>
      </c>
      <c r="K7496">
        <v>0</v>
      </c>
      <c r="L7496" t="s">
        <v>37</v>
      </c>
      <c r="M7496" t="s">
        <v>557</v>
      </c>
      <c r="N7496">
        <v>20490</v>
      </c>
      <c r="O7496">
        <v>20490</v>
      </c>
      <c r="Q7496">
        <v>1.0551488530990727</v>
      </c>
      <c r="T7496">
        <v>0.96979014153245491</v>
      </c>
      <c r="U7496">
        <v>0.15141955835962145</v>
      </c>
      <c r="W7496">
        <v>1.0551488530990727</v>
      </c>
      <c r="X7496">
        <v>0.96979014153245491</v>
      </c>
      <c r="Y7496" t="s">
        <v>59</v>
      </c>
      <c r="Z7496" t="s">
        <v>57</v>
      </c>
      <c r="AC7496">
        <v>1.0542760412138896</v>
      </c>
      <c r="AD7496">
        <v>0.96773824509244633</v>
      </c>
      <c r="AE7496">
        <v>1.0542760412138896</v>
      </c>
      <c r="AF7496">
        <v>0.96773824509244633</v>
      </c>
      <c r="AG7496">
        <v>0</v>
      </c>
      <c r="AH7496">
        <v>0</v>
      </c>
      <c r="AI7496">
        <v>1</v>
      </c>
      <c r="AJ7496">
        <v>0</v>
      </c>
      <c r="AK7496">
        <v>0</v>
      </c>
      <c r="AL7496">
        <v>1</v>
      </c>
      <c r="AM7496">
        <v>1</v>
      </c>
      <c r="AN7496">
        <v>0</v>
      </c>
      <c r="AO7496" t="s">
        <v>42</v>
      </c>
    </row>
    <row r="7497" spans="1:41" x14ac:dyDescent="0.35">
      <c r="A7497" t="s">
        <v>1607</v>
      </c>
      <c r="B7497">
        <v>2019</v>
      </c>
      <c r="C7497" t="s">
        <v>37</v>
      </c>
      <c r="D7497" t="s">
        <v>532</v>
      </c>
      <c r="E7497" t="s">
        <v>88</v>
      </c>
      <c r="F7497" t="s">
        <v>37</v>
      </c>
      <c r="G7497" t="s">
        <v>560</v>
      </c>
      <c r="H7497">
        <v>22390</v>
      </c>
      <c r="I7497">
        <v>22390</v>
      </c>
      <c r="J7497">
        <f t="shared" si="117"/>
        <v>0</v>
      </c>
      <c r="K7497">
        <v>34</v>
      </c>
      <c r="L7497" t="s">
        <v>37</v>
      </c>
      <c r="M7497" t="s">
        <v>560</v>
      </c>
      <c r="N7497">
        <v>22390</v>
      </c>
      <c r="O7497">
        <v>22390</v>
      </c>
      <c r="Q7497">
        <v>1</v>
      </c>
      <c r="T7497">
        <v>1</v>
      </c>
      <c r="U7497">
        <v>0.1892744479495268</v>
      </c>
      <c r="W7497">
        <v>1</v>
      </c>
      <c r="X7497">
        <v>1</v>
      </c>
      <c r="Y7497" t="s">
        <v>41</v>
      </c>
      <c r="Z7497" t="s">
        <v>37</v>
      </c>
      <c r="AC7497">
        <v>1.0000000000000002</v>
      </c>
      <c r="AD7497">
        <v>1.0000000000000002</v>
      </c>
      <c r="AE7497">
        <v>1.0000000000000002</v>
      </c>
      <c r="AF7497">
        <v>1.0000000000000002</v>
      </c>
      <c r="AG7497">
        <v>0</v>
      </c>
      <c r="AH7497">
        <v>0</v>
      </c>
      <c r="AI7497">
        <v>1</v>
      </c>
      <c r="AJ7497">
        <v>0</v>
      </c>
      <c r="AK7497">
        <v>1</v>
      </c>
      <c r="AL7497">
        <v>1</v>
      </c>
      <c r="AM7497">
        <v>1</v>
      </c>
      <c r="AN7497">
        <v>0</v>
      </c>
      <c r="AO7497" t="s">
        <v>42</v>
      </c>
    </row>
    <row r="7498" spans="1:41" x14ac:dyDescent="0.35">
      <c r="A7498" t="s">
        <v>1607</v>
      </c>
      <c r="B7498">
        <v>2019</v>
      </c>
      <c r="C7498" t="s">
        <v>37</v>
      </c>
      <c r="D7498" t="s">
        <v>532</v>
      </c>
      <c r="E7498" t="s">
        <v>88</v>
      </c>
      <c r="F7498">
        <v>2008</v>
      </c>
      <c r="G7498" t="s">
        <v>561</v>
      </c>
      <c r="H7498">
        <v>25150</v>
      </c>
      <c r="I7498">
        <v>22465</v>
      </c>
      <c r="J7498">
        <f t="shared" si="117"/>
        <v>2685</v>
      </c>
      <c r="K7498">
        <v>146</v>
      </c>
      <c r="L7498" t="s">
        <v>37</v>
      </c>
      <c r="M7498" t="s">
        <v>560</v>
      </c>
      <c r="N7498">
        <v>22390</v>
      </c>
      <c r="O7498">
        <v>22390</v>
      </c>
      <c r="Q7498">
        <v>1.1232693166592229</v>
      </c>
      <c r="T7498">
        <v>1.0033497096918267</v>
      </c>
      <c r="U7498">
        <v>0.1892744479495268</v>
      </c>
      <c r="W7498">
        <v>1.1232693166592229</v>
      </c>
      <c r="X7498">
        <v>1.0033497096918267</v>
      </c>
      <c r="Y7498" t="s">
        <v>47</v>
      </c>
      <c r="Z7498">
        <v>2008</v>
      </c>
      <c r="AC7498">
        <v>1.111061054853983</v>
      </c>
      <c r="AD7498">
        <v>1.0142732400385863</v>
      </c>
      <c r="AE7498">
        <v>1.111061054853983</v>
      </c>
      <c r="AF7498">
        <v>1.0142732400385863</v>
      </c>
      <c r="AG7498">
        <v>0</v>
      </c>
      <c r="AH7498">
        <v>0</v>
      </c>
      <c r="AI7498">
        <v>1</v>
      </c>
      <c r="AJ7498">
        <v>0</v>
      </c>
      <c r="AK7498">
        <v>0</v>
      </c>
      <c r="AL7498">
        <v>1</v>
      </c>
      <c r="AM7498">
        <v>1</v>
      </c>
      <c r="AN7498">
        <v>0</v>
      </c>
      <c r="AO7498" t="s">
        <v>42</v>
      </c>
    </row>
    <row r="7499" spans="1:41" x14ac:dyDescent="0.35">
      <c r="A7499" t="s">
        <v>1607</v>
      </c>
      <c r="B7499">
        <v>2019</v>
      </c>
      <c r="C7499" t="s">
        <v>37</v>
      </c>
      <c r="D7499" t="s">
        <v>532</v>
      </c>
      <c r="E7499" t="s">
        <v>88</v>
      </c>
      <c r="F7499" t="s">
        <v>48</v>
      </c>
      <c r="G7499" t="s">
        <v>562</v>
      </c>
      <c r="H7499">
        <v>23690</v>
      </c>
      <c r="I7499">
        <v>22053</v>
      </c>
      <c r="J7499">
        <f t="shared" si="117"/>
        <v>1637</v>
      </c>
      <c r="K7499">
        <v>54</v>
      </c>
      <c r="L7499" t="s">
        <v>37</v>
      </c>
      <c r="M7499" t="s">
        <v>560</v>
      </c>
      <c r="N7499">
        <v>22390</v>
      </c>
      <c r="O7499">
        <v>22390</v>
      </c>
      <c r="Q7499">
        <v>1.0580616346583296</v>
      </c>
      <c r="T7499">
        <v>0.9849486377847253</v>
      </c>
      <c r="U7499">
        <v>0.1892744479495268</v>
      </c>
      <c r="W7499">
        <v>1.0580616346583296</v>
      </c>
      <c r="X7499">
        <v>0.9849486377847253</v>
      </c>
      <c r="Y7499" t="s">
        <v>50</v>
      </c>
      <c r="Z7499" t="s">
        <v>48</v>
      </c>
      <c r="AC7499">
        <v>1.0060187847940449</v>
      </c>
      <c r="AD7499">
        <v>0.99108618841034124</v>
      </c>
      <c r="AE7499">
        <v>1.0060187847940449</v>
      </c>
      <c r="AF7499">
        <v>0.99108618841034124</v>
      </c>
      <c r="AG7499">
        <v>0</v>
      </c>
      <c r="AH7499">
        <v>0</v>
      </c>
      <c r="AI7499">
        <v>1</v>
      </c>
      <c r="AJ7499">
        <v>0</v>
      </c>
      <c r="AK7499">
        <v>0</v>
      </c>
      <c r="AL7499">
        <v>1</v>
      </c>
      <c r="AM7499">
        <v>1</v>
      </c>
      <c r="AN7499">
        <v>0</v>
      </c>
      <c r="AO7499" t="s">
        <v>42</v>
      </c>
    </row>
    <row r="7500" spans="1:41" x14ac:dyDescent="0.35">
      <c r="A7500" t="s">
        <v>1607</v>
      </c>
      <c r="B7500">
        <v>2019</v>
      </c>
      <c r="C7500" t="s">
        <v>37</v>
      </c>
      <c r="D7500" t="s">
        <v>532</v>
      </c>
      <c r="E7500" t="s">
        <v>88</v>
      </c>
      <c r="F7500" t="s">
        <v>54</v>
      </c>
      <c r="G7500" t="s">
        <v>563</v>
      </c>
      <c r="H7500">
        <v>23740</v>
      </c>
      <c r="I7500">
        <v>22505</v>
      </c>
      <c r="J7500">
        <f t="shared" si="117"/>
        <v>1235</v>
      </c>
      <c r="K7500">
        <v>0</v>
      </c>
      <c r="L7500" t="s">
        <v>37</v>
      </c>
      <c r="M7500" t="s">
        <v>560</v>
      </c>
      <c r="N7500">
        <v>22390</v>
      </c>
      <c r="O7500">
        <v>22390</v>
      </c>
      <c r="Q7500">
        <v>1.0602947744528808</v>
      </c>
      <c r="T7500">
        <v>1.0051362215274675</v>
      </c>
      <c r="U7500">
        <v>0.1892744479495268</v>
      </c>
      <c r="W7500">
        <v>1.0602947744528808</v>
      </c>
      <c r="X7500">
        <v>1.0051362215274675</v>
      </c>
      <c r="Y7500" t="s">
        <v>56</v>
      </c>
      <c r="Z7500" t="s">
        <v>54</v>
      </c>
      <c r="AC7500">
        <v>1.0658431183300583</v>
      </c>
      <c r="AD7500">
        <v>1.0053843376138265</v>
      </c>
      <c r="AE7500">
        <v>1.0658431183300583</v>
      </c>
      <c r="AF7500">
        <v>1.0053843376138265</v>
      </c>
      <c r="AG7500">
        <v>0</v>
      </c>
      <c r="AH7500">
        <v>0</v>
      </c>
      <c r="AI7500">
        <v>1</v>
      </c>
      <c r="AJ7500">
        <v>0</v>
      </c>
      <c r="AK7500">
        <v>0</v>
      </c>
      <c r="AL7500">
        <v>1</v>
      </c>
      <c r="AM7500">
        <v>1</v>
      </c>
      <c r="AN7500">
        <v>0</v>
      </c>
      <c r="AO7500" t="s">
        <v>42</v>
      </c>
    </row>
    <row r="7501" spans="1:41" x14ac:dyDescent="0.35">
      <c r="A7501" t="s">
        <v>1607</v>
      </c>
      <c r="B7501">
        <v>2019</v>
      </c>
      <c r="C7501" t="s">
        <v>37</v>
      </c>
      <c r="D7501" t="s">
        <v>532</v>
      </c>
      <c r="E7501" t="s">
        <v>88</v>
      </c>
      <c r="F7501" t="s">
        <v>57</v>
      </c>
      <c r="G7501" t="s">
        <v>564</v>
      </c>
      <c r="H7501">
        <v>23620</v>
      </c>
      <c r="I7501">
        <v>21391</v>
      </c>
      <c r="J7501">
        <f t="shared" si="117"/>
        <v>2229</v>
      </c>
      <c r="K7501">
        <v>0</v>
      </c>
      <c r="L7501" t="s">
        <v>37</v>
      </c>
      <c r="M7501" t="s">
        <v>560</v>
      </c>
      <c r="N7501">
        <v>22390</v>
      </c>
      <c r="O7501">
        <v>22390</v>
      </c>
      <c r="Q7501">
        <v>1.0549352389459581</v>
      </c>
      <c r="T7501">
        <v>0.95538186690486826</v>
      </c>
      <c r="U7501">
        <v>0.1892744479495268</v>
      </c>
      <c r="W7501">
        <v>1.0549352389459581</v>
      </c>
      <c r="X7501">
        <v>0.95538186690486826</v>
      </c>
      <c r="Y7501" t="s">
        <v>59</v>
      </c>
      <c r="Z7501" t="s">
        <v>57</v>
      </c>
      <c r="AC7501">
        <v>1.0542760412138896</v>
      </c>
      <c r="AD7501">
        <v>0.96773824509244633</v>
      </c>
      <c r="AE7501">
        <v>1.0542760412138896</v>
      </c>
      <c r="AF7501">
        <v>0.96773824509244633</v>
      </c>
      <c r="AG7501">
        <v>0</v>
      </c>
      <c r="AH7501">
        <v>0</v>
      </c>
      <c r="AI7501">
        <v>1</v>
      </c>
      <c r="AJ7501">
        <v>0</v>
      </c>
      <c r="AK7501">
        <v>0</v>
      </c>
      <c r="AL7501">
        <v>1</v>
      </c>
      <c r="AM7501">
        <v>1</v>
      </c>
      <c r="AN7501">
        <v>0</v>
      </c>
      <c r="AO7501" t="s">
        <v>42</v>
      </c>
    </row>
    <row r="7502" spans="1:41" x14ac:dyDescent="0.35">
      <c r="A7502" t="s">
        <v>1607</v>
      </c>
      <c r="B7502">
        <v>2019</v>
      </c>
      <c r="C7502" t="s">
        <v>37</v>
      </c>
      <c r="D7502" t="s">
        <v>532</v>
      </c>
      <c r="E7502" t="s">
        <v>88</v>
      </c>
      <c r="F7502" t="s">
        <v>122</v>
      </c>
      <c r="G7502" t="s">
        <v>565</v>
      </c>
      <c r="H7502">
        <v>24790</v>
      </c>
      <c r="I7502">
        <v>23011</v>
      </c>
      <c r="J7502">
        <f t="shared" si="117"/>
        <v>1779</v>
      </c>
      <c r="K7502">
        <v>0</v>
      </c>
      <c r="L7502" t="s">
        <v>37</v>
      </c>
      <c r="M7502" t="s">
        <v>560</v>
      </c>
      <c r="N7502">
        <v>22390</v>
      </c>
      <c r="O7502">
        <v>22390</v>
      </c>
      <c r="Q7502">
        <v>1.1071907101384546</v>
      </c>
      <c r="T7502">
        <v>1.0277355962483252</v>
      </c>
      <c r="U7502">
        <v>0.1892744479495268</v>
      </c>
      <c r="W7502">
        <v>1.1071907101384546</v>
      </c>
      <c r="X7502">
        <v>1.0277355962483252</v>
      </c>
      <c r="Y7502" t="s">
        <v>124</v>
      </c>
      <c r="Z7502" t="s">
        <v>122</v>
      </c>
      <c r="AC7502">
        <v>1.1054110079462169</v>
      </c>
      <c r="AD7502">
        <v>1.0282250251332621</v>
      </c>
      <c r="AE7502">
        <v>1.1054110079462169</v>
      </c>
      <c r="AF7502">
        <v>1.0282250251332621</v>
      </c>
      <c r="AG7502">
        <v>0</v>
      </c>
      <c r="AH7502">
        <v>0</v>
      </c>
      <c r="AI7502">
        <v>0</v>
      </c>
      <c r="AJ7502">
        <v>1</v>
      </c>
      <c r="AK7502">
        <v>0</v>
      </c>
      <c r="AL7502">
        <v>1</v>
      </c>
      <c r="AM7502">
        <v>1</v>
      </c>
      <c r="AN7502">
        <v>0</v>
      </c>
      <c r="AO7502" t="s">
        <v>42</v>
      </c>
    </row>
    <row r="7503" spans="1:41" x14ac:dyDescent="0.35">
      <c r="A7503" t="s">
        <v>1607</v>
      </c>
      <c r="B7503">
        <v>2019</v>
      </c>
      <c r="C7503" t="s">
        <v>37</v>
      </c>
      <c r="D7503" t="s">
        <v>532</v>
      </c>
      <c r="E7503" t="s">
        <v>97</v>
      </c>
      <c r="F7503" t="s">
        <v>37</v>
      </c>
      <c r="G7503" t="s">
        <v>566</v>
      </c>
      <c r="H7503">
        <v>22890</v>
      </c>
      <c r="I7503">
        <v>22890</v>
      </c>
      <c r="J7503">
        <f t="shared" si="117"/>
        <v>0</v>
      </c>
      <c r="K7503">
        <v>0</v>
      </c>
      <c r="L7503" t="s">
        <v>37</v>
      </c>
      <c r="M7503" t="s">
        <v>566</v>
      </c>
      <c r="N7503">
        <v>22890</v>
      </c>
      <c r="O7503">
        <v>22890</v>
      </c>
      <c r="Q7503">
        <v>1</v>
      </c>
      <c r="T7503">
        <v>1</v>
      </c>
      <c r="U7503">
        <v>8.5173501577287064E-2</v>
      </c>
      <c r="W7503">
        <v>1</v>
      </c>
      <c r="X7503">
        <v>1</v>
      </c>
      <c r="Y7503" t="s">
        <v>41</v>
      </c>
      <c r="Z7503" t="s">
        <v>37</v>
      </c>
      <c r="AC7503">
        <v>1.0000000000000002</v>
      </c>
      <c r="AD7503">
        <v>1.0000000000000002</v>
      </c>
      <c r="AE7503">
        <v>1.0000000000000002</v>
      </c>
      <c r="AF7503">
        <v>1.0000000000000002</v>
      </c>
      <c r="AG7503">
        <v>0</v>
      </c>
      <c r="AH7503">
        <v>0</v>
      </c>
      <c r="AI7503">
        <v>1</v>
      </c>
      <c r="AJ7503">
        <v>0</v>
      </c>
      <c r="AK7503">
        <v>1</v>
      </c>
      <c r="AL7503">
        <v>1</v>
      </c>
      <c r="AM7503">
        <v>1</v>
      </c>
      <c r="AN7503">
        <v>0</v>
      </c>
      <c r="AO7503" t="s">
        <v>42</v>
      </c>
    </row>
    <row r="7504" spans="1:41" x14ac:dyDescent="0.35">
      <c r="A7504" t="s">
        <v>1607</v>
      </c>
      <c r="B7504">
        <v>2019</v>
      </c>
      <c r="C7504" t="s">
        <v>37</v>
      </c>
      <c r="D7504" t="s">
        <v>532</v>
      </c>
      <c r="E7504" t="s">
        <v>97</v>
      </c>
      <c r="F7504">
        <v>2008</v>
      </c>
      <c r="G7504" t="s">
        <v>567</v>
      </c>
      <c r="H7504">
        <v>24500</v>
      </c>
      <c r="I7504">
        <v>23753</v>
      </c>
      <c r="J7504">
        <f t="shared" si="117"/>
        <v>747</v>
      </c>
      <c r="K7504">
        <v>109</v>
      </c>
      <c r="L7504" t="s">
        <v>37</v>
      </c>
      <c r="M7504" t="s">
        <v>566</v>
      </c>
      <c r="N7504">
        <v>22890</v>
      </c>
      <c r="O7504">
        <v>22890</v>
      </c>
      <c r="Q7504">
        <v>1.070336391437309</v>
      </c>
      <c r="T7504">
        <v>1.0377020532983836</v>
      </c>
      <c r="U7504">
        <v>8.5173501577287064E-2</v>
      </c>
      <c r="W7504">
        <v>1.070336391437309</v>
      </c>
      <c r="X7504">
        <v>1.0377020532983836</v>
      </c>
      <c r="Y7504" t="s">
        <v>47</v>
      </c>
      <c r="Z7504">
        <v>2008</v>
      </c>
      <c r="AC7504">
        <v>1.111061054853983</v>
      </c>
      <c r="AD7504">
        <v>1.0142732400385863</v>
      </c>
      <c r="AE7504">
        <v>1.111061054853983</v>
      </c>
      <c r="AF7504">
        <v>1.0142732400385863</v>
      </c>
      <c r="AG7504">
        <v>0</v>
      </c>
      <c r="AH7504">
        <v>0</v>
      </c>
      <c r="AI7504">
        <v>1</v>
      </c>
      <c r="AJ7504">
        <v>0</v>
      </c>
      <c r="AK7504">
        <v>0</v>
      </c>
      <c r="AL7504">
        <v>1</v>
      </c>
      <c r="AM7504">
        <v>1</v>
      </c>
      <c r="AN7504">
        <v>0</v>
      </c>
      <c r="AO7504" t="s">
        <v>42</v>
      </c>
    </row>
    <row r="7505" spans="1:41" x14ac:dyDescent="0.35">
      <c r="A7505" t="s">
        <v>1607</v>
      </c>
      <c r="B7505">
        <v>2019</v>
      </c>
      <c r="C7505" t="s">
        <v>37</v>
      </c>
      <c r="D7505" t="s">
        <v>532</v>
      </c>
      <c r="E7505" t="s">
        <v>97</v>
      </c>
      <c r="F7505" t="s">
        <v>48</v>
      </c>
      <c r="G7505" t="s">
        <v>568</v>
      </c>
      <c r="H7505">
        <v>20990</v>
      </c>
      <c r="I7505">
        <v>22964</v>
      </c>
      <c r="J7505">
        <f t="shared" si="117"/>
        <v>-1974</v>
      </c>
      <c r="K7505">
        <v>4</v>
      </c>
      <c r="L7505" t="s">
        <v>37</v>
      </c>
      <c r="M7505" t="s">
        <v>566</v>
      </c>
      <c r="N7505">
        <v>22890</v>
      </c>
      <c r="O7505">
        <v>22890</v>
      </c>
      <c r="Q7505">
        <v>0.9169943206640454</v>
      </c>
      <c r="T7505">
        <v>1.0032328527741372</v>
      </c>
      <c r="U7505">
        <v>8.5173501577287064E-2</v>
      </c>
      <c r="W7505">
        <v>0.9169943206640454</v>
      </c>
      <c r="X7505">
        <v>1.0032328527741372</v>
      </c>
      <c r="Y7505" t="s">
        <v>50</v>
      </c>
      <c r="Z7505" t="s">
        <v>48</v>
      </c>
      <c r="AC7505">
        <v>1.0060187847940449</v>
      </c>
      <c r="AD7505">
        <v>0.99108618841034124</v>
      </c>
      <c r="AE7505">
        <v>1.0060187847940449</v>
      </c>
      <c r="AF7505">
        <v>0.99108618841034124</v>
      </c>
      <c r="AG7505">
        <v>0</v>
      </c>
      <c r="AH7505">
        <v>0</v>
      </c>
      <c r="AI7505">
        <v>1</v>
      </c>
      <c r="AJ7505">
        <v>0</v>
      </c>
      <c r="AK7505">
        <v>0</v>
      </c>
      <c r="AL7505">
        <v>1</v>
      </c>
      <c r="AM7505">
        <v>1</v>
      </c>
      <c r="AN7505">
        <v>0</v>
      </c>
      <c r="AO7505" t="s">
        <v>42</v>
      </c>
    </row>
    <row r="7506" spans="1:41" x14ac:dyDescent="0.35">
      <c r="A7506" t="s">
        <v>1607</v>
      </c>
      <c r="B7506">
        <v>2019</v>
      </c>
      <c r="C7506" t="s">
        <v>37</v>
      </c>
      <c r="D7506" t="s">
        <v>532</v>
      </c>
      <c r="E7506" t="s">
        <v>97</v>
      </c>
      <c r="F7506" t="s">
        <v>54</v>
      </c>
      <c r="G7506" t="s">
        <v>569</v>
      </c>
      <c r="H7506">
        <v>23840</v>
      </c>
      <c r="I7506">
        <v>23738</v>
      </c>
      <c r="J7506">
        <f t="shared" si="117"/>
        <v>102</v>
      </c>
      <c r="K7506">
        <v>282</v>
      </c>
      <c r="L7506" t="s">
        <v>37</v>
      </c>
      <c r="M7506" t="s">
        <v>566</v>
      </c>
      <c r="N7506">
        <v>22890</v>
      </c>
      <c r="O7506">
        <v>22890</v>
      </c>
      <c r="Q7506">
        <v>1.0415028396679773</v>
      </c>
      <c r="T7506">
        <v>1.0370467453036261</v>
      </c>
      <c r="U7506">
        <v>8.5173501577287064E-2</v>
      </c>
      <c r="W7506">
        <v>1.0415028396679773</v>
      </c>
      <c r="X7506">
        <v>1.0370467453036261</v>
      </c>
      <c r="Y7506" t="s">
        <v>56</v>
      </c>
      <c r="Z7506" t="s">
        <v>54</v>
      </c>
      <c r="AC7506">
        <v>1.0658431183300583</v>
      </c>
      <c r="AD7506">
        <v>1.0053843376138265</v>
      </c>
      <c r="AE7506">
        <v>1.0658431183300583</v>
      </c>
      <c r="AF7506">
        <v>1.0053843376138265</v>
      </c>
      <c r="AG7506">
        <v>0</v>
      </c>
      <c r="AH7506">
        <v>0</v>
      </c>
      <c r="AI7506">
        <v>1</v>
      </c>
      <c r="AJ7506">
        <v>0</v>
      </c>
      <c r="AK7506">
        <v>0</v>
      </c>
      <c r="AL7506">
        <v>1</v>
      </c>
      <c r="AM7506">
        <v>1</v>
      </c>
      <c r="AN7506">
        <v>0</v>
      </c>
      <c r="AO7506" t="s">
        <v>42</v>
      </c>
    </row>
    <row r="7507" spans="1:41" x14ac:dyDescent="0.35">
      <c r="A7507" t="s">
        <v>1607</v>
      </c>
      <c r="B7507">
        <v>2019</v>
      </c>
      <c r="C7507" t="s">
        <v>37</v>
      </c>
      <c r="D7507" t="s">
        <v>532</v>
      </c>
      <c r="E7507" t="s">
        <v>97</v>
      </c>
      <c r="F7507" t="s">
        <v>60</v>
      </c>
      <c r="G7507" t="s">
        <v>61</v>
      </c>
      <c r="H7507">
        <v>24730</v>
      </c>
      <c r="I7507">
        <v>22054</v>
      </c>
      <c r="J7507">
        <f t="shared" si="117"/>
        <v>2676</v>
      </c>
      <c r="K7507">
        <v>0</v>
      </c>
      <c r="L7507" t="s">
        <v>37</v>
      </c>
      <c r="M7507" t="s">
        <v>566</v>
      </c>
      <c r="N7507">
        <v>22890</v>
      </c>
      <c r="O7507">
        <v>22890</v>
      </c>
      <c r="Q7507">
        <v>1.0803844473569244</v>
      </c>
      <c r="T7507">
        <v>0.96347750109218</v>
      </c>
      <c r="U7507">
        <v>8.5173501577287064E-2</v>
      </c>
      <c r="W7507">
        <v>1.0803844473569244</v>
      </c>
      <c r="X7507">
        <v>0.96347750109218</v>
      </c>
      <c r="Y7507" t="s">
        <v>62</v>
      </c>
      <c r="Z7507" t="s">
        <v>60</v>
      </c>
      <c r="AC7507">
        <v>1.014452580138024</v>
      </c>
      <c r="AD7507">
        <v>0.92434602692787915</v>
      </c>
      <c r="AE7507">
        <v>1.014452580138024</v>
      </c>
      <c r="AF7507">
        <v>0.92434602692787915</v>
      </c>
      <c r="AG7507">
        <v>0</v>
      </c>
      <c r="AH7507">
        <v>0</v>
      </c>
      <c r="AI7507">
        <v>1</v>
      </c>
      <c r="AJ7507">
        <v>0</v>
      </c>
      <c r="AK7507">
        <v>0</v>
      </c>
      <c r="AL7507">
        <v>1</v>
      </c>
      <c r="AM7507">
        <v>1</v>
      </c>
      <c r="AN7507">
        <v>0</v>
      </c>
      <c r="AO7507" t="s">
        <v>42</v>
      </c>
    </row>
    <row r="7508" spans="1:41" x14ac:dyDescent="0.35">
      <c r="A7508" t="s">
        <v>1607</v>
      </c>
      <c r="B7508">
        <v>2019</v>
      </c>
      <c r="C7508" t="s">
        <v>37</v>
      </c>
      <c r="D7508" t="s">
        <v>532</v>
      </c>
      <c r="E7508" t="s">
        <v>97</v>
      </c>
      <c r="F7508" t="s">
        <v>51</v>
      </c>
      <c r="G7508" t="s">
        <v>570</v>
      </c>
      <c r="H7508">
        <v>24450</v>
      </c>
      <c r="I7508">
        <v>23149</v>
      </c>
      <c r="J7508">
        <f t="shared" si="117"/>
        <v>1301</v>
      </c>
      <c r="K7508">
        <v>48</v>
      </c>
      <c r="L7508" t="s">
        <v>37</v>
      </c>
      <c r="M7508" t="s">
        <v>566</v>
      </c>
      <c r="N7508">
        <v>22890</v>
      </c>
      <c r="O7508">
        <v>22890</v>
      </c>
      <c r="Q7508">
        <v>1.0681520314547837</v>
      </c>
      <c r="T7508">
        <v>1.0113149847094802</v>
      </c>
      <c r="U7508">
        <v>8.5173501577287064E-2</v>
      </c>
      <c r="W7508">
        <v>1.0681520314547837</v>
      </c>
      <c r="X7508">
        <v>1.0113149847094802</v>
      </c>
      <c r="Y7508" t="s">
        <v>53</v>
      </c>
      <c r="Z7508" t="s">
        <v>51</v>
      </c>
      <c r="AC7508">
        <v>1.0734485686225617</v>
      </c>
      <c r="AD7508">
        <v>0.96195744273312978</v>
      </c>
      <c r="AE7508">
        <v>1.0734485686225617</v>
      </c>
      <c r="AF7508">
        <v>0.96195744273312978</v>
      </c>
      <c r="AG7508">
        <v>0</v>
      </c>
      <c r="AH7508">
        <v>0</v>
      </c>
      <c r="AI7508">
        <v>1</v>
      </c>
      <c r="AJ7508">
        <v>0</v>
      </c>
      <c r="AK7508">
        <v>0</v>
      </c>
      <c r="AL7508">
        <v>1</v>
      </c>
      <c r="AM7508">
        <v>1</v>
      </c>
      <c r="AN7508">
        <v>0</v>
      </c>
      <c r="AO7508" t="s">
        <v>42</v>
      </c>
    </row>
    <row r="7509" spans="1:41" x14ac:dyDescent="0.35">
      <c r="A7509" t="s">
        <v>1607</v>
      </c>
      <c r="B7509">
        <v>2019</v>
      </c>
      <c r="C7509" t="s">
        <v>37</v>
      </c>
      <c r="D7509" t="s">
        <v>532</v>
      </c>
      <c r="E7509" t="s">
        <v>97</v>
      </c>
      <c r="F7509" t="s">
        <v>122</v>
      </c>
      <c r="G7509" t="s">
        <v>571</v>
      </c>
      <c r="H7509">
        <v>25080</v>
      </c>
      <c r="I7509">
        <v>24218</v>
      </c>
      <c r="J7509">
        <f t="shared" si="117"/>
        <v>862</v>
      </c>
      <c r="K7509">
        <v>0</v>
      </c>
      <c r="L7509" t="s">
        <v>37</v>
      </c>
      <c r="M7509" t="s">
        <v>566</v>
      </c>
      <c r="N7509">
        <v>22890</v>
      </c>
      <c r="O7509">
        <v>22890</v>
      </c>
      <c r="Q7509">
        <v>1.0956749672346002</v>
      </c>
      <c r="T7509">
        <v>1.0580166011358672</v>
      </c>
      <c r="U7509">
        <v>8.5173501577287064E-2</v>
      </c>
      <c r="W7509">
        <v>1.0956749672346002</v>
      </c>
      <c r="X7509">
        <v>1.0580166011358672</v>
      </c>
      <c r="Y7509" t="s">
        <v>124</v>
      </c>
      <c r="Z7509" t="s">
        <v>122</v>
      </c>
      <c r="AC7509">
        <v>1.1054110079462169</v>
      </c>
      <c r="AD7509">
        <v>1.0282250251332621</v>
      </c>
      <c r="AE7509">
        <v>1.1054110079462169</v>
      </c>
      <c r="AF7509">
        <v>1.0282250251332621</v>
      </c>
      <c r="AG7509">
        <v>0</v>
      </c>
      <c r="AH7509">
        <v>0</v>
      </c>
      <c r="AI7509">
        <v>0</v>
      </c>
      <c r="AJ7509">
        <v>1</v>
      </c>
      <c r="AK7509">
        <v>0</v>
      </c>
      <c r="AL7509">
        <v>1</v>
      </c>
      <c r="AM7509">
        <v>1</v>
      </c>
      <c r="AN7509">
        <v>0</v>
      </c>
      <c r="AO7509" t="s">
        <v>42</v>
      </c>
    </row>
    <row r="7510" spans="1:41" x14ac:dyDescent="0.35">
      <c r="A7510" t="s">
        <v>1607</v>
      </c>
      <c r="B7510">
        <v>2019</v>
      </c>
      <c r="C7510" t="s">
        <v>37</v>
      </c>
      <c r="D7510" t="s">
        <v>532</v>
      </c>
      <c r="E7510" t="s">
        <v>103</v>
      </c>
      <c r="F7510" t="s">
        <v>37</v>
      </c>
      <c r="G7510" t="s">
        <v>572</v>
      </c>
      <c r="H7510">
        <v>21490</v>
      </c>
      <c r="I7510">
        <v>21490</v>
      </c>
      <c r="J7510">
        <f t="shared" si="117"/>
        <v>0</v>
      </c>
      <c r="K7510">
        <v>0</v>
      </c>
      <c r="L7510" t="s">
        <v>37</v>
      </c>
      <c r="M7510" t="s">
        <v>572</v>
      </c>
      <c r="N7510">
        <v>21490</v>
      </c>
      <c r="O7510">
        <v>21490</v>
      </c>
      <c r="Q7510">
        <v>1</v>
      </c>
      <c r="T7510">
        <v>1</v>
      </c>
      <c r="U7510">
        <v>5.362776025236593E-2</v>
      </c>
      <c r="W7510">
        <v>1</v>
      </c>
      <c r="X7510">
        <v>1</v>
      </c>
      <c r="Y7510" t="s">
        <v>41</v>
      </c>
      <c r="Z7510" t="s">
        <v>37</v>
      </c>
      <c r="AC7510">
        <v>1.0000000000000002</v>
      </c>
      <c r="AD7510">
        <v>1.0000000000000002</v>
      </c>
      <c r="AE7510">
        <v>1.0000000000000002</v>
      </c>
      <c r="AF7510">
        <v>1.0000000000000002</v>
      </c>
      <c r="AG7510">
        <v>0</v>
      </c>
      <c r="AH7510">
        <v>0</v>
      </c>
      <c r="AI7510">
        <v>1</v>
      </c>
      <c r="AJ7510">
        <v>0</v>
      </c>
      <c r="AK7510">
        <v>1</v>
      </c>
      <c r="AL7510">
        <v>1</v>
      </c>
      <c r="AM7510">
        <v>1</v>
      </c>
      <c r="AN7510">
        <v>0</v>
      </c>
      <c r="AO7510" t="s">
        <v>105</v>
      </c>
    </row>
    <row r="7511" spans="1:41" x14ac:dyDescent="0.35">
      <c r="A7511" t="s">
        <v>1607</v>
      </c>
      <c r="B7511">
        <v>2019</v>
      </c>
      <c r="C7511" t="s">
        <v>37</v>
      </c>
      <c r="D7511" t="s">
        <v>532</v>
      </c>
      <c r="E7511" t="s">
        <v>103</v>
      </c>
      <c r="F7511" t="s">
        <v>48</v>
      </c>
      <c r="G7511" t="s">
        <v>573</v>
      </c>
      <c r="H7511">
        <v>20990</v>
      </c>
      <c r="I7511">
        <v>21135</v>
      </c>
      <c r="J7511">
        <f t="shared" si="117"/>
        <v>-145</v>
      </c>
      <c r="K7511">
        <v>0</v>
      </c>
      <c r="L7511" t="s">
        <v>37</v>
      </c>
      <c r="M7511" t="s">
        <v>572</v>
      </c>
      <c r="N7511">
        <v>21490</v>
      </c>
      <c r="O7511">
        <v>21490</v>
      </c>
      <c r="Q7511">
        <v>0.97673336435551417</v>
      </c>
      <c r="T7511">
        <v>0.98348068869241512</v>
      </c>
      <c r="U7511">
        <v>5.362776025236593E-2</v>
      </c>
      <c r="W7511">
        <v>0.97673336435551417</v>
      </c>
      <c r="X7511">
        <v>0.98348068869241512</v>
      </c>
      <c r="Y7511" t="s">
        <v>50</v>
      </c>
      <c r="Z7511" t="s">
        <v>48</v>
      </c>
      <c r="AC7511">
        <v>1.0060187847940449</v>
      </c>
      <c r="AD7511">
        <v>0.99108618841034124</v>
      </c>
      <c r="AE7511">
        <v>1.0060187847940449</v>
      </c>
      <c r="AF7511">
        <v>0.99108618841034124</v>
      </c>
      <c r="AG7511">
        <v>0</v>
      </c>
      <c r="AH7511">
        <v>0</v>
      </c>
      <c r="AI7511">
        <v>1</v>
      </c>
      <c r="AJ7511">
        <v>0</v>
      </c>
      <c r="AK7511">
        <v>0</v>
      </c>
      <c r="AL7511">
        <v>1</v>
      </c>
      <c r="AM7511">
        <v>1</v>
      </c>
      <c r="AN7511">
        <v>0</v>
      </c>
      <c r="AO7511" t="s">
        <v>105</v>
      </c>
    </row>
    <row r="7512" spans="1:41" x14ac:dyDescent="0.35">
      <c r="A7512" t="s">
        <v>1607</v>
      </c>
      <c r="B7512">
        <v>2019</v>
      </c>
      <c r="C7512" t="s">
        <v>37</v>
      </c>
      <c r="D7512" t="s">
        <v>532</v>
      </c>
      <c r="E7512" t="s">
        <v>103</v>
      </c>
      <c r="F7512" t="s">
        <v>54</v>
      </c>
      <c r="G7512" t="s">
        <v>574</v>
      </c>
      <c r="H7512">
        <v>22490</v>
      </c>
      <c r="I7512">
        <v>22668</v>
      </c>
      <c r="J7512">
        <f t="shared" si="117"/>
        <v>-178</v>
      </c>
      <c r="K7512">
        <v>18</v>
      </c>
      <c r="L7512" t="s">
        <v>37</v>
      </c>
      <c r="M7512" t="s">
        <v>572</v>
      </c>
      <c r="N7512">
        <v>21490</v>
      </c>
      <c r="O7512">
        <v>21490</v>
      </c>
      <c r="Q7512">
        <v>1.0465332712889717</v>
      </c>
      <c r="T7512">
        <v>1.0548161935784086</v>
      </c>
      <c r="U7512">
        <v>5.362776025236593E-2</v>
      </c>
      <c r="W7512">
        <v>1.0465332712889717</v>
      </c>
      <c r="X7512">
        <v>1.0548161935784086</v>
      </c>
      <c r="Y7512" t="s">
        <v>56</v>
      </c>
      <c r="Z7512" t="s">
        <v>54</v>
      </c>
      <c r="AC7512">
        <v>1.0658431183300583</v>
      </c>
      <c r="AD7512">
        <v>1.0053843376138265</v>
      </c>
      <c r="AE7512">
        <v>1.0658431183300583</v>
      </c>
      <c r="AF7512">
        <v>1.0053843376138265</v>
      </c>
      <c r="AG7512">
        <v>0</v>
      </c>
      <c r="AH7512">
        <v>0</v>
      </c>
      <c r="AI7512">
        <v>1</v>
      </c>
      <c r="AJ7512">
        <v>0</v>
      </c>
      <c r="AK7512">
        <v>0</v>
      </c>
      <c r="AL7512">
        <v>1</v>
      </c>
      <c r="AM7512">
        <v>1</v>
      </c>
      <c r="AN7512">
        <v>0</v>
      </c>
      <c r="AO7512" t="s">
        <v>105</v>
      </c>
    </row>
    <row r="7513" spans="1:41" x14ac:dyDescent="0.35">
      <c r="A7513" t="s">
        <v>1607</v>
      </c>
      <c r="B7513">
        <v>2019</v>
      </c>
      <c r="C7513" t="s">
        <v>37</v>
      </c>
      <c r="D7513" t="s">
        <v>532</v>
      </c>
      <c r="E7513" t="s">
        <v>103</v>
      </c>
      <c r="F7513" t="s">
        <v>57</v>
      </c>
      <c r="G7513" t="s">
        <v>575</v>
      </c>
      <c r="H7513">
        <v>22145</v>
      </c>
      <c r="I7513">
        <v>22430</v>
      </c>
      <c r="J7513">
        <f t="shared" si="117"/>
        <v>-285</v>
      </c>
      <c r="K7513">
        <v>33</v>
      </c>
      <c r="L7513" t="s">
        <v>37</v>
      </c>
      <c r="M7513" t="s">
        <v>572</v>
      </c>
      <c r="N7513">
        <v>21490</v>
      </c>
      <c r="O7513">
        <v>21490</v>
      </c>
      <c r="Q7513">
        <v>1.0304792926942765</v>
      </c>
      <c r="T7513">
        <v>1.0437412750116333</v>
      </c>
      <c r="U7513">
        <v>5.362776025236593E-2</v>
      </c>
      <c r="W7513">
        <v>1.0304792926942765</v>
      </c>
      <c r="X7513">
        <v>1.0437412750116333</v>
      </c>
      <c r="Y7513" t="s">
        <v>59</v>
      </c>
      <c r="Z7513" t="s">
        <v>57</v>
      </c>
      <c r="AC7513">
        <v>1.0542760412138896</v>
      </c>
      <c r="AD7513">
        <v>0.96773824509244633</v>
      </c>
      <c r="AE7513">
        <v>1.0542760412138896</v>
      </c>
      <c r="AF7513">
        <v>0.96773824509244633</v>
      </c>
      <c r="AG7513">
        <v>0</v>
      </c>
      <c r="AH7513">
        <v>0</v>
      </c>
      <c r="AI7513">
        <v>1</v>
      </c>
      <c r="AJ7513">
        <v>0</v>
      </c>
      <c r="AK7513">
        <v>0</v>
      </c>
      <c r="AL7513">
        <v>1</v>
      </c>
      <c r="AM7513">
        <v>1</v>
      </c>
      <c r="AN7513">
        <v>0</v>
      </c>
      <c r="AO7513" t="s">
        <v>105</v>
      </c>
    </row>
    <row r="7514" spans="1:41" x14ac:dyDescent="0.35">
      <c r="A7514" t="s">
        <v>1607</v>
      </c>
      <c r="B7514">
        <v>2019</v>
      </c>
      <c r="C7514" t="s">
        <v>37</v>
      </c>
      <c r="D7514" t="s">
        <v>532</v>
      </c>
      <c r="E7514" t="s">
        <v>103</v>
      </c>
      <c r="F7514" t="s">
        <v>51</v>
      </c>
      <c r="G7514" t="s">
        <v>576</v>
      </c>
      <c r="H7514">
        <v>22690</v>
      </c>
      <c r="I7514">
        <v>20268</v>
      </c>
      <c r="J7514">
        <f t="shared" si="117"/>
        <v>2422</v>
      </c>
      <c r="K7514">
        <v>16</v>
      </c>
      <c r="L7514" t="s">
        <v>37</v>
      </c>
      <c r="M7514" t="s">
        <v>572</v>
      </c>
      <c r="N7514">
        <v>21490</v>
      </c>
      <c r="O7514">
        <v>21490</v>
      </c>
      <c r="Q7514">
        <v>1.0558399255467659</v>
      </c>
      <c r="T7514">
        <v>0.94313634248487654</v>
      </c>
      <c r="U7514">
        <v>5.362776025236593E-2</v>
      </c>
      <c r="W7514">
        <v>1.0558399255467659</v>
      </c>
      <c r="X7514">
        <v>0.94313634248487654</v>
      </c>
      <c r="Y7514" t="s">
        <v>53</v>
      </c>
      <c r="Z7514" t="s">
        <v>51</v>
      </c>
      <c r="AC7514">
        <v>1.0734485686225617</v>
      </c>
      <c r="AD7514">
        <v>0.96195744273312978</v>
      </c>
      <c r="AE7514">
        <v>1.0734485686225617</v>
      </c>
      <c r="AF7514">
        <v>0.96195744273312978</v>
      </c>
      <c r="AG7514">
        <v>0</v>
      </c>
      <c r="AH7514">
        <v>0</v>
      </c>
      <c r="AI7514">
        <v>1</v>
      </c>
      <c r="AJ7514">
        <v>0</v>
      </c>
      <c r="AK7514">
        <v>0</v>
      </c>
      <c r="AL7514">
        <v>1</v>
      </c>
      <c r="AM7514">
        <v>1</v>
      </c>
      <c r="AN7514">
        <v>0</v>
      </c>
      <c r="AO7514" t="s">
        <v>105</v>
      </c>
    </row>
    <row r="7515" spans="1:41" x14ac:dyDescent="0.35">
      <c r="A7515" t="s">
        <v>1607</v>
      </c>
      <c r="B7515">
        <v>2019</v>
      </c>
      <c r="C7515" t="s">
        <v>37</v>
      </c>
      <c r="D7515" t="s">
        <v>532</v>
      </c>
      <c r="E7515" t="s">
        <v>103</v>
      </c>
      <c r="F7515" t="s">
        <v>122</v>
      </c>
      <c r="G7515" t="s">
        <v>577</v>
      </c>
      <c r="H7515">
        <v>23090</v>
      </c>
      <c r="I7515">
        <v>22244</v>
      </c>
      <c r="J7515">
        <f t="shared" si="117"/>
        <v>846</v>
      </c>
      <c r="K7515">
        <v>0</v>
      </c>
      <c r="L7515" t="s">
        <v>37</v>
      </c>
      <c r="M7515" t="s">
        <v>572</v>
      </c>
      <c r="N7515">
        <v>21490</v>
      </c>
      <c r="O7515">
        <v>21490</v>
      </c>
      <c r="Q7515">
        <v>1.0744532340623545</v>
      </c>
      <c r="T7515">
        <v>1.0350860865518845</v>
      </c>
      <c r="U7515">
        <v>5.362776025236593E-2</v>
      </c>
      <c r="W7515">
        <v>1.0744532340623545</v>
      </c>
      <c r="X7515">
        <v>1.0350860865518845</v>
      </c>
      <c r="Y7515" t="s">
        <v>124</v>
      </c>
      <c r="Z7515" t="s">
        <v>122</v>
      </c>
      <c r="AC7515">
        <v>1.1054110079462169</v>
      </c>
      <c r="AD7515">
        <v>1.0282250251332621</v>
      </c>
      <c r="AE7515">
        <v>1.1054110079462169</v>
      </c>
      <c r="AF7515">
        <v>1.0282250251332621</v>
      </c>
      <c r="AG7515">
        <v>0</v>
      </c>
      <c r="AH7515">
        <v>0</v>
      </c>
      <c r="AI7515">
        <v>0</v>
      </c>
      <c r="AJ7515">
        <v>1</v>
      </c>
      <c r="AK7515">
        <v>0</v>
      </c>
      <c r="AL7515">
        <v>1</v>
      </c>
      <c r="AM7515">
        <v>1</v>
      </c>
      <c r="AN7515">
        <v>0</v>
      </c>
      <c r="AO7515" t="s">
        <v>105</v>
      </c>
    </row>
    <row r="7516" spans="1:41" x14ac:dyDescent="0.35">
      <c r="A7516" t="s">
        <v>1607</v>
      </c>
      <c r="B7516">
        <v>2019</v>
      </c>
      <c r="C7516" t="s">
        <v>37</v>
      </c>
      <c r="D7516" t="s">
        <v>532</v>
      </c>
      <c r="E7516" t="s">
        <v>112</v>
      </c>
      <c r="F7516" t="s">
        <v>37</v>
      </c>
      <c r="G7516" t="s">
        <v>578</v>
      </c>
      <c r="H7516">
        <v>23390</v>
      </c>
      <c r="I7516">
        <v>23390</v>
      </c>
      <c r="J7516">
        <f t="shared" si="117"/>
        <v>0</v>
      </c>
      <c r="K7516">
        <v>2</v>
      </c>
      <c r="L7516" t="s">
        <v>37</v>
      </c>
      <c r="M7516" t="s">
        <v>578</v>
      </c>
      <c r="N7516">
        <v>23390</v>
      </c>
      <c r="O7516">
        <v>23390</v>
      </c>
      <c r="Q7516">
        <v>1</v>
      </c>
      <c r="T7516">
        <v>1</v>
      </c>
      <c r="U7516">
        <v>5.362776025236593E-2</v>
      </c>
      <c r="W7516">
        <v>1</v>
      </c>
      <c r="X7516">
        <v>1</v>
      </c>
      <c r="Y7516" t="s">
        <v>41</v>
      </c>
      <c r="Z7516" t="s">
        <v>37</v>
      </c>
      <c r="AC7516">
        <v>1.0000000000000002</v>
      </c>
      <c r="AD7516">
        <v>1.0000000000000002</v>
      </c>
      <c r="AE7516">
        <v>1.0000000000000002</v>
      </c>
      <c r="AF7516">
        <v>1.0000000000000002</v>
      </c>
      <c r="AG7516">
        <v>0</v>
      </c>
      <c r="AH7516">
        <v>0</v>
      </c>
      <c r="AI7516">
        <v>1</v>
      </c>
      <c r="AJ7516">
        <v>0</v>
      </c>
      <c r="AK7516">
        <v>1</v>
      </c>
      <c r="AL7516">
        <v>1</v>
      </c>
      <c r="AM7516">
        <v>1</v>
      </c>
      <c r="AN7516">
        <v>0</v>
      </c>
      <c r="AO7516" t="s">
        <v>105</v>
      </c>
    </row>
    <row r="7517" spans="1:41" x14ac:dyDescent="0.35">
      <c r="A7517" t="s">
        <v>1607</v>
      </c>
      <c r="B7517">
        <v>2019</v>
      </c>
      <c r="C7517" t="s">
        <v>37</v>
      </c>
      <c r="D7517" t="s">
        <v>532</v>
      </c>
      <c r="E7517" t="s">
        <v>112</v>
      </c>
      <c r="F7517" t="s">
        <v>48</v>
      </c>
      <c r="G7517" t="s">
        <v>579</v>
      </c>
      <c r="H7517">
        <v>22690</v>
      </c>
      <c r="I7517">
        <v>22982</v>
      </c>
      <c r="J7517">
        <f t="shared" si="117"/>
        <v>-292</v>
      </c>
      <c r="K7517">
        <v>1</v>
      </c>
      <c r="L7517" t="s">
        <v>37</v>
      </c>
      <c r="M7517" t="s">
        <v>578</v>
      </c>
      <c r="N7517">
        <v>23390</v>
      </c>
      <c r="O7517">
        <v>23390</v>
      </c>
      <c r="Q7517">
        <v>0.97007268063274887</v>
      </c>
      <c r="T7517">
        <v>0.98255664814023091</v>
      </c>
      <c r="U7517">
        <v>5.362776025236593E-2</v>
      </c>
      <c r="W7517">
        <v>0.97007268063274887</v>
      </c>
      <c r="X7517">
        <v>0.98255664814023091</v>
      </c>
      <c r="Y7517" t="s">
        <v>50</v>
      </c>
      <c r="Z7517" t="s">
        <v>48</v>
      </c>
      <c r="AC7517">
        <v>1.0060187847940449</v>
      </c>
      <c r="AD7517">
        <v>0.99108618841034124</v>
      </c>
      <c r="AE7517">
        <v>1.0060187847940449</v>
      </c>
      <c r="AF7517">
        <v>0.99108618841034124</v>
      </c>
      <c r="AG7517">
        <v>0</v>
      </c>
      <c r="AH7517">
        <v>0</v>
      </c>
      <c r="AI7517">
        <v>1</v>
      </c>
      <c r="AJ7517">
        <v>0</v>
      </c>
      <c r="AK7517">
        <v>0</v>
      </c>
      <c r="AL7517">
        <v>1</v>
      </c>
      <c r="AM7517">
        <v>1</v>
      </c>
      <c r="AN7517">
        <v>0</v>
      </c>
      <c r="AO7517" t="s">
        <v>105</v>
      </c>
    </row>
    <row r="7518" spans="1:41" x14ac:dyDescent="0.35">
      <c r="A7518" t="s">
        <v>1607</v>
      </c>
      <c r="B7518">
        <v>2019</v>
      </c>
      <c r="C7518" t="s">
        <v>37</v>
      </c>
      <c r="D7518" t="s">
        <v>532</v>
      </c>
      <c r="E7518" t="s">
        <v>112</v>
      </c>
      <c r="F7518" t="s">
        <v>54</v>
      </c>
      <c r="G7518" t="s">
        <v>580</v>
      </c>
      <c r="H7518">
        <v>24740</v>
      </c>
      <c r="I7518">
        <v>23589</v>
      </c>
      <c r="J7518">
        <f t="shared" si="117"/>
        <v>1151</v>
      </c>
      <c r="K7518">
        <v>18</v>
      </c>
      <c r="L7518" t="s">
        <v>37</v>
      </c>
      <c r="M7518" t="s">
        <v>578</v>
      </c>
      <c r="N7518">
        <v>23390</v>
      </c>
      <c r="O7518">
        <v>23390</v>
      </c>
      <c r="Q7518">
        <v>1.0577169730654126</v>
      </c>
      <c r="T7518">
        <v>1.0085079093629756</v>
      </c>
      <c r="U7518">
        <v>5.362776025236593E-2</v>
      </c>
      <c r="W7518">
        <v>1.0577169730654126</v>
      </c>
      <c r="X7518">
        <v>1.0085079093629756</v>
      </c>
      <c r="Y7518" t="s">
        <v>56</v>
      </c>
      <c r="Z7518" t="s">
        <v>54</v>
      </c>
      <c r="AC7518">
        <v>1.0658431183300583</v>
      </c>
      <c r="AD7518">
        <v>1.0053843376138265</v>
      </c>
      <c r="AE7518">
        <v>1.0658431183300583</v>
      </c>
      <c r="AF7518">
        <v>1.0053843376138265</v>
      </c>
      <c r="AG7518">
        <v>0</v>
      </c>
      <c r="AH7518">
        <v>0</v>
      </c>
      <c r="AI7518">
        <v>1</v>
      </c>
      <c r="AJ7518">
        <v>0</v>
      </c>
      <c r="AK7518">
        <v>0</v>
      </c>
      <c r="AL7518">
        <v>1</v>
      </c>
      <c r="AM7518">
        <v>1</v>
      </c>
      <c r="AN7518">
        <v>0</v>
      </c>
      <c r="AO7518" t="s">
        <v>105</v>
      </c>
    </row>
    <row r="7519" spans="1:41" x14ac:dyDescent="0.35">
      <c r="A7519" t="s">
        <v>1607</v>
      </c>
      <c r="B7519">
        <v>2019</v>
      </c>
      <c r="C7519" t="s">
        <v>37</v>
      </c>
      <c r="D7519" t="s">
        <v>532</v>
      </c>
      <c r="E7519" t="s">
        <v>112</v>
      </c>
      <c r="F7519" t="s">
        <v>57</v>
      </c>
      <c r="G7519" t="s">
        <v>581</v>
      </c>
      <c r="H7519">
        <v>24220</v>
      </c>
      <c r="I7519">
        <v>24025</v>
      </c>
      <c r="J7519">
        <f t="shared" si="117"/>
        <v>195</v>
      </c>
      <c r="K7519">
        <v>24</v>
      </c>
      <c r="L7519" t="s">
        <v>37</v>
      </c>
      <c r="M7519" t="s">
        <v>578</v>
      </c>
      <c r="N7519">
        <v>23390</v>
      </c>
      <c r="O7519">
        <v>23390</v>
      </c>
      <c r="Q7519">
        <v>1.0354852501068832</v>
      </c>
      <c r="T7519">
        <v>1.0271483539974349</v>
      </c>
      <c r="U7519">
        <v>5.362776025236593E-2</v>
      </c>
      <c r="W7519">
        <v>1.0354852501068832</v>
      </c>
      <c r="X7519">
        <v>1.0271483539974349</v>
      </c>
      <c r="Y7519" t="s">
        <v>59</v>
      </c>
      <c r="Z7519" t="s">
        <v>57</v>
      </c>
      <c r="AC7519">
        <v>1.0542760412138896</v>
      </c>
      <c r="AD7519">
        <v>0.96773824509244633</v>
      </c>
      <c r="AE7519">
        <v>1.0542760412138896</v>
      </c>
      <c r="AF7519">
        <v>0.96773824509244633</v>
      </c>
      <c r="AG7519">
        <v>0</v>
      </c>
      <c r="AH7519">
        <v>0</v>
      </c>
      <c r="AI7519">
        <v>1</v>
      </c>
      <c r="AJ7519">
        <v>0</v>
      </c>
      <c r="AK7519">
        <v>0</v>
      </c>
      <c r="AL7519">
        <v>1</v>
      </c>
      <c r="AM7519">
        <v>1</v>
      </c>
      <c r="AN7519">
        <v>0</v>
      </c>
      <c r="AO7519" t="s">
        <v>105</v>
      </c>
    </row>
    <row r="7520" spans="1:41" x14ac:dyDescent="0.35">
      <c r="A7520" t="s">
        <v>1607</v>
      </c>
      <c r="B7520">
        <v>2019</v>
      </c>
      <c r="C7520" t="s">
        <v>37</v>
      </c>
      <c r="D7520" t="s">
        <v>532</v>
      </c>
      <c r="E7520" t="s">
        <v>112</v>
      </c>
      <c r="F7520" t="s">
        <v>51</v>
      </c>
      <c r="G7520" t="s">
        <v>582</v>
      </c>
      <c r="H7520">
        <v>24790</v>
      </c>
      <c r="I7520">
        <v>22576</v>
      </c>
      <c r="J7520">
        <f t="shared" si="117"/>
        <v>2214</v>
      </c>
      <c r="K7520">
        <v>18</v>
      </c>
      <c r="L7520" t="s">
        <v>37</v>
      </c>
      <c r="M7520" t="s">
        <v>578</v>
      </c>
      <c r="N7520">
        <v>23390</v>
      </c>
      <c r="O7520">
        <v>23390</v>
      </c>
      <c r="Q7520">
        <v>1.059854638734502</v>
      </c>
      <c r="T7520">
        <v>0.96519880290722526</v>
      </c>
      <c r="U7520">
        <v>5.362776025236593E-2</v>
      </c>
      <c r="W7520">
        <v>1.059854638734502</v>
      </c>
      <c r="X7520">
        <v>0.96519880290722526</v>
      </c>
      <c r="Y7520" t="s">
        <v>53</v>
      </c>
      <c r="Z7520" t="s">
        <v>51</v>
      </c>
      <c r="AC7520">
        <v>1.0734485686225617</v>
      </c>
      <c r="AD7520">
        <v>0.96195744273312978</v>
      </c>
      <c r="AE7520">
        <v>1.0734485686225617</v>
      </c>
      <c r="AF7520">
        <v>0.96195744273312978</v>
      </c>
      <c r="AG7520">
        <v>0</v>
      </c>
      <c r="AH7520">
        <v>0</v>
      </c>
      <c r="AI7520">
        <v>1</v>
      </c>
      <c r="AJ7520">
        <v>0</v>
      </c>
      <c r="AK7520">
        <v>0</v>
      </c>
      <c r="AL7520">
        <v>1</v>
      </c>
      <c r="AM7520">
        <v>1</v>
      </c>
      <c r="AN7520">
        <v>0</v>
      </c>
      <c r="AO7520" t="s">
        <v>105</v>
      </c>
    </row>
    <row r="7521" spans="1:41" x14ac:dyDescent="0.35">
      <c r="A7521" t="s">
        <v>1607</v>
      </c>
      <c r="B7521">
        <v>2019</v>
      </c>
      <c r="C7521" t="s">
        <v>37</v>
      </c>
      <c r="D7521" t="s">
        <v>532</v>
      </c>
      <c r="E7521" t="s">
        <v>112</v>
      </c>
      <c r="F7521" t="s">
        <v>122</v>
      </c>
      <c r="G7521" t="s">
        <v>583</v>
      </c>
      <c r="H7521">
        <v>25290</v>
      </c>
      <c r="I7521">
        <v>24209</v>
      </c>
      <c r="J7521">
        <f t="shared" si="117"/>
        <v>1081</v>
      </c>
      <c r="K7521">
        <v>0</v>
      </c>
      <c r="L7521" t="s">
        <v>37</v>
      </c>
      <c r="M7521" t="s">
        <v>578</v>
      </c>
      <c r="N7521">
        <v>23390</v>
      </c>
      <c r="O7521">
        <v>23390</v>
      </c>
      <c r="Q7521">
        <v>1.0812312954253955</v>
      </c>
      <c r="T7521">
        <v>1.0350149636596837</v>
      </c>
      <c r="U7521">
        <v>5.362776025236593E-2</v>
      </c>
      <c r="W7521">
        <v>1.0812312954253955</v>
      </c>
      <c r="X7521">
        <v>1.0350149636596837</v>
      </c>
      <c r="Y7521" t="s">
        <v>124</v>
      </c>
      <c r="Z7521" t="s">
        <v>122</v>
      </c>
      <c r="AC7521">
        <v>1.1054110079462169</v>
      </c>
      <c r="AD7521">
        <v>1.0282250251332621</v>
      </c>
      <c r="AE7521">
        <v>1.1054110079462169</v>
      </c>
      <c r="AF7521">
        <v>1.0282250251332621</v>
      </c>
      <c r="AG7521">
        <v>0</v>
      </c>
      <c r="AH7521">
        <v>0</v>
      </c>
      <c r="AI7521">
        <v>0</v>
      </c>
      <c r="AJ7521">
        <v>1</v>
      </c>
      <c r="AK7521">
        <v>0</v>
      </c>
      <c r="AL7521">
        <v>1</v>
      </c>
      <c r="AM7521">
        <v>1</v>
      </c>
      <c r="AN7521">
        <v>0</v>
      </c>
      <c r="AO7521" t="s">
        <v>105</v>
      </c>
    </row>
    <row r="7522" spans="1:41" x14ac:dyDescent="0.35">
      <c r="A7522" t="s">
        <v>1607</v>
      </c>
      <c r="B7522">
        <v>2019</v>
      </c>
      <c r="C7522" t="s">
        <v>37</v>
      </c>
      <c r="D7522" t="s">
        <v>532</v>
      </c>
      <c r="E7522" t="s">
        <v>116</v>
      </c>
      <c r="F7522" t="s">
        <v>37</v>
      </c>
      <c r="G7522" t="s">
        <v>543</v>
      </c>
      <c r="H7522">
        <v>16490</v>
      </c>
      <c r="I7522">
        <v>16490</v>
      </c>
      <c r="J7522">
        <f t="shared" si="117"/>
        <v>0</v>
      </c>
      <c r="K7522">
        <v>7</v>
      </c>
      <c r="L7522" t="s">
        <v>37</v>
      </c>
      <c r="M7522" t="s">
        <v>543</v>
      </c>
      <c r="N7522">
        <v>16490</v>
      </c>
      <c r="O7522">
        <v>16490</v>
      </c>
      <c r="Q7522">
        <v>1</v>
      </c>
      <c r="T7522">
        <v>1</v>
      </c>
      <c r="U7522">
        <v>4.4164037854889593E-2</v>
      </c>
      <c r="W7522">
        <v>1</v>
      </c>
      <c r="X7522">
        <v>1</v>
      </c>
      <c r="Y7522" t="s">
        <v>41</v>
      </c>
      <c r="Z7522" t="s">
        <v>37</v>
      </c>
      <c r="AC7522">
        <v>1.0000000000000002</v>
      </c>
      <c r="AD7522">
        <v>1.0000000000000002</v>
      </c>
      <c r="AE7522">
        <v>1.0000000000000002</v>
      </c>
      <c r="AF7522">
        <v>1.0000000000000002</v>
      </c>
      <c r="AG7522">
        <v>0</v>
      </c>
      <c r="AH7522">
        <v>0</v>
      </c>
      <c r="AI7522">
        <v>0</v>
      </c>
      <c r="AJ7522">
        <v>1</v>
      </c>
      <c r="AK7522">
        <v>1</v>
      </c>
      <c r="AL7522">
        <v>1</v>
      </c>
      <c r="AM7522">
        <v>0</v>
      </c>
      <c r="AN7522">
        <v>0</v>
      </c>
      <c r="AO7522" t="s">
        <v>42</v>
      </c>
    </row>
    <row r="7523" spans="1:41" x14ac:dyDescent="0.35">
      <c r="A7523" t="s">
        <v>1607</v>
      </c>
      <c r="B7523">
        <v>2019</v>
      </c>
      <c r="C7523" t="s">
        <v>37</v>
      </c>
      <c r="D7523" t="s">
        <v>532</v>
      </c>
      <c r="E7523" t="s">
        <v>116</v>
      </c>
      <c r="F7523" t="s">
        <v>43</v>
      </c>
      <c r="G7523" t="s">
        <v>544</v>
      </c>
      <c r="H7523">
        <v>16500</v>
      </c>
      <c r="I7523">
        <v>17451</v>
      </c>
      <c r="J7523">
        <f t="shared" si="117"/>
        <v>-951</v>
      </c>
      <c r="K7523">
        <v>0</v>
      </c>
      <c r="L7523" t="s">
        <v>37</v>
      </c>
      <c r="M7523" t="s">
        <v>543</v>
      </c>
      <c r="N7523">
        <v>16490</v>
      </c>
      <c r="O7523">
        <v>16490</v>
      </c>
      <c r="Q7523">
        <v>1.0006064281382656</v>
      </c>
      <c r="T7523">
        <v>1.0582777440873257</v>
      </c>
      <c r="U7523">
        <v>4.4164037854889593E-2</v>
      </c>
      <c r="W7523">
        <v>1.0006064281382656</v>
      </c>
      <c r="X7523">
        <v>1.0582777440873257</v>
      </c>
      <c r="Y7523" t="s">
        <v>45</v>
      </c>
      <c r="Z7523" t="s">
        <v>43</v>
      </c>
      <c r="AC7523">
        <v>0.97816985304234971</v>
      </c>
      <c r="AD7523">
        <v>0.97844442753794225</v>
      </c>
      <c r="AE7523">
        <v>0.97816985304234971</v>
      </c>
      <c r="AF7523">
        <v>0.97844442753794225</v>
      </c>
      <c r="AG7523">
        <v>0</v>
      </c>
      <c r="AH7523">
        <v>0</v>
      </c>
      <c r="AI7523">
        <v>0</v>
      </c>
      <c r="AJ7523">
        <v>1</v>
      </c>
      <c r="AK7523">
        <v>0</v>
      </c>
      <c r="AL7523">
        <v>1</v>
      </c>
      <c r="AM7523">
        <v>0</v>
      </c>
      <c r="AN7523">
        <v>0</v>
      </c>
      <c r="AO7523" t="s">
        <v>42</v>
      </c>
    </row>
    <row r="7524" spans="1:41" x14ac:dyDescent="0.35">
      <c r="A7524" t="s">
        <v>1607</v>
      </c>
      <c r="B7524">
        <v>2019</v>
      </c>
      <c r="C7524" t="s">
        <v>37</v>
      </c>
      <c r="D7524" t="s">
        <v>532</v>
      </c>
      <c r="E7524" t="s">
        <v>116</v>
      </c>
      <c r="F7524">
        <v>2008</v>
      </c>
      <c r="G7524" t="s">
        <v>71</v>
      </c>
      <c r="H7524">
        <v>20600</v>
      </c>
      <c r="I7524">
        <v>18286</v>
      </c>
      <c r="J7524">
        <f t="shared" si="117"/>
        <v>2314</v>
      </c>
      <c r="K7524">
        <v>109</v>
      </c>
      <c r="L7524" t="s">
        <v>37</v>
      </c>
      <c r="M7524" t="s">
        <v>543</v>
      </c>
      <c r="N7524">
        <v>16490</v>
      </c>
      <c r="O7524">
        <v>16490</v>
      </c>
      <c r="Q7524">
        <v>1.249241964827168</v>
      </c>
      <c r="T7524">
        <v>1.1089144936325046</v>
      </c>
      <c r="U7524">
        <v>4.4164037854889593E-2</v>
      </c>
      <c r="W7524">
        <v>1.249241964827168</v>
      </c>
      <c r="X7524">
        <v>1.1089144936325046</v>
      </c>
      <c r="Y7524" t="s">
        <v>47</v>
      </c>
      <c r="Z7524">
        <v>2008</v>
      </c>
      <c r="AC7524">
        <v>1.111061054853983</v>
      </c>
      <c r="AD7524">
        <v>1.0142732400385863</v>
      </c>
      <c r="AE7524">
        <v>1.111061054853983</v>
      </c>
      <c r="AF7524">
        <v>1.0142732400385863</v>
      </c>
      <c r="AG7524">
        <v>0</v>
      </c>
      <c r="AH7524">
        <v>0</v>
      </c>
      <c r="AI7524">
        <v>0</v>
      </c>
      <c r="AJ7524">
        <v>1</v>
      </c>
      <c r="AK7524">
        <v>0</v>
      </c>
      <c r="AL7524">
        <v>1</v>
      </c>
      <c r="AM7524">
        <v>0</v>
      </c>
      <c r="AN7524">
        <v>0</v>
      </c>
      <c r="AO7524" t="s">
        <v>42</v>
      </c>
    </row>
    <row r="7525" spans="1:41" x14ac:dyDescent="0.35">
      <c r="A7525" t="s">
        <v>1607</v>
      </c>
      <c r="B7525">
        <v>2019</v>
      </c>
      <c r="C7525" t="s">
        <v>37</v>
      </c>
      <c r="D7525" t="s">
        <v>532</v>
      </c>
      <c r="E7525" t="s">
        <v>116</v>
      </c>
      <c r="F7525" t="s">
        <v>48</v>
      </c>
      <c r="G7525" t="s">
        <v>545</v>
      </c>
      <c r="H7525">
        <v>17490</v>
      </c>
      <c r="I7525">
        <v>17212</v>
      </c>
      <c r="J7525">
        <f t="shared" si="117"/>
        <v>278</v>
      </c>
      <c r="K7525">
        <v>0</v>
      </c>
      <c r="L7525" t="s">
        <v>37</v>
      </c>
      <c r="M7525" t="s">
        <v>543</v>
      </c>
      <c r="N7525">
        <v>16490</v>
      </c>
      <c r="O7525">
        <v>16490</v>
      </c>
      <c r="Q7525">
        <v>1.0606428138265616</v>
      </c>
      <c r="T7525">
        <v>1.0437841115827775</v>
      </c>
      <c r="U7525">
        <v>4.4164037854889593E-2</v>
      </c>
      <c r="W7525">
        <v>1.0606428138265616</v>
      </c>
      <c r="X7525">
        <v>1.0437841115827775</v>
      </c>
      <c r="Y7525" t="s">
        <v>50</v>
      </c>
      <c r="Z7525" t="s">
        <v>48</v>
      </c>
      <c r="AC7525">
        <v>1.0060187847940449</v>
      </c>
      <c r="AD7525">
        <v>0.99108618841034124</v>
      </c>
      <c r="AE7525">
        <v>1.0060187847940449</v>
      </c>
      <c r="AF7525">
        <v>0.99108618841034124</v>
      </c>
      <c r="AG7525">
        <v>0</v>
      </c>
      <c r="AH7525">
        <v>0</v>
      </c>
      <c r="AI7525">
        <v>0</v>
      </c>
      <c r="AJ7525">
        <v>1</v>
      </c>
      <c r="AK7525">
        <v>0</v>
      </c>
      <c r="AL7525">
        <v>1</v>
      </c>
      <c r="AM7525">
        <v>0</v>
      </c>
      <c r="AN7525">
        <v>0</v>
      </c>
      <c r="AO7525" t="s">
        <v>42</v>
      </c>
    </row>
    <row r="7526" spans="1:41" x14ac:dyDescent="0.35">
      <c r="A7526" t="s">
        <v>1607</v>
      </c>
      <c r="B7526">
        <v>2019</v>
      </c>
      <c r="C7526" t="s">
        <v>37</v>
      </c>
      <c r="D7526" t="s">
        <v>532</v>
      </c>
      <c r="E7526" t="s">
        <v>116</v>
      </c>
      <c r="F7526" t="s">
        <v>54</v>
      </c>
      <c r="G7526" t="s">
        <v>584</v>
      </c>
      <c r="H7526">
        <v>18590</v>
      </c>
      <c r="I7526">
        <v>17181</v>
      </c>
      <c r="J7526">
        <f t="shared" si="117"/>
        <v>1409</v>
      </c>
      <c r="K7526">
        <v>44</v>
      </c>
      <c r="L7526" t="s">
        <v>37</v>
      </c>
      <c r="M7526" t="s">
        <v>543</v>
      </c>
      <c r="N7526">
        <v>16490</v>
      </c>
      <c r="O7526">
        <v>16490</v>
      </c>
      <c r="Q7526">
        <v>1.1273499090357793</v>
      </c>
      <c r="T7526">
        <v>1.0419041843541541</v>
      </c>
      <c r="U7526">
        <v>4.4164037854889593E-2</v>
      </c>
      <c r="W7526">
        <v>1.1273499090357793</v>
      </c>
      <c r="X7526">
        <v>1.0419041843541541</v>
      </c>
      <c r="Y7526" t="s">
        <v>56</v>
      </c>
      <c r="Z7526" t="s">
        <v>54</v>
      </c>
      <c r="AC7526">
        <v>1.0658431183300583</v>
      </c>
      <c r="AD7526">
        <v>1.0053843376138265</v>
      </c>
      <c r="AE7526">
        <v>1.0658431183300583</v>
      </c>
      <c r="AF7526">
        <v>1.0053843376138265</v>
      </c>
      <c r="AG7526">
        <v>0</v>
      </c>
      <c r="AH7526">
        <v>0</v>
      </c>
      <c r="AI7526">
        <v>0</v>
      </c>
      <c r="AJ7526">
        <v>1</v>
      </c>
      <c r="AK7526">
        <v>0</v>
      </c>
      <c r="AL7526">
        <v>1</v>
      </c>
      <c r="AM7526">
        <v>0</v>
      </c>
      <c r="AN7526">
        <v>0</v>
      </c>
      <c r="AO7526" t="s">
        <v>42</v>
      </c>
    </row>
    <row r="7527" spans="1:41" x14ac:dyDescent="0.35">
      <c r="A7527" t="s">
        <v>1607</v>
      </c>
      <c r="B7527">
        <v>2019</v>
      </c>
      <c r="C7527" t="s">
        <v>37</v>
      </c>
      <c r="D7527" t="s">
        <v>532</v>
      </c>
      <c r="E7527" t="s">
        <v>116</v>
      </c>
      <c r="F7527" t="s">
        <v>57</v>
      </c>
      <c r="G7527" t="s">
        <v>585</v>
      </c>
      <c r="H7527">
        <v>16790</v>
      </c>
      <c r="I7527">
        <v>16431</v>
      </c>
      <c r="J7527">
        <f t="shared" si="117"/>
        <v>359</v>
      </c>
      <c r="K7527">
        <v>0</v>
      </c>
      <c r="L7527" t="s">
        <v>37</v>
      </c>
      <c r="M7527" t="s">
        <v>543</v>
      </c>
      <c r="N7527">
        <v>16490</v>
      </c>
      <c r="O7527">
        <v>16490</v>
      </c>
      <c r="Q7527">
        <v>1.0181928441479684</v>
      </c>
      <c r="T7527">
        <v>0.99642207398423299</v>
      </c>
      <c r="U7527">
        <v>4.4164037854889593E-2</v>
      </c>
      <c r="W7527">
        <v>1.0181928441479684</v>
      </c>
      <c r="X7527">
        <v>0.99642207398423299</v>
      </c>
      <c r="Y7527" t="s">
        <v>59</v>
      </c>
      <c r="Z7527" t="s">
        <v>57</v>
      </c>
      <c r="AC7527">
        <v>1.0542760412138896</v>
      </c>
      <c r="AD7527">
        <v>0.96773824509244633</v>
      </c>
      <c r="AE7527">
        <v>1.0542760412138896</v>
      </c>
      <c r="AF7527">
        <v>0.96773824509244633</v>
      </c>
      <c r="AG7527">
        <v>0</v>
      </c>
      <c r="AH7527">
        <v>0</v>
      </c>
      <c r="AI7527">
        <v>0</v>
      </c>
      <c r="AJ7527">
        <v>1</v>
      </c>
      <c r="AK7527">
        <v>0</v>
      </c>
      <c r="AL7527">
        <v>1</v>
      </c>
      <c r="AM7527">
        <v>0</v>
      </c>
      <c r="AN7527">
        <v>0</v>
      </c>
      <c r="AO7527" t="s">
        <v>42</v>
      </c>
    </row>
    <row r="7528" spans="1:41" x14ac:dyDescent="0.35">
      <c r="A7528" t="s">
        <v>1607</v>
      </c>
      <c r="B7528">
        <v>2019</v>
      </c>
      <c r="C7528" t="s">
        <v>37</v>
      </c>
      <c r="D7528" t="s">
        <v>532</v>
      </c>
      <c r="E7528" t="s">
        <v>116</v>
      </c>
      <c r="F7528" t="s">
        <v>60</v>
      </c>
      <c r="G7528" t="s">
        <v>586</v>
      </c>
      <c r="H7528">
        <v>17730</v>
      </c>
      <c r="I7528">
        <v>15577</v>
      </c>
      <c r="J7528">
        <f t="shared" si="117"/>
        <v>2153</v>
      </c>
      <c r="K7528">
        <v>40</v>
      </c>
      <c r="L7528" t="s">
        <v>37</v>
      </c>
      <c r="M7528" t="s">
        <v>543</v>
      </c>
      <c r="N7528">
        <v>16490</v>
      </c>
      <c r="O7528">
        <v>16490</v>
      </c>
      <c r="Q7528">
        <v>1.0751970891449363</v>
      </c>
      <c r="T7528">
        <v>0.94463311097634928</v>
      </c>
      <c r="U7528">
        <v>4.4164037854889593E-2</v>
      </c>
      <c r="W7528">
        <v>1.0751970891449363</v>
      </c>
      <c r="X7528">
        <v>0.94463311097634928</v>
      </c>
      <c r="Y7528" t="s">
        <v>62</v>
      </c>
      <c r="Z7528" t="s">
        <v>60</v>
      </c>
      <c r="AC7528">
        <v>1.014452580138024</v>
      </c>
      <c r="AD7528">
        <v>0.92434602692787915</v>
      </c>
      <c r="AE7528">
        <v>1.014452580138024</v>
      </c>
      <c r="AF7528">
        <v>0.92434602692787915</v>
      </c>
      <c r="AG7528">
        <v>0</v>
      </c>
      <c r="AH7528">
        <v>0</v>
      </c>
      <c r="AI7528">
        <v>0</v>
      </c>
      <c r="AJ7528">
        <v>1</v>
      </c>
      <c r="AK7528">
        <v>0</v>
      </c>
      <c r="AL7528">
        <v>1</v>
      </c>
      <c r="AM7528">
        <v>0</v>
      </c>
      <c r="AN7528">
        <v>0</v>
      </c>
      <c r="AO7528" t="s">
        <v>42</v>
      </c>
    </row>
    <row r="7529" spans="1:41" x14ac:dyDescent="0.35">
      <c r="A7529" t="s">
        <v>1607</v>
      </c>
      <c r="B7529">
        <v>2019</v>
      </c>
      <c r="C7529" t="s">
        <v>37</v>
      </c>
      <c r="D7529" t="s">
        <v>532</v>
      </c>
      <c r="E7529" t="s">
        <v>116</v>
      </c>
      <c r="F7529" t="s">
        <v>51</v>
      </c>
      <c r="G7529" t="s">
        <v>587</v>
      </c>
      <c r="H7529">
        <v>15990</v>
      </c>
      <c r="I7529">
        <v>15586</v>
      </c>
      <c r="J7529">
        <f t="shared" si="117"/>
        <v>404</v>
      </c>
      <c r="K7529">
        <v>45</v>
      </c>
      <c r="L7529" t="s">
        <v>37</v>
      </c>
      <c r="M7529" t="s">
        <v>543</v>
      </c>
      <c r="N7529">
        <v>16490</v>
      </c>
      <c r="O7529">
        <v>16490</v>
      </c>
      <c r="Q7529">
        <v>0.96967859308671922</v>
      </c>
      <c r="T7529">
        <v>0.94517889630078822</v>
      </c>
      <c r="U7529">
        <v>4.4164037854889593E-2</v>
      </c>
      <c r="W7529">
        <v>0.96967859308671922</v>
      </c>
      <c r="X7529">
        <v>0.94517889630078822</v>
      </c>
      <c r="Y7529" t="s">
        <v>53</v>
      </c>
      <c r="Z7529" t="s">
        <v>51</v>
      </c>
      <c r="AC7529">
        <v>1.0734485686225617</v>
      </c>
      <c r="AD7529">
        <v>0.96195744273312978</v>
      </c>
      <c r="AE7529">
        <v>1.0734485686225617</v>
      </c>
      <c r="AF7529">
        <v>0.96195744273312978</v>
      </c>
      <c r="AG7529">
        <v>0</v>
      </c>
      <c r="AH7529">
        <v>0</v>
      </c>
      <c r="AI7529">
        <v>0</v>
      </c>
      <c r="AJ7529">
        <v>1</v>
      </c>
      <c r="AK7529">
        <v>0</v>
      </c>
      <c r="AL7529">
        <v>1</v>
      </c>
      <c r="AM7529">
        <v>0</v>
      </c>
      <c r="AN7529">
        <v>0</v>
      </c>
      <c r="AO7529" t="s">
        <v>42</v>
      </c>
    </row>
    <row r="7530" spans="1:41" x14ac:dyDescent="0.35">
      <c r="A7530" t="s">
        <v>1607</v>
      </c>
      <c r="B7530">
        <v>2019</v>
      </c>
      <c r="C7530" t="s">
        <v>37</v>
      </c>
      <c r="D7530" t="s">
        <v>532</v>
      </c>
      <c r="E7530" t="s">
        <v>116</v>
      </c>
      <c r="F7530" t="s">
        <v>63</v>
      </c>
      <c r="G7530" t="s">
        <v>546</v>
      </c>
      <c r="H7530">
        <v>18750</v>
      </c>
      <c r="I7530">
        <v>18467</v>
      </c>
      <c r="J7530">
        <f t="shared" si="117"/>
        <v>283</v>
      </c>
      <c r="K7530">
        <v>0</v>
      </c>
      <c r="L7530" t="s">
        <v>37</v>
      </c>
      <c r="M7530" t="s">
        <v>543</v>
      </c>
      <c r="N7530">
        <v>16490</v>
      </c>
      <c r="O7530">
        <v>16490</v>
      </c>
      <c r="Q7530">
        <v>1.1370527592480291</v>
      </c>
      <c r="T7530">
        <v>1.1198908429351122</v>
      </c>
      <c r="U7530">
        <v>4.4164037854889593E-2</v>
      </c>
      <c r="W7530">
        <v>1.1370527592480291</v>
      </c>
      <c r="X7530">
        <v>1.1198908429351122</v>
      </c>
      <c r="Y7530" t="s">
        <v>65</v>
      </c>
      <c r="Z7530" t="s">
        <v>63</v>
      </c>
      <c r="AC7530">
        <v>1.10534783883076</v>
      </c>
      <c r="AD7530">
        <v>1.0139870005710681</v>
      </c>
      <c r="AE7530">
        <v>1.10534783883076</v>
      </c>
      <c r="AF7530">
        <v>1.0139870005710681</v>
      </c>
      <c r="AG7530">
        <v>0</v>
      </c>
      <c r="AH7530">
        <v>0</v>
      </c>
      <c r="AI7530">
        <v>0</v>
      </c>
      <c r="AJ7530">
        <v>1</v>
      </c>
      <c r="AK7530">
        <v>0</v>
      </c>
      <c r="AL7530">
        <v>1</v>
      </c>
      <c r="AM7530">
        <v>0</v>
      </c>
      <c r="AN7530">
        <v>0</v>
      </c>
      <c r="AO7530" t="s">
        <v>42</v>
      </c>
    </row>
    <row r="7531" spans="1:41" x14ac:dyDescent="0.35">
      <c r="A7531" t="s">
        <v>1607</v>
      </c>
      <c r="B7531">
        <v>2019</v>
      </c>
      <c r="C7531" t="s">
        <v>37</v>
      </c>
      <c r="D7531" t="s">
        <v>532</v>
      </c>
      <c r="E7531" t="s">
        <v>116</v>
      </c>
      <c r="F7531" t="s">
        <v>66</v>
      </c>
      <c r="G7531" t="s">
        <v>547</v>
      </c>
      <c r="H7531">
        <v>17690</v>
      </c>
      <c r="I7531">
        <v>16416</v>
      </c>
      <c r="J7531">
        <f t="shared" si="117"/>
        <v>1274</v>
      </c>
      <c r="K7531">
        <v>1</v>
      </c>
      <c r="L7531" t="s">
        <v>37</v>
      </c>
      <c r="M7531" t="s">
        <v>543</v>
      </c>
      <c r="N7531">
        <v>16490</v>
      </c>
      <c r="O7531">
        <v>16490</v>
      </c>
      <c r="Q7531">
        <v>1.0727713765918738</v>
      </c>
      <c r="T7531">
        <v>0.99551243177683446</v>
      </c>
      <c r="U7531">
        <v>4.4164037854889593E-2</v>
      </c>
      <c r="W7531">
        <v>1.0727713765918738</v>
      </c>
      <c r="X7531">
        <v>0.99551243177683446</v>
      </c>
      <c r="Y7531" t="s">
        <v>68</v>
      </c>
      <c r="Z7531" t="s">
        <v>66</v>
      </c>
      <c r="AC7531">
        <v>1.039791307236906</v>
      </c>
      <c r="AD7531">
        <v>0.95106846007515256</v>
      </c>
      <c r="AE7531">
        <v>1.039791307236906</v>
      </c>
      <c r="AF7531">
        <v>0.95106846007515256</v>
      </c>
      <c r="AG7531">
        <v>0</v>
      </c>
      <c r="AH7531">
        <v>0</v>
      </c>
      <c r="AI7531">
        <v>0</v>
      </c>
      <c r="AJ7531">
        <v>1</v>
      </c>
      <c r="AK7531">
        <v>0</v>
      </c>
      <c r="AL7531">
        <v>1</v>
      </c>
      <c r="AM7531">
        <v>0</v>
      </c>
      <c r="AN7531">
        <v>0</v>
      </c>
      <c r="AO7531" t="s">
        <v>42</v>
      </c>
    </row>
    <row r="7532" spans="1:41" x14ac:dyDescent="0.35">
      <c r="A7532" t="s">
        <v>1607</v>
      </c>
      <c r="B7532">
        <v>2019</v>
      </c>
      <c r="C7532" t="s">
        <v>37</v>
      </c>
      <c r="D7532" t="s">
        <v>532</v>
      </c>
      <c r="E7532" t="s">
        <v>116</v>
      </c>
      <c r="F7532" t="s">
        <v>122</v>
      </c>
      <c r="G7532" t="s">
        <v>588</v>
      </c>
      <c r="H7532">
        <v>18490</v>
      </c>
      <c r="I7532">
        <v>17476</v>
      </c>
      <c r="J7532">
        <f t="shared" si="117"/>
        <v>1014</v>
      </c>
      <c r="K7532">
        <v>0</v>
      </c>
      <c r="L7532" t="s">
        <v>37</v>
      </c>
      <c r="M7532" t="s">
        <v>543</v>
      </c>
      <c r="N7532">
        <v>16490</v>
      </c>
      <c r="O7532">
        <v>16490</v>
      </c>
      <c r="Q7532">
        <v>1.1212856276531231</v>
      </c>
      <c r="T7532">
        <v>1.0597938144329897</v>
      </c>
      <c r="U7532">
        <v>4.4164037854889593E-2</v>
      </c>
      <c r="W7532">
        <v>1.1212856276531231</v>
      </c>
      <c r="X7532">
        <v>1.0597938144329897</v>
      </c>
      <c r="Y7532" t="s">
        <v>124</v>
      </c>
      <c r="Z7532" t="s">
        <v>122</v>
      </c>
      <c r="AC7532">
        <v>1.1054110079462169</v>
      </c>
      <c r="AD7532">
        <v>1.0282250251332621</v>
      </c>
      <c r="AE7532">
        <v>1.1054110079462169</v>
      </c>
      <c r="AF7532">
        <v>1.0282250251332621</v>
      </c>
      <c r="AG7532">
        <v>0</v>
      </c>
      <c r="AH7532">
        <v>0</v>
      </c>
      <c r="AI7532">
        <v>0</v>
      </c>
      <c r="AJ7532">
        <v>1</v>
      </c>
      <c r="AK7532">
        <v>0</v>
      </c>
      <c r="AL7532">
        <v>1</v>
      </c>
      <c r="AM7532">
        <v>0</v>
      </c>
      <c r="AN7532">
        <v>0</v>
      </c>
      <c r="AO7532" t="s">
        <v>42</v>
      </c>
    </row>
    <row r="7533" spans="1:41" x14ac:dyDescent="0.35">
      <c r="A7533" t="s">
        <v>1607</v>
      </c>
      <c r="B7533">
        <v>2019</v>
      </c>
      <c r="C7533" t="s">
        <v>125</v>
      </c>
      <c r="D7533" t="s">
        <v>532</v>
      </c>
      <c r="E7533" t="s">
        <v>39</v>
      </c>
      <c r="F7533" t="s">
        <v>125</v>
      </c>
      <c r="G7533" t="s">
        <v>589</v>
      </c>
      <c r="H7533">
        <v>38500</v>
      </c>
      <c r="I7533">
        <v>38500</v>
      </c>
      <c r="J7533">
        <f t="shared" si="117"/>
        <v>0</v>
      </c>
      <c r="K7533">
        <v>77</v>
      </c>
      <c r="L7533" t="s">
        <v>125</v>
      </c>
      <c r="M7533" t="s">
        <v>589</v>
      </c>
      <c r="N7533">
        <v>38500</v>
      </c>
      <c r="O7533">
        <v>38500</v>
      </c>
      <c r="Q7533">
        <v>1</v>
      </c>
      <c r="T7533">
        <v>1</v>
      </c>
      <c r="U7533">
        <v>0.34</v>
      </c>
      <c r="W7533">
        <v>1</v>
      </c>
      <c r="X7533">
        <v>1</v>
      </c>
      <c r="Y7533" t="s">
        <v>41</v>
      </c>
      <c r="Z7533" t="s">
        <v>125</v>
      </c>
      <c r="AC7533">
        <v>1</v>
      </c>
      <c r="AD7533">
        <v>1</v>
      </c>
      <c r="AE7533">
        <v>1</v>
      </c>
      <c r="AF7533">
        <v>1</v>
      </c>
      <c r="AG7533">
        <v>0</v>
      </c>
      <c r="AH7533">
        <v>0</v>
      </c>
      <c r="AI7533">
        <v>1</v>
      </c>
      <c r="AJ7533">
        <v>0</v>
      </c>
      <c r="AK7533">
        <v>1</v>
      </c>
      <c r="AL7533">
        <v>1</v>
      </c>
      <c r="AM7533">
        <v>1</v>
      </c>
      <c r="AN7533">
        <v>1</v>
      </c>
      <c r="AO7533" t="s">
        <v>127</v>
      </c>
    </row>
    <row r="7534" spans="1:41" x14ac:dyDescent="0.35">
      <c r="A7534" t="s">
        <v>1607</v>
      </c>
      <c r="B7534">
        <v>2019</v>
      </c>
      <c r="C7534" t="s">
        <v>125</v>
      </c>
      <c r="D7534" t="s">
        <v>532</v>
      </c>
      <c r="E7534" t="s">
        <v>39</v>
      </c>
      <c r="F7534" t="s">
        <v>60</v>
      </c>
      <c r="G7534" t="s">
        <v>1286</v>
      </c>
      <c r="H7534">
        <v>34400</v>
      </c>
      <c r="I7534">
        <v>33646.111076778834</v>
      </c>
      <c r="J7534">
        <f t="shared" si="117"/>
        <v>753.8889232211659</v>
      </c>
      <c r="K7534">
        <v>19</v>
      </c>
      <c r="L7534" t="s">
        <v>125</v>
      </c>
      <c r="M7534" t="s">
        <v>589</v>
      </c>
      <c r="N7534">
        <v>38500</v>
      </c>
      <c r="O7534">
        <v>38500</v>
      </c>
      <c r="Q7534">
        <v>0.89350649350649347</v>
      </c>
      <c r="T7534">
        <v>0.87392496303321654</v>
      </c>
      <c r="U7534">
        <v>0.34</v>
      </c>
      <c r="W7534">
        <v>0.89350649350649347</v>
      </c>
      <c r="X7534">
        <v>0.87392496303321654</v>
      </c>
      <c r="Y7534" t="s">
        <v>62</v>
      </c>
      <c r="Z7534" t="s">
        <v>60</v>
      </c>
      <c r="AC7534">
        <v>0.91414455110107284</v>
      </c>
      <c r="AD7534">
        <v>0.87868953419023366</v>
      </c>
      <c r="AE7534">
        <v>0.91414455110107284</v>
      </c>
      <c r="AF7534">
        <v>0.87868953419023366</v>
      </c>
      <c r="AG7534">
        <v>0</v>
      </c>
      <c r="AH7534">
        <v>0</v>
      </c>
      <c r="AI7534">
        <v>1</v>
      </c>
      <c r="AJ7534">
        <v>0</v>
      </c>
      <c r="AK7534">
        <v>0</v>
      </c>
      <c r="AL7534">
        <v>1</v>
      </c>
      <c r="AM7534">
        <v>1</v>
      </c>
      <c r="AN7534">
        <v>1</v>
      </c>
      <c r="AO7534" t="s">
        <v>127</v>
      </c>
    </row>
    <row r="7535" spans="1:41" x14ac:dyDescent="0.35">
      <c r="A7535" t="s">
        <v>1607</v>
      </c>
      <c r="B7535">
        <v>2019</v>
      </c>
      <c r="C7535" t="s">
        <v>125</v>
      </c>
      <c r="D7535" t="s">
        <v>532</v>
      </c>
      <c r="E7535" t="s">
        <v>39</v>
      </c>
      <c r="F7535" t="s">
        <v>153</v>
      </c>
      <c r="G7535" t="s">
        <v>591</v>
      </c>
      <c r="H7535">
        <v>38290</v>
      </c>
      <c r="I7535">
        <v>36855.071093944971</v>
      </c>
      <c r="J7535">
        <f t="shared" si="117"/>
        <v>1434.9289060550291</v>
      </c>
      <c r="K7535">
        <v>0</v>
      </c>
      <c r="L7535" t="s">
        <v>125</v>
      </c>
      <c r="M7535" t="s">
        <v>589</v>
      </c>
      <c r="N7535">
        <v>38500</v>
      </c>
      <c r="O7535">
        <v>38500</v>
      </c>
      <c r="Q7535">
        <v>0.99454545454545451</v>
      </c>
      <c r="T7535">
        <v>0.95727457386870052</v>
      </c>
      <c r="U7535">
        <v>0.34</v>
      </c>
      <c r="W7535">
        <v>0.99454545454545451</v>
      </c>
      <c r="X7535">
        <v>0.95727457386870052</v>
      </c>
      <c r="Y7535" t="s">
        <v>53</v>
      </c>
      <c r="Z7535" t="s">
        <v>153</v>
      </c>
      <c r="AC7535">
        <v>0.99205540977255569</v>
      </c>
      <c r="AD7535">
        <v>0.95640812378749784</v>
      </c>
      <c r="AE7535">
        <v>0.99205540977255569</v>
      </c>
      <c r="AF7535">
        <v>0.95640812378749784</v>
      </c>
      <c r="AG7535">
        <v>0</v>
      </c>
      <c r="AH7535">
        <v>0</v>
      </c>
      <c r="AI7535">
        <v>1</v>
      </c>
      <c r="AJ7535">
        <v>0</v>
      </c>
      <c r="AK7535">
        <v>0</v>
      </c>
      <c r="AL7535">
        <v>1</v>
      </c>
      <c r="AM7535">
        <v>1</v>
      </c>
      <c r="AN7535">
        <v>1</v>
      </c>
      <c r="AO7535" t="s">
        <v>127</v>
      </c>
    </row>
    <row r="7536" spans="1:41" x14ac:dyDescent="0.35">
      <c r="A7536" t="s">
        <v>1607</v>
      </c>
      <c r="B7536">
        <v>2019</v>
      </c>
      <c r="C7536" t="s">
        <v>125</v>
      </c>
      <c r="D7536" t="s">
        <v>532</v>
      </c>
      <c r="E7536" t="s">
        <v>39</v>
      </c>
      <c r="F7536" t="s">
        <v>145</v>
      </c>
      <c r="G7536" t="s">
        <v>592</v>
      </c>
      <c r="H7536">
        <v>35990</v>
      </c>
      <c r="I7536">
        <v>35838.999965667725</v>
      </c>
      <c r="J7536">
        <f t="shared" si="117"/>
        <v>151.00003433227539</v>
      </c>
      <c r="K7536">
        <v>0</v>
      </c>
      <c r="L7536" t="s">
        <v>125</v>
      </c>
      <c r="M7536" t="s">
        <v>589</v>
      </c>
      <c r="N7536">
        <v>38500</v>
      </c>
      <c r="O7536">
        <v>38500</v>
      </c>
      <c r="Q7536">
        <v>0.93480519480519475</v>
      </c>
      <c r="T7536">
        <v>0.93088311599136953</v>
      </c>
      <c r="U7536">
        <v>0.34</v>
      </c>
      <c r="W7536">
        <v>0.93480519480519475</v>
      </c>
      <c r="X7536">
        <v>0.93088311599136953</v>
      </c>
      <c r="Y7536" t="s">
        <v>45</v>
      </c>
      <c r="Z7536" t="s">
        <v>145</v>
      </c>
      <c r="AC7536">
        <v>0.92922324957651048</v>
      </c>
      <c r="AD7536">
        <v>0.93148775318138743</v>
      </c>
      <c r="AE7536">
        <v>0.92922324957651048</v>
      </c>
      <c r="AF7536">
        <v>0.93148775318138743</v>
      </c>
      <c r="AG7536">
        <v>0</v>
      </c>
      <c r="AH7536">
        <v>0</v>
      </c>
      <c r="AI7536">
        <v>1</v>
      </c>
      <c r="AJ7536">
        <v>0</v>
      </c>
      <c r="AK7536">
        <v>0</v>
      </c>
      <c r="AL7536">
        <v>1</v>
      </c>
      <c r="AM7536">
        <v>1</v>
      </c>
      <c r="AN7536">
        <v>1</v>
      </c>
      <c r="AO7536" t="s">
        <v>127</v>
      </c>
    </row>
    <row r="7537" spans="1:41" x14ac:dyDescent="0.35">
      <c r="A7537" t="s">
        <v>1607</v>
      </c>
      <c r="B7537">
        <v>2019</v>
      </c>
      <c r="C7537" t="s">
        <v>125</v>
      </c>
      <c r="D7537" t="s">
        <v>532</v>
      </c>
      <c r="E7537" t="s">
        <v>39</v>
      </c>
      <c r="F7537" t="s">
        <v>129</v>
      </c>
      <c r="G7537" t="s">
        <v>130</v>
      </c>
      <c r="H7537">
        <v>31900</v>
      </c>
      <c r="I7537">
        <v>32368.999948501587</v>
      </c>
      <c r="J7537">
        <f t="shared" si="117"/>
        <v>-468.99994850158691</v>
      </c>
      <c r="K7537">
        <v>382</v>
      </c>
      <c r="L7537" t="s">
        <v>125</v>
      </c>
      <c r="M7537" t="s">
        <v>589</v>
      </c>
      <c r="N7537">
        <v>38500</v>
      </c>
      <c r="O7537">
        <v>38500</v>
      </c>
      <c r="Q7537">
        <v>0.82857142857142863</v>
      </c>
      <c r="T7537">
        <v>0.84075324541562568</v>
      </c>
      <c r="U7537">
        <v>0.34</v>
      </c>
      <c r="W7537">
        <v>0.82857142857142863</v>
      </c>
      <c r="X7537">
        <v>0.84075324541562568</v>
      </c>
      <c r="Y7537" t="s">
        <v>131</v>
      </c>
      <c r="Z7537" t="s">
        <v>129</v>
      </c>
      <c r="AC7537">
        <v>0.84770962732919264</v>
      </c>
      <c r="AD7537">
        <v>0.84475162200810616</v>
      </c>
      <c r="AE7537">
        <v>0.84770962732919264</v>
      </c>
      <c r="AF7537">
        <v>0.84475162200810616</v>
      </c>
      <c r="AG7537">
        <v>0</v>
      </c>
      <c r="AH7537">
        <v>0</v>
      </c>
      <c r="AI7537">
        <v>1</v>
      </c>
      <c r="AJ7537">
        <v>0</v>
      </c>
      <c r="AK7537">
        <v>0</v>
      </c>
      <c r="AL7537">
        <v>1</v>
      </c>
      <c r="AM7537">
        <v>1</v>
      </c>
      <c r="AN7537">
        <v>1</v>
      </c>
      <c r="AO7537" t="s">
        <v>127</v>
      </c>
    </row>
    <row r="7538" spans="1:41" x14ac:dyDescent="0.35">
      <c r="A7538" t="s">
        <v>1607</v>
      </c>
      <c r="B7538">
        <v>2019</v>
      </c>
      <c r="C7538" t="s">
        <v>125</v>
      </c>
      <c r="D7538" t="s">
        <v>532</v>
      </c>
      <c r="E7538" t="s">
        <v>39</v>
      </c>
      <c r="F7538" t="s">
        <v>132</v>
      </c>
      <c r="G7538" t="s">
        <v>593</v>
      </c>
      <c r="H7538">
        <v>38000</v>
      </c>
      <c r="I7538">
        <v>37643.71428571429</v>
      </c>
      <c r="J7538">
        <f t="shared" si="117"/>
        <v>356.28571428571013</v>
      </c>
      <c r="K7538">
        <v>626</v>
      </c>
      <c r="L7538" t="s">
        <v>125</v>
      </c>
      <c r="M7538" t="s">
        <v>589</v>
      </c>
      <c r="N7538">
        <v>38500</v>
      </c>
      <c r="O7538">
        <v>38500</v>
      </c>
      <c r="Q7538">
        <v>0.98701298701298701</v>
      </c>
      <c r="T7538">
        <v>0.97775881261595554</v>
      </c>
      <c r="U7538">
        <v>0.34</v>
      </c>
      <c r="W7538">
        <v>0.98701298701298701</v>
      </c>
      <c r="X7538">
        <v>0.97775881261595554</v>
      </c>
      <c r="Y7538" t="s">
        <v>134</v>
      </c>
      <c r="Z7538" t="s">
        <v>132</v>
      </c>
      <c r="AC7538">
        <v>0.96563846710474266</v>
      </c>
      <c r="AD7538">
        <v>0.97950371538808911</v>
      </c>
      <c r="AE7538">
        <v>0.96563846710474266</v>
      </c>
      <c r="AF7538">
        <v>0.97950371538808911</v>
      </c>
      <c r="AG7538">
        <v>0</v>
      </c>
      <c r="AH7538">
        <v>0</v>
      </c>
      <c r="AI7538">
        <v>1</v>
      </c>
      <c r="AJ7538">
        <v>0</v>
      </c>
      <c r="AK7538">
        <v>0</v>
      </c>
      <c r="AL7538">
        <v>1</v>
      </c>
      <c r="AM7538">
        <v>1</v>
      </c>
      <c r="AN7538">
        <v>1</v>
      </c>
      <c r="AO7538" t="s">
        <v>127</v>
      </c>
    </row>
    <row r="7539" spans="1:41" x14ac:dyDescent="0.35">
      <c r="A7539" t="s">
        <v>1607</v>
      </c>
      <c r="B7539">
        <v>2019</v>
      </c>
      <c r="C7539" t="s">
        <v>125</v>
      </c>
      <c r="D7539" t="s">
        <v>532</v>
      </c>
      <c r="E7539" t="s">
        <v>39</v>
      </c>
      <c r="F7539">
        <v>208</v>
      </c>
      <c r="G7539" t="s">
        <v>1290</v>
      </c>
      <c r="H7539">
        <v>32200</v>
      </c>
      <c r="I7539">
        <v>32259.999931335449</v>
      </c>
      <c r="J7539">
        <f t="shared" si="117"/>
        <v>-59.999931335449219</v>
      </c>
      <c r="K7539">
        <v>11</v>
      </c>
      <c r="L7539" t="s">
        <v>125</v>
      </c>
      <c r="M7539" t="s">
        <v>589</v>
      </c>
      <c r="N7539">
        <v>38500</v>
      </c>
      <c r="O7539">
        <v>38500</v>
      </c>
      <c r="Q7539">
        <v>0.83636363636363631</v>
      </c>
      <c r="T7539">
        <v>0.83792207613858305</v>
      </c>
      <c r="U7539">
        <v>0.34</v>
      </c>
      <c r="W7539">
        <v>0.83636363636363631</v>
      </c>
      <c r="X7539">
        <v>0.83792207613858305</v>
      </c>
      <c r="Y7539" t="s">
        <v>47</v>
      </c>
      <c r="Z7539">
        <v>208</v>
      </c>
      <c r="AC7539">
        <v>0.85631550549730773</v>
      </c>
      <c r="AD7539">
        <v>0.86240807208261172</v>
      </c>
      <c r="AE7539">
        <v>0.85631550549730773</v>
      </c>
      <c r="AF7539">
        <v>0.86240807208261172</v>
      </c>
      <c r="AG7539">
        <v>0</v>
      </c>
      <c r="AH7539">
        <v>0</v>
      </c>
      <c r="AI7539">
        <v>0</v>
      </c>
      <c r="AJ7539">
        <v>1</v>
      </c>
      <c r="AK7539">
        <v>0</v>
      </c>
      <c r="AL7539">
        <v>1</v>
      </c>
      <c r="AM7539">
        <v>1</v>
      </c>
      <c r="AN7539">
        <v>1</v>
      </c>
      <c r="AO7539" t="s">
        <v>127</v>
      </c>
    </row>
    <row r="7540" spans="1:41" x14ac:dyDescent="0.35">
      <c r="A7540" t="s">
        <v>1607</v>
      </c>
      <c r="B7540">
        <v>2019</v>
      </c>
      <c r="C7540" t="s">
        <v>125</v>
      </c>
      <c r="D7540" t="s">
        <v>532</v>
      </c>
      <c r="E7540" t="s">
        <v>39</v>
      </c>
      <c r="F7540" t="s">
        <v>173</v>
      </c>
      <c r="G7540" t="s">
        <v>1289</v>
      </c>
      <c r="H7540">
        <v>30650</v>
      </c>
      <c r="I7540">
        <v>33066.999965667725</v>
      </c>
      <c r="J7540">
        <f t="shared" si="117"/>
        <v>-2416.9999656677246</v>
      </c>
      <c r="K7540">
        <v>2</v>
      </c>
      <c r="L7540" t="s">
        <v>125</v>
      </c>
      <c r="M7540" t="s">
        <v>589</v>
      </c>
      <c r="N7540">
        <v>38500</v>
      </c>
      <c r="O7540">
        <v>38500</v>
      </c>
      <c r="Q7540">
        <v>0.79610389610389598</v>
      </c>
      <c r="T7540">
        <v>0.85888311599136946</v>
      </c>
      <c r="U7540">
        <v>0.34</v>
      </c>
      <c r="W7540">
        <v>0.79610389610389598</v>
      </c>
      <c r="X7540">
        <v>0.85888311599136946</v>
      </c>
      <c r="Y7540" t="s">
        <v>65</v>
      </c>
      <c r="Z7540" t="s">
        <v>173</v>
      </c>
      <c r="AC7540">
        <v>0.80816601946440669</v>
      </c>
      <c r="AD7540">
        <v>0.85102441652337635</v>
      </c>
      <c r="AE7540">
        <v>0.80816601946440669</v>
      </c>
      <c r="AF7540">
        <v>0.85102441652337635</v>
      </c>
      <c r="AG7540">
        <v>0</v>
      </c>
      <c r="AH7540">
        <v>0</v>
      </c>
      <c r="AI7540">
        <v>0</v>
      </c>
      <c r="AJ7540">
        <v>1</v>
      </c>
      <c r="AK7540">
        <v>0</v>
      </c>
      <c r="AL7540">
        <v>1</v>
      </c>
      <c r="AM7540">
        <v>1</v>
      </c>
      <c r="AN7540">
        <v>1</v>
      </c>
      <c r="AO7540" t="s">
        <v>127</v>
      </c>
    </row>
    <row r="7541" spans="1:41" x14ac:dyDescent="0.35">
      <c r="A7541" t="s">
        <v>1607</v>
      </c>
      <c r="B7541">
        <v>2019</v>
      </c>
      <c r="C7541" t="s">
        <v>125</v>
      </c>
      <c r="D7541" t="s">
        <v>532</v>
      </c>
      <c r="E7541" t="s">
        <v>69</v>
      </c>
      <c r="F7541" t="s">
        <v>125</v>
      </c>
      <c r="G7541" t="s">
        <v>595</v>
      </c>
      <c r="H7541">
        <v>36800</v>
      </c>
      <c r="I7541">
        <v>36800</v>
      </c>
      <c r="J7541">
        <f t="shared" si="117"/>
        <v>0</v>
      </c>
      <c r="K7541">
        <v>47</v>
      </c>
      <c r="L7541" t="s">
        <v>125</v>
      </c>
      <c r="M7541" t="s">
        <v>595</v>
      </c>
      <c r="N7541">
        <v>36800</v>
      </c>
      <c r="O7541">
        <v>36800</v>
      </c>
      <c r="Q7541">
        <v>1</v>
      </c>
      <c r="T7541">
        <v>1</v>
      </c>
      <c r="U7541">
        <v>0.34</v>
      </c>
      <c r="W7541">
        <v>1</v>
      </c>
      <c r="X7541">
        <v>1</v>
      </c>
      <c r="Y7541" t="s">
        <v>41</v>
      </c>
      <c r="Z7541" t="s">
        <v>125</v>
      </c>
      <c r="AC7541">
        <v>1</v>
      </c>
      <c r="AD7541">
        <v>1</v>
      </c>
      <c r="AE7541">
        <v>1</v>
      </c>
      <c r="AF7541">
        <v>1</v>
      </c>
      <c r="AG7541">
        <v>0</v>
      </c>
      <c r="AH7541">
        <v>0</v>
      </c>
      <c r="AI7541">
        <v>1</v>
      </c>
      <c r="AJ7541">
        <v>0</v>
      </c>
      <c r="AK7541">
        <v>1</v>
      </c>
      <c r="AL7541">
        <v>1</v>
      </c>
      <c r="AM7541">
        <v>1</v>
      </c>
      <c r="AN7541">
        <v>0</v>
      </c>
      <c r="AO7541" t="s">
        <v>127</v>
      </c>
    </row>
    <row r="7542" spans="1:41" x14ac:dyDescent="0.35">
      <c r="A7542" t="s">
        <v>1607</v>
      </c>
      <c r="B7542">
        <v>2019</v>
      </c>
      <c r="C7542" t="s">
        <v>125</v>
      </c>
      <c r="D7542" t="s">
        <v>532</v>
      </c>
      <c r="E7542" t="s">
        <v>69</v>
      </c>
      <c r="F7542" t="s">
        <v>60</v>
      </c>
      <c r="G7542" t="s">
        <v>1286</v>
      </c>
      <c r="H7542">
        <v>34400</v>
      </c>
      <c r="I7542">
        <v>32511.111076778834</v>
      </c>
      <c r="J7542">
        <f t="shared" si="117"/>
        <v>1888.8889232211659</v>
      </c>
      <c r="K7542">
        <v>19</v>
      </c>
      <c r="L7542" t="s">
        <v>125</v>
      </c>
      <c r="M7542" t="s">
        <v>595</v>
      </c>
      <c r="N7542">
        <v>36800</v>
      </c>
      <c r="O7542">
        <v>36800</v>
      </c>
      <c r="Q7542">
        <v>0.93478260869565222</v>
      </c>
      <c r="T7542">
        <v>0.88345410534725088</v>
      </c>
      <c r="U7542">
        <v>0.34</v>
      </c>
      <c r="W7542">
        <v>0.93478260869565222</v>
      </c>
      <c r="X7542">
        <v>0.88345410534725088</v>
      </c>
      <c r="Y7542" t="s">
        <v>62</v>
      </c>
      <c r="Z7542" t="s">
        <v>60</v>
      </c>
      <c r="AC7542">
        <v>0.91414455110107284</v>
      </c>
      <c r="AD7542">
        <v>0.87868953419023366</v>
      </c>
      <c r="AE7542">
        <v>0.91414455110107284</v>
      </c>
      <c r="AF7542">
        <v>0.87868953419023366</v>
      </c>
      <c r="AG7542">
        <v>0</v>
      </c>
      <c r="AH7542">
        <v>0</v>
      </c>
      <c r="AI7542">
        <v>1</v>
      </c>
      <c r="AJ7542">
        <v>0</v>
      </c>
      <c r="AK7542">
        <v>0</v>
      </c>
      <c r="AL7542">
        <v>1</v>
      </c>
      <c r="AM7542">
        <v>1</v>
      </c>
      <c r="AN7542">
        <v>0</v>
      </c>
      <c r="AO7542" t="s">
        <v>127</v>
      </c>
    </row>
    <row r="7543" spans="1:41" x14ac:dyDescent="0.35">
      <c r="A7543" t="s">
        <v>1607</v>
      </c>
      <c r="B7543">
        <v>2019</v>
      </c>
      <c r="C7543" t="s">
        <v>125</v>
      </c>
      <c r="D7543" t="s">
        <v>532</v>
      </c>
      <c r="E7543" t="s">
        <v>69</v>
      </c>
      <c r="F7543" t="s">
        <v>153</v>
      </c>
      <c r="G7543" t="s">
        <v>597</v>
      </c>
      <c r="H7543">
        <v>35290</v>
      </c>
      <c r="I7543">
        <v>33660.071093944971</v>
      </c>
      <c r="J7543">
        <f t="shared" si="117"/>
        <v>1629.9289060550291</v>
      </c>
      <c r="K7543">
        <v>0</v>
      </c>
      <c r="L7543" t="s">
        <v>125</v>
      </c>
      <c r="M7543" t="s">
        <v>595</v>
      </c>
      <c r="N7543">
        <v>36800</v>
      </c>
      <c r="O7543">
        <v>36800</v>
      </c>
      <c r="Q7543">
        <v>0.95896739130434783</v>
      </c>
      <c r="T7543">
        <v>0.91467584494415677</v>
      </c>
      <c r="U7543">
        <v>0.34</v>
      </c>
      <c r="W7543">
        <v>0.95896739130434783</v>
      </c>
      <c r="X7543">
        <v>0.91467584494415677</v>
      </c>
      <c r="Y7543" t="s">
        <v>53</v>
      </c>
      <c r="Z7543" t="s">
        <v>153</v>
      </c>
      <c r="AC7543">
        <v>0.99205540977255569</v>
      </c>
      <c r="AD7543">
        <v>0.95640812378749784</v>
      </c>
      <c r="AE7543">
        <v>0.99205540977255569</v>
      </c>
      <c r="AF7543">
        <v>0.95640812378749784</v>
      </c>
      <c r="AG7543">
        <v>0</v>
      </c>
      <c r="AH7543">
        <v>0</v>
      </c>
      <c r="AI7543">
        <v>1</v>
      </c>
      <c r="AJ7543">
        <v>0</v>
      </c>
      <c r="AK7543">
        <v>0</v>
      </c>
      <c r="AL7543">
        <v>1</v>
      </c>
      <c r="AM7543">
        <v>1</v>
      </c>
      <c r="AN7543">
        <v>0</v>
      </c>
      <c r="AO7543" t="s">
        <v>127</v>
      </c>
    </row>
    <row r="7544" spans="1:41" x14ac:dyDescent="0.35">
      <c r="A7544" t="s">
        <v>1607</v>
      </c>
      <c r="B7544">
        <v>2019</v>
      </c>
      <c r="C7544" t="s">
        <v>125</v>
      </c>
      <c r="D7544" t="s">
        <v>532</v>
      </c>
      <c r="E7544" t="s">
        <v>69</v>
      </c>
      <c r="F7544" t="s">
        <v>145</v>
      </c>
      <c r="G7544" t="s">
        <v>598</v>
      </c>
      <c r="H7544">
        <v>33990</v>
      </c>
      <c r="I7544">
        <v>34300.999965667725</v>
      </c>
      <c r="J7544">
        <f t="shared" si="117"/>
        <v>-310.99996566772461</v>
      </c>
      <c r="K7544">
        <v>0</v>
      </c>
      <c r="L7544" t="s">
        <v>125</v>
      </c>
      <c r="M7544" t="s">
        <v>595</v>
      </c>
      <c r="N7544">
        <v>36800</v>
      </c>
      <c r="O7544">
        <v>36800</v>
      </c>
      <c r="Q7544">
        <v>0.9236413043478261</v>
      </c>
      <c r="T7544">
        <v>0.93209239037140568</v>
      </c>
      <c r="U7544">
        <v>0.34</v>
      </c>
      <c r="W7544">
        <v>0.9236413043478261</v>
      </c>
      <c r="X7544">
        <v>0.93209239037140568</v>
      </c>
      <c r="Y7544" t="s">
        <v>45</v>
      </c>
      <c r="Z7544" t="s">
        <v>145</v>
      </c>
      <c r="AC7544">
        <v>0.92922324957651048</v>
      </c>
      <c r="AD7544">
        <v>0.93148775318138743</v>
      </c>
      <c r="AE7544">
        <v>0.92922324957651048</v>
      </c>
      <c r="AF7544">
        <v>0.93148775318138743</v>
      </c>
      <c r="AG7544">
        <v>0</v>
      </c>
      <c r="AH7544">
        <v>0</v>
      </c>
      <c r="AI7544">
        <v>1</v>
      </c>
      <c r="AJ7544">
        <v>0</v>
      </c>
      <c r="AK7544">
        <v>0</v>
      </c>
      <c r="AL7544">
        <v>1</v>
      </c>
      <c r="AM7544">
        <v>1</v>
      </c>
      <c r="AN7544">
        <v>0</v>
      </c>
      <c r="AO7544" t="s">
        <v>127</v>
      </c>
    </row>
    <row r="7545" spans="1:41" x14ac:dyDescent="0.35">
      <c r="A7545" t="s">
        <v>1607</v>
      </c>
      <c r="B7545">
        <v>2019</v>
      </c>
      <c r="C7545" t="s">
        <v>125</v>
      </c>
      <c r="D7545" t="s">
        <v>532</v>
      </c>
      <c r="E7545" t="s">
        <v>69</v>
      </c>
      <c r="F7545" t="s">
        <v>129</v>
      </c>
      <c r="G7545" t="s">
        <v>130</v>
      </c>
      <c r="H7545">
        <v>31900</v>
      </c>
      <c r="I7545">
        <v>31233.999948501587</v>
      </c>
      <c r="J7545">
        <f t="shared" si="117"/>
        <v>666.00005149841309</v>
      </c>
      <c r="K7545">
        <v>382</v>
      </c>
      <c r="L7545" t="s">
        <v>125</v>
      </c>
      <c r="M7545" t="s">
        <v>595</v>
      </c>
      <c r="N7545">
        <v>36800</v>
      </c>
      <c r="O7545">
        <v>36800</v>
      </c>
      <c r="Q7545">
        <v>0.86684782608695654</v>
      </c>
      <c r="T7545">
        <v>0.84874999860058664</v>
      </c>
      <c r="U7545">
        <v>0.34</v>
      </c>
      <c r="W7545">
        <v>0.86684782608695654</v>
      </c>
      <c r="X7545">
        <v>0.84874999860058664</v>
      </c>
      <c r="Y7545" t="s">
        <v>131</v>
      </c>
      <c r="Z7545" t="s">
        <v>129</v>
      </c>
      <c r="AC7545">
        <v>0.84770962732919264</v>
      </c>
      <c r="AD7545">
        <v>0.84475162200810616</v>
      </c>
      <c r="AE7545">
        <v>0.84770962732919264</v>
      </c>
      <c r="AF7545">
        <v>0.84475162200810616</v>
      </c>
      <c r="AG7545">
        <v>0</v>
      </c>
      <c r="AH7545">
        <v>0</v>
      </c>
      <c r="AI7545">
        <v>1</v>
      </c>
      <c r="AJ7545">
        <v>0</v>
      </c>
      <c r="AK7545">
        <v>0</v>
      </c>
      <c r="AL7545">
        <v>1</v>
      </c>
      <c r="AM7545">
        <v>1</v>
      </c>
      <c r="AN7545">
        <v>0</v>
      </c>
      <c r="AO7545" t="s">
        <v>127</v>
      </c>
    </row>
    <row r="7546" spans="1:41" x14ac:dyDescent="0.35">
      <c r="A7546" t="s">
        <v>1607</v>
      </c>
      <c r="B7546">
        <v>2019</v>
      </c>
      <c r="C7546" t="s">
        <v>125</v>
      </c>
      <c r="D7546" t="s">
        <v>532</v>
      </c>
      <c r="E7546" t="s">
        <v>69</v>
      </c>
      <c r="F7546" t="s">
        <v>599</v>
      </c>
      <c r="G7546" t="s">
        <v>600</v>
      </c>
      <c r="H7546">
        <v>22600</v>
      </c>
      <c r="I7546">
        <v>31046.428571428572</v>
      </c>
      <c r="J7546">
        <f t="shared" si="117"/>
        <v>-8446.4285714285725</v>
      </c>
      <c r="K7546">
        <v>0</v>
      </c>
      <c r="L7546" t="s">
        <v>125</v>
      </c>
      <c r="M7546" t="s">
        <v>595</v>
      </c>
      <c r="N7546">
        <v>36800</v>
      </c>
      <c r="O7546">
        <v>36800</v>
      </c>
      <c r="Q7546">
        <v>0.61413043478260865</v>
      </c>
      <c r="T7546">
        <v>0.84365295031055898</v>
      </c>
      <c r="U7546">
        <v>0.34</v>
      </c>
      <c r="W7546">
        <v>0.61413043478260865</v>
      </c>
      <c r="X7546">
        <v>0.84365295031055898</v>
      </c>
      <c r="Y7546" t="s">
        <v>601</v>
      </c>
      <c r="Z7546" t="s">
        <v>599</v>
      </c>
      <c r="AC7546">
        <v>0.61413043478260865</v>
      </c>
      <c r="AD7546">
        <v>0.84365295031055898</v>
      </c>
      <c r="AE7546">
        <v>0.61413043478260865</v>
      </c>
      <c r="AF7546">
        <v>0.84365295031055898</v>
      </c>
      <c r="AG7546">
        <v>0</v>
      </c>
      <c r="AH7546">
        <v>0</v>
      </c>
      <c r="AI7546">
        <v>1</v>
      </c>
      <c r="AJ7546">
        <v>0</v>
      </c>
      <c r="AK7546">
        <v>0</v>
      </c>
      <c r="AL7546">
        <v>1</v>
      </c>
      <c r="AM7546">
        <v>1</v>
      </c>
      <c r="AN7546">
        <v>0</v>
      </c>
      <c r="AO7546" t="s">
        <v>127</v>
      </c>
    </row>
    <row r="7547" spans="1:41" x14ac:dyDescent="0.35">
      <c r="A7547" t="s">
        <v>1607</v>
      </c>
      <c r="B7547">
        <v>2019</v>
      </c>
      <c r="C7547" t="s">
        <v>125</v>
      </c>
      <c r="D7547" t="s">
        <v>532</v>
      </c>
      <c r="E7547" t="s">
        <v>69</v>
      </c>
      <c r="F7547" t="s">
        <v>603</v>
      </c>
      <c r="G7547" t="s">
        <v>604</v>
      </c>
      <c r="H7547">
        <v>33990</v>
      </c>
      <c r="I7547">
        <v>31328.626666666667</v>
      </c>
      <c r="J7547">
        <f t="shared" si="117"/>
        <v>2661.373333333333</v>
      </c>
      <c r="K7547">
        <v>0</v>
      </c>
      <c r="L7547" t="s">
        <v>125</v>
      </c>
      <c r="M7547" t="s">
        <v>595</v>
      </c>
      <c r="N7547">
        <v>36800</v>
      </c>
      <c r="O7547">
        <v>36800</v>
      </c>
      <c r="Q7547">
        <v>0.9236413043478261</v>
      </c>
      <c r="T7547">
        <v>0.85132137681159425</v>
      </c>
      <c r="U7547">
        <v>0.34</v>
      </c>
      <c r="W7547">
        <v>0.9236413043478261</v>
      </c>
      <c r="X7547">
        <v>0.85132137681159425</v>
      </c>
      <c r="Y7547" t="s">
        <v>53</v>
      </c>
      <c r="Z7547" t="s">
        <v>603</v>
      </c>
      <c r="AC7547">
        <v>0.9236413043478261</v>
      </c>
      <c r="AD7547">
        <v>0.85132137681159425</v>
      </c>
      <c r="AE7547">
        <v>0.9236413043478261</v>
      </c>
      <c r="AF7547">
        <v>0.85132137681159425</v>
      </c>
      <c r="AG7547">
        <v>0</v>
      </c>
      <c r="AH7547">
        <v>0</v>
      </c>
      <c r="AI7547">
        <v>0</v>
      </c>
      <c r="AJ7547">
        <v>1</v>
      </c>
      <c r="AK7547">
        <v>0</v>
      </c>
      <c r="AL7547">
        <v>1</v>
      </c>
      <c r="AM7547">
        <v>1</v>
      </c>
      <c r="AN7547">
        <v>0</v>
      </c>
      <c r="AO7547" t="s">
        <v>127</v>
      </c>
    </row>
    <row r="7548" spans="1:41" x14ac:dyDescent="0.35">
      <c r="A7548" t="s">
        <v>1607</v>
      </c>
      <c r="B7548">
        <v>2019</v>
      </c>
      <c r="C7548" t="s">
        <v>125</v>
      </c>
      <c r="D7548" t="s">
        <v>532</v>
      </c>
      <c r="E7548" t="s">
        <v>69</v>
      </c>
      <c r="F7548">
        <v>208</v>
      </c>
      <c r="G7548" t="s">
        <v>1586</v>
      </c>
      <c r="H7548">
        <v>30450</v>
      </c>
      <c r="I7548">
        <v>31021.999931335449</v>
      </c>
      <c r="J7548">
        <f t="shared" si="117"/>
        <v>-571.99993133544922</v>
      </c>
      <c r="K7548">
        <v>11</v>
      </c>
      <c r="L7548" t="s">
        <v>125</v>
      </c>
      <c r="M7548" t="s">
        <v>595</v>
      </c>
      <c r="N7548">
        <v>36800</v>
      </c>
      <c r="O7548">
        <v>36800</v>
      </c>
      <c r="Q7548">
        <v>0.82744565217391308</v>
      </c>
      <c r="T7548">
        <v>0.84298912856889818</v>
      </c>
      <c r="U7548">
        <v>0.34</v>
      </c>
      <c r="W7548">
        <v>0.82744565217391308</v>
      </c>
      <c r="X7548">
        <v>0.84298912856889818</v>
      </c>
      <c r="Y7548" t="s">
        <v>47</v>
      </c>
      <c r="Z7548">
        <v>208</v>
      </c>
      <c r="AC7548">
        <v>0.85631550549730773</v>
      </c>
      <c r="AD7548">
        <v>0.86240807208261172</v>
      </c>
      <c r="AE7548">
        <v>0.85631550549730773</v>
      </c>
      <c r="AF7548">
        <v>0.86240807208261172</v>
      </c>
      <c r="AG7548">
        <v>0</v>
      </c>
      <c r="AH7548">
        <v>0</v>
      </c>
      <c r="AI7548">
        <v>0</v>
      </c>
      <c r="AJ7548">
        <v>1</v>
      </c>
      <c r="AK7548">
        <v>0</v>
      </c>
      <c r="AL7548">
        <v>1</v>
      </c>
      <c r="AM7548">
        <v>1</v>
      </c>
      <c r="AN7548">
        <v>0</v>
      </c>
      <c r="AO7548" t="s">
        <v>127</v>
      </c>
    </row>
    <row r="7549" spans="1:41" x14ac:dyDescent="0.35">
      <c r="A7549" t="s">
        <v>1607</v>
      </c>
      <c r="B7549">
        <v>2019</v>
      </c>
      <c r="C7549" t="s">
        <v>125</v>
      </c>
      <c r="D7549" t="s">
        <v>532</v>
      </c>
      <c r="E7549" t="s">
        <v>69</v>
      </c>
      <c r="F7549" t="s">
        <v>173</v>
      </c>
      <c r="G7549" t="s">
        <v>1291</v>
      </c>
      <c r="H7549">
        <v>29900</v>
      </c>
      <c r="I7549">
        <v>30696.999965667725</v>
      </c>
      <c r="J7549">
        <f t="shared" si="117"/>
        <v>-796.99996566772461</v>
      </c>
      <c r="K7549">
        <v>2</v>
      </c>
      <c r="L7549" t="s">
        <v>125</v>
      </c>
      <c r="M7549" t="s">
        <v>595</v>
      </c>
      <c r="N7549">
        <v>36800</v>
      </c>
      <c r="O7549">
        <v>36800</v>
      </c>
      <c r="Q7549">
        <v>0.8125</v>
      </c>
      <c r="T7549">
        <v>0.83415760776270986</v>
      </c>
      <c r="U7549">
        <v>0.34</v>
      </c>
      <c r="W7549">
        <v>0.8125</v>
      </c>
      <c r="X7549">
        <v>0.83415760776270986</v>
      </c>
      <c r="Y7549" t="s">
        <v>65</v>
      </c>
      <c r="Z7549" t="s">
        <v>173</v>
      </c>
      <c r="AC7549">
        <v>0.80816601946440669</v>
      </c>
      <c r="AD7549">
        <v>0.85102441652337635</v>
      </c>
      <c r="AE7549">
        <v>0.80816601946440669</v>
      </c>
      <c r="AF7549">
        <v>0.85102441652337635</v>
      </c>
      <c r="AG7549">
        <v>0</v>
      </c>
      <c r="AH7549">
        <v>0</v>
      </c>
      <c r="AI7549">
        <v>0</v>
      </c>
      <c r="AJ7549">
        <v>1</v>
      </c>
      <c r="AK7549">
        <v>0</v>
      </c>
      <c r="AL7549">
        <v>1</v>
      </c>
      <c r="AM7549">
        <v>1</v>
      </c>
      <c r="AN7549">
        <v>0</v>
      </c>
      <c r="AO7549" t="s">
        <v>127</v>
      </c>
    </row>
    <row r="7550" spans="1:41" x14ac:dyDescent="0.35">
      <c r="A7550" t="s">
        <v>1607</v>
      </c>
      <c r="B7550">
        <v>2019</v>
      </c>
      <c r="C7550" t="s">
        <v>125</v>
      </c>
      <c r="D7550" t="s">
        <v>532</v>
      </c>
      <c r="E7550" t="s">
        <v>73</v>
      </c>
      <c r="F7550" t="s">
        <v>125</v>
      </c>
      <c r="G7550" t="s">
        <v>606</v>
      </c>
      <c r="H7550">
        <v>40300</v>
      </c>
      <c r="I7550">
        <v>40300</v>
      </c>
      <c r="J7550">
        <f t="shared" si="117"/>
        <v>0</v>
      </c>
      <c r="K7550">
        <v>0</v>
      </c>
      <c r="L7550" t="s">
        <v>125</v>
      </c>
      <c r="M7550" t="s">
        <v>606</v>
      </c>
      <c r="N7550">
        <v>40300</v>
      </c>
      <c r="O7550">
        <v>40300</v>
      </c>
      <c r="Q7550">
        <v>1</v>
      </c>
      <c r="T7550">
        <v>1</v>
      </c>
      <c r="U7550">
        <v>0.32</v>
      </c>
      <c r="W7550">
        <v>1</v>
      </c>
      <c r="X7550">
        <v>1</v>
      </c>
      <c r="Y7550" t="s">
        <v>41</v>
      </c>
      <c r="Z7550" t="s">
        <v>125</v>
      </c>
      <c r="AC7550">
        <v>1</v>
      </c>
      <c r="AD7550">
        <v>1</v>
      </c>
      <c r="AE7550">
        <v>1</v>
      </c>
      <c r="AF7550">
        <v>1</v>
      </c>
      <c r="AG7550">
        <v>0</v>
      </c>
      <c r="AH7550">
        <v>0</v>
      </c>
      <c r="AI7550">
        <v>1</v>
      </c>
      <c r="AJ7550">
        <v>0</v>
      </c>
      <c r="AK7550">
        <v>1</v>
      </c>
      <c r="AL7550">
        <v>1</v>
      </c>
      <c r="AM7550">
        <v>1</v>
      </c>
      <c r="AN7550">
        <v>0</v>
      </c>
      <c r="AO7550" t="s">
        <v>127</v>
      </c>
    </row>
    <row r="7551" spans="1:41" x14ac:dyDescent="0.35">
      <c r="A7551" t="s">
        <v>1607</v>
      </c>
      <c r="B7551">
        <v>2019</v>
      </c>
      <c r="C7551" t="s">
        <v>125</v>
      </c>
      <c r="D7551" t="s">
        <v>532</v>
      </c>
      <c r="E7551" t="s">
        <v>73</v>
      </c>
      <c r="F7551" t="s">
        <v>153</v>
      </c>
      <c r="G7551" t="s">
        <v>607</v>
      </c>
      <c r="H7551">
        <v>41290</v>
      </c>
      <c r="I7551">
        <v>40293.071093944971</v>
      </c>
      <c r="J7551">
        <f t="shared" si="117"/>
        <v>996.92890605502907</v>
      </c>
      <c r="K7551">
        <v>0</v>
      </c>
      <c r="L7551" t="s">
        <v>125</v>
      </c>
      <c r="M7551" t="s">
        <v>606</v>
      </c>
      <c r="N7551">
        <v>40300</v>
      </c>
      <c r="O7551">
        <v>40300</v>
      </c>
      <c r="Q7551">
        <v>1.0245657568238213</v>
      </c>
      <c r="T7551">
        <v>0.99982806684726977</v>
      </c>
      <c r="U7551">
        <v>0.32</v>
      </c>
      <c r="W7551">
        <v>1.0245657568238213</v>
      </c>
      <c r="X7551">
        <v>0.99982806684726977</v>
      </c>
      <c r="Y7551" t="s">
        <v>53</v>
      </c>
      <c r="Z7551" t="s">
        <v>153</v>
      </c>
      <c r="AC7551">
        <v>0.99205540977255569</v>
      </c>
      <c r="AD7551">
        <v>0.95640812378749784</v>
      </c>
      <c r="AE7551">
        <v>0.99205540977255569</v>
      </c>
      <c r="AF7551">
        <v>0.95640812378749784</v>
      </c>
      <c r="AG7551">
        <v>0</v>
      </c>
      <c r="AH7551">
        <v>0</v>
      </c>
      <c r="AI7551">
        <v>1</v>
      </c>
      <c r="AJ7551">
        <v>0</v>
      </c>
      <c r="AK7551">
        <v>0</v>
      </c>
      <c r="AL7551">
        <v>1</v>
      </c>
      <c r="AM7551">
        <v>1</v>
      </c>
      <c r="AN7551">
        <v>0</v>
      </c>
      <c r="AO7551" t="s">
        <v>127</v>
      </c>
    </row>
    <row r="7552" spans="1:41" x14ac:dyDescent="0.35">
      <c r="A7552" t="s">
        <v>1607</v>
      </c>
      <c r="B7552">
        <v>2019</v>
      </c>
      <c r="C7552" t="s">
        <v>125</v>
      </c>
      <c r="D7552" t="s">
        <v>532</v>
      </c>
      <c r="E7552" t="s">
        <v>73</v>
      </c>
      <c r="F7552" t="s">
        <v>132</v>
      </c>
      <c r="G7552" t="s">
        <v>593</v>
      </c>
      <c r="H7552">
        <v>38000</v>
      </c>
      <c r="I7552">
        <v>39548.71428571429</v>
      </c>
      <c r="J7552">
        <f t="shared" si="117"/>
        <v>-1548.7142857142899</v>
      </c>
      <c r="K7552">
        <v>626</v>
      </c>
      <c r="L7552" t="s">
        <v>125</v>
      </c>
      <c r="M7552" t="s">
        <v>606</v>
      </c>
      <c r="N7552">
        <v>40300</v>
      </c>
      <c r="O7552">
        <v>40300</v>
      </c>
      <c r="Q7552">
        <v>0.94292803970223327</v>
      </c>
      <c r="T7552">
        <v>0.98135767458348111</v>
      </c>
      <c r="U7552">
        <v>0.32</v>
      </c>
      <c r="W7552">
        <v>0.94292803970223327</v>
      </c>
      <c r="X7552">
        <v>0.98135767458348111</v>
      </c>
      <c r="Y7552" t="s">
        <v>134</v>
      </c>
      <c r="Z7552" t="s">
        <v>132</v>
      </c>
      <c r="AC7552">
        <v>0.96563846710474266</v>
      </c>
      <c r="AD7552">
        <v>0.97950371538808911</v>
      </c>
      <c r="AE7552">
        <v>0.96563846710474266</v>
      </c>
      <c r="AF7552">
        <v>0.97950371538808911</v>
      </c>
      <c r="AG7552">
        <v>0</v>
      </c>
      <c r="AH7552">
        <v>0</v>
      </c>
      <c r="AI7552">
        <v>1</v>
      </c>
      <c r="AJ7552">
        <v>0</v>
      </c>
      <c r="AK7552">
        <v>0</v>
      </c>
      <c r="AL7552">
        <v>1</v>
      </c>
      <c r="AM7552">
        <v>1</v>
      </c>
      <c r="AN7552">
        <v>0</v>
      </c>
      <c r="AO7552" t="s">
        <v>127</v>
      </c>
    </row>
    <row r="7553" spans="1:41" x14ac:dyDescent="0.35">
      <c r="A7553" t="s">
        <v>1607</v>
      </c>
      <c r="B7553">
        <v>2019</v>
      </c>
      <c r="C7553" t="s">
        <v>125</v>
      </c>
      <c r="D7553" t="s">
        <v>532</v>
      </c>
      <c r="E7553" t="s">
        <v>73</v>
      </c>
      <c r="F7553">
        <v>208</v>
      </c>
      <c r="G7553" t="s">
        <v>1293</v>
      </c>
      <c r="H7553">
        <v>36600</v>
      </c>
      <c r="I7553">
        <v>36634.999931335449</v>
      </c>
      <c r="J7553">
        <f t="shared" si="117"/>
        <v>-34.999931335449219</v>
      </c>
      <c r="K7553">
        <v>12</v>
      </c>
      <c r="L7553" t="s">
        <v>125</v>
      </c>
      <c r="M7553" t="s">
        <v>606</v>
      </c>
      <c r="N7553">
        <v>40300</v>
      </c>
      <c r="O7553">
        <v>40300</v>
      </c>
      <c r="Q7553">
        <v>0.90818858560794036</v>
      </c>
      <c r="T7553">
        <v>0.90905707025646276</v>
      </c>
      <c r="U7553">
        <v>0.32</v>
      </c>
      <c r="W7553">
        <v>0.90818858560794036</v>
      </c>
      <c r="X7553">
        <v>0.90905707025646276</v>
      </c>
      <c r="Y7553" t="s">
        <v>47</v>
      </c>
      <c r="Z7553">
        <v>208</v>
      </c>
      <c r="AC7553">
        <v>0.85631550549730773</v>
      </c>
      <c r="AD7553">
        <v>0.86240807208261172</v>
      </c>
      <c r="AE7553">
        <v>0.85631550549730773</v>
      </c>
      <c r="AF7553">
        <v>0.86240807208261172</v>
      </c>
      <c r="AG7553">
        <v>0</v>
      </c>
      <c r="AH7553">
        <v>0</v>
      </c>
      <c r="AI7553">
        <v>0</v>
      </c>
      <c r="AJ7553">
        <v>1</v>
      </c>
      <c r="AK7553">
        <v>0</v>
      </c>
      <c r="AL7553">
        <v>1</v>
      </c>
      <c r="AM7553">
        <v>1</v>
      </c>
      <c r="AN7553">
        <v>0</v>
      </c>
      <c r="AO7553" t="s">
        <v>127</v>
      </c>
    </row>
    <row r="7554" spans="1:41" x14ac:dyDescent="0.35">
      <c r="A7554" t="s">
        <v>1607</v>
      </c>
      <c r="B7554">
        <v>2019</v>
      </c>
      <c r="C7554" t="s">
        <v>125</v>
      </c>
      <c r="D7554" t="s">
        <v>532</v>
      </c>
      <c r="E7554" t="s">
        <v>73</v>
      </c>
      <c r="F7554" t="s">
        <v>173</v>
      </c>
      <c r="G7554" t="s">
        <v>1294</v>
      </c>
      <c r="H7554">
        <v>32900</v>
      </c>
      <c r="I7554">
        <v>34681.999965667725</v>
      </c>
      <c r="J7554">
        <f t="shared" si="117"/>
        <v>-1781.9999656677246</v>
      </c>
      <c r="K7554">
        <v>1</v>
      </c>
      <c r="L7554" t="s">
        <v>125</v>
      </c>
      <c r="M7554" t="s">
        <v>606</v>
      </c>
      <c r="N7554">
        <v>40300</v>
      </c>
      <c r="O7554">
        <v>40300</v>
      </c>
      <c r="Q7554">
        <v>0.81637717121588094</v>
      </c>
      <c r="T7554">
        <v>0.86059553264684185</v>
      </c>
      <c r="U7554">
        <v>0.32</v>
      </c>
      <c r="W7554">
        <v>0.81637717121588094</v>
      </c>
      <c r="X7554">
        <v>0.86059553264684185</v>
      </c>
      <c r="Y7554" t="s">
        <v>65</v>
      </c>
      <c r="Z7554" t="s">
        <v>173</v>
      </c>
      <c r="AC7554">
        <v>0.80816601946440669</v>
      </c>
      <c r="AD7554">
        <v>0.85102441652337635</v>
      </c>
      <c r="AE7554">
        <v>0.80816601946440669</v>
      </c>
      <c r="AF7554">
        <v>0.85102441652337635</v>
      </c>
      <c r="AG7554">
        <v>0</v>
      </c>
      <c r="AH7554">
        <v>0</v>
      </c>
      <c r="AI7554">
        <v>0</v>
      </c>
      <c r="AJ7554">
        <v>1</v>
      </c>
      <c r="AK7554">
        <v>0</v>
      </c>
      <c r="AL7554">
        <v>1</v>
      </c>
      <c r="AM7554">
        <v>1</v>
      </c>
      <c r="AN7554">
        <v>0</v>
      </c>
      <c r="AO7554" t="s">
        <v>127</v>
      </c>
    </row>
    <row r="7555" spans="1:41" x14ac:dyDescent="0.35">
      <c r="A7555" t="s">
        <v>1607</v>
      </c>
      <c r="B7555">
        <v>2019</v>
      </c>
      <c r="C7555" t="s">
        <v>158</v>
      </c>
      <c r="D7555" t="s">
        <v>532</v>
      </c>
      <c r="E7555" t="s">
        <v>39</v>
      </c>
      <c r="F7555" t="s">
        <v>158</v>
      </c>
      <c r="G7555" t="s">
        <v>616</v>
      </c>
      <c r="H7555">
        <v>17450</v>
      </c>
      <c r="I7555">
        <v>17450</v>
      </c>
      <c r="J7555">
        <f t="shared" ref="J7555:J7618" si="118">H7555-I7555</f>
        <v>0</v>
      </c>
      <c r="K7555">
        <v>6</v>
      </c>
      <c r="L7555" t="s">
        <v>158</v>
      </c>
      <c r="M7555" t="s">
        <v>616</v>
      </c>
      <c r="N7555">
        <v>17450</v>
      </c>
      <c r="O7555">
        <v>17450</v>
      </c>
      <c r="Q7555">
        <v>1</v>
      </c>
      <c r="T7555">
        <v>1</v>
      </c>
      <c r="U7555">
        <v>7.3147700559547071E-2</v>
      </c>
      <c r="W7555">
        <v>1</v>
      </c>
      <c r="X7555">
        <v>1</v>
      </c>
      <c r="Y7555" t="s">
        <v>41</v>
      </c>
      <c r="Z7555" t="s">
        <v>158</v>
      </c>
      <c r="AC7555">
        <v>1</v>
      </c>
      <c r="AD7555">
        <v>1</v>
      </c>
      <c r="AE7555">
        <v>1</v>
      </c>
      <c r="AF7555">
        <v>1</v>
      </c>
      <c r="AG7555">
        <v>1615.6800365075469</v>
      </c>
      <c r="AH7555">
        <v>244.90540271545794</v>
      </c>
      <c r="AI7555">
        <v>1</v>
      </c>
      <c r="AJ7555">
        <v>0</v>
      </c>
      <c r="AK7555">
        <v>1</v>
      </c>
      <c r="AL7555">
        <v>1</v>
      </c>
      <c r="AM7555">
        <v>1</v>
      </c>
      <c r="AN7555">
        <v>1</v>
      </c>
      <c r="AO7555" t="s">
        <v>42</v>
      </c>
    </row>
    <row r="7556" spans="1:41" x14ac:dyDescent="0.35">
      <c r="A7556" t="s">
        <v>1607</v>
      </c>
      <c r="B7556">
        <v>2019</v>
      </c>
      <c r="C7556" t="s">
        <v>158</v>
      </c>
      <c r="D7556" t="s">
        <v>532</v>
      </c>
      <c r="E7556" t="s">
        <v>39</v>
      </c>
      <c r="F7556" t="s">
        <v>162</v>
      </c>
      <c r="G7556" t="s">
        <v>617</v>
      </c>
      <c r="H7556">
        <v>18020</v>
      </c>
      <c r="I7556">
        <v>17955</v>
      </c>
      <c r="J7556">
        <f t="shared" si="118"/>
        <v>65</v>
      </c>
      <c r="K7556">
        <v>0</v>
      </c>
      <c r="L7556" t="s">
        <v>158</v>
      </c>
      <c r="M7556" t="s">
        <v>616</v>
      </c>
      <c r="N7556">
        <v>17450</v>
      </c>
      <c r="O7556">
        <v>17450</v>
      </c>
      <c r="Q7556">
        <v>1.0326647564469913</v>
      </c>
      <c r="T7556">
        <v>1.0289398280802293</v>
      </c>
      <c r="U7556">
        <v>7.3147700559547071E-2</v>
      </c>
      <c r="W7556">
        <v>0.99905439149138164</v>
      </c>
      <c r="X7556">
        <v>0.98783356398309108</v>
      </c>
      <c r="Y7556" t="s">
        <v>131</v>
      </c>
      <c r="Z7556" t="s">
        <v>162</v>
      </c>
      <c r="AC7556">
        <v>1.0508596169154425</v>
      </c>
      <c r="AD7556">
        <v>1.0893453717003068</v>
      </c>
      <c r="AE7556">
        <v>1.0175121503569398</v>
      </c>
      <c r="AF7556">
        <v>1.0501396762898296</v>
      </c>
      <c r="AG7556">
        <v>2200.6531041932103</v>
      </c>
      <c r="AH7556">
        <v>354.59994982455595</v>
      </c>
      <c r="AI7556">
        <v>1</v>
      </c>
      <c r="AJ7556">
        <v>0</v>
      </c>
      <c r="AK7556">
        <v>0</v>
      </c>
      <c r="AL7556">
        <v>1</v>
      </c>
      <c r="AM7556">
        <v>1</v>
      </c>
      <c r="AN7556">
        <v>1</v>
      </c>
      <c r="AO7556" t="s">
        <v>42</v>
      </c>
    </row>
    <row r="7557" spans="1:41" x14ac:dyDescent="0.35">
      <c r="A7557" t="s">
        <v>1607</v>
      </c>
      <c r="B7557">
        <v>2019</v>
      </c>
      <c r="C7557" t="s">
        <v>158</v>
      </c>
      <c r="D7557" t="s">
        <v>532</v>
      </c>
      <c r="E7557" t="s">
        <v>39</v>
      </c>
      <c r="F7557" t="s">
        <v>160</v>
      </c>
      <c r="G7557" t="s">
        <v>618</v>
      </c>
      <c r="H7557">
        <v>18250</v>
      </c>
      <c r="I7557">
        <v>17953</v>
      </c>
      <c r="J7557">
        <f t="shared" si="118"/>
        <v>297</v>
      </c>
      <c r="K7557">
        <v>10</v>
      </c>
      <c r="L7557" t="s">
        <v>158</v>
      </c>
      <c r="M7557" t="s">
        <v>616</v>
      </c>
      <c r="N7557">
        <v>17450</v>
      </c>
      <c r="O7557">
        <v>17450</v>
      </c>
      <c r="Q7557">
        <v>1.0458452722063036</v>
      </c>
      <c r="T7557">
        <v>1.0288252148997135</v>
      </c>
      <c r="U7557">
        <v>7.3147700559547071E-2</v>
      </c>
      <c r="W7557">
        <v>0.99906406055868469</v>
      </c>
      <c r="X7557">
        <v>0.94797940213745457</v>
      </c>
      <c r="Y7557" t="s">
        <v>56</v>
      </c>
      <c r="Z7557" t="s">
        <v>160</v>
      </c>
      <c r="AC7557">
        <v>1.0787388421709447</v>
      </c>
      <c r="AD7557">
        <v>1.1007914605819114</v>
      </c>
      <c r="AE7557">
        <v>1.0420507830423873</v>
      </c>
      <c r="AF7557">
        <v>1.0311672902988953</v>
      </c>
      <c r="AG7557">
        <v>2430.5000010877848</v>
      </c>
      <c r="AH7557">
        <v>744.05610391390837</v>
      </c>
      <c r="AI7557">
        <v>1</v>
      </c>
      <c r="AJ7557">
        <v>0</v>
      </c>
      <c r="AK7557">
        <v>0</v>
      </c>
      <c r="AL7557">
        <v>1</v>
      </c>
      <c r="AM7557">
        <v>1</v>
      </c>
      <c r="AN7557">
        <v>1</v>
      </c>
      <c r="AO7557" t="s">
        <v>42</v>
      </c>
    </row>
    <row r="7558" spans="1:41" x14ac:dyDescent="0.35">
      <c r="A7558" t="s">
        <v>1607</v>
      </c>
      <c r="B7558">
        <v>2019</v>
      </c>
      <c r="C7558" t="s">
        <v>158</v>
      </c>
      <c r="D7558" t="s">
        <v>532</v>
      </c>
      <c r="E7558" t="s">
        <v>39</v>
      </c>
      <c r="F7558" t="s">
        <v>164</v>
      </c>
      <c r="G7558" t="s">
        <v>619</v>
      </c>
      <c r="H7558">
        <v>17040</v>
      </c>
      <c r="I7558">
        <v>17382</v>
      </c>
      <c r="J7558">
        <f t="shared" si="118"/>
        <v>-342</v>
      </c>
      <c r="K7558">
        <v>10</v>
      </c>
      <c r="L7558" t="s">
        <v>158</v>
      </c>
      <c r="M7558" t="s">
        <v>616</v>
      </c>
      <c r="N7558">
        <v>17450</v>
      </c>
      <c r="O7558">
        <v>17450</v>
      </c>
      <c r="Q7558">
        <v>0.9765042979942693</v>
      </c>
      <c r="T7558">
        <v>0.99610315186246423</v>
      </c>
      <c r="U7558">
        <v>7.3147700559547071E-2</v>
      </c>
      <c r="W7558">
        <v>0.94076512871118789</v>
      </c>
      <c r="X7558">
        <v>0.97275001572932307</v>
      </c>
      <c r="Y7558" t="s">
        <v>166</v>
      </c>
      <c r="Z7558" t="s">
        <v>164</v>
      </c>
      <c r="AC7558">
        <v>1.025902987664707</v>
      </c>
      <c r="AD7558">
        <v>1.0762877532427055</v>
      </c>
      <c r="AE7558">
        <v>1.0133760044915787</v>
      </c>
      <c r="AF7558">
        <v>1.0754244693873305</v>
      </c>
      <c r="AG7558">
        <v>2143.6239414908887</v>
      </c>
      <c r="AH7558">
        <v>73.772799302351473</v>
      </c>
      <c r="AI7558">
        <v>1</v>
      </c>
      <c r="AJ7558">
        <v>0</v>
      </c>
      <c r="AK7558">
        <v>0</v>
      </c>
      <c r="AL7558">
        <v>1</v>
      </c>
      <c r="AM7558">
        <v>1</v>
      </c>
      <c r="AN7558">
        <v>1</v>
      </c>
      <c r="AO7558" t="s">
        <v>42</v>
      </c>
    </row>
    <row r="7559" spans="1:41" x14ac:dyDescent="0.35">
      <c r="A7559" t="s">
        <v>1607</v>
      </c>
      <c r="B7559">
        <v>2019</v>
      </c>
      <c r="C7559" t="s">
        <v>158</v>
      </c>
      <c r="D7559" t="s">
        <v>532</v>
      </c>
      <c r="E7559" t="s">
        <v>39</v>
      </c>
      <c r="F7559" t="s">
        <v>375</v>
      </c>
      <c r="G7559" t="s">
        <v>620</v>
      </c>
      <c r="H7559">
        <v>16890</v>
      </c>
      <c r="I7559">
        <v>16655</v>
      </c>
      <c r="J7559">
        <f t="shared" si="118"/>
        <v>235</v>
      </c>
      <c r="K7559">
        <v>48</v>
      </c>
      <c r="L7559" t="s">
        <v>158</v>
      </c>
      <c r="M7559" t="s">
        <v>616</v>
      </c>
      <c r="N7559">
        <v>17450</v>
      </c>
      <c r="O7559">
        <v>17450</v>
      </c>
      <c r="Q7559">
        <v>0.96790830945558737</v>
      </c>
      <c r="T7559">
        <v>0.9544412607449857</v>
      </c>
      <c r="U7559">
        <v>7.3147700559547071E-2</v>
      </c>
      <c r="W7559">
        <v>0.91530738882561036</v>
      </c>
      <c r="X7559">
        <v>0.9097364757043066</v>
      </c>
      <c r="Y7559" t="s">
        <v>68</v>
      </c>
      <c r="Z7559" t="s">
        <v>375</v>
      </c>
      <c r="AC7559">
        <v>1.0024145063320005</v>
      </c>
      <c r="AD7559">
        <v>1.0294088284006855</v>
      </c>
      <c r="AE7559">
        <v>0.95895260744168065</v>
      </c>
      <c r="AF7559">
        <v>0.99416573157658916</v>
      </c>
      <c r="AG7559">
        <v>2396.729940386489</v>
      </c>
      <c r="AH7559">
        <v>76.01099879884714</v>
      </c>
      <c r="AI7559">
        <v>1</v>
      </c>
      <c r="AJ7559">
        <v>0</v>
      </c>
      <c r="AK7559">
        <v>0</v>
      </c>
      <c r="AL7559">
        <v>1</v>
      </c>
      <c r="AM7559">
        <v>1</v>
      </c>
      <c r="AN7559">
        <v>1</v>
      </c>
      <c r="AO7559" t="s">
        <v>42</v>
      </c>
    </row>
    <row r="7560" spans="1:41" x14ac:dyDescent="0.35">
      <c r="A7560" t="s">
        <v>1607</v>
      </c>
      <c r="B7560">
        <v>2019</v>
      </c>
      <c r="C7560" t="s">
        <v>158</v>
      </c>
      <c r="D7560" t="s">
        <v>532</v>
      </c>
      <c r="E7560" t="s">
        <v>39</v>
      </c>
      <c r="F7560">
        <v>208</v>
      </c>
      <c r="G7560" t="s">
        <v>621</v>
      </c>
      <c r="H7560">
        <v>17950</v>
      </c>
      <c r="I7560">
        <v>14599</v>
      </c>
      <c r="J7560">
        <f t="shared" si="118"/>
        <v>3351</v>
      </c>
      <c r="K7560">
        <v>3</v>
      </c>
      <c r="L7560" t="s">
        <v>158</v>
      </c>
      <c r="M7560" t="s">
        <v>616</v>
      </c>
      <c r="N7560">
        <v>17450</v>
      </c>
      <c r="O7560">
        <v>17450</v>
      </c>
      <c r="Q7560">
        <v>0</v>
      </c>
      <c r="T7560">
        <v>0</v>
      </c>
      <c r="U7560">
        <v>7.3147700559547071E-2</v>
      </c>
      <c r="W7560">
        <v>0</v>
      </c>
      <c r="X7560">
        <v>0</v>
      </c>
      <c r="Y7560" t="s">
        <v>47</v>
      </c>
      <c r="Z7560">
        <v>208</v>
      </c>
      <c r="AC7560">
        <v>0</v>
      </c>
      <c r="AD7560">
        <v>0</v>
      </c>
      <c r="AE7560">
        <v>0</v>
      </c>
      <c r="AF7560">
        <v>0</v>
      </c>
      <c r="AG7560">
        <v>3432.0399888195097</v>
      </c>
      <c r="AH7560">
        <v>31.13760062237975</v>
      </c>
      <c r="AI7560">
        <v>1</v>
      </c>
      <c r="AJ7560">
        <v>0</v>
      </c>
      <c r="AK7560">
        <v>0</v>
      </c>
      <c r="AL7560">
        <v>1</v>
      </c>
      <c r="AM7560">
        <v>1</v>
      </c>
      <c r="AN7560">
        <v>1</v>
      </c>
      <c r="AO7560" t="s">
        <v>42</v>
      </c>
    </row>
    <row r="7561" spans="1:41" x14ac:dyDescent="0.35">
      <c r="A7561" t="s">
        <v>1607</v>
      </c>
      <c r="B7561">
        <v>2019</v>
      </c>
      <c r="C7561" t="s">
        <v>158</v>
      </c>
      <c r="D7561" t="s">
        <v>532</v>
      </c>
      <c r="E7561" t="s">
        <v>39</v>
      </c>
      <c r="F7561" t="s">
        <v>379</v>
      </c>
      <c r="G7561" t="s">
        <v>622</v>
      </c>
      <c r="H7561">
        <v>17500</v>
      </c>
      <c r="I7561">
        <v>16849</v>
      </c>
      <c r="J7561">
        <f t="shared" si="118"/>
        <v>651</v>
      </c>
      <c r="K7561">
        <v>166</v>
      </c>
      <c r="L7561" t="s">
        <v>158</v>
      </c>
      <c r="M7561" t="s">
        <v>616</v>
      </c>
      <c r="N7561">
        <v>17450</v>
      </c>
      <c r="O7561">
        <v>17450</v>
      </c>
      <c r="Q7561">
        <v>1.002865329512894</v>
      </c>
      <c r="T7561">
        <v>0.96555873925501434</v>
      </c>
      <c r="U7561">
        <v>7.3147700559547071E-2</v>
      </c>
      <c r="W7561">
        <v>0.94516215924928948</v>
      </c>
      <c r="X7561">
        <v>0.91277363197347117</v>
      </c>
      <c r="Y7561" t="s">
        <v>62</v>
      </c>
      <c r="Z7561" t="s">
        <v>379</v>
      </c>
      <c r="AC7561">
        <v>1.0194367623195548</v>
      </c>
      <c r="AD7561">
        <v>1.0111938600405064</v>
      </c>
      <c r="AE7561">
        <v>0.97177083572869349</v>
      </c>
      <c r="AF7561">
        <v>0.96939431351772687</v>
      </c>
      <c r="AG7561">
        <v>2533.9999530613422</v>
      </c>
      <c r="AH7561">
        <v>85.393497958123703</v>
      </c>
      <c r="AI7561">
        <v>1</v>
      </c>
      <c r="AJ7561">
        <v>0</v>
      </c>
      <c r="AK7561">
        <v>0</v>
      </c>
      <c r="AL7561">
        <v>1</v>
      </c>
      <c r="AM7561">
        <v>1</v>
      </c>
      <c r="AN7561">
        <v>1</v>
      </c>
      <c r="AO7561" t="s">
        <v>42</v>
      </c>
    </row>
    <row r="7562" spans="1:41" x14ac:dyDescent="0.35">
      <c r="A7562" t="s">
        <v>1607</v>
      </c>
      <c r="B7562">
        <v>2019</v>
      </c>
      <c r="C7562" t="s">
        <v>158</v>
      </c>
      <c r="D7562" t="s">
        <v>532</v>
      </c>
      <c r="E7562" t="s">
        <v>39</v>
      </c>
      <c r="F7562" t="s">
        <v>167</v>
      </c>
      <c r="G7562" t="s">
        <v>1296</v>
      </c>
      <c r="H7562">
        <v>16440</v>
      </c>
      <c r="I7562">
        <v>13690</v>
      </c>
      <c r="J7562">
        <f t="shared" si="118"/>
        <v>2750</v>
      </c>
      <c r="K7562">
        <v>0</v>
      </c>
      <c r="L7562" t="s">
        <v>158</v>
      </c>
      <c r="M7562" t="s">
        <v>616</v>
      </c>
      <c r="N7562">
        <v>17450</v>
      </c>
      <c r="O7562">
        <v>17450</v>
      </c>
      <c r="Q7562">
        <v>0</v>
      </c>
      <c r="T7562">
        <v>0</v>
      </c>
      <c r="U7562">
        <v>7.3147700559547071E-2</v>
      </c>
      <c r="W7562">
        <v>0</v>
      </c>
      <c r="X7562">
        <v>0</v>
      </c>
      <c r="Y7562" t="s">
        <v>45</v>
      </c>
      <c r="Z7562" t="s">
        <v>167</v>
      </c>
      <c r="AC7562">
        <v>0</v>
      </c>
      <c r="AD7562">
        <v>0</v>
      </c>
      <c r="AE7562">
        <v>0</v>
      </c>
      <c r="AF7562">
        <v>0</v>
      </c>
      <c r="AG7562">
        <v>1890.6000587940216</v>
      </c>
      <c r="AH7562">
        <v>672.4647856566728</v>
      </c>
      <c r="AI7562">
        <v>1</v>
      </c>
      <c r="AJ7562">
        <v>0</v>
      </c>
      <c r="AK7562">
        <v>0</v>
      </c>
      <c r="AL7562">
        <v>1</v>
      </c>
      <c r="AM7562">
        <v>1</v>
      </c>
      <c r="AN7562">
        <v>1</v>
      </c>
      <c r="AO7562" t="s">
        <v>42</v>
      </c>
    </row>
    <row r="7563" spans="1:41" x14ac:dyDescent="0.35">
      <c r="A7563" t="s">
        <v>1607</v>
      </c>
      <c r="B7563">
        <v>2019</v>
      </c>
      <c r="C7563" t="s">
        <v>158</v>
      </c>
      <c r="D7563" t="s">
        <v>532</v>
      </c>
      <c r="E7563" t="s">
        <v>39</v>
      </c>
      <c r="F7563" t="s">
        <v>173</v>
      </c>
      <c r="G7563" t="s">
        <v>623</v>
      </c>
      <c r="H7563">
        <v>17530</v>
      </c>
      <c r="I7563">
        <v>14615</v>
      </c>
      <c r="J7563">
        <f t="shared" si="118"/>
        <v>2915</v>
      </c>
      <c r="K7563">
        <v>0</v>
      </c>
      <c r="L7563" t="s">
        <v>158</v>
      </c>
      <c r="M7563" t="s">
        <v>616</v>
      </c>
      <c r="N7563">
        <v>17450</v>
      </c>
      <c r="O7563">
        <v>17450</v>
      </c>
      <c r="Q7563">
        <v>0</v>
      </c>
      <c r="T7563">
        <v>0</v>
      </c>
      <c r="U7563">
        <v>7.3147700559547071E-2</v>
      </c>
      <c r="W7563">
        <v>0</v>
      </c>
      <c r="X7563">
        <v>0</v>
      </c>
      <c r="Y7563" t="s">
        <v>65</v>
      </c>
      <c r="Z7563" t="s">
        <v>173</v>
      </c>
      <c r="AC7563">
        <v>0</v>
      </c>
      <c r="AD7563">
        <v>0</v>
      </c>
      <c r="AE7563">
        <v>0</v>
      </c>
      <c r="AF7563">
        <v>0</v>
      </c>
      <c r="AG7563">
        <v>2576.9149919301271</v>
      </c>
      <c r="AH7563">
        <v>471.30329290984264</v>
      </c>
      <c r="AI7563">
        <v>0</v>
      </c>
      <c r="AJ7563">
        <v>1</v>
      </c>
      <c r="AK7563">
        <v>0</v>
      </c>
      <c r="AL7563">
        <v>1</v>
      </c>
      <c r="AM7563">
        <v>1</v>
      </c>
      <c r="AN7563">
        <v>1</v>
      </c>
      <c r="AO7563" t="s">
        <v>42</v>
      </c>
    </row>
    <row r="7564" spans="1:41" x14ac:dyDescent="0.35">
      <c r="A7564" t="s">
        <v>1607</v>
      </c>
      <c r="B7564">
        <v>2019</v>
      </c>
      <c r="C7564" t="s">
        <v>158</v>
      </c>
      <c r="D7564" t="s">
        <v>532</v>
      </c>
      <c r="E7564" t="s">
        <v>39</v>
      </c>
      <c r="F7564" t="s">
        <v>624</v>
      </c>
      <c r="G7564" t="s">
        <v>625</v>
      </c>
      <c r="H7564">
        <v>17590</v>
      </c>
      <c r="I7564">
        <v>17779</v>
      </c>
      <c r="J7564">
        <f t="shared" si="118"/>
        <v>-189</v>
      </c>
      <c r="K7564">
        <v>44</v>
      </c>
      <c r="L7564" t="s">
        <v>158</v>
      </c>
      <c r="M7564" t="s">
        <v>616</v>
      </c>
      <c r="N7564">
        <v>17450</v>
      </c>
      <c r="O7564">
        <v>17450</v>
      </c>
      <c r="Q7564">
        <v>1.008022922636103</v>
      </c>
      <c r="T7564">
        <v>1.0188538681948425</v>
      </c>
      <c r="U7564">
        <v>7.3147700559547071E-2</v>
      </c>
      <c r="W7564">
        <v>0.90752656296923329</v>
      </c>
      <c r="X7564">
        <v>0.92473959925779947</v>
      </c>
      <c r="Y7564" t="s">
        <v>124</v>
      </c>
      <c r="Z7564" t="s">
        <v>624</v>
      </c>
      <c r="AC7564">
        <v>0.99295541821256283</v>
      </c>
      <c r="AD7564">
        <v>1.0701706121869696</v>
      </c>
      <c r="AE7564">
        <v>0.95526838700732708</v>
      </c>
      <c r="AF7564">
        <v>1.0484661566797708</v>
      </c>
      <c r="AG7564">
        <v>3219.9340265765786</v>
      </c>
      <c r="AH7564">
        <v>142.91699982679631</v>
      </c>
      <c r="AI7564">
        <v>0</v>
      </c>
      <c r="AJ7564">
        <v>1</v>
      </c>
      <c r="AK7564">
        <v>0</v>
      </c>
      <c r="AL7564">
        <v>1</v>
      </c>
      <c r="AM7564">
        <v>1</v>
      </c>
      <c r="AN7564">
        <v>1</v>
      </c>
      <c r="AO7564" t="s">
        <v>42</v>
      </c>
    </row>
    <row r="7565" spans="1:41" x14ac:dyDescent="0.35">
      <c r="A7565" t="s">
        <v>1607</v>
      </c>
      <c r="B7565">
        <v>2019</v>
      </c>
      <c r="C7565" t="s">
        <v>158</v>
      </c>
      <c r="D7565" t="s">
        <v>532</v>
      </c>
      <c r="E7565" t="s">
        <v>69</v>
      </c>
      <c r="F7565" t="s">
        <v>158</v>
      </c>
      <c r="G7565" t="s">
        <v>626</v>
      </c>
      <c r="H7565">
        <v>16750</v>
      </c>
      <c r="I7565">
        <v>16750</v>
      </c>
      <c r="J7565">
        <f t="shared" si="118"/>
        <v>0</v>
      </c>
      <c r="K7565">
        <v>61</v>
      </c>
      <c r="L7565" t="s">
        <v>158</v>
      </c>
      <c r="M7565" t="s">
        <v>626</v>
      </c>
      <c r="N7565">
        <v>16750</v>
      </c>
      <c r="O7565">
        <v>16750</v>
      </c>
      <c r="Q7565">
        <v>1</v>
      </c>
      <c r="T7565">
        <v>1</v>
      </c>
      <c r="U7565">
        <v>0.40830381087971396</v>
      </c>
      <c r="W7565">
        <v>1</v>
      </c>
      <c r="X7565">
        <v>1</v>
      </c>
      <c r="Y7565" t="s">
        <v>41</v>
      </c>
      <c r="Z7565" t="s">
        <v>158</v>
      </c>
      <c r="AC7565">
        <v>1</v>
      </c>
      <c r="AD7565">
        <v>1</v>
      </c>
      <c r="AE7565">
        <v>1</v>
      </c>
      <c r="AF7565">
        <v>1</v>
      </c>
      <c r="AG7565">
        <v>1801.9977706520247</v>
      </c>
      <c r="AH7565">
        <v>173.97397400861757</v>
      </c>
      <c r="AI7565">
        <v>1</v>
      </c>
      <c r="AJ7565">
        <v>0</v>
      </c>
      <c r="AK7565">
        <v>1</v>
      </c>
      <c r="AL7565">
        <v>1</v>
      </c>
      <c r="AM7565">
        <v>1</v>
      </c>
      <c r="AN7565">
        <v>0</v>
      </c>
      <c r="AO7565" t="s">
        <v>42</v>
      </c>
    </row>
    <row r="7566" spans="1:41" x14ac:dyDescent="0.35">
      <c r="A7566" t="s">
        <v>1607</v>
      </c>
      <c r="B7566">
        <v>2019</v>
      </c>
      <c r="C7566" t="s">
        <v>158</v>
      </c>
      <c r="D7566" t="s">
        <v>532</v>
      </c>
      <c r="E7566" t="s">
        <v>69</v>
      </c>
      <c r="F7566" t="s">
        <v>162</v>
      </c>
      <c r="G7566" t="s">
        <v>617</v>
      </c>
      <c r="H7566">
        <v>18020</v>
      </c>
      <c r="I7566">
        <v>18865</v>
      </c>
      <c r="J7566">
        <f t="shared" si="118"/>
        <v>-845</v>
      </c>
      <c r="K7566">
        <v>0</v>
      </c>
      <c r="L7566" t="s">
        <v>158</v>
      </c>
      <c r="M7566" t="s">
        <v>626</v>
      </c>
      <c r="N7566">
        <v>16750</v>
      </c>
      <c r="O7566">
        <v>16750</v>
      </c>
      <c r="Q7566">
        <v>1.075820895522388</v>
      </c>
      <c r="T7566">
        <v>1.126268656716418</v>
      </c>
      <c r="U7566">
        <v>0.40830381087971396</v>
      </c>
      <c r="W7566">
        <v>1.0427761115874408</v>
      </c>
      <c r="X7566">
        <v>1.0882929630404752</v>
      </c>
      <c r="Y7566" t="s">
        <v>131</v>
      </c>
      <c r="Z7566" t="s">
        <v>162</v>
      </c>
      <c r="AC7566">
        <v>1.0508596169154425</v>
      </c>
      <c r="AD7566">
        <v>1.0893453717003068</v>
      </c>
      <c r="AE7566">
        <v>1.0175121503569398</v>
      </c>
      <c r="AF7566">
        <v>1.0501396762898296</v>
      </c>
      <c r="AG7566">
        <v>2432.5803592801212</v>
      </c>
      <c r="AH7566">
        <v>353.94865467290794</v>
      </c>
      <c r="AI7566">
        <v>1</v>
      </c>
      <c r="AJ7566">
        <v>0</v>
      </c>
      <c r="AK7566">
        <v>0</v>
      </c>
      <c r="AL7566">
        <v>1</v>
      </c>
      <c r="AM7566">
        <v>1</v>
      </c>
      <c r="AN7566">
        <v>0</v>
      </c>
      <c r="AO7566" t="s">
        <v>42</v>
      </c>
    </row>
    <row r="7567" spans="1:41" x14ac:dyDescent="0.35">
      <c r="A7567" t="s">
        <v>1607</v>
      </c>
      <c r="B7567">
        <v>2019</v>
      </c>
      <c r="C7567" t="s">
        <v>158</v>
      </c>
      <c r="D7567" t="s">
        <v>532</v>
      </c>
      <c r="E7567" t="s">
        <v>69</v>
      </c>
      <c r="F7567" t="s">
        <v>160</v>
      </c>
      <c r="G7567" t="s">
        <v>618</v>
      </c>
      <c r="H7567">
        <v>18250</v>
      </c>
      <c r="I7567">
        <v>18863</v>
      </c>
      <c r="J7567">
        <f t="shared" si="118"/>
        <v>-613</v>
      </c>
      <c r="K7567">
        <v>10</v>
      </c>
      <c r="L7567" t="s">
        <v>158</v>
      </c>
      <c r="M7567" t="s">
        <v>626</v>
      </c>
      <c r="N7567">
        <v>16750</v>
      </c>
      <c r="O7567">
        <v>16750</v>
      </c>
      <c r="Q7567">
        <v>1.0895522388059702</v>
      </c>
      <c r="T7567">
        <v>1.1261492537313433</v>
      </c>
      <c r="U7567">
        <v>0.40830381087971396</v>
      </c>
      <c r="W7567">
        <v>1.0529164755365399</v>
      </c>
      <c r="X7567">
        <v>1.0561249033834947</v>
      </c>
      <c r="Y7567" t="s">
        <v>56</v>
      </c>
      <c r="Z7567" t="s">
        <v>160</v>
      </c>
      <c r="AC7567">
        <v>1.0787388421709447</v>
      </c>
      <c r="AD7567">
        <v>1.1007914605819114</v>
      </c>
      <c r="AE7567">
        <v>1.0420507830423873</v>
      </c>
      <c r="AF7567">
        <v>1.0311672902988953</v>
      </c>
      <c r="AG7567">
        <v>2511.0021763625882</v>
      </c>
      <c r="AH7567">
        <v>748.77865988211238</v>
      </c>
      <c r="AI7567">
        <v>1</v>
      </c>
      <c r="AJ7567">
        <v>0</v>
      </c>
      <c r="AK7567">
        <v>0</v>
      </c>
      <c r="AL7567">
        <v>1</v>
      </c>
      <c r="AM7567">
        <v>1</v>
      </c>
      <c r="AN7567">
        <v>0</v>
      </c>
      <c r="AO7567" t="s">
        <v>42</v>
      </c>
    </row>
    <row r="7568" spans="1:41" x14ac:dyDescent="0.35">
      <c r="A7568" t="s">
        <v>1607</v>
      </c>
      <c r="B7568">
        <v>2019</v>
      </c>
      <c r="C7568" t="s">
        <v>158</v>
      </c>
      <c r="D7568" t="s">
        <v>532</v>
      </c>
      <c r="E7568" t="s">
        <v>69</v>
      </c>
      <c r="F7568" t="s">
        <v>164</v>
      </c>
      <c r="G7568" t="s">
        <v>619</v>
      </c>
      <c r="H7568">
        <v>17040</v>
      </c>
      <c r="I7568">
        <v>18292</v>
      </c>
      <c r="J7568">
        <f t="shared" si="118"/>
        <v>-1252</v>
      </c>
      <c r="K7568">
        <v>10</v>
      </c>
      <c r="L7568" t="s">
        <v>158</v>
      </c>
      <c r="M7568" t="s">
        <v>626</v>
      </c>
      <c r="N7568">
        <v>16750</v>
      </c>
      <c r="O7568">
        <v>16750</v>
      </c>
      <c r="Q7568">
        <v>1.0173134328358209</v>
      </c>
      <c r="T7568">
        <v>1.0920597014925373</v>
      </c>
      <c r="U7568">
        <v>0.40830381087971396</v>
      </c>
      <c r="W7568">
        <v>1.0064020114000041</v>
      </c>
      <c r="X7568">
        <v>1.0950899502511926</v>
      </c>
      <c r="Y7568" t="s">
        <v>166</v>
      </c>
      <c r="Z7568" t="s">
        <v>164</v>
      </c>
      <c r="AC7568">
        <v>1.025902987664707</v>
      </c>
      <c r="AD7568">
        <v>1.0762877532427055</v>
      </c>
      <c r="AE7568">
        <v>1.0133760044915787</v>
      </c>
      <c r="AF7568">
        <v>1.0754244693873305</v>
      </c>
      <c r="AG7568">
        <v>1996.3004899724531</v>
      </c>
      <c r="AH7568">
        <v>116.80964287825554</v>
      </c>
      <c r="AI7568">
        <v>1</v>
      </c>
      <c r="AJ7568">
        <v>0</v>
      </c>
      <c r="AK7568">
        <v>0</v>
      </c>
      <c r="AL7568">
        <v>1</v>
      </c>
      <c r="AM7568">
        <v>1</v>
      </c>
      <c r="AN7568">
        <v>0</v>
      </c>
      <c r="AO7568" t="s">
        <v>42</v>
      </c>
    </row>
    <row r="7569" spans="1:41" x14ac:dyDescent="0.35">
      <c r="A7569" t="s">
        <v>1607</v>
      </c>
      <c r="B7569">
        <v>2019</v>
      </c>
      <c r="C7569" t="s">
        <v>158</v>
      </c>
      <c r="D7569" t="s">
        <v>532</v>
      </c>
      <c r="E7569" t="s">
        <v>69</v>
      </c>
      <c r="F7569" t="s">
        <v>375</v>
      </c>
      <c r="G7569" t="s">
        <v>620</v>
      </c>
      <c r="H7569">
        <v>16890</v>
      </c>
      <c r="I7569">
        <v>17565</v>
      </c>
      <c r="J7569">
        <f t="shared" si="118"/>
        <v>-675</v>
      </c>
      <c r="K7569">
        <v>48</v>
      </c>
      <c r="L7569" t="s">
        <v>158</v>
      </c>
      <c r="M7569" t="s">
        <v>626</v>
      </c>
      <c r="N7569">
        <v>16750</v>
      </c>
      <c r="O7569">
        <v>16750</v>
      </c>
      <c r="Q7569">
        <v>1.0083582089552239</v>
      </c>
      <c r="T7569">
        <v>1.0486567164179104</v>
      </c>
      <c r="U7569">
        <v>0.40830381087971396</v>
      </c>
      <c r="W7569">
        <v>0.96537876241302167</v>
      </c>
      <c r="X7569">
        <v>1.0150418207170202</v>
      </c>
      <c r="Y7569" t="s">
        <v>68</v>
      </c>
      <c r="Z7569" t="s">
        <v>375</v>
      </c>
      <c r="AC7569">
        <v>1.0024145063320005</v>
      </c>
      <c r="AD7569">
        <v>1.0294088284006855</v>
      </c>
      <c r="AE7569">
        <v>0.95895260744168065</v>
      </c>
      <c r="AF7569">
        <v>0.99416573157658916</v>
      </c>
      <c r="AG7569">
        <v>2459.5161072849628</v>
      </c>
      <c r="AH7569">
        <v>109.22735309067411</v>
      </c>
      <c r="AI7569">
        <v>1</v>
      </c>
      <c r="AJ7569">
        <v>0</v>
      </c>
      <c r="AK7569">
        <v>0</v>
      </c>
      <c r="AL7569">
        <v>1</v>
      </c>
      <c r="AM7569">
        <v>1</v>
      </c>
      <c r="AN7569">
        <v>0</v>
      </c>
      <c r="AO7569" t="s">
        <v>42</v>
      </c>
    </row>
    <row r="7570" spans="1:41" x14ac:dyDescent="0.35">
      <c r="A7570" t="s">
        <v>1607</v>
      </c>
      <c r="B7570">
        <v>2019</v>
      </c>
      <c r="C7570" t="s">
        <v>158</v>
      </c>
      <c r="D7570" t="s">
        <v>532</v>
      </c>
      <c r="E7570" t="s">
        <v>69</v>
      </c>
      <c r="F7570">
        <v>208</v>
      </c>
      <c r="G7570" t="s">
        <v>621</v>
      </c>
      <c r="H7570">
        <v>17950</v>
      </c>
      <c r="I7570">
        <v>15369</v>
      </c>
      <c r="J7570">
        <f t="shared" si="118"/>
        <v>2581</v>
      </c>
      <c r="K7570">
        <v>3</v>
      </c>
      <c r="L7570" t="s">
        <v>158</v>
      </c>
      <c r="M7570" t="s">
        <v>626</v>
      </c>
      <c r="N7570">
        <v>16750</v>
      </c>
      <c r="O7570">
        <v>16750</v>
      </c>
      <c r="Q7570">
        <v>0</v>
      </c>
      <c r="T7570">
        <v>0</v>
      </c>
      <c r="U7570">
        <v>0.40830381087971396</v>
      </c>
      <c r="W7570">
        <v>0</v>
      </c>
      <c r="X7570">
        <v>0</v>
      </c>
      <c r="Y7570" t="s">
        <v>47</v>
      </c>
      <c r="Z7570">
        <v>208</v>
      </c>
      <c r="AC7570">
        <v>0</v>
      </c>
      <c r="AD7570">
        <v>0</v>
      </c>
      <c r="AE7570">
        <v>0</v>
      </c>
      <c r="AF7570">
        <v>0</v>
      </c>
      <c r="AG7570">
        <v>3660.6095857338514</v>
      </c>
      <c r="AH7570">
        <v>80.400368105794541</v>
      </c>
      <c r="AI7570">
        <v>1</v>
      </c>
      <c r="AJ7570">
        <v>0</v>
      </c>
      <c r="AK7570">
        <v>0</v>
      </c>
      <c r="AL7570">
        <v>1</v>
      </c>
      <c r="AM7570">
        <v>1</v>
      </c>
      <c r="AN7570">
        <v>0</v>
      </c>
      <c r="AO7570" t="s">
        <v>42</v>
      </c>
    </row>
    <row r="7571" spans="1:41" x14ac:dyDescent="0.35">
      <c r="A7571" t="s">
        <v>1607</v>
      </c>
      <c r="B7571">
        <v>2019</v>
      </c>
      <c r="C7571" t="s">
        <v>158</v>
      </c>
      <c r="D7571" t="s">
        <v>532</v>
      </c>
      <c r="E7571" t="s">
        <v>69</v>
      </c>
      <c r="F7571" t="s">
        <v>167</v>
      </c>
      <c r="G7571" t="s">
        <v>1296</v>
      </c>
      <c r="H7571">
        <v>16440</v>
      </c>
      <c r="I7571">
        <v>14600</v>
      </c>
      <c r="J7571">
        <f t="shared" si="118"/>
        <v>1840</v>
      </c>
      <c r="K7571">
        <v>0</v>
      </c>
      <c r="L7571" t="s">
        <v>158</v>
      </c>
      <c r="M7571" t="s">
        <v>626</v>
      </c>
      <c r="N7571">
        <v>16750</v>
      </c>
      <c r="O7571">
        <v>16750</v>
      </c>
      <c r="Q7571">
        <v>0</v>
      </c>
      <c r="T7571">
        <v>0</v>
      </c>
      <c r="U7571">
        <v>0.40830381087971396</v>
      </c>
      <c r="W7571">
        <v>0</v>
      </c>
      <c r="X7571">
        <v>0</v>
      </c>
      <c r="Y7571" t="s">
        <v>45</v>
      </c>
      <c r="Z7571" t="s">
        <v>167</v>
      </c>
      <c r="AC7571">
        <v>0</v>
      </c>
      <c r="AD7571">
        <v>0</v>
      </c>
      <c r="AE7571">
        <v>0</v>
      </c>
      <c r="AF7571">
        <v>0</v>
      </c>
      <c r="AG7571">
        <v>1873.9406101503887</v>
      </c>
      <c r="AH7571">
        <v>649.06534727039468</v>
      </c>
      <c r="AI7571">
        <v>1</v>
      </c>
      <c r="AJ7571">
        <v>0</v>
      </c>
      <c r="AK7571">
        <v>0</v>
      </c>
      <c r="AL7571">
        <v>1</v>
      </c>
      <c r="AM7571">
        <v>1</v>
      </c>
      <c r="AN7571">
        <v>0</v>
      </c>
      <c r="AO7571" t="s">
        <v>42</v>
      </c>
    </row>
    <row r="7572" spans="1:41" x14ac:dyDescent="0.35">
      <c r="A7572" t="s">
        <v>1607</v>
      </c>
      <c r="B7572">
        <v>2019</v>
      </c>
      <c r="C7572" t="s">
        <v>158</v>
      </c>
      <c r="D7572" t="s">
        <v>532</v>
      </c>
      <c r="E7572" t="s">
        <v>69</v>
      </c>
      <c r="F7572" t="s">
        <v>173</v>
      </c>
      <c r="G7572" t="s">
        <v>623</v>
      </c>
      <c r="H7572">
        <v>17530</v>
      </c>
      <c r="I7572">
        <v>15525</v>
      </c>
      <c r="J7572">
        <f t="shared" si="118"/>
        <v>2005</v>
      </c>
      <c r="K7572">
        <v>0</v>
      </c>
      <c r="L7572" t="s">
        <v>158</v>
      </c>
      <c r="M7572" t="s">
        <v>626</v>
      </c>
      <c r="N7572">
        <v>16750</v>
      </c>
      <c r="O7572">
        <v>16750</v>
      </c>
      <c r="Q7572">
        <v>0</v>
      </c>
      <c r="T7572">
        <v>0</v>
      </c>
      <c r="U7572">
        <v>0.40830381087971396</v>
      </c>
      <c r="W7572">
        <v>0</v>
      </c>
      <c r="X7572">
        <v>0</v>
      </c>
      <c r="Y7572" t="s">
        <v>65</v>
      </c>
      <c r="Z7572" t="s">
        <v>173</v>
      </c>
      <c r="AC7572">
        <v>0</v>
      </c>
      <c r="AD7572">
        <v>0</v>
      </c>
      <c r="AE7572">
        <v>0</v>
      </c>
      <c r="AF7572">
        <v>0</v>
      </c>
      <c r="AG7572">
        <v>2547.6316768184829</v>
      </c>
      <c r="AH7572">
        <v>167.66148817152384</v>
      </c>
      <c r="AI7572">
        <v>0</v>
      </c>
      <c r="AJ7572">
        <v>1</v>
      </c>
      <c r="AK7572">
        <v>0</v>
      </c>
      <c r="AL7572">
        <v>1</v>
      </c>
      <c r="AM7572">
        <v>1</v>
      </c>
      <c r="AN7572">
        <v>0</v>
      </c>
      <c r="AO7572" t="s">
        <v>42</v>
      </c>
    </row>
    <row r="7573" spans="1:41" x14ac:dyDescent="0.35">
      <c r="A7573" t="s">
        <v>1607</v>
      </c>
      <c r="B7573">
        <v>2019</v>
      </c>
      <c r="C7573" t="s">
        <v>158</v>
      </c>
      <c r="D7573" t="s">
        <v>532</v>
      </c>
      <c r="E7573" t="s">
        <v>69</v>
      </c>
      <c r="F7573" t="s">
        <v>624</v>
      </c>
      <c r="G7573" t="s">
        <v>627</v>
      </c>
      <c r="H7573">
        <v>16190</v>
      </c>
      <c r="I7573">
        <v>18124</v>
      </c>
      <c r="J7573">
        <f t="shared" si="118"/>
        <v>-1934</v>
      </c>
      <c r="K7573">
        <v>24</v>
      </c>
      <c r="L7573" t="s">
        <v>158</v>
      </c>
      <c r="M7573" t="s">
        <v>626</v>
      </c>
      <c r="N7573">
        <v>16750</v>
      </c>
      <c r="O7573">
        <v>16750</v>
      </c>
      <c r="Q7573">
        <v>0.96656716417910449</v>
      </c>
      <c r="T7573">
        <v>1.0820298507462687</v>
      </c>
      <c r="U7573">
        <v>0.40830381087971396</v>
      </c>
      <c r="W7573">
        <v>0.93195596882394471</v>
      </c>
      <c r="X7573">
        <v>1.0687720832213115</v>
      </c>
      <c r="Y7573" t="s">
        <v>124</v>
      </c>
      <c r="Z7573" t="s">
        <v>624</v>
      </c>
      <c r="AC7573">
        <v>0.99295541821256283</v>
      </c>
      <c r="AD7573">
        <v>1.0701706121869696</v>
      </c>
      <c r="AE7573">
        <v>0.95526838700732708</v>
      </c>
      <c r="AF7573">
        <v>1.0484661566797708</v>
      </c>
      <c r="AG7573">
        <v>2259.1201003655224</v>
      </c>
      <c r="AH7573">
        <v>74.810943604915764</v>
      </c>
      <c r="AI7573">
        <v>0</v>
      </c>
      <c r="AJ7573">
        <v>1</v>
      </c>
      <c r="AK7573">
        <v>0</v>
      </c>
      <c r="AL7573">
        <v>1</v>
      </c>
      <c r="AM7573">
        <v>1</v>
      </c>
      <c r="AN7573">
        <v>0</v>
      </c>
      <c r="AO7573" t="s">
        <v>42</v>
      </c>
    </row>
    <row r="7574" spans="1:41" x14ac:dyDescent="0.35">
      <c r="A7574" t="s">
        <v>1607</v>
      </c>
      <c r="B7574">
        <v>2019</v>
      </c>
      <c r="C7574" t="s">
        <v>158</v>
      </c>
      <c r="D7574" t="s">
        <v>532</v>
      </c>
      <c r="E7574" t="s">
        <v>73</v>
      </c>
      <c r="F7574" t="s">
        <v>158</v>
      </c>
      <c r="G7574" t="s">
        <v>628</v>
      </c>
      <c r="H7574">
        <v>19650</v>
      </c>
      <c r="I7574">
        <v>19650</v>
      </c>
      <c r="J7574">
        <f t="shared" si="118"/>
        <v>0</v>
      </c>
      <c r="K7574">
        <v>28</v>
      </c>
      <c r="L7574" t="s">
        <v>158</v>
      </c>
      <c r="M7574" t="s">
        <v>628</v>
      </c>
      <c r="N7574">
        <v>19650</v>
      </c>
      <c r="O7574">
        <v>19650</v>
      </c>
      <c r="Q7574">
        <v>1</v>
      </c>
      <c r="T7574">
        <v>1</v>
      </c>
      <c r="U7574">
        <v>1.6332152435188561E-2</v>
      </c>
      <c r="W7574">
        <v>1</v>
      </c>
      <c r="X7574">
        <v>1</v>
      </c>
      <c r="Y7574" t="s">
        <v>41</v>
      </c>
      <c r="Z7574" t="s">
        <v>158</v>
      </c>
      <c r="AC7574">
        <v>1</v>
      </c>
      <c r="AD7574">
        <v>1</v>
      </c>
      <c r="AE7574">
        <v>1</v>
      </c>
      <c r="AF7574">
        <v>1</v>
      </c>
      <c r="AG7574">
        <v>1801.9977706520247</v>
      </c>
      <c r="AH7574">
        <v>173.97397400861757</v>
      </c>
      <c r="AI7574">
        <v>1</v>
      </c>
      <c r="AJ7574">
        <v>0</v>
      </c>
      <c r="AK7574">
        <v>1</v>
      </c>
      <c r="AL7574">
        <v>1</v>
      </c>
      <c r="AM7574">
        <v>1</v>
      </c>
      <c r="AN7574">
        <v>0</v>
      </c>
      <c r="AO7574" t="s">
        <v>42</v>
      </c>
    </row>
    <row r="7575" spans="1:41" x14ac:dyDescent="0.35">
      <c r="A7575" t="s">
        <v>1607</v>
      </c>
      <c r="B7575">
        <v>2019</v>
      </c>
      <c r="C7575" t="s">
        <v>158</v>
      </c>
      <c r="D7575" t="s">
        <v>532</v>
      </c>
      <c r="E7575" t="s">
        <v>73</v>
      </c>
      <c r="F7575" t="s">
        <v>162</v>
      </c>
      <c r="G7575" t="s">
        <v>629</v>
      </c>
      <c r="H7575">
        <v>20095</v>
      </c>
      <c r="I7575">
        <v>22588</v>
      </c>
      <c r="J7575">
        <f t="shared" si="118"/>
        <v>-2493</v>
      </c>
      <c r="K7575">
        <v>0</v>
      </c>
      <c r="L7575" t="s">
        <v>158</v>
      </c>
      <c r="M7575" t="s">
        <v>628</v>
      </c>
      <c r="N7575">
        <v>19650</v>
      </c>
      <c r="O7575">
        <v>19650</v>
      </c>
      <c r="Q7575">
        <v>1.02264631043257</v>
      </c>
      <c r="T7575">
        <v>1.1495165394402036</v>
      </c>
      <c r="U7575">
        <v>1.6332152435188561E-2</v>
      </c>
      <c r="W7575">
        <v>0.98960205258586664</v>
      </c>
      <c r="X7575">
        <v>1.1203711287529998</v>
      </c>
      <c r="Y7575" t="s">
        <v>131</v>
      </c>
      <c r="Z7575" t="s">
        <v>162</v>
      </c>
      <c r="AC7575">
        <v>1.0508596169154425</v>
      </c>
      <c r="AD7575">
        <v>1.0893453717003068</v>
      </c>
      <c r="AE7575">
        <v>1.0175121503569398</v>
      </c>
      <c r="AF7575">
        <v>1.0501396762898296</v>
      </c>
      <c r="AG7575">
        <v>2432.5803592801212</v>
      </c>
      <c r="AH7575">
        <v>353.94865467290794</v>
      </c>
      <c r="AI7575">
        <v>1</v>
      </c>
      <c r="AJ7575">
        <v>0</v>
      </c>
      <c r="AK7575">
        <v>0</v>
      </c>
      <c r="AL7575">
        <v>1</v>
      </c>
      <c r="AM7575">
        <v>1</v>
      </c>
      <c r="AN7575">
        <v>0</v>
      </c>
      <c r="AO7575" t="s">
        <v>42</v>
      </c>
    </row>
    <row r="7576" spans="1:41" x14ac:dyDescent="0.35">
      <c r="A7576" t="s">
        <v>1607</v>
      </c>
      <c r="B7576">
        <v>2019</v>
      </c>
      <c r="C7576" t="s">
        <v>158</v>
      </c>
      <c r="D7576" t="s">
        <v>532</v>
      </c>
      <c r="E7576" t="s">
        <v>73</v>
      </c>
      <c r="F7576" t="s">
        <v>160</v>
      </c>
      <c r="G7576" t="s">
        <v>630</v>
      </c>
      <c r="H7576">
        <v>20400</v>
      </c>
      <c r="I7576">
        <v>23347</v>
      </c>
      <c r="J7576">
        <f t="shared" si="118"/>
        <v>-2947</v>
      </c>
      <c r="K7576">
        <v>4</v>
      </c>
      <c r="L7576" t="s">
        <v>158</v>
      </c>
      <c r="M7576" t="s">
        <v>628</v>
      </c>
      <c r="N7576">
        <v>19650</v>
      </c>
      <c r="O7576">
        <v>19650</v>
      </c>
      <c r="Q7576">
        <v>1.0381679389312977</v>
      </c>
      <c r="T7576">
        <v>1.1881424936386769</v>
      </c>
      <c r="U7576">
        <v>1.6332152435188561E-2</v>
      </c>
      <c r="W7576">
        <v>1.0022969290211108</v>
      </c>
      <c r="X7576">
        <v>1.1365388169325186</v>
      </c>
      <c r="Y7576" t="s">
        <v>56</v>
      </c>
      <c r="Z7576" t="s">
        <v>160</v>
      </c>
      <c r="AC7576">
        <v>1.0787388421709447</v>
      </c>
      <c r="AD7576">
        <v>1.1007914605819114</v>
      </c>
      <c r="AE7576">
        <v>1.0420507830423873</v>
      </c>
      <c r="AF7576">
        <v>1.0311672902988953</v>
      </c>
      <c r="AG7576">
        <v>2511.0021763625882</v>
      </c>
      <c r="AH7576">
        <v>748.77865988211238</v>
      </c>
      <c r="AI7576">
        <v>1</v>
      </c>
      <c r="AJ7576">
        <v>0</v>
      </c>
      <c r="AK7576">
        <v>0</v>
      </c>
      <c r="AL7576">
        <v>1</v>
      </c>
      <c r="AM7576">
        <v>1</v>
      </c>
      <c r="AN7576">
        <v>0</v>
      </c>
      <c r="AO7576" t="s">
        <v>42</v>
      </c>
    </row>
    <row r="7577" spans="1:41" x14ac:dyDescent="0.35">
      <c r="A7577" t="s">
        <v>1607</v>
      </c>
      <c r="B7577">
        <v>2019</v>
      </c>
      <c r="C7577" t="s">
        <v>158</v>
      </c>
      <c r="D7577" t="s">
        <v>532</v>
      </c>
      <c r="E7577" t="s">
        <v>73</v>
      </c>
      <c r="F7577" t="s">
        <v>375</v>
      </c>
      <c r="G7577" t="s">
        <v>631</v>
      </c>
      <c r="H7577">
        <v>18890</v>
      </c>
      <c r="I7577">
        <v>21355</v>
      </c>
      <c r="J7577">
        <f t="shared" si="118"/>
        <v>-2465</v>
      </c>
      <c r="K7577">
        <v>88</v>
      </c>
      <c r="L7577" t="s">
        <v>158</v>
      </c>
      <c r="M7577" t="s">
        <v>628</v>
      </c>
      <c r="N7577">
        <v>19650</v>
      </c>
      <c r="O7577">
        <v>19650</v>
      </c>
      <c r="Q7577">
        <v>0.96132315521628497</v>
      </c>
      <c r="T7577">
        <v>1.0867684478371502</v>
      </c>
      <c r="U7577">
        <v>1.6332152435188561E-2</v>
      </c>
      <c r="W7577">
        <v>0.92057831916324673</v>
      </c>
      <c r="X7577">
        <v>1.0629300954041985</v>
      </c>
      <c r="Y7577" t="s">
        <v>68</v>
      </c>
      <c r="Z7577" t="s">
        <v>375</v>
      </c>
      <c r="AC7577">
        <v>1.0024145063320005</v>
      </c>
      <c r="AD7577">
        <v>1.0294088284006855</v>
      </c>
      <c r="AE7577">
        <v>0.95895260744168065</v>
      </c>
      <c r="AF7577">
        <v>0.99416573157658916</v>
      </c>
      <c r="AG7577">
        <v>2459.5161072849628</v>
      </c>
      <c r="AH7577">
        <v>109.22735309067411</v>
      </c>
      <c r="AI7577">
        <v>1</v>
      </c>
      <c r="AJ7577">
        <v>0</v>
      </c>
      <c r="AK7577">
        <v>0</v>
      </c>
      <c r="AL7577">
        <v>1</v>
      </c>
      <c r="AM7577">
        <v>1</v>
      </c>
      <c r="AN7577">
        <v>0</v>
      </c>
      <c r="AO7577" t="s">
        <v>42</v>
      </c>
    </row>
    <row r="7578" spans="1:41" x14ac:dyDescent="0.35">
      <c r="A7578" t="s">
        <v>1607</v>
      </c>
      <c r="B7578">
        <v>2019</v>
      </c>
      <c r="C7578" t="s">
        <v>158</v>
      </c>
      <c r="D7578" t="s">
        <v>532</v>
      </c>
      <c r="E7578" t="s">
        <v>73</v>
      </c>
      <c r="F7578" t="s">
        <v>379</v>
      </c>
      <c r="G7578" t="s">
        <v>632</v>
      </c>
      <c r="H7578">
        <v>19250</v>
      </c>
      <c r="I7578">
        <v>21871</v>
      </c>
      <c r="J7578">
        <f t="shared" si="118"/>
        <v>-2621</v>
      </c>
      <c r="K7578">
        <v>58</v>
      </c>
      <c r="L7578" t="s">
        <v>158</v>
      </c>
      <c r="M7578" t="s">
        <v>628</v>
      </c>
      <c r="N7578">
        <v>19650</v>
      </c>
      <c r="O7578">
        <v>19650</v>
      </c>
      <c r="Q7578">
        <v>0.97964376590330782</v>
      </c>
      <c r="T7578">
        <v>1.1130279898218829</v>
      </c>
      <c r="U7578">
        <v>1.6332152435188561E-2</v>
      </c>
      <c r="W7578">
        <v>0.93725055279534475</v>
      </c>
      <c r="X7578">
        <v>1.0899787997761756</v>
      </c>
      <c r="Y7578" t="s">
        <v>62</v>
      </c>
      <c r="Z7578" t="s">
        <v>379</v>
      </c>
      <c r="AC7578">
        <v>1.0194367623195548</v>
      </c>
      <c r="AD7578">
        <v>1.0111938600405064</v>
      </c>
      <c r="AE7578">
        <v>0.97177083572869349</v>
      </c>
      <c r="AF7578">
        <v>0.96939431351772687</v>
      </c>
      <c r="AG7578">
        <v>2521.9500442510657</v>
      </c>
      <c r="AH7578">
        <v>84.733850783927807</v>
      </c>
      <c r="AI7578">
        <v>1</v>
      </c>
      <c r="AJ7578">
        <v>0</v>
      </c>
      <c r="AK7578">
        <v>0</v>
      </c>
      <c r="AL7578">
        <v>1</v>
      </c>
      <c r="AM7578">
        <v>1</v>
      </c>
      <c r="AN7578">
        <v>0</v>
      </c>
      <c r="AO7578" t="s">
        <v>42</v>
      </c>
    </row>
    <row r="7579" spans="1:41" x14ac:dyDescent="0.35">
      <c r="A7579" t="s">
        <v>1607</v>
      </c>
      <c r="B7579">
        <v>2019</v>
      </c>
      <c r="C7579" t="s">
        <v>158</v>
      </c>
      <c r="D7579" t="s">
        <v>532</v>
      </c>
      <c r="E7579" t="s">
        <v>73</v>
      </c>
      <c r="F7579" t="s">
        <v>624</v>
      </c>
      <c r="G7579" t="s">
        <v>633</v>
      </c>
      <c r="H7579">
        <v>20190</v>
      </c>
      <c r="I7579">
        <v>22994</v>
      </c>
      <c r="J7579">
        <f t="shared" si="118"/>
        <v>-2804</v>
      </c>
      <c r="K7579">
        <v>30</v>
      </c>
      <c r="L7579" t="s">
        <v>158</v>
      </c>
      <c r="M7579" t="s">
        <v>628</v>
      </c>
      <c r="N7579">
        <v>19650</v>
      </c>
      <c r="O7579">
        <v>19650</v>
      </c>
      <c r="Q7579">
        <v>1.0274809160305343</v>
      </c>
      <c r="T7579">
        <v>1.1701781170483461</v>
      </c>
      <c r="U7579">
        <v>1.6332152435188561E-2</v>
      </c>
      <c r="W7579">
        <v>1.0046435264418685</v>
      </c>
      <c r="X7579">
        <v>1.16895077101555</v>
      </c>
      <c r="Y7579" t="s">
        <v>124</v>
      </c>
      <c r="Z7579" t="s">
        <v>624</v>
      </c>
      <c r="AC7579">
        <v>0.99295541821256283</v>
      </c>
      <c r="AD7579">
        <v>1.0701706121869696</v>
      </c>
      <c r="AE7579">
        <v>0.95526838700732708</v>
      </c>
      <c r="AF7579">
        <v>1.0484661566797708</v>
      </c>
      <c r="AG7579">
        <v>2259.1201003655224</v>
      </c>
      <c r="AH7579">
        <v>74.810943604915764</v>
      </c>
      <c r="AI7579">
        <v>0</v>
      </c>
      <c r="AJ7579">
        <v>1</v>
      </c>
      <c r="AK7579">
        <v>0</v>
      </c>
      <c r="AL7579">
        <v>1</v>
      </c>
      <c r="AM7579">
        <v>1</v>
      </c>
      <c r="AN7579">
        <v>0</v>
      </c>
      <c r="AO7579" t="s">
        <v>42</v>
      </c>
    </row>
    <row r="7580" spans="1:41" x14ac:dyDescent="0.35">
      <c r="A7580" t="s">
        <v>1607</v>
      </c>
      <c r="B7580">
        <v>2019</v>
      </c>
      <c r="C7580" t="s">
        <v>158</v>
      </c>
      <c r="D7580" t="s">
        <v>532</v>
      </c>
      <c r="E7580" t="s">
        <v>82</v>
      </c>
      <c r="F7580" t="s">
        <v>158</v>
      </c>
      <c r="G7580" t="s">
        <v>634</v>
      </c>
      <c r="H7580">
        <v>18650</v>
      </c>
      <c r="I7580">
        <v>18650</v>
      </c>
      <c r="J7580">
        <f t="shared" si="118"/>
        <v>0</v>
      </c>
      <c r="K7580">
        <v>28</v>
      </c>
      <c r="L7580" t="s">
        <v>158</v>
      </c>
      <c r="M7580" t="s">
        <v>634</v>
      </c>
      <c r="N7580">
        <v>18650</v>
      </c>
      <c r="O7580">
        <v>18650</v>
      </c>
      <c r="Q7580">
        <v>1</v>
      </c>
      <c r="T7580">
        <v>1</v>
      </c>
      <c r="U7580">
        <v>7.3494685958348516E-2</v>
      </c>
      <c r="W7580">
        <v>1</v>
      </c>
      <c r="X7580">
        <v>1</v>
      </c>
      <c r="Y7580" t="s">
        <v>41</v>
      </c>
      <c r="Z7580" t="s">
        <v>158</v>
      </c>
      <c r="AC7580">
        <v>1</v>
      </c>
      <c r="AD7580">
        <v>1</v>
      </c>
      <c r="AE7580">
        <v>1</v>
      </c>
      <c r="AF7580">
        <v>1</v>
      </c>
      <c r="AG7580">
        <v>1801.9977706520247</v>
      </c>
      <c r="AH7580">
        <v>173.97397400861757</v>
      </c>
      <c r="AI7580">
        <v>1</v>
      </c>
      <c r="AJ7580">
        <v>0</v>
      </c>
      <c r="AK7580">
        <v>1</v>
      </c>
      <c r="AL7580">
        <v>1</v>
      </c>
      <c r="AM7580">
        <v>1</v>
      </c>
      <c r="AN7580">
        <v>0</v>
      </c>
      <c r="AO7580" t="s">
        <v>42</v>
      </c>
    </row>
    <row r="7581" spans="1:41" x14ac:dyDescent="0.35">
      <c r="A7581" t="s">
        <v>1607</v>
      </c>
      <c r="B7581">
        <v>2019</v>
      </c>
      <c r="C7581" t="s">
        <v>158</v>
      </c>
      <c r="D7581" t="s">
        <v>532</v>
      </c>
      <c r="E7581" t="s">
        <v>82</v>
      </c>
      <c r="F7581" t="s">
        <v>162</v>
      </c>
      <c r="G7581" t="s">
        <v>635</v>
      </c>
      <c r="H7581">
        <v>18830</v>
      </c>
      <c r="I7581">
        <v>19101</v>
      </c>
      <c r="J7581">
        <f t="shared" si="118"/>
        <v>-271</v>
      </c>
      <c r="K7581">
        <v>0</v>
      </c>
      <c r="L7581" t="s">
        <v>158</v>
      </c>
      <c r="M7581" t="s">
        <v>634</v>
      </c>
      <c r="N7581">
        <v>18650</v>
      </c>
      <c r="O7581">
        <v>18650</v>
      </c>
      <c r="Q7581">
        <v>1.0096514745308312</v>
      </c>
      <c r="T7581">
        <v>1.0241823056300268</v>
      </c>
      <c r="U7581">
        <v>7.3494685958348516E-2</v>
      </c>
      <c r="W7581">
        <v>0.97325602273228495</v>
      </c>
      <c r="X7581">
        <v>0.97843608852124542</v>
      </c>
      <c r="Y7581" t="s">
        <v>131</v>
      </c>
      <c r="Z7581" t="s">
        <v>162</v>
      </c>
      <c r="AC7581">
        <v>1.0508596169154425</v>
      </c>
      <c r="AD7581">
        <v>1.0893453717003068</v>
      </c>
      <c r="AE7581">
        <v>1.0175121503569398</v>
      </c>
      <c r="AF7581">
        <v>1.0501396762898296</v>
      </c>
      <c r="AG7581">
        <v>2432.5803592801212</v>
      </c>
      <c r="AH7581">
        <v>353.94865467290794</v>
      </c>
      <c r="AI7581">
        <v>1</v>
      </c>
      <c r="AJ7581">
        <v>0</v>
      </c>
      <c r="AK7581">
        <v>0</v>
      </c>
      <c r="AL7581">
        <v>1</v>
      </c>
      <c r="AM7581">
        <v>1</v>
      </c>
      <c r="AN7581">
        <v>0</v>
      </c>
      <c r="AO7581" t="s">
        <v>42</v>
      </c>
    </row>
    <row r="7582" spans="1:41" x14ac:dyDescent="0.35">
      <c r="A7582" t="s">
        <v>1607</v>
      </c>
      <c r="B7582">
        <v>2019</v>
      </c>
      <c r="C7582" t="s">
        <v>158</v>
      </c>
      <c r="D7582" t="s">
        <v>532</v>
      </c>
      <c r="E7582" t="s">
        <v>82</v>
      </c>
      <c r="F7582" t="s">
        <v>160</v>
      </c>
      <c r="G7582" t="s">
        <v>636</v>
      </c>
      <c r="H7582">
        <v>19150</v>
      </c>
      <c r="I7582">
        <v>19625</v>
      </c>
      <c r="J7582">
        <f t="shared" si="118"/>
        <v>-475</v>
      </c>
      <c r="K7582">
        <v>126</v>
      </c>
      <c r="L7582" t="s">
        <v>158</v>
      </c>
      <c r="M7582" t="s">
        <v>634</v>
      </c>
      <c r="N7582">
        <v>18650</v>
      </c>
      <c r="O7582">
        <v>18650</v>
      </c>
      <c r="Q7582">
        <v>1.0268096514745308</v>
      </c>
      <c r="T7582">
        <v>1.052278820375335</v>
      </c>
      <c r="U7582">
        <v>7.3494685958348516E-2</v>
      </c>
      <c r="W7582">
        <v>0.98759470690557649</v>
      </c>
      <c r="X7582">
        <v>0.9814796348635686</v>
      </c>
      <c r="Y7582" t="s">
        <v>56</v>
      </c>
      <c r="Z7582" t="s">
        <v>160</v>
      </c>
      <c r="AC7582">
        <v>1.0787388421709447</v>
      </c>
      <c r="AD7582">
        <v>1.1007914605819114</v>
      </c>
      <c r="AE7582">
        <v>1.0420507830423873</v>
      </c>
      <c r="AF7582">
        <v>1.0311672902988953</v>
      </c>
      <c r="AG7582">
        <v>2511.0021763625882</v>
      </c>
      <c r="AH7582">
        <v>748.77865988211238</v>
      </c>
      <c r="AI7582">
        <v>1</v>
      </c>
      <c r="AJ7582">
        <v>0</v>
      </c>
      <c r="AK7582">
        <v>0</v>
      </c>
      <c r="AL7582">
        <v>1</v>
      </c>
      <c r="AM7582">
        <v>1</v>
      </c>
      <c r="AN7582">
        <v>0</v>
      </c>
      <c r="AO7582" t="s">
        <v>42</v>
      </c>
    </row>
    <row r="7583" spans="1:41" x14ac:dyDescent="0.35">
      <c r="A7583" t="s">
        <v>1607</v>
      </c>
      <c r="B7583">
        <v>2019</v>
      </c>
      <c r="C7583" t="s">
        <v>158</v>
      </c>
      <c r="D7583" t="s">
        <v>532</v>
      </c>
      <c r="E7583" t="s">
        <v>82</v>
      </c>
      <c r="F7583" t="s">
        <v>164</v>
      </c>
      <c r="G7583" t="s">
        <v>637</v>
      </c>
      <c r="H7583">
        <v>20940</v>
      </c>
      <c r="I7583">
        <v>19927</v>
      </c>
      <c r="J7583">
        <f t="shared" si="118"/>
        <v>1013</v>
      </c>
      <c r="K7583">
        <v>22</v>
      </c>
      <c r="L7583" t="s">
        <v>158</v>
      </c>
      <c r="M7583" t="s">
        <v>634</v>
      </c>
      <c r="N7583">
        <v>18650</v>
      </c>
      <c r="O7583">
        <v>18650</v>
      </c>
      <c r="Q7583">
        <v>1.1227882037533512</v>
      </c>
      <c r="T7583">
        <v>1.0684718498659518</v>
      </c>
      <c r="U7583">
        <v>7.3494685958348516E-2</v>
      </c>
      <c r="W7583">
        <v>1.1243884736095904</v>
      </c>
      <c r="X7583">
        <v>1.0683615017531789</v>
      </c>
      <c r="Y7583" t="s">
        <v>166</v>
      </c>
      <c r="Z7583" t="s">
        <v>164</v>
      </c>
      <c r="AC7583">
        <v>1.025902987664707</v>
      </c>
      <c r="AD7583">
        <v>1.0762877532427055</v>
      </c>
      <c r="AE7583">
        <v>1.0133760044915787</v>
      </c>
      <c r="AF7583">
        <v>1.0754244693873305</v>
      </c>
      <c r="AG7583">
        <v>1996.3004899724531</v>
      </c>
      <c r="AH7583">
        <v>116.80964287825554</v>
      </c>
      <c r="AI7583">
        <v>1</v>
      </c>
      <c r="AJ7583">
        <v>0</v>
      </c>
      <c r="AK7583">
        <v>0</v>
      </c>
      <c r="AL7583">
        <v>1</v>
      </c>
      <c r="AM7583">
        <v>1</v>
      </c>
      <c r="AN7583">
        <v>0</v>
      </c>
      <c r="AO7583" t="s">
        <v>42</v>
      </c>
    </row>
    <row r="7584" spans="1:41" x14ac:dyDescent="0.35">
      <c r="A7584" t="s">
        <v>1607</v>
      </c>
      <c r="B7584">
        <v>2019</v>
      </c>
      <c r="C7584" t="s">
        <v>158</v>
      </c>
      <c r="D7584" t="s">
        <v>532</v>
      </c>
      <c r="E7584" t="s">
        <v>82</v>
      </c>
      <c r="F7584" t="s">
        <v>375</v>
      </c>
      <c r="G7584" t="s">
        <v>631</v>
      </c>
      <c r="H7584">
        <v>18890</v>
      </c>
      <c r="I7584">
        <v>18358</v>
      </c>
      <c r="J7584">
        <f t="shared" si="118"/>
        <v>532</v>
      </c>
      <c r="K7584">
        <v>88</v>
      </c>
      <c r="L7584" t="s">
        <v>158</v>
      </c>
      <c r="M7584" t="s">
        <v>634</v>
      </c>
      <c r="N7584">
        <v>18650</v>
      </c>
      <c r="O7584">
        <v>18650</v>
      </c>
      <c r="Q7584">
        <v>1.0128686327077747</v>
      </c>
      <c r="T7584">
        <v>0.98434316353887397</v>
      </c>
      <c r="U7584">
        <v>7.3494685958348516E-2</v>
      </c>
      <c r="W7584">
        <v>0.97521852555873645</v>
      </c>
      <c r="X7584">
        <v>0.94693713467639862</v>
      </c>
      <c r="Y7584" t="s">
        <v>68</v>
      </c>
      <c r="Z7584" t="s">
        <v>375</v>
      </c>
      <c r="AC7584">
        <v>1.0024145063320005</v>
      </c>
      <c r="AD7584">
        <v>1.0294088284006855</v>
      </c>
      <c r="AE7584">
        <v>0.95895260744168065</v>
      </c>
      <c r="AF7584">
        <v>0.99416573157658916</v>
      </c>
      <c r="AG7584">
        <v>2459.5161072849628</v>
      </c>
      <c r="AH7584">
        <v>109.22735309067411</v>
      </c>
      <c r="AI7584">
        <v>1</v>
      </c>
      <c r="AJ7584">
        <v>0</v>
      </c>
      <c r="AK7584">
        <v>0</v>
      </c>
      <c r="AL7584">
        <v>1</v>
      </c>
      <c r="AM7584">
        <v>1</v>
      </c>
      <c r="AN7584">
        <v>0</v>
      </c>
      <c r="AO7584" t="s">
        <v>42</v>
      </c>
    </row>
    <row r="7585" spans="1:41" x14ac:dyDescent="0.35">
      <c r="A7585" t="s">
        <v>1607</v>
      </c>
      <c r="B7585">
        <v>2019</v>
      </c>
      <c r="C7585" t="s">
        <v>158</v>
      </c>
      <c r="D7585" t="s">
        <v>532</v>
      </c>
      <c r="E7585" t="s">
        <v>82</v>
      </c>
      <c r="F7585" t="s">
        <v>376</v>
      </c>
      <c r="G7585" t="s">
        <v>638</v>
      </c>
      <c r="H7585">
        <v>17550</v>
      </c>
      <c r="I7585">
        <v>17809</v>
      </c>
      <c r="J7585">
        <f t="shared" si="118"/>
        <v>-259</v>
      </c>
      <c r="K7585">
        <v>0</v>
      </c>
      <c r="L7585" t="s">
        <v>158</v>
      </c>
      <c r="M7585" t="s">
        <v>634</v>
      </c>
      <c r="N7585">
        <v>18650</v>
      </c>
      <c r="O7585">
        <v>18650</v>
      </c>
      <c r="Q7585">
        <v>0.94101876675603213</v>
      </c>
      <c r="T7585">
        <v>0.95490616621983915</v>
      </c>
      <c r="U7585">
        <v>7.3494685958348516E-2</v>
      </c>
      <c r="W7585">
        <v>0.94819945839555131</v>
      </c>
      <c r="X7585">
        <v>0.95361433293838682</v>
      </c>
      <c r="Y7585" t="s">
        <v>53</v>
      </c>
      <c r="Z7585" t="s">
        <v>376</v>
      </c>
      <c r="AC7585">
        <v>0.95768179762603167</v>
      </c>
      <c r="AD7585">
        <v>0.97058569415912532</v>
      </c>
      <c r="AE7585">
        <v>0.96609548860441607</v>
      </c>
      <c r="AF7585">
        <v>0.97107190653828301</v>
      </c>
      <c r="AG7585">
        <v>1574.7334110852089</v>
      </c>
      <c r="AH7585">
        <v>333.67425680353278</v>
      </c>
      <c r="AI7585">
        <v>1</v>
      </c>
      <c r="AJ7585">
        <v>0</v>
      </c>
      <c r="AK7585">
        <v>0</v>
      </c>
      <c r="AL7585">
        <v>1</v>
      </c>
      <c r="AM7585">
        <v>1</v>
      </c>
      <c r="AN7585">
        <v>0</v>
      </c>
      <c r="AO7585" t="s">
        <v>42</v>
      </c>
    </row>
    <row r="7586" spans="1:41" x14ac:dyDescent="0.35">
      <c r="A7586" t="s">
        <v>1607</v>
      </c>
      <c r="B7586">
        <v>2019</v>
      </c>
      <c r="C7586" t="s">
        <v>158</v>
      </c>
      <c r="D7586" t="s">
        <v>532</v>
      </c>
      <c r="E7586" t="s">
        <v>82</v>
      </c>
      <c r="F7586">
        <v>208</v>
      </c>
      <c r="G7586" t="s">
        <v>639</v>
      </c>
      <c r="H7586">
        <v>20400</v>
      </c>
      <c r="I7586">
        <v>16732</v>
      </c>
      <c r="J7586">
        <f t="shared" si="118"/>
        <v>3668</v>
      </c>
      <c r="K7586">
        <v>5</v>
      </c>
      <c r="L7586" t="s">
        <v>158</v>
      </c>
      <c r="M7586" t="s">
        <v>634</v>
      </c>
      <c r="N7586">
        <v>18650</v>
      </c>
      <c r="O7586">
        <v>18650</v>
      </c>
      <c r="Q7586">
        <v>0</v>
      </c>
      <c r="T7586">
        <v>0</v>
      </c>
      <c r="U7586">
        <v>7.3494685958348516E-2</v>
      </c>
      <c r="W7586">
        <v>0</v>
      </c>
      <c r="X7586">
        <v>0</v>
      </c>
      <c r="Y7586" t="s">
        <v>47</v>
      </c>
      <c r="Z7586">
        <v>208</v>
      </c>
      <c r="AC7586">
        <v>0</v>
      </c>
      <c r="AD7586">
        <v>0</v>
      </c>
      <c r="AE7586">
        <v>0</v>
      </c>
      <c r="AF7586">
        <v>0</v>
      </c>
      <c r="AG7586">
        <v>3660.6095857338514</v>
      </c>
      <c r="AH7586">
        <v>80.400368105794541</v>
      </c>
      <c r="AI7586">
        <v>1</v>
      </c>
      <c r="AJ7586">
        <v>0</v>
      </c>
      <c r="AK7586">
        <v>0</v>
      </c>
      <c r="AL7586">
        <v>1</v>
      </c>
      <c r="AM7586">
        <v>1</v>
      </c>
      <c r="AN7586">
        <v>0</v>
      </c>
      <c r="AO7586" t="s">
        <v>42</v>
      </c>
    </row>
    <row r="7587" spans="1:41" x14ac:dyDescent="0.35">
      <c r="A7587" t="s">
        <v>1607</v>
      </c>
      <c r="B7587">
        <v>2019</v>
      </c>
      <c r="C7587" t="s">
        <v>158</v>
      </c>
      <c r="D7587" t="s">
        <v>532</v>
      </c>
      <c r="E7587" t="s">
        <v>82</v>
      </c>
      <c r="F7587" t="s">
        <v>379</v>
      </c>
      <c r="G7587" t="s">
        <v>632</v>
      </c>
      <c r="H7587">
        <v>19250</v>
      </c>
      <c r="I7587">
        <v>18874</v>
      </c>
      <c r="J7587">
        <f t="shared" si="118"/>
        <v>376</v>
      </c>
      <c r="K7587">
        <v>58</v>
      </c>
      <c r="L7587" t="s">
        <v>158</v>
      </c>
      <c r="M7587" t="s">
        <v>634</v>
      </c>
      <c r="N7587">
        <v>18650</v>
      </c>
      <c r="O7587">
        <v>18650</v>
      </c>
      <c r="Q7587">
        <v>1.032171581769437</v>
      </c>
      <c r="T7587">
        <v>1.0120107238605898</v>
      </c>
      <c r="U7587">
        <v>7.3494685958348516E-2</v>
      </c>
      <c r="W7587">
        <v>0.99288032658316649</v>
      </c>
      <c r="X7587">
        <v>0.97560804479000951</v>
      </c>
      <c r="Y7587" t="s">
        <v>62</v>
      </c>
      <c r="Z7587" t="s">
        <v>379</v>
      </c>
      <c r="AC7587">
        <v>1.0194367623195548</v>
      </c>
      <c r="AD7587">
        <v>1.0111938600405064</v>
      </c>
      <c r="AE7587">
        <v>0.97177083572869349</v>
      </c>
      <c r="AF7587">
        <v>0.96939431351772687</v>
      </c>
      <c r="AG7587">
        <v>2521.9500442510657</v>
      </c>
      <c r="AH7587">
        <v>84.733850783927807</v>
      </c>
      <c r="AI7587">
        <v>1</v>
      </c>
      <c r="AJ7587">
        <v>0</v>
      </c>
      <c r="AK7587">
        <v>0</v>
      </c>
      <c r="AL7587">
        <v>1</v>
      </c>
      <c r="AM7587">
        <v>1</v>
      </c>
      <c r="AN7587">
        <v>0</v>
      </c>
      <c r="AO7587" t="s">
        <v>42</v>
      </c>
    </row>
    <row r="7588" spans="1:41" x14ac:dyDescent="0.35">
      <c r="A7588" t="s">
        <v>1607</v>
      </c>
      <c r="B7588">
        <v>2019</v>
      </c>
      <c r="C7588" t="s">
        <v>158</v>
      </c>
      <c r="D7588" t="s">
        <v>532</v>
      </c>
      <c r="E7588" t="s">
        <v>82</v>
      </c>
      <c r="F7588" t="s">
        <v>167</v>
      </c>
      <c r="G7588" t="s">
        <v>1298</v>
      </c>
      <c r="H7588">
        <v>18190</v>
      </c>
      <c r="I7588">
        <v>15413</v>
      </c>
      <c r="J7588">
        <f t="shared" si="118"/>
        <v>2777</v>
      </c>
      <c r="K7588">
        <v>0</v>
      </c>
      <c r="L7588" t="s">
        <v>158</v>
      </c>
      <c r="M7588" t="s">
        <v>634</v>
      </c>
      <c r="N7588">
        <v>18650</v>
      </c>
      <c r="O7588">
        <v>18650</v>
      </c>
      <c r="Q7588">
        <v>0</v>
      </c>
      <c r="T7588">
        <v>0</v>
      </c>
      <c r="U7588">
        <v>7.3494685958348516E-2</v>
      </c>
      <c r="W7588">
        <v>0</v>
      </c>
      <c r="X7588">
        <v>0</v>
      </c>
      <c r="Y7588" t="s">
        <v>45</v>
      </c>
      <c r="Z7588" t="s">
        <v>167</v>
      </c>
      <c r="AC7588">
        <v>0</v>
      </c>
      <c r="AD7588">
        <v>0</v>
      </c>
      <c r="AE7588">
        <v>0</v>
      </c>
      <c r="AF7588">
        <v>0</v>
      </c>
      <c r="AG7588">
        <v>1873.9406101503887</v>
      </c>
      <c r="AH7588">
        <v>649.06534727039468</v>
      </c>
      <c r="AI7588">
        <v>1</v>
      </c>
      <c r="AJ7588">
        <v>0</v>
      </c>
      <c r="AK7588">
        <v>0</v>
      </c>
      <c r="AL7588">
        <v>1</v>
      </c>
      <c r="AM7588">
        <v>1</v>
      </c>
      <c r="AN7588">
        <v>0</v>
      </c>
      <c r="AO7588" t="s">
        <v>42</v>
      </c>
    </row>
    <row r="7589" spans="1:41" x14ac:dyDescent="0.35">
      <c r="A7589" t="s">
        <v>1607</v>
      </c>
      <c r="B7589">
        <v>2019</v>
      </c>
      <c r="C7589" t="s">
        <v>158</v>
      </c>
      <c r="D7589" t="s">
        <v>532</v>
      </c>
      <c r="E7589" t="s">
        <v>82</v>
      </c>
      <c r="F7589" t="s">
        <v>173</v>
      </c>
      <c r="G7589" t="s">
        <v>640</v>
      </c>
      <c r="H7589">
        <v>19530</v>
      </c>
      <c r="I7589">
        <v>16415</v>
      </c>
      <c r="J7589">
        <f t="shared" si="118"/>
        <v>3115</v>
      </c>
      <c r="K7589">
        <v>0</v>
      </c>
      <c r="L7589" t="s">
        <v>158</v>
      </c>
      <c r="M7589" t="s">
        <v>634</v>
      </c>
      <c r="N7589">
        <v>18650</v>
      </c>
      <c r="O7589">
        <v>18650</v>
      </c>
      <c r="Q7589">
        <v>0</v>
      </c>
      <c r="T7589">
        <v>0</v>
      </c>
      <c r="U7589">
        <v>7.3494685958348516E-2</v>
      </c>
      <c r="W7589">
        <v>0</v>
      </c>
      <c r="X7589">
        <v>0</v>
      </c>
      <c r="Y7589" t="s">
        <v>65</v>
      </c>
      <c r="Z7589" t="s">
        <v>173</v>
      </c>
      <c r="AC7589">
        <v>0</v>
      </c>
      <c r="AD7589">
        <v>0</v>
      </c>
      <c r="AE7589">
        <v>0</v>
      </c>
      <c r="AF7589">
        <v>0</v>
      </c>
      <c r="AG7589">
        <v>2547.6316768184829</v>
      </c>
      <c r="AH7589">
        <v>167.66148817152384</v>
      </c>
      <c r="AI7589">
        <v>0</v>
      </c>
      <c r="AJ7589">
        <v>1</v>
      </c>
      <c r="AK7589">
        <v>0</v>
      </c>
      <c r="AL7589">
        <v>1</v>
      </c>
      <c r="AM7589">
        <v>1</v>
      </c>
      <c r="AN7589">
        <v>0</v>
      </c>
      <c r="AO7589" t="s">
        <v>42</v>
      </c>
    </row>
    <row r="7590" spans="1:41" x14ac:dyDescent="0.35">
      <c r="A7590" t="s">
        <v>1607</v>
      </c>
      <c r="B7590">
        <v>2019</v>
      </c>
      <c r="C7590" t="s">
        <v>158</v>
      </c>
      <c r="D7590" t="s">
        <v>532</v>
      </c>
      <c r="E7590" t="s">
        <v>88</v>
      </c>
      <c r="F7590" t="s">
        <v>158</v>
      </c>
      <c r="G7590" t="s">
        <v>641</v>
      </c>
      <c r="H7590">
        <v>20150</v>
      </c>
      <c r="I7590">
        <v>20150</v>
      </c>
      <c r="J7590">
        <f t="shared" si="118"/>
        <v>0</v>
      </c>
      <c r="K7590">
        <v>24</v>
      </c>
      <c r="L7590" t="s">
        <v>158</v>
      </c>
      <c r="M7590" t="s">
        <v>641</v>
      </c>
      <c r="N7590">
        <v>20150</v>
      </c>
      <c r="O7590">
        <v>20150</v>
      </c>
      <c r="Q7590">
        <v>1</v>
      </c>
      <c r="T7590">
        <v>1</v>
      </c>
      <c r="U7590">
        <v>0.16158924610138067</v>
      </c>
      <c r="W7590">
        <v>1</v>
      </c>
      <c r="X7590">
        <v>1</v>
      </c>
      <c r="Y7590" t="s">
        <v>41</v>
      </c>
      <c r="Z7590" t="s">
        <v>158</v>
      </c>
      <c r="AC7590">
        <v>1</v>
      </c>
      <c r="AD7590">
        <v>1</v>
      </c>
      <c r="AE7590">
        <v>1</v>
      </c>
      <c r="AF7590">
        <v>1</v>
      </c>
      <c r="AG7590">
        <v>1801.9977706520247</v>
      </c>
      <c r="AH7590">
        <v>173.97397400861757</v>
      </c>
      <c r="AI7590">
        <v>1</v>
      </c>
      <c r="AJ7590">
        <v>0</v>
      </c>
      <c r="AK7590">
        <v>1</v>
      </c>
      <c r="AL7590">
        <v>1</v>
      </c>
      <c r="AM7590">
        <v>1</v>
      </c>
      <c r="AN7590">
        <v>0</v>
      </c>
      <c r="AO7590" t="s">
        <v>42</v>
      </c>
    </row>
    <row r="7591" spans="1:41" x14ac:dyDescent="0.35">
      <c r="A7591" t="s">
        <v>1607</v>
      </c>
      <c r="B7591">
        <v>2019</v>
      </c>
      <c r="C7591" t="s">
        <v>158</v>
      </c>
      <c r="D7591" t="s">
        <v>532</v>
      </c>
      <c r="E7591" t="s">
        <v>88</v>
      </c>
      <c r="F7591" t="s">
        <v>162</v>
      </c>
      <c r="G7591" t="s">
        <v>642</v>
      </c>
      <c r="H7591">
        <v>20505</v>
      </c>
      <c r="I7591">
        <v>21096</v>
      </c>
      <c r="J7591">
        <f t="shared" si="118"/>
        <v>-591</v>
      </c>
      <c r="K7591">
        <v>143</v>
      </c>
      <c r="L7591" t="s">
        <v>158</v>
      </c>
      <c r="M7591" t="s">
        <v>641</v>
      </c>
      <c r="N7591">
        <v>20150</v>
      </c>
      <c r="O7591">
        <v>20150</v>
      </c>
      <c r="Q7591">
        <v>1.0176178660049628</v>
      </c>
      <c r="T7591">
        <v>1.0469478908188585</v>
      </c>
      <c r="U7591">
        <v>0.16158924610138067</v>
      </c>
      <c r="W7591">
        <v>0.98498024007282414</v>
      </c>
      <c r="X7591">
        <v>1.0074525432009174</v>
      </c>
      <c r="Y7591" t="s">
        <v>131</v>
      </c>
      <c r="Z7591" t="s">
        <v>162</v>
      </c>
      <c r="AC7591">
        <v>1.0508596169154425</v>
      </c>
      <c r="AD7591">
        <v>1.0893453717003068</v>
      </c>
      <c r="AE7591">
        <v>1.0175121503569398</v>
      </c>
      <c r="AF7591">
        <v>1.0501396762898296</v>
      </c>
      <c r="AG7591">
        <v>2432.5803592801212</v>
      </c>
      <c r="AH7591">
        <v>353.94865467290794</v>
      </c>
      <c r="AI7591">
        <v>1</v>
      </c>
      <c r="AJ7591">
        <v>0</v>
      </c>
      <c r="AK7591">
        <v>0</v>
      </c>
      <c r="AL7591">
        <v>1</v>
      </c>
      <c r="AM7591">
        <v>1</v>
      </c>
      <c r="AN7591">
        <v>0</v>
      </c>
      <c r="AO7591" t="s">
        <v>42</v>
      </c>
    </row>
    <row r="7592" spans="1:41" x14ac:dyDescent="0.35">
      <c r="A7592" t="s">
        <v>1607</v>
      </c>
      <c r="B7592">
        <v>2019</v>
      </c>
      <c r="C7592" t="s">
        <v>158</v>
      </c>
      <c r="D7592" t="s">
        <v>532</v>
      </c>
      <c r="E7592" t="s">
        <v>88</v>
      </c>
      <c r="F7592" t="s">
        <v>160</v>
      </c>
      <c r="G7592" t="s">
        <v>643</v>
      </c>
      <c r="H7592">
        <v>22350</v>
      </c>
      <c r="I7592">
        <v>21933</v>
      </c>
      <c r="J7592">
        <f t="shared" si="118"/>
        <v>417</v>
      </c>
      <c r="K7592">
        <v>38</v>
      </c>
      <c r="L7592" t="s">
        <v>158</v>
      </c>
      <c r="M7592" t="s">
        <v>641</v>
      </c>
      <c r="N7592">
        <v>20150</v>
      </c>
      <c r="O7592">
        <v>20150</v>
      </c>
      <c r="Q7592">
        <v>1.1091811414392059</v>
      </c>
      <c r="T7592">
        <v>1.0884863523573201</v>
      </c>
      <c r="U7592">
        <v>0.16158924610138067</v>
      </c>
      <c r="W7592">
        <v>1.0812620129239228</v>
      </c>
      <c r="X7592">
        <v>1.0274672682028698</v>
      </c>
      <c r="Y7592" t="s">
        <v>56</v>
      </c>
      <c r="Z7592" t="s">
        <v>160</v>
      </c>
      <c r="AC7592">
        <v>1.0787388421709447</v>
      </c>
      <c r="AD7592">
        <v>1.1007914605819114</v>
      </c>
      <c r="AE7592">
        <v>1.0420507830423873</v>
      </c>
      <c r="AF7592">
        <v>1.0311672902988953</v>
      </c>
      <c r="AG7592">
        <v>2511.0021763625882</v>
      </c>
      <c r="AH7592">
        <v>748.77865988211238</v>
      </c>
      <c r="AI7592">
        <v>1</v>
      </c>
      <c r="AJ7592">
        <v>0</v>
      </c>
      <c r="AK7592">
        <v>0</v>
      </c>
      <c r="AL7592">
        <v>1</v>
      </c>
      <c r="AM7592">
        <v>1</v>
      </c>
      <c r="AN7592">
        <v>0</v>
      </c>
      <c r="AO7592" t="s">
        <v>42</v>
      </c>
    </row>
    <row r="7593" spans="1:41" x14ac:dyDescent="0.35">
      <c r="A7593" t="s">
        <v>1607</v>
      </c>
      <c r="B7593">
        <v>2019</v>
      </c>
      <c r="C7593" t="s">
        <v>158</v>
      </c>
      <c r="D7593" t="s">
        <v>532</v>
      </c>
      <c r="E7593" t="s">
        <v>88</v>
      </c>
      <c r="F7593" t="s">
        <v>376</v>
      </c>
      <c r="G7593" t="s">
        <v>644</v>
      </c>
      <c r="H7593">
        <v>19450</v>
      </c>
      <c r="I7593">
        <v>19701</v>
      </c>
      <c r="J7593">
        <f t="shared" si="118"/>
        <v>-251</v>
      </c>
      <c r="K7593">
        <v>7</v>
      </c>
      <c r="L7593" t="s">
        <v>158</v>
      </c>
      <c r="M7593" t="s">
        <v>641</v>
      </c>
      <c r="N7593">
        <v>20150</v>
      </c>
      <c r="O7593">
        <v>20150</v>
      </c>
      <c r="Q7593">
        <v>0.9652605459057072</v>
      </c>
      <c r="T7593">
        <v>0.97771712158808943</v>
      </c>
      <c r="U7593">
        <v>0.16158924610138067</v>
      </c>
      <c r="W7593">
        <v>0.97423503471800132</v>
      </c>
      <c r="X7593">
        <v>0.97901203201243836</v>
      </c>
      <c r="Y7593" t="s">
        <v>53</v>
      </c>
      <c r="Z7593" t="s">
        <v>376</v>
      </c>
      <c r="AC7593">
        <v>0.95768179762603167</v>
      </c>
      <c r="AD7593">
        <v>0.97058569415912532</v>
      </c>
      <c r="AE7593">
        <v>0.96609548860441607</v>
      </c>
      <c r="AF7593">
        <v>0.97107190653828301</v>
      </c>
      <c r="AG7593">
        <v>1574.7334110852089</v>
      </c>
      <c r="AH7593">
        <v>333.67425680353278</v>
      </c>
      <c r="AI7593">
        <v>1</v>
      </c>
      <c r="AJ7593">
        <v>0</v>
      </c>
      <c r="AK7593">
        <v>0</v>
      </c>
      <c r="AL7593">
        <v>1</v>
      </c>
      <c r="AM7593">
        <v>1</v>
      </c>
      <c r="AN7593">
        <v>0</v>
      </c>
      <c r="AO7593" t="s">
        <v>42</v>
      </c>
    </row>
    <row r="7594" spans="1:41" x14ac:dyDescent="0.35">
      <c r="A7594" t="s">
        <v>1607</v>
      </c>
      <c r="B7594">
        <v>2019</v>
      </c>
      <c r="C7594" t="s">
        <v>158</v>
      </c>
      <c r="D7594" t="s">
        <v>532</v>
      </c>
      <c r="E7594" t="s">
        <v>88</v>
      </c>
      <c r="F7594" t="s">
        <v>624</v>
      </c>
      <c r="G7594" t="s">
        <v>645</v>
      </c>
      <c r="H7594">
        <v>20890</v>
      </c>
      <c r="I7594">
        <v>21314</v>
      </c>
      <c r="J7594">
        <f t="shared" si="118"/>
        <v>-424</v>
      </c>
      <c r="K7594">
        <v>10</v>
      </c>
      <c r="L7594" t="s">
        <v>158</v>
      </c>
      <c r="M7594" t="s">
        <v>641</v>
      </c>
      <c r="N7594">
        <v>20150</v>
      </c>
      <c r="O7594">
        <v>20150</v>
      </c>
      <c r="Q7594">
        <v>1.0367245657568238</v>
      </c>
      <c r="T7594">
        <v>1.0577667493796525</v>
      </c>
      <c r="U7594">
        <v>0.16158924610138067</v>
      </c>
      <c r="W7594">
        <v>1.0154173553474959</v>
      </c>
      <c r="X7594">
        <v>1.0443512406476751</v>
      </c>
      <c r="Y7594" t="s">
        <v>124</v>
      </c>
      <c r="Z7594" t="s">
        <v>624</v>
      </c>
      <c r="AC7594">
        <v>0.99295541821256283</v>
      </c>
      <c r="AD7594">
        <v>1.0701706121869696</v>
      </c>
      <c r="AE7594">
        <v>0.95526838700732708</v>
      </c>
      <c r="AF7594">
        <v>1.0484661566797708</v>
      </c>
      <c r="AG7594">
        <v>2259.1201003655224</v>
      </c>
      <c r="AH7594">
        <v>74.810943604915764</v>
      </c>
      <c r="AI7594">
        <v>0</v>
      </c>
      <c r="AJ7594">
        <v>1</v>
      </c>
      <c r="AK7594">
        <v>0</v>
      </c>
      <c r="AL7594">
        <v>1</v>
      </c>
      <c r="AM7594">
        <v>1</v>
      </c>
      <c r="AN7594">
        <v>0</v>
      </c>
      <c r="AO7594" t="s">
        <v>42</v>
      </c>
    </row>
    <row r="7595" spans="1:41" x14ac:dyDescent="0.35">
      <c r="A7595" t="s">
        <v>1607</v>
      </c>
      <c r="B7595">
        <v>2019</v>
      </c>
      <c r="C7595" t="s">
        <v>158</v>
      </c>
      <c r="D7595" t="s">
        <v>532</v>
      </c>
      <c r="E7595" t="s">
        <v>97</v>
      </c>
      <c r="F7595" t="s">
        <v>158</v>
      </c>
      <c r="G7595" t="s">
        <v>646</v>
      </c>
      <c r="H7595">
        <v>15650</v>
      </c>
      <c r="I7595">
        <v>15650</v>
      </c>
      <c r="J7595">
        <f t="shared" si="118"/>
        <v>0</v>
      </c>
      <c r="K7595">
        <v>38</v>
      </c>
      <c r="L7595" t="s">
        <v>158</v>
      </c>
      <c r="M7595" t="s">
        <v>646</v>
      </c>
      <c r="N7595">
        <v>15650</v>
      </c>
      <c r="O7595">
        <v>15650</v>
      </c>
      <c r="Q7595">
        <v>1</v>
      </c>
      <c r="T7595">
        <v>1</v>
      </c>
      <c r="U7595">
        <v>4.8996457305565684E-2</v>
      </c>
      <c r="W7595">
        <v>1</v>
      </c>
      <c r="X7595">
        <v>1</v>
      </c>
      <c r="Y7595" t="s">
        <v>41</v>
      </c>
      <c r="Z7595" t="s">
        <v>158</v>
      </c>
      <c r="AC7595">
        <v>1</v>
      </c>
      <c r="AD7595">
        <v>1</v>
      </c>
      <c r="AE7595">
        <v>1</v>
      </c>
      <c r="AF7595">
        <v>1</v>
      </c>
      <c r="AG7595">
        <v>1801.9977706520247</v>
      </c>
      <c r="AH7595">
        <v>173.97397400861757</v>
      </c>
      <c r="AI7595">
        <v>1</v>
      </c>
      <c r="AJ7595">
        <v>0</v>
      </c>
      <c r="AK7595">
        <v>1</v>
      </c>
      <c r="AL7595">
        <v>1</v>
      </c>
      <c r="AM7595">
        <v>1</v>
      </c>
      <c r="AN7595">
        <v>0</v>
      </c>
      <c r="AO7595" t="s">
        <v>42</v>
      </c>
    </row>
    <row r="7596" spans="1:41" x14ac:dyDescent="0.35">
      <c r="A7596" t="s">
        <v>1607</v>
      </c>
      <c r="B7596">
        <v>2019</v>
      </c>
      <c r="C7596" t="s">
        <v>158</v>
      </c>
      <c r="D7596" t="s">
        <v>532</v>
      </c>
      <c r="E7596" t="s">
        <v>97</v>
      </c>
      <c r="F7596" t="s">
        <v>160</v>
      </c>
      <c r="G7596" t="s">
        <v>647</v>
      </c>
      <c r="H7596">
        <v>16100</v>
      </c>
      <c r="I7596">
        <v>16920</v>
      </c>
      <c r="J7596">
        <f t="shared" si="118"/>
        <v>-820</v>
      </c>
      <c r="K7596">
        <v>40</v>
      </c>
      <c r="L7596" t="s">
        <v>158</v>
      </c>
      <c r="M7596" t="s">
        <v>646</v>
      </c>
      <c r="N7596">
        <v>15650</v>
      </c>
      <c r="O7596">
        <v>15650</v>
      </c>
      <c r="Q7596">
        <v>1.0287539936102237</v>
      </c>
      <c r="T7596">
        <v>1.0811501597444089</v>
      </c>
      <c r="U7596">
        <v>4.8996457305565684E-2</v>
      </c>
      <c r="W7596">
        <v>0.98129662304923249</v>
      </c>
      <c r="X7596">
        <v>0.9989901226378799</v>
      </c>
      <c r="Y7596" t="s">
        <v>56</v>
      </c>
      <c r="Z7596" t="s">
        <v>160</v>
      </c>
      <c r="AC7596">
        <v>1.0787388421709447</v>
      </c>
      <c r="AD7596">
        <v>1.1007914605819114</v>
      </c>
      <c r="AE7596">
        <v>1.0420507830423873</v>
      </c>
      <c r="AF7596">
        <v>1.0311672902988953</v>
      </c>
      <c r="AG7596">
        <v>2511.0021763625882</v>
      </c>
      <c r="AH7596">
        <v>748.77865988211238</v>
      </c>
      <c r="AI7596">
        <v>1</v>
      </c>
      <c r="AJ7596">
        <v>0</v>
      </c>
      <c r="AK7596">
        <v>0</v>
      </c>
      <c r="AL7596">
        <v>1</v>
      </c>
      <c r="AM7596">
        <v>1</v>
      </c>
      <c r="AN7596">
        <v>0</v>
      </c>
      <c r="AO7596" t="s">
        <v>42</v>
      </c>
    </row>
    <row r="7597" spans="1:41" x14ac:dyDescent="0.35">
      <c r="A7597" t="s">
        <v>1607</v>
      </c>
      <c r="B7597">
        <v>2019</v>
      </c>
      <c r="C7597" t="s">
        <v>158</v>
      </c>
      <c r="D7597" t="s">
        <v>532</v>
      </c>
      <c r="E7597" t="s">
        <v>97</v>
      </c>
      <c r="F7597" t="s">
        <v>379</v>
      </c>
      <c r="G7597" t="s">
        <v>648</v>
      </c>
      <c r="H7597">
        <v>16250</v>
      </c>
      <c r="I7597">
        <v>16341</v>
      </c>
      <c r="J7597">
        <f t="shared" si="118"/>
        <v>-91</v>
      </c>
      <c r="K7597">
        <v>50</v>
      </c>
      <c r="L7597" t="s">
        <v>158</v>
      </c>
      <c r="M7597" t="s">
        <v>646</v>
      </c>
      <c r="N7597">
        <v>15650</v>
      </c>
      <c r="O7597">
        <v>15650</v>
      </c>
      <c r="Q7597">
        <v>1.0383386581469649</v>
      </c>
      <c r="T7597">
        <v>1.0441533546325878</v>
      </c>
      <c r="U7597">
        <v>4.8996457305565684E-2</v>
      </c>
      <c r="W7597">
        <v>0.99133793657652458</v>
      </c>
      <c r="X7597">
        <v>1.0044089311869095</v>
      </c>
      <c r="Y7597" t="s">
        <v>62</v>
      </c>
      <c r="Z7597" t="s">
        <v>379</v>
      </c>
      <c r="AC7597">
        <v>1.0194367623195548</v>
      </c>
      <c r="AD7597">
        <v>1.0111938600405064</v>
      </c>
      <c r="AE7597">
        <v>0.97177083572869349</v>
      </c>
      <c r="AF7597">
        <v>0.96939431351772687</v>
      </c>
      <c r="AG7597">
        <v>2521.9500442510657</v>
      </c>
      <c r="AH7597">
        <v>84.733850783927807</v>
      </c>
      <c r="AI7597">
        <v>1</v>
      </c>
      <c r="AJ7597">
        <v>0</v>
      </c>
      <c r="AK7597">
        <v>0</v>
      </c>
      <c r="AL7597">
        <v>1</v>
      </c>
      <c r="AM7597">
        <v>1</v>
      </c>
      <c r="AN7597">
        <v>0</v>
      </c>
      <c r="AO7597" t="s">
        <v>42</v>
      </c>
    </row>
    <row r="7598" spans="1:41" x14ac:dyDescent="0.35">
      <c r="A7598" t="s">
        <v>1607</v>
      </c>
      <c r="B7598">
        <v>2019</v>
      </c>
      <c r="C7598" t="s">
        <v>158</v>
      </c>
      <c r="D7598" t="s">
        <v>532</v>
      </c>
      <c r="E7598" t="s">
        <v>97</v>
      </c>
      <c r="F7598" t="s">
        <v>624</v>
      </c>
      <c r="G7598" t="s">
        <v>627</v>
      </c>
      <c r="H7598">
        <v>16190</v>
      </c>
      <c r="I7598">
        <v>16519</v>
      </c>
      <c r="J7598">
        <f t="shared" si="118"/>
        <v>-329</v>
      </c>
      <c r="K7598">
        <v>24</v>
      </c>
      <c r="L7598" t="s">
        <v>158</v>
      </c>
      <c r="M7598" t="s">
        <v>646</v>
      </c>
      <c r="N7598">
        <v>15650</v>
      </c>
      <c r="O7598">
        <v>15650</v>
      </c>
      <c r="Q7598">
        <v>1.0345047923322683</v>
      </c>
      <c r="T7598">
        <v>1.0555271565495208</v>
      </c>
      <c r="U7598">
        <v>4.8996457305565684E-2</v>
      </c>
      <c r="W7598">
        <v>1.0059848105823423</v>
      </c>
      <c r="X7598">
        <v>1.0373730908805645</v>
      </c>
      <c r="Y7598" t="s">
        <v>124</v>
      </c>
      <c r="Z7598" t="s">
        <v>624</v>
      </c>
      <c r="AC7598">
        <v>0.99295541821256283</v>
      </c>
      <c r="AD7598">
        <v>1.0701706121869696</v>
      </c>
      <c r="AE7598">
        <v>0.95526838700732708</v>
      </c>
      <c r="AF7598">
        <v>1.0484661566797708</v>
      </c>
      <c r="AG7598">
        <v>2259.1201003655224</v>
      </c>
      <c r="AH7598">
        <v>74.810943604915764</v>
      </c>
      <c r="AI7598">
        <v>0</v>
      </c>
      <c r="AJ7598">
        <v>1</v>
      </c>
      <c r="AK7598">
        <v>0</v>
      </c>
      <c r="AL7598">
        <v>1</v>
      </c>
      <c r="AM7598">
        <v>1</v>
      </c>
      <c r="AN7598">
        <v>0</v>
      </c>
      <c r="AO7598" t="s">
        <v>42</v>
      </c>
    </row>
    <row r="7599" spans="1:41" x14ac:dyDescent="0.35">
      <c r="A7599" t="s">
        <v>1607</v>
      </c>
      <c r="B7599">
        <v>2019</v>
      </c>
      <c r="C7599" t="s">
        <v>158</v>
      </c>
      <c r="D7599" t="s">
        <v>532</v>
      </c>
      <c r="E7599" t="s">
        <v>103</v>
      </c>
      <c r="F7599" t="s">
        <v>158</v>
      </c>
      <c r="G7599" t="s">
        <v>649</v>
      </c>
      <c r="H7599">
        <v>18450</v>
      </c>
      <c r="I7599">
        <v>18450</v>
      </c>
      <c r="J7599">
        <f t="shared" si="118"/>
        <v>0</v>
      </c>
      <c r="K7599">
        <v>0</v>
      </c>
      <c r="L7599" t="s">
        <v>158</v>
      </c>
      <c r="M7599" t="s">
        <v>649</v>
      </c>
      <c r="N7599">
        <v>18450</v>
      </c>
      <c r="O7599">
        <v>18450</v>
      </c>
      <c r="Q7599">
        <v>1</v>
      </c>
      <c r="T7599">
        <v>1</v>
      </c>
      <c r="U7599">
        <v>3.8482269973181472E-2</v>
      </c>
      <c r="W7599">
        <v>1</v>
      </c>
      <c r="X7599">
        <v>1</v>
      </c>
      <c r="Y7599" t="s">
        <v>41</v>
      </c>
      <c r="Z7599" t="s">
        <v>158</v>
      </c>
      <c r="AC7599">
        <v>1</v>
      </c>
      <c r="AD7599">
        <v>1</v>
      </c>
      <c r="AE7599">
        <v>1</v>
      </c>
      <c r="AF7599">
        <v>1</v>
      </c>
      <c r="AG7599">
        <v>1801.9977706520247</v>
      </c>
      <c r="AH7599">
        <v>173.97397400861757</v>
      </c>
      <c r="AI7599">
        <v>1</v>
      </c>
      <c r="AJ7599">
        <v>0</v>
      </c>
      <c r="AK7599">
        <v>1</v>
      </c>
      <c r="AL7599">
        <v>1</v>
      </c>
      <c r="AM7599">
        <v>1</v>
      </c>
      <c r="AN7599">
        <v>0</v>
      </c>
      <c r="AO7599" t="s">
        <v>42</v>
      </c>
    </row>
    <row r="7600" spans="1:41" x14ac:dyDescent="0.35">
      <c r="A7600" t="s">
        <v>1607</v>
      </c>
      <c r="B7600">
        <v>2019</v>
      </c>
      <c r="C7600" t="s">
        <v>158</v>
      </c>
      <c r="D7600" t="s">
        <v>532</v>
      </c>
      <c r="E7600" t="s">
        <v>112</v>
      </c>
      <c r="F7600" t="s">
        <v>158</v>
      </c>
      <c r="G7600" t="s">
        <v>650</v>
      </c>
      <c r="H7600">
        <v>21150</v>
      </c>
      <c r="I7600">
        <v>21150</v>
      </c>
      <c r="J7600">
        <f t="shared" si="118"/>
        <v>0</v>
      </c>
      <c r="K7600">
        <v>32</v>
      </c>
      <c r="L7600" t="s">
        <v>158</v>
      </c>
      <c r="M7600" t="s">
        <v>650</v>
      </c>
      <c r="N7600">
        <v>21150</v>
      </c>
      <c r="O7600">
        <v>21150</v>
      </c>
      <c r="Q7600">
        <v>1</v>
      </c>
      <c r="T7600">
        <v>1</v>
      </c>
      <c r="U7600">
        <v>0</v>
      </c>
      <c r="W7600">
        <v>1</v>
      </c>
      <c r="X7600">
        <v>1</v>
      </c>
      <c r="Y7600" t="s">
        <v>41</v>
      </c>
      <c r="Z7600" t="s">
        <v>158</v>
      </c>
      <c r="AC7600">
        <v>1</v>
      </c>
      <c r="AD7600">
        <v>1</v>
      </c>
      <c r="AE7600">
        <v>1</v>
      </c>
      <c r="AF7600">
        <v>1</v>
      </c>
      <c r="AG7600">
        <v>1801.9977706520247</v>
      </c>
      <c r="AH7600">
        <v>173.97397400861757</v>
      </c>
      <c r="AI7600">
        <v>1</v>
      </c>
      <c r="AJ7600">
        <v>0</v>
      </c>
      <c r="AK7600">
        <v>1</v>
      </c>
      <c r="AL7600">
        <v>1</v>
      </c>
      <c r="AM7600">
        <v>1</v>
      </c>
      <c r="AN7600">
        <v>0</v>
      </c>
      <c r="AO7600" t="s">
        <v>42</v>
      </c>
    </row>
    <row r="7601" spans="1:41" x14ac:dyDescent="0.35">
      <c r="A7601" t="s">
        <v>1607</v>
      </c>
      <c r="B7601">
        <v>2019</v>
      </c>
      <c r="C7601" t="s">
        <v>158</v>
      </c>
      <c r="D7601" t="s">
        <v>532</v>
      </c>
      <c r="E7601" t="s">
        <v>116</v>
      </c>
      <c r="F7601" t="s">
        <v>158</v>
      </c>
      <c r="G7601" t="s">
        <v>651</v>
      </c>
      <c r="H7601">
        <v>12990</v>
      </c>
      <c r="I7601">
        <v>12990</v>
      </c>
      <c r="J7601">
        <f t="shared" si="118"/>
        <v>0</v>
      </c>
      <c r="K7601">
        <v>0</v>
      </c>
      <c r="L7601" t="s">
        <v>158</v>
      </c>
      <c r="M7601" t="s">
        <v>651</v>
      </c>
      <c r="N7601">
        <v>12990</v>
      </c>
      <c r="O7601">
        <v>12990</v>
      </c>
      <c r="Q7601">
        <v>1</v>
      </c>
      <c r="T7601">
        <v>1</v>
      </c>
      <c r="U7601">
        <v>0</v>
      </c>
      <c r="W7601">
        <v>1</v>
      </c>
      <c r="X7601">
        <v>1</v>
      </c>
      <c r="Y7601" t="s">
        <v>41</v>
      </c>
      <c r="Z7601" t="s">
        <v>158</v>
      </c>
      <c r="AC7601">
        <v>1</v>
      </c>
      <c r="AD7601">
        <v>1</v>
      </c>
      <c r="AE7601">
        <v>1</v>
      </c>
      <c r="AF7601">
        <v>1</v>
      </c>
      <c r="AG7601">
        <v>1801.9977706520247</v>
      </c>
      <c r="AH7601">
        <v>173.97397400861757</v>
      </c>
      <c r="AI7601">
        <v>0</v>
      </c>
      <c r="AJ7601">
        <v>1</v>
      </c>
      <c r="AK7601">
        <v>1</v>
      </c>
      <c r="AL7601">
        <v>1</v>
      </c>
      <c r="AM7601">
        <v>0</v>
      </c>
      <c r="AN7601">
        <v>0</v>
      </c>
      <c r="AO7601" t="s">
        <v>42</v>
      </c>
    </row>
    <row r="7602" spans="1:41" x14ac:dyDescent="0.35">
      <c r="A7602" t="s">
        <v>1607</v>
      </c>
      <c r="B7602">
        <v>2019</v>
      </c>
      <c r="C7602" t="s">
        <v>158</v>
      </c>
      <c r="D7602" t="s">
        <v>532</v>
      </c>
      <c r="E7602" t="s">
        <v>116</v>
      </c>
      <c r="F7602" t="s">
        <v>162</v>
      </c>
      <c r="G7602" t="s">
        <v>617</v>
      </c>
      <c r="H7602">
        <v>18020</v>
      </c>
      <c r="I7602">
        <v>16660</v>
      </c>
      <c r="J7602">
        <f t="shared" si="118"/>
        <v>1360</v>
      </c>
      <c r="K7602">
        <v>0</v>
      </c>
      <c r="L7602" t="s">
        <v>158</v>
      </c>
      <c r="M7602" t="s">
        <v>651</v>
      </c>
      <c r="N7602">
        <v>12990</v>
      </c>
      <c r="O7602">
        <v>12990</v>
      </c>
      <c r="Q7602">
        <v>1.3872209391839876</v>
      </c>
      <c r="T7602">
        <v>1.2825250192455735</v>
      </c>
      <c r="U7602">
        <v>0</v>
      </c>
      <c r="W7602">
        <v>1.3932263617030309</v>
      </c>
      <c r="X7602">
        <v>1.2596182490562813</v>
      </c>
      <c r="Y7602" t="s">
        <v>131</v>
      </c>
      <c r="Z7602" t="s">
        <v>162</v>
      </c>
      <c r="AC7602">
        <v>1.0508596169154425</v>
      </c>
      <c r="AD7602">
        <v>1.0893453717003068</v>
      </c>
      <c r="AE7602">
        <v>1.0175121503569398</v>
      </c>
      <c r="AF7602">
        <v>1.0501396762898296</v>
      </c>
      <c r="AG7602">
        <v>2432.5803592801212</v>
      </c>
      <c r="AH7602">
        <v>353.94865467290794</v>
      </c>
      <c r="AI7602">
        <v>0</v>
      </c>
      <c r="AJ7602">
        <v>1</v>
      </c>
      <c r="AK7602">
        <v>0</v>
      </c>
      <c r="AL7602">
        <v>1</v>
      </c>
      <c r="AM7602">
        <v>0</v>
      </c>
      <c r="AN7602">
        <v>0</v>
      </c>
      <c r="AO7602" t="s">
        <v>42</v>
      </c>
    </row>
    <row r="7603" spans="1:41" x14ac:dyDescent="0.35">
      <c r="A7603" t="s">
        <v>1607</v>
      </c>
      <c r="B7603">
        <v>2019</v>
      </c>
      <c r="C7603" t="s">
        <v>158</v>
      </c>
      <c r="D7603" t="s">
        <v>532</v>
      </c>
      <c r="E7603" t="s">
        <v>116</v>
      </c>
      <c r="F7603" t="s">
        <v>160</v>
      </c>
      <c r="G7603" t="s">
        <v>652</v>
      </c>
      <c r="H7603">
        <v>13750</v>
      </c>
      <c r="I7603">
        <v>15645</v>
      </c>
      <c r="J7603">
        <f t="shared" si="118"/>
        <v>-1895</v>
      </c>
      <c r="K7603">
        <v>69</v>
      </c>
      <c r="L7603" t="s">
        <v>158</v>
      </c>
      <c r="M7603" t="s">
        <v>651</v>
      </c>
      <c r="N7603">
        <v>12990</v>
      </c>
      <c r="O7603">
        <v>12990</v>
      </c>
      <c r="Q7603">
        <v>1.0585065434949961</v>
      </c>
      <c r="T7603">
        <v>1.2043879907621247</v>
      </c>
      <c r="U7603">
        <v>0</v>
      </c>
      <c r="W7603">
        <v>1.0045580607908413</v>
      </c>
      <c r="X7603">
        <v>1.1244949510412978</v>
      </c>
      <c r="Y7603" t="s">
        <v>56</v>
      </c>
      <c r="Z7603" t="s">
        <v>160</v>
      </c>
      <c r="AC7603">
        <v>1.0787388421709447</v>
      </c>
      <c r="AD7603">
        <v>1.1007914605819114</v>
      </c>
      <c r="AE7603">
        <v>1.0420507830423873</v>
      </c>
      <c r="AF7603">
        <v>1.0311672902988953</v>
      </c>
      <c r="AG7603">
        <v>2511.0021763625882</v>
      </c>
      <c r="AH7603">
        <v>748.77865988211238</v>
      </c>
      <c r="AI7603">
        <v>0</v>
      </c>
      <c r="AJ7603">
        <v>1</v>
      </c>
      <c r="AK7603">
        <v>0</v>
      </c>
      <c r="AL7603">
        <v>1</v>
      </c>
      <c r="AM7603">
        <v>0</v>
      </c>
      <c r="AN7603">
        <v>0</v>
      </c>
      <c r="AO7603" t="s">
        <v>42</v>
      </c>
    </row>
    <row r="7604" spans="1:41" x14ac:dyDescent="0.35">
      <c r="A7604" t="s">
        <v>1607</v>
      </c>
      <c r="B7604">
        <v>2019</v>
      </c>
      <c r="C7604" t="s">
        <v>158</v>
      </c>
      <c r="D7604" t="s">
        <v>532</v>
      </c>
      <c r="E7604" t="s">
        <v>116</v>
      </c>
      <c r="F7604" t="s">
        <v>164</v>
      </c>
      <c r="G7604" t="s">
        <v>653</v>
      </c>
      <c r="H7604">
        <v>13490</v>
      </c>
      <c r="I7604">
        <v>15003</v>
      </c>
      <c r="J7604">
        <f t="shared" si="118"/>
        <v>-1513</v>
      </c>
      <c r="K7604">
        <v>7</v>
      </c>
      <c r="L7604" t="s">
        <v>158</v>
      </c>
      <c r="M7604" t="s">
        <v>651</v>
      </c>
      <c r="N7604">
        <v>12990</v>
      </c>
      <c r="O7604">
        <v>12990</v>
      </c>
      <c r="Q7604">
        <v>1.0384911470361817</v>
      </c>
      <c r="T7604">
        <v>1.1549653579676675</v>
      </c>
      <c r="U7604">
        <v>0</v>
      </c>
      <c r="W7604">
        <v>1.0273236699826245</v>
      </c>
      <c r="X7604">
        <v>1.170315670917274</v>
      </c>
      <c r="Y7604" t="s">
        <v>166</v>
      </c>
      <c r="Z7604" t="s">
        <v>164</v>
      </c>
      <c r="AC7604">
        <v>1.025902987664707</v>
      </c>
      <c r="AD7604">
        <v>1.0762877532427055</v>
      </c>
      <c r="AE7604">
        <v>1.0133760044915787</v>
      </c>
      <c r="AF7604">
        <v>1.0754244693873305</v>
      </c>
      <c r="AG7604">
        <v>1996.3004899724531</v>
      </c>
      <c r="AH7604">
        <v>116.80964287825554</v>
      </c>
      <c r="AI7604">
        <v>0</v>
      </c>
      <c r="AJ7604">
        <v>1</v>
      </c>
      <c r="AK7604">
        <v>0</v>
      </c>
      <c r="AL7604">
        <v>1</v>
      </c>
      <c r="AM7604">
        <v>0</v>
      </c>
      <c r="AN7604">
        <v>0</v>
      </c>
      <c r="AO7604" t="s">
        <v>42</v>
      </c>
    </row>
    <row r="7605" spans="1:41" x14ac:dyDescent="0.35">
      <c r="A7605" t="s">
        <v>1607</v>
      </c>
      <c r="B7605">
        <v>2019</v>
      </c>
      <c r="C7605" t="s">
        <v>158</v>
      </c>
      <c r="D7605" t="s">
        <v>532</v>
      </c>
      <c r="E7605" t="s">
        <v>116</v>
      </c>
      <c r="F7605" t="s">
        <v>376</v>
      </c>
      <c r="G7605" t="s">
        <v>654</v>
      </c>
      <c r="H7605">
        <v>12150</v>
      </c>
      <c r="I7605">
        <v>13002</v>
      </c>
      <c r="J7605">
        <f t="shared" si="118"/>
        <v>-852</v>
      </c>
      <c r="K7605">
        <v>5</v>
      </c>
      <c r="L7605" t="s">
        <v>158</v>
      </c>
      <c r="M7605" t="s">
        <v>651</v>
      </c>
      <c r="N7605">
        <v>12990</v>
      </c>
      <c r="O7605">
        <v>12990</v>
      </c>
      <c r="Q7605">
        <v>0.9353348729792148</v>
      </c>
      <c r="T7605">
        <v>1.0009237875288683</v>
      </c>
      <c r="U7605">
        <v>0</v>
      </c>
      <c r="W7605">
        <v>0.94523279242599012</v>
      </c>
      <c r="X7605">
        <v>1.0072238852967652</v>
      </c>
      <c r="Y7605" t="s">
        <v>53</v>
      </c>
      <c r="Z7605" t="s">
        <v>376</v>
      </c>
      <c r="AC7605">
        <v>0.95768179762603167</v>
      </c>
      <c r="AD7605">
        <v>0.97058569415912532</v>
      </c>
      <c r="AE7605">
        <v>0.96609548860441607</v>
      </c>
      <c r="AF7605">
        <v>0.97107190653828301</v>
      </c>
      <c r="AG7605">
        <v>1574.7334110852089</v>
      </c>
      <c r="AH7605">
        <v>333.67425680353278</v>
      </c>
      <c r="AI7605">
        <v>0</v>
      </c>
      <c r="AJ7605">
        <v>1</v>
      </c>
      <c r="AK7605">
        <v>0</v>
      </c>
      <c r="AL7605">
        <v>1</v>
      </c>
      <c r="AM7605">
        <v>0</v>
      </c>
      <c r="AN7605">
        <v>0</v>
      </c>
      <c r="AO7605" t="s">
        <v>42</v>
      </c>
    </row>
    <row r="7606" spans="1:41" x14ac:dyDescent="0.35">
      <c r="A7606" t="s">
        <v>1607</v>
      </c>
      <c r="B7606">
        <v>2019</v>
      </c>
      <c r="C7606" t="s">
        <v>158</v>
      </c>
      <c r="D7606" t="s">
        <v>532</v>
      </c>
      <c r="E7606" t="s">
        <v>116</v>
      </c>
      <c r="F7606">
        <v>208</v>
      </c>
      <c r="G7606" t="s">
        <v>655</v>
      </c>
      <c r="H7606">
        <v>15490</v>
      </c>
      <c r="I7606">
        <v>13154</v>
      </c>
      <c r="J7606">
        <f t="shared" si="118"/>
        <v>2336</v>
      </c>
      <c r="K7606">
        <v>0</v>
      </c>
      <c r="L7606" t="s">
        <v>158</v>
      </c>
      <c r="M7606" t="s">
        <v>651</v>
      </c>
      <c r="N7606">
        <v>12990</v>
      </c>
      <c r="O7606">
        <v>12990</v>
      </c>
      <c r="Q7606">
        <v>1.1924557351809084</v>
      </c>
      <c r="T7606">
        <v>1.0126250962278676</v>
      </c>
      <c r="U7606">
        <v>0</v>
      </c>
      <c r="W7606">
        <v>1.0573282139000388</v>
      </c>
      <c r="X7606">
        <v>0.85463645343356953</v>
      </c>
      <c r="Y7606" t="s">
        <v>47</v>
      </c>
      <c r="Z7606">
        <v>208</v>
      </c>
      <c r="AC7606">
        <v>0</v>
      </c>
      <c r="AD7606">
        <v>0</v>
      </c>
      <c r="AE7606">
        <v>0</v>
      </c>
      <c r="AF7606">
        <v>0</v>
      </c>
      <c r="AG7606">
        <v>3660.6095857338514</v>
      </c>
      <c r="AH7606">
        <v>80.400368105794541</v>
      </c>
      <c r="AI7606">
        <v>0</v>
      </c>
      <c r="AJ7606">
        <v>1</v>
      </c>
      <c r="AK7606">
        <v>0</v>
      </c>
      <c r="AL7606">
        <v>1</v>
      </c>
      <c r="AM7606">
        <v>0</v>
      </c>
      <c r="AN7606">
        <v>0</v>
      </c>
      <c r="AO7606" t="s">
        <v>42</v>
      </c>
    </row>
    <row r="7607" spans="1:41" x14ac:dyDescent="0.35">
      <c r="A7607" t="s">
        <v>1607</v>
      </c>
      <c r="B7607">
        <v>2019</v>
      </c>
      <c r="C7607" t="s">
        <v>158</v>
      </c>
      <c r="D7607" t="s">
        <v>532</v>
      </c>
      <c r="E7607" t="s">
        <v>116</v>
      </c>
      <c r="F7607" t="s">
        <v>379</v>
      </c>
      <c r="G7607" t="s">
        <v>656</v>
      </c>
      <c r="H7607">
        <v>12800</v>
      </c>
      <c r="I7607">
        <v>14616</v>
      </c>
      <c r="J7607">
        <f t="shared" si="118"/>
        <v>-1816</v>
      </c>
      <c r="K7607">
        <v>21</v>
      </c>
      <c r="L7607" t="s">
        <v>158</v>
      </c>
      <c r="M7607" t="s">
        <v>651</v>
      </c>
      <c r="N7607">
        <v>12990</v>
      </c>
      <c r="O7607">
        <v>12990</v>
      </c>
      <c r="Q7607">
        <v>0.98537336412625098</v>
      </c>
      <c r="T7607">
        <v>1.1251732101616627</v>
      </c>
      <c r="U7607">
        <v>0</v>
      </c>
      <c r="W7607">
        <v>0.91866713511979048</v>
      </c>
      <c r="X7607">
        <v>1.0903654708842021</v>
      </c>
      <c r="Y7607" t="s">
        <v>62</v>
      </c>
      <c r="Z7607" t="s">
        <v>379</v>
      </c>
      <c r="AC7607">
        <v>1.0194367623195548</v>
      </c>
      <c r="AD7607">
        <v>1.0111938600405064</v>
      </c>
      <c r="AE7607">
        <v>0.97177083572869349</v>
      </c>
      <c r="AF7607">
        <v>0.96939431351772687</v>
      </c>
      <c r="AG7607">
        <v>2521.9500442510657</v>
      </c>
      <c r="AH7607">
        <v>84.733850783927807</v>
      </c>
      <c r="AI7607">
        <v>0</v>
      </c>
      <c r="AJ7607">
        <v>1</v>
      </c>
      <c r="AK7607">
        <v>0</v>
      </c>
      <c r="AL7607">
        <v>1</v>
      </c>
      <c r="AM7607">
        <v>0</v>
      </c>
      <c r="AN7607">
        <v>0</v>
      </c>
      <c r="AO7607" t="s">
        <v>42</v>
      </c>
    </row>
    <row r="7608" spans="1:41" x14ac:dyDescent="0.35">
      <c r="A7608" t="s">
        <v>1607</v>
      </c>
      <c r="B7608">
        <v>2019</v>
      </c>
      <c r="C7608" t="s">
        <v>158</v>
      </c>
      <c r="D7608" t="s">
        <v>532</v>
      </c>
      <c r="E7608" t="s">
        <v>116</v>
      </c>
      <c r="F7608" t="s">
        <v>167</v>
      </c>
      <c r="G7608" t="s">
        <v>1302</v>
      </c>
      <c r="H7608">
        <v>12990</v>
      </c>
      <c r="I7608">
        <v>11850</v>
      </c>
      <c r="J7608">
        <f t="shared" si="118"/>
        <v>1140</v>
      </c>
      <c r="K7608">
        <v>106</v>
      </c>
      <c r="L7608" t="s">
        <v>158</v>
      </c>
      <c r="M7608" t="s">
        <v>651</v>
      </c>
      <c r="N7608">
        <v>12990</v>
      </c>
      <c r="O7608">
        <v>12990</v>
      </c>
      <c r="Q7608">
        <v>1</v>
      </c>
      <c r="T7608">
        <v>0.91224018475750579</v>
      </c>
      <c r="U7608">
        <v>0</v>
      </c>
      <c r="W7608">
        <v>0.9935696438002446</v>
      </c>
      <c r="X7608">
        <v>0.84682859225984786</v>
      </c>
      <c r="Y7608" t="s">
        <v>45</v>
      </c>
      <c r="Z7608" t="s">
        <v>167</v>
      </c>
      <c r="AC7608">
        <v>0</v>
      </c>
      <c r="AD7608">
        <v>0</v>
      </c>
      <c r="AE7608">
        <v>0</v>
      </c>
      <c r="AF7608">
        <v>0</v>
      </c>
      <c r="AG7608">
        <v>1873.9406101503887</v>
      </c>
      <c r="AH7608">
        <v>649.06534727039468</v>
      </c>
      <c r="AI7608">
        <v>0</v>
      </c>
      <c r="AJ7608">
        <v>1</v>
      </c>
      <c r="AK7608">
        <v>0</v>
      </c>
      <c r="AL7608">
        <v>1</v>
      </c>
      <c r="AM7608">
        <v>0</v>
      </c>
      <c r="AN7608">
        <v>0</v>
      </c>
      <c r="AO7608" t="s">
        <v>42</v>
      </c>
    </row>
    <row r="7609" spans="1:41" x14ac:dyDescent="0.35">
      <c r="A7609" t="s">
        <v>1607</v>
      </c>
      <c r="B7609">
        <v>2019</v>
      </c>
      <c r="C7609" t="s">
        <v>158</v>
      </c>
      <c r="D7609" t="s">
        <v>532</v>
      </c>
      <c r="E7609" t="s">
        <v>116</v>
      </c>
      <c r="F7609" t="s">
        <v>173</v>
      </c>
      <c r="G7609" t="s">
        <v>657</v>
      </c>
      <c r="H7609">
        <v>13990</v>
      </c>
      <c r="I7609">
        <v>12104</v>
      </c>
      <c r="J7609">
        <f t="shared" si="118"/>
        <v>1886</v>
      </c>
      <c r="K7609">
        <v>0</v>
      </c>
      <c r="L7609" t="s">
        <v>158</v>
      </c>
      <c r="M7609" t="s">
        <v>651</v>
      </c>
      <c r="N7609">
        <v>12990</v>
      </c>
      <c r="O7609">
        <v>12990</v>
      </c>
      <c r="Q7609">
        <v>1.0769822940723635</v>
      </c>
      <c r="T7609">
        <v>0.93179368745188607</v>
      </c>
      <c r="U7609">
        <v>0</v>
      </c>
      <c r="W7609">
        <v>1.0227356134383221</v>
      </c>
      <c r="X7609">
        <v>0.85243170049600669</v>
      </c>
      <c r="Y7609" t="s">
        <v>65</v>
      </c>
      <c r="Z7609" t="s">
        <v>173</v>
      </c>
      <c r="AC7609">
        <v>0</v>
      </c>
      <c r="AD7609">
        <v>0</v>
      </c>
      <c r="AE7609">
        <v>0</v>
      </c>
      <c r="AF7609">
        <v>0</v>
      </c>
      <c r="AG7609">
        <v>2547.6316768184829</v>
      </c>
      <c r="AH7609">
        <v>167.66148817152384</v>
      </c>
      <c r="AI7609">
        <v>0</v>
      </c>
      <c r="AJ7609">
        <v>1</v>
      </c>
      <c r="AK7609">
        <v>0</v>
      </c>
      <c r="AL7609">
        <v>1</v>
      </c>
      <c r="AM7609">
        <v>0</v>
      </c>
      <c r="AN7609">
        <v>0</v>
      </c>
      <c r="AO7609" t="s">
        <v>42</v>
      </c>
    </row>
    <row r="7610" spans="1:41" x14ac:dyDescent="0.35">
      <c r="A7610" t="s">
        <v>1607</v>
      </c>
      <c r="B7610">
        <v>2019</v>
      </c>
      <c r="C7610" t="s">
        <v>158</v>
      </c>
      <c r="D7610" t="s">
        <v>532</v>
      </c>
      <c r="E7610" t="s">
        <v>116</v>
      </c>
      <c r="F7610" t="s">
        <v>624</v>
      </c>
      <c r="G7610" t="s">
        <v>658</v>
      </c>
      <c r="H7610">
        <v>13390</v>
      </c>
      <c r="I7610">
        <v>14730</v>
      </c>
      <c r="J7610">
        <f t="shared" si="118"/>
        <v>-1340</v>
      </c>
      <c r="K7610">
        <v>14</v>
      </c>
      <c r="L7610" t="s">
        <v>158</v>
      </c>
      <c r="M7610" t="s">
        <v>651</v>
      </c>
      <c r="N7610">
        <v>12990</v>
      </c>
      <c r="O7610">
        <v>12990</v>
      </c>
      <c r="Q7610">
        <v>1.0307929176289454</v>
      </c>
      <c r="T7610">
        <v>1.1339491916859123</v>
      </c>
      <c r="U7610">
        <v>0</v>
      </c>
      <c r="W7610">
        <v>0.99489432263754329</v>
      </c>
      <c r="X7610">
        <v>1.1254800395141733</v>
      </c>
      <c r="Y7610" t="s">
        <v>124</v>
      </c>
      <c r="Z7610" t="s">
        <v>624</v>
      </c>
      <c r="AC7610">
        <v>0.99295541821256283</v>
      </c>
      <c r="AD7610">
        <v>1.0701706121869696</v>
      </c>
      <c r="AE7610">
        <v>0.95526838700732708</v>
      </c>
      <c r="AF7610">
        <v>1.0484661566797708</v>
      </c>
      <c r="AG7610">
        <v>2259.1201003655224</v>
      </c>
      <c r="AH7610">
        <v>74.810943604915764</v>
      </c>
      <c r="AI7610">
        <v>0</v>
      </c>
      <c r="AJ7610">
        <v>1</v>
      </c>
      <c r="AK7610">
        <v>0</v>
      </c>
      <c r="AL7610">
        <v>1</v>
      </c>
      <c r="AM7610">
        <v>0</v>
      </c>
      <c r="AN7610">
        <v>0</v>
      </c>
      <c r="AO7610" t="s">
        <v>42</v>
      </c>
    </row>
    <row r="7611" spans="1:41" x14ac:dyDescent="0.35">
      <c r="A7611" t="s">
        <v>1607</v>
      </c>
      <c r="B7611">
        <v>2019</v>
      </c>
      <c r="C7611" t="s">
        <v>158</v>
      </c>
      <c r="D7611" t="s">
        <v>532</v>
      </c>
      <c r="E7611" t="s">
        <v>116</v>
      </c>
      <c r="F7611" t="s">
        <v>382</v>
      </c>
      <c r="G7611">
        <v>1</v>
      </c>
      <c r="H7611">
        <v>9990</v>
      </c>
      <c r="I7611">
        <v>12038</v>
      </c>
      <c r="J7611">
        <f t="shared" si="118"/>
        <v>-2048</v>
      </c>
      <c r="K7611">
        <v>0</v>
      </c>
      <c r="L7611" t="s">
        <v>158</v>
      </c>
      <c r="M7611" t="s">
        <v>651</v>
      </c>
      <c r="N7611">
        <v>12990</v>
      </c>
      <c r="O7611">
        <v>12990</v>
      </c>
      <c r="Q7611">
        <v>0.76905311778290997</v>
      </c>
      <c r="T7611">
        <v>0.92671285604311004</v>
      </c>
      <c r="U7611">
        <v>0</v>
      </c>
      <c r="W7611">
        <v>0.72636732322544229</v>
      </c>
      <c r="X7611">
        <v>0.91169010456183841</v>
      </c>
      <c r="Y7611" t="s">
        <v>139</v>
      </c>
      <c r="Z7611" t="s">
        <v>382</v>
      </c>
      <c r="AC7611" t="e">
        <v>#DIV/0!</v>
      </c>
      <c r="AD7611" t="e">
        <v>#DIV/0!</v>
      </c>
      <c r="AE7611" t="e">
        <v>#DIV/0!</v>
      </c>
      <c r="AF7611" t="e">
        <v>#DIV/0!</v>
      </c>
      <c r="AG7611">
        <v>1863.4007684282292</v>
      </c>
      <c r="AH7611">
        <v>133.21865981439018</v>
      </c>
      <c r="AI7611">
        <v>0</v>
      </c>
      <c r="AJ7611">
        <v>1</v>
      </c>
      <c r="AK7611">
        <v>0</v>
      </c>
      <c r="AL7611">
        <v>1</v>
      </c>
      <c r="AM7611">
        <v>0</v>
      </c>
      <c r="AN7611">
        <v>0</v>
      </c>
      <c r="AO7611" t="s">
        <v>42</v>
      </c>
    </row>
    <row r="7612" spans="1:41" x14ac:dyDescent="0.35">
      <c r="A7612" t="s">
        <v>1607</v>
      </c>
      <c r="B7612">
        <v>2019</v>
      </c>
      <c r="C7612" t="s">
        <v>222</v>
      </c>
      <c r="D7612" t="s">
        <v>532</v>
      </c>
      <c r="E7612" t="s">
        <v>39</v>
      </c>
      <c r="F7612" t="s">
        <v>222</v>
      </c>
      <c r="G7612" t="s">
        <v>659</v>
      </c>
      <c r="H7612">
        <v>28310</v>
      </c>
      <c r="I7612">
        <v>28310</v>
      </c>
      <c r="J7612">
        <f t="shared" si="118"/>
        <v>0</v>
      </c>
      <c r="K7612">
        <v>0</v>
      </c>
      <c r="L7612" t="s">
        <v>222</v>
      </c>
      <c r="M7612" t="s">
        <v>659</v>
      </c>
      <c r="N7612">
        <v>28310</v>
      </c>
      <c r="O7612">
        <v>28310</v>
      </c>
      <c r="Q7612">
        <v>1</v>
      </c>
      <c r="T7612">
        <v>1</v>
      </c>
      <c r="U7612">
        <v>0.30169291047534552</v>
      </c>
      <c r="W7612">
        <v>1</v>
      </c>
      <c r="X7612">
        <v>1</v>
      </c>
      <c r="Y7612" t="s">
        <v>41</v>
      </c>
      <c r="Z7612" t="s">
        <v>222</v>
      </c>
      <c r="AC7612">
        <v>0.99999999999999989</v>
      </c>
      <c r="AD7612">
        <v>0.99999999999999989</v>
      </c>
      <c r="AE7612">
        <v>0.99999999999999989</v>
      </c>
      <c r="AF7612">
        <v>0.99999999999999989</v>
      </c>
      <c r="AG7612">
        <v>0</v>
      </c>
      <c r="AH7612">
        <v>0</v>
      </c>
      <c r="AI7612">
        <v>1</v>
      </c>
      <c r="AJ7612">
        <v>0</v>
      </c>
      <c r="AK7612">
        <v>1</v>
      </c>
      <c r="AL7612">
        <v>1</v>
      </c>
      <c r="AM7612">
        <v>1</v>
      </c>
      <c r="AN7612">
        <v>1</v>
      </c>
      <c r="AO7612" t="s">
        <v>42</v>
      </c>
    </row>
    <row r="7613" spans="1:41" x14ac:dyDescent="0.35">
      <c r="A7613" t="s">
        <v>1607</v>
      </c>
      <c r="B7613">
        <v>2019</v>
      </c>
      <c r="C7613" t="s">
        <v>222</v>
      </c>
      <c r="D7613" t="s">
        <v>532</v>
      </c>
      <c r="E7613" t="s">
        <v>39</v>
      </c>
      <c r="F7613" t="s">
        <v>224</v>
      </c>
      <c r="G7613" t="s">
        <v>660</v>
      </c>
      <c r="H7613">
        <v>25490</v>
      </c>
      <c r="I7613">
        <v>27929</v>
      </c>
      <c r="J7613">
        <f t="shared" si="118"/>
        <v>-2439</v>
      </c>
      <c r="K7613">
        <v>90</v>
      </c>
      <c r="L7613" t="s">
        <v>222</v>
      </c>
      <c r="M7613" t="s">
        <v>659</v>
      </c>
      <c r="N7613">
        <v>28310</v>
      </c>
      <c r="O7613">
        <v>28310</v>
      </c>
      <c r="Q7613">
        <v>0.90038855528081951</v>
      </c>
      <c r="T7613">
        <v>0.98654185800070648</v>
      </c>
      <c r="U7613">
        <v>0.30169291047534552</v>
      </c>
      <c r="W7613">
        <v>0.90038855528081951</v>
      </c>
      <c r="X7613">
        <v>0.98654185800070648</v>
      </c>
      <c r="Y7613" t="s">
        <v>53</v>
      </c>
      <c r="Z7613" t="s">
        <v>224</v>
      </c>
      <c r="AC7613">
        <v>0.9237821262303757</v>
      </c>
      <c r="AD7613">
        <v>0.98621016215974622</v>
      </c>
      <c r="AE7613">
        <v>0.9237821262303757</v>
      </c>
      <c r="AF7613">
        <v>0.98621016215974622</v>
      </c>
      <c r="AG7613">
        <v>0</v>
      </c>
      <c r="AH7613">
        <v>0</v>
      </c>
      <c r="AI7613">
        <v>1</v>
      </c>
      <c r="AJ7613">
        <v>0</v>
      </c>
      <c r="AK7613">
        <v>0</v>
      </c>
      <c r="AL7613">
        <v>1</v>
      </c>
      <c r="AM7613">
        <v>1</v>
      </c>
      <c r="AN7613">
        <v>1</v>
      </c>
      <c r="AO7613" t="s">
        <v>42</v>
      </c>
    </row>
    <row r="7614" spans="1:41" x14ac:dyDescent="0.35">
      <c r="A7614" t="s">
        <v>1607</v>
      </c>
      <c r="B7614">
        <v>2019</v>
      </c>
      <c r="C7614" t="s">
        <v>222</v>
      </c>
      <c r="D7614" t="s">
        <v>532</v>
      </c>
      <c r="E7614" t="s">
        <v>39</v>
      </c>
      <c r="F7614" t="s">
        <v>226</v>
      </c>
      <c r="G7614" t="s">
        <v>661</v>
      </c>
      <c r="H7614">
        <v>27150</v>
      </c>
      <c r="I7614">
        <v>29447</v>
      </c>
      <c r="J7614">
        <f t="shared" si="118"/>
        <v>-2297</v>
      </c>
      <c r="K7614">
        <v>278</v>
      </c>
      <c r="L7614" t="s">
        <v>222</v>
      </c>
      <c r="M7614" t="s">
        <v>659</v>
      </c>
      <c r="N7614">
        <v>28310</v>
      </c>
      <c r="O7614">
        <v>28310</v>
      </c>
      <c r="Q7614">
        <v>0.95902507947721649</v>
      </c>
      <c r="T7614">
        <v>1.0401624867537973</v>
      </c>
      <c r="U7614">
        <v>0.30169291047534552</v>
      </c>
      <c r="W7614">
        <v>0.95902507947721649</v>
      </c>
      <c r="X7614">
        <v>1.0401624867537973</v>
      </c>
      <c r="Y7614" t="s">
        <v>62</v>
      </c>
      <c r="Z7614" t="s">
        <v>226</v>
      </c>
      <c r="AC7614">
        <v>0.96328739085799664</v>
      </c>
      <c r="AD7614">
        <v>1.0273999202748612</v>
      </c>
      <c r="AE7614">
        <v>0.96328739085799664</v>
      </c>
      <c r="AF7614">
        <v>1.0273999202748612</v>
      </c>
      <c r="AG7614">
        <v>0</v>
      </c>
      <c r="AH7614">
        <v>0</v>
      </c>
      <c r="AI7614">
        <v>1</v>
      </c>
      <c r="AJ7614">
        <v>0</v>
      </c>
      <c r="AK7614">
        <v>0</v>
      </c>
      <c r="AL7614">
        <v>1</v>
      </c>
      <c r="AM7614">
        <v>1</v>
      </c>
      <c r="AN7614">
        <v>1</v>
      </c>
      <c r="AO7614" t="s">
        <v>42</v>
      </c>
    </row>
    <row r="7615" spans="1:41" x14ac:dyDescent="0.35">
      <c r="A7615" t="s">
        <v>1607</v>
      </c>
      <c r="B7615">
        <v>2019</v>
      </c>
      <c r="C7615" t="s">
        <v>222</v>
      </c>
      <c r="D7615" t="s">
        <v>532</v>
      </c>
      <c r="E7615" t="s">
        <v>39</v>
      </c>
      <c r="F7615">
        <v>3008</v>
      </c>
      <c r="G7615" t="s">
        <v>662</v>
      </c>
      <c r="H7615">
        <v>30700</v>
      </c>
      <c r="I7615">
        <v>31133</v>
      </c>
      <c r="J7615">
        <f t="shared" si="118"/>
        <v>-433</v>
      </c>
      <c r="K7615">
        <v>156</v>
      </c>
      <c r="L7615" t="s">
        <v>222</v>
      </c>
      <c r="M7615" t="s">
        <v>659</v>
      </c>
      <c r="N7615">
        <v>28310</v>
      </c>
      <c r="O7615">
        <v>28310</v>
      </c>
      <c r="Q7615">
        <v>1.0844224655598729</v>
      </c>
      <c r="T7615">
        <v>1.0997174143412223</v>
      </c>
      <c r="U7615">
        <v>0.30169291047534552</v>
      </c>
      <c r="W7615">
        <v>1.0844224655598729</v>
      </c>
      <c r="X7615">
        <v>1.0997174143412223</v>
      </c>
      <c r="Y7615" t="s">
        <v>47</v>
      </c>
      <c r="Z7615">
        <v>3008</v>
      </c>
      <c r="AC7615">
        <v>1.0907084589130143</v>
      </c>
      <c r="AD7615">
        <v>1.1034902034290075</v>
      </c>
      <c r="AE7615">
        <v>1.0907084589130143</v>
      </c>
      <c r="AF7615">
        <v>1.1034902034290075</v>
      </c>
      <c r="AG7615">
        <v>0</v>
      </c>
      <c r="AH7615">
        <v>0</v>
      </c>
      <c r="AI7615">
        <v>1</v>
      </c>
      <c r="AJ7615">
        <v>0</v>
      </c>
      <c r="AK7615">
        <v>0</v>
      </c>
      <c r="AL7615">
        <v>1</v>
      </c>
      <c r="AM7615">
        <v>1</v>
      </c>
      <c r="AN7615">
        <v>1</v>
      </c>
      <c r="AO7615" t="s">
        <v>42</v>
      </c>
    </row>
    <row r="7616" spans="1:41" x14ac:dyDescent="0.35">
      <c r="A7616" t="s">
        <v>1607</v>
      </c>
      <c r="B7616">
        <v>2019</v>
      </c>
      <c r="C7616" t="s">
        <v>222</v>
      </c>
      <c r="D7616" t="s">
        <v>532</v>
      </c>
      <c r="E7616" t="s">
        <v>39</v>
      </c>
      <c r="F7616" t="s">
        <v>439</v>
      </c>
      <c r="G7616" t="s">
        <v>663</v>
      </c>
      <c r="H7616">
        <v>30350</v>
      </c>
      <c r="I7616">
        <v>30663</v>
      </c>
      <c r="J7616">
        <f t="shared" si="118"/>
        <v>-313</v>
      </c>
      <c r="K7616">
        <v>89</v>
      </c>
      <c r="L7616" t="s">
        <v>222</v>
      </c>
      <c r="M7616" t="s">
        <v>659</v>
      </c>
      <c r="N7616">
        <v>28310</v>
      </c>
      <c r="O7616">
        <v>28310</v>
      </c>
      <c r="Q7616">
        <v>1.0720593429883434</v>
      </c>
      <c r="T7616">
        <v>1.0831155068880254</v>
      </c>
      <c r="U7616">
        <v>0.30169291047534552</v>
      </c>
      <c r="W7616">
        <v>1.0720593429883434</v>
      </c>
      <c r="X7616">
        <v>1.0831155068880254</v>
      </c>
      <c r="Y7616" t="s">
        <v>65</v>
      </c>
      <c r="Z7616" t="s">
        <v>439</v>
      </c>
      <c r="AC7616">
        <v>1.0867897556565043</v>
      </c>
      <c r="AD7616">
        <v>1.099225952182455</v>
      </c>
      <c r="AE7616">
        <v>1.0867897556565043</v>
      </c>
      <c r="AF7616">
        <v>1.099225952182455</v>
      </c>
      <c r="AG7616">
        <v>0</v>
      </c>
      <c r="AH7616">
        <v>0</v>
      </c>
      <c r="AI7616">
        <v>0</v>
      </c>
      <c r="AJ7616">
        <v>1</v>
      </c>
      <c r="AK7616">
        <v>0</v>
      </c>
      <c r="AL7616">
        <v>1</v>
      </c>
      <c r="AM7616">
        <v>1</v>
      </c>
      <c r="AN7616">
        <v>1</v>
      </c>
      <c r="AO7616" t="s">
        <v>42</v>
      </c>
    </row>
    <row r="7617" spans="1:41" x14ac:dyDescent="0.35">
      <c r="A7617" t="s">
        <v>1607</v>
      </c>
      <c r="B7617">
        <v>2019</v>
      </c>
      <c r="C7617" t="s">
        <v>222</v>
      </c>
      <c r="D7617" t="s">
        <v>532</v>
      </c>
      <c r="E7617" t="s">
        <v>69</v>
      </c>
      <c r="F7617" t="s">
        <v>222</v>
      </c>
      <c r="G7617" t="s">
        <v>664</v>
      </c>
      <c r="H7617">
        <v>30360</v>
      </c>
      <c r="I7617">
        <v>30360</v>
      </c>
      <c r="J7617">
        <f t="shared" si="118"/>
        <v>0</v>
      </c>
      <c r="K7617">
        <v>0</v>
      </c>
      <c r="L7617" t="s">
        <v>222</v>
      </c>
      <c r="M7617" t="s">
        <v>664</v>
      </c>
      <c r="N7617">
        <v>30360</v>
      </c>
      <c r="O7617">
        <v>30360</v>
      </c>
      <c r="Q7617">
        <v>1</v>
      </c>
      <c r="T7617">
        <v>1</v>
      </c>
      <c r="U7617">
        <v>0.12929696163229101</v>
      </c>
      <c r="W7617">
        <v>1</v>
      </c>
      <c r="X7617">
        <v>1</v>
      </c>
      <c r="Y7617" t="s">
        <v>41</v>
      </c>
      <c r="Z7617" t="s">
        <v>222</v>
      </c>
      <c r="AC7617">
        <v>0.99999999999999989</v>
      </c>
      <c r="AD7617">
        <v>0.99999999999999989</v>
      </c>
      <c r="AE7617">
        <v>0.99999999999999989</v>
      </c>
      <c r="AF7617">
        <v>0.99999999999999989</v>
      </c>
      <c r="AG7617">
        <v>0</v>
      </c>
      <c r="AH7617">
        <v>0</v>
      </c>
      <c r="AI7617">
        <v>1</v>
      </c>
      <c r="AJ7617">
        <v>0</v>
      </c>
      <c r="AK7617">
        <v>1</v>
      </c>
      <c r="AL7617">
        <v>1</v>
      </c>
      <c r="AM7617">
        <v>1</v>
      </c>
      <c r="AN7617">
        <v>0</v>
      </c>
      <c r="AO7617" t="s">
        <v>42</v>
      </c>
    </row>
    <row r="7618" spans="1:41" x14ac:dyDescent="0.35">
      <c r="A7618" t="s">
        <v>1607</v>
      </c>
      <c r="B7618">
        <v>2019</v>
      </c>
      <c r="C7618" t="s">
        <v>222</v>
      </c>
      <c r="D7618" t="s">
        <v>532</v>
      </c>
      <c r="E7618" t="s">
        <v>69</v>
      </c>
      <c r="F7618" t="s">
        <v>224</v>
      </c>
      <c r="G7618" t="s">
        <v>665</v>
      </c>
      <c r="H7618">
        <v>27490</v>
      </c>
      <c r="I7618">
        <v>28123</v>
      </c>
      <c r="J7618">
        <f t="shared" si="118"/>
        <v>-633</v>
      </c>
      <c r="K7618">
        <v>48</v>
      </c>
      <c r="L7618" t="s">
        <v>222</v>
      </c>
      <c r="M7618" t="s">
        <v>664</v>
      </c>
      <c r="N7618">
        <v>30360</v>
      </c>
      <c r="O7618">
        <v>30360</v>
      </c>
      <c r="Q7618">
        <v>0.90546772068511183</v>
      </c>
      <c r="T7618">
        <v>0.92631752305665349</v>
      </c>
      <c r="U7618">
        <v>0.12929696163229101</v>
      </c>
      <c r="W7618">
        <v>0.90546772068511183</v>
      </c>
      <c r="X7618">
        <v>0.92631752305665349</v>
      </c>
      <c r="Y7618" t="s">
        <v>53</v>
      </c>
      <c r="Z7618" t="s">
        <v>224</v>
      </c>
      <c r="AC7618">
        <v>0.9237821262303757</v>
      </c>
      <c r="AD7618">
        <v>0.98621016215974622</v>
      </c>
      <c r="AE7618">
        <v>0.9237821262303757</v>
      </c>
      <c r="AF7618">
        <v>0.98621016215974622</v>
      </c>
      <c r="AG7618">
        <v>0</v>
      </c>
      <c r="AH7618">
        <v>0</v>
      </c>
      <c r="AI7618">
        <v>1</v>
      </c>
      <c r="AJ7618">
        <v>0</v>
      </c>
      <c r="AK7618">
        <v>0</v>
      </c>
      <c r="AL7618">
        <v>1</v>
      </c>
      <c r="AM7618">
        <v>1</v>
      </c>
      <c r="AN7618">
        <v>0</v>
      </c>
      <c r="AO7618" t="s">
        <v>42</v>
      </c>
    </row>
    <row r="7619" spans="1:41" x14ac:dyDescent="0.35">
      <c r="A7619" t="s">
        <v>1607</v>
      </c>
      <c r="B7619">
        <v>2019</v>
      </c>
      <c r="C7619" t="s">
        <v>222</v>
      </c>
      <c r="D7619" t="s">
        <v>532</v>
      </c>
      <c r="E7619" t="s">
        <v>69</v>
      </c>
      <c r="F7619" t="s">
        <v>226</v>
      </c>
      <c r="G7619" t="s">
        <v>666</v>
      </c>
      <c r="H7619">
        <v>29900</v>
      </c>
      <c r="I7619">
        <v>30691</v>
      </c>
      <c r="J7619">
        <f t="shared" ref="J7619:J7682" si="119">H7619-I7619</f>
        <v>-791</v>
      </c>
      <c r="K7619">
        <v>90</v>
      </c>
      <c r="L7619" t="s">
        <v>222</v>
      </c>
      <c r="M7619" t="s">
        <v>664</v>
      </c>
      <c r="N7619">
        <v>30360</v>
      </c>
      <c r="O7619">
        <v>30360</v>
      </c>
      <c r="Q7619">
        <v>0.98484848484848486</v>
      </c>
      <c r="T7619">
        <v>1.0109025032938077</v>
      </c>
      <c r="U7619">
        <v>0.12929696163229101</v>
      </c>
      <c r="W7619">
        <v>0.98484848484848486</v>
      </c>
      <c r="X7619">
        <v>1.0109025032938077</v>
      </c>
      <c r="Y7619" t="s">
        <v>62</v>
      </c>
      <c r="Z7619" t="s">
        <v>226</v>
      </c>
      <c r="AC7619">
        <v>0.96328739085799664</v>
      </c>
      <c r="AD7619">
        <v>1.0273999202748612</v>
      </c>
      <c r="AE7619">
        <v>0.96328739085799664</v>
      </c>
      <c r="AF7619">
        <v>1.0273999202748612</v>
      </c>
      <c r="AG7619">
        <v>0</v>
      </c>
      <c r="AH7619">
        <v>0</v>
      </c>
      <c r="AI7619">
        <v>1</v>
      </c>
      <c r="AJ7619">
        <v>0</v>
      </c>
      <c r="AK7619">
        <v>0</v>
      </c>
      <c r="AL7619">
        <v>1</v>
      </c>
      <c r="AM7619">
        <v>1</v>
      </c>
      <c r="AN7619">
        <v>0</v>
      </c>
      <c r="AO7619" t="s">
        <v>42</v>
      </c>
    </row>
    <row r="7620" spans="1:41" x14ac:dyDescent="0.35">
      <c r="A7620" t="s">
        <v>1607</v>
      </c>
      <c r="B7620">
        <v>2019</v>
      </c>
      <c r="C7620" t="s">
        <v>222</v>
      </c>
      <c r="D7620" t="s">
        <v>532</v>
      </c>
      <c r="E7620" t="s">
        <v>69</v>
      </c>
      <c r="F7620" t="s">
        <v>230</v>
      </c>
      <c r="G7620" t="s">
        <v>667</v>
      </c>
      <c r="H7620">
        <v>29540</v>
      </c>
      <c r="I7620">
        <v>30066</v>
      </c>
      <c r="J7620">
        <f t="shared" si="119"/>
        <v>-526</v>
      </c>
      <c r="K7620">
        <v>178</v>
      </c>
      <c r="L7620" t="s">
        <v>222</v>
      </c>
      <c r="M7620" t="s">
        <v>664</v>
      </c>
      <c r="N7620">
        <v>30360</v>
      </c>
      <c r="O7620">
        <v>30360</v>
      </c>
      <c r="Q7620">
        <v>0.9729907773386034</v>
      </c>
      <c r="T7620">
        <v>0.99031620553359678</v>
      </c>
      <c r="U7620">
        <v>0.12929696163229101</v>
      </c>
      <c r="W7620">
        <v>0.9729907773386034</v>
      </c>
      <c r="X7620">
        <v>0.99031620553359678</v>
      </c>
      <c r="Y7620" t="s">
        <v>59</v>
      </c>
      <c r="Z7620" t="s">
        <v>230</v>
      </c>
      <c r="AC7620">
        <v>0.9661164037106309</v>
      </c>
      <c r="AD7620">
        <v>1.0016624442462214</v>
      </c>
      <c r="AE7620">
        <v>0.9661164037106309</v>
      </c>
      <c r="AF7620">
        <v>1.0016624442462214</v>
      </c>
      <c r="AG7620">
        <v>0</v>
      </c>
      <c r="AH7620">
        <v>0</v>
      </c>
      <c r="AI7620">
        <v>1</v>
      </c>
      <c r="AJ7620">
        <v>0</v>
      </c>
      <c r="AK7620">
        <v>0</v>
      </c>
      <c r="AL7620">
        <v>1</v>
      </c>
      <c r="AM7620">
        <v>1</v>
      </c>
      <c r="AN7620">
        <v>0</v>
      </c>
      <c r="AO7620" t="s">
        <v>42</v>
      </c>
    </row>
    <row r="7621" spans="1:41" x14ac:dyDescent="0.35">
      <c r="A7621" t="s">
        <v>1607</v>
      </c>
      <c r="B7621">
        <v>2019</v>
      </c>
      <c r="C7621" t="s">
        <v>222</v>
      </c>
      <c r="D7621" t="s">
        <v>532</v>
      </c>
      <c r="E7621" t="s">
        <v>69</v>
      </c>
      <c r="F7621" t="s">
        <v>254</v>
      </c>
      <c r="G7621" t="s">
        <v>668</v>
      </c>
      <c r="H7621">
        <v>25890</v>
      </c>
      <c r="I7621">
        <v>26826</v>
      </c>
      <c r="J7621">
        <f t="shared" si="119"/>
        <v>-936</v>
      </c>
      <c r="K7621">
        <v>8</v>
      </c>
      <c r="L7621" t="s">
        <v>222</v>
      </c>
      <c r="M7621" t="s">
        <v>664</v>
      </c>
      <c r="N7621">
        <v>30360</v>
      </c>
      <c r="O7621">
        <v>30360</v>
      </c>
      <c r="Q7621">
        <v>0.85276679841897229</v>
      </c>
      <c r="T7621">
        <v>0.88359683794466404</v>
      </c>
      <c r="U7621">
        <v>0.12929696163229101</v>
      </c>
      <c r="W7621">
        <v>0.85276679841897229</v>
      </c>
      <c r="X7621">
        <v>0.88359683794466404</v>
      </c>
      <c r="Y7621" t="s">
        <v>139</v>
      </c>
      <c r="Z7621" t="s">
        <v>254</v>
      </c>
      <c r="AC7621">
        <v>0.85746988605374885</v>
      </c>
      <c r="AD7621">
        <v>0.88712721726908728</v>
      </c>
      <c r="AE7621">
        <v>0.85746988605374885</v>
      </c>
      <c r="AF7621">
        <v>0.88712721726908728</v>
      </c>
      <c r="AG7621">
        <v>0</v>
      </c>
      <c r="AH7621">
        <v>0</v>
      </c>
      <c r="AI7621">
        <v>0</v>
      </c>
      <c r="AJ7621">
        <v>1</v>
      </c>
      <c r="AK7621">
        <v>0</v>
      </c>
      <c r="AL7621">
        <v>1</v>
      </c>
      <c r="AM7621">
        <v>1</v>
      </c>
      <c r="AN7621">
        <v>0</v>
      </c>
      <c r="AO7621" t="s">
        <v>42</v>
      </c>
    </row>
    <row r="7622" spans="1:41" x14ac:dyDescent="0.35">
      <c r="A7622" t="s">
        <v>1607</v>
      </c>
      <c r="B7622">
        <v>2019</v>
      </c>
      <c r="C7622" t="s">
        <v>222</v>
      </c>
      <c r="D7622" t="s">
        <v>532</v>
      </c>
      <c r="E7622" t="s">
        <v>73</v>
      </c>
      <c r="F7622" t="s">
        <v>222</v>
      </c>
      <c r="G7622" t="s">
        <v>669</v>
      </c>
      <c r="H7622">
        <v>32060</v>
      </c>
      <c r="I7622">
        <v>32060</v>
      </c>
      <c r="J7622">
        <f t="shared" si="119"/>
        <v>0</v>
      </c>
      <c r="K7622">
        <v>0</v>
      </c>
      <c r="L7622" t="s">
        <v>222</v>
      </c>
      <c r="M7622" t="s">
        <v>669</v>
      </c>
      <c r="N7622">
        <v>32060</v>
      </c>
      <c r="O7622">
        <v>32060</v>
      </c>
      <c r="Q7622">
        <v>1</v>
      </c>
      <c r="T7622">
        <v>1</v>
      </c>
      <c r="U7622">
        <v>0.19590448732165303</v>
      </c>
      <c r="W7622">
        <v>1</v>
      </c>
      <c r="X7622">
        <v>1</v>
      </c>
      <c r="Y7622" t="s">
        <v>41</v>
      </c>
      <c r="Z7622" t="s">
        <v>222</v>
      </c>
      <c r="AC7622">
        <v>0.99999999999999989</v>
      </c>
      <c r="AD7622">
        <v>0.99999999999999989</v>
      </c>
      <c r="AE7622">
        <v>0.99999999999999989</v>
      </c>
      <c r="AF7622">
        <v>0.99999999999999989</v>
      </c>
      <c r="AG7622">
        <v>0</v>
      </c>
      <c r="AH7622">
        <v>0</v>
      </c>
      <c r="AI7622">
        <v>1</v>
      </c>
      <c r="AJ7622">
        <v>0</v>
      </c>
      <c r="AK7622">
        <v>1</v>
      </c>
      <c r="AL7622">
        <v>1</v>
      </c>
      <c r="AM7622">
        <v>1</v>
      </c>
      <c r="AN7622">
        <v>0</v>
      </c>
      <c r="AO7622" t="s">
        <v>42</v>
      </c>
    </row>
    <row r="7623" spans="1:41" x14ac:dyDescent="0.35">
      <c r="A7623" t="s">
        <v>1607</v>
      </c>
      <c r="B7623">
        <v>2019</v>
      </c>
      <c r="C7623" t="s">
        <v>222</v>
      </c>
      <c r="D7623" t="s">
        <v>532</v>
      </c>
      <c r="E7623" t="s">
        <v>73</v>
      </c>
      <c r="F7623" t="s">
        <v>226</v>
      </c>
      <c r="G7623" t="s">
        <v>670</v>
      </c>
      <c r="H7623">
        <v>31800</v>
      </c>
      <c r="I7623">
        <v>32195</v>
      </c>
      <c r="J7623">
        <f t="shared" si="119"/>
        <v>-395</v>
      </c>
      <c r="K7623">
        <v>90</v>
      </c>
      <c r="L7623" t="s">
        <v>222</v>
      </c>
      <c r="M7623" t="s">
        <v>669</v>
      </c>
      <c r="N7623">
        <v>32060</v>
      </c>
      <c r="O7623">
        <v>32060</v>
      </c>
      <c r="Q7623">
        <v>0.991890205864005</v>
      </c>
      <c r="T7623">
        <v>1.0042108546475359</v>
      </c>
      <c r="U7623">
        <v>0.19590448732165303</v>
      </c>
      <c r="W7623">
        <v>0.991890205864005</v>
      </c>
      <c r="X7623">
        <v>1.0042108546475359</v>
      </c>
      <c r="Y7623" t="s">
        <v>62</v>
      </c>
      <c r="Z7623" t="s">
        <v>226</v>
      </c>
      <c r="AC7623">
        <v>0.96328739085799664</v>
      </c>
      <c r="AD7623">
        <v>1.0273999202748612</v>
      </c>
      <c r="AE7623">
        <v>0.96328739085799664</v>
      </c>
      <c r="AF7623">
        <v>1.0273999202748612</v>
      </c>
      <c r="AG7623">
        <v>0</v>
      </c>
      <c r="AH7623">
        <v>0</v>
      </c>
      <c r="AI7623">
        <v>1</v>
      </c>
      <c r="AJ7623">
        <v>0</v>
      </c>
      <c r="AK7623">
        <v>0</v>
      </c>
      <c r="AL7623">
        <v>1</v>
      </c>
      <c r="AM7623">
        <v>1</v>
      </c>
      <c r="AN7623">
        <v>0</v>
      </c>
      <c r="AO7623" t="s">
        <v>42</v>
      </c>
    </row>
    <row r="7624" spans="1:41" x14ac:dyDescent="0.35">
      <c r="A7624" t="s">
        <v>1607</v>
      </c>
      <c r="B7624">
        <v>2019</v>
      </c>
      <c r="C7624" t="s">
        <v>222</v>
      </c>
      <c r="D7624" t="s">
        <v>532</v>
      </c>
      <c r="E7624" t="s">
        <v>73</v>
      </c>
      <c r="F7624">
        <v>3008</v>
      </c>
      <c r="G7624" t="s">
        <v>671</v>
      </c>
      <c r="H7624">
        <v>35300</v>
      </c>
      <c r="I7624">
        <v>35173</v>
      </c>
      <c r="J7624">
        <f t="shared" si="119"/>
        <v>127</v>
      </c>
      <c r="K7624">
        <v>242</v>
      </c>
      <c r="L7624" t="s">
        <v>222</v>
      </c>
      <c r="M7624" t="s">
        <v>669</v>
      </c>
      <c r="N7624">
        <v>32060</v>
      </c>
      <c r="O7624">
        <v>32060</v>
      </c>
      <c r="Q7624">
        <v>1.1010605115408609</v>
      </c>
      <c r="T7624">
        <v>1.0970991890205863</v>
      </c>
      <c r="U7624">
        <v>0.19590448732165303</v>
      </c>
      <c r="W7624">
        <v>1.1010605115408609</v>
      </c>
      <c r="X7624">
        <v>1.0970991890205863</v>
      </c>
      <c r="Y7624" t="s">
        <v>47</v>
      </c>
      <c r="Z7624">
        <v>3008</v>
      </c>
      <c r="AC7624">
        <v>1.0907084589130143</v>
      </c>
      <c r="AD7624">
        <v>1.1034902034290075</v>
      </c>
      <c r="AE7624">
        <v>1.0907084589130143</v>
      </c>
      <c r="AF7624">
        <v>1.1034902034290075</v>
      </c>
      <c r="AG7624">
        <v>0</v>
      </c>
      <c r="AH7624">
        <v>0</v>
      </c>
      <c r="AI7624">
        <v>1</v>
      </c>
      <c r="AJ7624">
        <v>0</v>
      </c>
      <c r="AK7624">
        <v>0</v>
      </c>
      <c r="AL7624">
        <v>1</v>
      </c>
      <c r="AM7624">
        <v>1</v>
      </c>
      <c r="AN7624">
        <v>0</v>
      </c>
      <c r="AO7624" t="s">
        <v>42</v>
      </c>
    </row>
    <row r="7625" spans="1:41" x14ac:dyDescent="0.35">
      <c r="A7625" t="s">
        <v>1607</v>
      </c>
      <c r="B7625">
        <v>2019</v>
      </c>
      <c r="C7625" t="s">
        <v>222</v>
      </c>
      <c r="D7625" t="s">
        <v>532</v>
      </c>
      <c r="E7625" t="s">
        <v>73</v>
      </c>
      <c r="F7625" t="s">
        <v>230</v>
      </c>
      <c r="G7625" t="s">
        <v>672</v>
      </c>
      <c r="H7625">
        <v>31340</v>
      </c>
      <c r="I7625">
        <v>31574</v>
      </c>
      <c r="J7625">
        <f t="shared" si="119"/>
        <v>-234</v>
      </c>
      <c r="K7625">
        <v>0</v>
      </c>
      <c r="L7625" t="s">
        <v>222</v>
      </c>
      <c r="M7625" t="s">
        <v>669</v>
      </c>
      <c r="N7625">
        <v>32060</v>
      </c>
      <c r="O7625">
        <v>32060</v>
      </c>
      <c r="Q7625">
        <v>0.97754210854647539</v>
      </c>
      <c r="T7625">
        <v>0.98484092326887085</v>
      </c>
      <c r="U7625">
        <v>0.19590448732165303</v>
      </c>
      <c r="W7625">
        <v>0.97754210854647539</v>
      </c>
      <c r="X7625">
        <v>0.98484092326887085</v>
      </c>
      <c r="Y7625" t="s">
        <v>59</v>
      </c>
      <c r="Z7625" t="s">
        <v>230</v>
      </c>
      <c r="AC7625">
        <v>0.9661164037106309</v>
      </c>
      <c r="AD7625">
        <v>1.0016624442462214</v>
      </c>
      <c r="AE7625">
        <v>0.9661164037106309</v>
      </c>
      <c r="AF7625">
        <v>1.0016624442462214</v>
      </c>
      <c r="AG7625">
        <v>0</v>
      </c>
      <c r="AH7625">
        <v>0</v>
      </c>
      <c r="AI7625">
        <v>1</v>
      </c>
      <c r="AJ7625">
        <v>0</v>
      </c>
      <c r="AK7625">
        <v>0</v>
      </c>
      <c r="AL7625">
        <v>1</v>
      </c>
      <c r="AM7625">
        <v>1</v>
      </c>
      <c r="AN7625">
        <v>0</v>
      </c>
      <c r="AO7625" t="s">
        <v>42</v>
      </c>
    </row>
    <row r="7626" spans="1:41" x14ac:dyDescent="0.35">
      <c r="A7626" t="s">
        <v>1607</v>
      </c>
      <c r="B7626">
        <v>2019</v>
      </c>
      <c r="C7626" t="s">
        <v>222</v>
      </c>
      <c r="D7626" t="s">
        <v>532</v>
      </c>
      <c r="E7626" t="s">
        <v>73</v>
      </c>
      <c r="F7626" t="s">
        <v>431</v>
      </c>
      <c r="G7626" t="s">
        <v>673</v>
      </c>
      <c r="H7626">
        <v>30490</v>
      </c>
      <c r="I7626">
        <v>31397</v>
      </c>
      <c r="J7626">
        <f t="shared" si="119"/>
        <v>-907</v>
      </c>
      <c r="K7626">
        <v>476</v>
      </c>
      <c r="L7626" t="s">
        <v>222</v>
      </c>
      <c r="M7626" t="s">
        <v>669</v>
      </c>
      <c r="N7626">
        <v>32060</v>
      </c>
      <c r="O7626">
        <v>32060</v>
      </c>
      <c r="Q7626">
        <v>0.95102932002495322</v>
      </c>
      <c r="T7626">
        <v>0.97932002495321269</v>
      </c>
      <c r="U7626">
        <v>0.19590448732165303</v>
      </c>
      <c r="W7626">
        <v>0.95102932002495322</v>
      </c>
      <c r="X7626">
        <v>0.97932002495321269</v>
      </c>
      <c r="Y7626" t="s">
        <v>170</v>
      </c>
      <c r="Z7626" t="s">
        <v>431</v>
      </c>
      <c r="AC7626">
        <v>0.94850835374124143</v>
      </c>
      <c r="AD7626">
        <v>1.0038385746305647</v>
      </c>
      <c r="AE7626">
        <v>0.94850835374124143</v>
      </c>
      <c r="AF7626">
        <v>1.0038385746305647</v>
      </c>
      <c r="AG7626">
        <v>0</v>
      </c>
      <c r="AH7626">
        <v>0</v>
      </c>
      <c r="AI7626">
        <v>1</v>
      </c>
      <c r="AJ7626">
        <v>0</v>
      </c>
      <c r="AK7626">
        <v>0</v>
      </c>
      <c r="AL7626">
        <v>1</v>
      </c>
      <c r="AM7626">
        <v>1</v>
      </c>
      <c r="AN7626">
        <v>0</v>
      </c>
      <c r="AO7626" t="s">
        <v>42</v>
      </c>
    </row>
    <row r="7627" spans="1:41" x14ac:dyDescent="0.35">
      <c r="A7627" t="s">
        <v>1607</v>
      </c>
      <c r="B7627">
        <v>2019</v>
      </c>
      <c r="C7627" t="s">
        <v>222</v>
      </c>
      <c r="D7627" t="s">
        <v>532</v>
      </c>
      <c r="E7627" t="s">
        <v>73</v>
      </c>
      <c r="F7627" t="s">
        <v>439</v>
      </c>
      <c r="G7627" t="s">
        <v>674</v>
      </c>
      <c r="H7627">
        <v>36000</v>
      </c>
      <c r="I7627">
        <v>35867</v>
      </c>
      <c r="J7627">
        <f t="shared" si="119"/>
        <v>133</v>
      </c>
      <c r="K7627">
        <v>73</v>
      </c>
      <c r="L7627" t="s">
        <v>222</v>
      </c>
      <c r="M7627" t="s">
        <v>669</v>
      </c>
      <c r="N7627">
        <v>32060</v>
      </c>
      <c r="O7627">
        <v>32060</v>
      </c>
      <c r="Q7627">
        <v>1.1228945726762321</v>
      </c>
      <c r="T7627">
        <v>1.1187461010605115</v>
      </c>
      <c r="U7627">
        <v>0.19590448732165303</v>
      </c>
      <c r="W7627">
        <v>1.1228945726762321</v>
      </c>
      <c r="X7627">
        <v>1.1187461010605115</v>
      </c>
      <c r="Y7627" t="s">
        <v>65</v>
      </c>
      <c r="Z7627" t="s">
        <v>439</v>
      </c>
      <c r="AC7627">
        <v>1.0867897556565043</v>
      </c>
      <c r="AD7627">
        <v>1.099225952182455</v>
      </c>
      <c r="AE7627">
        <v>1.0867897556565043</v>
      </c>
      <c r="AF7627">
        <v>1.099225952182455</v>
      </c>
      <c r="AG7627">
        <v>0</v>
      </c>
      <c r="AH7627">
        <v>0</v>
      </c>
      <c r="AI7627">
        <v>0</v>
      </c>
      <c r="AJ7627">
        <v>1</v>
      </c>
      <c r="AK7627">
        <v>0</v>
      </c>
      <c r="AL7627">
        <v>1</v>
      </c>
      <c r="AM7627">
        <v>1</v>
      </c>
      <c r="AN7627">
        <v>0</v>
      </c>
      <c r="AO7627" t="s">
        <v>42</v>
      </c>
    </row>
    <row r="7628" spans="1:41" x14ac:dyDescent="0.35">
      <c r="A7628" t="s">
        <v>1607</v>
      </c>
      <c r="B7628">
        <v>2019</v>
      </c>
      <c r="C7628" t="s">
        <v>222</v>
      </c>
      <c r="D7628" t="s">
        <v>532</v>
      </c>
      <c r="E7628" t="s">
        <v>73</v>
      </c>
      <c r="F7628" t="s">
        <v>245</v>
      </c>
      <c r="G7628" t="s">
        <v>675</v>
      </c>
      <c r="H7628">
        <v>28640</v>
      </c>
      <c r="I7628">
        <v>30844</v>
      </c>
      <c r="J7628">
        <f t="shared" si="119"/>
        <v>-2204</v>
      </c>
      <c r="K7628">
        <v>0</v>
      </c>
      <c r="L7628" t="s">
        <v>222</v>
      </c>
      <c r="M7628" t="s">
        <v>669</v>
      </c>
      <c r="N7628">
        <v>32060</v>
      </c>
      <c r="O7628">
        <v>32060</v>
      </c>
      <c r="Q7628">
        <v>0.89332501559575794</v>
      </c>
      <c r="T7628">
        <v>0.96207111665626954</v>
      </c>
      <c r="U7628">
        <v>0.19590448732165303</v>
      </c>
      <c r="W7628">
        <v>0.89332501559575794</v>
      </c>
      <c r="X7628">
        <v>0.96207111665626954</v>
      </c>
      <c r="Y7628" t="s">
        <v>131</v>
      </c>
      <c r="Z7628" t="s">
        <v>245</v>
      </c>
      <c r="AC7628">
        <v>0.88949547107136484</v>
      </c>
      <c r="AD7628">
        <v>0.97899130588976102</v>
      </c>
      <c r="AE7628">
        <v>0.88949547107136484</v>
      </c>
      <c r="AF7628">
        <v>0.97899130588976102</v>
      </c>
      <c r="AG7628">
        <v>0</v>
      </c>
      <c r="AH7628">
        <v>0</v>
      </c>
      <c r="AI7628">
        <v>0</v>
      </c>
      <c r="AJ7628">
        <v>1</v>
      </c>
      <c r="AK7628">
        <v>0</v>
      </c>
      <c r="AL7628">
        <v>1</v>
      </c>
      <c r="AM7628">
        <v>1</v>
      </c>
      <c r="AN7628">
        <v>0</v>
      </c>
      <c r="AO7628" t="s">
        <v>42</v>
      </c>
    </row>
    <row r="7629" spans="1:41" x14ac:dyDescent="0.35">
      <c r="A7629" t="s">
        <v>1607</v>
      </c>
      <c r="B7629">
        <v>2019</v>
      </c>
      <c r="C7629" t="s">
        <v>222</v>
      </c>
      <c r="D7629" t="s">
        <v>532</v>
      </c>
      <c r="E7629" t="s">
        <v>73</v>
      </c>
      <c r="F7629" t="s">
        <v>254</v>
      </c>
      <c r="G7629" t="s">
        <v>676</v>
      </c>
      <c r="H7629">
        <v>27590</v>
      </c>
      <c r="I7629">
        <v>28516</v>
      </c>
      <c r="J7629">
        <f t="shared" si="119"/>
        <v>-926</v>
      </c>
      <c r="K7629">
        <v>5</v>
      </c>
      <c r="L7629" t="s">
        <v>222</v>
      </c>
      <c r="M7629" t="s">
        <v>669</v>
      </c>
      <c r="N7629">
        <v>32060</v>
      </c>
      <c r="O7629">
        <v>32060</v>
      </c>
      <c r="Q7629">
        <v>0.86057392389270115</v>
      </c>
      <c r="T7629">
        <v>0.88945726762320665</v>
      </c>
      <c r="U7629">
        <v>0.19590448732165303</v>
      </c>
      <c r="W7629">
        <v>0.86057392389270115</v>
      </c>
      <c r="X7629">
        <v>0.88945726762320665</v>
      </c>
      <c r="Y7629" t="s">
        <v>139</v>
      </c>
      <c r="Z7629" t="s">
        <v>254</v>
      </c>
      <c r="AC7629">
        <v>0.85746988605374885</v>
      </c>
      <c r="AD7629">
        <v>0.88712721726908728</v>
      </c>
      <c r="AE7629">
        <v>0.85746988605374885</v>
      </c>
      <c r="AF7629">
        <v>0.88712721726908728</v>
      </c>
      <c r="AG7629">
        <v>0</v>
      </c>
      <c r="AH7629">
        <v>0</v>
      </c>
      <c r="AI7629">
        <v>0</v>
      </c>
      <c r="AJ7629">
        <v>1</v>
      </c>
      <c r="AK7629">
        <v>0</v>
      </c>
      <c r="AL7629">
        <v>1</v>
      </c>
      <c r="AM7629">
        <v>1</v>
      </c>
      <c r="AN7629">
        <v>0</v>
      </c>
      <c r="AO7629" t="s">
        <v>42</v>
      </c>
    </row>
    <row r="7630" spans="1:41" x14ac:dyDescent="0.35">
      <c r="A7630" t="s">
        <v>1607</v>
      </c>
      <c r="B7630">
        <v>2019</v>
      </c>
      <c r="C7630" t="s">
        <v>222</v>
      </c>
      <c r="D7630" t="s">
        <v>532</v>
      </c>
      <c r="E7630" t="s">
        <v>82</v>
      </c>
      <c r="F7630" t="s">
        <v>222</v>
      </c>
      <c r="G7630" t="s">
        <v>677</v>
      </c>
      <c r="H7630">
        <v>35910</v>
      </c>
      <c r="I7630">
        <v>35910</v>
      </c>
      <c r="J7630">
        <f t="shared" si="119"/>
        <v>0</v>
      </c>
      <c r="K7630">
        <v>9</v>
      </c>
      <c r="L7630" t="s">
        <v>222</v>
      </c>
      <c r="M7630" t="s">
        <v>677</v>
      </c>
      <c r="N7630">
        <v>35910</v>
      </c>
      <c r="O7630">
        <v>35910</v>
      </c>
      <c r="Q7630">
        <v>1</v>
      </c>
      <c r="T7630">
        <v>1</v>
      </c>
      <c r="U7630">
        <v>6.2689435942928959E-2</v>
      </c>
      <c r="W7630">
        <v>1</v>
      </c>
      <c r="X7630">
        <v>1</v>
      </c>
      <c r="Y7630" t="s">
        <v>41</v>
      </c>
      <c r="Z7630" t="s">
        <v>222</v>
      </c>
      <c r="AC7630">
        <v>0.99999999999999989</v>
      </c>
      <c r="AD7630">
        <v>0.99999999999999989</v>
      </c>
      <c r="AE7630">
        <v>0.99999999999999989</v>
      </c>
      <c r="AF7630">
        <v>0.99999999999999989</v>
      </c>
      <c r="AG7630">
        <v>0</v>
      </c>
      <c r="AH7630">
        <v>0</v>
      </c>
      <c r="AI7630">
        <v>1</v>
      </c>
      <c r="AJ7630">
        <v>0</v>
      </c>
      <c r="AK7630">
        <v>1</v>
      </c>
      <c r="AL7630">
        <v>1</v>
      </c>
      <c r="AM7630">
        <v>1</v>
      </c>
      <c r="AN7630">
        <v>0</v>
      </c>
      <c r="AO7630" t="s">
        <v>105</v>
      </c>
    </row>
    <row r="7631" spans="1:41" x14ac:dyDescent="0.35">
      <c r="A7631" t="s">
        <v>1607</v>
      </c>
      <c r="B7631">
        <v>2019</v>
      </c>
      <c r="C7631" t="s">
        <v>222</v>
      </c>
      <c r="D7631" t="s">
        <v>532</v>
      </c>
      <c r="E7631" t="s">
        <v>82</v>
      </c>
      <c r="F7631" t="s">
        <v>230</v>
      </c>
      <c r="G7631" t="s">
        <v>678</v>
      </c>
      <c r="H7631">
        <v>36230</v>
      </c>
      <c r="I7631">
        <v>35644</v>
      </c>
      <c r="J7631">
        <f t="shared" si="119"/>
        <v>586</v>
      </c>
      <c r="K7631">
        <v>13</v>
      </c>
      <c r="L7631" t="s">
        <v>222</v>
      </c>
      <c r="M7631" t="s">
        <v>677</v>
      </c>
      <c r="N7631">
        <v>35910</v>
      </c>
      <c r="O7631">
        <v>35910</v>
      </c>
      <c r="Q7631">
        <v>1.0089111668059036</v>
      </c>
      <c r="T7631">
        <v>0.99259259259259247</v>
      </c>
      <c r="U7631">
        <v>6.2689435942928959E-2</v>
      </c>
      <c r="W7631">
        <v>1.0089111668059036</v>
      </c>
      <c r="X7631">
        <v>0.99259259259259247</v>
      </c>
      <c r="Y7631" t="s">
        <v>59</v>
      </c>
      <c r="Z7631" t="s">
        <v>230</v>
      </c>
      <c r="AC7631">
        <v>0.9661164037106309</v>
      </c>
      <c r="AD7631">
        <v>1.0016624442462214</v>
      </c>
      <c r="AE7631">
        <v>0.9661164037106309</v>
      </c>
      <c r="AF7631">
        <v>1.0016624442462214</v>
      </c>
      <c r="AG7631">
        <v>0</v>
      </c>
      <c r="AH7631">
        <v>0</v>
      </c>
      <c r="AI7631">
        <v>1</v>
      </c>
      <c r="AJ7631">
        <v>0</v>
      </c>
      <c r="AK7631">
        <v>0</v>
      </c>
      <c r="AL7631">
        <v>1</v>
      </c>
      <c r="AM7631">
        <v>1</v>
      </c>
      <c r="AN7631">
        <v>0</v>
      </c>
      <c r="AO7631" t="s">
        <v>105</v>
      </c>
    </row>
    <row r="7632" spans="1:41" x14ac:dyDescent="0.35">
      <c r="A7632" t="s">
        <v>1607</v>
      </c>
      <c r="B7632">
        <v>2019</v>
      </c>
      <c r="C7632" t="s">
        <v>222</v>
      </c>
      <c r="D7632" t="s">
        <v>532</v>
      </c>
      <c r="E7632" t="s">
        <v>82</v>
      </c>
      <c r="F7632" t="s">
        <v>431</v>
      </c>
      <c r="G7632" t="s">
        <v>679</v>
      </c>
      <c r="H7632">
        <v>35540</v>
      </c>
      <c r="I7632">
        <v>35875</v>
      </c>
      <c r="J7632">
        <f t="shared" si="119"/>
        <v>-335</v>
      </c>
      <c r="K7632">
        <v>292</v>
      </c>
      <c r="L7632" t="s">
        <v>222</v>
      </c>
      <c r="M7632" t="s">
        <v>677</v>
      </c>
      <c r="N7632">
        <v>35910</v>
      </c>
      <c r="O7632">
        <v>35910</v>
      </c>
      <c r="Q7632">
        <v>0.98969646338067396</v>
      </c>
      <c r="T7632">
        <v>0.99902534113060426</v>
      </c>
      <c r="U7632">
        <v>6.2689435942928959E-2</v>
      </c>
      <c r="W7632">
        <v>0.98969646338067396</v>
      </c>
      <c r="X7632">
        <v>0.99902534113060426</v>
      </c>
      <c r="Y7632" t="s">
        <v>170</v>
      </c>
      <c r="Z7632" t="s">
        <v>431</v>
      </c>
      <c r="AC7632">
        <v>0.94850835374124143</v>
      </c>
      <c r="AD7632">
        <v>1.0038385746305647</v>
      </c>
      <c r="AE7632">
        <v>0.94850835374124143</v>
      </c>
      <c r="AF7632">
        <v>1.0038385746305647</v>
      </c>
      <c r="AG7632">
        <v>0</v>
      </c>
      <c r="AH7632">
        <v>0</v>
      </c>
      <c r="AI7632">
        <v>1</v>
      </c>
      <c r="AJ7632">
        <v>0</v>
      </c>
      <c r="AK7632">
        <v>0</v>
      </c>
      <c r="AL7632">
        <v>1</v>
      </c>
      <c r="AM7632">
        <v>1</v>
      </c>
      <c r="AN7632">
        <v>0</v>
      </c>
      <c r="AO7632" t="s">
        <v>105</v>
      </c>
    </row>
    <row r="7633" spans="1:41" x14ac:dyDescent="0.35">
      <c r="A7633" t="s">
        <v>1607</v>
      </c>
      <c r="B7633">
        <v>2019</v>
      </c>
      <c r="C7633" t="s">
        <v>222</v>
      </c>
      <c r="D7633" t="s">
        <v>532</v>
      </c>
      <c r="E7633" t="s">
        <v>82</v>
      </c>
      <c r="F7633" t="s">
        <v>245</v>
      </c>
      <c r="G7633" t="s">
        <v>680</v>
      </c>
      <c r="H7633">
        <v>33370</v>
      </c>
      <c r="I7633">
        <v>34764</v>
      </c>
      <c r="J7633">
        <f t="shared" si="119"/>
        <v>-1394</v>
      </c>
      <c r="K7633">
        <v>0</v>
      </c>
      <c r="L7633" t="s">
        <v>222</v>
      </c>
      <c r="M7633" t="s">
        <v>677</v>
      </c>
      <c r="N7633">
        <v>35910</v>
      </c>
      <c r="O7633">
        <v>35910</v>
      </c>
      <c r="Q7633">
        <v>0.9292676134781398</v>
      </c>
      <c r="T7633">
        <v>0.96808688387635755</v>
      </c>
      <c r="U7633">
        <v>6.2689435942928959E-2</v>
      </c>
      <c r="W7633">
        <v>0.9292676134781398</v>
      </c>
      <c r="X7633">
        <v>0.96808688387635755</v>
      </c>
      <c r="Y7633" t="s">
        <v>131</v>
      </c>
      <c r="Z7633" t="s">
        <v>245</v>
      </c>
      <c r="AC7633">
        <v>0.88949547107136484</v>
      </c>
      <c r="AD7633">
        <v>0.97899130588976102</v>
      </c>
      <c r="AE7633">
        <v>0.88949547107136484</v>
      </c>
      <c r="AF7633">
        <v>0.97899130588976102</v>
      </c>
      <c r="AG7633">
        <v>0</v>
      </c>
      <c r="AH7633">
        <v>0</v>
      </c>
      <c r="AI7633">
        <v>0</v>
      </c>
      <c r="AJ7633">
        <v>1</v>
      </c>
      <c r="AK7633">
        <v>0</v>
      </c>
      <c r="AL7633">
        <v>1</v>
      </c>
      <c r="AM7633">
        <v>1</v>
      </c>
      <c r="AN7633">
        <v>0</v>
      </c>
      <c r="AO7633" t="s">
        <v>105</v>
      </c>
    </row>
    <row r="7634" spans="1:41" x14ac:dyDescent="0.35">
      <c r="A7634" t="s">
        <v>1607</v>
      </c>
      <c r="B7634">
        <v>2019</v>
      </c>
      <c r="C7634" t="s">
        <v>222</v>
      </c>
      <c r="D7634" t="s">
        <v>532</v>
      </c>
      <c r="E7634" t="s">
        <v>88</v>
      </c>
      <c r="F7634" t="s">
        <v>222</v>
      </c>
      <c r="G7634" t="s">
        <v>681</v>
      </c>
      <c r="H7634">
        <v>38960</v>
      </c>
      <c r="I7634">
        <v>38960</v>
      </c>
      <c r="J7634">
        <f t="shared" si="119"/>
        <v>0</v>
      </c>
      <c r="K7634">
        <v>0</v>
      </c>
      <c r="L7634" t="s">
        <v>222</v>
      </c>
      <c r="M7634" t="s">
        <v>681</v>
      </c>
      <c r="N7634">
        <v>38960</v>
      </c>
      <c r="O7634">
        <v>38960</v>
      </c>
      <c r="Q7634">
        <v>1</v>
      </c>
      <c r="T7634">
        <v>1</v>
      </c>
      <c r="U7634">
        <v>1.8481555407703115E-2</v>
      </c>
      <c r="W7634">
        <v>1</v>
      </c>
      <c r="X7634">
        <v>1</v>
      </c>
      <c r="Y7634" t="s">
        <v>41</v>
      </c>
      <c r="Z7634" t="s">
        <v>222</v>
      </c>
      <c r="AC7634">
        <v>0.99999999999999989</v>
      </c>
      <c r="AD7634">
        <v>0.99999999999999989</v>
      </c>
      <c r="AE7634">
        <v>0.99999999999999989</v>
      </c>
      <c r="AF7634">
        <v>0.99999999999999989</v>
      </c>
      <c r="AG7634">
        <v>0</v>
      </c>
      <c r="AH7634">
        <v>0</v>
      </c>
      <c r="AI7634">
        <v>1</v>
      </c>
      <c r="AJ7634">
        <v>0</v>
      </c>
      <c r="AK7634">
        <v>1</v>
      </c>
      <c r="AL7634">
        <v>1</v>
      </c>
      <c r="AM7634">
        <v>1</v>
      </c>
      <c r="AN7634">
        <v>0</v>
      </c>
      <c r="AO7634" t="s">
        <v>42</v>
      </c>
    </row>
    <row r="7635" spans="1:41" x14ac:dyDescent="0.35">
      <c r="A7635" t="s">
        <v>1607</v>
      </c>
      <c r="B7635">
        <v>2019</v>
      </c>
      <c r="C7635" t="s">
        <v>222</v>
      </c>
      <c r="D7635" t="s">
        <v>532</v>
      </c>
      <c r="E7635" t="s">
        <v>88</v>
      </c>
      <c r="F7635" t="s">
        <v>226</v>
      </c>
      <c r="G7635" t="s">
        <v>682</v>
      </c>
      <c r="H7635">
        <v>37300</v>
      </c>
      <c r="I7635">
        <v>38641</v>
      </c>
      <c r="J7635">
        <f t="shared" si="119"/>
        <v>-1341</v>
      </c>
      <c r="K7635">
        <v>125</v>
      </c>
      <c r="L7635" t="s">
        <v>222</v>
      </c>
      <c r="M7635" t="s">
        <v>681</v>
      </c>
      <c r="N7635">
        <v>38960</v>
      </c>
      <c r="O7635">
        <v>38960</v>
      </c>
      <c r="Q7635">
        <v>0.95739219712525669</v>
      </c>
      <c r="T7635">
        <v>0.9918121149897331</v>
      </c>
      <c r="U7635">
        <v>1.8481555407703115E-2</v>
      </c>
      <c r="W7635">
        <v>0.95739219712525669</v>
      </c>
      <c r="X7635">
        <v>0.9918121149897331</v>
      </c>
      <c r="Y7635" t="s">
        <v>62</v>
      </c>
      <c r="Z7635" t="s">
        <v>226</v>
      </c>
      <c r="AC7635">
        <v>0.96328739085799664</v>
      </c>
      <c r="AD7635">
        <v>1.0273999202748612</v>
      </c>
      <c r="AE7635">
        <v>0.96328739085799664</v>
      </c>
      <c r="AF7635">
        <v>1.0273999202748612</v>
      </c>
      <c r="AG7635">
        <v>0</v>
      </c>
      <c r="AH7635">
        <v>0</v>
      </c>
      <c r="AI7635">
        <v>1</v>
      </c>
      <c r="AJ7635">
        <v>0</v>
      </c>
      <c r="AK7635">
        <v>0</v>
      </c>
      <c r="AL7635">
        <v>1</v>
      </c>
      <c r="AM7635">
        <v>1</v>
      </c>
      <c r="AN7635">
        <v>0</v>
      </c>
      <c r="AO7635" t="s">
        <v>42</v>
      </c>
    </row>
    <row r="7636" spans="1:41" x14ac:dyDescent="0.35">
      <c r="A7636" t="s">
        <v>1607</v>
      </c>
      <c r="B7636">
        <v>2019</v>
      </c>
      <c r="C7636" t="s">
        <v>222</v>
      </c>
      <c r="D7636" t="s">
        <v>532</v>
      </c>
      <c r="E7636" t="s">
        <v>88</v>
      </c>
      <c r="F7636" t="s">
        <v>439</v>
      </c>
      <c r="G7636" t="s">
        <v>456</v>
      </c>
      <c r="H7636">
        <v>40890</v>
      </c>
      <c r="I7636">
        <v>41757</v>
      </c>
      <c r="J7636">
        <f t="shared" si="119"/>
        <v>-867</v>
      </c>
      <c r="K7636">
        <v>173</v>
      </c>
      <c r="L7636" t="s">
        <v>222</v>
      </c>
      <c r="M7636" t="s">
        <v>681</v>
      </c>
      <c r="N7636">
        <v>38960</v>
      </c>
      <c r="O7636">
        <v>38960</v>
      </c>
      <c r="Q7636">
        <v>1.0495379876796715</v>
      </c>
      <c r="T7636">
        <v>1.0717915811088297</v>
      </c>
      <c r="U7636">
        <v>1.8481555407703115E-2</v>
      </c>
      <c r="W7636">
        <v>1.0495379876796715</v>
      </c>
      <c r="X7636">
        <v>1.0717915811088297</v>
      </c>
      <c r="Y7636" t="s">
        <v>65</v>
      </c>
      <c r="Z7636" t="s">
        <v>439</v>
      </c>
      <c r="AC7636">
        <v>1.0867897556565043</v>
      </c>
      <c r="AD7636">
        <v>1.099225952182455</v>
      </c>
      <c r="AE7636">
        <v>1.0867897556565043</v>
      </c>
      <c r="AF7636">
        <v>1.099225952182455</v>
      </c>
      <c r="AG7636">
        <v>0</v>
      </c>
      <c r="AH7636">
        <v>0</v>
      </c>
      <c r="AI7636">
        <v>0</v>
      </c>
      <c r="AJ7636">
        <v>1</v>
      </c>
      <c r="AK7636">
        <v>0</v>
      </c>
      <c r="AL7636">
        <v>1</v>
      </c>
      <c r="AM7636">
        <v>1</v>
      </c>
      <c r="AN7636">
        <v>0</v>
      </c>
      <c r="AO7636" t="s">
        <v>42</v>
      </c>
    </row>
    <row r="7637" spans="1:41" x14ac:dyDescent="0.35">
      <c r="A7637" t="s">
        <v>1607</v>
      </c>
      <c r="B7637">
        <v>2019</v>
      </c>
      <c r="C7637" t="s">
        <v>222</v>
      </c>
      <c r="D7637" t="s">
        <v>532</v>
      </c>
      <c r="E7637" t="s">
        <v>97</v>
      </c>
      <c r="F7637" t="s">
        <v>222</v>
      </c>
      <c r="G7637" t="s">
        <v>683</v>
      </c>
      <c r="H7637">
        <v>26155</v>
      </c>
      <c r="I7637">
        <v>26155</v>
      </c>
      <c r="J7637">
        <f t="shared" si="119"/>
        <v>0</v>
      </c>
      <c r="K7637">
        <v>0</v>
      </c>
      <c r="L7637" t="s">
        <v>222</v>
      </c>
      <c r="M7637" t="s">
        <v>683</v>
      </c>
      <c r="N7637">
        <v>26155</v>
      </c>
      <c r="O7637">
        <v>26155</v>
      </c>
      <c r="Q7637">
        <v>1</v>
      </c>
      <c r="T7637">
        <v>1</v>
      </c>
      <c r="U7637">
        <v>0.12523101944259629</v>
      </c>
      <c r="W7637">
        <v>1</v>
      </c>
      <c r="X7637">
        <v>1</v>
      </c>
      <c r="Y7637" t="s">
        <v>41</v>
      </c>
      <c r="Z7637" t="s">
        <v>222</v>
      </c>
      <c r="AC7637">
        <v>0.99999999999999989</v>
      </c>
      <c r="AD7637">
        <v>0.99999999999999989</v>
      </c>
      <c r="AE7637">
        <v>0.99999999999999989</v>
      </c>
      <c r="AF7637">
        <v>0.99999999999999989</v>
      </c>
      <c r="AG7637">
        <v>0</v>
      </c>
      <c r="AH7637">
        <v>0</v>
      </c>
      <c r="AI7637">
        <v>1</v>
      </c>
      <c r="AJ7637">
        <v>0</v>
      </c>
      <c r="AK7637">
        <v>1</v>
      </c>
      <c r="AL7637">
        <v>1</v>
      </c>
      <c r="AM7637">
        <v>1</v>
      </c>
      <c r="AN7637">
        <v>0</v>
      </c>
      <c r="AO7637" t="s">
        <v>42</v>
      </c>
    </row>
    <row r="7638" spans="1:41" x14ac:dyDescent="0.35">
      <c r="A7638" t="s">
        <v>1607</v>
      </c>
      <c r="B7638">
        <v>2019</v>
      </c>
      <c r="C7638" t="s">
        <v>222</v>
      </c>
      <c r="D7638" t="s">
        <v>532</v>
      </c>
      <c r="E7638" t="s">
        <v>97</v>
      </c>
      <c r="F7638" t="s">
        <v>224</v>
      </c>
      <c r="G7638" t="s">
        <v>660</v>
      </c>
      <c r="H7638">
        <v>25490</v>
      </c>
      <c r="I7638">
        <v>27066</v>
      </c>
      <c r="J7638">
        <f t="shared" si="119"/>
        <v>-1576</v>
      </c>
      <c r="K7638">
        <v>90</v>
      </c>
      <c r="L7638" t="s">
        <v>222</v>
      </c>
      <c r="M7638" t="s">
        <v>683</v>
      </c>
      <c r="N7638">
        <v>26155</v>
      </c>
      <c r="O7638">
        <v>26155</v>
      </c>
      <c r="Q7638">
        <v>0.97457465111833297</v>
      </c>
      <c r="T7638">
        <v>1.0348308162875168</v>
      </c>
      <c r="U7638">
        <v>0.12523101944259629</v>
      </c>
      <c r="W7638">
        <v>0.97457465111833297</v>
      </c>
      <c r="X7638">
        <v>1.0348308162875168</v>
      </c>
      <c r="Y7638" t="s">
        <v>53</v>
      </c>
      <c r="Z7638" t="s">
        <v>224</v>
      </c>
      <c r="AC7638">
        <v>0.9237821262303757</v>
      </c>
      <c r="AD7638">
        <v>0.98621016215974622</v>
      </c>
      <c r="AE7638">
        <v>0.9237821262303757</v>
      </c>
      <c r="AF7638">
        <v>0.98621016215974622</v>
      </c>
      <c r="AG7638">
        <v>0</v>
      </c>
      <c r="AH7638">
        <v>0</v>
      </c>
      <c r="AI7638">
        <v>1</v>
      </c>
      <c r="AJ7638">
        <v>0</v>
      </c>
      <c r="AK7638">
        <v>0</v>
      </c>
      <c r="AL7638">
        <v>1</v>
      </c>
      <c r="AM7638">
        <v>1</v>
      </c>
      <c r="AN7638">
        <v>0</v>
      </c>
      <c r="AO7638" t="s">
        <v>42</v>
      </c>
    </row>
    <row r="7639" spans="1:41" x14ac:dyDescent="0.35">
      <c r="A7639" t="s">
        <v>1607</v>
      </c>
      <c r="B7639">
        <v>2019</v>
      </c>
      <c r="C7639" t="s">
        <v>222</v>
      </c>
      <c r="D7639" t="s">
        <v>532</v>
      </c>
      <c r="E7639" t="s">
        <v>97</v>
      </c>
      <c r="F7639" t="s">
        <v>226</v>
      </c>
      <c r="G7639" t="s">
        <v>684</v>
      </c>
      <c r="H7639">
        <v>24600</v>
      </c>
      <c r="I7639">
        <v>27619</v>
      </c>
      <c r="J7639">
        <f t="shared" si="119"/>
        <v>-3019</v>
      </c>
      <c r="K7639">
        <v>111</v>
      </c>
      <c r="L7639" t="s">
        <v>222</v>
      </c>
      <c r="M7639" t="s">
        <v>683</v>
      </c>
      <c r="N7639">
        <v>26155</v>
      </c>
      <c r="O7639">
        <v>26155</v>
      </c>
      <c r="Q7639">
        <v>0.94054674058497423</v>
      </c>
      <c r="T7639">
        <v>1.0559740011470082</v>
      </c>
      <c r="U7639">
        <v>0.12523101944259629</v>
      </c>
      <c r="W7639">
        <v>0.94054674058497423</v>
      </c>
      <c r="X7639">
        <v>1.0559740011470082</v>
      </c>
      <c r="Y7639" t="s">
        <v>62</v>
      </c>
      <c r="Z7639" t="s">
        <v>226</v>
      </c>
      <c r="AC7639">
        <v>0.96328739085799664</v>
      </c>
      <c r="AD7639">
        <v>1.0273999202748612</v>
      </c>
      <c r="AE7639">
        <v>0.96328739085799664</v>
      </c>
      <c r="AF7639">
        <v>1.0273999202748612</v>
      </c>
      <c r="AG7639">
        <v>0</v>
      </c>
      <c r="AH7639">
        <v>0</v>
      </c>
      <c r="AI7639">
        <v>1</v>
      </c>
      <c r="AJ7639">
        <v>0</v>
      </c>
      <c r="AK7639">
        <v>0</v>
      </c>
      <c r="AL7639">
        <v>1</v>
      </c>
      <c r="AM7639">
        <v>1</v>
      </c>
      <c r="AN7639">
        <v>0</v>
      </c>
      <c r="AO7639" t="s">
        <v>42</v>
      </c>
    </row>
    <row r="7640" spans="1:41" x14ac:dyDescent="0.35">
      <c r="A7640" t="s">
        <v>1607</v>
      </c>
      <c r="B7640">
        <v>2019</v>
      </c>
      <c r="C7640" t="s">
        <v>222</v>
      </c>
      <c r="D7640" t="s">
        <v>532</v>
      </c>
      <c r="E7640" t="s">
        <v>97</v>
      </c>
      <c r="F7640">
        <v>3008</v>
      </c>
      <c r="G7640" t="s">
        <v>685</v>
      </c>
      <c r="H7640">
        <v>28500</v>
      </c>
      <c r="I7640">
        <v>29361</v>
      </c>
      <c r="J7640">
        <f t="shared" si="119"/>
        <v>-861</v>
      </c>
      <c r="K7640">
        <v>96</v>
      </c>
      <c r="L7640" t="s">
        <v>222</v>
      </c>
      <c r="M7640" t="s">
        <v>683</v>
      </c>
      <c r="N7640">
        <v>26155</v>
      </c>
      <c r="O7640">
        <v>26155</v>
      </c>
      <c r="Q7640">
        <v>1.0896578092142994</v>
      </c>
      <c r="T7640">
        <v>1.1225769451347736</v>
      </c>
      <c r="U7640">
        <v>0.12523101944259629</v>
      </c>
      <c r="W7640">
        <v>1.0896578092142994</v>
      </c>
      <c r="X7640">
        <v>1.1225769451347736</v>
      </c>
      <c r="Y7640" t="s">
        <v>47</v>
      </c>
      <c r="Z7640">
        <v>3008</v>
      </c>
      <c r="AC7640">
        <v>1.0907084589130143</v>
      </c>
      <c r="AD7640">
        <v>1.1034902034290075</v>
      </c>
      <c r="AE7640">
        <v>1.0907084589130143</v>
      </c>
      <c r="AF7640">
        <v>1.1034902034290075</v>
      </c>
      <c r="AG7640">
        <v>0</v>
      </c>
      <c r="AH7640">
        <v>0</v>
      </c>
      <c r="AI7640">
        <v>1</v>
      </c>
      <c r="AJ7640">
        <v>0</v>
      </c>
      <c r="AK7640">
        <v>0</v>
      </c>
      <c r="AL7640">
        <v>1</v>
      </c>
      <c r="AM7640">
        <v>1</v>
      </c>
      <c r="AN7640">
        <v>0</v>
      </c>
      <c r="AO7640" t="s">
        <v>42</v>
      </c>
    </row>
    <row r="7641" spans="1:41" x14ac:dyDescent="0.35">
      <c r="A7641" t="s">
        <v>1607</v>
      </c>
      <c r="B7641">
        <v>2019</v>
      </c>
      <c r="C7641" t="s">
        <v>222</v>
      </c>
      <c r="D7641" t="s">
        <v>532</v>
      </c>
      <c r="E7641" t="s">
        <v>97</v>
      </c>
      <c r="F7641" t="s">
        <v>228</v>
      </c>
      <c r="G7641" t="s">
        <v>686</v>
      </c>
      <c r="H7641">
        <v>26290</v>
      </c>
      <c r="I7641">
        <v>27375</v>
      </c>
      <c r="J7641">
        <f t="shared" si="119"/>
        <v>-1085</v>
      </c>
      <c r="K7641">
        <v>0</v>
      </c>
      <c r="L7641" t="s">
        <v>222</v>
      </c>
      <c r="M7641" t="s">
        <v>683</v>
      </c>
      <c r="N7641">
        <v>26155</v>
      </c>
      <c r="O7641">
        <v>26155</v>
      </c>
      <c r="Q7641">
        <v>1.0051615369910152</v>
      </c>
      <c r="T7641">
        <v>1.0466450009558401</v>
      </c>
      <c r="U7641">
        <v>0.12523101944259629</v>
      </c>
      <c r="W7641">
        <v>1.0051615369910152</v>
      </c>
      <c r="X7641">
        <v>1.0466450009558401</v>
      </c>
      <c r="Y7641" t="s">
        <v>45</v>
      </c>
      <c r="Z7641" t="s">
        <v>228</v>
      </c>
      <c r="AC7641">
        <v>0.97954017117271108</v>
      </c>
      <c r="AD7641">
        <v>1.0342265598946374</v>
      </c>
      <c r="AE7641">
        <v>0.97954017117271108</v>
      </c>
      <c r="AF7641">
        <v>1.0342265598946374</v>
      </c>
      <c r="AG7641">
        <v>0</v>
      </c>
      <c r="AH7641">
        <v>0</v>
      </c>
      <c r="AI7641">
        <v>1</v>
      </c>
      <c r="AJ7641">
        <v>0</v>
      </c>
      <c r="AK7641">
        <v>0</v>
      </c>
      <c r="AL7641">
        <v>1</v>
      </c>
      <c r="AM7641">
        <v>1</v>
      </c>
      <c r="AN7641">
        <v>0</v>
      </c>
      <c r="AO7641" t="s">
        <v>42</v>
      </c>
    </row>
    <row r="7642" spans="1:41" x14ac:dyDescent="0.35">
      <c r="A7642" t="s">
        <v>1607</v>
      </c>
      <c r="B7642">
        <v>2019</v>
      </c>
      <c r="C7642" t="s">
        <v>222</v>
      </c>
      <c r="D7642" t="s">
        <v>532</v>
      </c>
      <c r="E7642" t="s">
        <v>97</v>
      </c>
      <c r="F7642" t="s">
        <v>230</v>
      </c>
      <c r="G7642" t="s">
        <v>687</v>
      </c>
      <c r="H7642">
        <v>25195</v>
      </c>
      <c r="I7642">
        <v>27360</v>
      </c>
      <c r="J7642">
        <f t="shared" si="119"/>
        <v>-2165</v>
      </c>
      <c r="K7642">
        <v>92</v>
      </c>
      <c r="L7642" t="s">
        <v>222</v>
      </c>
      <c r="M7642" t="s">
        <v>683</v>
      </c>
      <c r="N7642">
        <v>26155</v>
      </c>
      <c r="O7642">
        <v>26155</v>
      </c>
      <c r="Q7642">
        <v>0.96329573695278148</v>
      </c>
      <c r="T7642">
        <v>1.0460714968457274</v>
      </c>
      <c r="U7642">
        <v>0.12523101944259629</v>
      </c>
      <c r="W7642">
        <v>0.96329573695278148</v>
      </c>
      <c r="X7642">
        <v>1.0460714968457274</v>
      </c>
      <c r="Y7642" t="s">
        <v>59</v>
      </c>
      <c r="Z7642" t="s">
        <v>230</v>
      </c>
      <c r="AC7642">
        <v>0.9661164037106309</v>
      </c>
      <c r="AD7642">
        <v>1.0016624442462214</v>
      </c>
      <c r="AE7642">
        <v>0.9661164037106309</v>
      </c>
      <c r="AF7642">
        <v>1.0016624442462214</v>
      </c>
      <c r="AG7642">
        <v>0</v>
      </c>
      <c r="AH7642">
        <v>0</v>
      </c>
      <c r="AI7642">
        <v>1</v>
      </c>
      <c r="AJ7642">
        <v>0</v>
      </c>
      <c r="AK7642">
        <v>0</v>
      </c>
      <c r="AL7642">
        <v>1</v>
      </c>
      <c r="AM7642">
        <v>1</v>
      </c>
      <c r="AN7642">
        <v>0</v>
      </c>
      <c r="AO7642" t="s">
        <v>42</v>
      </c>
    </row>
    <row r="7643" spans="1:41" x14ac:dyDescent="0.35">
      <c r="A7643" t="s">
        <v>1607</v>
      </c>
      <c r="B7643">
        <v>2019</v>
      </c>
      <c r="C7643" t="s">
        <v>222</v>
      </c>
      <c r="D7643" t="s">
        <v>532</v>
      </c>
      <c r="E7643" t="s">
        <v>97</v>
      </c>
      <c r="F7643" t="s">
        <v>431</v>
      </c>
      <c r="G7643" t="s">
        <v>688</v>
      </c>
      <c r="H7643">
        <v>24890</v>
      </c>
      <c r="I7643">
        <v>27192</v>
      </c>
      <c r="J7643">
        <f t="shared" si="119"/>
        <v>-2302</v>
      </c>
      <c r="K7643">
        <v>262</v>
      </c>
      <c r="L7643" t="s">
        <v>222</v>
      </c>
      <c r="M7643" t="s">
        <v>683</v>
      </c>
      <c r="N7643">
        <v>26155</v>
      </c>
      <c r="O7643">
        <v>26155</v>
      </c>
      <c r="Q7643">
        <v>0.95163448671382145</v>
      </c>
      <c r="T7643">
        <v>1.0396482508124643</v>
      </c>
      <c r="U7643">
        <v>0.12523101944259629</v>
      </c>
      <c r="W7643">
        <v>0.95163448671382145</v>
      </c>
      <c r="X7643">
        <v>1.0396482508124643</v>
      </c>
      <c r="Y7643" t="s">
        <v>170</v>
      </c>
      <c r="Z7643" t="s">
        <v>431</v>
      </c>
      <c r="AC7643">
        <v>0.94850835374124143</v>
      </c>
      <c r="AD7643">
        <v>1.0038385746305647</v>
      </c>
      <c r="AE7643">
        <v>0.94850835374124143</v>
      </c>
      <c r="AF7643">
        <v>1.0038385746305647</v>
      </c>
      <c r="AG7643">
        <v>0</v>
      </c>
      <c r="AH7643">
        <v>0</v>
      </c>
      <c r="AI7643">
        <v>1</v>
      </c>
      <c r="AJ7643">
        <v>0</v>
      </c>
      <c r="AK7643">
        <v>0</v>
      </c>
      <c r="AL7643">
        <v>1</v>
      </c>
      <c r="AM7643">
        <v>1</v>
      </c>
      <c r="AN7643">
        <v>0</v>
      </c>
      <c r="AO7643" t="s">
        <v>42</v>
      </c>
    </row>
    <row r="7644" spans="1:41" x14ac:dyDescent="0.35">
      <c r="A7644" t="s">
        <v>1607</v>
      </c>
      <c r="B7644">
        <v>2019</v>
      </c>
      <c r="C7644" t="s">
        <v>222</v>
      </c>
      <c r="D7644" t="s">
        <v>532</v>
      </c>
      <c r="E7644" t="s">
        <v>97</v>
      </c>
      <c r="F7644" t="s">
        <v>439</v>
      </c>
      <c r="G7644" t="s">
        <v>689</v>
      </c>
      <c r="H7644">
        <v>27200</v>
      </c>
      <c r="I7644">
        <v>29127</v>
      </c>
      <c r="J7644">
        <f t="shared" si="119"/>
        <v>-1927</v>
      </c>
      <c r="K7644">
        <v>31</v>
      </c>
      <c r="L7644" t="s">
        <v>222</v>
      </c>
      <c r="M7644" t="s">
        <v>683</v>
      </c>
      <c r="N7644">
        <v>26155</v>
      </c>
      <c r="O7644">
        <v>26155</v>
      </c>
      <c r="Q7644">
        <v>1.039954119671191</v>
      </c>
      <c r="T7644">
        <v>1.113630281017014</v>
      </c>
      <c r="U7644">
        <v>0.12523101944259629</v>
      </c>
      <c r="W7644">
        <v>1.039954119671191</v>
      </c>
      <c r="X7644">
        <v>1.113630281017014</v>
      </c>
      <c r="Y7644" t="s">
        <v>65</v>
      </c>
      <c r="Z7644" t="s">
        <v>439</v>
      </c>
      <c r="AC7644">
        <v>1.0867897556565043</v>
      </c>
      <c r="AD7644">
        <v>1.099225952182455</v>
      </c>
      <c r="AE7644">
        <v>1.0867897556565043</v>
      </c>
      <c r="AF7644">
        <v>1.099225952182455</v>
      </c>
      <c r="AG7644">
        <v>0</v>
      </c>
      <c r="AH7644">
        <v>0</v>
      </c>
      <c r="AI7644">
        <v>0</v>
      </c>
      <c r="AJ7644">
        <v>1</v>
      </c>
      <c r="AK7644">
        <v>0</v>
      </c>
      <c r="AL7644">
        <v>1</v>
      </c>
      <c r="AM7644">
        <v>1</v>
      </c>
      <c r="AN7644">
        <v>0</v>
      </c>
      <c r="AO7644" t="s">
        <v>42</v>
      </c>
    </row>
    <row r="7645" spans="1:41" x14ac:dyDescent="0.35">
      <c r="A7645" t="s">
        <v>1607</v>
      </c>
      <c r="B7645">
        <v>2019</v>
      </c>
      <c r="C7645" t="s">
        <v>222</v>
      </c>
      <c r="D7645" t="s">
        <v>532</v>
      </c>
      <c r="E7645" t="s">
        <v>97</v>
      </c>
      <c r="F7645" t="s">
        <v>245</v>
      </c>
      <c r="G7645" t="s">
        <v>690</v>
      </c>
      <c r="H7645">
        <v>23630</v>
      </c>
      <c r="I7645">
        <v>26431</v>
      </c>
      <c r="J7645">
        <f t="shared" si="119"/>
        <v>-2801</v>
      </c>
      <c r="K7645">
        <v>414</v>
      </c>
      <c r="L7645" t="s">
        <v>222</v>
      </c>
      <c r="M7645" t="s">
        <v>683</v>
      </c>
      <c r="N7645">
        <v>26155</v>
      </c>
      <c r="O7645">
        <v>26155</v>
      </c>
      <c r="Q7645">
        <v>0.90346014146434717</v>
      </c>
      <c r="T7645">
        <v>1.0105524756260753</v>
      </c>
      <c r="U7645">
        <v>0.12523101944259629</v>
      </c>
      <c r="W7645">
        <v>0.90346014146434717</v>
      </c>
      <c r="X7645">
        <v>1.0105524756260753</v>
      </c>
      <c r="Y7645" t="s">
        <v>131</v>
      </c>
      <c r="Z7645" t="s">
        <v>245</v>
      </c>
      <c r="AC7645">
        <v>0.88949547107136484</v>
      </c>
      <c r="AD7645">
        <v>0.97899130588976102</v>
      </c>
      <c r="AE7645">
        <v>0.88949547107136484</v>
      </c>
      <c r="AF7645">
        <v>0.97899130588976102</v>
      </c>
      <c r="AG7645">
        <v>0</v>
      </c>
      <c r="AH7645">
        <v>0</v>
      </c>
      <c r="AI7645">
        <v>0</v>
      </c>
      <c r="AJ7645">
        <v>1</v>
      </c>
      <c r="AK7645">
        <v>0</v>
      </c>
      <c r="AL7645">
        <v>1</v>
      </c>
      <c r="AM7645">
        <v>1</v>
      </c>
      <c r="AN7645">
        <v>0</v>
      </c>
      <c r="AO7645" t="s">
        <v>42</v>
      </c>
    </row>
    <row r="7646" spans="1:41" x14ac:dyDescent="0.35">
      <c r="A7646" t="s">
        <v>1607</v>
      </c>
      <c r="B7646">
        <v>2019</v>
      </c>
      <c r="C7646" t="s">
        <v>222</v>
      </c>
      <c r="D7646" t="s">
        <v>532</v>
      </c>
      <c r="E7646" t="s">
        <v>103</v>
      </c>
      <c r="F7646" t="s">
        <v>222</v>
      </c>
      <c r="G7646" t="s">
        <v>691</v>
      </c>
      <c r="H7646">
        <v>29905</v>
      </c>
      <c r="I7646">
        <v>29905</v>
      </c>
      <c r="J7646">
        <f t="shared" si="119"/>
        <v>0</v>
      </c>
      <c r="K7646">
        <v>0</v>
      </c>
      <c r="L7646" t="s">
        <v>222</v>
      </c>
      <c r="M7646" t="s">
        <v>691</v>
      </c>
      <c r="N7646">
        <v>29905</v>
      </c>
      <c r="O7646">
        <v>29905</v>
      </c>
      <c r="Q7646">
        <v>1</v>
      </c>
      <c r="T7646">
        <v>1</v>
      </c>
      <c r="U7646">
        <v>8.1318843793893703E-2</v>
      </c>
      <c r="W7646">
        <v>1</v>
      </c>
      <c r="X7646">
        <v>1</v>
      </c>
      <c r="Y7646" t="s">
        <v>41</v>
      </c>
      <c r="Z7646" t="s">
        <v>222</v>
      </c>
      <c r="AC7646">
        <v>0.99999999999999989</v>
      </c>
      <c r="AD7646">
        <v>0.99999999999999989</v>
      </c>
      <c r="AE7646">
        <v>0.99999999999999989</v>
      </c>
      <c r="AF7646">
        <v>0.99999999999999989</v>
      </c>
      <c r="AG7646">
        <v>0</v>
      </c>
      <c r="AH7646">
        <v>0</v>
      </c>
      <c r="AI7646">
        <v>1</v>
      </c>
      <c r="AJ7646">
        <v>0</v>
      </c>
      <c r="AK7646">
        <v>1</v>
      </c>
      <c r="AL7646">
        <v>1</v>
      </c>
      <c r="AM7646">
        <v>1</v>
      </c>
      <c r="AN7646">
        <v>0</v>
      </c>
      <c r="AO7646" t="s">
        <v>42</v>
      </c>
    </row>
    <row r="7647" spans="1:41" x14ac:dyDescent="0.35">
      <c r="A7647" t="s">
        <v>1607</v>
      </c>
      <c r="B7647">
        <v>2019</v>
      </c>
      <c r="C7647" t="s">
        <v>222</v>
      </c>
      <c r="D7647" t="s">
        <v>532</v>
      </c>
      <c r="E7647" t="s">
        <v>103</v>
      </c>
      <c r="F7647" t="s">
        <v>224</v>
      </c>
      <c r="G7647" t="s">
        <v>665</v>
      </c>
      <c r="H7647">
        <v>27490</v>
      </c>
      <c r="I7647">
        <v>28714</v>
      </c>
      <c r="J7647">
        <f t="shared" si="119"/>
        <v>-1224</v>
      </c>
      <c r="K7647">
        <v>48</v>
      </c>
      <c r="L7647" t="s">
        <v>222</v>
      </c>
      <c r="M7647" t="s">
        <v>691</v>
      </c>
      <c r="N7647">
        <v>29905</v>
      </c>
      <c r="O7647">
        <v>29905</v>
      </c>
      <c r="Q7647">
        <v>0.91924427353285398</v>
      </c>
      <c r="T7647">
        <v>0.96017388396589198</v>
      </c>
      <c r="U7647">
        <v>8.1318843793893703E-2</v>
      </c>
      <c r="W7647">
        <v>0.91924427353285398</v>
      </c>
      <c r="X7647">
        <v>0.96017388396589198</v>
      </c>
      <c r="Y7647" t="s">
        <v>53</v>
      </c>
      <c r="Z7647" t="s">
        <v>224</v>
      </c>
      <c r="AC7647">
        <v>0.9237821262303757</v>
      </c>
      <c r="AD7647">
        <v>0.98621016215974622</v>
      </c>
      <c r="AE7647">
        <v>0.9237821262303757</v>
      </c>
      <c r="AF7647">
        <v>0.98621016215974622</v>
      </c>
      <c r="AG7647">
        <v>0</v>
      </c>
      <c r="AH7647">
        <v>0</v>
      </c>
      <c r="AI7647">
        <v>1</v>
      </c>
      <c r="AJ7647">
        <v>0</v>
      </c>
      <c r="AK7647">
        <v>0</v>
      </c>
      <c r="AL7647">
        <v>1</v>
      </c>
      <c r="AM7647">
        <v>1</v>
      </c>
      <c r="AN7647">
        <v>0</v>
      </c>
      <c r="AO7647" t="s">
        <v>42</v>
      </c>
    </row>
    <row r="7648" spans="1:41" x14ac:dyDescent="0.35">
      <c r="A7648" t="s">
        <v>1607</v>
      </c>
      <c r="B7648">
        <v>2019</v>
      </c>
      <c r="C7648" t="s">
        <v>222</v>
      </c>
      <c r="D7648" t="s">
        <v>532</v>
      </c>
      <c r="E7648" t="s">
        <v>103</v>
      </c>
      <c r="F7648" t="s">
        <v>226</v>
      </c>
      <c r="G7648" t="s">
        <v>692</v>
      </c>
      <c r="H7648">
        <v>27350</v>
      </c>
      <c r="I7648">
        <v>30167</v>
      </c>
      <c r="J7648">
        <f t="shared" si="119"/>
        <v>-2817</v>
      </c>
      <c r="K7648">
        <v>5</v>
      </c>
      <c r="L7648" t="s">
        <v>222</v>
      </c>
      <c r="M7648" t="s">
        <v>691</v>
      </c>
      <c r="N7648">
        <v>29905</v>
      </c>
      <c r="O7648">
        <v>29905</v>
      </c>
      <c r="Q7648">
        <v>0.91456278214345432</v>
      </c>
      <c r="T7648">
        <v>1.0087610767430195</v>
      </c>
      <c r="U7648">
        <v>8.1318843793893703E-2</v>
      </c>
      <c r="W7648">
        <v>0.91456278214345432</v>
      </c>
      <c r="X7648">
        <v>1.0087610767430195</v>
      </c>
      <c r="Y7648" t="s">
        <v>62</v>
      </c>
      <c r="Z7648" t="s">
        <v>226</v>
      </c>
      <c r="AC7648">
        <v>0.96328739085799664</v>
      </c>
      <c r="AD7648">
        <v>1.0273999202748612</v>
      </c>
      <c r="AE7648">
        <v>0.96328739085799664</v>
      </c>
      <c r="AF7648">
        <v>1.0273999202748612</v>
      </c>
      <c r="AG7648">
        <v>0</v>
      </c>
      <c r="AH7648">
        <v>0</v>
      </c>
      <c r="AI7648">
        <v>1</v>
      </c>
      <c r="AJ7648">
        <v>0</v>
      </c>
      <c r="AK7648">
        <v>0</v>
      </c>
      <c r="AL7648">
        <v>1</v>
      </c>
      <c r="AM7648">
        <v>1</v>
      </c>
      <c r="AN7648">
        <v>0</v>
      </c>
      <c r="AO7648" t="s">
        <v>42</v>
      </c>
    </row>
    <row r="7649" spans="1:41" x14ac:dyDescent="0.35">
      <c r="A7649" t="s">
        <v>1607</v>
      </c>
      <c r="B7649">
        <v>2019</v>
      </c>
      <c r="C7649" t="s">
        <v>222</v>
      </c>
      <c r="D7649" t="s">
        <v>532</v>
      </c>
      <c r="E7649" t="s">
        <v>103</v>
      </c>
      <c r="F7649" t="s">
        <v>228</v>
      </c>
      <c r="G7649" t="s">
        <v>693</v>
      </c>
      <c r="H7649">
        <v>27390</v>
      </c>
      <c r="I7649">
        <v>30095</v>
      </c>
      <c r="J7649">
        <f t="shared" si="119"/>
        <v>-2705</v>
      </c>
      <c r="K7649">
        <v>24</v>
      </c>
      <c r="L7649" t="s">
        <v>222</v>
      </c>
      <c r="M7649" t="s">
        <v>691</v>
      </c>
      <c r="N7649">
        <v>29905</v>
      </c>
      <c r="O7649">
        <v>29905</v>
      </c>
      <c r="Q7649">
        <v>0.91590035111185419</v>
      </c>
      <c r="T7649">
        <v>1.0063534525998996</v>
      </c>
      <c r="U7649">
        <v>8.1318843793893703E-2</v>
      </c>
      <c r="W7649">
        <v>0.91590035111185419</v>
      </c>
      <c r="X7649">
        <v>1.0063534525998996</v>
      </c>
      <c r="Y7649" t="s">
        <v>45</v>
      </c>
      <c r="Z7649" t="s">
        <v>228</v>
      </c>
      <c r="AC7649">
        <v>0.97954017117271108</v>
      </c>
      <c r="AD7649">
        <v>1.0342265598946374</v>
      </c>
      <c r="AE7649">
        <v>0.97954017117271108</v>
      </c>
      <c r="AF7649">
        <v>1.0342265598946374</v>
      </c>
      <c r="AG7649">
        <v>0</v>
      </c>
      <c r="AH7649">
        <v>0</v>
      </c>
      <c r="AI7649">
        <v>1</v>
      </c>
      <c r="AJ7649">
        <v>0</v>
      </c>
      <c r="AK7649">
        <v>0</v>
      </c>
      <c r="AL7649">
        <v>1</v>
      </c>
      <c r="AM7649">
        <v>1</v>
      </c>
      <c r="AN7649">
        <v>0</v>
      </c>
      <c r="AO7649" t="s">
        <v>42</v>
      </c>
    </row>
    <row r="7650" spans="1:41" x14ac:dyDescent="0.35">
      <c r="A7650" t="s">
        <v>1607</v>
      </c>
      <c r="B7650">
        <v>2019</v>
      </c>
      <c r="C7650" t="s">
        <v>222</v>
      </c>
      <c r="D7650" t="s">
        <v>532</v>
      </c>
      <c r="E7650" t="s">
        <v>103</v>
      </c>
      <c r="F7650" t="s">
        <v>230</v>
      </c>
      <c r="G7650" t="s">
        <v>694</v>
      </c>
      <c r="H7650">
        <v>26885</v>
      </c>
      <c r="I7650">
        <v>29870</v>
      </c>
      <c r="J7650">
        <f t="shared" si="119"/>
        <v>-2985</v>
      </c>
      <c r="K7650">
        <v>113</v>
      </c>
      <c r="L7650" t="s">
        <v>222</v>
      </c>
      <c r="M7650" t="s">
        <v>691</v>
      </c>
      <c r="N7650">
        <v>29905</v>
      </c>
      <c r="O7650">
        <v>29905</v>
      </c>
      <c r="Q7650">
        <v>0.89901354288580504</v>
      </c>
      <c r="T7650">
        <v>0.99882962715265011</v>
      </c>
      <c r="U7650">
        <v>8.1318843793893703E-2</v>
      </c>
      <c r="W7650">
        <v>0.89901354288580504</v>
      </c>
      <c r="X7650">
        <v>0.99882962715265011</v>
      </c>
      <c r="Y7650" t="s">
        <v>59</v>
      </c>
      <c r="Z7650" t="s">
        <v>230</v>
      </c>
      <c r="AC7650">
        <v>0.9661164037106309</v>
      </c>
      <c r="AD7650">
        <v>1.0016624442462214</v>
      </c>
      <c r="AE7650">
        <v>0.9661164037106309</v>
      </c>
      <c r="AF7650">
        <v>1.0016624442462214</v>
      </c>
      <c r="AG7650">
        <v>0</v>
      </c>
      <c r="AH7650">
        <v>0</v>
      </c>
      <c r="AI7650">
        <v>1</v>
      </c>
      <c r="AJ7650">
        <v>0</v>
      </c>
      <c r="AK7650">
        <v>0</v>
      </c>
      <c r="AL7650">
        <v>1</v>
      </c>
      <c r="AM7650">
        <v>1</v>
      </c>
      <c r="AN7650">
        <v>0</v>
      </c>
      <c r="AO7650" t="s">
        <v>42</v>
      </c>
    </row>
    <row r="7651" spans="1:41" x14ac:dyDescent="0.35">
      <c r="A7651" t="s">
        <v>1607</v>
      </c>
      <c r="B7651">
        <v>2019</v>
      </c>
      <c r="C7651" t="s">
        <v>222</v>
      </c>
      <c r="D7651" t="s">
        <v>532</v>
      </c>
      <c r="E7651" t="s">
        <v>103</v>
      </c>
      <c r="F7651" t="s">
        <v>431</v>
      </c>
      <c r="G7651" t="s">
        <v>695</v>
      </c>
      <c r="H7651">
        <v>27090</v>
      </c>
      <c r="I7651">
        <v>30248</v>
      </c>
      <c r="J7651">
        <f t="shared" si="119"/>
        <v>-3158</v>
      </c>
      <c r="K7651">
        <v>62</v>
      </c>
      <c r="L7651" t="s">
        <v>222</v>
      </c>
      <c r="M7651" t="s">
        <v>691</v>
      </c>
      <c r="N7651">
        <v>29905</v>
      </c>
      <c r="O7651">
        <v>29905</v>
      </c>
      <c r="Q7651">
        <v>0.90586858384885471</v>
      </c>
      <c r="T7651">
        <v>1.0114696539040293</v>
      </c>
      <c r="U7651">
        <v>8.1318843793893703E-2</v>
      </c>
      <c r="W7651">
        <v>0.90586858384885471</v>
      </c>
      <c r="X7651">
        <v>1.0114696539040293</v>
      </c>
      <c r="Y7651" t="s">
        <v>170</v>
      </c>
      <c r="Z7651" t="s">
        <v>431</v>
      </c>
      <c r="AC7651">
        <v>0.94850835374124143</v>
      </c>
      <c r="AD7651">
        <v>1.0038385746305647</v>
      </c>
      <c r="AE7651">
        <v>0.94850835374124143</v>
      </c>
      <c r="AF7651">
        <v>1.0038385746305647</v>
      </c>
      <c r="AG7651">
        <v>0</v>
      </c>
      <c r="AH7651">
        <v>0</v>
      </c>
      <c r="AI7651">
        <v>1</v>
      </c>
      <c r="AJ7651">
        <v>0</v>
      </c>
      <c r="AK7651">
        <v>0</v>
      </c>
      <c r="AL7651">
        <v>1</v>
      </c>
      <c r="AM7651">
        <v>1</v>
      </c>
      <c r="AN7651">
        <v>0</v>
      </c>
      <c r="AO7651" t="s">
        <v>42</v>
      </c>
    </row>
    <row r="7652" spans="1:41" x14ac:dyDescent="0.35">
      <c r="A7652" t="s">
        <v>1607</v>
      </c>
      <c r="B7652">
        <v>2019</v>
      </c>
      <c r="C7652" t="s">
        <v>222</v>
      </c>
      <c r="D7652" t="s">
        <v>532</v>
      </c>
      <c r="E7652" t="s">
        <v>103</v>
      </c>
      <c r="F7652" t="s">
        <v>245</v>
      </c>
      <c r="G7652" t="s">
        <v>696</v>
      </c>
      <c r="H7652">
        <v>26210</v>
      </c>
      <c r="I7652">
        <v>29831</v>
      </c>
      <c r="J7652">
        <f t="shared" si="119"/>
        <v>-3621</v>
      </c>
      <c r="K7652">
        <v>381</v>
      </c>
      <c r="L7652" t="s">
        <v>222</v>
      </c>
      <c r="M7652" t="s">
        <v>691</v>
      </c>
      <c r="N7652">
        <v>29905</v>
      </c>
      <c r="O7652">
        <v>29905</v>
      </c>
      <c r="Q7652">
        <v>0.87644206654405621</v>
      </c>
      <c r="T7652">
        <v>0.99752549740846008</v>
      </c>
      <c r="U7652">
        <v>8.1318843793893703E-2</v>
      </c>
      <c r="W7652">
        <v>0.87644206654405621</v>
      </c>
      <c r="X7652">
        <v>0.99752549740846008</v>
      </c>
      <c r="Y7652" t="s">
        <v>131</v>
      </c>
      <c r="Z7652" t="s">
        <v>245</v>
      </c>
      <c r="AC7652">
        <v>0.88949547107136484</v>
      </c>
      <c r="AD7652">
        <v>0.97899130588976102</v>
      </c>
      <c r="AE7652">
        <v>0.88949547107136484</v>
      </c>
      <c r="AF7652">
        <v>0.97899130588976102</v>
      </c>
      <c r="AG7652">
        <v>0</v>
      </c>
      <c r="AH7652">
        <v>0</v>
      </c>
      <c r="AI7652">
        <v>0</v>
      </c>
      <c r="AJ7652">
        <v>1</v>
      </c>
      <c r="AK7652">
        <v>0</v>
      </c>
      <c r="AL7652">
        <v>1</v>
      </c>
      <c r="AM7652">
        <v>1</v>
      </c>
      <c r="AN7652">
        <v>0</v>
      </c>
      <c r="AO7652" t="s">
        <v>42</v>
      </c>
    </row>
    <row r="7653" spans="1:41" x14ac:dyDescent="0.35">
      <c r="A7653" t="s">
        <v>1607</v>
      </c>
      <c r="B7653">
        <v>2019</v>
      </c>
      <c r="C7653" t="s">
        <v>222</v>
      </c>
      <c r="D7653" t="s">
        <v>532</v>
      </c>
      <c r="E7653" t="s">
        <v>112</v>
      </c>
      <c r="F7653" t="s">
        <v>222</v>
      </c>
      <c r="G7653" t="s">
        <v>697</v>
      </c>
      <c r="H7653">
        <v>31110</v>
      </c>
      <c r="I7653">
        <v>31110</v>
      </c>
      <c r="J7653">
        <f t="shared" si="119"/>
        <v>0</v>
      </c>
      <c r="K7653">
        <v>0</v>
      </c>
      <c r="L7653" t="s">
        <v>222</v>
      </c>
      <c r="M7653" t="s">
        <v>697</v>
      </c>
      <c r="N7653">
        <v>31110</v>
      </c>
      <c r="O7653">
        <v>31110</v>
      </c>
      <c r="Q7653">
        <v>1</v>
      </c>
      <c r="T7653">
        <v>1</v>
      </c>
      <c r="U7653">
        <v>8.5384785983588382E-2</v>
      </c>
      <c r="W7653">
        <v>1</v>
      </c>
      <c r="X7653">
        <v>1</v>
      </c>
      <c r="Y7653" t="s">
        <v>41</v>
      </c>
      <c r="Z7653" t="s">
        <v>222</v>
      </c>
      <c r="AC7653">
        <v>0.99999999999999989</v>
      </c>
      <c r="AD7653">
        <v>0.99999999999999989</v>
      </c>
      <c r="AE7653">
        <v>0.99999999999999989</v>
      </c>
      <c r="AF7653">
        <v>0.99999999999999989</v>
      </c>
      <c r="AG7653">
        <v>0</v>
      </c>
      <c r="AH7653">
        <v>0</v>
      </c>
      <c r="AI7653">
        <v>1</v>
      </c>
      <c r="AJ7653">
        <v>0</v>
      </c>
      <c r="AK7653">
        <v>1</v>
      </c>
      <c r="AL7653">
        <v>1</v>
      </c>
      <c r="AM7653">
        <v>1</v>
      </c>
      <c r="AN7653">
        <v>0</v>
      </c>
      <c r="AO7653" t="s">
        <v>42</v>
      </c>
    </row>
    <row r="7654" spans="1:41" x14ac:dyDescent="0.35">
      <c r="A7654" t="s">
        <v>1607</v>
      </c>
      <c r="B7654">
        <v>2019</v>
      </c>
      <c r="C7654" t="s">
        <v>222</v>
      </c>
      <c r="D7654" t="s">
        <v>532</v>
      </c>
      <c r="E7654" t="s">
        <v>112</v>
      </c>
      <c r="F7654" t="s">
        <v>224</v>
      </c>
      <c r="G7654" t="s">
        <v>698</v>
      </c>
      <c r="H7654">
        <v>29990</v>
      </c>
      <c r="I7654">
        <v>32019</v>
      </c>
      <c r="J7654">
        <f t="shared" si="119"/>
        <v>-2029</v>
      </c>
      <c r="K7654">
        <v>34</v>
      </c>
      <c r="L7654" t="s">
        <v>222</v>
      </c>
      <c r="M7654" t="s">
        <v>697</v>
      </c>
      <c r="N7654">
        <v>31110</v>
      </c>
      <c r="O7654">
        <v>31110</v>
      </c>
      <c r="Q7654">
        <v>0.96399871423979433</v>
      </c>
      <c r="T7654">
        <v>1.0292189006750241</v>
      </c>
      <c r="U7654">
        <v>8.5384785983588382E-2</v>
      </c>
      <c r="W7654">
        <v>0.96399871423979433</v>
      </c>
      <c r="X7654">
        <v>1.0292189006750241</v>
      </c>
      <c r="Y7654" t="s">
        <v>53</v>
      </c>
      <c r="Z7654" t="s">
        <v>224</v>
      </c>
      <c r="AC7654">
        <v>0.9237821262303757</v>
      </c>
      <c r="AD7654">
        <v>0.98621016215974622</v>
      </c>
      <c r="AE7654">
        <v>0.9237821262303757</v>
      </c>
      <c r="AF7654">
        <v>0.98621016215974622</v>
      </c>
      <c r="AG7654">
        <v>0</v>
      </c>
      <c r="AH7654">
        <v>0</v>
      </c>
      <c r="AI7654">
        <v>1</v>
      </c>
      <c r="AJ7654">
        <v>0</v>
      </c>
      <c r="AK7654">
        <v>0</v>
      </c>
      <c r="AL7654">
        <v>1</v>
      </c>
      <c r="AM7654">
        <v>1</v>
      </c>
      <c r="AN7654">
        <v>0</v>
      </c>
      <c r="AO7654" t="s">
        <v>42</v>
      </c>
    </row>
    <row r="7655" spans="1:41" x14ac:dyDescent="0.35">
      <c r="A7655" t="s">
        <v>1607</v>
      </c>
      <c r="B7655">
        <v>2019</v>
      </c>
      <c r="C7655" t="s">
        <v>222</v>
      </c>
      <c r="D7655" t="s">
        <v>532</v>
      </c>
      <c r="E7655" t="s">
        <v>112</v>
      </c>
      <c r="F7655" t="s">
        <v>226</v>
      </c>
      <c r="G7655" t="s">
        <v>699</v>
      </c>
      <c r="H7655">
        <v>29900</v>
      </c>
      <c r="I7655">
        <v>32480</v>
      </c>
      <c r="J7655">
        <f t="shared" si="119"/>
        <v>-2580</v>
      </c>
      <c r="K7655">
        <v>105</v>
      </c>
      <c r="L7655" t="s">
        <v>222</v>
      </c>
      <c r="M7655" t="s">
        <v>697</v>
      </c>
      <c r="N7655">
        <v>31110</v>
      </c>
      <c r="O7655">
        <v>31110</v>
      </c>
      <c r="Q7655">
        <v>0.96110575377692054</v>
      </c>
      <c r="T7655">
        <v>1.044037287045966</v>
      </c>
      <c r="U7655">
        <v>8.5384785983588382E-2</v>
      </c>
      <c r="W7655">
        <v>0.96110575377692054</v>
      </c>
      <c r="X7655">
        <v>1.044037287045966</v>
      </c>
      <c r="Y7655" t="s">
        <v>62</v>
      </c>
      <c r="Z7655" t="s">
        <v>226</v>
      </c>
      <c r="AC7655">
        <v>0.96328739085799664</v>
      </c>
      <c r="AD7655">
        <v>1.0273999202748612</v>
      </c>
      <c r="AE7655">
        <v>0.96328739085799664</v>
      </c>
      <c r="AF7655">
        <v>1.0273999202748612</v>
      </c>
      <c r="AG7655">
        <v>0</v>
      </c>
      <c r="AH7655">
        <v>0</v>
      </c>
      <c r="AI7655">
        <v>1</v>
      </c>
      <c r="AJ7655">
        <v>0</v>
      </c>
      <c r="AK7655">
        <v>0</v>
      </c>
      <c r="AL7655">
        <v>1</v>
      </c>
      <c r="AM7655">
        <v>1</v>
      </c>
      <c r="AN7655">
        <v>0</v>
      </c>
      <c r="AO7655" t="s">
        <v>42</v>
      </c>
    </row>
    <row r="7656" spans="1:41" x14ac:dyDescent="0.35">
      <c r="A7656" t="s">
        <v>1607</v>
      </c>
      <c r="B7656">
        <v>2019</v>
      </c>
      <c r="C7656" t="s">
        <v>222</v>
      </c>
      <c r="D7656" t="s">
        <v>532</v>
      </c>
      <c r="E7656" t="s">
        <v>112</v>
      </c>
      <c r="F7656" t="s">
        <v>228</v>
      </c>
      <c r="G7656" t="s">
        <v>700</v>
      </c>
      <c r="H7656">
        <v>31190</v>
      </c>
      <c r="I7656">
        <v>32434</v>
      </c>
      <c r="J7656">
        <f t="shared" si="119"/>
        <v>-1244</v>
      </c>
      <c r="K7656">
        <v>90</v>
      </c>
      <c r="L7656" t="s">
        <v>222</v>
      </c>
      <c r="M7656" t="s">
        <v>697</v>
      </c>
      <c r="N7656">
        <v>31110</v>
      </c>
      <c r="O7656">
        <v>31110</v>
      </c>
      <c r="Q7656">
        <v>1.0025715204114434</v>
      </c>
      <c r="T7656">
        <v>1.0425586628093861</v>
      </c>
      <c r="U7656">
        <v>8.5384785983588382E-2</v>
      </c>
      <c r="W7656">
        <v>1.0025715204114434</v>
      </c>
      <c r="X7656">
        <v>1.0425586628093861</v>
      </c>
      <c r="Y7656" t="s">
        <v>45</v>
      </c>
      <c r="Z7656" t="s">
        <v>228</v>
      </c>
      <c r="AC7656">
        <v>0.97954017117271108</v>
      </c>
      <c r="AD7656">
        <v>1.0342265598946374</v>
      </c>
      <c r="AE7656">
        <v>0.97954017117271108</v>
      </c>
      <c r="AF7656">
        <v>1.0342265598946374</v>
      </c>
      <c r="AG7656">
        <v>0</v>
      </c>
      <c r="AH7656">
        <v>0</v>
      </c>
      <c r="AI7656">
        <v>1</v>
      </c>
      <c r="AJ7656">
        <v>0</v>
      </c>
      <c r="AK7656">
        <v>0</v>
      </c>
      <c r="AL7656">
        <v>1</v>
      </c>
      <c r="AM7656">
        <v>1</v>
      </c>
      <c r="AN7656">
        <v>0</v>
      </c>
      <c r="AO7656" t="s">
        <v>42</v>
      </c>
    </row>
    <row r="7657" spans="1:41" x14ac:dyDescent="0.35">
      <c r="A7657" t="s">
        <v>1607</v>
      </c>
      <c r="B7657">
        <v>2019</v>
      </c>
      <c r="C7657" t="s">
        <v>222</v>
      </c>
      <c r="D7657" t="s">
        <v>532</v>
      </c>
      <c r="E7657" t="s">
        <v>112</v>
      </c>
      <c r="F7657" t="s">
        <v>439</v>
      </c>
      <c r="G7657" t="s">
        <v>440</v>
      </c>
      <c r="H7657">
        <v>35240</v>
      </c>
      <c r="I7657">
        <v>34102</v>
      </c>
      <c r="J7657">
        <f t="shared" si="119"/>
        <v>1138</v>
      </c>
      <c r="K7657">
        <v>56</v>
      </c>
      <c r="L7657" t="s">
        <v>222</v>
      </c>
      <c r="M7657" t="s">
        <v>697</v>
      </c>
      <c r="N7657">
        <v>31110</v>
      </c>
      <c r="O7657">
        <v>31110</v>
      </c>
      <c r="Q7657">
        <v>1.1327547412407586</v>
      </c>
      <c r="T7657">
        <v>1.0961748633879782</v>
      </c>
      <c r="U7657">
        <v>8.5384785983588382E-2</v>
      </c>
      <c r="W7657">
        <v>1.1327547412407586</v>
      </c>
      <c r="X7657">
        <v>1.0961748633879782</v>
      </c>
      <c r="Y7657" t="s">
        <v>65</v>
      </c>
      <c r="Z7657" t="s">
        <v>439</v>
      </c>
      <c r="AC7657">
        <v>1.0867897556565043</v>
      </c>
      <c r="AD7657">
        <v>1.099225952182455</v>
      </c>
      <c r="AE7657">
        <v>1.0867897556565043</v>
      </c>
      <c r="AF7657">
        <v>1.099225952182455</v>
      </c>
      <c r="AG7657">
        <v>0</v>
      </c>
      <c r="AH7657">
        <v>0</v>
      </c>
      <c r="AI7657">
        <v>0</v>
      </c>
      <c r="AJ7657">
        <v>1</v>
      </c>
      <c r="AK7657">
        <v>0</v>
      </c>
      <c r="AL7657">
        <v>1</v>
      </c>
      <c r="AM7657">
        <v>1</v>
      </c>
      <c r="AN7657">
        <v>0</v>
      </c>
      <c r="AO7657" t="s">
        <v>42</v>
      </c>
    </row>
    <row r="7658" spans="1:41" x14ac:dyDescent="0.35">
      <c r="A7658" t="s">
        <v>1607</v>
      </c>
      <c r="B7658">
        <v>2019</v>
      </c>
      <c r="C7658" t="s">
        <v>222</v>
      </c>
      <c r="D7658" t="s">
        <v>532</v>
      </c>
      <c r="E7658" t="s">
        <v>112</v>
      </c>
      <c r="F7658" t="s">
        <v>245</v>
      </c>
      <c r="G7658" t="s">
        <v>701</v>
      </c>
      <c r="H7658">
        <v>26240</v>
      </c>
      <c r="I7658">
        <v>29924</v>
      </c>
      <c r="J7658">
        <f t="shared" si="119"/>
        <v>-3684</v>
      </c>
      <c r="K7658">
        <v>309</v>
      </c>
      <c r="L7658" t="s">
        <v>222</v>
      </c>
      <c r="M7658" t="s">
        <v>697</v>
      </c>
      <c r="N7658">
        <v>31110</v>
      </c>
      <c r="O7658">
        <v>31110</v>
      </c>
      <c r="Q7658">
        <v>0.84345869495339121</v>
      </c>
      <c r="T7658">
        <v>0.96187720990035364</v>
      </c>
      <c r="U7658">
        <v>8.5384785983588382E-2</v>
      </c>
      <c r="W7658">
        <v>0.84345869495339121</v>
      </c>
      <c r="X7658">
        <v>0.96187720990035364</v>
      </c>
      <c r="Y7658" t="s">
        <v>131</v>
      </c>
      <c r="Z7658" t="s">
        <v>245</v>
      </c>
      <c r="AC7658">
        <v>0.88949547107136484</v>
      </c>
      <c r="AD7658">
        <v>0.97899130588976102</v>
      </c>
      <c r="AE7658">
        <v>0.88949547107136484</v>
      </c>
      <c r="AF7658">
        <v>0.97899130588976102</v>
      </c>
      <c r="AG7658">
        <v>0</v>
      </c>
      <c r="AH7658">
        <v>0</v>
      </c>
      <c r="AI7658">
        <v>0</v>
      </c>
      <c r="AJ7658">
        <v>1</v>
      </c>
      <c r="AK7658">
        <v>0</v>
      </c>
      <c r="AL7658">
        <v>1</v>
      </c>
      <c r="AM7658">
        <v>1</v>
      </c>
      <c r="AN7658">
        <v>0</v>
      </c>
      <c r="AO7658" t="s">
        <v>42</v>
      </c>
    </row>
    <row r="7659" spans="1:41" x14ac:dyDescent="0.35">
      <c r="A7659" t="s">
        <v>1607</v>
      </c>
      <c r="B7659">
        <v>2019</v>
      </c>
      <c r="C7659" t="s">
        <v>222</v>
      </c>
      <c r="D7659" t="s">
        <v>532</v>
      </c>
      <c r="E7659" t="s">
        <v>116</v>
      </c>
      <c r="F7659" t="s">
        <v>222</v>
      </c>
      <c r="G7659" t="s">
        <v>702</v>
      </c>
      <c r="H7659">
        <v>21790</v>
      </c>
      <c r="I7659">
        <v>21790</v>
      </c>
      <c r="J7659">
        <f t="shared" si="119"/>
        <v>0</v>
      </c>
      <c r="K7659">
        <v>0</v>
      </c>
      <c r="L7659" t="s">
        <v>222</v>
      </c>
      <c r="M7659" t="s">
        <v>702</v>
      </c>
      <c r="N7659">
        <v>21790</v>
      </c>
      <c r="O7659">
        <v>21790</v>
      </c>
      <c r="Q7659">
        <v>1</v>
      </c>
      <c r="T7659">
        <v>1</v>
      </c>
      <c r="U7659">
        <v>0</v>
      </c>
      <c r="W7659">
        <v>1</v>
      </c>
      <c r="X7659">
        <v>1</v>
      </c>
      <c r="Y7659" t="s">
        <v>41</v>
      </c>
      <c r="Z7659" t="s">
        <v>222</v>
      </c>
      <c r="AC7659">
        <v>0.99999999999999989</v>
      </c>
      <c r="AD7659">
        <v>0.99999999999999989</v>
      </c>
      <c r="AE7659">
        <v>0.99999999999999989</v>
      </c>
      <c r="AF7659">
        <v>0.99999999999999989</v>
      </c>
      <c r="AG7659">
        <v>0</v>
      </c>
      <c r="AH7659">
        <v>0</v>
      </c>
      <c r="AI7659">
        <v>0</v>
      </c>
      <c r="AJ7659">
        <v>1</v>
      </c>
      <c r="AK7659">
        <v>1</v>
      </c>
      <c r="AL7659">
        <v>1</v>
      </c>
      <c r="AM7659">
        <v>0</v>
      </c>
      <c r="AN7659">
        <v>0</v>
      </c>
      <c r="AO7659" t="s">
        <v>42</v>
      </c>
    </row>
    <row r="7660" spans="1:41" x14ac:dyDescent="0.35">
      <c r="A7660" t="s">
        <v>1607</v>
      </c>
      <c r="B7660">
        <v>2019</v>
      </c>
      <c r="C7660" t="s">
        <v>222</v>
      </c>
      <c r="D7660" t="s">
        <v>532</v>
      </c>
      <c r="E7660" t="s">
        <v>116</v>
      </c>
      <c r="F7660" t="s">
        <v>224</v>
      </c>
      <c r="G7660" t="s">
        <v>703</v>
      </c>
      <c r="H7660">
        <v>22490</v>
      </c>
      <c r="I7660">
        <v>22654</v>
      </c>
      <c r="J7660">
        <f t="shared" si="119"/>
        <v>-164</v>
      </c>
      <c r="K7660">
        <v>29</v>
      </c>
      <c r="L7660" t="s">
        <v>222</v>
      </c>
      <c r="M7660" t="s">
        <v>702</v>
      </c>
      <c r="N7660">
        <v>21790</v>
      </c>
      <c r="O7660">
        <v>21790</v>
      </c>
      <c r="Q7660">
        <v>1.0321248279027078</v>
      </c>
      <c r="T7660">
        <v>1.0396512161541991</v>
      </c>
      <c r="U7660">
        <v>0</v>
      </c>
      <c r="W7660">
        <v>1.0321248279027078</v>
      </c>
      <c r="X7660">
        <v>1.0396512161541991</v>
      </c>
      <c r="Y7660" t="s">
        <v>53</v>
      </c>
      <c r="Z7660" t="s">
        <v>224</v>
      </c>
      <c r="AC7660">
        <v>0.9237821262303757</v>
      </c>
      <c r="AD7660">
        <v>0.98621016215974622</v>
      </c>
      <c r="AE7660">
        <v>0.9237821262303757</v>
      </c>
      <c r="AF7660">
        <v>0.98621016215974622</v>
      </c>
      <c r="AG7660">
        <v>0</v>
      </c>
      <c r="AH7660">
        <v>0</v>
      </c>
      <c r="AI7660">
        <v>0</v>
      </c>
      <c r="AJ7660">
        <v>1</v>
      </c>
      <c r="AK7660">
        <v>0</v>
      </c>
      <c r="AL7660">
        <v>1</v>
      </c>
      <c r="AM7660">
        <v>0</v>
      </c>
      <c r="AN7660">
        <v>0</v>
      </c>
      <c r="AO7660" t="s">
        <v>42</v>
      </c>
    </row>
    <row r="7661" spans="1:41" x14ac:dyDescent="0.35">
      <c r="A7661" t="s">
        <v>1607</v>
      </c>
      <c r="B7661">
        <v>2019</v>
      </c>
      <c r="C7661" t="s">
        <v>222</v>
      </c>
      <c r="D7661" t="s">
        <v>532</v>
      </c>
      <c r="E7661" t="s">
        <v>116</v>
      </c>
      <c r="F7661" t="s">
        <v>226</v>
      </c>
      <c r="G7661" t="s">
        <v>704</v>
      </c>
      <c r="H7661">
        <v>22970</v>
      </c>
      <c r="I7661">
        <v>24152</v>
      </c>
      <c r="J7661">
        <f t="shared" si="119"/>
        <v>-1182</v>
      </c>
      <c r="K7661">
        <v>0</v>
      </c>
      <c r="L7661" t="s">
        <v>222</v>
      </c>
      <c r="M7661" t="s">
        <v>702</v>
      </c>
      <c r="N7661">
        <v>21790</v>
      </c>
      <c r="O7661">
        <v>21790</v>
      </c>
      <c r="Q7661">
        <v>1.0541532813217072</v>
      </c>
      <c r="T7661">
        <v>1.1083983478659936</v>
      </c>
      <c r="U7661">
        <v>0</v>
      </c>
      <c r="W7661">
        <v>1.0541532813217072</v>
      </c>
      <c r="X7661">
        <v>1.1083983478659936</v>
      </c>
      <c r="Y7661" t="s">
        <v>62</v>
      </c>
      <c r="Z7661" t="s">
        <v>226</v>
      </c>
      <c r="AC7661">
        <v>0.96328739085799664</v>
      </c>
      <c r="AD7661">
        <v>1.0273999202748612</v>
      </c>
      <c r="AE7661">
        <v>0.96328739085799664</v>
      </c>
      <c r="AF7661">
        <v>1.0273999202748612</v>
      </c>
      <c r="AG7661">
        <v>0</v>
      </c>
      <c r="AH7661">
        <v>0</v>
      </c>
      <c r="AI7661">
        <v>0</v>
      </c>
      <c r="AJ7661">
        <v>1</v>
      </c>
      <c r="AK7661">
        <v>0</v>
      </c>
      <c r="AL7661">
        <v>1</v>
      </c>
      <c r="AM7661">
        <v>0</v>
      </c>
      <c r="AN7661">
        <v>0</v>
      </c>
      <c r="AO7661" t="s">
        <v>42</v>
      </c>
    </row>
    <row r="7662" spans="1:41" x14ac:dyDescent="0.35">
      <c r="A7662" t="s">
        <v>1607</v>
      </c>
      <c r="B7662">
        <v>2019</v>
      </c>
      <c r="C7662" t="s">
        <v>222</v>
      </c>
      <c r="D7662" t="s">
        <v>532</v>
      </c>
      <c r="E7662" t="s">
        <v>116</v>
      </c>
      <c r="F7662">
        <v>3008</v>
      </c>
      <c r="G7662" t="s">
        <v>705</v>
      </c>
      <c r="H7662">
        <v>25400</v>
      </c>
      <c r="I7662">
        <v>25151</v>
      </c>
      <c r="J7662">
        <f t="shared" si="119"/>
        <v>249</v>
      </c>
      <c r="K7662">
        <v>4</v>
      </c>
      <c r="L7662" t="s">
        <v>222</v>
      </c>
      <c r="M7662" t="s">
        <v>702</v>
      </c>
      <c r="N7662">
        <v>21790</v>
      </c>
      <c r="O7662">
        <v>21790</v>
      </c>
      <c r="Q7662">
        <v>1.1656723267553923</v>
      </c>
      <c r="T7662">
        <v>1.1542450665442863</v>
      </c>
      <c r="U7662">
        <v>0</v>
      </c>
      <c r="W7662">
        <v>1.1656723267553923</v>
      </c>
      <c r="X7662">
        <v>1.1542450665442863</v>
      </c>
      <c r="Y7662" t="s">
        <v>47</v>
      </c>
      <c r="Z7662">
        <v>3008</v>
      </c>
      <c r="AC7662">
        <v>1.0907084589130143</v>
      </c>
      <c r="AD7662">
        <v>1.1034902034290075</v>
      </c>
      <c r="AE7662">
        <v>1.0907084589130143</v>
      </c>
      <c r="AF7662">
        <v>1.1034902034290075</v>
      </c>
      <c r="AG7662">
        <v>0</v>
      </c>
      <c r="AH7662">
        <v>0</v>
      </c>
      <c r="AI7662">
        <v>0</v>
      </c>
      <c r="AJ7662">
        <v>1</v>
      </c>
      <c r="AK7662">
        <v>0</v>
      </c>
      <c r="AL7662">
        <v>1</v>
      </c>
      <c r="AM7662">
        <v>0</v>
      </c>
      <c r="AN7662">
        <v>0</v>
      </c>
      <c r="AO7662" t="s">
        <v>42</v>
      </c>
    </row>
    <row r="7663" spans="1:41" x14ac:dyDescent="0.35">
      <c r="A7663" t="s">
        <v>1607</v>
      </c>
      <c r="B7663">
        <v>2019</v>
      </c>
      <c r="C7663" t="s">
        <v>222</v>
      </c>
      <c r="D7663" t="s">
        <v>532</v>
      </c>
      <c r="E7663" t="s">
        <v>116</v>
      </c>
      <c r="F7663" t="s">
        <v>228</v>
      </c>
      <c r="G7663" t="s">
        <v>706</v>
      </c>
      <c r="H7663">
        <v>23090</v>
      </c>
      <c r="I7663">
        <v>23278</v>
      </c>
      <c r="J7663">
        <f t="shared" si="119"/>
        <v>-188</v>
      </c>
      <c r="K7663">
        <v>0</v>
      </c>
      <c r="L7663" t="s">
        <v>222</v>
      </c>
      <c r="M7663" t="s">
        <v>702</v>
      </c>
      <c r="N7663">
        <v>21790</v>
      </c>
      <c r="O7663">
        <v>21790</v>
      </c>
      <c r="Q7663">
        <v>1.0596603946764571</v>
      </c>
      <c r="T7663">
        <v>1.0682882055988985</v>
      </c>
      <c r="U7663">
        <v>0</v>
      </c>
      <c r="W7663">
        <v>1.0596603946764571</v>
      </c>
      <c r="X7663">
        <v>1.0682882055988985</v>
      </c>
      <c r="Y7663" t="s">
        <v>45</v>
      </c>
      <c r="Z7663" t="s">
        <v>228</v>
      </c>
      <c r="AC7663">
        <v>0.97954017117271108</v>
      </c>
      <c r="AD7663">
        <v>1.0342265598946374</v>
      </c>
      <c r="AE7663">
        <v>0.97954017117271108</v>
      </c>
      <c r="AF7663">
        <v>1.0342265598946374</v>
      </c>
      <c r="AG7663">
        <v>0</v>
      </c>
      <c r="AH7663">
        <v>0</v>
      </c>
      <c r="AI7663">
        <v>0</v>
      </c>
      <c r="AJ7663">
        <v>1</v>
      </c>
      <c r="AK7663">
        <v>0</v>
      </c>
      <c r="AL7663">
        <v>1</v>
      </c>
      <c r="AM7663">
        <v>0</v>
      </c>
      <c r="AN7663">
        <v>0</v>
      </c>
      <c r="AO7663" t="s">
        <v>42</v>
      </c>
    </row>
    <row r="7664" spans="1:41" x14ac:dyDescent="0.35">
      <c r="A7664" t="s">
        <v>1607</v>
      </c>
      <c r="B7664">
        <v>2019</v>
      </c>
      <c r="C7664" t="s">
        <v>222</v>
      </c>
      <c r="D7664" t="s">
        <v>532</v>
      </c>
      <c r="E7664" t="s">
        <v>116</v>
      </c>
      <c r="F7664" t="s">
        <v>230</v>
      </c>
      <c r="G7664" t="s">
        <v>707</v>
      </c>
      <c r="H7664">
        <v>22100</v>
      </c>
      <c r="I7664">
        <v>22360</v>
      </c>
      <c r="J7664">
        <f t="shared" si="119"/>
        <v>-260</v>
      </c>
      <c r="K7664">
        <v>101</v>
      </c>
      <c r="L7664" t="s">
        <v>222</v>
      </c>
      <c r="M7664" t="s">
        <v>702</v>
      </c>
      <c r="N7664">
        <v>21790</v>
      </c>
      <c r="O7664">
        <v>21790</v>
      </c>
      <c r="Q7664">
        <v>1.0142267094997706</v>
      </c>
      <c r="T7664">
        <v>1.026158788435062</v>
      </c>
      <c r="U7664">
        <v>0</v>
      </c>
      <c r="W7664">
        <v>1.0142267094997706</v>
      </c>
      <c r="X7664">
        <v>1.026158788435062</v>
      </c>
      <c r="Y7664" t="s">
        <v>59</v>
      </c>
      <c r="Z7664" t="s">
        <v>230</v>
      </c>
      <c r="AC7664">
        <v>0.9661164037106309</v>
      </c>
      <c r="AD7664">
        <v>1.0016624442462214</v>
      </c>
      <c r="AE7664">
        <v>0.9661164037106309</v>
      </c>
      <c r="AF7664">
        <v>1.0016624442462214</v>
      </c>
      <c r="AG7664">
        <v>0</v>
      </c>
      <c r="AH7664">
        <v>0</v>
      </c>
      <c r="AI7664">
        <v>0</v>
      </c>
      <c r="AJ7664">
        <v>1</v>
      </c>
      <c r="AK7664">
        <v>0</v>
      </c>
      <c r="AL7664">
        <v>1</v>
      </c>
      <c r="AM7664">
        <v>0</v>
      </c>
      <c r="AN7664">
        <v>0</v>
      </c>
      <c r="AO7664" t="s">
        <v>42</v>
      </c>
    </row>
    <row r="7665" spans="1:41" x14ac:dyDescent="0.35">
      <c r="A7665" t="s">
        <v>1607</v>
      </c>
      <c r="B7665">
        <v>2019</v>
      </c>
      <c r="C7665" t="s">
        <v>222</v>
      </c>
      <c r="D7665" t="s">
        <v>532</v>
      </c>
      <c r="E7665" t="s">
        <v>116</v>
      </c>
      <c r="F7665" t="s">
        <v>431</v>
      </c>
      <c r="G7665" t="s">
        <v>708</v>
      </c>
      <c r="H7665">
        <v>22490</v>
      </c>
      <c r="I7665">
        <v>23192</v>
      </c>
      <c r="J7665">
        <f t="shared" si="119"/>
        <v>-702</v>
      </c>
      <c r="K7665">
        <v>41</v>
      </c>
      <c r="L7665" t="s">
        <v>222</v>
      </c>
      <c r="M7665" t="s">
        <v>702</v>
      </c>
      <c r="N7665">
        <v>21790</v>
      </c>
      <c r="O7665">
        <v>21790</v>
      </c>
      <c r="Q7665">
        <v>1.0321248279027078</v>
      </c>
      <c r="T7665">
        <v>1.0643414410279946</v>
      </c>
      <c r="U7665">
        <v>0</v>
      </c>
      <c r="W7665">
        <v>1.0321248279027078</v>
      </c>
      <c r="X7665">
        <v>1.0643414410279946</v>
      </c>
      <c r="Y7665" t="s">
        <v>170</v>
      </c>
      <c r="Z7665" t="s">
        <v>431</v>
      </c>
      <c r="AC7665">
        <v>0.94850835374124143</v>
      </c>
      <c r="AD7665">
        <v>1.0038385746305647</v>
      </c>
      <c r="AE7665">
        <v>0.94850835374124143</v>
      </c>
      <c r="AF7665">
        <v>1.0038385746305647</v>
      </c>
      <c r="AG7665">
        <v>0</v>
      </c>
      <c r="AH7665">
        <v>0</v>
      </c>
      <c r="AI7665">
        <v>0</v>
      </c>
      <c r="AJ7665">
        <v>1</v>
      </c>
      <c r="AK7665">
        <v>0</v>
      </c>
      <c r="AL7665">
        <v>1</v>
      </c>
      <c r="AM7665">
        <v>0</v>
      </c>
      <c r="AN7665">
        <v>0</v>
      </c>
      <c r="AO7665" t="s">
        <v>42</v>
      </c>
    </row>
    <row r="7666" spans="1:41" x14ac:dyDescent="0.35">
      <c r="A7666" t="s">
        <v>1607</v>
      </c>
      <c r="B7666">
        <v>2019</v>
      </c>
      <c r="C7666" t="s">
        <v>222</v>
      </c>
      <c r="D7666" t="s">
        <v>532</v>
      </c>
      <c r="E7666" t="s">
        <v>116</v>
      </c>
      <c r="F7666" t="s">
        <v>439</v>
      </c>
      <c r="G7666" t="s">
        <v>709</v>
      </c>
      <c r="H7666">
        <v>24700</v>
      </c>
      <c r="I7666">
        <v>25307</v>
      </c>
      <c r="J7666">
        <f t="shared" si="119"/>
        <v>-607</v>
      </c>
      <c r="K7666">
        <v>13</v>
      </c>
      <c r="L7666" t="s">
        <v>222</v>
      </c>
      <c r="M7666" t="s">
        <v>702</v>
      </c>
      <c r="N7666">
        <v>21790</v>
      </c>
      <c r="O7666">
        <v>21790</v>
      </c>
      <c r="Q7666">
        <v>1.1335474988526848</v>
      </c>
      <c r="T7666">
        <v>1.1614043139054613</v>
      </c>
      <c r="U7666">
        <v>0</v>
      </c>
      <c r="W7666">
        <v>1.1335474988526848</v>
      </c>
      <c r="X7666">
        <v>1.1614043139054613</v>
      </c>
      <c r="Y7666" t="s">
        <v>65</v>
      </c>
      <c r="Z7666" t="s">
        <v>439</v>
      </c>
      <c r="AC7666">
        <v>1.0867897556565043</v>
      </c>
      <c r="AD7666">
        <v>1.099225952182455</v>
      </c>
      <c r="AE7666">
        <v>1.0867897556565043</v>
      </c>
      <c r="AF7666">
        <v>1.099225952182455</v>
      </c>
      <c r="AG7666">
        <v>0</v>
      </c>
      <c r="AH7666">
        <v>0</v>
      </c>
      <c r="AI7666">
        <v>0</v>
      </c>
      <c r="AJ7666">
        <v>1</v>
      </c>
      <c r="AK7666">
        <v>0</v>
      </c>
      <c r="AL7666">
        <v>1</v>
      </c>
      <c r="AM7666">
        <v>0</v>
      </c>
      <c r="AN7666">
        <v>0</v>
      </c>
      <c r="AO7666" t="s">
        <v>42</v>
      </c>
    </row>
    <row r="7667" spans="1:41" x14ac:dyDescent="0.35">
      <c r="A7667" t="s">
        <v>1607</v>
      </c>
      <c r="B7667">
        <v>2019</v>
      </c>
      <c r="C7667" t="s">
        <v>222</v>
      </c>
      <c r="D7667" t="s">
        <v>532</v>
      </c>
      <c r="E7667" t="s">
        <v>116</v>
      </c>
      <c r="F7667" t="s">
        <v>245</v>
      </c>
      <c r="G7667" t="s">
        <v>710</v>
      </c>
      <c r="H7667">
        <v>21170</v>
      </c>
      <c r="I7667">
        <v>22164</v>
      </c>
      <c r="J7667">
        <f t="shared" si="119"/>
        <v>-994</v>
      </c>
      <c r="K7667">
        <v>297</v>
      </c>
      <c r="L7667" t="s">
        <v>222</v>
      </c>
      <c r="M7667" t="s">
        <v>702</v>
      </c>
      <c r="N7667">
        <v>21790</v>
      </c>
      <c r="O7667">
        <v>21790</v>
      </c>
      <c r="Q7667">
        <v>0.97154658100045888</v>
      </c>
      <c r="T7667">
        <v>1.0171638366223039</v>
      </c>
      <c r="U7667">
        <v>0</v>
      </c>
      <c r="W7667">
        <v>0.97154658100045888</v>
      </c>
      <c r="X7667">
        <v>1.0171638366223039</v>
      </c>
      <c r="Y7667" t="s">
        <v>131</v>
      </c>
      <c r="Z7667" t="s">
        <v>245</v>
      </c>
      <c r="AC7667">
        <v>0.88949547107136484</v>
      </c>
      <c r="AD7667">
        <v>0.97899130588976102</v>
      </c>
      <c r="AE7667">
        <v>0.88949547107136484</v>
      </c>
      <c r="AF7667">
        <v>0.97899130588976102</v>
      </c>
      <c r="AG7667">
        <v>0</v>
      </c>
      <c r="AH7667">
        <v>0</v>
      </c>
      <c r="AI7667">
        <v>0</v>
      </c>
      <c r="AJ7667">
        <v>1</v>
      </c>
      <c r="AK7667">
        <v>0</v>
      </c>
      <c r="AL7667">
        <v>1</v>
      </c>
      <c r="AM7667">
        <v>0</v>
      </c>
      <c r="AN7667">
        <v>0</v>
      </c>
      <c r="AO7667" t="s">
        <v>42</v>
      </c>
    </row>
    <row r="7668" spans="1:41" x14ac:dyDescent="0.35">
      <c r="A7668" t="s">
        <v>1607</v>
      </c>
      <c r="B7668">
        <v>2019</v>
      </c>
      <c r="C7668" t="s">
        <v>222</v>
      </c>
      <c r="D7668" t="s">
        <v>532</v>
      </c>
      <c r="E7668" t="s">
        <v>116</v>
      </c>
      <c r="F7668" t="s">
        <v>254</v>
      </c>
      <c r="G7668" t="s">
        <v>711</v>
      </c>
      <c r="H7668">
        <v>21990</v>
      </c>
      <c r="I7668">
        <v>20818</v>
      </c>
      <c r="J7668">
        <f t="shared" si="119"/>
        <v>1172</v>
      </c>
      <c r="K7668">
        <v>21</v>
      </c>
      <c r="L7668" t="s">
        <v>222</v>
      </c>
      <c r="M7668" t="s">
        <v>702</v>
      </c>
      <c r="N7668">
        <v>21790</v>
      </c>
      <c r="O7668">
        <v>21790</v>
      </c>
      <c r="Q7668">
        <v>1.0091785222579164</v>
      </c>
      <c r="T7668">
        <v>0.95539238182652597</v>
      </c>
      <c r="U7668">
        <v>0</v>
      </c>
      <c r="W7668">
        <v>1.0091785222579164</v>
      </c>
      <c r="X7668">
        <v>0.95539238182652597</v>
      </c>
      <c r="Y7668" t="s">
        <v>139</v>
      </c>
      <c r="Z7668" t="s">
        <v>254</v>
      </c>
      <c r="AC7668">
        <v>0.85746988605374885</v>
      </c>
      <c r="AD7668">
        <v>0.88712721726908728</v>
      </c>
      <c r="AE7668">
        <v>0.85746988605374885</v>
      </c>
      <c r="AF7668">
        <v>0.88712721726908728</v>
      </c>
      <c r="AG7668">
        <v>0</v>
      </c>
      <c r="AH7668">
        <v>0</v>
      </c>
      <c r="AI7668">
        <v>0</v>
      </c>
      <c r="AJ7668">
        <v>1</v>
      </c>
      <c r="AK7668">
        <v>0</v>
      </c>
      <c r="AL7668">
        <v>1</v>
      </c>
      <c r="AM7668">
        <v>0</v>
      </c>
      <c r="AN7668">
        <v>0</v>
      </c>
      <c r="AO7668" t="s">
        <v>42</v>
      </c>
    </row>
    <row r="7669" spans="1:41" x14ac:dyDescent="0.35">
      <c r="A7669" t="s">
        <v>1607</v>
      </c>
      <c r="B7669">
        <v>2019</v>
      </c>
      <c r="C7669" t="s">
        <v>288</v>
      </c>
      <c r="D7669" t="s">
        <v>532</v>
      </c>
      <c r="E7669" t="s">
        <v>39</v>
      </c>
      <c r="F7669" t="s">
        <v>288</v>
      </c>
      <c r="G7669" t="s">
        <v>677</v>
      </c>
      <c r="H7669">
        <v>39860</v>
      </c>
      <c r="I7669">
        <v>39860</v>
      </c>
      <c r="J7669">
        <f t="shared" si="119"/>
        <v>0</v>
      </c>
      <c r="K7669">
        <v>9</v>
      </c>
      <c r="L7669" t="s">
        <v>288</v>
      </c>
      <c r="M7669" t="s">
        <v>677</v>
      </c>
      <c r="N7669">
        <v>39860</v>
      </c>
      <c r="O7669">
        <v>39860</v>
      </c>
      <c r="Q7669">
        <v>1</v>
      </c>
      <c r="T7669">
        <v>1</v>
      </c>
      <c r="U7669">
        <v>0.21441774491682072</v>
      </c>
      <c r="W7669">
        <v>1</v>
      </c>
      <c r="X7669">
        <v>1</v>
      </c>
      <c r="Y7669" t="s">
        <v>41</v>
      </c>
      <c r="Z7669" t="s">
        <v>288</v>
      </c>
      <c r="AC7669">
        <v>0.99999999999999989</v>
      </c>
      <c r="AD7669">
        <v>0.99999999999999989</v>
      </c>
      <c r="AE7669">
        <v>0.99999999999999989</v>
      </c>
      <c r="AF7669">
        <v>0.99999999999999989</v>
      </c>
      <c r="AG7669">
        <v>4664.6000415980816</v>
      </c>
      <c r="AH7669">
        <v>435.17729252120915</v>
      </c>
      <c r="AI7669">
        <v>1</v>
      </c>
      <c r="AJ7669">
        <v>0</v>
      </c>
      <c r="AK7669">
        <v>1</v>
      </c>
      <c r="AL7669">
        <v>1</v>
      </c>
      <c r="AM7669">
        <v>1</v>
      </c>
      <c r="AN7669">
        <v>1</v>
      </c>
      <c r="AO7669" t="s">
        <v>105</v>
      </c>
    </row>
    <row r="7670" spans="1:41" x14ac:dyDescent="0.35">
      <c r="A7670" t="s">
        <v>1607</v>
      </c>
      <c r="B7670">
        <v>2019</v>
      </c>
      <c r="C7670" t="s">
        <v>288</v>
      </c>
      <c r="D7670" t="s">
        <v>532</v>
      </c>
      <c r="E7670" t="s">
        <v>39</v>
      </c>
      <c r="F7670" t="s">
        <v>290</v>
      </c>
      <c r="G7670" t="s">
        <v>712</v>
      </c>
      <c r="H7670">
        <v>41620</v>
      </c>
      <c r="I7670">
        <v>40637</v>
      </c>
      <c r="J7670">
        <f t="shared" si="119"/>
        <v>983</v>
      </c>
      <c r="K7670">
        <v>29</v>
      </c>
      <c r="L7670" t="s">
        <v>288</v>
      </c>
      <c r="M7670" t="s">
        <v>677</v>
      </c>
      <c r="N7670">
        <v>39860</v>
      </c>
      <c r="O7670">
        <v>39860</v>
      </c>
      <c r="Q7670">
        <v>1.0441545408931259</v>
      </c>
      <c r="T7670">
        <v>1.019493226292022</v>
      </c>
      <c r="U7670">
        <v>0.21441774491682072</v>
      </c>
      <c r="W7670">
        <v>1.0358172344171412</v>
      </c>
      <c r="X7670">
        <v>1.0041324066516215</v>
      </c>
      <c r="Y7670" t="s">
        <v>131</v>
      </c>
      <c r="Z7670" t="s">
        <v>290</v>
      </c>
      <c r="AC7670">
        <v>1.0179238212772526</v>
      </c>
      <c r="AD7670">
        <v>1.0270461283058068</v>
      </c>
      <c r="AE7670">
        <v>1.008751106802245</v>
      </c>
      <c r="AF7670">
        <v>1.0157810541480685</v>
      </c>
      <c r="AG7670">
        <v>5163.9981508829587</v>
      </c>
      <c r="AH7670">
        <v>569.13580787999672</v>
      </c>
      <c r="AI7670">
        <v>1</v>
      </c>
      <c r="AJ7670">
        <v>0</v>
      </c>
      <c r="AK7670">
        <v>0</v>
      </c>
      <c r="AL7670">
        <v>1</v>
      </c>
      <c r="AM7670">
        <v>1</v>
      </c>
      <c r="AN7670">
        <v>1</v>
      </c>
      <c r="AO7670" t="s">
        <v>105</v>
      </c>
    </row>
    <row r="7671" spans="1:41" x14ac:dyDescent="0.35">
      <c r="A7671" t="s">
        <v>1607</v>
      </c>
      <c r="B7671">
        <v>2019</v>
      </c>
      <c r="C7671" t="s">
        <v>288</v>
      </c>
      <c r="D7671" t="s">
        <v>532</v>
      </c>
      <c r="E7671" t="s">
        <v>39</v>
      </c>
      <c r="F7671" t="s">
        <v>508</v>
      </c>
      <c r="G7671" t="s">
        <v>679</v>
      </c>
      <c r="H7671">
        <v>39740</v>
      </c>
      <c r="I7671">
        <v>40030</v>
      </c>
      <c r="J7671">
        <f t="shared" si="119"/>
        <v>-290</v>
      </c>
      <c r="K7671">
        <v>292</v>
      </c>
      <c r="L7671" t="s">
        <v>288</v>
      </c>
      <c r="M7671" t="s">
        <v>677</v>
      </c>
      <c r="N7671">
        <v>39860</v>
      </c>
      <c r="O7671">
        <v>39860</v>
      </c>
      <c r="Q7671">
        <v>0.99698946312092318</v>
      </c>
      <c r="T7671">
        <v>1.0042649272453588</v>
      </c>
      <c r="U7671">
        <v>0.21441774491682072</v>
      </c>
      <c r="W7671">
        <v>1.0559964801871122</v>
      </c>
      <c r="X7671">
        <v>1.0532910103199908</v>
      </c>
      <c r="Y7671" t="s">
        <v>170</v>
      </c>
      <c r="Z7671" t="s">
        <v>508</v>
      </c>
      <c r="AC7671">
        <v>0.9756353141988785</v>
      </c>
      <c r="AD7671">
        <v>1.0213478223397174</v>
      </c>
      <c r="AE7671">
        <v>1.0386682283008926</v>
      </c>
      <c r="AF7671">
        <v>1.077832146612324</v>
      </c>
      <c r="AG7671">
        <v>2573.7815251499414</v>
      </c>
      <c r="AH7671">
        <v>843.58842415671654</v>
      </c>
      <c r="AI7671">
        <v>1</v>
      </c>
      <c r="AJ7671">
        <v>0</v>
      </c>
      <c r="AK7671">
        <v>0</v>
      </c>
      <c r="AL7671">
        <v>1</v>
      </c>
      <c r="AM7671">
        <v>1</v>
      </c>
      <c r="AN7671">
        <v>1</v>
      </c>
      <c r="AO7671" t="s">
        <v>105</v>
      </c>
    </row>
    <row r="7672" spans="1:41" x14ac:dyDescent="0.35">
      <c r="A7672" t="s">
        <v>1607</v>
      </c>
      <c r="B7672">
        <v>2019</v>
      </c>
      <c r="C7672" t="s">
        <v>288</v>
      </c>
      <c r="D7672" t="s">
        <v>532</v>
      </c>
      <c r="E7672" t="s">
        <v>39</v>
      </c>
      <c r="F7672" t="s">
        <v>292</v>
      </c>
      <c r="G7672" t="s">
        <v>713</v>
      </c>
      <c r="H7672">
        <v>42190</v>
      </c>
      <c r="I7672">
        <v>38767</v>
      </c>
      <c r="J7672">
        <f t="shared" si="119"/>
        <v>3423</v>
      </c>
      <c r="K7672">
        <v>0</v>
      </c>
      <c r="L7672" t="s">
        <v>288</v>
      </c>
      <c r="M7672" t="s">
        <v>677</v>
      </c>
      <c r="N7672">
        <v>39860</v>
      </c>
      <c r="O7672">
        <v>39860</v>
      </c>
      <c r="Q7672">
        <v>1.0584545910687406</v>
      </c>
      <c r="T7672">
        <v>0.97257902659307571</v>
      </c>
      <c r="U7672">
        <v>0.21441774491682072</v>
      </c>
      <c r="W7672">
        <v>1.0751365041134864</v>
      </c>
      <c r="X7672">
        <v>0.98427122324196359</v>
      </c>
      <c r="Y7672" t="s">
        <v>124</v>
      </c>
      <c r="Z7672" t="s">
        <v>292</v>
      </c>
      <c r="AC7672">
        <v>1.068967518362959</v>
      </c>
      <c r="AD7672">
        <v>0.98988235580668504</v>
      </c>
      <c r="AE7672">
        <v>1.0916012522883032</v>
      </c>
      <c r="AF7672">
        <v>1.0087420206465583</v>
      </c>
      <c r="AG7672">
        <v>4350.1407278478146</v>
      </c>
      <c r="AH7672">
        <v>203.37238864274934</v>
      </c>
      <c r="AI7672">
        <v>1</v>
      </c>
      <c r="AJ7672">
        <v>0</v>
      </c>
      <c r="AK7672">
        <v>0</v>
      </c>
      <c r="AL7672">
        <v>1</v>
      </c>
      <c r="AM7672">
        <v>1</v>
      </c>
      <c r="AN7672">
        <v>1</v>
      </c>
      <c r="AO7672" t="s">
        <v>105</v>
      </c>
    </row>
    <row r="7673" spans="1:41" x14ac:dyDescent="0.35">
      <c r="A7673" t="s">
        <v>1607</v>
      </c>
      <c r="B7673">
        <v>2019</v>
      </c>
      <c r="C7673" t="s">
        <v>288</v>
      </c>
      <c r="D7673" t="s">
        <v>532</v>
      </c>
      <c r="E7673" t="s">
        <v>39</v>
      </c>
      <c r="F7673" t="s">
        <v>294</v>
      </c>
      <c r="G7673" t="s">
        <v>714</v>
      </c>
      <c r="H7673">
        <v>38880</v>
      </c>
      <c r="I7673">
        <v>40154</v>
      </c>
      <c r="J7673">
        <f t="shared" si="119"/>
        <v>-1274</v>
      </c>
      <c r="K7673">
        <v>7</v>
      </c>
      <c r="L7673" t="s">
        <v>288</v>
      </c>
      <c r="M7673" t="s">
        <v>677</v>
      </c>
      <c r="N7673">
        <v>39860</v>
      </c>
      <c r="O7673">
        <v>39860</v>
      </c>
      <c r="Q7673">
        <v>0.97541394882087307</v>
      </c>
      <c r="T7673">
        <v>1.007375815353738</v>
      </c>
      <c r="U7673">
        <v>0.21441774491682072</v>
      </c>
      <c r="W7673">
        <v>0.99062145504207078</v>
      </c>
      <c r="X7673">
        <v>1.0221176128208425</v>
      </c>
      <c r="Y7673" t="s">
        <v>59</v>
      </c>
      <c r="Z7673" t="s">
        <v>294</v>
      </c>
      <c r="AC7673">
        <v>0.96217659251781962</v>
      </c>
      <c r="AD7673">
        <v>0.9982408278782251</v>
      </c>
      <c r="AE7673">
        <v>0.96787145433125454</v>
      </c>
      <c r="AF7673">
        <v>1.0034708023065977</v>
      </c>
      <c r="AG7673">
        <v>4014.6816824202533</v>
      </c>
      <c r="AH7673">
        <v>610.28250520881272</v>
      </c>
      <c r="AI7673">
        <v>1</v>
      </c>
      <c r="AJ7673">
        <v>0</v>
      </c>
      <c r="AK7673">
        <v>0</v>
      </c>
      <c r="AL7673">
        <v>1</v>
      </c>
      <c r="AM7673">
        <v>1</v>
      </c>
      <c r="AN7673">
        <v>1</v>
      </c>
      <c r="AO7673" t="s">
        <v>105</v>
      </c>
    </row>
    <row r="7674" spans="1:41" x14ac:dyDescent="0.35">
      <c r="A7674" t="s">
        <v>1607</v>
      </c>
      <c r="B7674">
        <v>2019</v>
      </c>
      <c r="C7674" t="s">
        <v>288</v>
      </c>
      <c r="D7674" t="s">
        <v>532</v>
      </c>
      <c r="E7674" t="s">
        <v>39</v>
      </c>
      <c r="F7674" t="s">
        <v>511</v>
      </c>
      <c r="G7674" t="s">
        <v>715</v>
      </c>
      <c r="H7674">
        <v>42250</v>
      </c>
      <c r="I7674">
        <v>40083</v>
      </c>
      <c r="J7674">
        <f t="shared" si="119"/>
        <v>2167</v>
      </c>
      <c r="K7674">
        <v>69</v>
      </c>
      <c r="L7674" t="s">
        <v>288</v>
      </c>
      <c r="M7674" t="s">
        <v>677</v>
      </c>
      <c r="N7674">
        <v>39860</v>
      </c>
      <c r="O7674">
        <v>39860</v>
      </c>
      <c r="Q7674">
        <v>1.0599598595082789</v>
      </c>
      <c r="T7674">
        <v>1.0055945810336178</v>
      </c>
      <c r="U7674">
        <v>0.21441774491682072</v>
      </c>
      <c r="W7674">
        <v>1.2004409681360644</v>
      </c>
      <c r="X7674">
        <v>1.1531284015434089</v>
      </c>
      <c r="Y7674" t="s">
        <v>45</v>
      </c>
      <c r="Z7674" t="s">
        <v>511</v>
      </c>
      <c r="AC7674">
        <v>1.0545217288701179</v>
      </c>
      <c r="AD7674">
        <v>0.98716033836869443</v>
      </c>
      <c r="AE7674">
        <v>1.1626729275913719</v>
      </c>
      <c r="AF7674">
        <v>1.0920163482448704</v>
      </c>
      <c r="AG7674">
        <v>0</v>
      </c>
      <c r="AH7674">
        <v>0</v>
      </c>
      <c r="AI7674">
        <v>1</v>
      </c>
      <c r="AJ7674">
        <v>0</v>
      </c>
      <c r="AK7674">
        <v>0</v>
      </c>
      <c r="AL7674">
        <v>1</v>
      </c>
      <c r="AM7674">
        <v>1</v>
      </c>
      <c r="AN7674">
        <v>1</v>
      </c>
      <c r="AO7674" t="s">
        <v>105</v>
      </c>
    </row>
    <row r="7675" spans="1:41" x14ac:dyDescent="0.35">
      <c r="A7675" t="s">
        <v>1607</v>
      </c>
      <c r="B7675">
        <v>2019</v>
      </c>
      <c r="C7675" t="s">
        <v>288</v>
      </c>
      <c r="D7675" t="s">
        <v>532</v>
      </c>
      <c r="E7675" t="s">
        <v>69</v>
      </c>
      <c r="F7675" t="s">
        <v>288</v>
      </c>
      <c r="G7675" t="s">
        <v>716</v>
      </c>
      <c r="H7675">
        <v>35010</v>
      </c>
      <c r="I7675">
        <v>35010</v>
      </c>
      <c r="J7675">
        <f t="shared" si="119"/>
        <v>0</v>
      </c>
      <c r="K7675">
        <v>44</v>
      </c>
      <c r="L7675" t="s">
        <v>288</v>
      </c>
      <c r="M7675" t="s">
        <v>716</v>
      </c>
      <c r="N7675">
        <v>35010</v>
      </c>
      <c r="O7675">
        <v>35010</v>
      </c>
      <c r="Q7675">
        <v>1</v>
      </c>
      <c r="T7675">
        <v>1</v>
      </c>
      <c r="U7675">
        <v>0.19731977818853974</v>
      </c>
      <c r="W7675">
        <v>1</v>
      </c>
      <c r="X7675">
        <v>1</v>
      </c>
      <c r="Y7675" t="s">
        <v>41</v>
      </c>
      <c r="Z7675" t="s">
        <v>288</v>
      </c>
      <c r="AC7675">
        <v>0.99999999999999989</v>
      </c>
      <c r="AD7675">
        <v>0.99999999999999989</v>
      </c>
      <c r="AE7675">
        <v>0.99999999999999989</v>
      </c>
      <c r="AF7675">
        <v>0.99999999999999989</v>
      </c>
      <c r="AG7675">
        <v>4533.2700313690038</v>
      </c>
      <c r="AH7675">
        <v>414.24877804586981</v>
      </c>
      <c r="AI7675">
        <v>1</v>
      </c>
      <c r="AJ7675">
        <v>0</v>
      </c>
      <c r="AK7675">
        <v>1</v>
      </c>
      <c r="AL7675">
        <v>1</v>
      </c>
      <c r="AM7675">
        <v>1</v>
      </c>
      <c r="AN7675">
        <v>0</v>
      </c>
      <c r="AO7675" t="s">
        <v>42</v>
      </c>
    </row>
    <row r="7676" spans="1:41" x14ac:dyDescent="0.35">
      <c r="A7676" t="s">
        <v>1607</v>
      </c>
      <c r="B7676">
        <v>2019</v>
      </c>
      <c r="C7676" t="s">
        <v>288</v>
      </c>
      <c r="D7676" t="s">
        <v>532</v>
      </c>
      <c r="E7676" t="s">
        <v>69</v>
      </c>
      <c r="F7676" t="s">
        <v>290</v>
      </c>
      <c r="G7676" t="s">
        <v>717</v>
      </c>
      <c r="H7676">
        <v>36630</v>
      </c>
      <c r="I7676">
        <v>36685</v>
      </c>
      <c r="J7676">
        <f t="shared" si="119"/>
        <v>-55</v>
      </c>
      <c r="K7676">
        <v>91</v>
      </c>
      <c r="L7676" t="s">
        <v>288</v>
      </c>
      <c r="M7676" t="s">
        <v>716</v>
      </c>
      <c r="N7676">
        <v>35010</v>
      </c>
      <c r="O7676">
        <v>35010</v>
      </c>
      <c r="Q7676">
        <v>1.0462724935732648</v>
      </c>
      <c r="T7676">
        <v>1.0478434732933448</v>
      </c>
      <c r="U7676">
        <v>0.19731977818853974</v>
      </c>
      <c r="W7676">
        <v>1.040650882687812</v>
      </c>
      <c r="X7676">
        <v>1.0398044125337726</v>
      </c>
      <c r="Y7676" t="s">
        <v>131</v>
      </c>
      <c r="Z7676" t="s">
        <v>290</v>
      </c>
      <c r="AC7676">
        <v>1.0179238212772526</v>
      </c>
      <c r="AD7676">
        <v>1.0270461283058068</v>
      </c>
      <c r="AE7676">
        <v>1.008751106802245</v>
      </c>
      <c r="AF7676">
        <v>1.0157810541480685</v>
      </c>
      <c r="AG7676">
        <v>4914.3640567060556</v>
      </c>
      <c r="AH7676">
        <v>511.53534960998513</v>
      </c>
      <c r="AI7676">
        <v>1</v>
      </c>
      <c r="AJ7676">
        <v>0</v>
      </c>
      <c r="AK7676">
        <v>0</v>
      </c>
      <c r="AL7676">
        <v>1</v>
      </c>
      <c r="AM7676">
        <v>1</v>
      </c>
      <c r="AN7676">
        <v>0</v>
      </c>
      <c r="AO7676" t="s">
        <v>42</v>
      </c>
    </row>
    <row r="7677" spans="1:41" x14ac:dyDescent="0.35">
      <c r="A7677" t="s">
        <v>1607</v>
      </c>
      <c r="B7677">
        <v>2019</v>
      </c>
      <c r="C7677" t="s">
        <v>288</v>
      </c>
      <c r="D7677" t="s">
        <v>532</v>
      </c>
      <c r="E7677" t="s">
        <v>69</v>
      </c>
      <c r="F7677" t="s">
        <v>508</v>
      </c>
      <c r="G7677" t="s">
        <v>673</v>
      </c>
      <c r="H7677">
        <v>35000</v>
      </c>
      <c r="I7677">
        <v>35802</v>
      </c>
      <c r="J7677">
        <f t="shared" si="119"/>
        <v>-802</v>
      </c>
      <c r="K7677">
        <v>476</v>
      </c>
      <c r="L7677" t="s">
        <v>288</v>
      </c>
      <c r="M7677" t="s">
        <v>716</v>
      </c>
      <c r="N7677">
        <v>35010</v>
      </c>
      <c r="O7677">
        <v>35010</v>
      </c>
      <c r="Q7677">
        <v>0.99971436732362173</v>
      </c>
      <c r="T7677">
        <v>1.0226221079691518</v>
      </c>
      <c r="U7677">
        <v>0.19731977818853974</v>
      </c>
      <c r="W7677">
        <v>1.0747929990426504</v>
      </c>
      <c r="X7677">
        <v>1.0871450703818135</v>
      </c>
      <c r="Y7677" t="s">
        <v>170</v>
      </c>
      <c r="Z7677" t="s">
        <v>508</v>
      </c>
      <c r="AC7677">
        <v>0.9756353141988785</v>
      </c>
      <c r="AD7677">
        <v>1.0213478223397174</v>
      </c>
      <c r="AE7677">
        <v>1.0386682283008926</v>
      </c>
      <c r="AF7677">
        <v>1.077832146612324</v>
      </c>
      <c r="AG7677">
        <v>2243.8239960020701</v>
      </c>
      <c r="AH7677">
        <v>875.89777420731411</v>
      </c>
      <c r="AI7677">
        <v>1</v>
      </c>
      <c r="AJ7677">
        <v>0</v>
      </c>
      <c r="AK7677">
        <v>0</v>
      </c>
      <c r="AL7677">
        <v>1</v>
      </c>
      <c r="AM7677">
        <v>1</v>
      </c>
      <c r="AN7677">
        <v>0</v>
      </c>
      <c r="AO7677" t="s">
        <v>42</v>
      </c>
    </row>
    <row r="7678" spans="1:41" x14ac:dyDescent="0.35">
      <c r="A7678" t="s">
        <v>1607</v>
      </c>
      <c r="B7678">
        <v>2019</v>
      </c>
      <c r="C7678" t="s">
        <v>288</v>
      </c>
      <c r="D7678" t="s">
        <v>532</v>
      </c>
      <c r="E7678" t="s">
        <v>69</v>
      </c>
      <c r="F7678">
        <v>5008</v>
      </c>
      <c r="G7678" t="s">
        <v>718</v>
      </c>
      <c r="H7678">
        <v>37500</v>
      </c>
      <c r="I7678">
        <v>37703</v>
      </c>
      <c r="J7678">
        <f t="shared" si="119"/>
        <v>-203</v>
      </c>
      <c r="K7678">
        <v>106</v>
      </c>
      <c r="L7678" t="s">
        <v>288</v>
      </c>
      <c r="M7678" t="s">
        <v>716</v>
      </c>
      <c r="N7678">
        <v>35010</v>
      </c>
      <c r="O7678">
        <v>35010</v>
      </c>
      <c r="Q7678">
        <v>1.0711225364181662</v>
      </c>
      <c r="T7678">
        <v>1.0769208797486431</v>
      </c>
      <c r="U7678">
        <v>0.19731977818853974</v>
      </c>
      <c r="W7678">
        <v>1.0594361739360072</v>
      </c>
      <c r="X7678">
        <v>1.0788867810150311</v>
      </c>
      <c r="Y7678" t="s">
        <v>47</v>
      </c>
      <c r="Z7678">
        <v>5008</v>
      </c>
      <c r="AC7678">
        <v>1.0646616258134785</v>
      </c>
      <c r="AD7678">
        <v>1.0621827660285295</v>
      </c>
      <c r="AE7678">
        <v>1.0527322112964788</v>
      </c>
      <c r="AF7678">
        <v>1.0621313125174823</v>
      </c>
      <c r="AG7678">
        <v>5211.849807952729</v>
      </c>
      <c r="AH7678">
        <v>57.136631011962891</v>
      </c>
      <c r="AI7678">
        <v>1</v>
      </c>
      <c r="AJ7678">
        <v>0</v>
      </c>
      <c r="AK7678">
        <v>0</v>
      </c>
      <c r="AL7678">
        <v>1</v>
      </c>
      <c r="AM7678">
        <v>1</v>
      </c>
      <c r="AN7678">
        <v>0</v>
      </c>
      <c r="AO7678" t="s">
        <v>42</v>
      </c>
    </row>
    <row r="7679" spans="1:41" x14ac:dyDescent="0.35">
      <c r="A7679" t="s">
        <v>1607</v>
      </c>
      <c r="B7679">
        <v>2019</v>
      </c>
      <c r="C7679" t="s">
        <v>288</v>
      </c>
      <c r="D7679" t="s">
        <v>532</v>
      </c>
      <c r="E7679" t="s">
        <v>69</v>
      </c>
      <c r="F7679" t="s">
        <v>137</v>
      </c>
      <c r="G7679" t="s">
        <v>719</v>
      </c>
      <c r="H7679">
        <v>32290</v>
      </c>
      <c r="I7679">
        <v>33240</v>
      </c>
      <c r="J7679">
        <f t="shared" si="119"/>
        <v>-950</v>
      </c>
      <c r="K7679">
        <v>0</v>
      </c>
      <c r="L7679" t="s">
        <v>288</v>
      </c>
      <c r="M7679" t="s">
        <v>716</v>
      </c>
      <c r="N7679">
        <v>35010</v>
      </c>
      <c r="O7679">
        <v>35010</v>
      </c>
      <c r="Q7679">
        <v>0.92230791202513562</v>
      </c>
      <c r="T7679">
        <v>0.94944301628106265</v>
      </c>
      <c r="U7679">
        <v>0.19731977818853974</v>
      </c>
      <c r="W7679">
        <v>0.843100734409854</v>
      </c>
      <c r="X7679">
        <v>0.86464687775146376</v>
      </c>
      <c r="Y7679" t="s">
        <v>139</v>
      </c>
      <c r="Z7679" t="s">
        <v>137</v>
      </c>
      <c r="AC7679">
        <v>0.91902107036898262</v>
      </c>
      <c r="AD7679">
        <v>0.9464516008752355</v>
      </c>
      <c r="AE7679">
        <v>0.83600385467488703</v>
      </c>
      <c r="AF7679">
        <v>0.8575565087896222</v>
      </c>
      <c r="AG7679">
        <v>6595.0465810364003</v>
      </c>
      <c r="AH7679">
        <v>651.52292006206153</v>
      </c>
      <c r="AI7679">
        <v>0</v>
      </c>
      <c r="AJ7679">
        <v>1</v>
      </c>
      <c r="AK7679">
        <v>0</v>
      </c>
      <c r="AL7679">
        <v>1</v>
      </c>
      <c r="AM7679">
        <v>1</v>
      </c>
      <c r="AN7679">
        <v>0</v>
      </c>
      <c r="AO7679" t="s">
        <v>42</v>
      </c>
    </row>
    <row r="7680" spans="1:41" x14ac:dyDescent="0.35">
      <c r="A7680" t="s">
        <v>1607</v>
      </c>
      <c r="B7680">
        <v>2019</v>
      </c>
      <c r="C7680" t="s">
        <v>288</v>
      </c>
      <c r="D7680" t="s">
        <v>532</v>
      </c>
      <c r="E7680" t="s">
        <v>73</v>
      </c>
      <c r="F7680" t="s">
        <v>288</v>
      </c>
      <c r="G7680" t="s">
        <v>720</v>
      </c>
      <c r="H7680">
        <v>39910</v>
      </c>
      <c r="I7680">
        <v>39910</v>
      </c>
      <c r="J7680">
        <f t="shared" si="119"/>
        <v>0</v>
      </c>
      <c r="K7680">
        <v>34</v>
      </c>
      <c r="L7680" t="s">
        <v>288</v>
      </c>
      <c r="M7680" t="s">
        <v>720</v>
      </c>
      <c r="N7680">
        <v>39910</v>
      </c>
      <c r="O7680">
        <v>39910</v>
      </c>
      <c r="Q7680">
        <v>1</v>
      </c>
      <c r="T7680">
        <v>1</v>
      </c>
      <c r="U7680">
        <v>0.14972273567467656</v>
      </c>
      <c r="W7680">
        <v>1</v>
      </c>
      <c r="X7680">
        <v>1</v>
      </c>
      <c r="Y7680" t="s">
        <v>41</v>
      </c>
      <c r="Z7680" t="s">
        <v>288</v>
      </c>
      <c r="AC7680">
        <v>0.99999999999999989</v>
      </c>
      <c r="AD7680">
        <v>0.99999999999999989</v>
      </c>
      <c r="AE7680">
        <v>0.99999999999999989</v>
      </c>
      <c r="AF7680">
        <v>0.99999999999999989</v>
      </c>
      <c r="AG7680">
        <v>4533.2700313690038</v>
      </c>
      <c r="AH7680">
        <v>414.24877804586981</v>
      </c>
      <c r="AI7680">
        <v>1</v>
      </c>
      <c r="AJ7680">
        <v>0</v>
      </c>
      <c r="AK7680">
        <v>1</v>
      </c>
      <c r="AL7680">
        <v>1</v>
      </c>
      <c r="AM7680">
        <v>1</v>
      </c>
      <c r="AN7680">
        <v>0</v>
      </c>
      <c r="AO7680" t="s">
        <v>42</v>
      </c>
    </row>
    <row r="7681" spans="1:41" x14ac:dyDescent="0.35">
      <c r="A7681" t="s">
        <v>1607</v>
      </c>
      <c r="B7681">
        <v>2019</v>
      </c>
      <c r="C7681" t="s">
        <v>288</v>
      </c>
      <c r="D7681" t="s">
        <v>532</v>
      </c>
      <c r="E7681" t="s">
        <v>73</v>
      </c>
      <c r="F7681" t="s">
        <v>508</v>
      </c>
      <c r="G7681" t="s">
        <v>721</v>
      </c>
      <c r="H7681">
        <v>37180</v>
      </c>
      <c r="I7681">
        <v>40769</v>
      </c>
      <c r="J7681">
        <f t="shared" si="119"/>
        <v>-3589</v>
      </c>
      <c r="K7681">
        <v>141</v>
      </c>
      <c r="L7681" t="s">
        <v>288</v>
      </c>
      <c r="M7681" t="s">
        <v>720</v>
      </c>
      <c r="N7681">
        <v>39910</v>
      </c>
      <c r="O7681">
        <v>39910</v>
      </c>
      <c r="Q7681">
        <v>0.9315960912052117</v>
      </c>
      <c r="T7681">
        <v>1.0215234277123528</v>
      </c>
      <c r="U7681">
        <v>0.14972273567467656</v>
      </c>
      <c r="W7681">
        <v>0.98754678668651064</v>
      </c>
      <c r="X7681">
        <v>1.0768480081421969</v>
      </c>
      <c r="Y7681" t="s">
        <v>170</v>
      </c>
      <c r="Z7681" t="s">
        <v>508</v>
      </c>
      <c r="AC7681">
        <v>0.9756353141988785</v>
      </c>
      <c r="AD7681">
        <v>1.0213478223397174</v>
      </c>
      <c r="AE7681">
        <v>1.0386682283008926</v>
      </c>
      <c r="AF7681">
        <v>1.077832146612324</v>
      </c>
      <c r="AG7681">
        <v>2243.8239960020701</v>
      </c>
      <c r="AH7681">
        <v>875.89777420731411</v>
      </c>
      <c r="AI7681">
        <v>1</v>
      </c>
      <c r="AJ7681">
        <v>0</v>
      </c>
      <c r="AK7681">
        <v>0</v>
      </c>
      <c r="AL7681">
        <v>1</v>
      </c>
      <c r="AM7681">
        <v>1</v>
      </c>
      <c r="AN7681">
        <v>0</v>
      </c>
      <c r="AO7681" t="s">
        <v>42</v>
      </c>
    </row>
    <row r="7682" spans="1:41" x14ac:dyDescent="0.35">
      <c r="A7682" t="s">
        <v>1607</v>
      </c>
      <c r="B7682">
        <v>2019</v>
      </c>
      <c r="C7682" t="s">
        <v>288</v>
      </c>
      <c r="D7682" t="s">
        <v>532</v>
      </c>
      <c r="E7682" t="s">
        <v>82</v>
      </c>
      <c r="F7682" t="s">
        <v>288</v>
      </c>
      <c r="G7682" t="s">
        <v>722</v>
      </c>
      <c r="H7682">
        <v>44960</v>
      </c>
      <c r="I7682">
        <v>44960</v>
      </c>
      <c r="J7682">
        <f t="shared" si="119"/>
        <v>0</v>
      </c>
      <c r="K7682">
        <v>8</v>
      </c>
      <c r="L7682" t="s">
        <v>288</v>
      </c>
      <c r="M7682" t="s">
        <v>722</v>
      </c>
      <c r="N7682">
        <v>44960</v>
      </c>
      <c r="O7682">
        <v>44960</v>
      </c>
      <c r="Q7682">
        <v>1</v>
      </c>
      <c r="T7682">
        <v>1</v>
      </c>
      <c r="U7682">
        <v>0.14510166358595197</v>
      </c>
      <c r="W7682">
        <v>1</v>
      </c>
      <c r="X7682">
        <v>1</v>
      </c>
      <c r="Y7682" t="s">
        <v>41</v>
      </c>
      <c r="Z7682" t="s">
        <v>288</v>
      </c>
      <c r="AC7682">
        <v>0.99999999999999989</v>
      </c>
      <c r="AD7682">
        <v>0.99999999999999989</v>
      </c>
      <c r="AE7682">
        <v>0.99999999999999989</v>
      </c>
      <c r="AF7682">
        <v>0.99999999999999989</v>
      </c>
      <c r="AG7682">
        <v>4533.2700313690038</v>
      </c>
      <c r="AH7682">
        <v>414.24877804586981</v>
      </c>
      <c r="AI7682">
        <v>1</v>
      </c>
      <c r="AJ7682">
        <v>0</v>
      </c>
      <c r="AK7682">
        <v>1</v>
      </c>
      <c r="AL7682">
        <v>1</v>
      </c>
      <c r="AM7682">
        <v>1</v>
      </c>
      <c r="AN7682">
        <v>0</v>
      </c>
      <c r="AO7682" t="s">
        <v>105</v>
      </c>
    </row>
    <row r="7683" spans="1:41" x14ac:dyDescent="0.35">
      <c r="A7683" t="s">
        <v>1607</v>
      </c>
      <c r="B7683">
        <v>2019</v>
      </c>
      <c r="C7683" t="s">
        <v>288</v>
      </c>
      <c r="D7683" t="s">
        <v>532</v>
      </c>
      <c r="E7683" t="s">
        <v>82</v>
      </c>
      <c r="F7683" t="s">
        <v>290</v>
      </c>
      <c r="G7683" t="s">
        <v>723</v>
      </c>
      <c r="H7683">
        <v>42165</v>
      </c>
      <c r="I7683">
        <v>44759</v>
      </c>
      <c r="J7683">
        <f t="shared" ref="J7683:J7746" si="120">H7683-I7683</f>
        <v>-2594</v>
      </c>
      <c r="K7683">
        <v>225</v>
      </c>
      <c r="L7683" t="s">
        <v>288</v>
      </c>
      <c r="M7683" t="s">
        <v>722</v>
      </c>
      <c r="N7683">
        <v>44960</v>
      </c>
      <c r="O7683">
        <v>44960</v>
      </c>
      <c r="Q7683">
        <v>0.93783362989323849</v>
      </c>
      <c r="T7683">
        <v>0.99552935943060494</v>
      </c>
      <c r="U7683">
        <v>0.14510166358595197</v>
      </c>
      <c r="W7683">
        <v>0.92143579191783398</v>
      </c>
      <c r="X7683">
        <v>0.98302078309852414</v>
      </c>
      <c r="Y7683" t="s">
        <v>131</v>
      </c>
      <c r="Z7683" t="s">
        <v>290</v>
      </c>
      <c r="AC7683">
        <v>1.0179238212772526</v>
      </c>
      <c r="AD7683">
        <v>1.0270461283058068</v>
      </c>
      <c r="AE7683">
        <v>1.008751106802245</v>
      </c>
      <c r="AF7683">
        <v>1.0157810541480685</v>
      </c>
      <c r="AG7683">
        <v>4914.3640567060556</v>
      </c>
      <c r="AH7683">
        <v>511.53534960998513</v>
      </c>
      <c r="AI7683">
        <v>1</v>
      </c>
      <c r="AJ7683">
        <v>0</v>
      </c>
      <c r="AK7683">
        <v>0</v>
      </c>
      <c r="AL7683">
        <v>1</v>
      </c>
      <c r="AM7683">
        <v>1</v>
      </c>
      <c r="AN7683">
        <v>0</v>
      </c>
      <c r="AO7683" t="s">
        <v>105</v>
      </c>
    </row>
    <row r="7684" spans="1:41" x14ac:dyDescent="0.35">
      <c r="A7684" t="s">
        <v>1607</v>
      </c>
      <c r="B7684">
        <v>2019</v>
      </c>
      <c r="C7684" t="s">
        <v>288</v>
      </c>
      <c r="D7684" t="s">
        <v>532</v>
      </c>
      <c r="E7684" t="s">
        <v>82</v>
      </c>
      <c r="F7684" t="s">
        <v>508</v>
      </c>
      <c r="G7684" t="s">
        <v>724</v>
      </c>
      <c r="H7684">
        <v>42560</v>
      </c>
      <c r="I7684">
        <v>46087</v>
      </c>
      <c r="J7684">
        <f t="shared" si="120"/>
        <v>-3527</v>
      </c>
      <c r="K7684">
        <v>191</v>
      </c>
      <c r="L7684" t="s">
        <v>288</v>
      </c>
      <c r="M7684" t="s">
        <v>722</v>
      </c>
      <c r="N7684">
        <v>44960</v>
      </c>
      <c r="O7684">
        <v>44960</v>
      </c>
      <c r="Q7684">
        <v>0.94661921708185048</v>
      </c>
      <c r="T7684">
        <v>1.0250667259786477</v>
      </c>
      <c r="U7684">
        <v>0.14510166358595197</v>
      </c>
      <c r="W7684">
        <v>0.99726532507776766</v>
      </c>
      <c r="X7684">
        <v>1.0738468835544432</v>
      </c>
      <c r="Y7684" t="s">
        <v>170</v>
      </c>
      <c r="Z7684" t="s">
        <v>508</v>
      </c>
      <c r="AC7684">
        <v>0.9756353141988785</v>
      </c>
      <c r="AD7684">
        <v>1.0213478223397174</v>
      </c>
      <c r="AE7684">
        <v>1.0386682283008926</v>
      </c>
      <c r="AF7684">
        <v>1.077832146612324</v>
      </c>
      <c r="AG7684">
        <v>2243.8239960020701</v>
      </c>
      <c r="AH7684">
        <v>875.89777420731411</v>
      </c>
      <c r="AI7684">
        <v>1</v>
      </c>
      <c r="AJ7684">
        <v>0</v>
      </c>
      <c r="AK7684">
        <v>0</v>
      </c>
      <c r="AL7684">
        <v>1</v>
      </c>
      <c r="AM7684">
        <v>1</v>
      </c>
      <c r="AN7684">
        <v>0</v>
      </c>
      <c r="AO7684" t="s">
        <v>105</v>
      </c>
    </row>
    <row r="7685" spans="1:41" x14ac:dyDescent="0.35">
      <c r="A7685" t="s">
        <v>1607</v>
      </c>
      <c r="B7685">
        <v>2019</v>
      </c>
      <c r="C7685" t="s">
        <v>288</v>
      </c>
      <c r="D7685" t="s">
        <v>532</v>
      </c>
      <c r="E7685" t="s">
        <v>82</v>
      </c>
      <c r="F7685" t="s">
        <v>294</v>
      </c>
      <c r="G7685" t="s">
        <v>678</v>
      </c>
      <c r="H7685">
        <v>42380</v>
      </c>
      <c r="I7685">
        <v>44274</v>
      </c>
      <c r="J7685">
        <f t="shared" si="120"/>
        <v>-1894</v>
      </c>
      <c r="K7685">
        <v>13</v>
      </c>
      <c r="L7685" t="s">
        <v>288</v>
      </c>
      <c r="M7685" t="s">
        <v>722</v>
      </c>
      <c r="N7685">
        <v>44960</v>
      </c>
      <c r="O7685">
        <v>44960</v>
      </c>
      <c r="Q7685">
        <v>0.94261565836298933</v>
      </c>
      <c r="T7685">
        <v>0.98474199288256226</v>
      </c>
      <c r="U7685">
        <v>0.14510166358595197</v>
      </c>
      <c r="W7685">
        <v>0.93425361888597191</v>
      </c>
      <c r="X7685">
        <v>0.97591627976325546</v>
      </c>
      <c r="Y7685" t="s">
        <v>59</v>
      </c>
      <c r="Z7685" t="s">
        <v>294</v>
      </c>
      <c r="AC7685">
        <v>0.96217659251781962</v>
      </c>
      <c r="AD7685">
        <v>0.9982408278782251</v>
      </c>
      <c r="AE7685">
        <v>0.96787145433125454</v>
      </c>
      <c r="AF7685">
        <v>1.0034708023065977</v>
      </c>
      <c r="AG7685">
        <v>4611.1812270805176</v>
      </c>
      <c r="AH7685">
        <v>613.98698530641389</v>
      </c>
      <c r="AI7685">
        <v>1</v>
      </c>
      <c r="AJ7685">
        <v>0</v>
      </c>
      <c r="AK7685">
        <v>0</v>
      </c>
      <c r="AL7685">
        <v>1</v>
      </c>
      <c r="AM7685">
        <v>1</v>
      </c>
      <c r="AN7685">
        <v>0</v>
      </c>
      <c r="AO7685" t="s">
        <v>105</v>
      </c>
    </row>
    <row r="7686" spans="1:41" x14ac:dyDescent="0.35">
      <c r="A7686" t="s">
        <v>1607</v>
      </c>
      <c r="B7686">
        <v>2019</v>
      </c>
      <c r="C7686" t="s">
        <v>288</v>
      </c>
      <c r="D7686" t="s">
        <v>532</v>
      </c>
      <c r="E7686" t="s">
        <v>82</v>
      </c>
      <c r="F7686" t="s">
        <v>511</v>
      </c>
      <c r="G7686" t="s">
        <v>725</v>
      </c>
      <c r="H7686">
        <v>47050</v>
      </c>
      <c r="I7686">
        <v>43158</v>
      </c>
      <c r="J7686">
        <f t="shared" si="120"/>
        <v>3892</v>
      </c>
      <c r="K7686">
        <v>68</v>
      </c>
      <c r="L7686" t="s">
        <v>288</v>
      </c>
      <c r="M7686" t="s">
        <v>722</v>
      </c>
      <c r="N7686">
        <v>44960</v>
      </c>
      <c r="O7686">
        <v>44960</v>
      </c>
      <c r="Q7686">
        <v>1.0464857651245552</v>
      </c>
      <c r="T7686">
        <v>0.95991992882562283</v>
      </c>
      <c r="U7686">
        <v>0.14510166358595197</v>
      </c>
      <c r="W7686">
        <v>1.1068628294616352</v>
      </c>
      <c r="X7686">
        <v>1.0017106389119981</v>
      </c>
      <c r="Y7686" t="s">
        <v>45</v>
      </c>
      <c r="Z7686" t="s">
        <v>511</v>
      </c>
      <c r="AC7686">
        <v>1.0545217288701179</v>
      </c>
      <c r="AD7686">
        <v>0.98716033836869443</v>
      </c>
      <c r="AE7686">
        <v>1.1626729275913719</v>
      </c>
      <c r="AF7686">
        <v>1.0920163482448704</v>
      </c>
      <c r="AG7686">
        <v>2303.1552810396088</v>
      </c>
      <c r="AH7686">
        <v>773.9166210850633</v>
      </c>
      <c r="AI7686">
        <v>1</v>
      </c>
      <c r="AJ7686">
        <v>0</v>
      </c>
      <c r="AK7686">
        <v>0</v>
      </c>
      <c r="AL7686">
        <v>1</v>
      </c>
      <c r="AM7686">
        <v>1</v>
      </c>
      <c r="AN7686">
        <v>0</v>
      </c>
      <c r="AO7686" t="s">
        <v>105</v>
      </c>
    </row>
    <row r="7687" spans="1:41" x14ac:dyDescent="0.35">
      <c r="A7687" t="s">
        <v>1607</v>
      </c>
      <c r="B7687">
        <v>2019</v>
      </c>
      <c r="C7687" t="s">
        <v>288</v>
      </c>
      <c r="D7687" t="s">
        <v>532</v>
      </c>
      <c r="E7687" t="s">
        <v>88</v>
      </c>
      <c r="F7687" t="s">
        <v>288</v>
      </c>
      <c r="G7687" t="s">
        <v>726</v>
      </c>
      <c r="H7687">
        <v>31760</v>
      </c>
      <c r="I7687">
        <v>31760</v>
      </c>
      <c r="J7687">
        <f t="shared" si="120"/>
        <v>0</v>
      </c>
      <c r="K7687">
        <v>10</v>
      </c>
      <c r="L7687" t="s">
        <v>288</v>
      </c>
      <c r="M7687" t="s">
        <v>726</v>
      </c>
      <c r="N7687">
        <v>31760</v>
      </c>
      <c r="O7687">
        <v>31760</v>
      </c>
      <c r="Q7687">
        <v>1</v>
      </c>
      <c r="T7687">
        <v>1</v>
      </c>
      <c r="U7687">
        <v>0.10397412199630315</v>
      </c>
      <c r="W7687">
        <v>1</v>
      </c>
      <c r="X7687">
        <v>1</v>
      </c>
      <c r="Y7687" t="s">
        <v>41</v>
      </c>
      <c r="Z7687" t="s">
        <v>288</v>
      </c>
      <c r="AC7687">
        <v>0.99999999999999989</v>
      </c>
      <c r="AD7687">
        <v>0.99999999999999989</v>
      </c>
      <c r="AE7687">
        <v>0.99999999999999989</v>
      </c>
      <c r="AF7687">
        <v>0.99999999999999989</v>
      </c>
      <c r="AG7687">
        <v>4533.2700313690038</v>
      </c>
      <c r="AH7687">
        <v>414.24877804586981</v>
      </c>
      <c r="AI7687">
        <v>1</v>
      </c>
      <c r="AJ7687">
        <v>0</v>
      </c>
      <c r="AK7687">
        <v>1</v>
      </c>
      <c r="AL7687">
        <v>1</v>
      </c>
      <c r="AM7687">
        <v>1</v>
      </c>
      <c r="AN7687">
        <v>0</v>
      </c>
      <c r="AO7687" t="s">
        <v>42</v>
      </c>
    </row>
    <row r="7688" spans="1:41" x14ac:dyDescent="0.35">
      <c r="A7688" t="s">
        <v>1607</v>
      </c>
      <c r="B7688">
        <v>2019</v>
      </c>
      <c r="C7688" t="s">
        <v>288</v>
      </c>
      <c r="D7688" t="s">
        <v>532</v>
      </c>
      <c r="E7688" t="s">
        <v>88</v>
      </c>
      <c r="F7688" t="s">
        <v>290</v>
      </c>
      <c r="G7688" t="s">
        <v>727</v>
      </c>
      <c r="H7688">
        <v>33845</v>
      </c>
      <c r="I7688">
        <v>33719</v>
      </c>
      <c r="J7688">
        <f t="shared" si="120"/>
        <v>126</v>
      </c>
      <c r="K7688">
        <v>0</v>
      </c>
      <c r="L7688" t="s">
        <v>288</v>
      </c>
      <c r="M7688" t="s">
        <v>726</v>
      </c>
      <c r="N7688">
        <v>31760</v>
      </c>
      <c r="O7688">
        <v>31760</v>
      </c>
      <c r="Q7688">
        <v>1.0656486146095718</v>
      </c>
      <c r="T7688">
        <v>1.0616813602015114</v>
      </c>
      <c r="U7688">
        <v>0.10397412199630315</v>
      </c>
      <c r="W7688">
        <v>1.0625821013623775</v>
      </c>
      <c r="X7688">
        <v>1.0552212752178538</v>
      </c>
      <c r="Y7688" t="s">
        <v>131</v>
      </c>
      <c r="Z7688" t="s">
        <v>290</v>
      </c>
      <c r="AC7688">
        <v>1.0179238212772526</v>
      </c>
      <c r="AD7688">
        <v>1.0270461283058068</v>
      </c>
      <c r="AE7688">
        <v>1.008751106802245</v>
      </c>
      <c r="AF7688">
        <v>1.0157810541480685</v>
      </c>
      <c r="AG7688">
        <v>4914.3640567060556</v>
      </c>
      <c r="AH7688">
        <v>511.53534960998513</v>
      </c>
      <c r="AI7688">
        <v>1</v>
      </c>
      <c r="AJ7688">
        <v>0</v>
      </c>
      <c r="AK7688">
        <v>0</v>
      </c>
      <c r="AL7688">
        <v>1</v>
      </c>
      <c r="AM7688">
        <v>1</v>
      </c>
      <c r="AN7688">
        <v>0</v>
      </c>
      <c r="AO7688" t="s">
        <v>42</v>
      </c>
    </row>
    <row r="7689" spans="1:41" x14ac:dyDescent="0.35">
      <c r="A7689" t="s">
        <v>1607</v>
      </c>
      <c r="B7689">
        <v>2019</v>
      </c>
      <c r="C7689" t="s">
        <v>288</v>
      </c>
      <c r="D7689" t="s">
        <v>532</v>
      </c>
      <c r="E7689" t="s">
        <v>88</v>
      </c>
      <c r="F7689" t="s">
        <v>508</v>
      </c>
      <c r="G7689" t="s">
        <v>728</v>
      </c>
      <c r="H7689">
        <v>32700</v>
      </c>
      <c r="I7689">
        <v>32918</v>
      </c>
      <c r="J7689">
        <f t="shared" si="120"/>
        <v>-218</v>
      </c>
      <c r="K7689">
        <v>200</v>
      </c>
      <c r="L7689" t="s">
        <v>288</v>
      </c>
      <c r="M7689" t="s">
        <v>726</v>
      </c>
      <c r="N7689">
        <v>31760</v>
      </c>
      <c r="O7689">
        <v>31760</v>
      </c>
      <c r="Q7689">
        <v>1.0295969773299749</v>
      </c>
      <c r="T7689">
        <v>1.0364609571788412</v>
      </c>
      <c r="U7689">
        <v>0.10397412199630315</v>
      </c>
      <c r="W7689">
        <v>1.1186130702837875</v>
      </c>
      <c r="X7689">
        <v>1.1113584758524293</v>
      </c>
      <c r="Y7689" t="s">
        <v>170</v>
      </c>
      <c r="Z7689" t="s">
        <v>508</v>
      </c>
      <c r="AC7689">
        <v>0.9756353141988785</v>
      </c>
      <c r="AD7689">
        <v>1.0213478223397174</v>
      </c>
      <c r="AE7689">
        <v>1.0386682283008926</v>
      </c>
      <c r="AF7689">
        <v>1.077832146612324</v>
      </c>
      <c r="AG7689">
        <v>2243.8239960020701</v>
      </c>
      <c r="AH7689">
        <v>875.89777420731411</v>
      </c>
      <c r="AI7689">
        <v>1</v>
      </c>
      <c r="AJ7689">
        <v>0</v>
      </c>
      <c r="AK7689">
        <v>0</v>
      </c>
      <c r="AL7689">
        <v>1</v>
      </c>
      <c r="AM7689">
        <v>1</v>
      </c>
      <c r="AN7689">
        <v>0</v>
      </c>
      <c r="AO7689" t="s">
        <v>42</v>
      </c>
    </row>
    <row r="7690" spans="1:41" x14ac:dyDescent="0.35">
      <c r="A7690" t="s">
        <v>1607</v>
      </c>
      <c r="B7690">
        <v>2019</v>
      </c>
      <c r="C7690" t="s">
        <v>288</v>
      </c>
      <c r="D7690" t="s">
        <v>532</v>
      </c>
      <c r="E7690" t="s">
        <v>88</v>
      </c>
      <c r="F7690" t="s">
        <v>292</v>
      </c>
      <c r="G7690" t="s">
        <v>729</v>
      </c>
      <c r="H7690">
        <v>34690</v>
      </c>
      <c r="I7690">
        <v>32677</v>
      </c>
      <c r="J7690">
        <f t="shared" si="120"/>
        <v>2013</v>
      </c>
      <c r="K7690">
        <v>14</v>
      </c>
      <c r="L7690" t="s">
        <v>288</v>
      </c>
      <c r="M7690" t="s">
        <v>726</v>
      </c>
      <c r="N7690">
        <v>31760</v>
      </c>
      <c r="O7690">
        <v>31760</v>
      </c>
      <c r="Q7690">
        <v>1.0922544080604535</v>
      </c>
      <c r="T7690">
        <v>1.0288727959697732</v>
      </c>
      <c r="U7690">
        <v>0.10397412199630315</v>
      </c>
      <c r="W7690">
        <v>1.1266566993425446</v>
      </c>
      <c r="X7690">
        <v>1.0622329976219418</v>
      </c>
      <c r="Y7690" t="s">
        <v>124</v>
      </c>
      <c r="Z7690" t="s">
        <v>292</v>
      </c>
      <c r="AC7690">
        <v>1.068967518362959</v>
      </c>
      <c r="AD7690">
        <v>0.98988235580668504</v>
      </c>
      <c r="AE7690">
        <v>1.0916012522883032</v>
      </c>
      <c r="AF7690">
        <v>1.0087420206465583</v>
      </c>
      <c r="AG7690">
        <v>4014.8222796514592</v>
      </c>
      <c r="AH7690">
        <v>181.07545159136833</v>
      </c>
      <c r="AI7690">
        <v>1</v>
      </c>
      <c r="AJ7690">
        <v>0</v>
      </c>
      <c r="AK7690">
        <v>0</v>
      </c>
      <c r="AL7690">
        <v>1</v>
      </c>
      <c r="AM7690">
        <v>1</v>
      </c>
      <c r="AN7690">
        <v>0</v>
      </c>
      <c r="AO7690" t="s">
        <v>42</v>
      </c>
    </row>
    <row r="7691" spans="1:41" x14ac:dyDescent="0.35">
      <c r="A7691" t="s">
        <v>1607</v>
      </c>
      <c r="B7691">
        <v>2019</v>
      </c>
      <c r="C7691" t="s">
        <v>288</v>
      </c>
      <c r="D7691" t="s">
        <v>532</v>
      </c>
      <c r="E7691" t="s">
        <v>88</v>
      </c>
      <c r="F7691" t="s">
        <v>137</v>
      </c>
      <c r="G7691" t="s">
        <v>730</v>
      </c>
      <c r="H7691">
        <v>28990</v>
      </c>
      <c r="I7691">
        <v>29879</v>
      </c>
      <c r="J7691">
        <f t="shared" si="120"/>
        <v>-889</v>
      </c>
      <c r="K7691">
        <v>0</v>
      </c>
      <c r="L7691" t="s">
        <v>288</v>
      </c>
      <c r="M7691" t="s">
        <v>726</v>
      </c>
      <c r="N7691">
        <v>31760</v>
      </c>
      <c r="O7691">
        <v>31760</v>
      </c>
      <c r="Q7691">
        <v>0.91278337531486142</v>
      </c>
      <c r="T7691">
        <v>0.94077455919395481</v>
      </c>
      <c r="U7691">
        <v>0.10397412199630315</v>
      </c>
      <c r="W7691">
        <v>0.82253555402230527</v>
      </c>
      <c r="X7691">
        <v>0.84410056413759404</v>
      </c>
      <c r="Y7691" t="s">
        <v>139</v>
      </c>
      <c r="Z7691" t="s">
        <v>137</v>
      </c>
      <c r="AC7691">
        <v>0.91902107036898262</v>
      </c>
      <c r="AD7691">
        <v>0.9464516008752355</v>
      </c>
      <c r="AE7691">
        <v>0.83600385467488703</v>
      </c>
      <c r="AF7691">
        <v>0.8575565087896222</v>
      </c>
      <c r="AG7691">
        <v>6595.0465810364003</v>
      </c>
      <c r="AH7691">
        <v>651.52292006206153</v>
      </c>
      <c r="AI7691">
        <v>0</v>
      </c>
      <c r="AJ7691">
        <v>1</v>
      </c>
      <c r="AK7691">
        <v>0</v>
      </c>
      <c r="AL7691">
        <v>1</v>
      </c>
      <c r="AM7691">
        <v>1</v>
      </c>
      <c r="AN7691">
        <v>0</v>
      </c>
      <c r="AO7691" t="s">
        <v>42</v>
      </c>
    </row>
    <row r="7692" spans="1:41" x14ac:dyDescent="0.35">
      <c r="A7692" t="s">
        <v>1607</v>
      </c>
      <c r="B7692">
        <v>2019</v>
      </c>
      <c r="C7692" t="s">
        <v>288</v>
      </c>
      <c r="D7692" t="s">
        <v>532</v>
      </c>
      <c r="E7692" t="s">
        <v>97</v>
      </c>
      <c r="F7692" t="s">
        <v>288</v>
      </c>
      <c r="G7692" t="s">
        <v>313</v>
      </c>
      <c r="H7692">
        <v>42860</v>
      </c>
      <c r="I7692">
        <v>42860</v>
      </c>
      <c r="J7692">
        <f t="shared" si="120"/>
        <v>0</v>
      </c>
      <c r="K7692">
        <v>9</v>
      </c>
      <c r="L7692" t="s">
        <v>288</v>
      </c>
      <c r="M7692" t="s">
        <v>313</v>
      </c>
      <c r="N7692">
        <v>42860</v>
      </c>
      <c r="O7692">
        <v>42860</v>
      </c>
      <c r="Q7692">
        <v>1</v>
      </c>
      <c r="T7692">
        <v>1</v>
      </c>
      <c r="U7692">
        <v>9.9815157116451031E-2</v>
      </c>
      <c r="W7692">
        <v>1</v>
      </c>
      <c r="X7692">
        <v>1</v>
      </c>
      <c r="Y7692" t="s">
        <v>41</v>
      </c>
      <c r="Z7692" t="s">
        <v>288</v>
      </c>
      <c r="AC7692">
        <v>0.99999999999999989</v>
      </c>
      <c r="AD7692">
        <v>0.99999999999999989</v>
      </c>
      <c r="AE7692">
        <v>0.99999999999999989</v>
      </c>
      <c r="AF7692">
        <v>0.99999999999999989</v>
      </c>
      <c r="AG7692">
        <v>4533.2700313690038</v>
      </c>
      <c r="AH7692">
        <v>414.24877804586981</v>
      </c>
      <c r="AI7692">
        <v>1</v>
      </c>
      <c r="AJ7692">
        <v>0</v>
      </c>
      <c r="AK7692">
        <v>1</v>
      </c>
      <c r="AL7692">
        <v>1</v>
      </c>
      <c r="AM7692">
        <v>1</v>
      </c>
      <c r="AN7692">
        <v>0</v>
      </c>
      <c r="AO7692" t="s">
        <v>105</v>
      </c>
    </row>
    <row r="7693" spans="1:41" x14ac:dyDescent="0.35">
      <c r="A7693" t="s">
        <v>1607</v>
      </c>
      <c r="B7693">
        <v>2019</v>
      </c>
      <c r="C7693" t="s">
        <v>288</v>
      </c>
      <c r="D7693" t="s">
        <v>532</v>
      </c>
      <c r="E7693" t="s">
        <v>97</v>
      </c>
      <c r="F7693" t="s">
        <v>508</v>
      </c>
      <c r="G7693" t="s">
        <v>731</v>
      </c>
      <c r="H7693">
        <v>40760</v>
      </c>
      <c r="I7693">
        <v>44677</v>
      </c>
      <c r="J7693">
        <f t="shared" si="120"/>
        <v>-3917</v>
      </c>
      <c r="K7693">
        <v>0</v>
      </c>
      <c r="L7693" t="s">
        <v>288</v>
      </c>
      <c r="M7693" t="s">
        <v>313</v>
      </c>
      <c r="N7693">
        <v>42860</v>
      </c>
      <c r="O7693">
        <v>42860</v>
      </c>
      <c r="Q7693">
        <v>0.95100326644890343</v>
      </c>
      <c r="T7693">
        <v>1.0423938404106392</v>
      </c>
      <c r="U7693">
        <v>9.9815157116451031E-2</v>
      </c>
      <c r="W7693">
        <v>1.0049429219639134</v>
      </c>
      <c r="X7693">
        <v>1.0961371275301974</v>
      </c>
      <c r="Y7693" t="s">
        <v>170</v>
      </c>
      <c r="Z7693" t="s">
        <v>508</v>
      </c>
      <c r="AC7693">
        <v>0.9756353141988785</v>
      </c>
      <c r="AD7693">
        <v>1.0213478223397174</v>
      </c>
      <c r="AE7693">
        <v>1.0386682283008926</v>
      </c>
      <c r="AF7693">
        <v>1.077832146612324</v>
      </c>
      <c r="AG7693">
        <v>2243.8239960020701</v>
      </c>
      <c r="AH7693">
        <v>875.89777420731411</v>
      </c>
      <c r="AI7693">
        <v>1</v>
      </c>
      <c r="AJ7693">
        <v>0</v>
      </c>
      <c r="AK7693">
        <v>0</v>
      </c>
      <c r="AL7693">
        <v>1</v>
      </c>
      <c r="AM7693">
        <v>1</v>
      </c>
      <c r="AN7693">
        <v>0</v>
      </c>
      <c r="AO7693" t="s">
        <v>105</v>
      </c>
    </row>
    <row r="7694" spans="1:41" x14ac:dyDescent="0.35">
      <c r="A7694" t="s">
        <v>1607</v>
      </c>
      <c r="B7694">
        <v>2019</v>
      </c>
      <c r="C7694" t="s">
        <v>288</v>
      </c>
      <c r="D7694" t="s">
        <v>532</v>
      </c>
      <c r="E7694" t="s">
        <v>103</v>
      </c>
      <c r="F7694" t="s">
        <v>288</v>
      </c>
      <c r="G7694" t="s">
        <v>732</v>
      </c>
      <c r="H7694">
        <v>42760</v>
      </c>
      <c r="I7694">
        <v>42760</v>
      </c>
      <c r="J7694">
        <f t="shared" si="120"/>
        <v>0</v>
      </c>
      <c r="K7694">
        <v>0</v>
      </c>
      <c r="L7694" t="s">
        <v>288</v>
      </c>
      <c r="M7694" t="s">
        <v>732</v>
      </c>
      <c r="N7694">
        <v>42760</v>
      </c>
      <c r="O7694">
        <v>42760</v>
      </c>
      <c r="Q7694">
        <v>1</v>
      </c>
      <c r="T7694">
        <v>1</v>
      </c>
      <c r="U7694">
        <v>5.5914972273567475E-2</v>
      </c>
      <c r="W7694">
        <v>1</v>
      </c>
      <c r="X7694">
        <v>1</v>
      </c>
      <c r="Y7694" t="s">
        <v>41</v>
      </c>
      <c r="Z7694" t="s">
        <v>288</v>
      </c>
      <c r="AC7694">
        <v>0.99999999999999989</v>
      </c>
      <c r="AD7694">
        <v>0.99999999999999989</v>
      </c>
      <c r="AE7694">
        <v>0.99999999999999989</v>
      </c>
      <c r="AF7694">
        <v>0.99999999999999989</v>
      </c>
      <c r="AG7694">
        <v>4533.2700313690038</v>
      </c>
      <c r="AH7694">
        <v>414.24877804586981</v>
      </c>
      <c r="AI7694">
        <v>1</v>
      </c>
      <c r="AJ7694">
        <v>0</v>
      </c>
      <c r="AK7694">
        <v>1</v>
      </c>
      <c r="AL7694">
        <v>1</v>
      </c>
      <c r="AM7694">
        <v>1</v>
      </c>
      <c r="AN7694">
        <v>0</v>
      </c>
      <c r="AO7694" t="s">
        <v>105</v>
      </c>
    </row>
    <row r="7695" spans="1:41" x14ac:dyDescent="0.35">
      <c r="A7695" t="s">
        <v>1607</v>
      </c>
      <c r="B7695">
        <v>2019</v>
      </c>
      <c r="C7695" t="s">
        <v>288</v>
      </c>
      <c r="D7695" t="s">
        <v>532</v>
      </c>
      <c r="E7695" t="s">
        <v>103</v>
      </c>
      <c r="F7695" t="s">
        <v>290</v>
      </c>
      <c r="G7695" t="s">
        <v>733</v>
      </c>
      <c r="H7695">
        <v>40040</v>
      </c>
      <c r="I7695">
        <v>42760</v>
      </c>
      <c r="J7695">
        <f t="shared" si="120"/>
        <v>-2720</v>
      </c>
      <c r="K7695">
        <v>43</v>
      </c>
      <c r="L7695" t="s">
        <v>288</v>
      </c>
      <c r="M7695" t="s">
        <v>732</v>
      </c>
      <c r="N7695">
        <v>42760</v>
      </c>
      <c r="O7695">
        <v>42760</v>
      </c>
      <c r="Q7695">
        <v>0.93638914873713763</v>
      </c>
      <c r="T7695">
        <v>1</v>
      </c>
      <c r="U7695">
        <v>5.5914972273567475E-2</v>
      </c>
      <c r="W7695">
        <v>0.91887629342395161</v>
      </c>
      <c r="X7695">
        <v>0.98734860602005992</v>
      </c>
      <c r="Y7695" t="s">
        <v>131</v>
      </c>
      <c r="Z7695" t="s">
        <v>290</v>
      </c>
      <c r="AC7695">
        <v>1.0179238212772526</v>
      </c>
      <c r="AD7695">
        <v>1.0270461283058068</v>
      </c>
      <c r="AE7695">
        <v>1.008751106802245</v>
      </c>
      <c r="AF7695">
        <v>1.0157810541480685</v>
      </c>
      <c r="AG7695">
        <v>4914.3640567060556</v>
      </c>
      <c r="AH7695">
        <v>511.53534960998513</v>
      </c>
      <c r="AI7695">
        <v>1</v>
      </c>
      <c r="AJ7695">
        <v>0</v>
      </c>
      <c r="AK7695">
        <v>0</v>
      </c>
      <c r="AL7695">
        <v>1</v>
      </c>
      <c r="AM7695">
        <v>1</v>
      </c>
      <c r="AN7695">
        <v>0</v>
      </c>
      <c r="AO7695" t="s">
        <v>105</v>
      </c>
    </row>
    <row r="7696" spans="1:41" x14ac:dyDescent="0.35">
      <c r="A7696" t="s">
        <v>1607</v>
      </c>
      <c r="B7696">
        <v>2019</v>
      </c>
      <c r="C7696" t="s">
        <v>288</v>
      </c>
      <c r="D7696" t="s">
        <v>532</v>
      </c>
      <c r="E7696" t="s">
        <v>103</v>
      </c>
      <c r="F7696" t="s">
        <v>508</v>
      </c>
      <c r="G7696" t="s">
        <v>734</v>
      </c>
      <c r="H7696">
        <v>39820</v>
      </c>
      <c r="I7696">
        <v>43007</v>
      </c>
      <c r="J7696">
        <f t="shared" si="120"/>
        <v>-3187</v>
      </c>
      <c r="K7696">
        <v>10</v>
      </c>
      <c r="L7696" t="s">
        <v>288</v>
      </c>
      <c r="M7696" t="s">
        <v>732</v>
      </c>
      <c r="N7696">
        <v>42760</v>
      </c>
      <c r="O7696">
        <v>42760</v>
      </c>
      <c r="Q7696">
        <v>0.93124415341440592</v>
      </c>
      <c r="T7696">
        <v>1.0057764265668849</v>
      </c>
      <c r="U7696">
        <v>5.5914972273567475E-2</v>
      </c>
      <c r="W7696">
        <v>0.98298169984283457</v>
      </c>
      <c r="X7696">
        <v>1.0548706927944758</v>
      </c>
      <c r="Y7696" t="s">
        <v>170</v>
      </c>
      <c r="Z7696" t="s">
        <v>508</v>
      </c>
      <c r="AC7696">
        <v>0.9756353141988785</v>
      </c>
      <c r="AD7696">
        <v>1.0213478223397174</v>
      </c>
      <c r="AE7696">
        <v>1.0386682283008926</v>
      </c>
      <c r="AF7696">
        <v>1.077832146612324</v>
      </c>
      <c r="AG7696">
        <v>2243.8239960020701</v>
      </c>
      <c r="AH7696">
        <v>875.89777420731411</v>
      </c>
      <c r="AI7696">
        <v>1</v>
      </c>
      <c r="AJ7696">
        <v>0</v>
      </c>
      <c r="AK7696">
        <v>0</v>
      </c>
      <c r="AL7696">
        <v>1</v>
      </c>
      <c r="AM7696">
        <v>1</v>
      </c>
      <c r="AN7696">
        <v>0</v>
      </c>
      <c r="AO7696" t="s">
        <v>105</v>
      </c>
    </row>
    <row r="7697" spans="1:41" x14ac:dyDescent="0.35">
      <c r="A7697" t="s">
        <v>1607</v>
      </c>
      <c r="B7697">
        <v>2019</v>
      </c>
      <c r="C7697" t="s">
        <v>288</v>
      </c>
      <c r="D7697" t="s">
        <v>532</v>
      </c>
      <c r="E7697" t="s">
        <v>103</v>
      </c>
      <c r="F7697">
        <v>5008</v>
      </c>
      <c r="G7697" t="s">
        <v>735</v>
      </c>
      <c r="H7697">
        <v>44550</v>
      </c>
      <c r="I7697">
        <v>43195</v>
      </c>
      <c r="J7697">
        <f t="shared" si="120"/>
        <v>1355</v>
      </c>
      <c r="K7697">
        <v>33</v>
      </c>
      <c r="L7697" t="s">
        <v>288</v>
      </c>
      <c r="M7697" t="s">
        <v>732</v>
      </c>
      <c r="N7697">
        <v>42760</v>
      </c>
      <c r="O7697">
        <v>42760</v>
      </c>
      <c r="Q7697">
        <v>1.0418615528531339</v>
      </c>
      <c r="T7697">
        <v>1.0101730589335829</v>
      </c>
      <c r="U7697">
        <v>5.5914972273567475E-2</v>
      </c>
      <c r="W7697">
        <v>1.0290744257834323</v>
      </c>
      <c r="X7697">
        <v>1.0030025104641493</v>
      </c>
      <c r="Y7697" t="s">
        <v>47</v>
      </c>
      <c r="Z7697">
        <v>5008</v>
      </c>
      <c r="AC7697">
        <v>1.0646616258134785</v>
      </c>
      <c r="AD7697">
        <v>1.0621827660285295</v>
      </c>
      <c r="AE7697">
        <v>1.0527322112964788</v>
      </c>
      <c r="AF7697">
        <v>1.0621313125174823</v>
      </c>
      <c r="AG7697">
        <v>5211.849807952729</v>
      </c>
      <c r="AH7697">
        <v>57.136631011962891</v>
      </c>
      <c r="AI7697">
        <v>1</v>
      </c>
      <c r="AJ7697">
        <v>0</v>
      </c>
      <c r="AK7697">
        <v>0</v>
      </c>
      <c r="AL7697">
        <v>1</v>
      </c>
      <c r="AM7697">
        <v>1</v>
      </c>
      <c r="AN7697">
        <v>0</v>
      </c>
      <c r="AO7697" t="s">
        <v>105</v>
      </c>
    </row>
    <row r="7698" spans="1:41" x14ac:dyDescent="0.35">
      <c r="A7698" t="s">
        <v>1607</v>
      </c>
      <c r="B7698">
        <v>2019</v>
      </c>
      <c r="C7698" t="s">
        <v>288</v>
      </c>
      <c r="D7698" t="s">
        <v>532</v>
      </c>
      <c r="E7698" t="s">
        <v>112</v>
      </c>
      <c r="F7698" t="s">
        <v>288</v>
      </c>
      <c r="G7698" t="s">
        <v>736</v>
      </c>
      <c r="H7698">
        <v>37960</v>
      </c>
      <c r="I7698">
        <v>37960</v>
      </c>
      <c r="J7698">
        <f t="shared" si="120"/>
        <v>0</v>
      </c>
      <c r="K7698">
        <v>9</v>
      </c>
      <c r="L7698" t="s">
        <v>288</v>
      </c>
      <c r="M7698" t="s">
        <v>736</v>
      </c>
      <c r="N7698">
        <v>37960</v>
      </c>
      <c r="O7698">
        <v>37960</v>
      </c>
      <c r="Q7698">
        <v>1</v>
      </c>
      <c r="T7698">
        <v>1</v>
      </c>
      <c r="U7698">
        <v>3.3733826247689468E-2</v>
      </c>
      <c r="W7698">
        <v>1</v>
      </c>
      <c r="X7698">
        <v>1</v>
      </c>
      <c r="Y7698" t="s">
        <v>41</v>
      </c>
      <c r="Z7698" t="s">
        <v>288</v>
      </c>
      <c r="AC7698">
        <v>0.99999999999999989</v>
      </c>
      <c r="AD7698">
        <v>0.99999999999999989</v>
      </c>
      <c r="AE7698">
        <v>0.99999999999999989</v>
      </c>
      <c r="AF7698">
        <v>0.99999999999999989</v>
      </c>
      <c r="AG7698">
        <v>4533.2700313690038</v>
      </c>
      <c r="AH7698">
        <v>414.24877804586981</v>
      </c>
      <c r="AI7698">
        <v>1</v>
      </c>
      <c r="AJ7698">
        <v>0</v>
      </c>
      <c r="AK7698">
        <v>1</v>
      </c>
      <c r="AL7698">
        <v>1</v>
      </c>
      <c r="AM7698">
        <v>1</v>
      </c>
      <c r="AN7698">
        <v>0</v>
      </c>
      <c r="AO7698" t="s">
        <v>105</v>
      </c>
    </row>
    <row r="7699" spans="1:41" x14ac:dyDescent="0.35">
      <c r="A7699" t="s">
        <v>1607</v>
      </c>
      <c r="B7699">
        <v>2019</v>
      </c>
      <c r="C7699" t="s">
        <v>288</v>
      </c>
      <c r="D7699" t="s">
        <v>532</v>
      </c>
      <c r="E7699" t="s">
        <v>112</v>
      </c>
      <c r="F7699" t="s">
        <v>508</v>
      </c>
      <c r="G7699" t="s">
        <v>737</v>
      </c>
      <c r="H7699">
        <v>37940</v>
      </c>
      <c r="I7699">
        <v>38820</v>
      </c>
      <c r="J7699">
        <f t="shared" si="120"/>
        <v>-880</v>
      </c>
      <c r="K7699">
        <v>0</v>
      </c>
      <c r="L7699" t="s">
        <v>288</v>
      </c>
      <c r="M7699" t="s">
        <v>736</v>
      </c>
      <c r="N7699">
        <v>37960</v>
      </c>
      <c r="O7699">
        <v>37960</v>
      </c>
      <c r="Q7699">
        <v>0.99947312961011592</v>
      </c>
      <c r="T7699">
        <v>1.0226554267650159</v>
      </c>
      <c r="U7699">
        <v>3.3733826247689468E-2</v>
      </c>
      <c r="W7699">
        <v>1.0678931513042607</v>
      </c>
      <c r="X7699">
        <v>1.0814176015334476</v>
      </c>
      <c r="Y7699" t="s">
        <v>170</v>
      </c>
      <c r="Z7699" t="s">
        <v>508</v>
      </c>
      <c r="AC7699">
        <v>0.9756353141988785</v>
      </c>
      <c r="AD7699">
        <v>1.0213478223397174</v>
      </c>
      <c r="AE7699">
        <v>1.0386682283008926</v>
      </c>
      <c r="AF7699">
        <v>1.077832146612324</v>
      </c>
      <c r="AG7699">
        <v>2243.8239960020701</v>
      </c>
      <c r="AH7699">
        <v>875.89777420731411</v>
      </c>
      <c r="AI7699">
        <v>1</v>
      </c>
      <c r="AJ7699">
        <v>0</v>
      </c>
      <c r="AK7699">
        <v>0</v>
      </c>
      <c r="AL7699">
        <v>1</v>
      </c>
      <c r="AM7699">
        <v>1</v>
      </c>
      <c r="AN7699">
        <v>0</v>
      </c>
      <c r="AO7699" t="s">
        <v>105</v>
      </c>
    </row>
    <row r="7700" spans="1:41" x14ac:dyDescent="0.35">
      <c r="A7700" t="s">
        <v>1607</v>
      </c>
      <c r="B7700">
        <v>2019</v>
      </c>
      <c r="C7700" t="s">
        <v>288</v>
      </c>
      <c r="D7700" t="s">
        <v>532</v>
      </c>
      <c r="E7700" t="s">
        <v>112</v>
      </c>
      <c r="F7700" t="s">
        <v>292</v>
      </c>
      <c r="G7700" t="s">
        <v>738</v>
      </c>
      <c r="H7700">
        <v>40390</v>
      </c>
      <c r="I7700">
        <v>37189</v>
      </c>
      <c r="J7700">
        <f t="shared" si="120"/>
        <v>3201</v>
      </c>
      <c r="K7700">
        <v>0</v>
      </c>
      <c r="L7700" t="s">
        <v>288</v>
      </c>
      <c r="M7700" t="s">
        <v>736</v>
      </c>
      <c r="N7700">
        <v>37960</v>
      </c>
      <c r="O7700">
        <v>37960</v>
      </c>
      <c r="Q7700">
        <v>1.0640147523709167</v>
      </c>
      <c r="T7700">
        <v>0.97968914646996841</v>
      </c>
      <c r="U7700">
        <v>3.3733826247689468E-2</v>
      </c>
      <c r="W7700">
        <v>1.0882062874377627</v>
      </c>
      <c r="X7700">
        <v>0.9994129819653339</v>
      </c>
      <c r="Y7700" t="s">
        <v>124</v>
      </c>
      <c r="Z7700" t="s">
        <v>292</v>
      </c>
      <c r="AC7700">
        <v>1.068967518362959</v>
      </c>
      <c r="AD7700">
        <v>0.98988235580668504</v>
      </c>
      <c r="AE7700">
        <v>1.0916012522883032</v>
      </c>
      <c r="AF7700">
        <v>1.0087420206465583</v>
      </c>
      <c r="AG7700">
        <v>4014.8222796514592</v>
      </c>
      <c r="AH7700">
        <v>181.07545159136833</v>
      </c>
      <c r="AI7700">
        <v>1</v>
      </c>
      <c r="AJ7700">
        <v>0</v>
      </c>
      <c r="AK7700">
        <v>0</v>
      </c>
      <c r="AL7700">
        <v>1</v>
      </c>
      <c r="AM7700">
        <v>1</v>
      </c>
      <c r="AN7700">
        <v>0</v>
      </c>
      <c r="AO7700" t="s">
        <v>105</v>
      </c>
    </row>
    <row r="7701" spans="1:41" x14ac:dyDescent="0.35">
      <c r="A7701" t="s">
        <v>1607</v>
      </c>
      <c r="B7701">
        <v>2019</v>
      </c>
      <c r="C7701" t="s">
        <v>288</v>
      </c>
      <c r="D7701" t="s">
        <v>532</v>
      </c>
      <c r="E7701" t="s">
        <v>116</v>
      </c>
      <c r="F7701" t="s">
        <v>288</v>
      </c>
      <c r="G7701" t="s">
        <v>739</v>
      </c>
      <c r="H7701">
        <v>37660</v>
      </c>
      <c r="I7701">
        <v>37660</v>
      </c>
      <c r="J7701">
        <f t="shared" si="120"/>
        <v>0</v>
      </c>
      <c r="K7701">
        <v>0</v>
      </c>
      <c r="L7701" t="s">
        <v>288</v>
      </c>
      <c r="M7701" t="s">
        <v>739</v>
      </c>
      <c r="N7701">
        <v>37660</v>
      </c>
      <c r="O7701">
        <v>37660</v>
      </c>
      <c r="Q7701">
        <v>1</v>
      </c>
      <c r="T7701">
        <v>1</v>
      </c>
      <c r="U7701">
        <v>0</v>
      </c>
      <c r="W7701">
        <v>1</v>
      </c>
      <c r="X7701">
        <v>1</v>
      </c>
      <c r="Y7701" t="s">
        <v>41</v>
      </c>
      <c r="Z7701" t="s">
        <v>288</v>
      </c>
      <c r="AC7701">
        <v>0.99999999999999989</v>
      </c>
      <c r="AD7701">
        <v>0.99999999999999989</v>
      </c>
      <c r="AE7701">
        <v>0.99999999999999989</v>
      </c>
      <c r="AF7701">
        <v>0.99999999999999989</v>
      </c>
      <c r="AG7701">
        <v>4533.2700313690038</v>
      </c>
      <c r="AH7701">
        <v>414.24877804586981</v>
      </c>
      <c r="AI7701">
        <v>0</v>
      </c>
      <c r="AJ7701">
        <v>1</v>
      </c>
      <c r="AK7701">
        <v>1</v>
      </c>
      <c r="AL7701">
        <v>1</v>
      </c>
      <c r="AM7701">
        <v>0</v>
      </c>
      <c r="AN7701">
        <v>0</v>
      </c>
      <c r="AO7701" t="s">
        <v>105</v>
      </c>
    </row>
    <row r="7702" spans="1:41" x14ac:dyDescent="0.35">
      <c r="A7702" t="s">
        <v>1607</v>
      </c>
      <c r="B7702">
        <v>2019</v>
      </c>
      <c r="C7702" t="s">
        <v>288</v>
      </c>
      <c r="D7702" t="s">
        <v>532</v>
      </c>
      <c r="E7702" t="s">
        <v>116</v>
      </c>
      <c r="F7702" t="s">
        <v>290</v>
      </c>
      <c r="G7702" t="s">
        <v>740</v>
      </c>
      <c r="H7702">
        <v>39495</v>
      </c>
      <c r="I7702">
        <v>38638</v>
      </c>
      <c r="J7702">
        <f t="shared" si="120"/>
        <v>857</v>
      </c>
      <c r="K7702">
        <v>11</v>
      </c>
      <c r="L7702" t="s">
        <v>288</v>
      </c>
      <c r="M7702" t="s">
        <v>739</v>
      </c>
      <c r="N7702">
        <v>37660</v>
      </c>
      <c r="O7702">
        <v>37660</v>
      </c>
      <c r="Q7702">
        <v>1.0487254381306426</v>
      </c>
      <c r="T7702">
        <v>1.0259691980881571</v>
      </c>
      <c r="U7702">
        <v>0</v>
      </c>
      <c r="W7702">
        <v>1.0438892089874161</v>
      </c>
      <c r="X7702">
        <v>1.0152730512915855</v>
      </c>
      <c r="Y7702" t="s">
        <v>131</v>
      </c>
      <c r="Z7702" t="s">
        <v>290</v>
      </c>
      <c r="AC7702">
        <v>1.0179238212772526</v>
      </c>
      <c r="AD7702">
        <v>1.0270461283058068</v>
      </c>
      <c r="AE7702">
        <v>1.008751106802245</v>
      </c>
      <c r="AF7702">
        <v>1.0157810541480685</v>
      </c>
      <c r="AG7702">
        <v>4914.3640567060556</v>
      </c>
      <c r="AH7702">
        <v>511.53534960998513</v>
      </c>
      <c r="AI7702">
        <v>0</v>
      </c>
      <c r="AJ7702">
        <v>1</v>
      </c>
      <c r="AK7702">
        <v>0</v>
      </c>
      <c r="AL7702">
        <v>1</v>
      </c>
      <c r="AM7702">
        <v>0</v>
      </c>
      <c r="AN7702">
        <v>0</v>
      </c>
      <c r="AO7702" t="s">
        <v>105</v>
      </c>
    </row>
    <row r="7703" spans="1:41" x14ac:dyDescent="0.35">
      <c r="A7703" t="s">
        <v>1607</v>
      </c>
      <c r="B7703">
        <v>2019</v>
      </c>
      <c r="C7703" t="s">
        <v>288</v>
      </c>
      <c r="D7703" t="s">
        <v>532</v>
      </c>
      <c r="E7703" t="s">
        <v>116</v>
      </c>
      <c r="F7703" t="s">
        <v>508</v>
      </c>
      <c r="G7703" t="s">
        <v>741</v>
      </c>
      <c r="H7703">
        <v>37640</v>
      </c>
      <c r="I7703">
        <v>37590</v>
      </c>
      <c r="J7703">
        <f t="shared" si="120"/>
        <v>50</v>
      </c>
      <c r="K7703">
        <v>137</v>
      </c>
      <c r="L7703" t="s">
        <v>288</v>
      </c>
      <c r="M7703" t="s">
        <v>739</v>
      </c>
      <c r="N7703">
        <v>37660</v>
      </c>
      <c r="O7703">
        <v>37660</v>
      </c>
      <c r="Q7703">
        <v>0.99946893255443436</v>
      </c>
      <c r="T7703">
        <v>0.9981412639405205</v>
      </c>
      <c r="U7703">
        <v>0</v>
      </c>
      <c r="W7703">
        <v>1.068508000563773</v>
      </c>
      <c r="X7703">
        <v>1.0537347512395787</v>
      </c>
      <c r="Y7703" t="s">
        <v>170</v>
      </c>
      <c r="Z7703" t="s">
        <v>508</v>
      </c>
      <c r="AC7703">
        <v>0.9756353141988785</v>
      </c>
      <c r="AD7703">
        <v>1.0213478223397174</v>
      </c>
      <c r="AE7703">
        <v>1.0386682283008926</v>
      </c>
      <c r="AF7703">
        <v>1.077832146612324</v>
      </c>
      <c r="AG7703">
        <v>2243.8239960020701</v>
      </c>
      <c r="AH7703">
        <v>875.89777420731411</v>
      </c>
      <c r="AI7703">
        <v>0</v>
      </c>
      <c r="AJ7703">
        <v>1</v>
      </c>
      <c r="AK7703">
        <v>0</v>
      </c>
      <c r="AL7703">
        <v>1</v>
      </c>
      <c r="AM7703">
        <v>0</v>
      </c>
      <c r="AN7703">
        <v>0</v>
      </c>
      <c r="AO7703" t="s">
        <v>105</v>
      </c>
    </row>
    <row r="7704" spans="1:41" x14ac:dyDescent="0.35">
      <c r="A7704" t="s">
        <v>1607</v>
      </c>
      <c r="B7704">
        <v>2019</v>
      </c>
      <c r="C7704" t="s">
        <v>288</v>
      </c>
      <c r="D7704" t="s">
        <v>532</v>
      </c>
      <c r="E7704" t="s">
        <v>116</v>
      </c>
      <c r="F7704">
        <v>5008</v>
      </c>
      <c r="G7704" t="s">
        <v>742</v>
      </c>
      <c r="H7704">
        <v>37750</v>
      </c>
      <c r="I7704">
        <v>38721</v>
      </c>
      <c r="J7704">
        <f t="shared" si="120"/>
        <v>-971</v>
      </c>
      <c r="K7704">
        <v>14</v>
      </c>
      <c r="L7704" t="s">
        <v>288</v>
      </c>
      <c r="M7704" t="s">
        <v>739</v>
      </c>
      <c r="N7704">
        <v>37660</v>
      </c>
      <c r="O7704">
        <v>37660</v>
      </c>
      <c r="Q7704">
        <v>1.0023898035050451</v>
      </c>
      <c r="T7704">
        <v>1.0281731279872544</v>
      </c>
      <c r="U7704">
        <v>0</v>
      </c>
      <c r="W7704">
        <v>0.98223248183140699</v>
      </c>
      <c r="X7704">
        <v>1.0226070399900764</v>
      </c>
      <c r="Y7704" t="s">
        <v>47</v>
      </c>
      <c r="Z7704">
        <v>5008</v>
      </c>
      <c r="AC7704">
        <v>1.0646616258134785</v>
      </c>
      <c r="AD7704">
        <v>1.0621827660285295</v>
      </c>
      <c r="AE7704">
        <v>1.0527322112964788</v>
      </c>
      <c r="AF7704">
        <v>1.0621313125174823</v>
      </c>
      <c r="AG7704">
        <v>5211.849807952729</v>
      </c>
      <c r="AH7704">
        <v>57.136631011962891</v>
      </c>
      <c r="AI7704">
        <v>0</v>
      </c>
      <c r="AJ7704">
        <v>1</v>
      </c>
      <c r="AK7704">
        <v>0</v>
      </c>
      <c r="AL7704">
        <v>1</v>
      </c>
      <c r="AM7704">
        <v>0</v>
      </c>
      <c r="AN7704">
        <v>0</v>
      </c>
      <c r="AO7704" t="s">
        <v>105</v>
      </c>
    </row>
    <row r="7705" spans="1:41" x14ac:dyDescent="0.35">
      <c r="A7705" t="s">
        <v>1607</v>
      </c>
      <c r="B7705">
        <v>2019</v>
      </c>
      <c r="C7705" t="s">
        <v>288</v>
      </c>
      <c r="D7705" t="s">
        <v>532</v>
      </c>
      <c r="E7705" t="s">
        <v>116</v>
      </c>
      <c r="F7705" t="s">
        <v>511</v>
      </c>
      <c r="G7705" t="s">
        <v>743</v>
      </c>
      <c r="H7705">
        <v>40250</v>
      </c>
      <c r="I7705">
        <v>39791</v>
      </c>
      <c r="J7705">
        <f t="shared" si="120"/>
        <v>459</v>
      </c>
      <c r="K7705">
        <v>34</v>
      </c>
      <c r="L7705" t="s">
        <v>288</v>
      </c>
      <c r="M7705" t="s">
        <v>739</v>
      </c>
      <c r="N7705">
        <v>37660</v>
      </c>
      <c r="O7705">
        <v>37660</v>
      </c>
      <c r="Q7705">
        <v>1.0687732342007434</v>
      </c>
      <c r="T7705">
        <v>1.0565852363250132</v>
      </c>
      <c r="U7705">
        <v>0</v>
      </c>
      <c r="W7705">
        <v>1.1455052990407972</v>
      </c>
      <c r="X7705">
        <v>1.122321718245018</v>
      </c>
      <c r="Y7705" t="s">
        <v>45</v>
      </c>
      <c r="Z7705" t="s">
        <v>511</v>
      </c>
      <c r="AC7705">
        <v>1.0545217288701179</v>
      </c>
      <c r="AD7705">
        <v>0.98716033836869443</v>
      </c>
      <c r="AE7705">
        <v>1.1626729275913719</v>
      </c>
      <c r="AF7705">
        <v>1.0920163482448704</v>
      </c>
      <c r="AG7705">
        <v>2303.1552810396088</v>
      </c>
      <c r="AH7705">
        <v>773.9166210850633</v>
      </c>
      <c r="AI7705">
        <v>0</v>
      </c>
      <c r="AJ7705">
        <v>1</v>
      </c>
      <c r="AK7705">
        <v>0</v>
      </c>
      <c r="AL7705">
        <v>1</v>
      </c>
      <c r="AM7705">
        <v>0</v>
      </c>
      <c r="AN7705">
        <v>0</v>
      </c>
      <c r="AO7705" t="s">
        <v>105</v>
      </c>
    </row>
    <row r="7706" spans="1:41" x14ac:dyDescent="0.35">
      <c r="A7706" t="s">
        <v>1607</v>
      </c>
      <c r="B7706">
        <v>2019</v>
      </c>
      <c r="C7706" t="s">
        <v>37</v>
      </c>
      <c r="D7706" t="s">
        <v>744</v>
      </c>
      <c r="E7706" t="s">
        <v>39</v>
      </c>
      <c r="F7706" t="s">
        <v>37</v>
      </c>
      <c r="G7706" t="s">
        <v>745</v>
      </c>
      <c r="H7706">
        <v>23830</v>
      </c>
      <c r="I7706">
        <v>23830</v>
      </c>
      <c r="J7706">
        <f t="shared" si="120"/>
        <v>0</v>
      </c>
      <c r="K7706">
        <v>7</v>
      </c>
      <c r="L7706" t="s">
        <v>37</v>
      </c>
      <c r="M7706" t="s">
        <v>745</v>
      </c>
      <c r="N7706">
        <v>23830</v>
      </c>
      <c r="O7706">
        <v>23830</v>
      </c>
      <c r="Q7706">
        <v>1</v>
      </c>
      <c r="T7706">
        <v>1</v>
      </c>
      <c r="U7706">
        <v>0.2</v>
      </c>
      <c r="W7706">
        <v>1</v>
      </c>
      <c r="X7706">
        <v>1</v>
      </c>
      <c r="Y7706" t="s">
        <v>41</v>
      </c>
      <c r="Z7706" t="s">
        <v>37</v>
      </c>
      <c r="AC7706">
        <v>1</v>
      </c>
      <c r="AD7706">
        <v>1</v>
      </c>
      <c r="AE7706">
        <v>1</v>
      </c>
      <c r="AF7706">
        <v>1</v>
      </c>
      <c r="AG7706">
        <v>0</v>
      </c>
      <c r="AH7706">
        <v>0</v>
      </c>
      <c r="AI7706">
        <v>1</v>
      </c>
      <c r="AJ7706">
        <v>0</v>
      </c>
      <c r="AK7706">
        <v>1</v>
      </c>
      <c r="AL7706">
        <v>1</v>
      </c>
      <c r="AM7706">
        <v>1</v>
      </c>
      <c r="AN7706">
        <v>1</v>
      </c>
      <c r="AO7706" t="s">
        <v>105</v>
      </c>
    </row>
    <row r="7707" spans="1:41" x14ac:dyDescent="0.35">
      <c r="A7707" t="s">
        <v>1607</v>
      </c>
      <c r="B7707">
        <v>2019</v>
      </c>
      <c r="C7707" t="s">
        <v>37</v>
      </c>
      <c r="D7707" t="s">
        <v>744</v>
      </c>
      <c r="E7707" t="s">
        <v>39</v>
      </c>
      <c r="F7707" t="s">
        <v>43</v>
      </c>
      <c r="G7707" t="s">
        <v>746</v>
      </c>
      <c r="H7707">
        <v>22600</v>
      </c>
      <c r="I7707">
        <v>23245</v>
      </c>
      <c r="J7707">
        <f t="shared" si="120"/>
        <v>-645</v>
      </c>
      <c r="K7707">
        <v>0</v>
      </c>
      <c r="L7707" t="s">
        <v>37</v>
      </c>
      <c r="M7707" t="s">
        <v>745</v>
      </c>
      <c r="N7707">
        <v>23830</v>
      </c>
      <c r="O7707">
        <v>23830</v>
      </c>
      <c r="Q7707">
        <v>0.9483843894250944</v>
      </c>
      <c r="T7707">
        <v>0.97545111204364243</v>
      </c>
      <c r="U7707">
        <v>0.2</v>
      </c>
      <c r="W7707">
        <v>0.9483843894250944</v>
      </c>
      <c r="X7707">
        <v>0.97545111204364243</v>
      </c>
      <c r="Y7707" t="s">
        <v>45</v>
      </c>
      <c r="Z7707" t="s">
        <v>43</v>
      </c>
      <c r="AC7707">
        <v>0.98483466565184885</v>
      </c>
      <c r="AD7707">
        <v>1.011903115571569</v>
      </c>
      <c r="AE7707">
        <v>0.98483466565184885</v>
      </c>
      <c r="AF7707">
        <v>1.011903115571569</v>
      </c>
      <c r="AG7707">
        <v>0</v>
      </c>
      <c r="AH7707">
        <v>0</v>
      </c>
      <c r="AI7707">
        <v>1</v>
      </c>
      <c r="AJ7707">
        <v>0</v>
      </c>
      <c r="AK7707">
        <v>0</v>
      </c>
      <c r="AL7707">
        <v>1</v>
      </c>
      <c r="AM7707">
        <v>1</v>
      </c>
      <c r="AN7707">
        <v>1</v>
      </c>
      <c r="AO7707" t="s">
        <v>105</v>
      </c>
    </row>
    <row r="7708" spans="1:41" x14ac:dyDescent="0.35">
      <c r="A7708" t="s">
        <v>1607</v>
      </c>
      <c r="B7708">
        <v>2019</v>
      </c>
      <c r="C7708" t="s">
        <v>37</v>
      </c>
      <c r="D7708" t="s">
        <v>744</v>
      </c>
      <c r="E7708" t="s">
        <v>39</v>
      </c>
      <c r="F7708">
        <v>2008</v>
      </c>
      <c r="G7708" t="s">
        <v>747</v>
      </c>
      <c r="H7708">
        <v>22630</v>
      </c>
      <c r="I7708">
        <v>23168</v>
      </c>
      <c r="J7708">
        <f t="shared" si="120"/>
        <v>-538</v>
      </c>
      <c r="K7708">
        <v>385</v>
      </c>
      <c r="L7708" t="s">
        <v>37</v>
      </c>
      <c r="M7708" t="s">
        <v>745</v>
      </c>
      <c r="N7708">
        <v>23830</v>
      </c>
      <c r="O7708">
        <v>23830</v>
      </c>
      <c r="Q7708">
        <v>0.94964330675618969</v>
      </c>
      <c r="T7708">
        <v>0.97221989089383132</v>
      </c>
      <c r="U7708">
        <v>0.2</v>
      </c>
      <c r="W7708">
        <v>0.94964330675618969</v>
      </c>
      <c r="X7708">
        <v>0.97221989089383132</v>
      </c>
      <c r="Y7708" t="s">
        <v>47</v>
      </c>
      <c r="Z7708">
        <v>2008</v>
      </c>
      <c r="AC7708">
        <v>0.98387161185869998</v>
      </c>
      <c r="AD7708">
        <v>0.97127838094354257</v>
      </c>
      <c r="AE7708">
        <v>0.98387161185869998</v>
      </c>
      <c r="AF7708">
        <v>0.97127838094354257</v>
      </c>
      <c r="AG7708">
        <v>0</v>
      </c>
      <c r="AH7708">
        <v>0</v>
      </c>
      <c r="AI7708">
        <v>1</v>
      </c>
      <c r="AJ7708">
        <v>0</v>
      </c>
      <c r="AK7708">
        <v>0</v>
      </c>
      <c r="AL7708">
        <v>1</v>
      </c>
      <c r="AM7708">
        <v>1</v>
      </c>
      <c r="AN7708">
        <v>1</v>
      </c>
      <c r="AO7708" t="s">
        <v>105</v>
      </c>
    </row>
    <row r="7709" spans="1:41" x14ac:dyDescent="0.35">
      <c r="A7709" t="s">
        <v>1607</v>
      </c>
      <c r="B7709">
        <v>2019</v>
      </c>
      <c r="C7709" t="s">
        <v>37</v>
      </c>
      <c r="D7709" t="s">
        <v>744</v>
      </c>
      <c r="E7709" t="s">
        <v>39</v>
      </c>
      <c r="F7709" t="s">
        <v>48</v>
      </c>
      <c r="G7709" t="s">
        <v>748</v>
      </c>
      <c r="H7709">
        <v>24500</v>
      </c>
      <c r="I7709">
        <v>25947</v>
      </c>
      <c r="J7709">
        <f t="shared" si="120"/>
        <v>-1447</v>
      </c>
      <c r="K7709">
        <v>102</v>
      </c>
      <c r="L7709" t="s">
        <v>37</v>
      </c>
      <c r="M7709" t="s">
        <v>745</v>
      </c>
      <c r="N7709">
        <v>23830</v>
      </c>
      <c r="O7709">
        <v>23830</v>
      </c>
      <c r="Q7709">
        <v>1.0281158203944607</v>
      </c>
      <c r="T7709">
        <v>1.0888375996642887</v>
      </c>
      <c r="U7709">
        <v>0.2</v>
      </c>
      <c r="W7709">
        <v>1.0281158203944607</v>
      </c>
      <c r="X7709">
        <v>1.0888375996642887</v>
      </c>
      <c r="Y7709" t="s">
        <v>50</v>
      </c>
      <c r="Z7709" t="s">
        <v>48</v>
      </c>
      <c r="AC7709">
        <v>1.0477898664127185</v>
      </c>
      <c r="AD7709">
        <v>1.0824107287268827</v>
      </c>
      <c r="AE7709">
        <v>1.0477898664127185</v>
      </c>
      <c r="AF7709">
        <v>1.0824107287268827</v>
      </c>
      <c r="AG7709">
        <v>0</v>
      </c>
      <c r="AH7709">
        <v>0</v>
      </c>
      <c r="AI7709">
        <v>1</v>
      </c>
      <c r="AJ7709">
        <v>0</v>
      </c>
      <c r="AK7709">
        <v>0</v>
      </c>
      <c r="AL7709">
        <v>1</v>
      </c>
      <c r="AM7709">
        <v>1</v>
      </c>
      <c r="AN7709">
        <v>1</v>
      </c>
      <c r="AO7709" t="s">
        <v>105</v>
      </c>
    </row>
    <row r="7710" spans="1:41" x14ac:dyDescent="0.35">
      <c r="A7710" t="s">
        <v>1607</v>
      </c>
      <c r="B7710">
        <v>2019</v>
      </c>
      <c r="C7710" t="s">
        <v>37</v>
      </c>
      <c r="D7710" t="s">
        <v>744</v>
      </c>
      <c r="E7710" t="s">
        <v>39</v>
      </c>
      <c r="F7710" t="s">
        <v>51</v>
      </c>
      <c r="G7710" t="s">
        <v>749</v>
      </c>
      <c r="H7710">
        <v>23250</v>
      </c>
      <c r="I7710">
        <v>21667</v>
      </c>
      <c r="J7710">
        <f t="shared" si="120"/>
        <v>1583</v>
      </c>
      <c r="K7710">
        <v>29</v>
      </c>
      <c r="L7710" t="s">
        <v>37</v>
      </c>
      <c r="M7710" t="s">
        <v>745</v>
      </c>
      <c r="N7710">
        <v>23830</v>
      </c>
      <c r="O7710">
        <v>23830</v>
      </c>
      <c r="Q7710">
        <v>0.97566093159882494</v>
      </c>
      <c r="T7710">
        <v>0.90923206042803184</v>
      </c>
      <c r="U7710">
        <v>0.2</v>
      </c>
      <c r="W7710">
        <v>0.97566093159882494</v>
      </c>
      <c r="X7710">
        <v>0.90923206042803184</v>
      </c>
      <c r="Y7710" t="s">
        <v>53</v>
      </c>
      <c r="Z7710" t="s">
        <v>51</v>
      </c>
      <c r="AC7710">
        <v>0.96681299693462452</v>
      </c>
      <c r="AD7710">
        <v>0.91080826256209779</v>
      </c>
      <c r="AE7710">
        <v>0.96681299693462452</v>
      </c>
      <c r="AF7710">
        <v>0.91080826256209779</v>
      </c>
      <c r="AG7710">
        <v>0</v>
      </c>
      <c r="AH7710">
        <v>0</v>
      </c>
      <c r="AI7710">
        <v>1</v>
      </c>
      <c r="AJ7710">
        <v>0</v>
      </c>
      <c r="AK7710">
        <v>0</v>
      </c>
      <c r="AL7710">
        <v>1</v>
      </c>
      <c r="AM7710">
        <v>1</v>
      </c>
      <c r="AN7710">
        <v>1</v>
      </c>
      <c r="AO7710" t="s">
        <v>105</v>
      </c>
    </row>
    <row r="7711" spans="1:41" x14ac:dyDescent="0.35">
      <c r="A7711" t="s">
        <v>1607</v>
      </c>
      <c r="B7711">
        <v>2019</v>
      </c>
      <c r="C7711" t="s">
        <v>37</v>
      </c>
      <c r="D7711" t="s">
        <v>744</v>
      </c>
      <c r="E7711" t="s">
        <v>39</v>
      </c>
      <c r="F7711" t="s">
        <v>57</v>
      </c>
      <c r="G7711" t="s">
        <v>750</v>
      </c>
      <c r="H7711">
        <v>23850</v>
      </c>
      <c r="I7711">
        <v>24035</v>
      </c>
      <c r="J7711">
        <f t="shared" si="120"/>
        <v>-185</v>
      </c>
      <c r="K7711">
        <v>5</v>
      </c>
      <c r="L7711" t="s">
        <v>37</v>
      </c>
      <c r="M7711" t="s">
        <v>745</v>
      </c>
      <c r="N7711">
        <v>23830</v>
      </c>
      <c r="O7711">
        <v>23830</v>
      </c>
      <c r="Q7711">
        <v>1.0008392782207303</v>
      </c>
      <c r="T7711">
        <v>1.0086026017624843</v>
      </c>
      <c r="U7711">
        <v>0.2</v>
      </c>
      <c r="W7711">
        <v>1.0008392782207303</v>
      </c>
      <c r="X7711">
        <v>1.0086026017624843</v>
      </c>
      <c r="Y7711" t="s">
        <v>59</v>
      </c>
      <c r="Z7711" t="s">
        <v>57</v>
      </c>
      <c r="AC7711">
        <v>1.0089923148021167</v>
      </c>
      <c r="AD7711">
        <v>0.98723180993152371</v>
      </c>
      <c r="AE7711">
        <v>1.0089923148021167</v>
      </c>
      <c r="AF7711">
        <v>0.98723180993152371</v>
      </c>
      <c r="AG7711">
        <v>0</v>
      </c>
      <c r="AH7711">
        <v>0</v>
      </c>
      <c r="AI7711">
        <v>1</v>
      </c>
      <c r="AJ7711">
        <v>0</v>
      </c>
      <c r="AK7711">
        <v>0</v>
      </c>
      <c r="AL7711">
        <v>1</v>
      </c>
      <c r="AM7711">
        <v>1</v>
      </c>
      <c r="AN7711">
        <v>1</v>
      </c>
      <c r="AO7711" t="s">
        <v>105</v>
      </c>
    </row>
    <row r="7712" spans="1:41" x14ac:dyDescent="0.35">
      <c r="A7712" t="s">
        <v>1607</v>
      </c>
      <c r="B7712">
        <v>2019</v>
      </c>
      <c r="C7712" t="s">
        <v>37</v>
      </c>
      <c r="D7712" t="s">
        <v>744</v>
      </c>
      <c r="E7712" t="s">
        <v>39</v>
      </c>
      <c r="F7712" t="s">
        <v>54</v>
      </c>
      <c r="G7712" t="s">
        <v>751</v>
      </c>
      <c r="H7712">
        <v>23650</v>
      </c>
      <c r="I7712">
        <v>24552</v>
      </c>
      <c r="J7712">
        <f t="shared" si="120"/>
        <v>-902</v>
      </c>
      <c r="K7712">
        <v>204</v>
      </c>
      <c r="L7712" t="s">
        <v>37</v>
      </c>
      <c r="M7712" t="s">
        <v>745</v>
      </c>
      <c r="N7712">
        <v>23830</v>
      </c>
      <c r="O7712">
        <v>23830</v>
      </c>
      <c r="Q7712">
        <v>0.99244649601342838</v>
      </c>
      <c r="T7712">
        <v>1.0302979437683593</v>
      </c>
      <c r="U7712">
        <v>0.2</v>
      </c>
      <c r="W7712">
        <v>0.99244649601342838</v>
      </c>
      <c r="X7712">
        <v>1.0302979437683593</v>
      </c>
      <c r="Y7712" t="s">
        <v>56</v>
      </c>
      <c r="Z7712" t="s">
        <v>54</v>
      </c>
      <c r="AC7712">
        <v>1.0026718918574629</v>
      </c>
      <c r="AD7712">
        <v>1.0336401580277383</v>
      </c>
      <c r="AE7712">
        <v>1.0026718918574629</v>
      </c>
      <c r="AF7712">
        <v>1.0336401580277383</v>
      </c>
      <c r="AG7712">
        <v>0</v>
      </c>
      <c r="AH7712">
        <v>0</v>
      </c>
      <c r="AI7712">
        <v>1</v>
      </c>
      <c r="AJ7712">
        <v>0</v>
      </c>
      <c r="AK7712">
        <v>0</v>
      </c>
      <c r="AL7712">
        <v>1</v>
      </c>
      <c r="AM7712">
        <v>1</v>
      </c>
      <c r="AN7712">
        <v>1</v>
      </c>
      <c r="AO7712" t="s">
        <v>105</v>
      </c>
    </row>
    <row r="7713" spans="1:41" x14ac:dyDescent="0.35">
      <c r="A7713" t="s">
        <v>1607</v>
      </c>
      <c r="B7713">
        <v>2019</v>
      </c>
      <c r="C7713" t="s">
        <v>37</v>
      </c>
      <c r="D7713" t="s">
        <v>744</v>
      </c>
      <c r="E7713" t="s">
        <v>39</v>
      </c>
      <c r="F7713" t="s">
        <v>66</v>
      </c>
      <c r="G7713" t="s">
        <v>338</v>
      </c>
      <c r="H7713">
        <v>22600</v>
      </c>
      <c r="I7713">
        <v>22970</v>
      </c>
      <c r="J7713">
        <f t="shared" si="120"/>
        <v>-370</v>
      </c>
      <c r="K7713">
        <v>131</v>
      </c>
      <c r="L7713" t="s">
        <v>37</v>
      </c>
      <c r="M7713" t="s">
        <v>745</v>
      </c>
      <c r="N7713">
        <v>23830</v>
      </c>
      <c r="O7713">
        <v>23830</v>
      </c>
      <c r="Q7713">
        <v>0.9483843894250944</v>
      </c>
      <c r="T7713">
        <v>0.96391103650860255</v>
      </c>
      <c r="U7713">
        <v>0.2</v>
      </c>
      <c r="W7713">
        <v>0.9483843894250944</v>
      </c>
      <c r="X7713">
        <v>0.96391103650860255</v>
      </c>
      <c r="Y7713" t="s">
        <v>68</v>
      </c>
      <c r="Z7713" t="s">
        <v>66</v>
      </c>
      <c r="AC7713">
        <v>0.97212562162457106</v>
      </c>
      <c r="AD7713">
        <v>0.96081080584377632</v>
      </c>
      <c r="AE7713">
        <v>0.97212562162457106</v>
      </c>
      <c r="AF7713">
        <v>0.96081080584377632</v>
      </c>
      <c r="AG7713">
        <v>0</v>
      </c>
      <c r="AH7713">
        <v>0</v>
      </c>
      <c r="AI7713">
        <v>0</v>
      </c>
      <c r="AJ7713">
        <v>1</v>
      </c>
      <c r="AK7713">
        <v>0</v>
      </c>
      <c r="AL7713">
        <v>1</v>
      </c>
      <c r="AM7713">
        <v>1</v>
      </c>
      <c r="AN7713">
        <v>1</v>
      </c>
      <c r="AO7713" t="s">
        <v>105</v>
      </c>
    </row>
    <row r="7714" spans="1:41" x14ac:dyDescent="0.35">
      <c r="A7714" t="s">
        <v>1607</v>
      </c>
      <c r="B7714">
        <v>2019</v>
      </c>
      <c r="C7714" t="s">
        <v>37</v>
      </c>
      <c r="D7714" t="s">
        <v>744</v>
      </c>
      <c r="E7714" t="s">
        <v>69</v>
      </c>
      <c r="F7714" t="s">
        <v>37</v>
      </c>
      <c r="G7714" t="s">
        <v>752</v>
      </c>
      <c r="H7714">
        <v>19910</v>
      </c>
      <c r="I7714">
        <v>19910</v>
      </c>
      <c r="J7714">
        <f t="shared" si="120"/>
        <v>0</v>
      </c>
      <c r="K7714">
        <v>2</v>
      </c>
      <c r="L7714" t="s">
        <v>37</v>
      </c>
      <c r="M7714" t="s">
        <v>752</v>
      </c>
      <c r="N7714">
        <v>19910</v>
      </c>
      <c r="O7714">
        <v>19910</v>
      </c>
      <c r="Q7714">
        <v>1</v>
      </c>
      <c r="T7714">
        <v>1</v>
      </c>
      <c r="U7714">
        <v>0.03</v>
      </c>
      <c r="W7714">
        <v>1</v>
      </c>
      <c r="X7714">
        <v>1</v>
      </c>
      <c r="Y7714" t="s">
        <v>41</v>
      </c>
      <c r="Z7714" t="s">
        <v>37</v>
      </c>
      <c r="AC7714">
        <v>1</v>
      </c>
      <c r="AD7714">
        <v>1</v>
      </c>
      <c r="AE7714">
        <v>1</v>
      </c>
      <c r="AF7714">
        <v>1</v>
      </c>
      <c r="AG7714">
        <v>0</v>
      </c>
      <c r="AH7714">
        <v>0</v>
      </c>
      <c r="AI7714">
        <v>1</v>
      </c>
      <c r="AJ7714">
        <v>0</v>
      </c>
      <c r="AK7714">
        <v>1</v>
      </c>
      <c r="AL7714">
        <v>1</v>
      </c>
      <c r="AM7714">
        <v>1</v>
      </c>
      <c r="AN7714">
        <v>0</v>
      </c>
      <c r="AO7714" t="s">
        <v>105</v>
      </c>
    </row>
    <row r="7715" spans="1:41" x14ac:dyDescent="0.35">
      <c r="A7715" t="s">
        <v>1607</v>
      </c>
      <c r="B7715">
        <v>2019</v>
      </c>
      <c r="C7715" t="s">
        <v>37</v>
      </c>
      <c r="D7715" t="s">
        <v>744</v>
      </c>
      <c r="E7715" t="s">
        <v>69</v>
      </c>
      <c r="F7715" t="s">
        <v>43</v>
      </c>
      <c r="G7715" t="s">
        <v>753</v>
      </c>
      <c r="H7715">
        <v>18950</v>
      </c>
      <c r="I7715">
        <v>20575</v>
      </c>
      <c r="J7715">
        <f t="shared" si="120"/>
        <v>-1625</v>
      </c>
      <c r="K7715">
        <v>0</v>
      </c>
      <c r="L7715" t="s">
        <v>37</v>
      </c>
      <c r="M7715" t="s">
        <v>752</v>
      </c>
      <c r="N7715">
        <v>19910</v>
      </c>
      <c r="O7715">
        <v>19910</v>
      </c>
      <c r="Q7715">
        <v>0.95178302360622813</v>
      </c>
      <c r="T7715">
        <v>1.0334003013561024</v>
      </c>
      <c r="U7715">
        <v>0.03</v>
      </c>
      <c r="W7715">
        <v>0.95178302360622813</v>
      </c>
      <c r="X7715">
        <v>1.0334003013561024</v>
      </c>
      <c r="Y7715" t="s">
        <v>45</v>
      </c>
      <c r="Z7715" t="s">
        <v>43</v>
      </c>
      <c r="AC7715">
        <v>0.98483466565184885</v>
      </c>
      <c r="AD7715">
        <v>1.011903115571569</v>
      </c>
      <c r="AE7715">
        <v>0.98483466565184885</v>
      </c>
      <c r="AF7715">
        <v>1.011903115571569</v>
      </c>
      <c r="AG7715">
        <v>0</v>
      </c>
      <c r="AH7715">
        <v>0</v>
      </c>
      <c r="AI7715">
        <v>1</v>
      </c>
      <c r="AJ7715">
        <v>0</v>
      </c>
      <c r="AK7715">
        <v>0</v>
      </c>
      <c r="AL7715">
        <v>1</v>
      </c>
      <c r="AM7715">
        <v>1</v>
      </c>
      <c r="AN7715">
        <v>0</v>
      </c>
      <c r="AO7715" t="s">
        <v>105</v>
      </c>
    </row>
    <row r="7716" spans="1:41" x14ac:dyDescent="0.35">
      <c r="A7716" t="s">
        <v>1607</v>
      </c>
      <c r="B7716">
        <v>2019</v>
      </c>
      <c r="C7716" t="s">
        <v>37</v>
      </c>
      <c r="D7716" t="s">
        <v>744</v>
      </c>
      <c r="E7716" t="s">
        <v>69</v>
      </c>
      <c r="F7716">
        <v>2008</v>
      </c>
      <c r="G7716" t="s">
        <v>754</v>
      </c>
      <c r="H7716">
        <v>21030</v>
      </c>
      <c r="I7716">
        <v>20358</v>
      </c>
      <c r="J7716">
        <f t="shared" si="120"/>
        <v>672</v>
      </c>
      <c r="K7716">
        <v>0</v>
      </c>
      <c r="L7716" t="s">
        <v>37</v>
      </c>
      <c r="M7716" t="s">
        <v>752</v>
      </c>
      <c r="N7716">
        <v>19910</v>
      </c>
      <c r="O7716">
        <v>19910</v>
      </c>
      <c r="Q7716">
        <v>1.0562531391260672</v>
      </c>
      <c r="T7716">
        <v>1.0225012556504269</v>
      </c>
      <c r="U7716">
        <v>0.03</v>
      </c>
      <c r="W7716">
        <v>1.0562531391260672</v>
      </c>
      <c r="X7716">
        <v>1.0225012556504269</v>
      </c>
      <c r="Y7716" t="s">
        <v>47</v>
      </c>
      <c r="Z7716">
        <v>2008</v>
      </c>
      <c r="AC7716">
        <v>0.98387161185869998</v>
      </c>
      <c r="AD7716">
        <v>0.97127838094354257</v>
      </c>
      <c r="AE7716">
        <v>0.98387161185869998</v>
      </c>
      <c r="AF7716">
        <v>0.97127838094354257</v>
      </c>
      <c r="AG7716">
        <v>0</v>
      </c>
      <c r="AH7716">
        <v>0</v>
      </c>
      <c r="AI7716">
        <v>1</v>
      </c>
      <c r="AJ7716">
        <v>0</v>
      </c>
      <c r="AK7716">
        <v>0</v>
      </c>
      <c r="AL7716">
        <v>1</v>
      </c>
      <c r="AM7716">
        <v>1</v>
      </c>
      <c r="AN7716">
        <v>0</v>
      </c>
      <c r="AO7716" t="s">
        <v>105</v>
      </c>
    </row>
    <row r="7717" spans="1:41" x14ac:dyDescent="0.35">
      <c r="A7717" t="s">
        <v>1607</v>
      </c>
      <c r="B7717">
        <v>2019</v>
      </c>
      <c r="C7717" t="s">
        <v>37</v>
      </c>
      <c r="D7717" t="s">
        <v>744</v>
      </c>
      <c r="E7717" t="s">
        <v>69</v>
      </c>
      <c r="F7717" t="s">
        <v>48</v>
      </c>
      <c r="G7717" t="s">
        <v>755</v>
      </c>
      <c r="H7717">
        <v>21500</v>
      </c>
      <c r="I7717">
        <v>22430</v>
      </c>
      <c r="J7717">
        <f t="shared" si="120"/>
        <v>-930</v>
      </c>
      <c r="K7717">
        <v>158</v>
      </c>
      <c r="L7717" t="s">
        <v>37</v>
      </c>
      <c r="M7717" t="s">
        <v>752</v>
      </c>
      <c r="N7717">
        <v>19910</v>
      </c>
      <c r="O7717">
        <v>19910</v>
      </c>
      <c r="Q7717">
        <v>1.0798593671521848</v>
      </c>
      <c r="T7717">
        <v>1.1265695630336514</v>
      </c>
      <c r="U7717">
        <v>0.03</v>
      </c>
      <c r="W7717">
        <v>1.0798593671521848</v>
      </c>
      <c r="X7717">
        <v>1.1265695630336514</v>
      </c>
      <c r="Y7717" t="s">
        <v>50</v>
      </c>
      <c r="Z7717" t="s">
        <v>48</v>
      </c>
      <c r="AC7717">
        <v>1.0477898664127185</v>
      </c>
      <c r="AD7717">
        <v>1.0824107287268827</v>
      </c>
      <c r="AE7717">
        <v>1.0477898664127185</v>
      </c>
      <c r="AF7717">
        <v>1.0824107287268827</v>
      </c>
      <c r="AG7717">
        <v>0</v>
      </c>
      <c r="AH7717">
        <v>0</v>
      </c>
      <c r="AI7717">
        <v>1</v>
      </c>
      <c r="AJ7717">
        <v>0</v>
      </c>
      <c r="AK7717">
        <v>0</v>
      </c>
      <c r="AL7717">
        <v>1</v>
      </c>
      <c r="AM7717">
        <v>1</v>
      </c>
      <c r="AN7717">
        <v>0</v>
      </c>
      <c r="AO7717" t="s">
        <v>105</v>
      </c>
    </row>
    <row r="7718" spans="1:41" x14ac:dyDescent="0.35">
      <c r="A7718" t="s">
        <v>1607</v>
      </c>
      <c r="B7718">
        <v>2019</v>
      </c>
      <c r="C7718" t="s">
        <v>37</v>
      </c>
      <c r="D7718" t="s">
        <v>744</v>
      </c>
      <c r="E7718" t="s">
        <v>69</v>
      </c>
      <c r="F7718" t="s">
        <v>60</v>
      </c>
      <c r="G7718" t="s">
        <v>1604</v>
      </c>
      <c r="H7718">
        <v>21400</v>
      </c>
      <c r="I7718">
        <v>19675</v>
      </c>
      <c r="J7718">
        <f t="shared" si="120"/>
        <v>1725</v>
      </c>
      <c r="K7718">
        <v>0</v>
      </c>
      <c r="L7718" t="s">
        <v>37</v>
      </c>
      <c r="M7718" t="s">
        <v>752</v>
      </c>
      <c r="N7718">
        <v>19910</v>
      </c>
      <c r="O7718">
        <v>19910</v>
      </c>
      <c r="Q7718">
        <v>1.0748367654445004</v>
      </c>
      <c r="T7718">
        <v>0.98819688598694133</v>
      </c>
      <c r="U7718">
        <v>0.03</v>
      </c>
      <c r="W7718">
        <v>1.0748367654445004</v>
      </c>
      <c r="X7718">
        <v>0.98819688598694133</v>
      </c>
      <c r="Y7718" t="s">
        <v>62</v>
      </c>
      <c r="Z7718" t="s">
        <v>60</v>
      </c>
      <c r="AC7718">
        <v>1.0568238750817693</v>
      </c>
      <c r="AD7718">
        <v>0.95582948472906903</v>
      </c>
      <c r="AE7718">
        <v>1.0568238750817693</v>
      </c>
      <c r="AF7718">
        <v>0.95582948472906903</v>
      </c>
      <c r="AG7718">
        <v>0</v>
      </c>
      <c r="AH7718">
        <v>0</v>
      </c>
      <c r="AI7718">
        <v>1</v>
      </c>
      <c r="AJ7718">
        <v>0</v>
      </c>
      <c r="AK7718">
        <v>0</v>
      </c>
      <c r="AL7718">
        <v>1</v>
      </c>
      <c r="AM7718">
        <v>1</v>
      </c>
      <c r="AN7718">
        <v>0</v>
      </c>
      <c r="AO7718" t="s">
        <v>105</v>
      </c>
    </row>
    <row r="7719" spans="1:41" x14ac:dyDescent="0.35">
      <c r="A7719" t="s">
        <v>1607</v>
      </c>
      <c r="B7719">
        <v>2019</v>
      </c>
      <c r="C7719" t="s">
        <v>37</v>
      </c>
      <c r="D7719" t="s">
        <v>744</v>
      </c>
      <c r="E7719" t="s">
        <v>69</v>
      </c>
      <c r="F7719" t="s">
        <v>57</v>
      </c>
      <c r="G7719" t="s">
        <v>757</v>
      </c>
      <c r="H7719">
        <v>19900</v>
      </c>
      <c r="I7719">
        <v>20270</v>
      </c>
      <c r="J7719">
        <f t="shared" si="120"/>
        <v>-370</v>
      </c>
      <c r="K7719">
        <v>1</v>
      </c>
      <c r="L7719" t="s">
        <v>37</v>
      </c>
      <c r="M7719" t="s">
        <v>752</v>
      </c>
      <c r="N7719">
        <v>19910</v>
      </c>
      <c r="O7719">
        <v>19910</v>
      </c>
      <c r="Q7719">
        <v>0.99949773982923151</v>
      </c>
      <c r="T7719">
        <v>1.0180813661476644</v>
      </c>
      <c r="U7719">
        <v>0.03</v>
      </c>
      <c r="W7719">
        <v>0.99949773982923151</v>
      </c>
      <c r="X7719">
        <v>1.0180813661476644</v>
      </c>
      <c r="Y7719" t="s">
        <v>59</v>
      </c>
      <c r="Z7719" t="s">
        <v>57</v>
      </c>
      <c r="AC7719">
        <v>1.0089923148021167</v>
      </c>
      <c r="AD7719">
        <v>0.98723180993152371</v>
      </c>
      <c r="AE7719">
        <v>1.0089923148021167</v>
      </c>
      <c r="AF7719">
        <v>0.98723180993152371</v>
      </c>
      <c r="AG7719">
        <v>0</v>
      </c>
      <c r="AH7719">
        <v>0</v>
      </c>
      <c r="AI7719">
        <v>1</v>
      </c>
      <c r="AJ7719">
        <v>0</v>
      </c>
      <c r="AK7719">
        <v>0</v>
      </c>
      <c r="AL7719">
        <v>1</v>
      </c>
      <c r="AM7719">
        <v>1</v>
      </c>
      <c r="AN7719">
        <v>0</v>
      </c>
      <c r="AO7719" t="s">
        <v>105</v>
      </c>
    </row>
    <row r="7720" spans="1:41" x14ac:dyDescent="0.35">
      <c r="A7720" t="s">
        <v>1607</v>
      </c>
      <c r="B7720">
        <v>2019</v>
      </c>
      <c r="C7720" t="s">
        <v>37</v>
      </c>
      <c r="D7720" t="s">
        <v>744</v>
      </c>
      <c r="E7720" t="s">
        <v>69</v>
      </c>
      <c r="F7720" t="s">
        <v>54</v>
      </c>
      <c r="G7720" t="s">
        <v>758</v>
      </c>
      <c r="H7720">
        <v>21500</v>
      </c>
      <c r="I7720">
        <v>22010</v>
      </c>
      <c r="J7720">
        <f t="shared" si="120"/>
        <v>-510</v>
      </c>
      <c r="K7720">
        <v>155</v>
      </c>
      <c r="L7720" t="s">
        <v>37</v>
      </c>
      <c r="M7720" t="s">
        <v>752</v>
      </c>
      <c r="N7720">
        <v>19910</v>
      </c>
      <c r="O7720">
        <v>19910</v>
      </c>
      <c r="Q7720">
        <v>1.0798593671521848</v>
      </c>
      <c r="T7720">
        <v>1.1054746358613763</v>
      </c>
      <c r="U7720">
        <v>0.03</v>
      </c>
      <c r="W7720">
        <v>1.0798593671521848</v>
      </c>
      <c r="X7720">
        <v>1.1054746358613763</v>
      </c>
      <c r="Y7720" t="s">
        <v>56</v>
      </c>
      <c r="Z7720" t="s">
        <v>54</v>
      </c>
      <c r="AC7720">
        <v>1.0026718918574629</v>
      </c>
      <c r="AD7720">
        <v>1.0336401580277383</v>
      </c>
      <c r="AE7720">
        <v>1.0026718918574629</v>
      </c>
      <c r="AF7720">
        <v>1.0336401580277383</v>
      </c>
      <c r="AG7720">
        <v>0</v>
      </c>
      <c r="AH7720">
        <v>0</v>
      </c>
      <c r="AI7720">
        <v>1</v>
      </c>
      <c r="AJ7720">
        <v>0</v>
      </c>
      <c r="AK7720">
        <v>0</v>
      </c>
      <c r="AL7720">
        <v>1</v>
      </c>
      <c r="AM7720">
        <v>1</v>
      </c>
      <c r="AN7720">
        <v>0</v>
      </c>
      <c r="AO7720" t="s">
        <v>105</v>
      </c>
    </row>
    <row r="7721" spans="1:41" x14ac:dyDescent="0.35">
      <c r="A7721" t="s">
        <v>1607</v>
      </c>
      <c r="B7721">
        <v>2019</v>
      </c>
      <c r="C7721" t="s">
        <v>37</v>
      </c>
      <c r="D7721" t="s">
        <v>744</v>
      </c>
      <c r="E7721" t="s">
        <v>69</v>
      </c>
      <c r="F7721" t="s">
        <v>63</v>
      </c>
      <c r="G7721" t="s">
        <v>759</v>
      </c>
      <c r="H7721">
        <v>22000</v>
      </c>
      <c r="I7721">
        <v>21658</v>
      </c>
      <c r="J7721">
        <f t="shared" si="120"/>
        <v>342</v>
      </c>
      <c r="K7721">
        <v>0</v>
      </c>
      <c r="L7721" t="s">
        <v>37</v>
      </c>
      <c r="M7721" t="s">
        <v>752</v>
      </c>
      <c r="N7721">
        <v>19910</v>
      </c>
      <c r="O7721">
        <v>19910</v>
      </c>
      <c r="Q7721">
        <v>1.1049723756906078</v>
      </c>
      <c r="T7721">
        <v>1.0877950778503265</v>
      </c>
      <c r="U7721">
        <v>0.03</v>
      </c>
      <c r="W7721">
        <v>1.1049723756906078</v>
      </c>
      <c r="X7721">
        <v>1.0877950778503265</v>
      </c>
      <c r="Y7721" t="s">
        <v>65</v>
      </c>
      <c r="Z7721" t="s">
        <v>63</v>
      </c>
      <c r="AC7721">
        <v>1.0414508450210724</v>
      </c>
      <c r="AD7721">
        <v>1.0246978856653639</v>
      </c>
      <c r="AE7721">
        <v>1.0414508450210724</v>
      </c>
      <c r="AF7721">
        <v>1.0246978856653639</v>
      </c>
      <c r="AG7721">
        <v>0</v>
      </c>
      <c r="AH7721">
        <v>0</v>
      </c>
      <c r="AI7721">
        <v>0</v>
      </c>
      <c r="AJ7721">
        <v>1</v>
      </c>
      <c r="AK7721">
        <v>0</v>
      </c>
      <c r="AL7721">
        <v>1</v>
      </c>
      <c r="AM7721">
        <v>1</v>
      </c>
      <c r="AN7721">
        <v>0</v>
      </c>
      <c r="AO7721" t="s">
        <v>105</v>
      </c>
    </row>
    <row r="7722" spans="1:41" x14ac:dyDescent="0.35">
      <c r="A7722" t="s">
        <v>1607</v>
      </c>
      <c r="B7722">
        <v>2019</v>
      </c>
      <c r="C7722" t="s">
        <v>37</v>
      </c>
      <c r="D7722" t="s">
        <v>744</v>
      </c>
      <c r="E7722" t="s">
        <v>69</v>
      </c>
      <c r="F7722" t="s">
        <v>66</v>
      </c>
      <c r="G7722" t="s">
        <v>760</v>
      </c>
      <c r="H7722">
        <v>19250</v>
      </c>
      <c r="I7722">
        <v>19955</v>
      </c>
      <c r="J7722">
        <f t="shared" si="120"/>
        <v>-705</v>
      </c>
      <c r="K7722">
        <v>0</v>
      </c>
      <c r="L7722" t="s">
        <v>37</v>
      </c>
      <c r="M7722" t="s">
        <v>752</v>
      </c>
      <c r="N7722">
        <v>19910</v>
      </c>
      <c r="O7722">
        <v>19910</v>
      </c>
      <c r="Q7722">
        <v>0.96685082872928174</v>
      </c>
      <c r="T7722">
        <v>1.002260170768458</v>
      </c>
      <c r="U7722">
        <v>0.03</v>
      </c>
      <c r="W7722">
        <v>0.96685082872928174</v>
      </c>
      <c r="X7722">
        <v>1.002260170768458</v>
      </c>
      <c r="Y7722" t="s">
        <v>68</v>
      </c>
      <c r="Z7722" t="s">
        <v>66</v>
      </c>
      <c r="AC7722">
        <v>0.97212562162457106</v>
      </c>
      <c r="AD7722">
        <v>0.96081080584377632</v>
      </c>
      <c r="AE7722">
        <v>0.97212562162457106</v>
      </c>
      <c r="AF7722">
        <v>0.96081080584377632</v>
      </c>
      <c r="AG7722">
        <v>0</v>
      </c>
      <c r="AH7722">
        <v>0</v>
      </c>
      <c r="AI7722">
        <v>0</v>
      </c>
      <c r="AJ7722">
        <v>1</v>
      </c>
      <c r="AK7722">
        <v>0</v>
      </c>
      <c r="AL7722">
        <v>1</v>
      </c>
      <c r="AM7722">
        <v>1</v>
      </c>
      <c r="AN7722">
        <v>0</v>
      </c>
      <c r="AO7722" t="s">
        <v>105</v>
      </c>
    </row>
    <row r="7723" spans="1:41" x14ac:dyDescent="0.35">
      <c r="A7723" t="s">
        <v>1607</v>
      </c>
      <c r="B7723">
        <v>2019</v>
      </c>
      <c r="C7723" t="s">
        <v>37</v>
      </c>
      <c r="D7723" t="s">
        <v>744</v>
      </c>
      <c r="E7723" t="s">
        <v>73</v>
      </c>
      <c r="F7723" t="s">
        <v>37</v>
      </c>
      <c r="G7723" t="s">
        <v>761</v>
      </c>
      <c r="H7723">
        <v>21250</v>
      </c>
      <c r="I7723">
        <v>21250</v>
      </c>
      <c r="J7723">
        <f t="shared" si="120"/>
        <v>0</v>
      </c>
      <c r="K7723">
        <v>61</v>
      </c>
      <c r="L7723" t="s">
        <v>37</v>
      </c>
      <c r="M7723" t="s">
        <v>761</v>
      </c>
      <c r="N7723">
        <v>21250</v>
      </c>
      <c r="O7723">
        <v>21250</v>
      </c>
      <c r="Q7723">
        <v>1</v>
      </c>
      <c r="T7723">
        <v>1</v>
      </c>
      <c r="U7723">
        <v>0.43</v>
      </c>
      <c r="W7723">
        <v>1</v>
      </c>
      <c r="X7723">
        <v>1</v>
      </c>
      <c r="Y7723" t="s">
        <v>41</v>
      </c>
      <c r="Z7723" t="s">
        <v>37</v>
      </c>
      <c r="AC7723">
        <v>1</v>
      </c>
      <c r="AD7723">
        <v>1</v>
      </c>
      <c r="AE7723">
        <v>1</v>
      </c>
      <c r="AF7723">
        <v>1</v>
      </c>
      <c r="AG7723">
        <v>0</v>
      </c>
      <c r="AH7723">
        <v>0</v>
      </c>
      <c r="AI7723">
        <v>1</v>
      </c>
      <c r="AJ7723">
        <v>0</v>
      </c>
      <c r="AK7723">
        <v>1</v>
      </c>
      <c r="AL7723">
        <v>1</v>
      </c>
      <c r="AM7723">
        <v>1</v>
      </c>
      <c r="AN7723">
        <v>0</v>
      </c>
      <c r="AO7723" t="s">
        <v>42</v>
      </c>
    </row>
    <row r="7724" spans="1:41" x14ac:dyDescent="0.35">
      <c r="A7724" t="s">
        <v>1607</v>
      </c>
      <c r="B7724">
        <v>2019</v>
      </c>
      <c r="C7724" t="s">
        <v>37</v>
      </c>
      <c r="D7724" t="s">
        <v>744</v>
      </c>
      <c r="E7724" t="s">
        <v>73</v>
      </c>
      <c r="F7724" t="s">
        <v>51</v>
      </c>
      <c r="G7724" t="s">
        <v>762</v>
      </c>
      <c r="H7724">
        <v>20250</v>
      </c>
      <c r="I7724">
        <v>19724.826923076929</v>
      </c>
      <c r="J7724">
        <f t="shared" si="120"/>
        <v>525.17307692307077</v>
      </c>
      <c r="K7724">
        <v>243</v>
      </c>
      <c r="L7724" t="s">
        <v>37</v>
      </c>
      <c r="M7724" t="s">
        <v>761</v>
      </c>
      <c r="N7724">
        <v>21250</v>
      </c>
      <c r="O7724">
        <v>21250</v>
      </c>
      <c r="Q7724">
        <v>0.95294117647058807</v>
      </c>
      <c r="T7724">
        <v>0.92822714932126726</v>
      </c>
      <c r="U7724">
        <v>0.43</v>
      </c>
      <c r="W7724">
        <v>0.95294117647058807</v>
      </c>
      <c r="X7724">
        <v>0.92822714932126726</v>
      </c>
      <c r="Y7724" t="s">
        <v>53</v>
      </c>
      <c r="Z7724" t="s">
        <v>51</v>
      </c>
      <c r="AC7724">
        <v>0.96681299693462452</v>
      </c>
      <c r="AD7724">
        <v>0.91080826256209779</v>
      </c>
      <c r="AE7724">
        <v>0.96681299693462452</v>
      </c>
      <c r="AF7724">
        <v>0.91080826256209779</v>
      </c>
      <c r="AG7724">
        <v>0</v>
      </c>
      <c r="AH7724">
        <v>0</v>
      </c>
      <c r="AI7724">
        <v>1</v>
      </c>
      <c r="AJ7724">
        <v>0</v>
      </c>
      <c r="AK7724">
        <v>0</v>
      </c>
      <c r="AL7724">
        <v>1</v>
      </c>
      <c r="AM7724">
        <v>1</v>
      </c>
      <c r="AN7724">
        <v>0</v>
      </c>
      <c r="AO7724" t="s">
        <v>42</v>
      </c>
    </row>
    <row r="7725" spans="1:41" x14ac:dyDescent="0.35">
      <c r="A7725" t="s">
        <v>1607</v>
      </c>
      <c r="B7725">
        <v>2019</v>
      </c>
      <c r="C7725" t="s">
        <v>37</v>
      </c>
      <c r="D7725" t="s">
        <v>744</v>
      </c>
      <c r="E7725" t="s">
        <v>82</v>
      </c>
      <c r="F7725" t="s">
        <v>37</v>
      </c>
      <c r="G7725" t="s">
        <v>763</v>
      </c>
      <c r="H7725">
        <v>19950</v>
      </c>
      <c r="I7725">
        <v>19950</v>
      </c>
      <c r="J7725">
        <f t="shared" si="120"/>
        <v>0</v>
      </c>
      <c r="K7725">
        <v>0</v>
      </c>
      <c r="L7725" t="s">
        <v>37</v>
      </c>
      <c r="M7725" t="s">
        <v>763</v>
      </c>
      <c r="N7725">
        <v>19950</v>
      </c>
      <c r="O7725">
        <v>19950</v>
      </c>
      <c r="Q7725">
        <v>1</v>
      </c>
      <c r="T7725">
        <v>1</v>
      </c>
      <c r="U7725">
        <v>7.0000000000000007E-2</v>
      </c>
      <c r="W7725">
        <v>1</v>
      </c>
      <c r="X7725">
        <v>1</v>
      </c>
      <c r="Y7725" t="s">
        <v>41</v>
      </c>
      <c r="Z7725" t="s">
        <v>37</v>
      </c>
      <c r="AC7725">
        <v>1</v>
      </c>
      <c r="AD7725">
        <v>1</v>
      </c>
      <c r="AE7725">
        <v>1</v>
      </c>
      <c r="AF7725">
        <v>1</v>
      </c>
      <c r="AG7725">
        <v>0</v>
      </c>
      <c r="AH7725">
        <v>0</v>
      </c>
      <c r="AI7725">
        <v>1</v>
      </c>
      <c r="AJ7725">
        <v>0</v>
      </c>
      <c r="AK7725">
        <v>1</v>
      </c>
      <c r="AL7725">
        <v>1</v>
      </c>
      <c r="AM7725">
        <v>1</v>
      </c>
      <c r="AN7725">
        <v>0</v>
      </c>
      <c r="AO7725" t="s">
        <v>42</v>
      </c>
    </row>
    <row r="7726" spans="1:41" x14ac:dyDescent="0.35">
      <c r="A7726" t="s">
        <v>1607</v>
      </c>
      <c r="B7726">
        <v>2019</v>
      </c>
      <c r="C7726" t="s">
        <v>37</v>
      </c>
      <c r="D7726" t="s">
        <v>744</v>
      </c>
      <c r="E7726" t="s">
        <v>82</v>
      </c>
      <c r="F7726" t="s">
        <v>43</v>
      </c>
      <c r="G7726" t="s">
        <v>764</v>
      </c>
      <c r="H7726">
        <v>19850</v>
      </c>
      <c r="I7726">
        <v>19660</v>
      </c>
      <c r="J7726">
        <f t="shared" si="120"/>
        <v>190</v>
      </c>
      <c r="K7726">
        <v>0</v>
      </c>
      <c r="L7726" t="s">
        <v>37</v>
      </c>
      <c r="M7726" t="s">
        <v>763</v>
      </c>
      <c r="N7726">
        <v>19950</v>
      </c>
      <c r="O7726">
        <v>19950</v>
      </c>
      <c r="Q7726">
        <v>0.9949874686716792</v>
      </c>
      <c r="T7726">
        <v>0.98546365914786971</v>
      </c>
      <c r="U7726">
        <v>7.0000000000000007E-2</v>
      </c>
      <c r="W7726">
        <v>0.9949874686716792</v>
      </c>
      <c r="X7726">
        <v>0.98546365914786971</v>
      </c>
      <c r="Y7726" t="s">
        <v>45</v>
      </c>
      <c r="Z7726" t="s">
        <v>43</v>
      </c>
      <c r="AC7726">
        <v>0.98483466565184885</v>
      </c>
      <c r="AD7726">
        <v>1.011903115571569</v>
      </c>
      <c r="AE7726">
        <v>0.98483466565184885</v>
      </c>
      <c r="AF7726">
        <v>1.011903115571569</v>
      </c>
      <c r="AG7726">
        <v>0</v>
      </c>
      <c r="AH7726">
        <v>0</v>
      </c>
      <c r="AI7726">
        <v>1</v>
      </c>
      <c r="AJ7726">
        <v>0</v>
      </c>
      <c r="AK7726">
        <v>0</v>
      </c>
      <c r="AL7726">
        <v>1</v>
      </c>
      <c r="AM7726">
        <v>1</v>
      </c>
      <c r="AN7726">
        <v>0</v>
      </c>
      <c r="AO7726" t="s">
        <v>42</v>
      </c>
    </row>
    <row r="7727" spans="1:41" x14ac:dyDescent="0.35">
      <c r="A7727" t="s">
        <v>1607</v>
      </c>
      <c r="B7727">
        <v>2019</v>
      </c>
      <c r="C7727" t="s">
        <v>37</v>
      </c>
      <c r="D7727" t="s">
        <v>744</v>
      </c>
      <c r="E7727" t="s">
        <v>82</v>
      </c>
      <c r="F7727" t="s">
        <v>51</v>
      </c>
      <c r="G7727" t="s">
        <v>765</v>
      </c>
      <c r="H7727">
        <v>19250</v>
      </c>
      <c r="I7727">
        <v>17216</v>
      </c>
      <c r="J7727">
        <f t="shared" si="120"/>
        <v>2034</v>
      </c>
      <c r="K7727">
        <v>15</v>
      </c>
      <c r="L7727" t="s">
        <v>37</v>
      </c>
      <c r="M7727" t="s">
        <v>763</v>
      </c>
      <c r="N7727">
        <v>19950</v>
      </c>
      <c r="O7727">
        <v>19950</v>
      </c>
      <c r="Q7727">
        <v>0.96491228070175439</v>
      </c>
      <c r="T7727">
        <v>0.86295739348370926</v>
      </c>
      <c r="U7727">
        <v>7.0000000000000007E-2</v>
      </c>
      <c r="W7727">
        <v>0.96491228070175439</v>
      </c>
      <c r="X7727">
        <v>0.86295739348370926</v>
      </c>
      <c r="Y7727" t="s">
        <v>53</v>
      </c>
      <c r="Z7727" t="s">
        <v>51</v>
      </c>
      <c r="AC7727">
        <v>0.96681299693462452</v>
      </c>
      <c r="AD7727">
        <v>0.91080826256209779</v>
      </c>
      <c r="AE7727">
        <v>0.96681299693462452</v>
      </c>
      <c r="AF7727">
        <v>0.91080826256209779</v>
      </c>
      <c r="AG7727">
        <v>0</v>
      </c>
      <c r="AH7727">
        <v>0</v>
      </c>
      <c r="AI7727">
        <v>1</v>
      </c>
      <c r="AJ7727">
        <v>0</v>
      </c>
      <c r="AK7727">
        <v>0</v>
      </c>
      <c r="AL7727">
        <v>1</v>
      </c>
      <c r="AM7727">
        <v>1</v>
      </c>
      <c r="AN7727">
        <v>0</v>
      </c>
      <c r="AO7727" t="s">
        <v>42</v>
      </c>
    </row>
    <row r="7728" spans="1:41" x14ac:dyDescent="0.35">
      <c r="A7728" t="s">
        <v>1607</v>
      </c>
      <c r="B7728">
        <v>2019</v>
      </c>
      <c r="C7728" t="s">
        <v>37</v>
      </c>
      <c r="D7728" t="s">
        <v>744</v>
      </c>
      <c r="E7728" t="s">
        <v>82</v>
      </c>
      <c r="F7728" t="s">
        <v>60</v>
      </c>
      <c r="G7728" t="s">
        <v>1355</v>
      </c>
      <c r="H7728">
        <v>21000</v>
      </c>
      <c r="I7728">
        <v>18621</v>
      </c>
      <c r="J7728">
        <f t="shared" si="120"/>
        <v>2379</v>
      </c>
      <c r="K7728">
        <v>0</v>
      </c>
      <c r="L7728" t="s">
        <v>37</v>
      </c>
      <c r="M7728" t="s">
        <v>763</v>
      </c>
      <c r="N7728">
        <v>19950</v>
      </c>
      <c r="O7728">
        <v>19950</v>
      </c>
      <c r="Q7728">
        <v>1.0526315789473684</v>
      </c>
      <c r="T7728">
        <v>0.93338345864661643</v>
      </c>
      <c r="U7728">
        <v>7.0000000000000007E-2</v>
      </c>
      <c r="W7728">
        <v>1.0526315789473684</v>
      </c>
      <c r="X7728">
        <v>0.93338345864661643</v>
      </c>
      <c r="Y7728" t="s">
        <v>62</v>
      </c>
      <c r="Z7728" t="s">
        <v>60</v>
      </c>
      <c r="AC7728">
        <v>1.0568238750817693</v>
      </c>
      <c r="AD7728">
        <v>0.95582948472906903</v>
      </c>
      <c r="AE7728">
        <v>1.0568238750817693</v>
      </c>
      <c r="AF7728">
        <v>0.95582948472906903</v>
      </c>
      <c r="AG7728">
        <v>0</v>
      </c>
      <c r="AH7728">
        <v>0</v>
      </c>
      <c r="AI7728">
        <v>1</v>
      </c>
      <c r="AJ7728">
        <v>0</v>
      </c>
      <c r="AK7728">
        <v>0</v>
      </c>
      <c r="AL7728">
        <v>1</v>
      </c>
      <c r="AM7728">
        <v>1</v>
      </c>
      <c r="AN7728">
        <v>0</v>
      </c>
      <c r="AO7728" t="s">
        <v>42</v>
      </c>
    </row>
    <row r="7729" spans="1:41" x14ac:dyDescent="0.35">
      <c r="A7729" t="s">
        <v>1607</v>
      </c>
      <c r="B7729">
        <v>2019</v>
      </c>
      <c r="C7729" t="s">
        <v>37</v>
      </c>
      <c r="D7729" t="s">
        <v>744</v>
      </c>
      <c r="E7729" t="s">
        <v>82</v>
      </c>
      <c r="F7729" t="s">
        <v>57</v>
      </c>
      <c r="G7729" t="s">
        <v>767</v>
      </c>
      <c r="H7729">
        <v>20050</v>
      </c>
      <c r="I7729">
        <v>18343</v>
      </c>
      <c r="J7729">
        <f t="shared" si="120"/>
        <v>1707</v>
      </c>
      <c r="K7729">
        <v>8</v>
      </c>
      <c r="L7729" t="s">
        <v>37</v>
      </c>
      <c r="M7729" t="s">
        <v>763</v>
      </c>
      <c r="N7729">
        <v>19950</v>
      </c>
      <c r="O7729">
        <v>19950</v>
      </c>
      <c r="Q7729">
        <v>1.0050125313283209</v>
      </c>
      <c r="T7729">
        <v>0.91944862155388474</v>
      </c>
      <c r="U7729">
        <v>7.0000000000000007E-2</v>
      </c>
      <c r="W7729">
        <v>1.0050125313283209</v>
      </c>
      <c r="X7729">
        <v>0.91944862155388474</v>
      </c>
      <c r="Y7729" t="s">
        <v>59</v>
      </c>
      <c r="Z7729" t="s">
        <v>57</v>
      </c>
      <c r="AC7729">
        <v>1.0089923148021167</v>
      </c>
      <c r="AD7729">
        <v>0.98723180993152371</v>
      </c>
      <c r="AE7729">
        <v>1.0089923148021167</v>
      </c>
      <c r="AF7729">
        <v>0.98723180993152371</v>
      </c>
      <c r="AG7729">
        <v>0</v>
      </c>
      <c r="AH7729">
        <v>0</v>
      </c>
      <c r="AI7729">
        <v>1</v>
      </c>
      <c r="AJ7729">
        <v>0</v>
      </c>
      <c r="AK7729">
        <v>0</v>
      </c>
      <c r="AL7729">
        <v>1</v>
      </c>
      <c r="AM7729">
        <v>1</v>
      </c>
      <c r="AN7729">
        <v>0</v>
      </c>
      <c r="AO7729" t="s">
        <v>42</v>
      </c>
    </row>
    <row r="7730" spans="1:41" x14ac:dyDescent="0.35">
      <c r="A7730" t="s">
        <v>1607</v>
      </c>
      <c r="B7730">
        <v>2019</v>
      </c>
      <c r="C7730" t="s">
        <v>37</v>
      </c>
      <c r="D7730" t="s">
        <v>744</v>
      </c>
      <c r="E7730" t="s">
        <v>82</v>
      </c>
      <c r="F7730" t="s">
        <v>63</v>
      </c>
      <c r="G7730" t="s">
        <v>768</v>
      </c>
      <c r="H7730">
        <v>21000</v>
      </c>
      <c r="I7730">
        <v>19885</v>
      </c>
      <c r="J7730">
        <f t="shared" si="120"/>
        <v>1115</v>
      </c>
      <c r="K7730">
        <v>0</v>
      </c>
      <c r="L7730" t="s">
        <v>37</v>
      </c>
      <c r="M7730" t="s">
        <v>763</v>
      </c>
      <c r="N7730">
        <v>19950</v>
      </c>
      <c r="O7730">
        <v>19950</v>
      </c>
      <c r="Q7730">
        <v>1.0526315789473684</v>
      </c>
      <c r="T7730">
        <v>0.99674185463659137</v>
      </c>
      <c r="U7730">
        <v>7.0000000000000007E-2</v>
      </c>
      <c r="W7730">
        <v>1.0526315789473684</v>
      </c>
      <c r="X7730">
        <v>0.99674185463659137</v>
      </c>
      <c r="Y7730" t="s">
        <v>65</v>
      </c>
      <c r="Z7730" t="s">
        <v>63</v>
      </c>
      <c r="AC7730">
        <v>1.0414508450210724</v>
      </c>
      <c r="AD7730">
        <v>1.0246978856653639</v>
      </c>
      <c r="AE7730">
        <v>1.0414508450210724</v>
      </c>
      <c r="AF7730">
        <v>1.0246978856653639</v>
      </c>
      <c r="AG7730">
        <v>0</v>
      </c>
      <c r="AH7730">
        <v>0</v>
      </c>
      <c r="AI7730">
        <v>0</v>
      </c>
      <c r="AJ7730">
        <v>1</v>
      </c>
      <c r="AK7730">
        <v>0</v>
      </c>
      <c r="AL7730">
        <v>1</v>
      </c>
      <c r="AM7730">
        <v>1</v>
      </c>
      <c r="AN7730">
        <v>0</v>
      </c>
      <c r="AO7730" t="s">
        <v>42</v>
      </c>
    </row>
    <row r="7731" spans="1:41" x14ac:dyDescent="0.35">
      <c r="A7731" t="s">
        <v>1607</v>
      </c>
      <c r="B7731">
        <v>2019</v>
      </c>
      <c r="C7731" t="s">
        <v>37</v>
      </c>
      <c r="D7731" t="s">
        <v>744</v>
      </c>
      <c r="E7731" t="s">
        <v>82</v>
      </c>
      <c r="F7731" t="s">
        <v>122</v>
      </c>
      <c r="G7731" t="s">
        <v>769</v>
      </c>
      <c r="H7731">
        <v>21470</v>
      </c>
      <c r="I7731">
        <v>19302</v>
      </c>
      <c r="J7731">
        <f t="shared" si="120"/>
        <v>2168</v>
      </c>
      <c r="K7731">
        <v>0</v>
      </c>
      <c r="L7731" t="s">
        <v>37</v>
      </c>
      <c r="M7731" t="s">
        <v>763</v>
      </c>
      <c r="N7731">
        <v>19950</v>
      </c>
      <c r="O7731">
        <v>19950</v>
      </c>
      <c r="Q7731">
        <v>1.0761904761904761</v>
      </c>
      <c r="T7731">
        <v>0.96751879699248122</v>
      </c>
      <c r="U7731">
        <v>7.0000000000000007E-2</v>
      </c>
      <c r="W7731">
        <v>1.0761904761904761</v>
      </c>
      <c r="X7731">
        <v>0.96751879699248122</v>
      </c>
      <c r="Y7731" t="s">
        <v>124</v>
      </c>
      <c r="Z7731" t="s">
        <v>122</v>
      </c>
      <c r="AC7731">
        <v>1.0753785269527401</v>
      </c>
      <c r="AD7731">
        <v>1.0040533929336897</v>
      </c>
      <c r="AE7731">
        <v>1.0753785269527401</v>
      </c>
      <c r="AF7731">
        <v>1.0040533929336897</v>
      </c>
      <c r="AG7731">
        <v>0</v>
      </c>
      <c r="AH7731">
        <v>0</v>
      </c>
      <c r="AI7731">
        <v>0</v>
      </c>
      <c r="AJ7731">
        <v>1</v>
      </c>
      <c r="AK7731">
        <v>0</v>
      </c>
      <c r="AL7731">
        <v>1</v>
      </c>
      <c r="AM7731">
        <v>1</v>
      </c>
      <c r="AN7731">
        <v>0</v>
      </c>
      <c r="AO7731" t="s">
        <v>42</v>
      </c>
    </row>
    <row r="7732" spans="1:41" x14ac:dyDescent="0.35">
      <c r="A7732" t="s">
        <v>1607</v>
      </c>
      <c r="B7732">
        <v>2019</v>
      </c>
      <c r="C7732" t="s">
        <v>37</v>
      </c>
      <c r="D7732" t="s">
        <v>744</v>
      </c>
      <c r="E7732" t="s">
        <v>82</v>
      </c>
      <c r="F7732" t="s">
        <v>66</v>
      </c>
      <c r="G7732" t="s">
        <v>81</v>
      </c>
      <c r="H7732">
        <v>19900</v>
      </c>
      <c r="I7732">
        <v>18550</v>
      </c>
      <c r="J7732">
        <f t="shared" si="120"/>
        <v>1350</v>
      </c>
      <c r="K7732">
        <v>79</v>
      </c>
      <c r="L7732" t="s">
        <v>37</v>
      </c>
      <c r="M7732" t="s">
        <v>763</v>
      </c>
      <c r="N7732">
        <v>19950</v>
      </c>
      <c r="O7732">
        <v>19950</v>
      </c>
      <c r="Q7732">
        <v>0.99749373433583954</v>
      </c>
      <c r="T7732">
        <v>0.92982456140350878</v>
      </c>
      <c r="U7732">
        <v>7.0000000000000007E-2</v>
      </c>
      <c r="W7732">
        <v>0.99749373433583954</v>
      </c>
      <c r="X7732">
        <v>0.92982456140350878</v>
      </c>
      <c r="Y7732" t="s">
        <v>68</v>
      </c>
      <c r="Z7732" t="s">
        <v>66</v>
      </c>
      <c r="AC7732">
        <v>0.97212562162457106</v>
      </c>
      <c r="AD7732">
        <v>0.96081080584377632</v>
      </c>
      <c r="AE7732">
        <v>0.97212562162457106</v>
      </c>
      <c r="AF7732">
        <v>0.96081080584377632</v>
      </c>
      <c r="AG7732">
        <v>0</v>
      </c>
      <c r="AH7732">
        <v>0</v>
      </c>
      <c r="AI7732">
        <v>0</v>
      </c>
      <c r="AJ7732">
        <v>1</v>
      </c>
      <c r="AK7732">
        <v>0</v>
      </c>
      <c r="AL7732">
        <v>1</v>
      </c>
      <c r="AM7732">
        <v>1</v>
      </c>
      <c r="AN7732">
        <v>0</v>
      </c>
      <c r="AO7732" t="s">
        <v>42</v>
      </c>
    </row>
    <row r="7733" spans="1:41" x14ac:dyDescent="0.35">
      <c r="A7733" t="s">
        <v>1607</v>
      </c>
      <c r="B7733">
        <v>2019</v>
      </c>
      <c r="C7733" t="s">
        <v>37</v>
      </c>
      <c r="D7733" t="s">
        <v>744</v>
      </c>
      <c r="E7733" t="s">
        <v>88</v>
      </c>
      <c r="F7733" t="s">
        <v>37</v>
      </c>
      <c r="G7733" t="s">
        <v>770</v>
      </c>
      <c r="H7733">
        <v>21460</v>
      </c>
      <c r="I7733">
        <v>21460</v>
      </c>
      <c r="J7733">
        <f t="shared" si="120"/>
        <v>0</v>
      </c>
      <c r="K7733">
        <v>36</v>
      </c>
      <c r="L7733" t="s">
        <v>37</v>
      </c>
      <c r="M7733" t="s">
        <v>770</v>
      </c>
      <c r="N7733">
        <v>21460</v>
      </c>
      <c r="O7733">
        <v>21460</v>
      </c>
      <c r="Q7733">
        <v>1</v>
      </c>
      <c r="T7733">
        <v>1</v>
      </c>
      <c r="U7733">
        <v>0.16</v>
      </c>
      <c r="W7733">
        <v>1</v>
      </c>
      <c r="X7733">
        <v>1</v>
      </c>
      <c r="Y7733" t="s">
        <v>41</v>
      </c>
      <c r="Z7733" t="s">
        <v>37</v>
      </c>
      <c r="AC7733">
        <v>1</v>
      </c>
      <c r="AD7733">
        <v>1</v>
      </c>
      <c r="AE7733">
        <v>1</v>
      </c>
      <c r="AF7733">
        <v>1</v>
      </c>
      <c r="AG7733">
        <v>0</v>
      </c>
      <c r="AH7733">
        <v>0</v>
      </c>
      <c r="AI7733">
        <v>1</v>
      </c>
      <c r="AJ7733">
        <v>0</v>
      </c>
      <c r="AK7733">
        <v>1</v>
      </c>
      <c r="AL7733">
        <v>1</v>
      </c>
      <c r="AM7733">
        <v>1</v>
      </c>
      <c r="AN7733">
        <v>0</v>
      </c>
      <c r="AO7733" t="s">
        <v>105</v>
      </c>
    </row>
    <row r="7734" spans="1:41" x14ac:dyDescent="0.35">
      <c r="A7734" t="s">
        <v>1607</v>
      </c>
      <c r="B7734">
        <v>2019</v>
      </c>
      <c r="C7734" t="s">
        <v>37</v>
      </c>
      <c r="D7734" t="s">
        <v>744</v>
      </c>
      <c r="E7734" t="s">
        <v>88</v>
      </c>
      <c r="F7734" t="s">
        <v>43</v>
      </c>
      <c r="G7734" t="s">
        <v>771</v>
      </c>
      <c r="H7734">
        <v>22150</v>
      </c>
      <c r="I7734">
        <v>22855</v>
      </c>
      <c r="J7734">
        <f t="shared" si="120"/>
        <v>-705</v>
      </c>
      <c r="K7734">
        <v>0</v>
      </c>
      <c r="L7734" t="s">
        <v>37</v>
      </c>
      <c r="M7734" t="s">
        <v>770</v>
      </c>
      <c r="N7734">
        <v>21460</v>
      </c>
      <c r="O7734">
        <v>21460</v>
      </c>
      <c r="Q7734">
        <v>1.03215284249767</v>
      </c>
      <c r="T7734">
        <v>1.065004659832246</v>
      </c>
      <c r="U7734">
        <v>0.16</v>
      </c>
      <c r="W7734">
        <v>1.03215284249767</v>
      </c>
      <c r="X7734">
        <v>1.065004659832246</v>
      </c>
      <c r="Y7734" t="s">
        <v>45</v>
      </c>
      <c r="Z7734" t="s">
        <v>43</v>
      </c>
      <c r="AC7734">
        <v>0.98483466565184885</v>
      </c>
      <c r="AD7734">
        <v>1.011903115571569</v>
      </c>
      <c r="AE7734">
        <v>0.98483466565184885</v>
      </c>
      <c r="AF7734">
        <v>1.011903115571569</v>
      </c>
      <c r="AG7734">
        <v>0</v>
      </c>
      <c r="AH7734">
        <v>0</v>
      </c>
      <c r="AI7734">
        <v>1</v>
      </c>
      <c r="AJ7734">
        <v>0</v>
      </c>
      <c r="AK7734">
        <v>0</v>
      </c>
      <c r="AL7734">
        <v>1</v>
      </c>
      <c r="AM7734">
        <v>1</v>
      </c>
      <c r="AN7734">
        <v>0</v>
      </c>
      <c r="AO7734" t="s">
        <v>105</v>
      </c>
    </row>
    <row r="7735" spans="1:41" x14ac:dyDescent="0.35">
      <c r="A7735" t="s">
        <v>1607</v>
      </c>
      <c r="B7735">
        <v>2019</v>
      </c>
      <c r="C7735" t="s">
        <v>37</v>
      </c>
      <c r="D7735" t="s">
        <v>744</v>
      </c>
      <c r="E7735" t="s">
        <v>88</v>
      </c>
      <c r="F7735" t="s">
        <v>48</v>
      </c>
      <c r="G7735" t="s">
        <v>772</v>
      </c>
      <c r="H7735">
        <v>22750</v>
      </c>
      <c r="I7735">
        <v>23835</v>
      </c>
      <c r="J7735">
        <f t="shared" si="120"/>
        <v>-1085</v>
      </c>
      <c r="K7735">
        <v>182</v>
      </c>
      <c r="L7735" t="s">
        <v>37</v>
      </c>
      <c r="M7735" t="s">
        <v>770</v>
      </c>
      <c r="N7735">
        <v>21460</v>
      </c>
      <c r="O7735">
        <v>21460</v>
      </c>
      <c r="Q7735">
        <v>1.060111835973905</v>
      </c>
      <c r="T7735">
        <v>1.1106710158434296</v>
      </c>
      <c r="U7735">
        <v>0.16</v>
      </c>
      <c r="W7735">
        <v>1.060111835973905</v>
      </c>
      <c r="X7735">
        <v>1.1106710158434296</v>
      </c>
      <c r="Y7735" t="s">
        <v>50</v>
      </c>
      <c r="Z7735" t="s">
        <v>48</v>
      </c>
      <c r="AC7735">
        <v>1.0477898664127185</v>
      </c>
      <c r="AD7735">
        <v>1.0824107287268827</v>
      </c>
      <c r="AE7735">
        <v>1.0477898664127185</v>
      </c>
      <c r="AF7735">
        <v>1.0824107287268827</v>
      </c>
      <c r="AG7735">
        <v>0</v>
      </c>
      <c r="AH7735">
        <v>0</v>
      </c>
      <c r="AI7735">
        <v>1</v>
      </c>
      <c r="AJ7735">
        <v>0</v>
      </c>
      <c r="AK7735">
        <v>0</v>
      </c>
      <c r="AL7735">
        <v>1</v>
      </c>
      <c r="AM7735">
        <v>1</v>
      </c>
      <c r="AN7735">
        <v>0</v>
      </c>
      <c r="AO7735" t="s">
        <v>105</v>
      </c>
    </row>
    <row r="7736" spans="1:41" x14ac:dyDescent="0.35">
      <c r="A7736" t="s">
        <v>1607</v>
      </c>
      <c r="B7736">
        <v>2019</v>
      </c>
      <c r="C7736" t="s">
        <v>37</v>
      </c>
      <c r="D7736" t="s">
        <v>744</v>
      </c>
      <c r="E7736" t="s">
        <v>88</v>
      </c>
      <c r="F7736" t="s">
        <v>51</v>
      </c>
      <c r="G7736" t="s">
        <v>773</v>
      </c>
      <c r="H7736">
        <v>20750</v>
      </c>
      <c r="I7736">
        <v>19380</v>
      </c>
      <c r="J7736">
        <f t="shared" si="120"/>
        <v>1370</v>
      </c>
      <c r="K7736">
        <v>36</v>
      </c>
      <c r="L7736" t="s">
        <v>37</v>
      </c>
      <c r="M7736" t="s">
        <v>770</v>
      </c>
      <c r="N7736">
        <v>21460</v>
      </c>
      <c r="O7736">
        <v>21460</v>
      </c>
      <c r="Q7736">
        <v>0.96691519105312207</v>
      </c>
      <c r="T7736">
        <v>0.90307548928238579</v>
      </c>
      <c r="U7736">
        <v>0.16</v>
      </c>
      <c r="W7736">
        <v>0.96691519105312207</v>
      </c>
      <c r="X7736">
        <v>0.90307548928238579</v>
      </c>
      <c r="Y7736" t="s">
        <v>53</v>
      </c>
      <c r="Z7736" t="s">
        <v>51</v>
      </c>
      <c r="AC7736">
        <v>0.96681299693462452</v>
      </c>
      <c r="AD7736">
        <v>0.91080826256209779</v>
      </c>
      <c r="AE7736">
        <v>0.96681299693462452</v>
      </c>
      <c r="AF7736">
        <v>0.91080826256209779</v>
      </c>
      <c r="AG7736">
        <v>0</v>
      </c>
      <c r="AH7736">
        <v>0</v>
      </c>
      <c r="AI7736">
        <v>1</v>
      </c>
      <c r="AJ7736">
        <v>0</v>
      </c>
      <c r="AK7736">
        <v>0</v>
      </c>
      <c r="AL7736">
        <v>1</v>
      </c>
      <c r="AM7736">
        <v>1</v>
      </c>
      <c r="AN7736">
        <v>0</v>
      </c>
      <c r="AO7736" t="s">
        <v>105</v>
      </c>
    </row>
    <row r="7737" spans="1:41" x14ac:dyDescent="0.35">
      <c r="A7737" t="s">
        <v>1607</v>
      </c>
      <c r="B7737">
        <v>2019</v>
      </c>
      <c r="C7737" t="s">
        <v>37</v>
      </c>
      <c r="D7737" t="s">
        <v>744</v>
      </c>
      <c r="E7737" t="s">
        <v>88</v>
      </c>
      <c r="F7737" t="s">
        <v>57</v>
      </c>
      <c r="G7737" t="s">
        <v>774</v>
      </c>
      <c r="H7737">
        <v>21650</v>
      </c>
      <c r="I7737">
        <v>22008</v>
      </c>
      <c r="J7737">
        <f t="shared" si="120"/>
        <v>-358</v>
      </c>
      <c r="K7737">
        <v>4</v>
      </c>
      <c r="L7737" t="s">
        <v>37</v>
      </c>
      <c r="M7737" t="s">
        <v>770</v>
      </c>
      <c r="N7737">
        <v>21460</v>
      </c>
      <c r="O7737">
        <v>21460</v>
      </c>
      <c r="Q7737">
        <v>1.0088536812674744</v>
      </c>
      <c r="T7737">
        <v>1.0255358807082946</v>
      </c>
      <c r="U7737">
        <v>0.16</v>
      </c>
      <c r="W7737">
        <v>1.0088536812674744</v>
      </c>
      <c r="X7737">
        <v>1.0255358807082946</v>
      </c>
      <c r="Y7737" t="s">
        <v>59</v>
      </c>
      <c r="Z7737" t="s">
        <v>57</v>
      </c>
      <c r="AC7737">
        <v>1.0089923148021167</v>
      </c>
      <c r="AD7737">
        <v>0.98723180993152371</v>
      </c>
      <c r="AE7737">
        <v>1.0089923148021167</v>
      </c>
      <c r="AF7737">
        <v>0.98723180993152371</v>
      </c>
      <c r="AG7737">
        <v>0</v>
      </c>
      <c r="AH7737">
        <v>0</v>
      </c>
      <c r="AI7737">
        <v>1</v>
      </c>
      <c r="AJ7737">
        <v>0</v>
      </c>
      <c r="AK7737">
        <v>0</v>
      </c>
      <c r="AL7737">
        <v>1</v>
      </c>
      <c r="AM7737">
        <v>1</v>
      </c>
      <c r="AN7737">
        <v>0</v>
      </c>
      <c r="AO7737" t="s">
        <v>105</v>
      </c>
    </row>
    <row r="7738" spans="1:41" x14ac:dyDescent="0.35">
      <c r="A7738" t="s">
        <v>1607</v>
      </c>
      <c r="B7738">
        <v>2019</v>
      </c>
      <c r="C7738" t="s">
        <v>37</v>
      </c>
      <c r="D7738" t="s">
        <v>744</v>
      </c>
      <c r="E7738" t="s">
        <v>88</v>
      </c>
      <c r="F7738" t="s">
        <v>54</v>
      </c>
      <c r="G7738" t="s">
        <v>758</v>
      </c>
      <c r="H7738">
        <v>21500</v>
      </c>
      <c r="I7738">
        <v>23020</v>
      </c>
      <c r="J7738">
        <f t="shared" si="120"/>
        <v>-1520</v>
      </c>
      <c r="K7738">
        <v>155</v>
      </c>
      <c r="L7738" t="s">
        <v>37</v>
      </c>
      <c r="M7738" t="s">
        <v>770</v>
      </c>
      <c r="N7738">
        <v>21460</v>
      </c>
      <c r="O7738">
        <v>21460</v>
      </c>
      <c r="Q7738">
        <v>1.0018639328984156</v>
      </c>
      <c r="T7738">
        <v>1.0726933830382106</v>
      </c>
      <c r="U7738">
        <v>0.16</v>
      </c>
      <c r="W7738">
        <v>1.0018639328984156</v>
      </c>
      <c r="X7738">
        <v>1.0726933830382106</v>
      </c>
      <c r="Y7738" t="s">
        <v>56</v>
      </c>
      <c r="Z7738" t="s">
        <v>54</v>
      </c>
      <c r="AC7738">
        <v>1.0026718918574629</v>
      </c>
      <c r="AD7738">
        <v>1.0336401580277383</v>
      </c>
      <c r="AE7738">
        <v>1.0026718918574629</v>
      </c>
      <c r="AF7738">
        <v>1.0336401580277383</v>
      </c>
      <c r="AG7738">
        <v>0</v>
      </c>
      <c r="AH7738">
        <v>0</v>
      </c>
      <c r="AI7738">
        <v>1</v>
      </c>
      <c r="AJ7738">
        <v>0</v>
      </c>
      <c r="AK7738">
        <v>0</v>
      </c>
      <c r="AL7738">
        <v>1</v>
      </c>
      <c r="AM7738">
        <v>1</v>
      </c>
      <c r="AN7738">
        <v>0</v>
      </c>
      <c r="AO7738" t="s">
        <v>105</v>
      </c>
    </row>
    <row r="7739" spans="1:41" x14ac:dyDescent="0.35">
      <c r="A7739" t="s">
        <v>1607</v>
      </c>
      <c r="B7739">
        <v>2019</v>
      </c>
      <c r="C7739" t="s">
        <v>37</v>
      </c>
      <c r="D7739" t="s">
        <v>744</v>
      </c>
      <c r="E7739" t="s">
        <v>88</v>
      </c>
      <c r="F7739" t="s">
        <v>63</v>
      </c>
      <c r="G7739" t="s">
        <v>759</v>
      </c>
      <c r="H7739">
        <v>22000</v>
      </c>
      <c r="I7739">
        <v>22638</v>
      </c>
      <c r="J7739">
        <f t="shared" si="120"/>
        <v>-638</v>
      </c>
      <c r="K7739">
        <v>0</v>
      </c>
      <c r="L7739" t="s">
        <v>37</v>
      </c>
      <c r="M7739" t="s">
        <v>770</v>
      </c>
      <c r="N7739">
        <v>21460</v>
      </c>
      <c r="O7739">
        <v>21460</v>
      </c>
      <c r="Q7739">
        <v>1.0251630941286114</v>
      </c>
      <c r="T7739">
        <v>1.054892823858341</v>
      </c>
      <c r="U7739">
        <v>0.16</v>
      </c>
      <c r="W7739">
        <v>1.0251630941286114</v>
      </c>
      <c r="X7739">
        <v>1.054892823858341</v>
      </c>
      <c r="Y7739" t="s">
        <v>65</v>
      </c>
      <c r="Z7739" t="s">
        <v>63</v>
      </c>
      <c r="AC7739">
        <v>1.0414508450210724</v>
      </c>
      <c r="AD7739">
        <v>1.0246978856653639</v>
      </c>
      <c r="AE7739">
        <v>1.0414508450210724</v>
      </c>
      <c r="AF7739">
        <v>1.0246978856653639</v>
      </c>
      <c r="AG7739">
        <v>0</v>
      </c>
      <c r="AH7739">
        <v>0</v>
      </c>
      <c r="AI7739">
        <v>0</v>
      </c>
      <c r="AJ7739">
        <v>1</v>
      </c>
      <c r="AK7739">
        <v>0</v>
      </c>
      <c r="AL7739">
        <v>1</v>
      </c>
      <c r="AM7739">
        <v>1</v>
      </c>
      <c r="AN7739">
        <v>0</v>
      </c>
      <c r="AO7739" t="s">
        <v>105</v>
      </c>
    </row>
    <row r="7740" spans="1:41" x14ac:dyDescent="0.35">
      <c r="A7740" t="s">
        <v>1607</v>
      </c>
      <c r="B7740">
        <v>2019</v>
      </c>
      <c r="C7740" t="s">
        <v>37</v>
      </c>
      <c r="D7740" t="s">
        <v>744</v>
      </c>
      <c r="E7740" t="s">
        <v>88</v>
      </c>
      <c r="F7740" t="s">
        <v>122</v>
      </c>
      <c r="G7740" t="s">
        <v>775</v>
      </c>
      <c r="H7740">
        <v>23070</v>
      </c>
      <c r="I7740">
        <v>21890</v>
      </c>
      <c r="J7740">
        <f t="shared" si="120"/>
        <v>1180</v>
      </c>
      <c r="K7740">
        <v>0</v>
      </c>
      <c r="L7740" t="s">
        <v>37</v>
      </c>
      <c r="M7740" t="s">
        <v>770</v>
      </c>
      <c r="N7740">
        <v>21460</v>
      </c>
      <c r="O7740">
        <v>21460</v>
      </c>
      <c r="Q7740">
        <v>1.0750232991612303</v>
      </c>
      <c r="T7740">
        <v>1.0200372786579683</v>
      </c>
      <c r="U7740">
        <v>0.16</v>
      </c>
      <c r="W7740">
        <v>1.0750232991612303</v>
      </c>
      <c r="X7740">
        <v>1.0200372786579683</v>
      </c>
      <c r="Y7740" t="s">
        <v>124</v>
      </c>
      <c r="Z7740" t="s">
        <v>122</v>
      </c>
      <c r="AC7740">
        <v>1.0753785269527401</v>
      </c>
      <c r="AD7740">
        <v>1.0040533929336897</v>
      </c>
      <c r="AE7740">
        <v>1.0753785269527401</v>
      </c>
      <c r="AF7740">
        <v>1.0040533929336897</v>
      </c>
      <c r="AG7740">
        <v>0</v>
      </c>
      <c r="AH7740">
        <v>0</v>
      </c>
      <c r="AI7740">
        <v>0</v>
      </c>
      <c r="AJ7740">
        <v>1</v>
      </c>
      <c r="AK7740">
        <v>0</v>
      </c>
      <c r="AL7740">
        <v>1</v>
      </c>
      <c r="AM7740">
        <v>1</v>
      </c>
      <c r="AN7740">
        <v>0</v>
      </c>
      <c r="AO7740" t="s">
        <v>105</v>
      </c>
    </row>
    <row r="7741" spans="1:41" x14ac:dyDescent="0.35">
      <c r="A7741" t="s">
        <v>1607</v>
      </c>
      <c r="B7741">
        <v>2019</v>
      </c>
      <c r="C7741" t="s">
        <v>37</v>
      </c>
      <c r="D7741" t="s">
        <v>744</v>
      </c>
      <c r="E7741" t="s">
        <v>88</v>
      </c>
      <c r="F7741" t="s">
        <v>66</v>
      </c>
      <c r="G7741" t="s">
        <v>330</v>
      </c>
      <c r="H7741">
        <v>20850</v>
      </c>
      <c r="I7741">
        <v>21160</v>
      </c>
      <c r="J7741">
        <f t="shared" si="120"/>
        <v>-310</v>
      </c>
      <c r="K7741">
        <v>140</v>
      </c>
      <c r="L7741" t="s">
        <v>37</v>
      </c>
      <c r="M7741" t="s">
        <v>770</v>
      </c>
      <c r="N7741">
        <v>21460</v>
      </c>
      <c r="O7741">
        <v>21460</v>
      </c>
      <c r="Q7741">
        <v>0.97157502329916123</v>
      </c>
      <c r="T7741">
        <v>0.98602050326188262</v>
      </c>
      <c r="U7741">
        <v>0.16</v>
      </c>
      <c r="W7741">
        <v>0.97157502329916123</v>
      </c>
      <c r="X7741">
        <v>0.98602050326188262</v>
      </c>
      <c r="Y7741" t="s">
        <v>68</v>
      </c>
      <c r="Z7741" t="s">
        <v>66</v>
      </c>
      <c r="AC7741">
        <v>0.97212562162457106</v>
      </c>
      <c r="AD7741">
        <v>0.96081080584377632</v>
      </c>
      <c r="AE7741">
        <v>0.97212562162457106</v>
      </c>
      <c r="AF7741">
        <v>0.96081080584377632</v>
      </c>
      <c r="AG7741">
        <v>0</v>
      </c>
      <c r="AH7741">
        <v>0</v>
      </c>
      <c r="AI7741">
        <v>0</v>
      </c>
      <c r="AJ7741">
        <v>1</v>
      </c>
      <c r="AK7741">
        <v>0</v>
      </c>
      <c r="AL7741">
        <v>1</v>
      </c>
      <c r="AM7741">
        <v>1</v>
      </c>
      <c r="AN7741">
        <v>0</v>
      </c>
      <c r="AO7741" t="s">
        <v>105</v>
      </c>
    </row>
    <row r="7742" spans="1:41" x14ac:dyDescent="0.35">
      <c r="A7742" t="s">
        <v>1607</v>
      </c>
      <c r="B7742">
        <v>2019</v>
      </c>
      <c r="C7742" t="s">
        <v>37</v>
      </c>
      <c r="D7742" t="s">
        <v>744</v>
      </c>
      <c r="E7742" t="s">
        <v>97</v>
      </c>
      <c r="F7742" t="s">
        <v>37</v>
      </c>
      <c r="G7742" t="s">
        <v>776</v>
      </c>
      <c r="H7742">
        <v>21620</v>
      </c>
      <c r="I7742">
        <v>21620</v>
      </c>
      <c r="J7742">
        <f t="shared" si="120"/>
        <v>0</v>
      </c>
      <c r="K7742">
        <v>0</v>
      </c>
      <c r="L7742" t="s">
        <v>37</v>
      </c>
      <c r="M7742" t="s">
        <v>776</v>
      </c>
      <c r="N7742">
        <v>21620</v>
      </c>
      <c r="O7742">
        <v>21620</v>
      </c>
      <c r="Q7742">
        <v>1</v>
      </c>
      <c r="T7742">
        <v>1</v>
      </c>
      <c r="U7742">
        <v>0.11</v>
      </c>
      <c r="W7742">
        <v>1</v>
      </c>
      <c r="X7742">
        <v>1</v>
      </c>
      <c r="Y7742" t="s">
        <v>41</v>
      </c>
      <c r="Z7742" t="s">
        <v>37</v>
      </c>
      <c r="AC7742">
        <v>1</v>
      </c>
      <c r="AD7742">
        <v>1</v>
      </c>
      <c r="AE7742">
        <v>1</v>
      </c>
      <c r="AF7742">
        <v>1</v>
      </c>
      <c r="AG7742">
        <v>0</v>
      </c>
      <c r="AH7742">
        <v>0</v>
      </c>
      <c r="AI7742">
        <v>1</v>
      </c>
      <c r="AJ7742">
        <v>0</v>
      </c>
      <c r="AK7742">
        <v>1</v>
      </c>
      <c r="AL7742">
        <v>1</v>
      </c>
      <c r="AM7742">
        <v>1</v>
      </c>
      <c r="AN7742">
        <v>0</v>
      </c>
      <c r="AO7742" t="s">
        <v>42</v>
      </c>
    </row>
    <row r="7743" spans="1:41" x14ac:dyDescent="0.35">
      <c r="A7743" t="s">
        <v>1607</v>
      </c>
      <c r="B7743">
        <v>2019</v>
      </c>
      <c r="C7743" t="s">
        <v>37</v>
      </c>
      <c r="D7743" t="s">
        <v>744</v>
      </c>
      <c r="E7743" t="s">
        <v>97</v>
      </c>
      <c r="F7743">
        <v>2008</v>
      </c>
      <c r="G7743" t="s">
        <v>777</v>
      </c>
      <c r="H7743">
        <v>22190</v>
      </c>
      <c r="I7743">
        <v>20660</v>
      </c>
      <c r="J7743">
        <f t="shared" si="120"/>
        <v>1530</v>
      </c>
      <c r="K7743">
        <v>4</v>
      </c>
      <c r="L7743" t="s">
        <v>37</v>
      </c>
      <c r="M7743" t="s">
        <v>776</v>
      </c>
      <c r="N7743">
        <v>21620</v>
      </c>
      <c r="O7743">
        <v>21620</v>
      </c>
      <c r="Q7743">
        <v>1.0263644773358003</v>
      </c>
      <c r="T7743">
        <v>0.95559666975023139</v>
      </c>
      <c r="U7743">
        <v>0.11</v>
      </c>
      <c r="W7743">
        <v>1.0263644773358003</v>
      </c>
      <c r="X7743">
        <v>0.95559666975023139</v>
      </c>
      <c r="Y7743" t="s">
        <v>47</v>
      </c>
      <c r="Z7743">
        <v>2008</v>
      </c>
      <c r="AC7743">
        <v>0.98387161185869998</v>
      </c>
      <c r="AD7743">
        <v>0.97127838094354257</v>
      </c>
      <c r="AE7743">
        <v>0.98387161185869998</v>
      </c>
      <c r="AF7743">
        <v>0.97127838094354257</v>
      </c>
      <c r="AG7743">
        <v>0</v>
      </c>
      <c r="AH7743">
        <v>0</v>
      </c>
      <c r="AI7743">
        <v>1</v>
      </c>
      <c r="AJ7743">
        <v>0</v>
      </c>
      <c r="AK7743">
        <v>0</v>
      </c>
      <c r="AL7743">
        <v>1</v>
      </c>
      <c r="AM7743">
        <v>1</v>
      </c>
      <c r="AN7743">
        <v>0</v>
      </c>
      <c r="AO7743" t="s">
        <v>42</v>
      </c>
    </row>
    <row r="7744" spans="1:41" x14ac:dyDescent="0.35">
      <c r="A7744" t="s">
        <v>1607</v>
      </c>
      <c r="B7744">
        <v>2019</v>
      </c>
      <c r="C7744" t="s">
        <v>37</v>
      </c>
      <c r="D7744" t="s">
        <v>744</v>
      </c>
      <c r="E7744" t="s">
        <v>97</v>
      </c>
      <c r="F7744" t="s">
        <v>48</v>
      </c>
      <c r="G7744" t="s">
        <v>778</v>
      </c>
      <c r="H7744">
        <v>22850</v>
      </c>
      <c r="I7744">
        <v>22000</v>
      </c>
      <c r="J7744">
        <f t="shared" si="120"/>
        <v>850</v>
      </c>
      <c r="K7744">
        <v>15</v>
      </c>
      <c r="L7744" t="s">
        <v>37</v>
      </c>
      <c r="M7744" t="s">
        <v>776</v>
      </c>
      <c r="N7744">
        <v>21620</v>
      </c>
      <c r="O7744">
        <v>21620</v>
      </c>
      <c r="Q7744">
        <v>1.0568917668825162</v>
      </c>
      <c r="T7744">
        <v>1.0175763182238668</v>
      </c>
      <c r="U7744">
        <v>0.11</v>
      </c>
      <c r="W7744">
        <v>1.0568917668825162</v>
      </c>
      <c r="X7744">
        <v>1.0175763182238668</v>
      </c>
      <c r="Y7744" t="s">
        <v>50</v>
      </c>
      <c r="Z7744" t="s">
        <v>48</v>
      </c>
      <c r="AC7744">
        <v>1.0477898664127185</v>
      </c>
      <c r="AD7744">
        <v>1.0824107287268827</v>
      </c>
      <c r="AE7744">
        <v>1.0477898664127185</v>
      </c>
      <c r="AF7744">
        <v>1.0824107287268827</v>
      </c>
      <c r="AG7744">
        <v>0</v>
      </c>
      <c r="AH7744">
        <v>0</v>
      </c>
      <c r="AI7744">
        <v>1</v>
      </c>
      <c r="AJ7744">
        <v>0</v>
      </c>
      <c r="AK7744">
        <v>0</v>
      </c>
      <c r="AL7744">
        <v>1</v>
      </c>
      <c r="AM7744">
        <v>1</v>
      </c>
      <c r="AN7744">
        <v>0</v>
      </c>
      <c r="AO7744" t="s">
        <v>42</v>
      </c>
    </row>
    <row r="7745" spans="1:41" x14ac:dyDescent="0.35">
      <c r="A7745" t="s">
        <v>1607</v>
      </c>
      <c r="B7745">
        <v>2019</v>
      </c>
      <c r="C7745" t="s">
        <v>37</v>
      </c>
      <c r="D7745" t="s">
        <v>744</v>
      </c>
      <c r="E7745" t="s">
        <v>97</v>
      </c>
      <c r="F7745" t="s">
        <v>51</v>
      </c>
      <c r="G7745" t="s">
        <v>779</v>
      </c>
      <c r="H7745">
        <v>21750</v>
      </c>
      <c r="I7745">
        <v>19183</v>
      </c>
      <c r="J7745">
        <f t="shared" si="120"/>
        <v>2567</v>
      </c>
      <c r="K7745">
        <v>26</v>
      </c>
      <c r="L7745" t="s">
        <v>37</v>
      </c>
      <c r="M7745" t="s">
        <v>776</v>
      </c>
      <c r="N7745">
        <v>21620</v>
      </c>
      <c r="O7745">
        <v>21620</v>
      </c>
      <c r="Q7745">
        <v>1.0060129509713229</v>
      </c>
      <c r="T7745">
        <v>0.88728029602220171</v>
      </c>
      <c r="U7745">
        <v>0.11</v>
      </c>
      <c r="W7745">
        <v>1.0060129509713229</v>
      </c>
      <c r="X7745">
        <v>0.88728029602220171</v>
      </c>
      <c r="Y7745" t="s">
        <v>53</v>
      </c>
      <c r="Z7745" t="s">
        <v>51</v>
      </c>
      <c r="AC7745">
        <v>0.96681299693462452</v>
      </c>
      <c r="AD7745">
        <v>0.91080826256209779</v>
      </c>
      <c r="AE7745">
        <v>0.96681299693462452</v>
      </c>
      <c r="AF7745">
        <v>0.91080826256209779</v>
      </c>
      <c r="AG7745">
        <v>0</v>
      </c>
      <c r="AH7745">
        <v>0</v>
      </c>
      <c r="AI7745">
        <v>1</v>
      </c>
      <c r="AJ7745">
        <v>0</v>
      </c>
      <c r="AK7745">
        <v>0</v>
      </c>
      <c r="AL7745">
        <v>1</v>
      </c>
      <c r="AM7745">
        <v>1</v>
      </c>
      <c r="AN7745">
        <v>0</v>
      </c>
      <c r="AO7745" t="s">
        <v>42</v>
      </c>
    </row>
    <row r="7746" spans="1:41" x14ac:dyDescent="0.35">
      <c r="A7746" t="s">
        <v>1607</v>
      </c>
      <c r="B7746">
        <v>2019</v>
      </c>
      <c r="C7746" t="s">
        <v>37</v>
      </c>
      <c r="D7746" t="s">
        <v>744</v>
      </c>
      <c r="E7746" t="s">
        <v>97</v>
      </c>
      <c r="F7746" t="s">
        <v>60</v>
      </c>
      <c r="G7746" t="s">
        <v>1349</v>
      </c>
      <c r="H7746">
        <v>22800</v>
      </c>
      <c r="I7746">
        <v>20783</v>
      </c>
      <c r="J7746">
        <f t="shared" si="120"/>
        <v>2017</v>
      </c>
      <c r="K7746">
        <v>0</v>
      </c>
      <c r="L7746" t="s">
        <v>37</v>
      </c>
      <c r="M7746" t="s">
        <v>776</v>
      </c>
      <c r="N7746">
        <v>21620</v>
      </c>
      <c r="O7746">
        <v>21620</v>
      </c>
      <c r="Q7746">
        <v>1.0545790934320074</v>
      </c>
      <c r="T7746">
        <v>0.9612858464384828</v>
      </c>
      <c r="U7746">
        <v>0.11</v>
      </c>
      <c r="W7746">
        <v>1.0545790934320074</v>
      </c>
      <c r="X7746">
        <v>0.9612858464384828</v>
      </c>
      <c r="Y7746" t="s">
        <v>62</v>
      </c>
      <c r="Z7746" t="s">
        <v>60</v>
      </c>
      <c r="AC7746">
        <v>1.0568238750817693</v>
      </c>
      <c r="AD7746">
        <v>0.95582948472906903</v>
      </c>
      <c r="AE7746">
        <v>1.0568238750817693</v>
      </c>
      <c r="AF7746">
        <v>0.95582948472906903</v>
      </c>
      <c r="AG7746">
        <v>0</v>
      </c>
      <c r="AH7746">
        <v>0</v>
      </c>
      <c r="AI7746">
        <v>1</v>
      </c>
      <c r="AJ7746">
        <v>0</v>
      </c>
      <c r="AK7746">
        <v>0</v>
      </c>
      <c r="AL7746">
        <v>1</v>
      </c>
      <c r="AM7746">
        <v>1</v>
      </c>
      <c r="AN7746">
        <v>0</v>
      </c>
      <c r="AO7746" t="s">
        <v>42</v>
      </c>
    </row>
    <row r="7747" spans="1:41" x14ac:dyDescent="0.35">
      <c r="A7747" t="s">
        <v>1607</v>
      </c>
      <c r="B7747">
        <v>2019</v>
      </c>
      <c r="C7747" t="s">
        <v>37</v>
      </c>
      <c r="D7747" t="s">
        <v>744</v>
      </c>
      <c r="E7747" t="s">
        <v>97</v>
      </c>
      <c r="F7747" t="s">
        <v>57</v>
      </c>
      <c r="G7747" t="s">
        <v>781</v>
      </c>
      <c r="H7747">
        <v>22250</v>
      </c>
      <c r="I7747">
        <v>20050</v>
      </c>
      <c r="J7747">
        <f t="shared" ref="J7747:J7810" si="121">H7747-I7747</f>
        <v>2200</v>
      </c>
      <c r="K7747">
        <v>8</v>
      </c>
      <c r="L7747" t="s">
        <v>37</v>
      </c>
      <c r="M7747" t="s">
        <v>776</v>
      </c>
      <c r="N7747">
        <v>21620</v>
      </c>
      <c r="O7747">
        <v>21620</v>
      </c>
      <c r="Q7747">
        <v>1.0291396854764108</v>
      </c>
      <c r="T7747">
        <v>0.92738205365402404</v>
      </c>
      <c r="U7747">
        <v>0.11</v>
      </c>
      <c r="W7747">
        <v>1.0291396854764108</v>
      </c>
      <c r="X7747">
        <v>0.92738205365402404</v>
      </c>
      <c r="Y7747" t="s">
        <v>59</v>
      </c>
      <c r="Z7747" t="s">
        <v>57</v>
      </c>
      <c r="AC7747">
        <v>1.0089923148021167</v>
      </c>
      <c r="AD7747">
        <v>0.98723180993152371</v>
      </c>
      <c r="AE7747">
        <v>1.0089923148021167</v>
      </c>
      <c r="AF7747">
        <v>0.98723180993152371</v>
      </c>
      <c r="AG7747">
        <v>0</v>
      </c>
      <c r="AH7747">
        <v>0</v>
      </c>
      <c r="AI7747">
        <v>1</v>
      </c>
      <c r="AJ7747">
        <v>0</v>
      </c>
      <c r="AK7747">
        <v>0</v>
      </c>
      <c r="AL7747">
        <v>1</v>
      </c>
      <c r="AM7747">
        <v>1</v>
      </c>
      <c r="AN7747">
        <v>0</v>
      </c>
      <c r="AO7747" t="s">
        <v>42</v>
      </c>
    </row>
    <row r="7748" spans="1:41" x14ac:dyDescent="0.35">
      <c r="A7748" t="s">
        <v>1607</v>
      </c>
      <c r="B7748">
        <v>2019</v>
      </c>
      <c r="C7748" t="s">
        <v>37</v>
      </c>
      <c r="D7748" t="s">
        <v>744</v>
      </c>
      <c r="E7748" t="s">
        <v>97</v>
      </c>
      <c r="F7748" t="s">
        <v>54</v>
      </c>
      <c r="G7748" t="s">
        <v>782</v>
      </c>
      <c r="H7748">
        <v>21650</v>
      </c>
      <c r="I7748">
        <v>20827</v>
      </c>
      <c r="J7748">
        <f t="shared" si="121"/>
        <v>823</v>
      </c>
      <c r="K7748">
        <v>415</v>
      </c>
      <c r="L7748" t="s">
        <v>37</v>
      </c>
      <c r="M7748" t="s">
        <v>776</v>
      </c>
      <c r="N7748">
        <v>21620</v>
      </c>
      <c r="O7748">
        <v>21620</v>
      </c>
      <c r="Q7748">
        <v>1.0013876040703054</v>
      </c>
      <c r="T7748">
        <v>0.96332099907493063</v>
      </c>
      <c r="U7748">
        <v>0.11</v>
      </c>
      <c r="W7748">
        <v>1.0013876040703054</v>
      </c>
      <c r="X7748">
        <v>0.96332099907493063</v>
      </c>
      <c r="Y7748" t="s">
        <v>56</v>
      </c>
      <c r="Z7748" t="s">
        <v>54</v>
      </c>
      <c r="AC7748">
        <v>1.0026718918574629</v>
      </c>
      <c r="AD7748">
        <v>1.0336401580277383</v>
      </c>
      <c r="AE7748">
        <v>1.0026718918574629</v>
      </c>
      <c r="AF7748">
        <v>1.0336401580277383</v>
      </c>
      <c r="AG7748">
        <v>0</v>
      </c>
      <c r="AH7748">
        <v>0</v>
      </c>
      <c r="AI7748">
        <v>1</v>
      </c>
      <c r="AJ7748">
        <v>0</v>
      </c>
      <c r="AK7748">
        <v>0</v>
      </c>
      <c r="AL7748">
        <v>1</v>
      </c>
      <c r="AM7748">
        <v>1</v>
      </c>
      <c r="AN7748">
        <v>0</v>
      </c>
      <c r="AO7748" t="s">
        <v>42</v>
      </c>
    </row>
    <row r="7749" spans="1:41" x14ac:dyDescent="0.35">
      <c r="A7749" t="s">
        <v>1607</v>
      </c>
      <c r="B7749">
        <v>2019</v>
      </c>
      <c r="C7749" t="s">
        <v>37</v>
      </c>
      <c r="D7749" t="s">
        <v>744</v>
      </c>
      <c r="E7749" t="s">
        <v>97</v>
      </c>
      <c r="F7749" t="s">
        <v>63</v>
      </c>
      <c r="G7749" t="s">
        <v>783</v>
      </c>
      <c r="H7749">
        <v>22500</v>
      </c>
      <c r="I7749">
        <v>21217</v>
      </c>
      <c r="J7749">
        <f t="shared" si="121"/>
        <v>1283</v>
      </c>
      <c r="K7749">
        <v>0</v>
      </c>
      <c r="L7749" t="s">
        <v>37</v>
      </c>
      <c r="M7749" t="s">
        <v>776</v>
      </c>
      <c r="N7749">
        <v>21620</v>
      </c>
      <c r="O7749">
        <v>21620</v>
      </c>
      <c r="Q7749">
        <v>1.0407030527289547</v>
      </c>
      <c r="T7749">
        <v>0.98135985198889908</v>
      </c>
      <c r="U7749">
        <v>0.11</v>
      </c>
      <c r="W7749">
        <v>1.0407030527289547</v>
      </c>
      <c r="X7749">
        <v>0.98135985198889908</v>
      </c>
      <c r="Y7749" t="s">
        <v>65</v>
      </c>
      <c r="Z7749" t="s">
        <v>63</v>
      </c>
      <c r="AC7749">
        <v>1.0414508450210724</v>
      </c>
      <c r="AD7749">
        <v>1.0246978856653639</v>
      </c>
      <c r="AE7749">
        <v>1.0414508450210724</v>
      </c>
      <c r="AF7749">
        <v>1.0246978856653639</v>
      </c>
      <c r="AG7749">
        <v>0</v>
      </c>
      <c r="AH7749">
        <v>0</v>
      </c>
      <c r="AI7749">
        <v>0</v>
      </c>
      <c r="AJ7749">
        <v>1</v>
      </c>
      <c r="AK7749">
        <v>0</v>
      </c>
      <c r="AL7749">
        <v>1</v>
      </c>
      <c r="AM7749">
        <v>1</v>
      </c>
      <c r="AN7749">
        <v>0</v>
      </c>
      <c r="AO7749" t="s">
        <v>42</v>
      </c>
    </row>
    <row r="7750" spans="1:41" x14ac:dyDescent="0.35">
      <c r="A7750" t="s">
        <v>1607</v>
      </c>
      <c r="B7750">
        <v>2019</v>
      </c>
      <c r="C7750" t="s">
        <v>37</v>
      </c>
      <c r="D7750" t="s">
        <v>744</v>
      </c>
      <c r="E7750" t="s">
        <v>97</v>
      </c>
      <c r="F7750" t="s">
        <v>66</v>
      </c>
      <c r="G7750" t="s">
        <v>389</v>
      </c>
      <c r="H7750">
        <v>21650</v>
      </c>
      <c r="I7750">
        <v>20040</v>
      </c>
      <c r="J7750">
        <f t="shared" si="121"/>
        <v>1610</v>
      </c>
      <c r="K7750">
        <v>74</v>
      </c>
      <c r="L7750" t="s">
        <v>37</v>
      </c>
      <c r="M7750" t="s">
        <v>776</v>
      </c>
      <c r="N7750">
        <v>21620</v>
      </c>
      <c r="O7750">
        <v>21620</v>
      </c>
      <c r="Q7750">
        <v>1.0013876040703054</v>
      </c>
      <c r="T7750">
        <v>0.92691951896392222</v>
      </c>
      <c r="U7750">
        <v>0.11</v>
      </c>
      <c r="W7750">
        <v>1.0013876040703054</v>
      </c>
      <c r="X7750">
        <v>0.92691951896392222</v>
      </c>
      <c r="Y7750" t="s">
        <v>68</v>
      </c>
      <c r="Z7750" t="s">
        <v>66</v>
      </c>
      <c r="AC7750">
        <v>0.97212562162457106</v>
      </c>
      <c r="AD7750">
        <v>0.96081080584377632</v>
      </c>
      <c r="AE7750">
        <v>0.97212562162457106</v>
      </c>
      <c r="AF7750">
        <v>0.96081080584377632</v>
      </c>
      <c r="AG7750">
        <v>0</v>
      </c>
      <c r="AH7750">
        <v>0</v>
      </c>
      <c r="AI7750">
        <v>0</v>
      </c>
      <c r="AJ7750">
        <v>1</v>
      </c>
      <c r="AK7750">
        <v>0</v>
      </c>
      <c r="AL7750">
        <v>1</v>
      </c>
      <c r="AM7750">
        <v>1</v>
      </c>
      <c r="AN7750">
        <v>0</v>
      </c>
      <c r="AO7750" t="s">
        <v>42</v>
      </c>
    </row>
    <row r="7751" spans="1:41" x14ac:dyDescent="0.35">
      <c r="A7751" t="s">
        <v>1607</v>
      </c>
      <c r="B7751">
        <v>2019</v>
      </c>
      <c r="C7751" t="s">
        <v>125</v>
      </c>
      <c r="D7751" t="s">
        <v>744</v>
      </c>
      <c r="E7751" t="s">
        <v>39</v>
      </c>
      <c r="F7751" t="s">
        <v>125</v>
      </c>
      <c r="G7751" t="s">
        <v>126</v>
      </c>
      <c r="H7751">
        <v>39475</v>
      </c>
      <c r="I7751">
        <v>39475</v>
      </c>
      <c r="J7751">
        <f t="shared" si="121"/>
        <v>0</v>
      </c>
      <c r="K7751">
        <v>0</v>
      </c>
      <c r="L7751" t="s">
        <v>125</v>
      </c>
      <c r="M7751" t="s">
        <v>126</v>
      </c>
      <c r="N7751">
        <v>39475</v>
      </c>
      <c r="O7751">
        <v>39475</v>
      </c>
      <c r="Q7751">
        <v>1</v>
      </c>
      <c r="T7751">
        <v>1</v>
      </c>
      <c r="U7751">
        <v>0.5</v>
      </c>
      <c r="W7751">
        <v>1</v>
      </c>
      <c r="X7751">
        <v>1</v>
      </c>
      <c r="Y7751" t="s">
        <v>41</v>
      </c>
      <c r="Z7751" t="s">
        <v>125</v>
      </c>
      <c r="AC7751">
        <v>1</v>
      </c>
      <c r="AD7751">
        <v>1</v>
      </c>
      <c r="AE7751">
        <v>1</v>
      </c>
      <c r="AF7751">
        <v>1</v>
      </c>
      <c r="AG7751">
        <v>0</v>
      </c>
      <c r="AH7751">
        <v>0</v>
      </c>
      <c r="AI7751">
        <v>1</v>
      </c>
      <c r="AJ7751">
        <v>0</v>
      </c>
      <c r="AK7751">
        <v>1</v>
      </c>
      <c r="AL7751">
        <v>1</v>
      </c>
      <c r="AM7751">
        <v>1</v>
      </c>
      <c r="AN7751">
        <v>1</v>
      </c>
      <c r="AO7751" t="s">
        <v>127</v>
      </c>
    </row>
    <row r="7752" spans="1:41" x14ac:dyDescent="0.35">
      <c r="A7752" t="s">
        <v>1607</v>
      </c>
      <c r="B7752">
        <v>2019</v>
      </c>
      <c r="C7752" t="s">
        <v>125</v>
      </c>
      <c r="D7752" t="s">
        <v>744</v>
      </c>
      <c r="E7752" t="s">
        <v>39</v>
      </c>
      <c r="F7752" t="s">
        <v>60</v>
      </c>
      <c r="G7752" t="s">
        <v>784</v>
      </c>
      <c r="H7752">
        <v>38300</v>
      </c>
      <c r="I7752">
        <v>39287.111042446559</v>
      </c>
      <c r="J7752">
        <f t="shared" si="121"/>
        <v>-987.11104244655871</v>
      </c>
      <c r="K7752">
        <v>5</v>
      </c>
      <c r="L7752" t="s">
        <v>125</v>
      </c>
      <c r="M7752" t="s">
        <v>126</v>
      </c>
      <c r="N7752">
        <v>39475</v>
      </c>
      <c r="O7752">
        <v>39475</v>
      </c>
      <c r="Q7752">
        <v>0.97023432552248257</v>
      </c>
      <c r="T7752">
        <v>0.99524030506514394</v>
      </c>
      <c r="U7752">
        <v>0.5</v>
      </c>
      <c r="W7752">
        <v>0.97023432552248257</v>
      </c>
      <c r="X7752">
        <v>0.99524030506514394</v>
      </c>
      <c r="Y7752" t="s">
        <v>62</v>
      </c>
      <c r="Z7752" t="s">
        <v>60</v>
      </c>
      <c r="AC7752">
        <v>0.97023432552248257</v>
      </c>
      <c r="AD7752">
        <v>0.99524030506514394</v>
      </c>
      <c r="AE7752">
        <v>0.97023432552248257</v>
      </c>
      <c r="AF7752">
        <v>0.99524030506514394</v>
      </c>
      <c r="AG7752">
        <v>0</v>
      </c>
      <c r="AH7752">
        <v>0</v>
      </c>
      <c r="AI7752">
        <v>1</v>
      </c>
      <c r="AJ7752">
        <v>0</v>
      </c>
      <c r="AK7752">
        <v>0</v>
      </c>
      <c r="AL7752">
        <v>1</v>
      </c>
      <c r="AM7752">
        <v>1</v>
      </c>
      <c r="AN7752">
        <v>1</v>
      </c>
      <c r="AO7752" t="s">
        <v>127</v>
      </c>
    </row>
    <row r="7753" spans="1:41" x14ac:dyDescent="0.35">
      <c r="A7753" t="s">
        <v>1607</v>
      </c>
      <c r="B7753">
        <v>2019</v>
      </c>
      <c r="C7753" t="s">
        <v>125</v>
      </c>
      <c r="D7753" t="s">
        <v>744</v>
      </c>
      <c r="E7753" t="s">
        <v>39</v>
      </c>
      <c r="F7753" t="s">
        <v>129</v>
      </c>
      <c r="G7753" t="s">
        <v>130</v>
      </c>
      <c r="H7753">
        <v>32950</v>
      </c>
      <c r="I7753">
        <v>35143.666615168251</v>
      </c>
      <c r="J7753">
        <f t="shared" si="121"/>
        <v>-2193.6666151682512</v>
      </c>
      <c r="K7753">
        <v>4</v>
      </c>
      <c r="L7753" t="s">
        <v>125</v>
      </c>
      <c r="M7753" t="s">
        <v>126</v>
      </c>
      <c r="N7753">
        <v>39475</v>
      </c>
      <c r="O7753">
        <v>39475</v>
      </c>
      <c r="Q7753">
        <v>0.83470550981633951</v>
      </c>
      <c r="T7753">
        <v>0.89027654503276143</v>
      </c>
      <c r="U7753">
        <v>0.5</v>
      </c>
      <c r="W7753">
        <v>0.83470550981633951</v>
      </c>
      <c r="X7753">
        <v>0.89027654503276143</v>
      </c>
      <c r="Y7753" t="s">
        <v>131</v>
      </c>
      <c r="Z7753" t="s">
        <v>129</v>
      </c>
      <c r="AC7753">
        <v>0.81805493347191049</v>
      </c>
      <c r="AD7753">
        <v>0.88472273164957682</v>
      </c>
      <c r="AE7753">
        <v>0.81805493347191049</v>
      </c>
      <c r="AF7753">
        <v>0.88472273164957682</v>
      </c>
      <c r="AG7753">
        <v>0</v>
      </c>
      <c r="AH7753">
        <v>0</v>
      </c>
      <c r="AI7753">
        <v>1</v>
      </c>
      <c r="AJ7753">
        <v>0</v>
      </c>
      <c r="AK7753">
        <v>0</v>
      </c>
      <c r="AL7753">
        <v>1</v>
      </c>
      <c r="AM7753">
        <v>1</v>
      </c>
      <c r="AN7753">
        <v>1</v>
      </c>
      <c r="AO7753" t="s">
        <v>127</v>
      </c>
    </row>
    <row r="7754" spans="1:41" x14ac:dyDescent="0.35">
      <c r="A7754" t="s">
        <v>1607</v>
      </c>
      <c r="B7754">
        <v>2019</v>
      </c>
      <c r="C7754" t="s">
        <v>125</v>
      </c>
      <c r="D7754" t="s">
        <v>744</v>
      </c>
      <c r="E7754" t="s">
        <v>39</v>
      </c>
      <c r="F7754" t="s">
        <v>132</v>
      </c>
      <c r="G7754" t="s">
        <v>593</v>
      </c>
      <c r="H7754">
        <v>40600</v>
      </c>
      <c r="I7754">
        <v>41689.777777777781</v>
      </c>
      <c r="J7754">
        <f t="shared" si="121"/>
        <v>-1089.777777777781</v>
      </c>
      <c r="K7754">
        <v>0</v>
      </c>
      <c r="L7754" t="s">
        <v>125</v>
      </c>
      <c r="M7754" t="s">
        <v>126</v>
      </c>
      <c r="N7754">
        <v>39475</v>
      </c>
      <c r="O7754">
        <v>39475</v>
      </c>
      <c r="Q7754">
        <v>1.0284990500316655</v>
      </c>
      <c r="T7754">
        <v>1.0561058335092535</v>
      </c>
      <c r="U7754">
        <v>0.5</v>
      </c>
      <c r="W7754">
        <v>1.0284990500316655</v>
      </c>
      <c r="X7754">
        <v>1.0561058335092535</v>
      </c>
      <c r="Y7754" t="s">
        <v>134</v>
      </c>
      <c r="Z7754" t="s">
        <v>132</v>
      </c>
      <c r="AC7754">
        <v>1.0079827101353434</v>
      </c>
      <c r="AD7754">
        <v>1.0472440831405714</v>
      </c>
      <c r="AE7754">
        <v>1.0079827101353434</v>
      </c>
      <c r="AF7754">
        <v>1.0472440831405714</v>
      </c>
      <c r="AG7754">
        <v>0</v>
      </c>
      <c r="AH7754">
        <v>0</v>
      </c>
      <c r="AI7754">
        <v>1</v>
      </c>
      <c r="AJ7754">
        <v>0</v>
      </c>
      <c r="AK7754">
        <v>0</v>
      </c>
      <c r="AL7754">
        <v>1</v>
      </c>
      <c r="AM7754">
        <v>1</v>
      </c>
      <c r="AN7754">
        <v>1</v>
      </c>
      <c r="AO7754" t="s">
        <v>127</v>
      </c>
    </row>
    <row r="7755" spans="1:41" x14ac:dyDescent="0.35">
      <c r="A7755" t="s">
        <v>1607</v>
      </c>
      <c r="B7755">
        <v>2019</v>
      </c>
      <c r="C7755" t="s">
        <v>125</v>
      </c>
      <c r="D7755" t="s">
        <v>744</v>
      </c>
      <c r="E7755" t="s">
        <v>39</v>
      </c>
      <c r="F7755" t="s">
        <v>599</v>
      </c>
      <c r="G7755" t="s">
        <v>785</v>
      </c>
      <c r="H7755">
        <v>26918.400000000001</v>
      </c>
      <c r="I7755">
        <v>36748.571394239159</v>
      </c>
      <c r="J7755">
        <f t="shared" si="121"/>
        <v>-9830.171394239158</v>
      </c>
      <c r="K7755">
        <v>0</v>
      </c>
      <c r="L7755" t="s">
        <v>125</v>
      </c>
      <c r="M7755" t="s">
        <v>126</v>
      </c>
      <c r="N7755">
        <v>39475</v>
      </c>
      <c r="O7755">
        <v>39475</v>
      </c>
      <c r="Q7755">
        <v>0.68191006966434453</v>
      </c>
      <c r="T7755">
        <v>0.9309327775614733</v>
      </c>
      <c r="U7755">
        <v>0.5</v>
      </c>
      <c r="W7755">
        <v>0.68191006966434453</v>
      </c>
      <c r="X7755">
        <v>0.9309327775614733</v>
      </c>
      <c r="Y7755" t="s">
        <v>601</v>
      </c>
      <c r="Z7755" t="s">
        <v>599</v>
      </c>
      <c r="AC7755">
        <v>0.68232219211149059</v>
      </c>
      <c r="AD7755">
        <v>0.92845045775163759</v>
      </c>
      <c r="AE7755">
        <v>0.68232219211149059</v>
      </c>
      <c r="AF7755">
        <v>0.92845045775163759</v>
      </c>
      <c r="AG7755">
        <v>0</v>
      </c>
      <c r="AH7755">
        <v>0</v>
      </c>
      <c r="AI7755">
        <v>1</v>
      </c>
      <c r="AJ7755">
        <v>0</v>
      </c>
      <c r="AK7755">
        <v>0</v>
      </c>
      <c r="AL7755">
        <v>1</v>
      </c>
      <c r="AM7755">
        <v>1</v>
      </c>
      <c r="AN7755">
        <v>1</v>
      </c>
      <c r="AO7755" t="s">
        <v>127</v>
      </c>
    </row>
    <row r="7756" spans="1:41" x14ac:dyDescent="0.35">
      <c r="A7756" t="s">
        <v>1607</v>
      </c>
      <c r="B7756">
        <v>2019</v>
      </c>
      <c r="C7756" t="s">
        <v>125</v>
      </c>
      <c r="D7756" t="s">
        <v>744</v>
      </c>
      <c r="E7756" t="s">
        <v>39</v>
      </c>
      <c r="F7756" t="s">
        <v>135</v>
      </c>
      <c r="G7756" t="s">
        <v>786</v>
      </c>
      <c r="H7756">
        <v>40400</v>
      </c>
      <c r="I7756">
        <v>39837.526281457198</v>
      </c>
      <c r="J7756">
        <f t="shared" si="121"/>
        <v>562.47371854280209</v>
      </c>
      <c r="K7756">
        <v>0</v>
      </c>
      <c r="L7756" t="s">
        <v>125</v>
      </c>
      <c r="M7756" t="s">
        <v>126</v>
      </c>
      <c r="N7756">
        <v>39475</v>
      </c>
      <c r="O7756">
        <v>39475</v>
      </c>
      <c r="Q7756">
        <v>1.0234325522482584</v>
      </c>
      <c r="T7756">
        <v>1.0091836930071487</v>
      </c>
      <c r="U7756">
        <v>0.5</v>
      </c>
      <c r="W7756">
        <v>1.0234325522482584</v>
      </c>
      <c r="X7756">
        <v>1.0091836930071487</v>
      </c>
      <c r="Y7756" t="s">
        <v>62</v>
      </c>
      <c r="Z7756" t="s">
        <v>135</v>
      </c>
      <c r="AC7756">
        <v>1.0265661822777268</v>
      </c>
      <c r="AD7756">
        <v>1.0081050588023117</v>
      </c>
      <c r="AE7756">
        <v>1.0265661822777268</v>
      </c>
      <c r="AF7756">
        <v>1.0081050588023117</v>
      </c>
      <c r="AG7756">
        <v>0</v>
      </c>
      <c r="AH7756">
        <v>0</v>
      </c>
      <c r="AI7756">
        <v>1</v>
      </c>
      <c r="AJ7756">
        <v>0</v>
      </c>
      <c r="AK7756">
        <v>0</v>
      </c>
      <c r="AL7756">
        <v>1</v>
      </c>
      <c r="AM7756">
        <v>1</v>
      </c>
      <c r="AN7756">
        <v>1</v>
      </c>
      <c r="AO7756" t="s">
        <v>127</v>
      </c>
    </row>
    <row r="7757" spans="1:41" x14ac:dyDescent="0.35">
      <c r="A7757" t="s">
        <v>1607</v>
      </c>
      <c r="B7757">
        <v>2019</v>
      </c>
      <c r="C7757" t="s">
        <v>125</v>
      </c>
      <c r="D7757" t="s">
        <v>744</v>
      </c>
      <c r="E7757" t="s">
        <v>39</v>
      </c>
      <c r="F7757">
        <v>208</v>
      </c>
      <c r="G7757" t="s">
        <v>1608</v>
      </c>
      <c r="H7757">
        <v>34600</v>
      </c>
      <c r="I7757">
        <v>37756</v>
      </c>
      <c r="J7757">
        <f t="shared" si="121"/>
        <v>-3156</v>
      </c>
      <c r="K7757">
        <v>0</v>
      </c>
      <c r="L7757" t="s">
        <v>125</v>
      </c>
      <c r="M7757" t="s">
        <v>126</v>
      </c>
      <c r="N7757">
        <v>39475</v>
      </c>
      <c r="O7757">
        <v>39475</v>
      </c>
      <c r="Q7757">
        <v>0.87650411652944915</v>
      </c>
      <c r="T7757">
        <v>0.95645345155161499</v>
      </c>
      <c r="U7757">
        <v>0.5</v>
      </c>
      <c r="W7757">
        <v>0.87650411652944915</v>
      </c>
      <c r="X7757">
        <v>0.95645345155161499</v>
      </c>
      <c r="Y7757" t="s">
        <v>47</v>
      </c>
      <c r="Z7757">
        <v>208</v>
      </c>
      <c r="AC7757">
        <v>0.88154670736734841</v>
      </c>
      <c r="AD7757">
        <v>0.95628920620349434</v>
      </c>
      <c r="AE7757">
        <v>0.88154670736734841</v>
      </c>
      <c r="AF7757">
        <v>0.95628920620349434</v>
      </c>
      <c r="AG7757">
        <v>0</v>
      </c>
      <c r="AH7757">
        <v>0</v>
      </c>
      <c r="AI7757">
        <v>0</v>
      </c>
      <c r="AJ7757">
        <v>1</v>
      </c>
      <c r="AK7757">
        <v>0</v>
      </c>
      <c r="AL7757">
        <v>1</v>
      </c>
      <c r="AM7757">
        <v>1</v>
      </c>
      <c r="AN7757">
        <v>1</v>
      </c>
      <c r="AO7757" t="s">
        <v>127</v>
      </c>
    </row>
    <row r="7758" spans="1:41" x14ac:dyDescent="0.35">
      <c r="A7758" t="s">
        <v>1607</v>
      </c>
      <c r="B7758">
        <v>2019</v>
      </c>
      <c r="C7758" t="s">
        <v>125</v>
      </c>
      <c r="D7758" t="s">
        <v>744</v>
      </c>
      <c r="E7758" t="s">
        <v>39</v>
      </c>
      <c r="F7758" t="s">
        <v>173</v>
      </c>
      <c r="G7758" t="s">
        <v>1289</v>
      </c>
      <c r="H7758">
        <v>30800</v>
      </c>
      <c r="I7758">
        <v>34281.999965667725</v>
      </c>
      <c r="J7758">
        <f t="shared" si="121"/>
        <v>-3481.9999656677246</v>
      </c>
      <c r="K7758">
        <v>0</v>
      </c>
      <c r="L7758" t="s">
        <v>125</v>
      </c>
      <c r="M7758" t="s">
        <v>126</v>
      </c>
      <c r="N7758">
        <v>39475</v>
      </c>
      <c r="O7758">
        <v>39475</v>
      </c>
      <c r="Q7758">
        <v>0.78024065864471182</v>
      </c>
      <c r="T7758">
        <v>0.86844838418410963</v>
      </c>
      <c r="U7758">
        <v>0.5</v>
      </c>
      <c r="W7758">
        <v>0.78024065864471182</v>
      </c>
      <c r="X7758">
        <v>0.86844838418410963</v>
      </c>
      <c r="Y7758" t="s">
        <v>65</v>
      </c>
      <c r="Z7758" t="s">
        <v>173</v>
      </c>
      <c r="AC7758">
        <v>0.79387577413387167</v>
      </c>
      <c r="AD7758">
        <v>0.86160169354352578</v>
      </c>
      <c r="AE7758">
        <v>0.79387577413387167</v>
      </c>
      <c r="AF7758">
        <v>0.86160169354352578</v>
      </c>
      <c r="AG7758">
        <v>0</v>
      </c>
      <c r="AH7758">
        <v>0</v>
      </c>
      <c r="AI7758">
        <v>0</v>
      </c>
      <c r="AJ7758">
        <v>1</v>
      </c>
      <c r="AK7758">
        <v>0</v>
      </c>
      <c r="AL7758">
        <v>1</v>
      </c>
      <c r="AM7758">
        <v>1</v>
      </c>
      <c r="AN7758">
        <v>1</v>
      </c>
      <c r="AO7758" t="s">
        <v>127</v>
      </c>
    </row>
    <row r="7759" spans="1:41" x14ac:dyDescent="0.35">
      <c r="A7759" t="s">
        <v>1607</v>
      </c>
      <c r="B7759">
        <v>2019</v>
      </c>
      <c r="C7759" t="s">
        <v>125</v>
      </c>
      <c r="D7759" t="s">
        <v>744</v>
      </c>
      <c r="E7759" t="s">
        <v>69</v>
      </c>
      <c r="F7759" t="s">
        <v>125</v>
      </c>
      <c r="G7759" t="s">
        <v>1340</v>
      </c>
      <c r="H7759">
        <v>36700</v>
      </c>
      <c r="I7759">
        <v>36700</v>
      </c>
      <c r="J7759">
        <f t="shared" si="121"/>
        <v>0</v>
      </c>
      <c r="K7759">
        <v>0</v>
      </c>
      <c r="L7759" t="s">
        <v>125</v>
      </c>
      <c r="M7759" t="s">
        <v>1340</v>
      </c>
      <c r="N7759">
        <v>36700</v>
      </c>
      <c r="O7759">
        <v>36700</v>
      </c>
      <c r="Q7759">
        <v>1</v>
      </c>
      <c r="T7759">
        <v>1</v>
      </c>
      <c r="U7759">
        <v>0.1</v>
      </c>
      <c r="W7759">
        <v>1</v>
      </c>
      <c r="X7759">
        <v>1</v>
      </c>
      <c r="Y7759" t="s">
        <v>41</v>
      </c>
      <c r="Z7759" t="s">
        <v>125</v>
      </c>
      <c r="AC7759">
        <v>1</v>
      </c>
      <c r="AD7759">
        <v>1</v>
      </c>
      <c r="AE7759">
        <v>1</v>
      </c>
      <c r="AF7759">
        <v>1</v>
      </c>
      <c r="AG7759">
        <v>0</v>
      </c>
      <c r="AH7759">
        <v>0</v>
      </c>
      <c r="AI7759">
        <v>1</v>
      </c>
      <c r="AJ7759">
        <v>0</v>
      </c>
      <c r="AK7759">
        <v>1</v>
      </c>
      <c r="AL7759">
        <v>1</v>
      </c>
      <c r="AM7759">
        <v>1</v>
      </c>
      <c r="AN7759">
        <v>0</v>
      </c>
      <c r="AO7759" t="s">
        <v>127</v>
      </c>
    </row>
    <row r="7760" spans="1:41" x14ac:dyDescent="0.35">
      <c r="A7760" t="s">
        <v>1607</v>
      </c>
      <c r="B7760">
        <v>2019</v>
      </c>
      <c r="C7760" t="s">
        <v>125</v>
      </c>
      <c r="D7760" t="s">
        <v>744</v>
      </c>
      <c r="E7760" t="s">
        <v>69</v>
      </c>
      <c r="F7760" t="s">
        <v>145</v>
      </c>
      <c r="G7760" t="s">
        <v>789</v>
      </c>
      <c r="H7760">
        <v>36000</v>
      </c>
      <c r="I7760">
        <v>39885.692204695479</v>
      </c>
      <c r="J7760">
        <f t="shared" si="121"/>
        <v>-3885.6922046954787</v>
      </c>
      <c r="K7760">
        <v>11</v>
      </c>
      <c r="L7760" t="s">
        <v>125</v>
      </c>
      <c r="M7760" t="s">
        <v>1340</v>
      </c>
      <c r="N7760">
        <v>36700</v>
      </c>
      <c r="O7760">
        <v>36700</v>
      </c>
      <c r="Q7760">
        <v>0.98092643051771122</v>
      </c>
      <c r="T7760">
        <v>1.0868036023077787</v>
      </c>
      <c r="U7760">
        <v>0.1</v>
      </c>
      <c r="W7760">
        <v>0.98092643051771122</v>
      </c>
      <c r="X7760">
        <v>1.0868036023077787</v>
      </c>
      <c r="Y7760" t="s">
        <v>45</v>
      </c>
      <c r="Z7760" t="s">
        <v>145</v>
      </c>
      <c r="AC7760">
        <v>0.98092643051771122</v>
      </c>
      <c r="AD7760">
        <v>1.0868036023077787</v>
      </c>
      <c r="AE7760">
        <v>0.98092643051771122</v>
      </c>
      <c r="AF7760">
        <v>1.0868036023077787</v>
      </c>
      <c r="AG7760">
        <v>0</v>
      </c>
      <c r="AH7760">
        <v>0</v>
      </c>
      <c r="AI7760">
        <v>1</v>
      </c>
      <c r="AJ7760">
        <v>0</v>
      </c>
      <c r="AK7760">
        <v>0</v>
      </c>
      <c r="AL7760">
        <v>1</v>
      </c>
      <c r="AM7760">
        <v>1</v>
      </c>
      <c r="AN7760">
        <v>0</v>
      </c>
      <c r="AO7760" t="s">
        <v>127</v>
      </c>
    </row>
    <row r="7761" spans="1:41" x14ac:dyDescent="0.35">
      <c r="A7761" t="s">
        <v>1607</v>
      </c>
      <c r="B7761">
        <v>2019</v>
      </c>
      <c r="C7761" t="s">
        <v>125</v>
      </c>
      <c r="D7761" t="s">
        <v>744</v>
      </c>
      <c r="E7761" t="s">
        <v>69</v>
      </c>
      <c r="F7761" t="s">
        <v>599</v>
      </c>
      <c r="G7761" t="s">
        <v>790</v>
      </c>
      <c r="H7761">
        <v>26118.400000000001</v>
      </c>
      <c r="I7761">
        <v>34983.571394239159</v>
      </c>
      <c r="J7761">
        <f t="shared" si="121"/>
        <v>-8865.171394239158</v>
      </c>
      <c r="K7761">
        <v>0</v>
      </c>
      <c r="L7761" t="s">
        <v>125</v>
      </c>
      <c r="M7761" t="s">
        <v>1340</v>
      </c>
      <c r="N7761">
        <v>36700</v>
      </c>
      <c r="O7761">
        <v>36700</v>
      </c>
      <c r="Q7761">
        <v>0.71167302452316084</v>
      </c>
      <c r="T7761">
        <v>0.95323082818090354</v>
      </c>
      <c r="U7761">
        <v>0.1</v>
      </c>
      <c r="W7761">
        <v>0.71167302452316084</v>
      </c>
      <c r="X7761">
        <v>0.95323082818090354</v>
      </c>
      <c r="Y7761" t="s">
        <v>601</v>
      </c>
      <c r="Z7761" t="s">
        <v>599</v>
      </c>
      <c r="AC7761">
        <v>0.68232219211149059</v>
      </c>
      <c r="AD7761">
        <v>0.92845045775163759</v>
      </c>
      <c r="AE7761">
        <v>0.68232219211149059</v>
      </c>
      <c r="AF7761">
        <v>0.92845045775163759</v>
      </c>
      <c r="AG7761">
        <v>0</v>
      </c>
      <c r="AH7761">
        <v>0</v>
      </c>
      <c r="AI7761">
        <v>1</v>
      </c>
      <c r="AJ7761">
        <v>0</v>
      </c>
      <c r="AK7761">
        <v>0</v>
      </c>
      <c r="AL7761">
        <v>1</v>
      </c>
      <c r="AM7761">
        <v>1</v>
      </c>
      <c r="AN7761">
        <v>0</v>
      </c>
      <c r="AO7761" t="s">
        <v>127</v>
      </c>
    </row>
    <row r="7762" spans="1:41" x14ac:dyDescent="0.35">
      <c r="A7762" t="s">
        <v>1607</v>
      </c>
      <c r="B7762">
        <v>2019</v>
      </c>
      <c r="C7762" t="s">
        <v>125</v>
      </c>
      <c r="D7762" t="s">
        <v>744</v>
      </c>
      <c r="E7762" t="s">
        <v>69</v>
      </c>
      <c r="F7762" t="s">
        <v>135</v>
      </c>
      <c r="G7762" t="s">
        <v>791</v>
      </c>
      <c r="H7762">
        <v>38250</v>
      </c>
      <c r="I7762">
        <v>36799.526281457198</v>
      </c>
      <c r="J7762">
        <f t="shared" si="121"/>
        <v>1450.4737185428021</v>
      </c>
      <c r="K7762">
        <v>0</v>
      </c>
      <c r="L7762" t="s">
        <v>125</v>
      </c>
      <c r="M7762" t="s">
        <v>1340</v>
      </c>
      <c r="N7762">
        <v>36700</v>
      </c>
      <c r="O7762">
        <v>36700</v>
      </c>
      <c r="Q7762">
        <v>1.042234332425068</v>
      </c>
      <c r="T7762">
        <v>1.0027118877781254</v>
      </c>
      <c r="U7762">
        <v>0.1</v>
      </c>
      <c r="W7762">
        <v>1.042234332425068</v>
      </c>
      <c r="X7762">
        <v>1.0027118877781254</v>
      </c>
      <c r="Y7762" t="s">
        <v>62</v>
      </c>
      <c r="Z7762" t="s">
        <v>135</v>
      </c>
      <c r="AC7762">
        <v>1.0265661822777268</v>
      </c>
      <c r="AD7762">
        <v>1.0081050588023117</v>
      </c>
      <c r="AE7762">
        <v>1.0265661822777268</v>
      </c>
      <c r="AF7762">
        <v>1.0081050588023117</v>
      </c>
      <c r="AG7762">
        <v>0</v>
      </c>
      <c r="AH7762">
        <v>0</v>
      </c>
      <c r="AI7762">
        <v>1</v>
      </c>
      <c r="AJ7762">
        <v>0</v>
      </c>
      <c r="AK7762">
        <v>0</v>
      </c>
      <c r="AL7762">
        <v>1</v>
      </c>
      <c r="AM7762">
        <v>1</v>
      </c>
      <c r="AN7762">
        <v>0</v>
      </c>
      <c r="AO7762" t="s">
        <v>127</v>
      </c>
    </row>
    <row r="7763" spans="1:41" x14ac:dyDescent="0.35">
      <c r="A7763" t="s">
        <v>1607</v>
      </c>
      <c r="B7763">
        <v>2019</v>
      </c>
      <c r="C7763" t="s">
        <v>125</v>
      </c>
      <c r="D7763" t="s">
        <v>744</v>
      </c>
      <c r="E7763" t="s">
        <v>69</v>
      </c>
      <c r="F7763">
        <v>208</v>
      </c>
      <c r="G7763" t="s">
        <v>1609</v>
      </c>
      <c r="H7763">
        <v>33400</v>
      </c>
      <c r="I7763">
        <v>36353</v>
      </c>
      <c r="J7763">
        <f t="shared" si="121"/>
        <v>-2953</v>
      </c>
      <c r="K7763">
        <v>0</v>
      </c>
      <c r="L7763" t="s">
        <v>125</v>
      </c>
      <c r="M7763" t="s">
        <v>1340</v>
      </c>
      <c r="N7763">
        <v>36700</v>
      </c>
      <c r="O7763">
        <v>36700</v>
      </c>
      <c r="Q7763">
        <v>0.91008174386920981</v>
      </c>
      <c r="T7763">
        <v>0.99054495912806539</v>
      </c>
      <c r="U7763">
        <v>0.1</v>
      </c>
      <c r="W7763">
        <v>0.91008174386920981</v>
      </c>
      <c r="X7763">
        <v>0.99054495912806539</v>
      </c>
      <c r="Y7763" t="s">
        <v>47</v>
      </c>
      <c r="Z7763">
        <v>208</v>
      </c>
      <c r="AC7763">
        <v>0.88154670736734841</v>
      </c>
      <c r="AD7763">
        <v>0.95628920620349434</v>
      </c>
      <c r="AE7763">
        <v>0.88154670736734841</v>
      </c>
      <c r="AF7763">
        <v>0.95628920620349434</v>
      </c>
      <c r="AG7763">
        <v>0</v>
      </c>
      <c r="AH7763">
        <v>0</v>
      </c>
      <c r="AI7763">
        <v>0</v>
      </c>
      <c r="AJ7763">
        <v>1</v>
      </c>
      <c r="AK7763">
        <v>0</v>
      </c>
      <c r="AL7763">
        <v>1</v>
      </c>
      <c r="AM7763">
        <v>1</v>
      </c>
      <c r="AN7763">
        <v>0</v>
      </c>
      <c r="AO7763" t="s">
        <v>127</v>
      </c>
    </row>
    <row r="7764" spans="1:41" x14ac:dyDescent="0.35">
      <c r="A7764" t="s">
        <v>1607</v>
      </c>
      <c r="B7764">
        <v>2019</v>
      </c>
      <c r="C7764" t="s">
        <v>125</v>
      </c>
      <c r="D7764" t="s">
        <v>744</v>
      </c>
      <c r="E7764" t="s">
        <v>69</v>
      </c>
      <c r="F7764" t="s">
        <v>173</v>
      </c>
      <c r="G7764" t="s">
        <v>1291</v>
      </c>
      <c r="H7764">
        <v>29900</v>
      </c>
      <c r="I7764">
        <v>31191.999965667725</v>
      </c>
      <c r="J7764">
        <f t="shared" si="121"/>
        <v>-1291.9999656677246</v>
      </c>
      <c r="K7764">
        <v>0</v>
      </c>
      <c r="L7764" t="s">
        <v>125</v>
      </c>
      <c r="M7764" t="s">
        <v>1340</v>
      </c>
      <c r="N7764">
        <v>36700</v>
      </c>
      <c r="O7764">
        <v>36700</v>
      </c>
      <c r="Q7764">
        <v>0.81471389645776571</v>
      </c>
      <c r="T7764">
        <v>0.84991825519530584</v>
      </c>
      <c r="U7764">
        <v>0.1</v>
      </c>
      <c r="W7764">
        <v>0.81471389645776571</v>
      </c>
      <c r="X7764">
        <v>0.84991825519530584</v>
      </c>
      <c r="Y7764" t="s">
        <v>65</v>
      </c>
      <c r="Z7764" t="s">
        <v>173</v>
      </c>
      <c r="AC7764">
        <v>0.79387577413387167</v>
      </c>
      <c r="AD7764">
        <v>0.86160169354352578</v>
      </c>
      <c r="AE7764">
        <v>0.79387577413387167</v>
      </c>
      <c r="AF7764">
        <v>0.86160169354352578</v>
      </c>
      <c r="AG7764">
        <v>0</v>
      </c>
      <c r="AH7764">
        <v>0</v>
      </c>
      <c r="AI7764">
        <v>0</v>
      </c>
      <c r="AJ7764">
        <v>1</v>
      </c>
      <c r="AK7764">
        <v>0</v>
      </c>
      <c r="AL7764">
        <v>1</v>
      </c>
      <c r="AM7764">
        <v>1</v>
      </c>
      <c r="AN7764">
        <v>0</v>
      </c>
      <c r="AO7764" t="s">
        <v>127</v>
      </c>
    </row>
    <row r="7765" spans="1:41" x14ac:dyDescent="0.35">
      <c r="A7765" t="s">
        <v>1607</v>
      </c>
      <c r="B7765">
        <v>2019</v>
      </c>
      <c r="C7765" t="s">
        <v>125</v>
      </c>
      <c r="D7765" t="s">
        <v>744</v>
      </c>
      <c r="E7765" t="s">
        <v>69</v>
      </c>
      <c r="F7765" t="s">
        <v>603</v>
      </c>
      <c r="G7765" t="s">
        <v>793</v>
      </c>
      <c r="H7765">
        <v>37000</v>
      </c>
      <c r="I7765">
        <v>38451.759982833864</v>
      </c>
      <c r="J7765">
        <f t="shared" si="121"/>
        <v>-1451.7599828338643</v>
      </c>
      <c r="K7765">
        <v>0</v>
      </c>
      <c r="L7765" t="s">
        <v>125</v>
      </c>
      <c r="M7765" t="s">
        <v>1340</v>
      </c>
      <c r="N7765">
        <v>36700</v>
      </c>
      <c r="O7765">
        <v>36700</v>
      </c>
      <c r="Q7765">
        <v>1.0081743869209809</v>
      </c>
      <c r="T7765">
        <v>1.0477318796412498</v>
      </c>
      <c r="U7765">
        <v>0.1</v>
      </c>
      <c r="W7765">
        <v>1.0081743869209809</v>
      </c>
      <c r="X7765">
        <v>1.0477318796412498</v>
      </c>
      <c r="Y7765" t="s">
        <v>53</v>
      </c>
      <c r="Z7765" t="s">
        <v>603</v>
      </c>
      <c r="AC7765">
        <v>1.0081743869209809</v>
      </c>
      <c r="AD7765">
        <v>1.0477318796412498</v>
      </c>
      <c r="AE7765">
        <v>1.0081743869209809</v>
      </c>
      <c r="AF7765">
        <v>1.0477318796412498</v>
      </c>
      <c r="AG7765">
        <v>0</v>
      </c>
      <c r="AH7765">
        <v>0</v>
      </c>
      <c r="AI7765">
        <v>0</v>
      </c>
      <c r="AJ7765">
        <v>1</v>
      </c>
      <c r="AK7765">
        <v>0</v>
      </c>
      <c r="AL7765">
        <v>1</v>
      </c>
      <c r="AM7765">
        <v>1</v>
      </c>
      <c r="AN7765">
        <v>0</v>
      </c>
      <c r="AO7765" t="s">
        <v>127</v>
      </c>
    </row>
    <row r="7766" spans="1:41" x14ac:dyDescent="0.35">
      <c r="A7766" t="s">
        <v>1607</v>
      </c>
      <c r="B7766">
        <v>2019</v>
      </c>
      <c r="C7766" t="s">
        <v>125</v>
      </c>
      <c r="D7766" t="s">
        <v>744</v>
      </c>
      <c r="E7766" t="s">
        <v>73</v>
      </c>
      <c r="F7766" t="s">
        <v>125</v>
      </c>
      <c r="G7766" t="s">
        <v>149</v>
      </c>
      <c r="H7766">
        <v>41330</v>
      </c>
      <c r="I7766">
        <v>41330</v>
      </c>
      <c r="J7766">
        <f t="shared" si="121"/>
        <v>0</v>
      </c>
      <c r="K7766">
        <v>0</v>
      </c>
      <c r="L7766" t="s">
        <v>125</v>
      </c>
      <c r="M7766" t="s">
        <v>149</v>
      </c>
      <c r="N7766">
        <v>41330</v>
      </c>
      <c r="O7766">
        <v>41330</v>
      </c>
      <c r="Q7766">
        <v>1</v>
      </c>
      <c r="T7766">
        <v>1</v>
      </c>
      <c r="U7766">
        <v>0.4</v>
      </c>
      <c r="W7766">
        <v>1</v>
      </c>
      <c r="X7766">
        <v>1</v>
      </c>
      <c r="Y7766" t="s">
        <v>41</v>
      </c>
      <c r="Z7766" t="s">
        <v>125</v>
      </c>
      <c r="AC7766">
        <v>1</v>
      </c>
      <c r="AD7766">
        <v>1</v>
      </c>
      <c r="AE7766">
        <v>1</v>
      </c>
      <c r="AF7766">
        <v>1</v>
      </c>
      <c r="AG7766">
        <v>0</v>
      </c>
      <c r="AH7766">
        <v>0</v>
      </c>
      <c r="AI7766">
        <v>1</v>
      </c>
      <c r="AJ7766">
        <v>0</v>
      </c>
      <c r="AK7766">
        <v>1</v>
      </c>
      <c r="AL7766">
        <v>1</v>
      </c>
      <c r="AM7766">
        <v>1</v>
      </c>
      <c r="AN7766">
        <v>0</v>
      </c>
      <c r="AO7766" t="s">
        <v>127</v>
      </c>
    </row>
    <row r="7767" spans="1:41" x14ac:dyDescent="0.35">
      <c r="A7767" t="s">
        <v>1607</v>
      </c>
      <c r="B7767">
        <v>2019</v>
      </c>
      <c r="C7767" t="s">
        <v>125</v>
      </c>
      <c r="D7767" t="s">
        <v>744</v>
      </c>
      <c r="E7767" t="s">
        <v>73</v>
      </c>
      <c r="F7767" t="s">
        <v>129</v>
      </c>
      <c r="G7767" t="s">
        <v>130</v>
      </c>
      <c r="H7767">
        <v>32950</v>
      </c>
      <c r="I7767">
        <v>36278.666615168251</v>
      </c>
      <c r="J7767">
        <f t="shared" si="121"/>
        <v>-3328.6666151682512</v>
      </c>
      <c r="K7767">
        <v>4</v>
      </c>
      <c r="L7767" t="s">
        <v>125</v>
      </c>
      <c r="M7767" t="s">
        <v>149</v>
      </c>
      <c r="N7767">
        <v>41330</v>
      </c>
      <c r="O7767">
        <v>41330</v>
      </c>
      <c r="Q7767">
        <v>0.79724171304137426</v>
      </c>
      <c r="T7767">
        <v>0.87778046492059647</v>
      </c>
      <c r="U7767">
        <v>0.4</v>
      </c>
      <c r="W7767">
        <v>0.79724171304137426</v>
      </c>
      <c r="X7767">
        <v>0.87778046492059647</v>
      </c>
      <c r="Y7767" t="s">
        <v>131</v>
      </c>
      <c r="Z7767" t="s">
        <v>129</v>
      </c>
      <c r="AC7767">
        <v>0.81805493347191049</v>
      </c>
      <c r="AD7767">
        <v>0.88472273164957682</v>
      </c>
      <c r="AE7767">
        <v>0.81805493347191049</v>
      </c>
      <c r="AF7767">
        <v>0.88472273164957682</v>
      </c>
      <c r="AG7767">
        <v>0</v>
      </c>
      <c r="AH7767">
        <v>0</v>
      </c>
      <c r="AI7767">
        <v>1</v>
      </c>
      <c r="AJ7767">
        <v>0</v>
      </c>
      <c r="AK7767">
        <v>0</v>
      </c>
      <c r="AL7767">
        <v>1</v>
      </c>
      <c r="AM7767">
        <v>1</v>
      </c>
      <c r="AN7767">
        <v>0</v>
      </c>
      <c r="AO7767" t="s">
        <v>127</v>
      </c>
    </row>
    <row r="7768" spans="1:41" x14ac:dyDescent="0.35">
      <c r="A7768" t="s">
        <v>1607</v>
      </c>
      <c r="B7768">
        <v>2019</v>
      </c>
      <c r="C7768" t="s">
        <v>125</v>
      </c>
      <c r="D7768" t="s">
        <v>744</v>
      </c>
      <c r="E7768" t="s">
        <v>73</v>
      </c>
      <c r="F7768" t="s">
        <v>132</v>
      </c>
      <c r="G7768" t="s">
        <v>593</v>
      </c>
      <c r="H7768">
        <v>40600</v>
      </c>
      <c r="I7768">
        <v>42824.777777777781</v>
      </c>
      <c r="J7768">
        <f t="shared" si="121"/>
        <v>-2224.777777777781</v>
      </c>
      <c r="K7768">
        <v>0</v>
      </c>
      <c r="L7768" t="s">
        <v>125</v>
      </c>
      <c r="M7768" t="s">
        <v>149</v>
      </c>
      <c r="N7768">
        <v>41330</v>
      </c>
      <c r="O7768">
        <v>41330</v>
      </c>
      <c r="Q7768">
        <v>0.98233728526494057</v>
      </c>
      <c r="T7768">
        <v>1.0361668951797189</v>
      </c>
      <c r="U7768">
        <v>0.4</v>
      </c>
      <c r="W7768">
        <v>0.98233728526494057</v>
      </c>
      <c r="X7768">
        <v>1.0361668951797189</v>
      </c>
      <c r="Y7768" t="s">
        <v>134</v>
      </c>
      <c r="Z7768" t="s">
        <v>132</v>
      </c>
      <c r="AC7768">
        <v>1.0079827101353434</v>
      </c>
      <c r="AD7768">
        <v>1.0472440831405714</v>
      </c>
      <c r="AE7768">
        <v>1.0079827101353434</v>
      </c>
      <c r="AF7768">
        <v>1.0472440831405714</v>
      </c>
      <c r="AG7768">
        <v>0</v>
      </c>
      <c r="AH7768">
        <v>0</v>
      </c>
      <c r="AI7768">
        <v>1</v>
      </c>
      <c r="AJ7768">
        <v>0</v>
      </c>
      <c r="AK7768">
        <v>0</v>
      </c>
      <c r="AL7768">
        <v>1</v>
      </c>
      <c r="AM7768">
        <v>1</v>
      </c>
      <c r="AN7768">
        <v>0</v>
      </c>
      <c r="AO7768" t="s">
        <v>127</v>
      </c>
    </row>
    <row r="7769" spans="1:41" x14ac:dyDescent="0.35">
      <c r="A7769" t="s">
        <v>1607</v>
      </c>
      <c r="B7769">
        <v>2019</v>
      </c>
      <c r="C7769" t="s">
        <v>125</v>
      </c>
      <c r="D7769" t="s">
        <v>744</v>
      </c>
      <c r="E7769" t="s">
        <v>73</v>
      </c>
      <c r="F7769" t="s">
        <v>599</v>
      </c>
      <c r="G7769" t="s">
        <v>795</v>
      </c>
      <c r="H7769">
        <v>27918.400000000001</v>
      </c>
      <c r="I7769">
        <v>37988.571394239159</v>
      </c>
      <c r="J7769">
        <f t="shared" si="121"/>
        <v>-10070.171394239158</v>
      </c>
      <c r="K7769">
        <v>0</v>
      </c>
      <c r="L7769" t="s">
        <v>125</v>
      </c>
      <c r="M7769" t="s">
        <v>149</v>
      </c>
      <c r="N7769">
        <v>41330</v>
      </c>
      <c r="O7769">
        <v>41330</v>
      </c>
      <c r="Q7769">
        <v>0.67549963706750549</v>
      </c>
      <c r="T7769">
        <v>0.91915246538202655</v>
      </c>
      <c r="U7769">
        <v>0.4</v>
      </c>
      <c r="W7769">
        <v>0.67549963706750549</v>
      </c>
      <c r="X7769">
        <v>0.91915246538202655</v>
      </c>
      <c r="Y7769" t="s">
        <v>601</v>
      </c>
      <c r="Z7769" t="s">
        <v>599</v>
      </c>
      <c r="AC7769">
        <v>0.68232219211149059</v>
      </c>
      <c r="AD7769">
        <v>0.92845045775163759</v>
      </c>
      <c r="AE7769">
        <v>0.68232219211149059</v>
      </c>
      <c r="AF7769">
        <v>0.92845045775163759</v>
      </c>
      <c r="AG7769">
        <v>0</v>
      </c>
      <c r="AH7769">
        <v>0</v>
      </c>
      <c r="AI7769">
        <v>1</v>
      </c>
      <c r="AJ7769">
        <v>0</v>
      </c>
      <c r="AK7769">
        <v>0</v>
      </c>
      <c r="AL7769">
        <v>1</v>
      </c>
      <c r="AM7769">
        <v>1</v>
      </c>
      <c r="AN7769">
        <v>0</v>
      </c>
      <c r="AO7769" t="s">
        <v>127</v>
      </c>
    </row>
    <row r="7770" spans="1:41" x14ac:dyDescent="0.35">
      <c r="A7770" t="s">
        <v>1607</v>
      </c>
      <c r="B7770">
        <v>2019</v>
      </c>
      <c r="C7770" t="s">
        <v>125</v>
      </c>
      <c r="D7770" t="s">
        <v>744</v>
      </c>
      <c r="E7770" t="s">
        <v>73</v>
      </c>
      <c r="F7770">
        <v>208</v>
      </c>
      <c r="G7770" t="s">
        <v>1610</v>
      </c>
      <c r="H7770">
        <v>36400</v>
      </c>
      <c r="I7770">
        <v>39161</v>
      </c>
      <c r="J7770">
        <f t="shared" si="121"/>
        <v>-2761</v>
      </c>
      <c r="K7770">
        <v>0</v>
      </c>
      <c r="L7770" t="s">
        <v>125</v>
      </c>
      <c r="M7770" t="s">
        <v>149</v>
      </c>
      <c r="N7770">
        <v>41330</v>
      </c>
      <c r="O7770">
        <v>41330</v>
      </c>
      <c r="Q7770">
        <v>0.88071618678925712</v>
      </c>
      <c r="T7770">
        <v>0.94751996128720062</v>
      </c>
      <c r="U7770">
        <v>0.4</v>
      </c>
      <c r="W7770">
        <v>0.88071618678925712</v>
      </c>
      <c r="X7770">
        <v>0.94751996128720062</v>
      </c>
      <c r="Y7770" t="s">
        <v>47</v>
      </c>
      <c r="Z7770">
        <v>208</v>
      </c>
      <c r="AC7770">
        <v>0.88154670736734841</v>
      </c>
      <c r="AD7770">
        <v>0.95628920620349434</v>
      </c>
      <c r="AE7770">
        <v>0.88154670736734841</v>
      </c>
      <c r="AF7770">
        <v>0.95628920620349434</v>
      </c>
      <c r="AG7770">
        <v>0</v>
      </c>
      <c r="AH7770">
        <v>0</v>
      </c>
      <c r="AI7770">
        <v>0</v>
      </c>
      <c r="AJ7770">
        <v>1</v>
      </c>
      <c r="AK7770">
        <v>0</v>
      </c>
      <c r="AL7770">
        <v>1</v>
      </c>
      <c r="AM7770">
        <v>1</v>
      </c>
      <c r="AN7770">
        <v>0</v>
      </c>
      <c r="AO7770" t="s">
        <v>127</v>
      </c>
    </row>
    <row r="7771" spans="1:41" x14ac:dyDescent="0.35">
      <c r="A7771" t="s">
        <v>1607</v>
      </c>
      <c r="B7771">
        <v>2019</v>
      </c>
      <c r="C7771" t="s">
        <v>125</v>
      </c>
      <c r="D7771" t="s">
        <v>744</v>
      </c>
      <c r="E7771" t="s">
        <v>73</v>
      </c>
      <c r="F7771" t="s">
        <v>173</v>
      </c>
      <c r="G7771" t="s">
        <v>1294</v>
      </c>
      <c r="H7771">
        <v>33300</v>
      </c>
      <c r="I7771">
        <v>35376.999965667725</v>
      </c>
      <c r="J7771">
        <f t="shared" si="121"/>
        <v>-2076.9999656677246</v>
      </c>
      <c r="K7771">
        <v>0</v>
      </c>
      <c r="L7771" t="s">
        <v>125</v>
      </c>
      <c r="M7771" t="s">
        <v>149</v>
      </c>
      <c r="N7771">
        <v>41330</v>
      </c>
      <c r="O7771">
        <v>41330</v>
      </c>
      <c r="Q7771">
        <v>0.80571013791434798</v>
      </c>
      <c r="T7771">
        <v>0.85596418982985056</v>
      </c>
      <c r="U7771">
        <v>0.4</v>
      </c>
      <c r="W7771">
        <v>0.80571013791434798</v>
      </c>
      <c r="X7771">
        <v>0.85596418982985056</v>
      </c>
      <c r="Y7771" t="s">
        <v>65</v>
      </c>
      <c r="Z7771" t="s">
        <v>173</v>
      </c>
      <c r="AC7771">
        <v>0.79387577413387167</v>
      </c>
      <c r="AD7771">
        <v>0.86160169354352578</v>
      </c>
      <c r="AE7771">
        <v>0.79387577413387167</v>
      </c>
      <c r="AF7771">
        <v>0.86160169354352578</v>
      </c>
      <c r="AG7771">
        <v>0</v>
      </c>
      <c r="AH7771">
        <v>0</v>
      </c>
      <c r="AI7771">
        <v>0</v>
      </c>
      <c r="AJ7771">
        <v>1</v>
      </c>
      <c r="AK7771">
        <v>0</v>
      </c>
      <c r="AL7771">
        <v>1</v>
      </c>
      <c r="AM7771">
        <v>1</v>
      </c>
      <c r="AN7771">
        <v>0</v>
      </c>
      <c r="AO7771" t="s">
        <v>127</v>
      </c>
    </row>
    <row r="7772" spans="1:41" x14ac:dyDescent="0.35">
      <c r="A7772" t="s">
        <v>1607</v>
      </c>
      <c r="B7772">
        <v>2019</v>
      </c>
      <c r="C7772" t="s">
        <v>158</v>
      </c>
      <c r="D7772" t="s">
        <v>744</v>
      </c>
      <c r="E7772" t="s">
        <v>39</v>
      </c>
      <c r="F7772" t="s">
        <v>158</v>
      </c>
      <c r="G7772" t="s">
        <v>800</v>
      </c>
      <c r="H7772">
        <v>18280</v>
      </c>
      <c r="I7772">
        <v>18280</v>
      </c>
      <c r="J7772">
        <f t="shared" si="121"/>
        <v>0</v>
      </c>
      <c r="K7772">
        <v>0</v>
      </c>
      <c r="L7772" t="s">
        <v>158</v>
      </c>
      <c r="M7772" t="s">
        <v>800</v>
      </c>
      <c r="N7772">
        <v>18280</v>
      </c>
      <c r="O7772">
        <v>18280</v>
      </c>
      <c r="Q7772">
        <v>1</v>
      </c>
      <c r="T7772">
        <v>1</v>
      </c>
      <c r="U7772">
        <v>0.18325242718446602</v>
      </c>
      <c r="W7772">
        <v>1</v>
      </c>
      <c r="X7772">
        <v>1</v>
      </c>
      <c r="Y7772" t="s">
        <v>41</v>
      </c>
      <c r="Z7772" t="s">
        <v>158</v>
      </c>
      <c r="AC7772">
        <v>1.0000000000000002</v>
      </c>
      <c r="AD7772">
        <v>1.0000000000000002</v>
      </c>
      <c r="AE7772">
        <v>1.0000000000000002</v>
      </c>
      <c r="AF7772">
        <v>1.0000000000000002</v>
      </c>
      <c r="AG7772">
        <v>3764.6074011018336</v>
      </c>
      <c r="AH7772">
        <v>277.63489527827352</v>
      </c>
      <c r="AI7772">
        <v>1</v>
      </c>
      <c r="AJ7772">
        <v>0</v>
      </c>
      <c r="AK7772">
        <v>1</v>
      </c>
      <c r="AL7772">
        <v>1</v>
      </c>
      <c r="AM7772">
        <v>1</v>
      </c>
      <c r="AN7772">
        <v>1</v>
      </c>
      <c r="AO7772" t="s">
        <v>105</v>
      </c>
    </row>
    <row r="7773" spans="1:41" x14ac:dyDescent="0.35">
      <c r="A7773" t="s">
        <v>1607</v>
      </c>
      <c r="B7773">
        <v>2019</v>
      </c>
      <c r="C7773" t="s">
        <v>158</v>
      </c>
      <c r="D7773" t="s">
        <v>744</v>
      </c>
      <c r="E7773" t="s">
        <v>39</v>
      </c>
      <c r="F7773" t="s">
        <v>160</v>
      </c>
      <c r="G7773" t="s">
        <v>801</v>
      </c>
      <c r="H7773">
        <v>18200</v>
      </c>
      <c r="I7773">
        <v>18052</v>
      </c>
      <c r="J7773">
        <f t="shared" si="121"/>
        <v>148</v>
      </c>
      <c r="K7773">
        <v>0</v>
      </c>
      <c r="L7773" t="s">
        <v>158</v>
      </c>
      <c r="M7773" t="s">
        <v>800</v>
      </c>
      <c r="N7773">
        <v>18280</v>
      </c>
      <c r="O7773">
        <v>18280</v>
      </c>
      <c r="Q7773">
        <v>0.99562363238512031</v>
      </c>
      <c r="T7773">
        <v>0.98752735229759314</v>
      </c>
      <c r="U7773">
        <v>0.18325242718446602</v>
      </c>
      <c r="W7773">
        <v>0.93609765240276932</v>
      </c>
      <c r="X7773">
        <v>0.92050594032476885</v>
      </c>
      <c r="Y7773" t="s">
        <v>56</v>
      </c>
      <c r="Z7773" t="s">
        <v>160</v>
      </c>
      <c r="AC7773">
        <v>1.0288234644635021</v>
      </c>
      <c r="AD7773">
        <v>1.0383209208602382</v>
      </c>
      <c r="AE7773">
        <v>0.93684631216648773</v>
      </c>
      <c r="AF7773">
        <v>0.94191146177209173</v>
      </c>
      <c r="AG7773">
        <v>4612.1750644668937</v>
      </c>
      <c r="AH7773">
        <v>333.88439244625567</v>
      </c>
      <c r="AI7773">
        <v>1</v>
      </c>
      <c r="AJ7773">
        <v>0</v>
      </c>
      <c r="AK7773">
        <v>0</v>
      </c>
      <c r="AL7773">
        <v>1</v>
      </c>
      <c r="AM7773">
        <v>1</v>
      </c>
      <c r="AN7773">
        <v>1</v>
      </c>
      <c r="AO7773" t="s">
        <v>105</v>
      </c>
    </row>
    <row r="7774" spans="1:41" x14ac:dyDescent="0.35">
      <c r="A7774" t="s">
        <v>1607</v>
      </c>
      <c r="B7774">
        <v>2019</v>
      </c>
      <c r="C7774" t="s">
        <v>158</v>
      </c>
      <c r="D7774" t="s">
        <v>744</v>
      </c>
      <c r="E7774" t="s">
        <v>39</v>
      </c>
      <c r="F7774" t="s">
        <v>162</v>
      </c>
      <c r="G7774" t="s">
        <v>802</v>
      </c>
      <c r="H7774">
        <v>19850</v>
      </c>
      <c r="I7774">
        <v>19030</v>
      </c>
      <c r="J7774">
        <f t="shared" si="121"/>
        <v>820</v>
      </c>
      <c r="K7774">
        <v>34</v>
      </c>
      <c r="L7774" t="s">
        <v>158</v>
      </c>
      <c r="M7774" t="s">
        <v>800</v>
      </c>
      <c r="N7774">
        <v>18280</v>
      </c>
      <c r="O7774">
        <v>18280</v>
      </c>
      <c r="Q7774">
        <v>1.0858862144420132</v>
      </c>
      <c r="T7774">
        <v>1.0410284463894968</v>
      </c>
      <c r="U7774">
        <v>0.18325242718446602</v>
      </c>
      <c r="W7774">
        <v>1.1512005172822941</v>
      </c>
      <c r="X7774">
        <v>1.0762423683397626</v>
      </c>
      <c r="Y7774" t="s">
        <v>131</v>
      </c>
      <c r="Z7774" t="s">
        <v>162</v>
      </c>
      <c r="AC7774">
        <v>1.0741283080311985</v>
      </c>
      <c r="AD7774">
        <v>1.0734127541519856</v>
      </c>
      <c r="AE7774">
        <v>1.117576730795554</v>
      </c>
      <c r="AF7774">
        <v>1.1002605227891014</v>
      </c>
      <c r="AG7774">
        <v>3139.8725315928459</v>
      </c>
      <c r="AH7774">
        <v>566.8493976155803</v>
      </c>
      <c r="AI7774">
        <v>1</v>
      </c>
      <c r="AJ7774">
        <v>0</v>
      </c>
      <c r="AK7774">
        <v>0</v>
      </c>
      <c r="AL7774">
        <v>1</v>
      </c>
      <c r="AM7774">
        <v>1</v>
      </c>
      <c r="AN7774">
        <v>1</v>
      </c>
      <c r="AO7774" t="s">
        <v>105</v>
      </c>
    </row>
    <row r="7775" spans="1:41" x14ac:dyDescent="0.35">
      <c r="A7775" t="s">
        <v>1607</v>
      </c>
      <c r="B7775">
        <v>2019</v>
      </c>
      <c r="C7775" t="s">
        <v>158</v>
      </c>
      <c r="D7775" t="s">
        <v>744</v>
      </c>
      <c r="E7775" t="s">
        <v>39</v>
      </c>
      <c r="F7775" t="s">
        <v>375</v>
      </c>
      <c r="G7775" t="s">
        <v>803</v>
      </c>
      <c r="H7775">
        <v>17100</v>
      </c>
      <c r="I7775">
        <v>16703</v>
      </c>
      <c r="J7775">
        <f t="shared" si="121"/>
        <v>397</v>
      </c>
      <c r="K7775">
        <v>378</v>
      </c>
      <c r="L7775" t="s">
        <v>158</v>
      </c>
      <c r="M7775" t="s">
        <v>800</v>
      </c>
      <c r="N7775">
        <v>18280</v>
      </c>
      <c r="O7775">
        <v>18280</v>
      </c>
      <c r="Q7775">
        <v>0.93544857768052514</v>
      </c>
      <c r="T7775">
        <v>0.91373085339168503</v>
      </c>
      <c r="U7775">
        <v>0.18325242718446602</v>
      </c>
      <c r="W7775">
        <v>0.87920459492705805</v>
      </c>
      <c r="X7775">
        <v>0.8320693540281987</v>
      </c>
      <c r="Y7775" t="s">
        <v>68</v>
      </c>
      <c r="Z7775" t="s">
        <v>375</v>
      </c>
      <c r="AC7775">
        <v>0.92596950919088306</v>
      </c>
      <c r="AD7775">
        <v>0.95543648976781337</v>
      </c>
      <c r="AE7775">
        <v>0.8651813363864812</v>
      </c>
      <c r="AF7775">
        <v>0.88392504119223692</v>
      </c>
      <c r="AG7775">
        <v>4338.0001298785219</v>
      </c>
      <c r="AH7775">
        <v>518.19801486046629</v>
      </c>
      <c r="AI7775">
        <v>1</v>
      </c>
      <c r="AJ7775">
        <v>0</v>
      </c>
      <c r="AK7775">
        <v>0</v>
      </c>
      <c r="AL7775">
        <v>1</v>
      </c>
      <c r="AM7775">
        <v>1</v>
      </c>
      <c r="AN7775">
        <v>1</v>
      </c>
      <c r="AO7775" t="s">
        <v>105</v>
      </c>
    </row>
    <row r="7776" spans="1:41" x14ac:dyDescent="0.35">
      <c r="A7776" t="s">
        <v>1607</v>
      </c>
      <c r="B7776">
        <v>2019</v>
      </c>
      <c r="C7776" t="s">
        <v>158</v>
      </c>
      <c r="D7776" t="s">
        <v>744</v>
      </c>
      <c r="E7776" t="s">
        <v>39</v>
      </c>
      <c r="F7776">
        <v>208</v>
      </c>
      <c r="G7776" t="s">
        <v>804</v>
      </c>
      <c r="H7776">
        <v>19450</v>
      </c>
      <c r="I7776">
        <v>17440</v>
      </c>
      <c r="J7776">
        <f t="shared" si="121"/>
        <v>2010</v>
      </c>
      <c r="K7776">
        <v>0</v>
      </c>
      <c r="L7776" t="s">
        <v>158</v>
      </c>
      <c r="M7776" t="s">
        <v>800</v>
      </c>
      <c r="N7776">
        <v>18280</v>
      </c>
      <c r="O7776">
        <v>18280</v>
      </c>
      <c r="Q7776">
        <v>1.0640043763676148</v>
      </c>
      <c r="T7776">
        <v>0.95404814004376381</v>
      </c>
      <c r="U7776">
        <v>0.18325242718446602</v>
      </c>
      <c r="W7776">
        <v>0</v>
      </c>
      <c r="X7776">
        <v>0</v>
      </c>
      <c r="Y7776" t="s">
        <v>47</v>
      </c>
      <c r="Z7776">
        <v>208</v>
      </c>
      <c r="AC7776">
        <v>1.0670873372732528</v>
      </c>
      <c r="AD7776">
        <v>0.96113921727898854</v>
      </c>
      <c r="AE7776">
        <v>0</v>
      </c>
      <c r="AF7776">
        <v>0</v>
      </c>
      <c r="AG7776">
        <v>2829.0500489398842</v>
      </c>
      <c r="AH7776">
        <v>227.03399242487546</v>
      </c>
      <c r="AI7776">
        <v>1</v>
      </c>
      <c r="AJ7776">
        <v>0</v>
      </c>
      <c r="AK7776">
        <v>0</v>
      </c>
      <c r="AL7776">
        <v>1</v>
      </c>
      <c r="AM7776">
        <v>1</v>
      </c>
      <c r="AN7776">
        <v>1</v>
      </c>
      <c r="AO7776" t="s">
        <v>105</v>
      </c>
    </row>
    <row r="7777" spans="1:41" x14ac:dyDescent="0.35">
      <c r="A7777" t="s">
        <v>1607</v>
      </c>
      <c r="B7777">
        <v>2019</v>
      </c>
      <c r="C7777" t="s">
        <v>158</v>
      </c>
      <c r="D7777" t="s">
        <v>744</v>
      </c>
      <c r="E7777" t="s">
        <v>39</v>
      </c>
      <c r="F7777" t="s">
        <v>167</v>
      </c>
      <c r="G7777" t="s">
        <v>805</v>
      </c>
      <c r="H7777">
        <v>19050</v>
      </c>
      <c r="I7777">
        <v>17625</v>
      </c>
      <c r="J7777">
        <f t="shared" si="121"/>
        <v>1425</v>
      </c>
      <c r="K7777">
        <v>0</v>
      </c>
      <c r="L7777" t="s">
        <v>158</v>
      </c>
      <c r="M7777" t="s">
        <v>800</v>
      </c>
      <c r="N7777">
        <v>18280</v>
      </c>
      <c r="O7777">
        <v>18280</v>
      </c>
      <c r="Q7777">
        <v>1.0421225382932167</v>
      </c>
      <c r="T7777">
        <v>0.96416849015317285</v>
      </c>
      <c r="U7777">
        <v>0.18325242718446602</v>
      </c>
      <c r="W7777">
        <v>0</v>
      </c>
      <c r="X7777">
        <v>0</v>
      </c>
      <c r="Y7777" t="s">
        <v>45</v>
      </c>
      <c r="Z7777" t="s">
        <v>167</v>
      </c>
      <c r="AC7777">
        <v>1.0333474752330256</v>
      </c>
      <c r="AD7777">
        <v>0.9606763886219315</v>
      </c>
      <c r="AE7777">
        <v>0</v>
      </c>
      <c r="AF7777">
        <v>0</v>
      </c>
      <c r="AG7777">
        <v>3716.505416001849</v>
      </c>
      <c r="AH7777">
        <v>289.70260928383141</v>
      </c>
      <c r="AI7777">
        <v>1</v>
      </c>
      <c r="AJ7777">
        <v>0</v>
      </c>
      <c r="AK7777">
        <v>0</v>
      </c>
      <c r="AL7777">
        <v>1</v>
      </c>
      <c r="AM7777">
        <v>1</v>
      </c>
      <c r="AN7777">
        <v>1</v>
      </c>
      <c r="AO7777" t="s">
        <v>105</v>
      </c>
    </row>
    <row r="7778" spans="1:41" x14ac:dyDescent="0.35">
      <c r="A7778" t="s">
        <v>1607</v>
      </c>
      <c r="B7778">
        <v>2019</v>
      </c>
      <c r="C7778" t="s">
        <v>158</v>
      </c>
      <c r="D7778" t="s">
        <v>744</v>
      </c>
      <c r="E7778" t="s">
        <v>39</v>
      </c>
      <c r="F7778" t="s">
        <v>173</v>
      </c>
      <c r="G7778" t="s">
        <v>806</v>
      </c>
      <c r="H7778">
        <v>17550</v>
      </c>
      <c r="I7778">
        <v>16258</v>
      </c>
      <c r="J7778">
        <f t="shared" si="121"/>
        <v>1292</v>
      </c>
      <c r="K7778">
        <v>0</v>
      </c>
      <c r="L7778" t="s">
        <v>158</v>
      </c>
      <c r="M7778" t="s">
        <v>800</v>
      </c>
      <c r="N7778">
        <v>18280</v>
      </c>
      <c r="O7778">
        <v>18280</v>
      </c>
      <c r="Q7778">
        <v>0.96006564551422324</v>
      </c>
      <c r="T7778">
        <v>0.8893873085339169</v>
      </c>
      <c r="U7778">
        <v>0.18325242718446602</v>
      </c>
      <c r="W7778">
        <v>0</v>
      </c>
      <c r="X7778">
        <v>0</v>
      </c>
      <c r="Y7778" t="s">
        <v>65</v>
      </c>
      <c r="Z7778" t="s">
        <v>173</v>
      </c>
      <c r="AC7778">
        <v>1.0309636866704601</v>
      </c>
      <c r="AD7778">
        <v>0.9429387606820171</v>
      </c>
      <c r="AE7778">
        <v>0</v>
      </c>
      <c r="AF7778">
        <v>0</v>
      </c>
      <c r="AG7778">
        <v>1167.0749853551386</v>
      </c>
      <c r="AH7778">
        <v>0</v>
      </c>
      <c r="AI7778">
        <v>0</v>
      </c>
      <c r="AJ7778">
        <v>1</v>
      </c>
      <c r="AK7778">
        <v>0</v>
      </c>
      <c r="AL7778">
        <v>1</v>
      </c>
      <c r="AM7778">
        <v>1</v>
      </c>
      <c r="AN7778">
        <v>1</v>
      </c>
      <c r="AO7778" t="s">
        <v>105</v>
      </c>
    </row>
    <row r="7779" spans="1:41" x14ac:dyDescent="0.35">
      <c r="A7779" t="s">
        <v>1607</v>
      </c>
      <c r="B7779">
        <v>2019</v>
      </c>
      <c r="C7779" t="s">
        <v>158</v>
      </c>
      <c r="D7779" t="s">
        <v>744</v>
      </c>
      <c r="E7779" t="s">
        <v>39</v>
      </c>
      <c r="F7779" t="s">
        <v>807</v>
      </c>
      <c r="G7779" t="s">
        <v>808</v>
      </c>
      <c r="H7779">
        <v>12200</v>
      </c>
      <c r="I7779">
        <v>12975</v>
      </c>
      <c r="J7779">
        <f t="shared" si="121"/>
        <v>-775</v>
      </c>
      <c r="K7779">
        <v>56</v>
      </c>
      <c r="L7779" t="s">
        <v>158</v>
      </c>
      <c r="M7779" t="s">
        <v>800</v>
      </c>
      <c r="N7779">
        <v>18280</v>
      </c>
      <c r="O7779">
        <v>18280</v>
      </c>
      <c r="Q7779">
        <v>0.66739606126914663</v>
      </c>
      <c r="T7779">
        <v>0.70979212253829327</v>
      </c>
      <c r="U7779">
        <v>0.18325242718446602</v>
      </c>
      <c r="W7779">
        <v>0.77095828540683842</v>
      </c>
      <c r="X7779">
        <v>0.82775074330342335</v>
      </c>
      <c r="Y7779" t="s">
        <v>809</v>
      </c>
      <c r="Z7779" t="s">
        <v>807</v>
      </c>
      <c r="AC7779">
        <v>0.67360634348201942</v>
      </c>
      <c r="AD7779">
        <v>0.71007334273368161</v>
      </c>
      <c r="AE7779">
        <v>0.79652080934739511</v>
      </c>
      <c r="AF7779">
        <v>0.85250706599397563</v>
      </c>
      <c r="AG7779">
        <v>1009.2378099463572</v>
      </c>
      <c r="AH7779">
        <v>180.44766790823437</v>
      </c>
      <c r="AI7779">
        <v>0</v>
      </c>
      <c r="AJ7779">
        <v>1</v>
      </c>
      <c r="AK7779">
        <v>0</v>
      </c>
      <c r="AL7779">
        <v>1</v>
      </c>
      <c r="AM7779">
        <v>1</v>
      </c>
      <c r="AN7779">
        <v>1</v>
      </c>
      <c r="AO7779" t="s">
        <v>105</v>
      </c>
    </row>
    <row r="7780" spans="1:41" x14ac:dyDescent="0.35">
      <c r="A7780" t="s">
        <v>1607</v>
      </c>
      <c r="B7780">
        <v>2019</v>
      </c>
      <c r="C7780" t="s">
        <v>158</v>
      </c>
      <c r="D7780" t="s">
        <v>744</v>
      </c>
      <c r="E7780" t="s">
        <v>69</v>
      </c>
      <c r="F7780" t="s">
        <v>158</v>
      </c>
      <c r="G7780" t="s">
        <v>810</v>
      </c>
      <c r="H7780">
        <v>16730</v>
      </c>
      <c r="I7780">
        <v>16730</v>
      </c>
      <c r="J7780">
        <f t="shared" si="121"/>
        <v>0</v>
      </c>
      <c r="K7780">
        <v>0</v>
      </c>
      <c r="L7780" t="s">
        <v>158</v>
      </c>
      <c r="M7780" t="s">
        <v>810</v>
      </c>
      <c r="N7780">
        <v>16730</v>
      </c>
      <c r="O7780">
        <v>16730</v>
      </c>
      <c r="Q7780">
        <v>1</v>
      </c>
      <c r="T7780">
        <v>1</v>
      </c>
      <c r="U7780">
        <v>0.22451456310679613</v>
      </c>
      <c r="W7780">
        <v>1</v>
      </c>
      <c r="X7780">
        <v>1</v>
      </c>
      <c r="Y7780" t="s">
        <v>41</v>
      </c>
      <c r="Z7780" t="s">
        <v>158</v>
      </c>
      <c r="AC7780">
        <v>1.0000000000000002</v>
      </c>
      <c r="AD7780">
        <v>1.0000000000000002</v>
      </c>
      <c r="AE7780">
        <v>1.0000000000000002</v>
      </c>
      <c r="AF7780">
        <v>1.0000000000000002</v>
      </c>
      <c r="AG7780">
        <v>3265.3246664329358</v>
      </c>
      <c r="AH7780">
        <v>273.87035572473087</v>
      </c>
      <c r="AI7780">
        <v>1</v>
      </c>
      <c r="AJ7780">
        <v>0</v>
      </c>
      <c r="AK7780">
        <v>1</v>
      </c>
      <c r="AL7780">
        <v>1</v>
      </c>
      <c r="AM7780">
        <v>1</v>
      </c>
      <c r="AN7780">
        <v>0</v>
      </c>
      <c r="AO7780" t="s">
        <v>42</v>
      </c>
    </row>
    <row r="7781" spans="1:41" x14ac:dyDescent="0.35">
      <c r="A7781" t="s">
        <v>1607</v>
      </c>
      <c r="B7781">
        <v>2019</v>
      </c>
      <c r="C7781" t="s">
        <v>158</v>
      </c>
      <c r="D7781" t="s">
        <v>744</v>
      </c>
      <c r="E7781" t="s">
        <v>69</v>
      </c>
      <c r="F7781" t="s">
        <v>160</v>
      </c>
      <c r="G7781" t="s">
        <v>811</v>
      </c>
      <c r="H7781">
        <v>16450</v>
      </c>
      <c r="I7781">
        <v>17737</v>
      </c>
      <c r="J7781">
        <f t="shared" si="121"/>
        <v>-1287</v>
      </c>
      <c r="K7781">
        <v>0</v>
      </c>
      <c r="L7781" t="s">
        <v>158</v>
      </c>
      <c r="M7781" t="s">
        <v>810</v>
      </c>
      <c r="N7781">
        <v>16730</v>
      </c>
      <c r="O7781">
        <v>16730</v>
      </c>
      <c r="Q7781">
        <v>0.98326359832635968</v>
      </c>
      <c r="T7781">
        <v>1.0601912731619845</v>
      </c>
      <c r="U7781">
        <v>0.22451456310679613</v>
      </c>
      <c r="W7781">
        <v>0.87109423990011636</v>
      </c>
      <c r="X7781">
        <v>0.96044828738823185</v>
      </c>
      <c r="Y7781" t="s">
        <v>56</v>
      </c>
      <c r="Z7781" t="s">
        <v>160</v>
      </c>
      <c r="AC7781">
        <v>1.0288234644635021</v>
      </c>
      <c r="AD7781">
        <v>1.0383209208602382</v>
      </c>
      <c r="AE7781">
        <v>0.93684631216648773</v>
      </c>
      <c r="AF7781">
        <v>0.94191146177209173</v>
      </c>
      <c r="AG7781">
        <v>4720.9988748045525</v>
      </c>
      <c r="AH7781">
        <v>346.91507495461508</v>
      </c>
      <c r="AI7781">
        <v>1</v>
      </c>
      <c r="AJ7781">
        <v>0</v>
      </c>
      <c r="AK7781">
        <v>0</v>
      </c>
      <c r="AL7781">
        <v>1</v>
      </c>
      <c r="AM7781">
        <v>1</v>
      </c>
      <c r="AN7781">
        <v>0</v>
      </c>
      <c r="AO7781" t="s">
        <v>42</v>
      </c>
    </row>
    <row r="7782" spans="1:41" x14ac:dyDescent="0.35">
      <c r="A7782" t="s">
        <v>1607</v>
      </c>
      <c r="B7782">
        <v>2019</v>
      </c>
      <c r="C7782" t="s">
        <v>158</v>
      </c>
      <c r="D7782" t="s">
        <v>744</v>
      </c>
      <c r="E7782" t="s">
        <v>69</v>
      </c>
      <c r="F7782" t="s">
        <v>162</v>
      </c>
      <c r="G7782" t="s">
        <v>812</v>
      </c>
      <c r="H7782">
        <v>17450</v>
      </c>
      <c r="I7782">
        <v>17425</v>
      </c>
      <c r="J7782">
        <f t="shared" si="121"/>
        <v>25</v>
      </c>
      <c r="K7782">
        <v>62</v>
      </c>
      <c r="L7782" t="s">
        <v>158</v>
      </c>
      <c r="M7782" t="s">
        <v>810</v>
      </c>
      <c r="N7782">
        <v>16730</v>
      </c>
      <c r="O7782">
        <v>16730</v>
      </c>
      <c r="Q7782">
        <v>1.0430364614465033</v>
      </c>
      <c r="T7782">
        <v>1.0415421398684996</v>
      </c>
      <c r="U7782">
        <v>0.22451456310679613</v>
      </c>
      <c r="W7782">
        <v>1.0717427903035348</v>
      </c>
      <c r="X7782">
        <v>1.0528131629031883</v>
      </c>
      <c r="Y7782" t="s">
        <v>131</v>
      </c>
      <c r="Z7782" t="s">
        <v>162</v>
      </c>
      <c r="AC7782">
        <v>1.0741283080311985</v>
      </c>
      <c r="AD7782">
        <v>1.0734127541519856</v>
      </c>
      <c r="AE7782">
        <v>1.117576730795554</v>
      </c>
      <c r="AF7782">
        <v>1.1002605227891014</v>
      </c>
      <c r="AG7782">
        <v>3019.3312874716562</v>
      </c>
      <c r="AH7782">
        <v>518.21560256703685</v>
      </c>
      <c r="AI7782">
        <v>1</v>
      </c>
      <c r="AJ7782">
        <v>0</v>
      </c>
      <c r="AK7782">
        <v>0</v>
      </c>
      <c r="AL7782">
        <v>1</v>
      </c>
      <c r="AM7782">
        <v>1</v>
      </c>
      <c r="AN7782">
        <v>0</v>
      </c>
      <c r="AO7782" t="s">
        <v>42</v>
      </c>
    </row>
    <row r="7783" spans="1:41" x14ac:dyDescent="0.35">
      <c r="A7783" t="s">
        <v>1607</v>
      </c>
      <c r="B7783">
        <v>2019</v>
      </c>
      <c r="C7783" t="s">
        <v>158</v>
      </c>
      <c r="D7783" t="s">
        <v>744</v>
      </c>
      <c r="E7783" t="s">
        <v>69</v>
      </c>
      <c r="F7783" t="s">
        <v>164</v>
      </c>
      <c r="G7783" t="s">
        <v>813</v>
      </c>
      <c r="H7783">
        <v>17550</v>
      </c>
      <c r="I7783">
        <v>17447</v>
      </c>
      <c r="J7783">
        <f t="shared" si="121"/>
        <v>103</v>
      </c>
      <c r="K7783">
        <v>65</v>
      </c>
      <c r="L7783" t="s">
        <v>158</v>
      </c>
      <c r="M7783" t="s">
        <v>810</v>
      </c>
      <c r="N7783">
        <v>16730</v>
      </c>
      <c r="O7783">
        <v>16730</v>
      </c>
      <c r="Q7783">
        <v>1.0490137477585175</v>
      </c>
      <c r="T7783">
        <v>1.0428571428571429</v>
      </c>
      <c r="U7783">
        <v>0.22451456310679613</v>
      </c>
      <c r="W7783">
        <v>1.0044357092087886</v>
      </c>
      <c r="X7783">
        <v>1.00843965287855</v>
      </c>
      <c r="Y7783" t="s">
        <v>166</v>
      </c>
      <c r="Z7783" t="s">
        <v>164</v>
      </c>
      <c r="AC7783">
        <v>1.0698129829779299</v>
      </c>
      <c r="AD7783">
        <v>1.0472266378372252</v>
      </c>
      <c r="AE7783">
        <v>1.0282740201411382</v>
      </c>
      <c r="AF7783">
        <v>1.0121574915722156</v>
      </c>
      <c r="AG7783">
        <v>4025.5992820624842</v>
      </c>
      <c r="AH7783">
        <v>119.26992489354507</v>
      </c>
      <c r="AI7783">
        <v>1</v>
      </c>
      <c r="AJ7783">
        <v>0</v>
      </c>
      <c r="AK7783">
        <v>0</v>
      </c>
      <c r="AL7783">
        <v>1</v>
      </c>
      <c r="AM7783">
        <v>1</v>
      </c>
      <c r="AN7783">
        <v>0</v>
      </c>
      <c r="AO7783" t="s">
        <v>42</v>
      </c>
    </row>
    <row r="7784" spans="1:41" x14ac:dyDescent="0.35">
      <c r="A7784" t="s">
        <v>1607</v>
      </c>
      <c r="B7784">
        <v>2019</v>
      </c>
      <c r="C7784" t="s">
        <v>158</v>
      </c>
      <c r="D7784" t="s">
        <v>744</v>
      </c>
      <c r="E7784" t="s">
        <v>69</v>
      </c>
      <c r="F7784" t="s">
        <v>375</v>
      </c>
      <c r="G7784" t="s">
        <v>814</v>
      </c>
      <c r="H7784">
        <v>14900</v>
      </c>
      <c r="I7784">
        <v>16567</v>
      </c>
      <c r="J7784">
        <f t="shared" si="121"/>
        <v>-1667</v>
      </c>
      <c r="K7784">
        <v>0</v>
      </c>
      <c r="L7784" t="s">
        <v>158</v>
      </c>
      <c r="M7784" t="s">
        <v>810</v>
      </c>
      <c r="N7784">
        <v>16730</v>
      </c>
      <c r="O7784">
        <v>16730</v>
      </c>
      <c r="Q7784">
        <v>0.89061566049013752</v>
      </c>
      <c r="T7784">
        <v>0.99025702331141663</v>
      </c>
      <c r="U7784">
        <v>0.22451456310679613</v>
      </c>
      <c r="W7784">
        <v>0.81888861350028663</v>
      </c>
      <c r="X7784">
        <v>0.92567538320650466</v>
      </c>
      <c r="Y7784" t="s">
        <v>68</v>
      </c>
      <c r="Z7784" t="s">
        <v>375</v>
      </c>
      <c r="AC7784">
        <v>0.92596950919088306</v>
      </c>
      <c r="AD7784">
        <v>0.95543648976781337</v>
      </c>
      <c r="AE7784">
        <v>0.8651813363864812</v>
      </c>
      <c r="AF7784">
        <v>0.88392504119223692</v>
      </c>
      <c r="AG7784">
        <v>3873.9306848637566</v>
      </c>
      <c r="AH7784">
        <v>482.66586246977283</v>
      </c>
      <c r="AI7784">
        <v>1</v>
      </c>
      <c r="AJ7784">
        <v>0</v>
      </c>
      <c r="AK7784">
        <v>0</v>
      </c>
      <c r="AL7784">
        <v>1</v>
      </c>
      <c r="AM7784">
        <v>1</v>
      </c>
      <c r="AN7784">
        <v>0</v>
      </c>
      <c r="AO7784" t="s">
        <v>42</v>
      </c>
    </row>
    <row r="7785" spans="1:41" x14ac:dyDescent="0.35">
      <c r="A7785" t="s">
        <v>1607</v>
      </c>
      <c r="B7785">
        <v>2019</v>
      </c>
      <c r="C7785" t="s">
        <v>158</v>
      </c>
      <c r="D7785" t="s">
        <v>744</v>
      </c>
      <c r="E7785" t="s">
        <v>69</v>
      </c>
      <c r="F7785">
        <v>208</v>
      </c>
      <c r="G7785" t="s">
        <v>815</v>
      </c>
      <c r="H7785">
        <v>17650</v>
      </c>
      <c r="I7785">
        <v>16165</v>
      </c>
      <c r="J7785">
        <f t="shared" si="121"/>
        <v>1485</v>
      </c>
      <c r="K7785">
        <v>0</v>
      </c>
      <c r="L7785" t="s">
        <v>158</v>
      </c>
      <c r="M7785" t="s">
        <v>810</v>
      </c>
      <c r="N7785">
        <v>16730</v>
      </c>
      <c r="O7785">
        <v>16730</v>
      </c>
      <c r="Q7785">
        <v>1.054991034070532</v>
      </c>
      <c r="T7785">
        <v>0.96622833233711891</v>
      </c>
      <c r="U7785">
        <v>0.22451456310679613</v>
      </c>
      <c r="W7785">
        <v>0</v>
      </c>
      <c r="X7785">
        <v>0</v>
      </c>
      <c r="Y7785" t="s">
        <v>47</v>
      </c>
      <c r="Z7785">
        <v>208</v>
      </c>
      <c r="AC7785">
        <v>1.0670873372732528</v>
      </c>
      <c r="AD7785">
        <v>0.96113921727898854</v>
      </c>
      <c r="AE7785">
        <v>0</v>
      </c>
      <c r="AF7785">
        <v>0</v>
      </c>
      <c r="AG7785">
        <v>3303.5801625312306</v>
      </c>
      <c r="AH7785">
        <v>196.38692132801066</v>
      </c>
      <c r="AI7785">
        <v>1</v>
      </c>
      <c r="AJ7785">
        <v>0</v>
      </c>
      <c r="AK7785">
        <v>0</v>
      </c>
      <c r="AL7785">
        <v>1</v>
      </c>
      <c r="AM7785">
        <v>1</v>
      </c>
      <c r="AN7785">
        <v>0</v>
      </c>
      <c r="AO7785" t="s">
        <v>42</v>
      </c>
    </row>
    <row r="7786" spans="1:41" x14ac:dyDescent="0.35">
      <c r="A7786" t="s">
        <v>1607</v>
      </c>
      <c r="B7786">
        <v>2019</v>
      </c>
      <c r="C7786" t="s">
        <v>158</v>
      </c>
      <c r="D7786" t="s">
        <v>744</v>
      </c>
      <c r="E7786" t="s">
        <v>69</v>
      </c>
      <c r="F7786" t="s">
        <v>167</v>
      </c>
      <c r="G7786" t="s">
        <v>816</v>
      </c>
      <c r="H7786">
        <v>17050</v>
      </c>
      <c r="I7786">
        <v>16025</v>
      </c>
      <c r="J7786">
        <f t="shared" si="121"/>
        <v>1025</v>
      </c>
      <c r="K7786">
        <v>0</v>
      </c>
      <c r="L7786" t="s">
        <v>158</v>
      </c>
      <c r="M7786" t="s">
        <v>810</v>
      </c>
      <c r="N7786">
        <v>16730</v>
      </c>
      <c r="O7786">
        <v>16730</v>
      </c>
      <c r="Q7786">
        <v>1.019127316198446</v>
      </c>
      <c r="T7786">
        <v>0.95786013150029892</v>
      </c>
      <c r="U7786">
        <v>0.22451456310679613</v>
      </c>
      <c r="W7786">
        <v>0</v>
      </c>
      <c r="X7786">
        <v>0</v>
      </c>
      <c r="Y7786" t="s">
        <v>45</v>
      </c>
      <c r="Z7786" t="s">
        <v>167</v>
      </c>
      <c r="AC7786">
        <v>1.0333474752330256</v>
      </c>
      <c r="AD7786">
        <v>0.9606763886219315</v>
      </c>
      <c r="AE7786">
        <v>0</v>
      </c>
      <c r="AF7786">
        <v>0</v>
      </c>
      <c r="AG7786">
        <v>3755.3913179587007</v>
      </c>
      <c r="AH7786">
        <v>206.7982395729627</v>
      </c>
      <c r="AI7786">
        <v>1</v>
      </c>
      <c r="AJ7786">
        <v>0</v>
      </c>
      <c r="AK7786">
        <v>0</v>
      </c>
      <c r="AL7786">
        <v>1</v>
      </c>
      <c r="AM7786">
        <v>1</v>
      </c>
      <c r="AN7786">
        <v>0</v>
      </c>
      <c r="AO7786" t="s">
        <v>42</v>
      </c>
    </row>
    <row r="7787" spans="1:41" x14ac:dyDescent="0.35">
      <c r="A7787" t="s">
        <v>1607</v>
      </c>
      <c r="B7787">
        <v>2019</v>
      </c>
      <c r="C7787" t="s">
        <v>158</v>
      </c>
      <c r="D7787" t="s">
        <v>744</v>
      </c>
      <c r="E7787" t="s">
        <v>69</v>
      </c>
      <c r="F7787" t="s">
        <v>173</v>
      </c>
      <c r="G7787" t="s">
        <v>817</v>
      </c>
      <c r="H7787">
        <v>16550</v>
      </c>
      <c r="I7787">
        <v>15825</v>
      </c>
      <c r="J7787">
        <f t="shared" si="121"/>
        <v>725</v>
      </c>
      <c r="K7787">
        <v>0</v>
      </c>
      <c r="L7787" t="s">
        <v>158</v>
      </c>
      <c r="M7787" t="s">
        <v>810</v>
      </c>
      <c r="N7787">
        <v>16730</v>
      </c>
      <c r="O7787">
        <v>16730</v>
      </c>
      <c r="Q7787">
        <v>0.98924088463837423</v>
      </c>
      <c r="T7787">
        <v>0.94590555887627015</v>
      </c>
      <c r="U7787">
        <v>0.22451456310679613</v>
      </c>
      <c r="W7787">
        <v>0</v>
      </c>
      <c r="X7787">
        <v>0</v>
      </c>
      <c r="Y7787" t="s">
        <v>65</v>
      </c>
      <c r="Z7787" t="s">
        <v>173</v>
      </c>
      <c r="AC7787">
        <v>1.0309636866704601</v>
      </c>
      <c r="AD7787">
        <v>0.9429387606820171</v>
      </c>
      <c r="AE7787">
        <v>0</v>
      </c>
      <c r="AF7787">
        <v>0</v>
      </c>
      <c r="AG7787">
        <v>2400.9047983544942</v>
      </c>
      <c r="AH7787">
        <v>122.98519101965834</v>
      </c>
      <c r="AI7787">
        <v>0</v>
      </c>
      <c r="AJ7787">
        <v>1</v>
      </c>
      <c r="AK7787">
        <v>0</v>
      </c>
      <c r="AL7787">
        <v>1</v>
      </c>
      <c r="AM7787">
        <v>1</v>
      </c>
      <c r="AN7787">
        <v>0</v>
      </c>
      <c r="AO7787" t="s">
        <v>42</v>
      </c>
    </row>
    <row r="7788" spans="1:41" x14ac:dyDescent="0.35">
      <c r="A7788" t="s">
        <v>1607</v>
      </c>
      <c r="B7788">
        <v>2019</v>
      </c>
      <c r="C7788" t="s">
        <v>158</v>
      </c>
      <c r="D7788" t="s">
        <v>744</v>
      </c>
      <c r="E7788" t="s">
        <v>69</v>
      </c>
      <c r="F7788" t="s">
        <v>807</v>
      </c>
      <c r="G7788" t="s">
        <v>818</v>
      </c>
      <c r="H7788">
        <v>12400</v>
      </c>
      <c r="I7788">
        <v>12743</v>
      </c>
      <c r="J7788">
        <f t="shared" si="121"/>
        <v>-343</v>
      </c>
      <c r="K7788">
        <v>0</v>
      </c>
      <c r="L7788" t="s">
        <v>158</v>
      </c>
      <c r="M7788" t="s">
        <v>810</v>
      </c>
      <c r="N7788">
        <v>16730</v>
      </c>
      <c r="O7788">
        <v>16730</v>
      </c>
      <c r="Q7788">
        <v>0.74118350268977873</v>
      </c>
      <c r="T7788">
        <v>0.76168559473998809</v>
      </c>
      <c r="U7788">
        <v>0.22451456310679613</v>
      </c>
      <c r="W7788">
        <v>0.88041200088537974</v>
      </c>
      <c r="X7788">
        <v>0.91883428016240853</v>
      </c>
      <c r="Y7788" t="s">
        <v>809</v>
      </c>
      <c r="Z7788" t="s">
        <v>807</v>
      </c>
      <c r="AC7788">
        <v>0.67360634348201942</v>
      </c>
      <c r="AD7788">
        <v>0.71007334273368161</v>
      </c>
      <c r="AE7788">
        <v>0.79652080934739511</v>
      </c>
      <c r="AF7788">
        <v>0.85250706599397563</v>
      </c>
      <c r="AG7788">
        <v>545.53824830220401</v>
      </c>
      <c r="AH7788">
        <v>77.297955119320164</v>
      </c>
      <c r="AI7788">
        <v>0</v>
      </c>
      <c r="AJ7788">
        <v>1</v>
      </c>
      <c r="AK7788">
        <v>0</v>
      </c>
      <c r="AL7788">
        <v>1</v>
      </c>
      <c r="AM7788">
        <v>1</v>
      </c>
      <c r="AN7788">
        <v>0</v>
      </c>
      <c r="AO7788" t="s">
        <v>42</v>
      </c>
    </row>
    <row r="7789" spans="1:41" x14ac:dyDescent="0.35">
      <c r="A7789" t="s">
        <v>1607</v>
      </c>
      <c r="B7789">
        <v>2019</v>
      </c>
      <c r="C7789" t="s">
        <v>158</v>
      </c>
      <c r="D7789" t="s">
        <v>744</v>
      </c>
      <c r="E7789" t="s">
        <v>69</v>
      </c>
      <c r="F7789" t="s">
        <v>382</v>
      </c>
      <c r="G7789" t="s">
        <v>819</v>
      </c>
      <c r="H7789">
        <v>16900</v>
      </c>
      <c r="I7789">
        <v>16053</v>
      </c>
      <c r="J7789">
        <f t="shared" si="121"/>
        <v>847</v>
      </c>
      <c r="K7789">
        <v>1</v>
      </c>
      <c r="L7789" t="s">
        <v>158</v>
      </c>
      <c r="M7789" t="s">
        <v>810</v>
      </c>
      <c r="N7789">
        <v>16730</v>
      </c>
      <c r="O7789">
        <v>16730</v>
      </c>
      <c r="Q7789">
        <v>1.0101613867304244</v>
      </c>
      <c r="T7789">
        <v>0.95953377166766285</v>
      </c>
      <c r="U7789">
        <v>0.22451456310679613</v>
      </c>
      <c r="W7789">
        <v>1.2551360936174054</v>
      </c>
      <c r="X7789">
        <v>1.2169841057437758</v>
      </c>
      <c r="Y7789" t="s">
        <v>139</v>
      </c>
      <c r="Z7789" t="s">
        <v>382</v>
      </c>
      <c r="AC7789">
        <v>1.000895565840523</v>
      </c>
      <c r="AD7789">
        <v>0.92268688972030721</v>
      </c>
      <c r="AE7789">
        <v>1.2601119915425791</v>
      </c>
      <c r="AF7789">
        <v>1.1870336761880522</v>
      </c>
      <c r="AG7789">
        <v>0</v>
      </c>
      <c r="AH7789">
        <v>0</v>
      </c>
      <c r="AI7789">
        <v>0</v>
      </c>
      <c r="AJ7789">
        <v>1</v>
      </c>
      <c r="AK7789">
        <v>0</v>
      </c>
      <c r="AL7789">
        <v>1</v>
      </c>
      <c r="AM7789">
        <v>1</v>
      </c>
      <c r="AN7789">
        <v>0</v>
      </c>
      <c r="AO7789" t="s">
        <v>42</v>
      </c>
    </row>
    <row r="7790" spans="1:41" x14ac:dyDescent="0.35">
      <c r="A7790" t="s">
        <v>1607</v>
      </c>
      <c r="B7790">
        <v>2019</v>
      </c>
      <c r="C7790" t="s">
        <v>158</v>
      </c>
      <c r="D7790" t="s">
        <v>744</v>
      </c>
      <c r="E7790" t="s">
        <v>73</v>
      </c>
      <c r="F7790" t="s">
        <v>158</v>
      </c>
      <c r="G7790" t="s">
        <v>820</v>
      </c>
      <c r="H7790">
        <v>18030</v>
      </c>
      <c r="I7790">
        <v>18030</v>
      </c>
      <c r="J7790">
        <f t="shared" si="121"/>
        <v>0</v>
      </c>
      <c r="K7790">
        <v>7</v>
      </c>
      <c r="L7790" t="s">
        <v>158</v>
      </c>
      <c r="M7790" t="s">
        <v>820</v>
      </c>
      <c r="N7790">
        <v>18030</v>
      </c>
      <c r="O7790">
        <v>18030</v>
      </c>
      <c r="Q7790">
        <v>1</v>
      </c>
      <c r="T7790">
        <v>1</v>
      </c>
      <c r="U7790">
        <v>4.6116504854368932E-2</v>
      </c>
      <c r="W7790">
        <v>1</v>
      </c>
      <c r="X7790">
        <v>1</v>
      </c>
      <c r="Y7790" t="s">
        <v>41</v>
      </c>
      <c r="Z7790" t="s">
        <v>158</v>
      </c>
      <c r="AC7790">
        <v>1.0000000000000002</v>
      </c>
      <c r="AD7790">
        <v>1.0000000000000002</v>
      </c>
      <c r="AE7790">
        <v>1.0000000000000002</v>
      </c>
      <c r="AF7790">
        <v>1.0000000000000002</v>
      </c>
      <c r="AG7790">
        <v>3265.3246664329358</v>
      </c>
      <c r="AH7790">
        <v>273.87035572473087</v>
      </c>
      <c r="AI7790">
        <v>1</v>
      </c>
      <c r="AJ7790">
        <v>0</v>
      </c>
      <c r="AK7790">
        <v>1</v>
      </c>
      <c r="AL7790">
        <v>1</v>
      </c>
      <c r="AM7790">
        <v>1</v>
      </c>
      <c r="AN7790">
        <v>0</v>
      </c>
      <c r="AO7790" t="s">
        <v>42</v>
      </c>
    </row>
    <row r="7791" spans="1:41" x14ac:dyDescent="0.35">
      <c r="A7791" t="s">
        <v>1607</v>
      </c>
      <c r="B7791">
        <v>2019</v>
      </c>
      <c r="C7791" t="s">
        <v>158</v>
      </c>
      <c r="D7791" t="s">
        <v>744</v>
      </c>
      <c r="E7791" t="s">
        <v>73</v>
      </c>
      <c r="F7791" t="s">
        <v>162</v>
      </c>
      <c r="G7791" t="s">
        <v>821</v>
      </c>
      <c r="H7791">
        <v>18950</v>
      </c>
      <c r="I7791">
        <v>18393</v>
      </c>
      <c r="J7791">
        <f t="shared" si="121"/>
        <v>557</v>
      </c>
      <c r="K7791">
        <v>12</v>
      </c>
      <c r="L7791" t="s">
        <v>158</v>
      </c>
      <c r="M7791" t="s">
        <v>820</v>
      </c>
      <c r="N7791">
        <v>18030</v>
      </c>
      <c r="O7791">
        <v>18030</v>
      </c>
      <c r="Q7791">
        <v>1.0510260676650027</v>
      </c>
      <c r="T7791">
        <v>1.0201331114808652</v>
      </c>
      <c r="U7791">
        <v>4.6116504854368932E-2</v>
      </c>
      <c r="W7791">
        <v>1.078971826512868</v>
      </c>
      <c r="X7791">
        <v>1.0251641045943654</v>
      </c>
      <c r="Y7791" t="s">
        <v>131</v>
      </c>
      <c r="Z7791" t="s">
        <v>162</v>
      </c>
      <c r="AC7791">
        <v>1.0741283080311985</v>
      </c>
      <c r="AD7791">
        <v>1.0734127541519856</v>
      </c>
      <c r="AE7791">
        <v>1.117576730795554</v>
      </c>
      <c r="AF7791">
        <v>1.1002605227891014</v>
      </c>
      <c r="AG7791">
        <v>3019.3312874716562</v>
      </c>
      <c r="AH7791">
        <v>518.21560256703685</v>
      </c>
      <c r="AI7791">
        <v>1</v>
      </c>
      <c r="AJ7791">
        <v>0</v>
      </c>
      <c r="AK7791">
        <v>0</v>
      </c>
      <c r="AL7791">
        <v>1</v>
      </c>
      <c r="AM7791">
        <v>1</v>
      </c>
      <c r="AN7791">
        <v>0</v>
      </c>
      <c r="AO7791" t="s">
        <v>42</v>
      </c>
    </row>
    <row r="7792" spans="1:41" x14ac:dyDescent="0.35">
      <c r="A7792" t="s">
        <v>1607</v>
      </c>
      <c r="B7792">
        <v>2019</v>
      </c>
      <c r="C7792" t="s">
        <v>158</v>
      </c>
      <c r="D7792" t="s">
        <v>744</v>
      </c>
      <c r="E7792" t="s">
        <v>73</v>
      </c>
      <c r="F7792">
        <v>208</v>
      </c>
      <c r="G7792" t="s">
        <v>822</v>
      </c>
      <c r="H7792">
        <v>19450</v>
      </c>
      <c r="I7792">
        <v>17538</v>
      </c>
      <c r="J7792">
        <f t="shared" si="121"/>
        <v>1912</v>
      </c>
      <c r="K7792">
        <v>0</v>
      </c>
      <c r="L7792" t="s">
        <v>158</v>
      </c>
      <c r="M7792" t="s">
        <v>820</v>
      </c>
      <c r="N7792">
        <v>18030</v>
      </c>
      <c r="O7792">
        <v>18030</v>
      </c>
      <c r="Q7792">
        <v>1.0787576261785912</v>
      </c>
      <c r="T7792">
        <v>0.97271214642262893</v>
      </c>
      <c r="U7792">
        <v>4.6116504854368932E-2</v>
      </c>
      <c r="W7792">
        <v>0</v>
      </c>
      <c r="X7792">
        <v>0</v>
      </c>
      <c r="Y7792" t="s">
        <v>47</v>
      </c>
      <c r="Z7792">
        <v>208</v>
      </c>
      <c r="AC7792">
        <v>1.0670873372732528</v>
      </c>
      <c r="AD7792">
        <v>0.96113921727898854</v>
      </c>
      <c r="AE7792">
        <v>0</v>
      </c>
      <c r="AF7792">
        <v>0</v>
      </c>
      <c r="AG7792">
        <v>3303.5801625312306</v>
      </c>
      <c r="AH7792">
        <v>196.38692132801066</v>
      </c>
      <c r="AI7792">
        <v>1</v>
      </c>
      <c r="AJ7792">
        <v>0</v>
      </c>
      <c r="AK7792">
        <v>0</v>
      </c>
      <c r="AL7792">
        <v>1</v>
      </c>
      <c r="AM7792">
        <v>1</v>
      </c>
      <c r="AN7792">
        <v>0</v>
      </c>
      <c r="AO7792" t="s">
        <v>42</v>
      </c>
    </row>
    <row r="7793" spans="1:41" x14ac:dyDescent="0.35">
      <c r="A7793" t="s">
        <v>1607</v>
      </c>
      <c r="B7793">
        <v>2019</v>
      </c>
      <c r="C7793" t="s">
        <v>158</v>
      </c>
      <c r="D7793" t="s">
        <v>744</v>
      </c>
      <c r="E7793" t="s">
        <v>73</v>
      </c>
      <c r="F7793" t="s">
        <v>173</v>
      </c>
      <c r="G7793" t="s">
        <v>823</v>
      </c>
      <c r="H7793">
        <v>18150</v>
      </c>
      <c r="I7793">
        <v>16718</v>
      </c>
      <c r="J7793">
        <f t="shared" si="121"/>
        <v>1432</v>
      </c>
      <c r="K7793">
        <v>0</v>
      </c>
      <c r="L7793" t="s">
        <v>158</v>
      </c>
      <c r="M7793" t="s">
        <v>820</v>
      </c>
      <c r="N7793">
        <v>18030</v>
      </c>
      <c r="O7793">
        <v>18030</v>
      </c>
      <c r="Q7793">
        <v>1.0066555740432612</v>
      </c>
      <c r="T7793">
        <v>0.92723239046034389</v>
      </c>
      <c r="U7793">
        <v>4.6116504854368932E-2</v>
      </c>
      <c r="W7793">
        <v>0</v>
      </c>
      <c r="X7793">
        <v>0</v>
      </c>
      <c r="Y7793" t="s">
        <v>65</v>
      </c>
      <c r="Z7793" t="s">
        <v>173</v>
      </c>
      <c r="AC7793">
        <v>1.0309636866704601</v>
      </c>
      <c r="AD7793">
        <v>0.9429387606820171</v>
      </c>
      <c r="AE7793">
        <v>0</v>
      </c>
      <c r="AF7793">
        <v>0</v>
      </c>
      <c r="AG7793">
        <v>2400.9047983544942</v>
      </c>
      <c r="AH7793">
        <v>122.98519101965834</v>
      </c>
      <c r="AI7793">
        <v>0</v>
      </c>
      <c r="AJ7793">
        <v>1</v>
      </c>
      <c r="AK7793">
        <v>0</v>
      </c>
      <c r="AL7793">
        <v>1</v>
      </c>
      <c r="AM7793">
        <v>1</v>
      </c>
      <c r="AN7793">
        <v>0</v>
      </c>
      <c r="AO7793" t="s">
        <v>42</v>
      </c>
    </row>
    <row r="7794" spans="1:41" x14ac:dyDescent="0.35">
      <c r="A7794" t="s">
        <v>1607</v>
      </c>
      <c r="B7794">
        <v>2019</v>
      </c>
      <c r="C7794" t="s">
        <v>158</v>
      </c>
      <c r="D7794" t="s">
        <v>744</v>
      </c>
      <c r="E7794" t="s">
        <v>82</v>
      </c>
      <c r="F7794" t="s">
        <v>158</v>
      </c>
      <c r="G7794" t="s">
        <v>824</v>
      </c>
      <c r="H7794">
        <v>17730</v>
      </c>
      <c r="I7794">
        <v>17730</v>
      </c>
      <c r="J7794">
        <f t="shared" si="121"/>
        <v>0</v>
      </c>
      <c r="K7794">
        <v>0</v>
      </c>
      <c r="L7794" t="s">
        <v>158</v>
      </c>
      <c r="M7794" t="s">
        <v>824</v>
      </c>
      <c r="N7794">
        <v>17730</v>
      </c>
      <c r="O7794">
        <v>17730</v>
      </c>
      <c r="Q7794">
        <v>1</v>
      </c>
      <c r="T7794">
        <v>1</v>
      </c>
      <c r="U7794">
        <v>4.8543689320388356E-2</v>
      </c>
      <c r="W7794">
        <v>1</v>
      </c>
      <c r="X7794">
        <v>1</v>
      </c>
      <c r="Y7794" t="s">
        <v>41</v>
      </c>
      <c r="Z7794" t="s">
        <v>158</v>
      </c>
      <c r="AC7794">
        <v>1.0000000000000002</v>
      </c>
      <c r="AD7794">
        <v>1.0000000000000002</v>
      </c>
      <c r="AE7794">
        <v>1.0000000000000002</v>
      </c>
      <c r="AF7794">
        <v>1.0000000000000002</v>
      </c>
      <c r="AG7794">
        <v>3265.3246664329358</v>
      </c>
      <c r="AH7794">
        <v>273.87035572473087</v>
      </c>
      <c r="AI7794">
        <v>1</v>
      </c>
      <c r="AJ7794">
        <v>0</v>
      </c>
      <c r="AK7794">
        <v>1</v>
      </c>
      <c r="AL7794">
        <v>1</v>
      </c>
      <c r="AM7794">
        <v>1</v>
      </c>
      <c r="AN7794">
        <v>0</v>
      </c>
      <c r="AO7794" t="s">
        <v>42</v>
      </c>
    </row>
    <row r="7795" spans="1:41" x14ac:dyDescent="0.35">
      <c r="A7795" t="s">
        <v>1607</v>
      </c>
      <c r="B7795">
        <v>2019</v>
      </c>
      <c r="C7795" t="s">
        <v>158</v>
      </c>
      <c r="D7795" t="s">
        <v>744</v>
      </c>
      <c r="E7795" t="s">
        <v>82</v>
      </c>
      <c r="F7795" t="s">
        <v>162</v>
      </c>
      <c r="G7795" t="s">
        <v>825</v>
      </c>
      <c r="H7795">
        <v>19250</v>
      </c>
      <c r="I7795">
        <v>18430</v>
      </c>
      <c r="J7795">
        <f t="shared" si="121"/>
        <v>820</v>
      </c>
      <c r="K7795">
        <v>64</v>
      </c>
      <c r="L7795" t="s">
        <v>158</v>
      </c>
      <c r="M7795" t="s">
        <v>824</v>
      </c>
      <c r="N7795">
        <v>17730</v>
      </c>
      <c r="O7795">
        <v>17730</v>
      </c>
      <c r="Q7795">
        <v>1.0857304004512127</v>
      </c>
      <c r="T7795">
        <v>1.0394811054709532</v>
      </c>
      <c r="U7795">
        <v>4.8543689320388356E-2</v>
      </c>
      <c r="W7795">
        <v>1.1220900807129128</v>
      </c>
      <c r="X7795">
        <v>1.0494438570056126</v>
      </c>
      <c r="Y7795" t="s">
        <v>131</v>
      </c>
      <c r="Z7795" t="s">
        <v>162</v>
      </c>
      <c r="AC7795">
        <v>1.0741283080311985</v>
      </c>
      <c r="AD7795">
        <v>1.0734127541519856</v>
      </c>
      <c r="AE7795">
        <v>1.117576730795554</v>
      </c>
      <c r="AF7795">
        <v>1.1002605227891014</v>
      </c>
      <c r="AG7795">
        <v>3019.3312874716562</v>
      </c>
      <c r="AH7795">
        <v>518.21560256703685</v>
      </c>
      <c r="AI7795">
        <v>1</v>
      </c>
      <c r="AJ7795">
        <v>0</v>
      </c>
      <c r="AK7795">
        <v>0</v>
      </c>
      <c r="AL7795">
        <v>1</v>
      </c>
      <c r="AM7795">
        <v>1</v>
      </c>
      <c r="AN7795">
        <v>0</v>
      </c>
      <c r="AO7795" t="s">
        <v>42</v>
      </c>
    </row>
    <row r="7796" spans="1:41" x14ac:dyDescent="0.35">
      <c r="A7796" t="s">
        <v>1607</v>
      </c>
      <c r="B7796">
        <v>2019</v>
      </c>
      <c r="C7796" t="s">
        <v>158</v>
      </c>
      <c r="D7796" t="s">
        <v>744</v>
      </c>
      <c r="E7796" t="s">
        <v>82</v>
      </c>
      <c r="F7796" t="s">
        <v>164</v>
      </c>
      <c r="G7796" t="s">
        <v>826</v>
      </c>
      <c r="H7796">
        <v>19100</v>
      </c>
      <c r="I7796">
        <v>18439</v>
      </c>
      <c r="J7796">
        <f t="shared" si="121"/>
        <v>661</v>
      </c>
      <c r="K7796">
        <v>7</v>
      </c>
      <c r="L7796" t="s">
        <v>158</v>
      </c>
      <c r="M7796" t="s">
        <v>824</v>
      </c>
      <c r="N7796">
        <v>17730</v>
      </c>
      <c r="O7796">
        <v>17730</v>
      </c>
      <c r="Q7796">
        <v>1.0772701635645798</v>
      </c>
      <c r="T7796">
        <v>1.0399887196841511</v>
      </c>
      <c r="U7796">
        <v>4.8543689320388356E-2</v>
      </c>
      <c r="W7796">
        <v>1.0421527182815855</v>
      </c>
      <c r="X7796">
        <v>1.0072811806915092</v>
      </c>
      <c r="Y7796" t="s">
        <v>166</v>
      </c>
      <c r="Z7796" t="s">
        <v>164</v>
      </c>
      <c r="AC7796">
        <v>1.0698129829779299</v>
      </c>
      <c r="AD7796">
        <v>1.0472266378372252</v>
      </c>
      <c r="AE7796">
        <v>1.0282740201411382</v>
      </c>
      <c r="AF7796">
        <v>1.0121574915722156</v>
      </c>
      <c r="AG7796">
        <v>4025.5992820624842</v>
      </c>
      <c r="AH7796">
        <v>119.26992489354507</v>
      </c>
      <c r="AI7796">
        <v>1</v>
      </c>
      <c r="AJ7796">
        <v>0</v>
      </c>
      <c r="AK7796">
        <v>0</v>
      </c>
      <c r="AL7796">
        <v>1</v>
      </c>
      <c r="AM7796">
        <v>1</v>
      </c>
      <c r="AN7796">
        <v>0</v>
      </c>
      <c r="AO7796" t="s">
        <v>42</v>
      </c>
    </row>
    <row r="7797" spans="1:41" x14ac:dyDescent="0.35">
      <c r="A7797" t="s">
        <v>1607</v>
      </c>
      <c r="B7797">
        <v>2019</v>
      </c>
      <c r="C7797" t="s">
        <v>158</v>
      </c>
      <c r="D7797" t="s">
        <v>744</v>
      </c>
      <c r="E7797" t="s">
        <v>82</v>
      </c>
      <c r="F7797" t="s">
        <v>375</v>
      </c>
      <c r="G7797" t="s">
        <v>827</v>
      </c>
      <c r="H7797">
        <v>17900</v>
      </c>
      <c r="I7797">
        <v>16950</v>
      </c>
      <c r="J7797">
        <f t="shared" si="121"/>
        <v>950</v>
      </c>
      <c r="K7797">
        <v>2</v>
      </c>
      <c r="L7797" t="s">
        <v>158</v>
      </c>
      <c r="M7797" t="s">
        <v>824</v>
      </c>
      <c r="N7797">
        <v>17730</v>
      </c>
      <c r="O7797">
        <v>17730</v>
      </c>
      <c r="Q7797">
        <v>1.0095882684715172</v>
      </c>
      <c r="T7797">
        <v>0.95600676818950925</v>
      </c>
      <c r="U7797">
        <v>4.8543689320388356E-2</v>
      </c>
      <c r="W7797">
        <v>0.96967743773598702</v>
      </c>
      <c r="X7797">
        <v>0.88743404425118511</v>
      </c>
      <c r="Y7797" t="s">
        <v>68</v>
      </c>
      <c r="Z7797" t="s">
        <v>375</v>
      </c>
      <c r="AC7797">
        <v>0.92596950919088306</v>
      </c>
      <c r="AD7797">
        <v>0.95543648976781337</v>
      </c>
      <c r="AE7797">
        <v>0.8651813363864812</v>
      </c>
      <c r="AF7797">
        <v>0.88392504119223692</v>
      </c>
      <c r="AG7797">
        <v>3873.9306848637566</v>
      </c>
      <c r="AH7797">
        <v>482.66586246977283</v>
      </c>
      <c r="AI7797">
        <v>1</v>
      </c>
      <c r="AJ7797">
        <v>0</v>
      </c>
      <c r="AK7797">
        <v>0</v>
      </c>
      <c r="AL7797">
        <v>1</v>
      </c>
      <c r="AM7797">
        <v>1</v>
      </c>
      <c r="AN7797">
        <v>0</v>
      </c>
      <c r="AO7797" t="s">
        <v>42</v>
      </c>
    </row>
    <row r="7798" spans="1:41" x14ac:dyDescent="0.35">
      <c r="A7798" t="s">
        <v>1607</v>
      </c>
      <c r="B7798">
        <v>2019</v>
      </c>
      <c r="C7798" t="s">
        <v>158</v>
      </c>
      <c r="D7798" t="s">
        <v>744</v>
      </c>
      <c r="E7798" t="s">
        <v>82</v>
      </c>
      <c r="F7798">
        <v>208</v>
      </c>
      <c r="G7798" t="s">
        <v>828</v>
      </c>
      <c r="H7798">
        <v>19450</v>
      </c>
      <c r="I7798">
        <v>16805</v>
      </c>
      <c r="J7798">
        <f t="shared" si="121"/>
        <v>2645</v>
      </c>
      <c r="K7798">
        <v>0</v>
      </c>
      <c r="L7798" t="s">
        <v>158</v>
      </c>
      <c r="M7798" t="s">
        <v>824</v>
      </c>
      <c r="N7798">
        <v>17730</v>
      </c>
      <c r="O7798">
        <v>17730</v>
      </c>
      <c r="Q7798">
        <v>1.0970107163000564</v>
      </c>
      <c r="T7798">
        <v>0.9478285391990976</v>
      </c>
      <c r="U7798">
        <v>4.8543689320388356E-2</v>
      </c>
      <c r="W7798">
        <v>0</v>
      </c>
      <c r="X7798">
        <v>0</v>
      </c>
      <c r="Y7798" t="s">
        <v>47</v>
      </c>
      <c r="Z7798">
        <v>208</v>
      </c>
      <c r="AC7798">
        <v>1.0670873372732528</v>
      </c>
      <c r="AD7798">
        <v>0.96113921727898854</v>
      </c>
      <c r="AE7798">
        <v>0</v>
      </c>
      <c r="AF7798">
        <v>0</v>
      </c>
      <c r="AG7798">
        <v>3303.5801625312306</v>
      </c>
      <c r="AH7798">
        <v>196.38692132801066</v>
      </c>
      <c r="AI7798">
        <v>1</v>
      </c>
      <c r="AJ7798">
        <v>0</v>
      </c>
      <c r="AK7798">
        <v>0</v>
      </c>
      <c r="AL7798">
        <v>1</v>
      </c>
      <c r="AM7798">
        <v>1</v>
      </c>
      <c r="AN7798">
        <v>0</v>
      </c>
      <c r="AO7798" t="s">
        <v>42</v>
      </c>
    </row>
    <row r="7799" spans="1:41" x14ac:dyDescent="0.35">
      <c r="A7799" t="s">
        <v>1607</v>
      </c>
      <c r="B7799">
        <v>2019</v>
      </c>
      <c r="C7799" t="s">
        <v>158</v>
      </c>
      <c r="D7799" t="s">
        <v>744</v>
      </c>
      <c r="E7799" t="s">
        <v>82</v>
      </c>
      <c r="F7799" t="s">
        <v>167</v>
      </c>
      <c r="G7799" t="s">
        <v>829</v>
      </c>
      <c r="H7799">
        <v>18900</v>
      </c>
      <c r="I7799">
        <v>17030</v>
      </c>
      <c r="J7799">
        <f t="shared" si="121"/>
        <v>1870</v>
      </c>
      <c r="K7799">
        <v>0</v>
      </c>
      <c r="L7799" t="s">
        <v>158</v>
      </c>
      <c r="M7799" t="s">
        <v>824</v>
      </c>
      <c r="N7799">
        <v>17730</v>
      </c>
      <c r="O7799">
        <v>17730</v>
      </c>
      <c r="Q7799">
        <v>1.0659898477157361</v>
      </c>
      <c r="T7799">
        <v>0.96051889452904671</v>
      </c>
      <c r="U7799">
        <v>4.8543689320388356E-2</v>
      </c>
      <c r="W7799">
        <v>0</v>
      </c>
      <c r="X7799">
        <v>0</v>
      </c>
      <c r="Y7799" t="s">
        <v>45</v>
      </c>
      <c r="Z7799" t="s">
        <v>167</v>
      </c>
      <c r="AC7799">
        <v>1.0333474752330256</v>
      </c>
      <c r="AD7799">
        <v>0.9606763886219315</v>
      </c>
      <c r="AE7799">
        <v>0</v>
      </c>
      <c r="AF7799">
        <v>0</v>
      </c>
      <c r="AG7799">
        <v>3755.3913179587007</v>
      </c>
      <c r="AH7799">
        <v>206.7982395729627</v>
      </c>
      <c r="AI7799">
        <v>1</v>
      </c>
      <c r="AJ7799">
        <v>0</v>
      </c>
      <c r="AK7799">
        <v>0</v>
      </c>
      <c r="AL7799">
        <v>1</v>
      </c>
      <c r="AM7799">
        <v>1</v>
      </c>
      <c r="AN7799">
        <v>0</v>
      </c>
      <c r="AO7799" t="s">
        <v>42</v>
      </c>
    </row>
    <row r="7800" spans="1:41" x14ac:dyDescent="0.35">
      <c r="A7800" t="s">
        <v>1607</v>
      </c>
      <c r="B7800">
        <v>2019</v>
      </c>
      <c r="C7800" t="s">
        <v>158</v>
      </c>
      <c r="D7800" t="s">
        <v>744</v>
      </c>
      <c r="E7800" t="s">
        <v>82</v>
      </c>
      <c r="F7800" t="s">
        <v>173</v>
      </c>
      <c r="G7800" t="s">
        <v>830</v>
      </c>
      <c r="H7800">
        <v>18150</v>
      </c>
      <c r="I7800">
        <v>16957</v>
      </c>
      <c r="J7800">
        <f t="shared" si="121"/>
        <v>1193</v>
      </c>
      <c r="K7800">
        <v>0</v>
      </c>
      <c r="L7800" t="s">
        <v>158</v>
      </c>
      <c r="M7800" t="s">
        <v>824</v>
      </c>
      <c r="N7800">
        <v>17730</v>
      </c>
      <c r="O7800">
        <v>17730</v>
      </c>
      <c r="Q7800">
        <v>1.0236886632825719</v>
      </c>
      <c r="T7800">
        <v>0.95640157924421887</v>
      </c>
      <c r="U7800">
        <v>4.8543689320388356E-2</v>
      </c>
      <c r="W7800">
        <v>0</v>
      </c>
      <c r="X7800">
        <v>0</v>
      </c>
      <c r="Y7800" t="s">
        <v>65</v>
      </c>
      <c r="Z7800" t="s">
        <v>173</v>
      </c>
      <c r="AC7800">
        <v>1.0309636866704601</v>
      </c>
      <c r="AD7800">
        <v>0.9429387606820171</v>
      </c>
      <c r="AE7800">
        <v>0</v>
      </c>
      <c r="AF7800">
        <v>0</v>
      </c>
      <c r="AG7800">
        <v>2400.9047983544942</v>
      </c>
      <c r="AH7800">
        <v>122.98519101965834</v>
      </c>
      <c r="AI7800">
        <v>0</v>
      </c>
      <c r="AJ7800">
        <v>1</v>
      </c>
      <c r="AK7800">
        <v>0</v>
      </c>
      <c r="AL7800">
        <v>1</v>
      </c>
      <c r="AM7800">
        <v>1</v>
      </c>
      <c r="AN7800">
        <v>0</v>
      </c>
      <c r="AO7800" t="s">
        <v>42</v>
      </c>
    </row>
    <row r="7801" spans="1:41" x14ac:dyDescent="0.35">
      <c r="A7801" t="s">
        <v>1607</v>
      </c>
      <c r="B7801">
        <v>2019</v>
      </c>
      <c r="C7801" t="s">
        <v>158</v>
      </c>
      <c r="D7801" t="s">
        <v>744</v>
      </c>
      <c r="E7801" t="s">
        <v>82</v>
      </c>
      <c r="F7801" t="s">
        <v>807</v>
      </c>
      <c r="G7801" t="s">
        <v>831</v>
      </c>
      <c r="H7801">
        <v>12650</v>
      </c>
      <c r="I7801">
        <v>13842</v>
      </c>
      <c r="J7801">
        <f t="shared" si="121"/>
        <v>-1192</v>
      </c>
      <c r="K7801">
        <v>18</v>
      </c>
      <c r="L7801" t="s">
        <v>158</v>
      </c>
      <c r="M7801" t="s">
        <v>824</v>
      </c>
      <c r="N7801">
        <v>17730</v>
      </c>
      <c r="O7801">
        <v>17730</v>
      </c>
      <c r="Q7801">
        <v>0.71347997743936831</v>
      </c>
      <c r="T7801">
        <v>0.78071065989847721</v>
      </c>
      <c r="U7801">
        <v>4.8543689320388356E-2</v>
      </c>
      <c r="W7801">
        <v>0.83682913529402891</v>
      </c>
      <c r="X7801">
        <v>0.93153022800461371</v>
      </c>
      <c r="Y7801" t="s">
        <v>809</v>
      </c>
      <c r="Z7801" t="s">
        <v>807</v>
      </c>
      <c r="AC7801">
        <v>0.67360634348201942</v>
      </c>
      <c r="AD7801">
        <v>0.71007334273368161</v>
      </c>
      <c r="AE7801">
        <v>0.79652080934739511</v>
      </c>
      <c r="AF7801">
        <v>0.85250706599397563</v>
      </c>
      <c r="AG7801">
        <v>545.53824830220401</v>
      </c>
      <c r="AH7801">
        <v>77.297955119320164</v>
      </c>
      <c r="AI7801">
        <v>0</v>
      </c>
      <c r="AJ7801">
        <v>1</v>
      </c>
      <c r="AK7801">
        <v>0</v>
      </c>
      <c r="AL7801">
        <v>1</v>
      </c>
      <c r="AM7801">
        <v>1</v>
      </c>
      <c r="AN7801">
        <v>0</v>
      </c>
      <c r="AO7801" t="s">
        <v>42</v>
      </c>
    </row>
    <row r="7802" spans="1:41" x14ac:dyDescent="0.35">
      <c r="A7802" t="s">
        <v>1607</v>
      </c>
      <c r="B7802">
        <v>2019</v>
      </c>
      <c r="C7802" t="s">
        <v>158</v>
      </c>
      <c r="D7802" t="s">
        <v>744</v>
      </c>
      <c r="E7802" t="s">
        <v>88</v>
      </c>
      <c r="F7802" t="s">
        <v>158</v>
      </c>
      <c r="G7802" t="s">
        <v>832</v>
      </c>
      <c r="H7802">
        <v>19030</v>
      </c>
      <c r="I7802">
        <v>19030</v>
      </c>
      <c r="J7802">
        <f t="shared" si="121"/>
        <v>0</v>
      </c>
      <c r="K7802">
        <v>11</v>
      </c>
      <c r="L7802" t="s">
        <v>158</v>
      </c>
      <c r="M7802" t="s">
        <v>832</v>
      </c>
      <c r="N7802">
        <v>19030</v>
      </c>
      <c r="O7802">
        <v>19030</v>
      </c>
      <c r="Q7802">
        <v>1</v>
      </c>
      <c r="T7802">
        <v>1</v>
      </c>
      <c r="U7802">
        <v>2.4271844660194178E-2</v>
      </c>
      <c r="W7802">
        <v>1</v>
      </c>
      <c r="X7802">
        <v>1</v>
      </c>
      <c r="Y7802" t="s">
        <v>41</v>
      </c>
      <c r="Z7802" t="s">
        <v>158</v>
      </c>
      <c r="AC7802">
        <v>1.0000000000000002</v>
      </c>
      <c r="AD7802">
        <v>1.0000000000000002</v>
      </c>
      <c r="AE7802">
        <v>1.0000000000000002</v>
      </c>
      <c r="AF7802">
        <v>1.0000000000000002</v>
      </c>
      <c r="AG7802">
        <v>3265.3246664329358</v>
      </c>
      <c r="AH7802">
        <v>273.87035572473087</v>
      </c>
      <c r="AI7802">
        <v>1</v>
      </c>
      <c r="AJ7802">
        <v>0</v>
      </c>
      <c r="AK7802">
        <v>1</v>
      </c>
      <c r="AL7802">
        <v>1</v>
      </c>
      <c r="AM7802">
        <v>1</v>
      </c>
      <c r="AN7802">
        <v>0</v>
      </c>
      <c r="AO7802" t="s">
        <v>42</v>
      </c>
    </row>
    <row r="7803" spans="1:41" x14ac:dyDescent="0.35">
      <c r="A7803" t="s">
        <v>1607</v>
      </c>
      <c r="B7803">
        <v>2019</v>
      </c>
      <c r="C7803" t="s">
        <v>158</v>
      </c>
      <c r="D7803" t="s">
        <v>744</v>
      </c>
      <c r="E7803" t="s">
        <v>88</v>
      </c>
      <c r="F7803" t="s">
        <v>160</v>
      </c>
      <c r="G7803" t="s">
        <v>833</v>
      </c>
      <c r="H7803">
        <v>21400</v>
      </c>
      <c r="I7803">
        <v>20495</v>
      </c>
      <c r="J7803">
        <f t="shared" si="121"/>
        <v>905</v>
      </c>
      <c r="K7803">
        <v>4</v>
      </c>
      <c r="L7803" t="s">
        <v>158</v>
      </c>
      <c r="M7803" t="s">
        <v>832</v>
      </c>
      <c r="N7803">
        <v>19030</v>
      </c>
      <c r="O7803">
        <v>19030</v>
      </c>
      <c r="Q7803">
        <v>1.1245401996847084</v>
      </c>
      <c r="T7803">
        <v>1.0769837099316868</v>
      </c>
      <c r="U7803">
        <v>2.4271844660194178E-2</v>
      </c>
      <c r="W7803">
        <v>1.0579983902162291</v>
      </c>
      <c r="X7803">
        <v>0.99588666130051706</v>
      </c>
      <c r="Y7803" t="s">
        <v>56</v>
      </c>
      <c r="Z7803" t="s">
        <v>160</v>
      </c>
      <c r="AC7803">
        <v>1.0288234644635021</v>
      </c>
      <c r="AD7803">
        <v>1.0383209208602382</v>
      </c>
      <c r="AE7803">
        <v>0.93684631216648773</v>
      </c>
      <c r="AF7803">
        <v>0.94191146177209173</v>
      </c>
      <c r="AG7803">
        <v>4720.9988748045525</v>
      </c>
      <c r="AH7803">
        <v>346.91507495461508</v>
      </c>
      <c r="AI7803">
        <v>1</v>
      </c>
      <c r="AJ7803">
        <v>0</v>
      </c>
      <c r="AK7803">
        <v>0</v>
      </c>
      <c r="AL7803">
        <v>1</v>
      </c>
      <c r="AM7803">
        <v>1</v>
      </c>
      <c r="AN7803">
        <v>0</v>
      </c>
      <c r="AO7803" t="s">
        <v>42</v>
      </c>
    </row>
    <row r="7804" spans="1:41" x14ac:dyDescent="0.35">
      <c r="A7804" t="s">
        <v>1607</v>
      </c>
      <c r="B7804">
        <v>2019</v>
      </c>
      <c r="C7804" t="s">
        <v>158</v>
      </c>
      <c r="D7804" t="s">
        <v>744</v>
      </c>
      <c r="E7804" t="s">
        <v>88</v>
      </c>
      <c r="F7804" t="s">
        <v>162</v>
      </c>
      <c r="G7804" t="s">
        <v>834</v>
      </c>
      <c r="H7804">
        <v>20750</v>
      </c>
      <c r="I7804">
        <v>19393</v>
      </c>
      <c r="J7804">
        <f t="shared" si="121"/>
        <v>1357</v>
      </c>
      <c r="K7804">
        <v>13</v>
      </c>
      <c r="L7804" t="s">
        <v>158</v>
      </c>
      <c r="M7804" t="s">
        <v>832</v>
      </c>
      <c r="N7804">
        <v>19030</v>
      </c>
      <c r="O7804">
        <v>19030</v>
      </c>
      <c r="Q7804">
        <v>1.0903836048344719</v>
      </c>
      <c r="T7804">
        <v>1.0190751445086705</v>
      </c>
      <c r="U7804">
        <v>2.4271844660194178E-2</v>
      </c>
      <c r="W7804">
        <v>1.1247087768928024</v>
      </c>
      <c r="X7804">
        <v>1.0235396503048457</v>
      </c>
      <c r="Y7804" t="s">
        <v>131</v>
      </c>
      <c r="Z7804" t="s">
        <v>162</v>
      </c>
      <c r="AC7804">
        <v>1.0741283080311985</v>
      </c>
      <c r="AD7804">
        <v>1.0734127541519856</v>
      </c>
      <c r="AE7804">
        <v>1.117576730795554</v>
      </c>
      <c r="AF7804">
        <v>1.1002605227891014</v>
      </c>
      <c r="AG7804">
        <v>3019.3312874716562</v>
      </c>
      <c r="AH7804">
        <v>518.21560256703685</v>
      </c>
      <c r="AI7804">
        <v>1</v>
      </c>
      <c r="AJ7804">
        <v>0</v>
      </c>
      <c r="AK7804">
        <v>0</v>
      </c>
      <c r="AL7804">
        <v>1</v>
      </c>
      <c r="AM7804">
        <v>1</v>
      </c>
      <c r="AN7804">
        <v>0</v>
      </c>
      <c r="AO7804" t="s">
        <v>42</v>
      </c>
    </row>
    <row r="7805" spans="1:41" x14ac:dyDescent="0.35">
      <c r="A7805" t="s">
        <v>1607</v>
      </c>
      <c r="B7805">
        <v>2019</v>
      </c>
      <c r="C7805" t="s">
        <v>158</v>
      </c>
      <c r="D7805" t="s">
        <v>744</v>
      </c>
      <c r="E7805" t="s">
        <v>88</v>
      </c>
      <c r="F7805" t="s">
        <v>375</v>
      </c>
      <c r="G7805" t="s">
        <v>835</v>
      </c>
      <c r="H7805">
        <v>19300</v>
      </c>
      <c r="I7805">
        <v>18023</v>
      </c>
      <c r="J7805">
        <f t="shared" si="121"/>
        <v>1277</v>
      </c>
      <c r="K7805">
        <v>41</v>
      </c>
      <c r="L7805" t="s">
        <v>158</v>
      </c>
      <c r="M7805" t="s">
        <v>832</v>
      </c>
      <c r="N7805">
        <v>19030</v>
      </c>
      <c r="O7805">
        <v>19030</v>
      </c>
      <c r="Q7805">
        <v>1.0141881240147137</v>
      </c>
      <c r="T7805">
        <v>0.94708355228586438</v>
      </c>
      <c r="U7805">
        <v>2.4271844660194178E-2</v>
      </c>
      <c r="W7805">
        <v>0.978521218403411</v>
      </c>
      <c r="X7805">
        <v>0.8822268095308512</v>
      </c>
      <c r="Y7805" t="s">
        <v>68</v>
      </c>
      <c r="Z7805" t="s">
        <v>375</v>
      </c>
      <c r="AC7805">
        <v>0.92596950919088306</v>
      </c>
      <c r="AD7805">
        <v>0.95543648976781337</v>
      </c>
      <c r="AE7805">
        <v>0.8651813363864812</v>
      </c>
      <c r="AF7805">
        <v>0.88392504119223692</v>
      </c>
      <c r="AG7805">
        <v>3873.9306848637566</v>
      </c>
      <c r="AH7805">
        <v>482.66586246977283</v>
      </c>
      <c r="AI7805">
        <v>1</v>
      </c>
      <c r="AJ7805">
        <v>0</v>
      </c>
      <c r="AK7805">
        <v>0</v>
      </c>
      <c r="AL7805">
        <v>1</v>
      </c>
      <c r="AM7805">
        <v>1</v>
      </c>
      <c r="AN7805">
        <v>0</v>
      </c>
      <c r="AO7805" t="s">
        <v>42</v>
      </c>
    </row>
    <row r="7806" spans="1:41" x14ac:dyDescent="0.35">
      <c r="A7806" t="s">
        <v>1607</v>
      </c>
      <c r="B7806">
        <v>2019</v>
      </c>
      <c r="C7806" t="s">
        <v>158</v>
      </c>
      <c r="D7806" t="s">
        <v>744</v>
      </c>
      <c r="E7806" t="s">
        <v>88</v>
      </c>
      <c r="F7806">
        <v>208</v>
      </c>
      <c r="G7806" t="s">
        <v>836</v>
      </c>
      <c r="H7806">
        <v>21250</v>
      </c>
      <c r="I7806">
        <v>18228</v>
      </c>
      <c r="J7806">
        <f t="shared" si="121"/>
        <v>3022</v>
      </c>
      <c r="K7806">
        <v>0</v>
      </c>
      <c r="L7806" t="s">
        <v>158</v>
      </c>
      <c r="M7806" t="s">
        <v>832</v>
      </c>
      <c r="N7806">
        <v>19030</v>
      </c>
      <c r="O7806">
        <v>19030</v>
      </c>
      <c r="Q7806">
        <v>1.1166579085654229</v>
      </c>
      <c r="T7806">
        <v>0.95785601681555443</v>
      </c>
      <c r="U7806">
        <v>2.4271844660194178E-2</v>
      </c>
      <c r="W7806">
        <v>0</v>
      </c>
      <c r="X7806">
        <v>0</v>
      </c>
      <c r="Y7806" t="s">
        <v>47</v>
      </c>
      <c r="Z7806">
        <v>208</v>
      </c>
      <c r="AC7806">
        <v>1.0670873372732528</v>
      </c>
      <c r="AD7806">
        <v>0.96113921727898854</v>
      </c>
      <c r="AE7806">
        <v>0</v>
      </c>
      <c r="AF7806">
        <v>0</v>
      </c>
      <c r="AG7806">
        <v>3303.5801625312306</v>
      </c>
      <c r="AH7806">
        <v>196.38692132801066</v>
      </c>
      <c r="AI7806">
        <v>1</v>
      </c>
      <c r="AJ7806">
        <v>0</v>
      </c>
      <c r="AK7806">
        <v>0</v>
      </c>
      <c r="AL7806">
        <v>1</v>
      </c>
      <c r="AM7806">
        <v>1</v>
      </c>
      <c r="AN7806">
        <v>0</v>
      </c>
      <c r="AO7806" t="s">
        <v>42</v>
      </c>
    </row>
    <row r="7807" spans="1:41" x14ac:dyDescent="0.35">
      <c r="A7807" t="s">
        <v>1607</v>
      </c>
      <c r="B7807">
        <v>2019</v>
      </c>
      <c r="C7807" t="s">
        <v>158</v>
      </c>
      <c r="D7807" t="s">
        <v>744</v>
      </c>
      <c r="E7807" t="s">
        <v>88</v>
      </c>
      <c r="F7807" t="s">
        <v>173</v>
      </c>
      <c r="G7807" t="s">
        <v>837</v>
      </c>
      <c r="H7807">
        <v>19750</v>
      </c>
      <c r="I7807">
        <v>17990</v>
      </c>
      <c r="J7807">
        <f t="shared" si="121"/>
        <v>1760</v>
      </c>
      <c r="K7807">
        <v>0</v>
      </c>
      <c r="L7807" t="s">
        <v>158</v>
      </c>
      <c r="M7807" t="s">
        <v>832</v>
      </c>
      <c r="N7807">
        <v>19030</v>
      </c>
      <c r="O7807">
        <v>19030</v>
      </c>
      <c r="Q7807">
        <v>1.0378349973725696</v>
      </c>
      <c r="T7807">
        <v>0.94534944823962164</v>
      </c>
      <c r="U7807">
        <v>2.4271844660194178E-2</v>
      </c>
      <c r="W7807">
        <v>0</v>
      </c>
      <c r="X7807">
        <v>0</v>
      </c>
      <c r="Y7807" t="s">
        <v>65</v>
      </c>
      <c r="Z7807" t="s">
        <v>173</v>
      </c>
      <c r="AC7807">
        <v>1.0309636866704601</v>
      </c>
      <c r="AD7807">
        <v>0.9429387606820171</v>
      </c>
      <c r="AE7807">
        <v>0</v>
      </c>
      <c r="AF7807">
        <v>0</v>
      </c>
      <c r="AG7807">
        <v>2400.9047983544942</v>
      </c>
      <c r="AH7807">
        <v>122.98519101965834</v>
      </c>
      <c r="AI7807">
        <v>0</v>
      </c>
      <c r="AJ7807">
        <v>1</v>
      </c>
      <c r="AK7807">
        <v>0</v>
      </c>
      <c r="AL7807">
        <v>1</v>
      </c>
      <c r="AM7807">
        <v>1</v>
      </c>
      <c r="AN7807">
        <v>0</v>
      </c>
      <c r="AO7807" t="s">
        <v>42</v>
      </c>
    </row>
    <row r="7808" spans="1:41" x14ac:dyDescent="0.35">
      <c r="A7808" t="s">
        <v>1607</v>
      </c>
      <c r="B7808">
        <v>2019</v>
      </c>
      <c r="C7808" t="s">
        <v>158</v>
      </c>
      <c r="D7808" t="s">
        <v>744</v>
      </c>
      <c r="E7808" t="s">
        <v>97</v>
      </c>
      <c r="F7808" t="s">
        <v>158</v>
      </c>
      <c r="G7808" t="s">
        <v>838</v>
      </c>
      <c r="H7808">
        <v>17550</v>
      </c>
      <c r="I7808">
        <v>17550</v>
      </c>
      <c r="J7808">
        <f t="shared" si="121"/>
        <v>0</v>
      </c>
      <c r="K7808">
        <v>39</v>
      </c>
      <c r="L7808" t="s">
        <v>158</v>
      </c>
      <c r="M7808" t="s">
        <v>838</v>
      </c>
      <c r="N7808">
        <v>17550</v>
      </c>
      <c r="O7808">
        <v>17550</v>
      </c>
      <c r="Q7808">
        <v>1</v>
      </c>
      <c r="T7808">
        <v>1</v>
      </c>
      <c r="U7808">
        <v>0.16990291262135926</v>
      </c>
      <c r="W7808">
        <v>1</v>
      </c>
      <c r="X7808">
        <v>1</v>
      </c>
      <c r="Y7808" t="s">
        <v>41</v>
      </c>
      <c r="Z7808" t="s">
        <v>158</v>
      </c>
      <c r="AC7808">
        <v>1.0000000000000002</v>
      </c>
      <c r="AD7808">
        <v>1.0000000000000002</v>
      </c>
      <c r="AE7808">
        <v>1.0000000000000002</v>
      </c>
      <c r="AF7808">
        <v>1.0000000000000002</v>
      </c>
      <c r="AG7808">
        <v>3265.3246664329358</v>
      </c>
      <c r="AH7808">
        <v>273.87035572473087</v>
      </c>
      <c r="AI7808">
        <v>1</v>
      </c>
      <c r="AJ7808">
        <v>0</v>
      </c>
      <c r="AK7808">
        <v>1</v>
      </c>
      <c r="AL7808">
        <v>1</v>
      </c>
      <c r="AM7808">
        <v>1</v>
      </c>
      <c r="AN7808">
        <v>0</v>
      </c>
      <c r="AO7808" t="s">
        <v>42</v>
      </c>
    </row>
    <row r="7809" spans="1:41" x14ac:dyDescent="0.35">
      <c r="A7809" t="s">
        <v>1607</v>
      </c>
      <c r="B7809">
        <v>2019</v>
      </c>
      <c r="C7809" t="s">
        <v>158</v>
      </c>
      <c r="D7809" t="s">
        <v>744</v>
      </c>
      <c r="E7809" t="s">
        <v>97</v>
      </c>
      <c r="F7809" t="s">
        <v>379</v>
      </c>
      <c r="G7809" t="s">
        <v>839</v>
      </c>
      <c r="H7809">
        <v>17900</v>
      </c>
      <c r="I7809">
        <v>18027.942307692309</v>
      </c>
      <c r="J7809">
        <f t="shared" si="121"/>
        <v>-127.94230769230853</v>
      </c>
      <c r="K7809">
        <v>0</v>
      </c>
      <c r="L7809" t="s">
        <v>158</v>
      </c>
      <c r="M7809" t="s">
        <v>838</v>
      </c>
      <c r="N7809">
        <v>17550</v>
      </c>
      <c r="O7809">
        <v>17550</v>
      </c>
      <c r="Q7809">
        <v>1.0199430199430199</v>
      </c>
      <c r="T7809">
        <v>1.0272331799254877</v>
      </c>
      <c r="U7809">
        <v>0.16990291262135926</v>
      </c>
      <c r="W7809">
        <v>0.93279649790041763</v>
      </c>
      <c r="X7809">
        <v>0.9187763029256274</v>
      </c>
      <c r="Y7809" t="s">
        <v>62</v>
      </c>
      <c r="Z7809" t="s">
        <v>379</v>
      </c>
      <c r="AC7809">
        <v>1.0442318737400706</v>
      </c>
      <c r="AD7809">
        <v>1.0434032501800472</v>
      </c>
      <c r="AE7809">
        <v>0.95330677791690621</v>
      </c>
      <c r="AF7809">
        <v>0.92659212345332576</v>
      </c>
      <c r="AG7809">
        <v>4575.3048752041659</v>
      </c>
      <c r="AH7809">
        <v>579.84183393418789</v>
      </c>
      <c r="AI7809">
        <v>1</v>
      </c>
      <c r="AJ7809">
        <v>0</v>
      </c>
      <c r="AK7809">
        <v>0</v>
      </c>
      <c r="AL7809">
        <v>1</v>
      </c>
      <c r="AM7809">
        <v>1</v>
      </c>
      <c r="AN7809">
        <v>0</v>
      </c>
      <c r="AO7809" t="s">
        <v>42</v>
      </c>
    </row>
    <row r="7810" spans="1:41" x14ac:dyDescent="0.35">
      <c r="A7810" t="s">
        <v>1607</v>
      </c>
      <c r="B7810">
        <v>2019</v>
      </c>
      <c r="C7810" t="s">
        <v>158</v>
      </c>
      <c r="D7810" t="s">
        <v>744</v>
      </c>
      <c r="E7810" t="s">
        <v>103</v>
      </c>
      <c r="F7810" t="s">
        <v>158</v>
      </c>
      <c r="G7810" t="s">
        <v>840</v>
      </c>
      <c r="H7810">
        <v>19530</v>
      </c>
      <c r="I7810">
        <v>19530</v>
      </c>
      <c r="J7810">
        <f t="shared" si="121"/>
        <v>0</v>
      </c>
      <c r="K7810">
        <v>7</v>
      </c>
      <c r="L7810" t="s">
        <v>158</v>
      </c>
      <c r="M7810" t="s">
        <v>840</v>
      </c>
      <c r="N7810">
        <v>19530</v>
      </c>
      <c r="O7810">
        <v>19530</v>
      </c>
      <c r="Q7810">
        <v>1</v>
      </c>
      <c r="T7810">
        <v>1</v>
      </c>
      <c r="U7810">
        <v>2.4271844660194178E-2</v>
      </c>
      <c r="W7810">
        <v>1</v>
      </c>
      <c r="X7810">
        <v>1</v>
      </c>
      <c r="Y7810" t="s">
        <v>41</v>
      </c>
      <c r="Z7810" t="s">
        <v>158</v>
      </c>
      <c r="AC7810">
        <v>1.0000000000000002</v>
      </c>
      <c r="AD7810">
        <v>1.0000000000000002</v>
      </c>
      <c r="AE7810">
        <v>1.0000000000000002</v>
      </c>
      <c r="AF7810">
        <v>1.0000000000000002</v>
      </c>
      <c r="AG7810">
        <v>3265.3246664329358</v>
      </c>
      <c r="AH7810">
        <v>273.87035572473087</v>
      </c>
      <c r="AI7810">
        <v>1</v>
      </c>
      <c r="AJ7810">
        <v>0</v>
      </c>
      <c r="AK7810">
        <v>1</v>
      </c>
      <c r="AL7810">
        <v>1</v>
      </c>
      <c r="AM7810">
        <v>1</v>
      </c>
      <c r="AN7810">
        <v>0</v>
      </c>
      <c r="AO7810" t="s">
        <v>42</v>
      </c>
    </row>
    <row r="7811" spans="1:41" x14ac:dyDescent="0.35">
      <c r="A7811" t="s">
        <v>1607</v>
      </c>
      <c r="B7811">
        <v>2019</v>
      </c>
      <c r="C7811" t="s">
        <v>158</v>
      </c>
      <c r="D7811" t="s">
        <v>744</v>
      </c>
      <c r="E7811" t="s">
        <v>103</v>
      </c>
      <c r="F7811" t="s">
        <v>160</v>
      </c>
      <c r="G7811" t="s">
        <v>841</v>
      </c>
      <c r="H7811">
        <v>20150</v>
      </c>
      <c r="I7811">
        <v>20137</v>
      </c>
      <c r="J7811">
        <f t="shared" ref="J7811:J7874" si="122">H7811-I7811</f>
        <v>13</v>
      </c>
      <c r="K7811">
        <v>7</v>
      </c>
      <c r="L7811" t="s">
        <v>158</v>
      </c>
      <c r="M7811" t="s">
        <v>840</v>
      </c>
      <c r="N7811">
        <v>19530</v>
      </c>
      <c r="O7811">
        <v>19530</v>
      </c>
      <c r="Q7811">
        <v>1.0317460317460319</v>
      </c>
      <c r="T7811">
        <v>1.0310803891449052</v>
      </c>
      <c r="U7811">
        <v>2.4271844660194178E-2</v>
      </c>
      <c r="W7811">
        <v>0.94862029574934392</v>
      </c>
      <c r="X7811">
        <v>0.94235944163669805</v>
      </c>
      <c r="Y7811" t="s">
        <v>56</v>
      </c>
      <c r="Z7811" t="s">
        <v>160</v>
      </c>
      <c r="AC7811">
        <v>1.0288234644635021</v>
      </c>
      <c r="AD7811">
        <v>1.0383209208602382</v>
      </c>
      <c r="AE7811">
        <v>0.93684631216648773</v>
      </c>
      <c r="AF7811">
        <v>0.94191146177209173</v>
      </c>
      <c r="AG7811">
        <v>4720.9988748045525</v>
      </c>
      <c r="AH7811">
        <v>346.91507495461508</v>
      </c>
      <c r="AI7811">
        <v>1</v>
      </c>
      <c r="AJ7811">
        <v>0</v>
      </c>
      <c r="AK7811">
        <v>0</v>
      </c>
      <c r="AL7811">
        <v>1</v>
      </c>
      <c r="AM7811">
        <v>1</v>
      </c>
      <c r="AN7811">
        <v>0</v>
      </c>
      <c r="AO7811" t="s">
        <v>42</v>
      </c>
    </row>
    <row r="7812" spans="1:41" x14ac:dyDescent="0.35">
      <c r="A7812" t="s">
        <v>1607</v>
      </c>
      <c r="B7812">
        <v>2019</v>
      </c>
      <c r="C7812" t="s">
        <v>158</v>
      </c>
      <c r="D7812" t="s">
        <v>744</v>
      </c>
      <c r="E7812" t="s">
        <v>103</v>
      </c>
      <c r="F7812">
        <v>208</v>
      </c>
      <c r="G7812" t="s">
        <v>842</v>
      </c>
      <c r="H7812">
        <v>21250</v>
      </c>
      <c r="I7812">
        <v>18645</v>
      </c>
      <c r="J7812">
        <f t="shared" si="122"/>
        <v>2605</v>
      </c>
      <c r="K7812">
        <v>0</v>
      </c>
      <c r="L7812" t="s">
        <v>158</v>
      </c>
      <c r="M7812" t="s">
        <v>840</v>
      </c>
      <c r="N7812">
        <v>19530</v>
      </c>
      <c r="O7812">
        <v>19530</v>
      </c>
      <c r="Q7812">
        <v>1.0880696364567333</v>
      </c>
      <c r="T7812">
        <v>0.95468509984639016</v>
      </c>
      <c r="U7812">
        <v>2.4271844660194178E-2</v>
      </c>
      <c r="W7812">
        <v>0</v>
      </c>
      <c r="X7812">
        <v>0</v>
      </c>
      <c r="Y7812" t="s">
        <v>47</v>
      </c>
      <c r="Z7812">
        <v>208</v>
      </c>
      <c r="AC7812">
        <v>1.0670873372732528</v>
      </c>
      <c r="AD7812">
        <v>0.96113921727898854</v>
      </c>
      <c r="AE7812">
        <v>0</v>
      </c>
      <c r="AF7812">
        <v>0</v>
      </c>
      <c r="AG7812">
        <v>3303.5801625312306</v>
      </c>
      <c r="AH7812">
        <v>196.38692132801066</v>
      </c>
      <c r="AI7812">
        <v>1</v>
      </c>
      <c r="AJ7812">
        <v>0</v>
      </c>
      <c r="AK7812">
        <v>0</v>
      </c>
      <c r="AL7812">
        <v>1</v>
      </c>
      <c r="AM7812">
        <v>1</v>
      </c>
      <c r="AN7812">
        <v>0</v>
      </c>
      <c r="AO7812" t="s">
        <v>42</v>
      </c>
    </row>
    <row r="7813" spans="1:41" x14ac:dyDescent="0.35">
      <c r="A7813" t="s">
        <v>1607</v>
      </c>
      <c r="B7813">
        <v>2019</v>
      </c>
      <c r="C7813" t="s">
        <v>158</v>
      </c>
      <c r="D7813" t="s">
        <v>744</v>
      </c>
      <c r="E7813" t="s">
        <v>103</v>
      </c>
      <c r="F7813" t="s">
        <v>173</v>
      </c>
      <c r="G7813" t="s">
        <v>843</v>
      </c>
      <c r="H7813">
        <v>18150</v>
      </c>
      <c r="I7813">
        <v>18272</v>
      </c>
      <c r="J7813">
        <f t="shared" si="122"/>
        <v>-122</v>
      </c>
      <c r="K7813">
        <v>0</v>
      </c>
      <c r="L7813" t="s">
        <v>158</v>
      </c>
      <c r="M7813" t="s">
        <v>840</v>
      </c>
      <c r="N7813">
        <v>19530</v>
      </c>
      <c r="O7813">
        <v>19530</v>
      </c>
      <c r="Q7813">
        <v>0.92933947772657466</v>
      </c>
      <c r="T7813">
        <v>0.93558627752176138</v>
      </c>
      <c r="U7813">
        <v>2.4271844660194178E-2</v>
      </c>
      <c r="W7813">
        <v>0</v>
      </c>
      <c r="X7813">
        <v>0</v>
      </c>
      <c r="Y7813" t="s">
        <v>65</v>
      </c>
      <c r="Z7813" t="s">
        <v>173</v>
      </c>
      <c r="AC7813">
        <v>1.0309636866704601</v>
      </c>
      <c r="AD7813">
        <v>0.9429387606820171</v>
      </c>
      <c r="AE7813">
        <v>0</v>
      </c>
      <c r="AF7813">
        <v>0</v>
      </c>
      <c r="AG7813">
        <v>2400.9047983544942</v>
      </c>
      <c r="AH7813">
        <v>122.98519101965834</v>
      </c>
      <c r="AI7813">
        <v>0</v>
      </c>
      <c r="AJ7813">
        <v>1</v>
      </c>
      <c r="AK7813">
        <v>0</v>
      </c>
      <c r="AL7813">
        <v>1</v>
      </c>
      <c r="AM7813">
        <v>1</v>
      </c>
      <c r="AN7813">
        <v>0</v>
      </c>
      <c r="AO7813" t="s">
        <v>42</v>
      </c>
    </row>
    <row r="7814" spans="1:41" x14ac:dyDescent="0.35">
      <c r="A7814" t="s">
        <v>1607</v>
      </c>
      <c r="B7814">
        <v>2019</v>
      </c>
      <c r="C7814" t="s">
        <v>158</v>
      </c>
      <c r="D7814" t="s">
        <v>744</v>
      </c>
      <c r="E7814" t="s">
        <v>112</v>
      </c>
      <c r="F7814" t="s">
        <v>158</v>
      </c>
      <c r="G7814" t="s">
        <v>844</v>
      </c>
      <c r="H7814">
        <v>15250</v>
      </c>
      <c r="I7814">
        <v>15250</v>
      </c>
      <c r="J7814">
        <f t="shared" si="122"/>
        <v>0</v>
      </c>
      <c r="K7814">
        <v>134</v>
      </c>
      <c r="L7814" t="s">
        <v>158</v>
      </c>
      <c r="M7814" t="s">
        <v>844</v>
      </c>
      <c r="N7814">
        <v>15250</v>
      </c>
      <c r="O7814">
        <v>15250</v>
      </c>
      <c r="Q7814">
        <v>1</v>
      </c>
      <c r="T7814">
        <v>1</v>
      </c>
      <c r="U7814">
        <v>0.27912621359223305</v>
      </c>
      <c r="W7814">
        <v>1</v>
      </c>
      <c r="X7814">
        <v>1</v>
      </c>
      <c r="Y7814" t="s">
        <v>41</v>
      </c>
      <c r="Z7814" t="s">
        <v>158</v>
      </c>
      <c r="AC7814">
        <v>1.0000000000000002</v>
      </c>
      <c r="AD7814">
        <v>1.0000000000000002</v>
      </c>
      <c r="AE7814">
        <v>1.0000000000000002</v>
      </c>
      <c r="AF7814">
        <v>1.0000000000000002</v>
      </c>
      <c r="AG7814">
        <v>3265.3246664329358</v>
      </c>
      <c r="AH7814">
        <v>273.87035572473087</v>
      </c>
      <c r="AI7814">
        <v>1</v>
      </c>
      <c r="AJ7814">
        <v>0</v>
      </c>
      <c r="AK7814">
        <v>1</v>
      </c>
      <c r="AL7814">
        <v>1</v>
      </c>
      <c r="AM7814">
        <v>1</v>
      </c>
      <c r="AN7814">
        <v>0</v>
      </c>
      <c r="AO7814" t="s">
        <v>42</v>
      </c>
    </row>
    <row r="7815" spans="1:41" x14ac:dyDescent="0.35">
      <c r="A7815" t="s">
        <v>1607</v>
      </c>
      <c r="B7815">
        <v>2019</v>
      </c>
      <c r="C7815" t="s">
        <v>158</v>
      </c>
      <c r="D7815" t="s">
        <v>744</v>
      </c>
      <c r="E7815" t="s">
        <v>112</v>
      </c>
      <c r="F7815" t="s">
        <v>160</v>
      </c>
      <c r="G7815" t="s">
        <v>811</v>
      </c>
      <c r="H7815">
        <v>16450</v>
      </c>
      <c r="I7815">
        <v>16033</v>
      </c>
      <c r="J7815">
        <f t="shared" si="122"/>
        <v>417</v>
      </c>
      <c r="K7815">
        <v>0</v>
      </c>
      <c r="L7815" t="s">
        <v>158</v>
      </c>
      <c r="M7815" t="s">
        <v>844</v>
      </c>
      <c r="N7815">
        <v>15250</v>
      </c>
      <c r="O7815">
        <v>15250</v>
      </c>
      <c r="Q7815">
        <v>1.0786885245901638</v>
      </c>
      <c r="T7815">
        <v>1.0513442622950819</v>
      </c>
      <c r="U7815">
        <v>0.27912621359223305</v>
      </c>
      <c r="W7815">
        <v>0.97866657199669693</v>
      </c>
      <c r="X7815">
        <v>0.9363221461707838</v>
      </c>
      <c r="Y7815" t="s">
        <v>56</v>
      </c>
      <c r="Z7815" t="s">
        <v>160</v>
      </c>
      <c r="AC7815">
        <v>1.0288234644635021</v>
      </c>
      <c r="AD7815">
        <v>1.0383209208602382</v>
      </c>
      <c r="AE7815">
        <v>0.93684631216648773</v>
      </c>
      <c r="AF7815">
        <v>0.94191146177209173</v>
      </c>
      <c r="AG7815">
        <v>4720.9988748045525</v>
      </c>
      <c r="AH7815">
        <v>346.91507495461508</v>
      </c>
      <c r="AI7815">
        <v>1</v>
      </c>
      <c r="AJ7815">
        <v>0</v>
      </c>
      <c r="AK7815">
        <v>0</v>
      </c>
      <c r="AL7815">
        <v>1</v>
      </c>
      <c r="AM7815">
        <v>1</v>
      </c>
      <c r="AN7815">
        <v>0</v>
      </c>
      <c r="AO7815" t="s">
        <v>42</v>
      </c>
    </row>
    <row r="7816" spans="1:41" x14ac:dyDescent="0.35">
      <c r="A7816" t="s">
        <v>1607</v>
      </c>
      <c r="B7816">
        <v>2019</v>
      </c>
      <c r="C7816" t="s">
        <v>158</v>
      </c>
      <c r="D7816" t="s">
        <v>744</v>
      </c>
      <c r="E7816" t="s">
        <v>112</v>
      </c>
      <c r="F7816" t="s">
        <v>162</v>
      </c>
      <c r="G7816" t="s">
        <v>845</v>
      </c>
      <c r="H7816">
        <v>16650</v>
      </c>
      <c r="I7816">
        <v>17381</v>
      </c>
      <c r="J7816">
        <f t="shared" si="122"/>
        <v>-731</v>
      </c>
      <c r="K7816">
        <v>0</v>
      </c>
      <c r="L7816" t="s">
        <v>158</v>
      </c>
      <c r="M7816" t="s">
        <v>844</v>
      </c>
      <c r="N7816">
        <v>15250</v>
      </c>
      <c r="O7816">
        <v>15250</v>
      </c>
      <c r="Q7816">
        <v>1.0918032786885246</v>
      </c>
      <c r="T7816">
        <v>1.1397377049180328</v>
      </c>
      <c r="U7816">
        <v>0.27912621359223305</v>
      </c>
      <c r="W7816">
        <v>1.1373415076461129</v>
      </c>
      <c r="X7816">
        <v>1.182109439628966</v>
      </c>
      <c r="Y7816" t="s">
        <v>131</v>
      </c>
      <c r="Z7816" t="s">
        <v>162</v>
      </c>
      <c r="AC7816">
        <v>1.0741283080311985</v>
      </c>
      <c r="AD7816">
        <v>1.0734127541519856</v>
      </c>
      <c r="AE7816">
        <v>1.117576730795554</v>
      </c>
      <c r="AF7816">
        <v>1.1002605227891014</v>
      </c>
      <c r="AG7816">
        <v>3019.3312874716562</v>
      </c>
      <c r="AH7816">
        <v>518.21560256703685</v>
      </c>
      <c r="AI7816">
        <v>1</v>
      </c>
      <c r="AJ7816">
        <v>0</v>
      </c>
      <c r="AK7816">
        <v>0</v>
      </c>
      <c r="AL7816">
        <v>1</v>
      </c>
      <c r="AM7816">
        <v>1</v>
      </c>
      <c r="AN7816">
        <v>0</v>
      </c>
      <c r="AO7816" t="s">
        <v>42</v>
      </c>
    </row>
    <row r="7817" spans="1:41" x14ac:dyDescent="0.35">
      <c r="A7817" t="s">
        <v>1607</v>
      </c>
      <c r="B7817">
        <v>2019</v>
      </c>
      <c r="C7817" t="s">
        <v>158</v>
      </c>
      <c r="D7817" t="s">
        <v>744</v>
      </c>
      <c r="E7817" t="s">
        <v>112</v>
      </c>
      <c r="F7817" t="s">
        <v>164</v>
      </c>
      <c r="G7817" t="s">
        <v>846</v>
      </c>
      <c r="H7817">
        <v>16550</v>
      </c>
      <c r="I7817">
        <v>16043</v>
      </c>
      <c r="J7817">
        <f t="shared" si="122"/>
        <v>507</v>
      </c>
      <c r="K7817">
        <v>208</v>
      </c>
      <c r="L7817" t="s">
        <v>158</v>
      </c>
      <c r="M7817" t="s">
        <v>844</v>
      </c>
      <c r="N7817">
        <v>15250</v>
      </c>
      <c r="O7817">
        <v>15250</v>
      </c>
      <c r="Q7817">
        <v>1.0852459016393443</v>
      </c>
      <c r="T7817">
        <v>1.052</v>
      </c>
      <c r="U7817">
        <v>0.27912621359223305</v>
      </c>
      <c r="W7817">
        <v>1.0450346270840372</v>
      </c>
      <c r="X7817">
        <v>1.0159959811094175</v>
      </c>
      <c r="Y7817" t="s">
        <v>166</v>
      </c>
      <c r="Z7817" t="s">
        <v>164</v>
      </c>
      <c r="AC7817">
        <v>1.0698129829779299</v>
      </c>
      <c r="AD7817">
        <v>1.0472266378372252</v>
      </c>
      <c r="AE7817">
        <v>1.0282740201411382</v>
      </c>
      <c r="AF7817">
        <v>1.0121574915722156</v>
      </c>
      <c r="AG7817">
        <v>4025.5992820624842</v>
      </c>
      <c r="AH7817">
        <v>119.26992489354507</v>
      </c>
      <c r="AI7817">
        <v>1</v>
      </c>
      <c r="AJ7817">
        <v>0</v>
      </c>
      <c r="AK7817">
        <v>0</v>
      </c>
      <c r="AL7817">
        <v>1</v>
      </c>
      <c r="AM7817">
        <v>1</v>
      </c>
      <c r="AN7817">
        <v>0</v>
      </c>
      <c r="AO7817" t="s">
        <v>42</v>
      </c>
    </row>
    <row r="7818" spans="1:41" x14ac:dyDescent="0.35">
      <c r="A7818" t="s">
        <v>1607</v>
      </c>
      <c r="B7818">
        <v>2019</v>
      </c>
      <c r="C7818" t="s">
        <v>158</v>
      </c>
      <c r="D7818" t="s">
        <v>744</v>
      </c>
      <c r="E7818" t="s">
        <v>112</v>
      </c>
      <c r="F7818" t="s">
        <v>379</v>
      </c>
      <c r="G7818" t="s">
        <v>847</v>
      </c>
      <c r="H7818">
        <v>16150</v>
      </c>
      <c r="I7818">
        <v>16062</v>
      </c>
      <c r="J7818">
        <f t="shared" si="122"/>
        <v>88</v>
      </c>
      <c r="K7818">
        <v>0</v>
      </c>
      <c r="L7818" t="s">
        <v>158</v>
      </c>
      <c r="M7818" t="s">
        <v>844</v>
      </c>
      <c r="N7818">
        <v>15250</v>
      </c>
      <c r="O7818">
        <v>15250</v>
      </c>
      <c r="Q7818">
        <v>1.0590163934426229</v>
      </c>
      <c r="T7818">
        <v>1.0532459016393443</v>
      </c>
      <c r="U7818">
        <v>0.27912621359223305</v>
      </c>
      <c r="W7818">
        <v>0.96579129618781223</v>
      </c>
      <c r="X7818">
        <v>0.93134957942670726</v>
      </c>
      <c r="Y7818" t="s">
        <v>62</v>
      </c>
      <c r="Z7818" t="s">
        <v>379</v>
      </c>
      <c r="AC7818">
        <v>1.0442318737400706</v>
      </c>
      <c r="AD7818">
        <v>1.0434032501800472</v>
      </c>
      <c r="AE7818">
        <v>0.95330677791690621</v>
      </c>
      <c r="AF7818">
        <v>0.92659212345332576</v>
      </c>
      <c r="AG7818">
        <v>4575.3048752041659</v>
      </c>
      <c r="AH7818">
        <v>579.84183393418789</v>
      </c>
      <c r="AI7818">
        <v>1</v>
      </c>
      <c r="AJ7818">
        <v>0</v>
      </c>
      <c r="AK7818">
        <v>0</v>
      </c>
      <c r="AL7818">
        <v>1</v>
      </c>
      <c r="AM7818">
        <v>1</v>
      </c>
      <c r="AN7818">
        <v>0</v>
      </c>
      <c r="AO7818" t="s">
        <v>42</v>
      </c>
    </row>
    <row r="7819" spans="1:41" x14ac:dyDescent="0.35">
      <c r="A7819" t="s">
        <v>1607</v>
      </c>
      <c r="B7819">
        <v>2019</v>
      </c>
      <c r="C7819" t="s">
        <v>158</v>
      </c>
      <c r="D7819" t="s">
        <v>744</v>
      </c>
      <c r="E7819" t="s">
        <v>112</v>
      </c>
      <c r="F7819">
        <v>208</v>
      </c>
      <c r="G7819" t="s">
        <v>848</v>
      </c>
      <c r="H7819">
        <v>16250</v>
      </c>
      <c r="I7819">
        <v>14685</v>
      </c>
      <c r="J7819">
        <f t="shared" si="122"/>
        <v>1565</v>
      </c>
      <c r="K7819">
        <v>0</v>
      </c>
      <c r="L7819" t="s">
        <v>158</v>
      </c>
      <c r="M7819" t="s">
        <v>844</v>
      </c>
      <c r="N7819">
        <v>15250</v>
      </c>
      <c r="O7819">
        <v>15250</v>
      </c>
      <c r="Q7819">
        <v>1.0655737704918034</v>
      </c>
      <c r="T7819">
        <v>0.96295081967213103</v>
      </c>
      <c r="U7819">
        <v>0.27912621359223305</v>
      </c>
      <c r="W7819">
        <v>0</v>
      </c>
      <c r="X7819">
        <v>0</v>
      </c>
      <c r="Y7819" t="s">
        <v>47</v>
      </c>
      <c r="Z7819">
        <v>208</v>
      </c>
      <c r="AC7819">
        <v>1.0670873372732528</v>
      </c>
      <c r="AD7819">
        <v>0.96113921727898854</v>
      </c>
      <c r="AE7819">
        <v>0</v>
      </c>
      <c r="AF7819">
        <v>0</v>
      </c>
      <c r="AG7819">
        <v>3303.5801625312306</v>
      </c>
      <c r="AH7819">
        <v>196.38692132801066</v>
      </c>
      <c r="AI7819">
        <v>1</v>
      </c>
      <c r="AJ7819">
        <v>0</v>
      </c>
      <c r="AK7819">
        <v>0</v>
      </c>
      <c r="AL7819">
        <v>1</v>
      </c>
      <c r="AM7819">
        <v>1</v>
      </c>
      <c r="AN7819">
        <v>0</v>
      </c>
      <c r="AO7819" t="s">
        <v>42</v>
      </c>
    </row>
    <row r="7820" spans="1:41" x14ac:dyDescent="0.35">
      <c r="A7820" t="s">
        <v>1607</v>
      </c>
      <c r="B7820">
        <v>2019</v>
      </c>
      <c r="C7820" t="s">
        <v>158</v>
      </c>
      <c r="D7820" t="s">
        <v>744</v>
      </c>
      <c r="E7820" t="s">
        <v>112</v>
      </c>
      <c r="F7820" t="s">
        <v>173</v>
      </c>
      <c r="G7820" t="s">
        <v>849</v>
      </c>
      <c r="H7820">
        <v>17150</v>
      </c>
      <c r="I7820">
        <v>14890</v>
      </c>
      <c r="J7820">
        <f t="shared" si="122"/>
        <v>2260</v>
      </c>
      <c r="K7820">
        <v>0</v>
      </c>
      <c r="L7820" t="s">
        <v>158</v>
      </c>
      <c r="M7820" t="s">
        <v>844</v>
      </c>
      <c r="N7820">
        <v>15250</v>
      </c>
      <c r="O7820">
        <v>15250</v>
      </c>
      <c r="Q7820">
        <v>1.1245901639344262</v>
      </c>
      <c r="T7820">
        <v>0.9763934426229508</v>
      </c>
      <c r="U7820">
        <v>0.27912621359223305</v>
      </c>
      <c r="W7820">
        <v>0</v>
      </c>
      <c r="X7820">
        <v>0</v>
      </c>
      <c r="Y7820" t="s">
        <v>65</v>
      </c>
      <c r="Z7820" t="s">
        <v>173</v>
      </c>
      <c r="AC7820">
        <v>1.0309636866704601</v>
      </c>
      <c r="AD7820">
        <v>0.9429387606820171</v>
      </c>
      <c r="AE7820">
        <v>0</v>
      </c>
      <c r="AF7820">
        <v>0</v>
      </c>
      <c r="AG7820">
        <v>2400.9047983544942</v>
      </c>
      <c r="AH7820">
        <v>122.98519101965834</v>
      </c>
      <c r="AI7820">
        <v>0</v>
      </c>
      <c r="AJ7820">
        <v>1</v>
      </c>
      <c r="AK7820">
        <v>0</v>
      </c>
      <c r="AL7820">
        <v>1</v>
      </c>
      <c r="AM7820">
        <v>1</v>
      </c>
      <c r="AN7820">
        <v>0</v>
      </c>
      <c r="AO7820" t="s">
        <v>42</v>
      </c>
    </row>
    <row r="7821" spans="1:41" x14ac:dyDescent="0.35">
      <c r="A7821" t="s">
        <v>1607</v>
      </c>
      <c r="B7821">
        <v>2019</v>
      </c>
      <c r="C7821" t="s">
        <v>158</v>
      </c>
      <c r="D7821" t="s">
        <v>744</v>
      </c>
      <c r="E7821" t="s">
        <v>112</v>
      </c>
      <c r="F7821" t="s">
        <v>807</v>
      </c>
      <c r="G7821" t="s">
        <v>850</v>
      </c>
      <c r="H7821">
        <v>9400</v>
      </c>
      <c r="I7821">
        <v>10011</v>
      </c>
      <c r="J7821">
        <f t="shared" si="122"/>
        <v>-611</v>
      </c>
      <c r="K7821">
        <v>0</v>
      </c>
      <c r="L7821" t="s">
        <v>158</v>
      </c>
      <c r="M7821" t="s">
        <v>844</v>
      </c>
      <c r="N7821">
        <v>15250</v>
      </c>
      <c r="O7821">
        <v>15250</v>
      </c>
      <c r="Q7821">
        <v>0.61639344262295082</v>
      </c>
      <c r="T7821">
        <v>0.65645901639344262</v>
      </c>
      <c r="U7821">
        <v>0.27912621359223305</v>
      </c>
      <c r="W7821">
        <v>0.73881532083709733</v>
      </c>
      <c r="X7821">
        <v>0.80166682088392216</v>
      </c>
      <c r="Y7821" t="s">
        <v>809</v>
      </c>
      <c r="Z7821" t="s">
        <v>807</v>
      </c>
      <c r="AC7821">
        <v>0.67360634348201942</v>
      </c>
      <c r="AD7821">
        <v>0.71007334273368161</v>
      </c>
      <c r="AE7821">
        <v>0.79652080934739511</v>
      </c>
      <c r="AF7821">
        <v>0.85250706599397563</v>
      </c>
      <c r="AG7821">
        <v>545.53824830220401</v>
      </c>
      <c r="AH7821">
        <v>77.297955119320164</v>
      </c>
      <c r="AI7821">
        <v>0</v>
      </c>
      <c r="AJ7821">
        <v>1</v>
      </c>
      <c r="AK7821">
        <v>0</v>
      </c>
      <c r="AL7821">
        <v>1</v>
      </c>
      <c r="AM7821">
        <v>1</v>
      </c>
      <c r="AN7821">
        <v>0</v>
      </c>
      <c r="AO7821" t="s">
        <v>42</v>
      </c>
    </row>
    <row r="7822" spans="1:41" x14ac:dyDescent="0.35">
      <c r="A7822" t="s">
        <v>1607</v>
      </c>
      <c r="B7822">
        <v>2019</v>
      </c>
      <c r="C7822" t="s">
        <v>158</v>
      </c>
      <c r="D7822" t="s">
        <v>744</v>
      </c>
      <c r="E7822" t="s">
        <v>112</v>
      </c>
      <c r="F7822" t="s">
        <v>376</v>
      </c>
      <c r="G7822" t="s">
        <v>851</v>
      </c>
      <c r="H7822">
        <v>15400</v>
      </c>
      <c r="I7822">
        <v>13768</v>
      </c>
      <c r="J7822">
        <f t="shared" si="122"/>
        <v>1632</v>
      </c>
      <c r="K7822">
        <v>0</v>
      </c>
      <c r="L7822" t="s">
        <v>158</v>
      </c>
      <c r="M7822" t="s">
        <v>844</v>
      </c>
      <c r="N7822">
        <v>15250</v>
      </c>
      <c r="O7822">
        <v>15250</v>
      </c>
      <c r="Q7822">
        <v>1.0098360655737706</v>
      </c>
      <c r="T7822">
        <v>0.90281967213114755</v>
      </c>
      <c r="U7822">
        <v>0.27912621359223305</v>
      </c>
      <c r="W7822">
        <v>1.0095437351030754</v>
      </c>
      <c r="X7822">
        <v>0.85985034134114557</v>
      </c>
      <c r="Y7822" t="s">
        <v>53</v>
      </c>
      <c r="Z7822" t="s">
        <v>376</v>
      </c>
      <c r="AC7822">
        <v>1.0098360655737706</v>
      </c>
      <c r="AD7822">
        <v>0.90281967213114755</v>
      </c>
      <c r="AE7822">
        <v>1.0095437351030754</v>
      </c>
      <c r="AF7822">
        <v>0.85985034134114557</v>
      </c>
      <c r="AG7822">
        <v>3300.9460997530114</v>
      </c>
      <c r="AH7822">
        <v>397.51424266967086</v>
      </c>
      <c r="AI7822">
        <v>0</v>
      </c>
      <c r="AJ7822">
        <v>1</v>
      </c>
      <c r="AK7822">
        <v>0</v>
      </c>
      <c r="AL7822">
        <v>1</v>
      </c>
      <c r="AM7822">
        <v>1</v>
      </c>
      <c r="AN7822">
        <v>0</v>
      </c>
      <c r="AO7822" t="s">
        <v>42</v>
      </c>
    </row>
    <row r="7823" spans="1:41" x14ac:dyDescent="0.35">
      <c r="A7823" t="s">
        <v>1607</v>
      </c>
      <c r="B7823">
        <v>2019</v>
      </c>
      <c r="C7823" t="s">
        <v>158</v>
      </c>
      <c r="D7823" t="s">
        <v>744</v>
      </c>
      <c r="E7823" t="s">
        <v>112</v>
      </c>
      <c r="F7823" t="s">
        <v>382</v>
      </c>
      <c r="G7823" t="s">
        <v>852</v>
      </c>
      <c r="H7823">
        <v>15150</v>
      </c>
      <c r="I7823">
        <v>13619</v>
      </c>
      <c r="J7823">
        <f t="shared" si="122"/>
        <v>1531</v>
      </c>
      <c r="K7823">
        <v>17</v>
      </c>
      <c r="L7823" t="s">
        <v>158</v>
      </c>
      <c r="M7823" t="s">
        <v>844</v>
      </c>
      <c r="N7823">
        <v>15250</v>
      </c>
      <c r="O7823">
        <v>15250</v>
      </c>
      <c r="Q7823">
        <v>0.99344262295081964</v>
      </c>
      <c r="T7823">
        <v>0.89304918032786884</v>
      </c>
      <c r="U7823">
        <v>0.27912621359223305</v>
      </c>
      <c r="W7823">
        <v>1.2641143442215237</v>
      </c>
      <c r="X7823">
        <v>1.1629431132845356</v>
      </c>
      <c r="Y7823" t="s">
        <v>139</v>
      </c>
      <c r="Z7823" t="s">
        <v>382</v>
      </c>
      <c r="AC7823">
        <v>1.000895565840523</v>
      </c>
      <c r="AD7823">
        <v>0.92268688972030721</v>
      </c>
      <c r="AE7823">
        <v>1.2601119915425791</v>
      </c>
      <c r="AF7823">
        <v>1.1870336761880522</v>
      </c>
      <c r="AG7823">
        <v>0</v>
      </c>
      <c r="AH7823">
        <v>0</v>
      </c>
      <c r="AI7823">
        <v>0</v>
      </c>
      <c r="AJ7823">
        <v>1</v>
      </c>
      <c r="AK7823">
        <v>0</v>
      </c>
      <c r="AL7823">
        <v>1</v>
      </c>
      <c r="AM7823">
        <v>1</v>
      </c>
      <c r="AN7823">
        <v>0</v>
      </c>
      <c r="AO7823" t="s">
        <v>42</v>
      </c>
    </row>
    <row r="7824" spans="1:41" x14ac:dyDescent="0.35">
      <c r="A7824" t="s">
        <v>1607</v>
      </c>
      <c r="B7824">
        <v>2019</v>
      </c>
      <c r="C7824" t="s">
        <v>158</v>
      </c>
      <c r="D7824" t="s">
        <v>744</v>
      </c>
      <c r="E7824" t="s">
        <v>116</v>
      </c>
      <c r="F7824" t="s">
        <v>158</v>
      </c>
      <c r="G7824" t="s">
        <v>853</v>
      </c>
      <c r="H7824">
        <v>14150</v>
      </c>
      <c r="I7824">
        <v>14150</v>
      </c>
      <c r="J7824">
        <f t="shared" si="122"/>
        <v>0</v>
      </c>
      <c r="K7824">
        <v>3</v>
      </c>
      <c r="L7824" t="s">
        <v>158</v>
      </c>
      <c r="M7824" t="s">
        <v>853</v>
      </c>
      <c r="N7824">
        <v>14150</v>
      </c>
      <c r="O7824">
        <v>14150</v>
      </c>
      <c r="Q7824">
        <v>1</v>
      </c>
      <c r="T7824">
        <v>1</v>
      </c>
      <c r="U7824">
        <v>0</v>
      </c>
      <c r="W7824">
        <v>1</v>
      </c>
      <c r="X7824">
        <v>1</v>
      </c>
      <c r="Y7824" t="s">
        <v>41</v>
      </c>
      <c r="Z7824" t="s">
        <v>158</v>
      </c>
      <c r="AC7824">
        <v>1.0000000000000002</v>
      </c>
      <c r="AD7824">
        <v>1.0000000000000002</v>
      </c>
      <c r="AE7824">
        <v>1.0000000000000002</v>
      </c>
      <c r="AF7824">
        <v>1.0000000000000002</v>
      </c>
      <c r="AG7824">
        <v>3265.3246664329358</v>
      </c>
      <c r="AH7824">
        <v>273.87035572473087</v>
      </c>
      <c r="AI7824">
        <v>0</v>
      </c>
      <c r="AJ7824">
        <v>1</v>
      </c>
      <c r="AK7824">
        <v>1</v>
      </c>
      <c r="AL7824">
        <v>1</v>
      </c>
      <c r="AM7824">
        <v>0</v>
      </c>
      <c r="AN7824">
        <v>0</v>
      </c>
      <c r="AO7824" t="s">
        <v>42</v>
      </c>
    </row>
    <row r="7825" spans="1:41" x14ac:dyDescent="0.35">
      <c r="A7825" t="s">
        <v>1607</v>
      </c>
      <c r="B7825">
        <v>2019</v>
      </c>
      <c r="C7825" t="s">
        <v>158</v>
      </c>
      <c r="D7825" t="s">
        <v>744</v>
      </c>
      <c r="E7825" t="s">
        <v>116</v>
      </c>
      <c r="F7825" t="s">
        <v>162</v>
      </c>
      <c r="G7825" t="s">
        <v>845</v>
      </c>
      <c r="H7825">
        <v>16650</v>
      </c>
      <c r="I7825">
        <v>16636</v>
      </c>
      <c r="J7825">
        <f t="shared" si="122"/>
        <v>14</v>
      </c>
      <c r="K7825">
        <v>0</v>
      </c>
      <c r="L7825" t="s">
        <v>158</v>
      </c>
      <c r="M7825" t="s">
        <v>853</v>
      </c>
      <c r="N7825">
        <v>14150</v>
      </c>
      <c r="O7825">
        <v>14150</v>
      </c>
      <c r="Q7825">
        <v>1.1766784452296819</v>
      </c>
      <c r="T7825">
        <v>1.1756890459363958</v>
      </c>
      <c r="U7825">
        <v>0</v>
      </c>
      <c r="W7825">
        <v>1.2522806877383801</v>
      </c>
      <c r="X7825">
        <v>1.2344448076572629</v>
      </c>
      <c r="Y7825" t="s">
        <v>131</v>
      </c>
      <c r="Z7825" t="s">
        <v>162</v>
      </c>
      <c r="AC7825">
        <v>1.0741283080311985</v>
      </c>
      <c r="AD7825">
        <v>1.0734127541519856</v>
      </c>
      <c r="AE7825">
        <v>1.117576730795554</v>
      </c>
      <c r="AF7825">
        <v>1.1002605227891014</v>
      </c>
      <c r="AG7825">
        <v>3019.3312874716562</v>
      </c>
      <c r="AH7825">
        <v>518.21560256703685</v>
      </c>
      <c r="AI7825">
        <v>0</v>
      </c>
      <c r="AJ7825">
        <v>1</v>
      </c>
      <c r="AK7825">
        <v>0</v>
      </c>
      <c r="AL7825">
        <v>1</v>
      </c>
      <c r="AM7825">
        <v>0</v>
      </c>
      <c r="AN7825">
        <v>0</v>
      </c>
      <c r="AO7825" t="s">
        <v>42</v>
      </c>
    </row>
    <row r="7826" spans="1:41" x14ac:dyDescent="0.35">
      <c r="A7826" t="s">
        <v>1607</v>
      </c>
      <c r="B7826">
        <v>2019</v>
      </c>
      <c r="C7826" t="s">
        <v>158</v>
      </c>
      <c r="D7826" t="s">
        <v>744</v>
      </c>
      <c r="E7826" t="s">
        <v>116</v>
      </c>
      <c r="F7826" t="s">
        <v>164</v>
      </c>
      <c r="G7826" t="s">
        <v>854</v>
      </c>
      <c r="H7826">
        <v>15250</v>
      </c>
      <c r="I7826">
        <v>14678</v>
      </c>
      <c r="J7826">
        <f t="shared" si="122"/>
        <v>572</v>
      </c>
      <c r="K7826">
        <v>95</v>
      </c>
      <c r="L7826" t="s">
        <v>158</v>
      </c>
      <c r="M7826" t="s">
        <v>853</v>
      </c>
      <c r="N7826">
        <v>14150</v>
      </c>
      <c r="O7826">
        <v>14150</v>
      </c>
      <c r="Q7826">
        <v>1.0777385159010602</v>
      </c>
      <c r="T7826">
        <v>1.0373144876325089</v>
      </c>
      <c r="U7826">
        <v>0</v>
      </c>
      <c r="W7826">
        <v>1.0312113475100886</v>
      </c>
      <c r="X7826">
        <v>0.9926797085649427</v>
      </c>
      <c r="Y7826" t="s">
        <v>166</v>
      </c>
      <c r="Z7826" t="s">
        <v>164</v>
      </c>
      <c r="AC7826">
        <v>1.0698129829779299</v>
      </c>
      <c r="AD7826">
        <v>1.0472266378372252</v>
      </c>
      <c r="AE7826">
        <v>1.0282740201411382</v>
      </c>
      <c r="AF7826">
        <v>1.0121574915722156</v>
      </c>
      <c r="AG7826">
        <v>4025.5992820624842</v>
      </c>
      <c r="AH7826">
        <v>119.26992489354507</v>
      </c>
      <c r="AI7826">
        <v>0</v>
      </c>
      <c r="AJ7826">
        <v>1</v>
      </c>
      <c r="AK7826">
        <v>0</v>
      </c>
      <c r="AL7826">
        <v>1</v>
      </c>
      <c r="AM7826">
        <v>0</v>
      </c>
      <c r="AN7826">
        <v>0</v>
      </c>
      <c r="AO7826" t="s">
        <v>42</v>
      </c>
    </row>
    <row r="7827" spans="1:41" x14ac:dyDescent="0.35">
      <c r="A7827" t="s">
        <v>1607</v>
      </c>
      <c r="B7827">
        <v>2019</v>
      </c>
      <c r="C7827" t="s">
        <v>158</v>
      </c>
      <c r="D7827" t="s">
        <v>744</v>
      </c>
      <c r="E7827" t="s">
        <v>116</v>
      </c>
      <c r="F7827" t="s">
        <v>379</v>
      </c>
      <c r="G7827" t="s">
        <v>855</v>
      </c>
      <c r="H7827">
        <v>15400</v>
      </c>
      <c r="I7827">
        <v>15137</v>
      </c>
      <c r="J7827">
        <f t="shared" si="122"/>
        <v>263</v>
      </c>
      <c r="K7827">
        <v>0</v>
      </c>
      <c r="L7827" t="s">
        <v>158</v>
      </c>
      <c r="M7827" t="s">
        <v>853</v>
      </c>
      <c r="N7827">
        <v>14150</v>
      </c>
      <c r="O7827">
        <v>14150</v>
      </c>
      <c r="Q7827">
        <v>1.088339222614841</v>
      </c>
      <c r="T7827">
        <v>1.0697526501766785</v>
      </c>
      <c r="U7827">
        <v>0</v>
      </c>
      <c r="W7827">
        <v>0.9944894811344297</v>
      </c>
      <c r="X7827">
        <v>0.94072535605978302</v>
      </c>
      <c r="Y7827" t="s">
        <v>62</v>
      </c>
      <c r="Z7827" t="s">
        <v>379</v>
      </c>
      <c r="AC7827">
        <v>1.0442318737400706</v>
      </c>
      <c r="AD7827">
        <v>1.0434032501800472</v>
      </c>
      <c r="AE7827">
        <v>0.95330677791690621</v>
      </c>
      <c r="AF7827">
        <v>0.92659212345332576</v>
      </c>
      <c r="AG7827">
        <v>4575.3048752041659</v>
      </c>
      <c r="AH7827">
        <v>579.84183393418789</v>
      </c>
      <c r="AI7827">
        <v>0</v>
      </c>
      <c r="AJ7827">
        <v>1</v>
      </c>
      <c r="AK7827">
        <v>0</v>
      </c>
      <c r="AL7827">
        <v>1</v>
      </c>
      <c r="AM7827">
        <v>0</v>
      </c>
      <c r="AN7827">
        <v>0</v>
      </c>
      <c r="AO7827" t="s">
        <v>42</v>
      </c>
    </row>
    <row r="7828" spans="1:41" x14ac:dyDescent="0.35">
      <c r="A7828" t="s">
        <v>1607</v>
      </c>
      <c r="B7828">
        <v>2019</v>
      </c>
      <c r="C7828" t="s">
        <v>158</v>
      </c>
      <c r="D7828" t="s">
        <v>744</v>
      </c>
      <c r="E7828" t="s">
        <v>116</v>
      </c>
      <c r="F7828">
        <v>208</v>
      </c>
      <c r="G7828" t="s">
        <v>848</v>
      </c>
      <c r="H7828">
        <v>16250</v>
      </c>
      <c r="I7828">
        <v>13940</v>
      </c>
      <c r="J7828">
        <f t="shared" si="122"/>
        <v>2310</v>
      </c>
      <c r="K7828">
        <v>0</v>
      </c>
      <c r="L7828" t="s">
        <v>158</v>
      </c>
      <c r="M7828" t="s">
        <v>853</v>
      </c>
      <c r="N7828">
        <v>14150</v>
      </c>
      <c r="O7828">
        <v>14150</v>
      </c>
      <c r="Q7828">
        <v>1.1484098939929328</v>
      </c>
      <c r="T7828">
        <v>0.98515901060070676</v>
      </c>
      <c r="U7828">
        <v>0</v>
      </c>
      <c r="W7828">
        <v>1.1894171797245552</v>
      </c>
      <c r="X7828">
        <v>0.9839058335292955</v>
      </c>
      <c r="Y7828" t="s">
        <v>47</v>
      </c>
      <c r="Z7828">
        <v>208</v>
      </c>
      <c r="AC7828">
        <v>1.0670873372732528</v>
      </c>
      <c r="AD7828">
        <v>0.96113921727898854</v>
      </c>
      <c r="AE7828">
        <v>0</v>
      </c>
      <c r="AF7828">
        <v>0</v>
      </c>
      <c r="AG7828">
        <v>3303.5801625312306</v>
      </c>
      <c r="AH7828">
        <v>196.38692132801066</v>
      </c>
      <c r="AI7828">
        <v>0</v>
      </c>
      <c r="AJ7828">
        <v>1</v>
      </c>
      <c r="AK7828">
        <v>0</v>
      </c>
      <c r="AL7828">
        <v>1</v>
      </c>
      <c r="AM7828">
        <v>0</v>
      </c>
      <c r="AN7828">
        <v>0</v>
      </c>
      <c r="AO7828" t="s">
        <v>42</v>
      </c>
    </row>
    <row r="7829" spans="1:41" x14ac:dyDescent="0.35">
      <c r="A7829" t="s">
        <v>1607</v>
      </c>
      <c r="B7829">
        <v>2019</v>
      </c>
      <c r="C7829" t="s">
        <v>158</v>
      </c>
      <c r="D7829" t="s">
        <v>744</v>
      </c>
      <c r="E7829" t="s">
        <v>116</v>
      </c>
      <c r="F7829" t="s">
        <v>167</v>
      </c>
      <c r="G7829" t="s">
        <v>856</v>
      </c>
      <c r="H7829">
        <v>16050</v>
      </c>
      <c r="I7829">
        <v>13018</v>
      </c>
      <c r="J7829">
        <f t="shared" si="122"/>
        <v>3032</v>
      </c>
      <c r="K7829">
        <v>0</v>
      </c>
      <c r="L7829" t="s">
        <v>158</v>
      </c>
      <c r="M7829" t="s">
        <v>853</v>
      </c>
      <c r="N7829">
        <v>14150</v>
      </c>
      <c r="O7829">
        <v>14150</v>
      </c>
      <c r="Q7829">
        <v>1.1342756183745584</v>
      </c>
      <c r="T7829">
        <v>0.92</v>
      </c>
      <c r="U7829">
        <v>0</v>
      </c>
      <c r="W7829">
        <v>1.1295337991502756</v>
      </c>
      <c r="X7829">
        <v>0.85345178441963976</v>
      </c>
      <c r="Y7829" t="s">
        <v>45</v>
      </c>
      <c r="Z7829" t="s">
        <v>167</v>
      </c>
      <c r="AC7829">
        <v>1.0333474752330256</v>
      </c>
      <c r="AD7829">
        <v>0.9606763886219315</v>
      </c>
      <c r="AE7829">
        <v>0</v>
      </c>
      <c r="AF7829">
        <v>0</v>
      </c>
      <c r="AG7829">
        <v>3755.3913179587007</v>
      </c>
      <c r="AH7829">
        <v>206.7982395729627</v>
      </c>
      <c r="AI7829">
        <v>0</v>
      </c>
      <c r="AJ7829">
        <v>1</v>
      </c>
      <c r="AK7829">
        <v>0</v>
      </c>
      <c r="AL7829">
        <v>1</v>
      </c>
      <c r="AM7829">
        <v>0</v>
      </c>
      <c r="AN7829">
        <v>0</v>
      </c>
      <c r="AO7829" t="s">
        <v>42</v>
      </c>
    </row>
    <row r="7830" spans="1:41" x14ac:dyDescent="0.35">
      <c r="A7830" t="s">
        <v>1607</v>
      </c>
      <c r="B7830">
        <v>2019</v>
      </c>
      <c r="C7830" t="s">
        <v>158</v>
      </c>
      <c r="D7830" t="s">
        <v>744</v>
      </c>
      <c r="E7830" t="s">
        <v>116</v>
      </c>
      <c r="F7830" t="s">
        <v>173</v>
      </c>
      <c r="G7830" t="s">
        <v>857</v>
      </c>
      <c r="H7830">
        <v>15550</v>
      </c>
      <c r="I7830">
        <v>14100</v>
      </c>
      <c r="J7830">
        <f t="shared" si="122"/>
        <v>1450</v>
      </c>
      <c r="K7830">
        <v>0</v>
      </c>
      <c r="L7830" t="s">
        <v>158</v>
      </c>
      <c r="M7830" t="s">
        <v>853</v>
      </c>
      <c r="N7830">
        <v>14150</v>
      </c>
      <c r="O7830">
        <v>14150</v>
      </c>
      <c r="Q7830">
        <v>1.0989399293286219</v>
      </c>
      <c r="T7830">
        <v>0.99646643109540634</v>
      </c>
      <c r="U7830">
        <v>0</v>
      </c>
      <c r="W7830">
        <v>1.2080374286493631</v>
      </c>
      <c r="X7830">
        <v>1.0909737795388079</v>
      </c>
      <c r="Y7830" t="s">
        <v>65</v>
      </c>
      <c r="Z7830" t="s">
        <v>173</v>
      </c>
      <c r="AC7830">
        <v>1.0309636866704601</v>
      </c>
      <c r="AD7830">
        <v>0.9429387606820171</v>
      </c>
      <c r="AE7830">
        <v>0</v>
      </c>
      <c r="AF7830">
        <v>0</v>
      </c>
      <c r="AG7830">
        <v>2400.9047983544942</v>
      </c>
      <c r="AH7830">
        <v>122.98519101965834</v>
      </c>
      <c r="AI7830">
        <v>0</v>
      </c>
      <c r="AJ7830">
        <v>1</v>
      </c>
      <c r="AK7830">
        <v>0</v>
      </c>
      <c r="AL7830">
        <v>1</v>
      </c>
      <c r="AM7830">
        <v>0</v>
      </c>
      <c r="AN7830">
        <v>0</v>
      </c>
      <c r="AO7830" t="s">
        <v>42</v>
      </c>
    </row>
    <row r="7831" spans="1:41" x14ac:dyDescent="0.35">
      <c r="A7831" t="s">
        <v>1607</v>
      </c>
      <c r="B7831">
        <v>2019</v>
      </c>
      <c r="C7831" t="s">
        <v>158</v>
      </c>
      <c r="D7831" t="s">
        <v>744</v>
      </c>
      <c r="E7831" t="s">
        <v>116</v>
      </c>
      <c r="F7831" t="s">
        <v>807</v>
      </c>
      <c r="G7831" t="s">
        <v>858</v>
      </c>
      <c r="H7831">
        <v>7450</v>
      </c>
      <c r="I7831">
        <v>8833</v>
      </c>
      <c r="J7831">
        <f t="shared" si="122"/>
        <v>-1383</v>
      </c>
      <c r="K7831">
        <v>0</v>
      </c>
      <c r="L7831" t="s">
        <v>158</v>
      </c>
      <c r="M7831" t="s">
        <v>853</v>
      </c>
      <c r="N7831">
        <v>14150</v>
      </c>
      <c r="O7831">
        <v>14150</v>
      </c>
      <c r="Q7831">
        <v>0.52650176678445226</v>
      </c>
      <c r="T7831">
        <v>0.62424028268551235</v>
      </c>
      <c r="U7831">
        <v>0</v>
      </c>
      <c r="W7831">
        <v>0.63432868138981091</v>
      </c>
      <c r="X7831">
        <v>0.77375503684433755</v>
      </c>
      <c r="Y7831" t="s">
        <v>809</v>
      </c>
      <c r="Z7831" t="s">
        <v>807</v>
      </c>
      <c r="AC7831">
        <v>0.67360634348201942</v>
      </c>
      <c r="AD7831">
        <v>0.71007334273368161</v>
      </c>
      <c r="AE7831">
        <v>0.79652080934739511</v>
      </c>
      <c r="AF7831">
        <v>0.85250706599397563</v>
      </c>
      <c r="AG7831">
        <v>545.53824830220401</v>
      </c>
      <c r="AH7831">
        <v>77.297955119320164</v>
      </c>
      <c r="AI7831">
        <v>0</v>
      </c>
      <c r="AJ7831">
        <v>1</v>
      </c>
      <c r="AK7831">
        <v>0</v>
      </c>
      <c r="AL7831">
        <v>1</v>
      </c>
      <c r="AM7831">
        <v>0</v>
      </c>
      <c r="AN7831">
        <v>0</v>
      </c>
      <c r="AO7831" t="s">
        <v>42</v>
      </c>
    </row>
    <row r="7832" spans="1:41" x14ac:dyDescent="0.35">
      <c r="A7832" t="s">
        <v>1607</v>
      </c>
      <c r="B7832">
        <v>2019</v>
      </c>
      <c r="C7832" t="s">
        <v>158</v>
      </c>
      <c r="D7832" t="s">
        <v>744</v>
      </c>
      <c r="E7832" t="s">
        <v>116</v>
      </c>
      <c r="F7832" t="s">
        <v>382</v>
      </c>
      <c r="G7832" t="s">
        <v>859</v>
      </c>
      <c r="H7832">
        <v>12490</v>
      </c>
      <c r="I7832">
        <v>12199</v>
      </c>
      <c r="J7832">
        <f t="shared" si="122"/>
        <v>291</v>
      </c>
      <c r="K7832">
        <v>66</v>
      </c>
      <c r="L7832" t="s">
        <v>158</v>
      </c>
      <c r="M7832" t="s">
        <v>853</v>
      </c>
      <c r="N7832">
        <v>14150</v>
      </c>
      <c r="O7832">
        <v>14150</v>
      </c>
      <c r="Q7832">
        <v>0.88268551236749115</v>
      </c>
      <c r="T7832">
        <v>0.86212014134275616</v>
      </c>
      <c r="U7832">
        <v>0</v>
      </c>
      <c r="W7832">
        <v>1.1474848461012248</v>
      </c>
      <c r="X7832">
        <v>1.1496771475372662</v>
      </c>
      <c r="Y7832" t="s">
        <v>139</v>
      </c>
      <c r="Z7832" t="s">
        <v>382</v>
      </c>
      <c r="AC7832">
        <v>1.000895565840523</v>
      </c>
      <c r="AD7832">
        <v>0.92268688972030721</v>
      </c>
      <c r="AE7832">
        <v>1.2601119915425791</v>
      </c>
      <c r="AF7832">
        <v>1.1870336761880522</v>
      </c>
      <c r="AG7832">
        <v>0</v>
      </c>
      <c r="AH7832">
        <v>0</v>
      </c>
      <c r="AI7832">
        <v>0</v>
      </c>
      <c r="AJ7832">
        <v>1</v>
      </c>
      <c r="AK7832">
        <v>0</v>
      </c>
      <c r="AL7832">
        <v>1</v>
      </c>
      <c r="AM7832">
        <v>0</v>
      </c>
      <c r="AN7832">
        <v>0</v>
      </c>
      <c r="AO7832" t="s">
        <v>42</v>
      </c>
    </row>
    <row r="7833" spans="1:41" x14ac:dyDescent="0.35">
      <c r="A7833" t="s">
        <v>1607</v>
      </c>
      <c r="B7833">
        <v>2019</v>
      </c>
      <c r="C7833" t="s">
        <v>158</v>
      </c>
      <c r="D7833" t="s">
        <v>744</v>
      </c>
      <c r="E7833" t="s">
        <v>117</v>
      </c>
      <c r="F7833" t="s">
        <v>158</v>
      </c>
      <c r="G7833" t="s">
        <v>860</v>
      </c>
      <c r="H7833">
        <v>18730</v>
      </c>
      <c r="I7833">
        <v>18730</v>
      </c>
      <c r="J7833">
        <f t="shared" si="122"/>
        <v>0</v>
      </c>
      <c r="K7833">
        <v>0</v>
      </c>
      <c r="L7833" t="s">
        <v>158</v>
      </c>
      <c r="M7833" t="s">
        <v>860</v>
      </c>
      <c r="N7833">
        <v>18730</v>
      </c>
      <c r="O7833">
        <v>18730</v>
      </c>
      <c r="Q7833">
        <v>1</v>
      </c>
      <c r="T7833">
        <v>1</v>
      </c>
      <c r="U7833">
        <v>0</v>
      </c>
      <c r="W7833">
        <v>1</v>
      </c>
      <c r="X7833">
        <v>1</v>
      </c>
      <c r="Y7833" t="s">
        <v>41</v>
      </c>
      <c r="Z7833" t="s">
        <v>158</v>
      </c>
      <c r="AC7833">
        <v>1.0000000000000002</v>
      </c>
      <c r="AD7833">
        <v>1.0000000000000002</v>
      </c>
      <c r="AE7833">
        <v>1.0000000000000002</v>
      </c>
      <c r="AF7833">
        <v>1.0000000000000002</v>
      </c>
      <c r="AG7833">
        <v>3265.3246664329358</v>
      </c>
      <c r="AH7833">
        <v>273.87035572473087</v>
      </c>
      <c r="AI7833">
        <v>0</v>
      </c>
      <c r="AJ7833">
        <v>1</v>
      </c>
      <c r="AK7833">
        <v>1</v>
      </c>
      <c r="AL7833">
        <v>1</v>
      </c>
      <c r="AM7833">
        <v>0</v>
      </c>
      <c r="AN7833">
        <v>0</v>
      </c>
      <c r="AO7833" t="s">
        <v>42</v>
      </c>
    </row>
    <row r="7834" spans="1:41" x14ac:dyDescent="0.35">
      <c r="A7834" t="s">
        <v>1607</v>
      </c>
      <c r="B7834">
        <v>2019</v>
      </c>
      <c r="C7834" t="s">
        <v>158</v>
      </c>
      <c r="D7834" t="s">
        <v>744</v>
      </c>
      <c r="E7834" t="s">
        <v>117</v>
      </c>
      <c r="F7834" t="s">
        <v>164</v>
      </c>
      <c r="G7834" t="s">
        <v>826</v>
      </c>
      <c r="H7834">
        <v>19100</v>
      </c>
      <c r="I7834">
        <v>19997</v>
      </c>
      <c r="J7834">
        <f t="shared" si="122"/>
        <v>-897</v>
      </c>
      <c r="K7834">
        <v>7</v>
      </c>
      <c r="L7834" t="s">
        <v>158</v>
      </c>
      <c r="M7834" t="s">
        <v>860</v>
      </c>
      <c r="N7834">
        <v>18730</v>
      </c>
      <c r="O7834">
        <v>18730</v>
      </c>
      <c r="Q7834">
        <v>1.0197544046983449</v>
      </c>
      <c r="T7834">
        <v>1.0676454885210891</v>
      </c>
      <c r="U7834">
        <v>0</v>
      </c>
      <c r="W7834">
        <v>0.97476347823594889</v>
      </c>
      <c r="X7834">
        <v>1.0435346129560785</v>
      </c>
      <c r="Y7834" t="s">
        <v>166</v>
      </c>
      <c r="Z7834" t="s">
        <v>164</v>
      </c>
      <c r="AC7834">
        <v>1.0698129829779299</v>
      </c>
      <c r="AD7834">
        <v>1.0472266378372252</v>
      </c>
      <c r="AE7834">
        <v>1.0282740201411382</v>
      </c>
      <c r="AF7834">
        <v>1.0121574915722156</v>
      </c>
      <c r="AG7834">
        <v>4025.5992820624842</v>
      </c>
      <c r="AH7834">
        <v>119.26992489354507</v>
      </c>
      <c r="AI7834">
        <v>0</v>
      </c>
      <c r="AJ7834">
        <v>1</v>
      </c>
      <c r="AK7834">
        <v>0</v>
      </c>
      <c r="AL7834">
        <v>1</v>
      </c>
      <c r="AM7834">
        <v>0</v>
      </c>
      <c r="AN7834">
        <v>0</v>
      </c>
      <c r="AO7834" t="s">
        <v>42</v>
      </c>
    </row>
    <row r="7835" spans="1:41" x14ac:dyDescent="0.35">
      <c r="A7835" t="s">
        <v>1607</v>
      </c>
      <c r="B7835">
        <v>2019</v>
      </c>
      <c r="C7835" t="s">
        <v>158</v>
      </c>
      <c r="D7835" t="s">
        <v>744</v>
      </c>
      <c r="E7835" t="s">
        <v>117</v>
      </c>
      <c r="F7835" t="s">
        <v>167</v>
      </c>
      <c r="G7835" t="s">
        <v>829</v>
      </c>
      <c r="H7835">
        <v>18900</v>
      </c>
      <c r="I7835">
        <v>18588</v>
      </c>
      <c r="J7835">
        <f t="shared" si="122"/>
        <v>312</v>
      </c>
      <c r="K7835">
        <v>0</v>
      </c>
      <c r="L7835" t="s">
        <v>158</v>
      </c>
      <c r="M7835" t="s">
        <v>860</v>
      </c>
      <c r="N7835">
        <v>18730</v>
      </c>
      <c r="O7835">
        <v>18730</v>
      </c>
      <c r="Q7835">
        <v>1.009076348104645</v>
      </c>
      <c r="T7835">
        <v>0.99241857981847303</v>
      </c>
      <c r="U7835">
        <v>0</v>
      </c>
      <c r="W7835">
        <v>0.97930337077099583</v>
      </c>
      <c r="X7835">
        <v>0.962806807394466</v>
      </c>
      <c r="Y7835" t="s">
        <v>45</v>
      </c>
      <c r="Z7835" t="s">
        <v>167</v>
      </c>
      <c r="AC7835">
        <v>1.0333474752330256</v>
      </c>
      <c r="AD7835">
        <v>0.9606763886219315</v>
      </c>
      <c r="AE7835">
        <v>0</v>
      </c>
      <c r="AF7835">
        <v>0</v>
      </c>
      <c r="AG7835">
        <v>3755.3913179587007</v>
      </c>
      <c r="AH7835">
        <v>206.7982395729627</v>
      </c>
      <c r="AI7835">
        <v>0</v>
      </c>
      <c r="AJ7835">
        <v>1</v>
      </c>
      <c r="AK7835">
        <v>0</v>
      </c>
      <c r="AL7835">
        <v>1</v>
      </c>
      <c r="AM7835">
        <v>0</v>
      </c>
      <c r="AN7835">
        <v>0</v>
      </c>
      <c r="AO7835" t="s">
        <v>42</v>
      </c>
    </row>
    <row r="7836" spans="1:41" x14ac:dyDescent="0.35">
      <c r="A7836" t="s">
        <v>1607</v>
      </c>
      <c r="B7836">
        <v>2019</v>
      </c>
      <c r="C7836" t="s">
        <v>222</v>
      </c>
      <c r="D7836" t="s">
        <v>744</v>
      </c>
      <c r="E7836" t="s">
        <v>39</v>
      </c>
      <c r="F7836" t="s">
        <v>222</v>
      </c>
      <c r="G7836" t="s">
        <v>861</v>
      </c>
      <c r="H7836">
        <v>29850</v>
      </c>
      <c r="I7836">
        <v>29850</v>
      </c>
      <c r="J7836">
        <f t="shared" si="122"/>
        <v>0</v>
      </c>
      <c r="K7836">
        <v>138</v>
      </c>
      <c r="L7836" t="s">
        <v>222</v>
      </c>
      <c r="M7836" t="s">
        <v>861</v>
      </c>
      <c r="N7836">
        <v>29850</v>
      </c>
      <c r="O7836">
        <v>29850</v>
      </c>
      <c r="Q7836">
        <v>1</v>
      </c>
      <c r="T7836">
        <v>1</v>
      </c>
      <c r="U7836">
        <v>0.56657223800000001</v>
      </c>
      <c r="W7836">
        <v>1</v>
      </c>
      <c r="X7836">
        <v>1</v>
      </c>
      <c r="Y7836" t="s">
        <v>41</v>
      </c>
      <c r="Z7836" t="s">
        <v>222</v>
      </c>
      <c r="AC7836">
        <v>0.99999999999999989</v>
      </c>
      <c r="AD7836">
        <v>0.99999999999999989</v>
      </c>
      <c r="AE7836">
        <v>0.99999999999999989</v>
      </c>
      <c r="AF7836">
        <v>0.99999999999999989</v>
      </c>
      <c r="AG7836">
        <v>5264.0816746451692</v>
      </c>
      <c r="AH7836">
        <v>271.35951300542092</v>
      </c>
      <c r="AI7836">
        <v>1</v>
      </c>
      <c r="AJ7836">
        <v>0</v>
      </c>
      <c r="AK7836">
        <v>1</v>
      </c>
      <c r="AL7836">
        <v>1</v>
      </c>
      <c r="AM7836">
        <v>1</v>
      </c>
      <c r="AN7836">
        <v>1</v>
      </c>
      <c r="AO7836" t="s">
        <v>105</v>
      </c>
    </row>
    <row r="7837" spans="1:41" x14ac:dyDescent="0.35">
      <c r="A7837" t="s">
        <v>1607</v>
      </c>
      <c r="B7837">
        <v>2019</v>
      </c>
      <c r="C7837" t="s">
        <v>222</v>
      </c>
      <c r="D7837" t="s">
        <v>744</v>
      </c>
      <c r="E7837" t="s">
        <v>39</v>
      </c>
      <c r="F7837" t="s">
        <v>224</v>
      </c>
      <c r="G7837" t="s">
        <v>862</v>
      </c>
      <c r="H7837">
        <v>29500</v>
      </c>
      <c r="I7837">
        <v>29851</v>
      </c>
      <c r="J7837">
        <f t="shared" si="122"/>
        <v>-351</v>
      </c>
      <c r="K7837">
        <v>96</v>
      </c>
      <c r="L7837" t="s">
        <v>222</v>
      </c>
      <c r="M7837" t="s">
        <v>861</v>
      </c>
      <c r="N7837">
        <v>29850</v>
      </c>
      <c r="O7837">
        <v>29850</v>
      </c>
      <c r="Q7837">
        <v>0.98827470686767172</v>
      </c>
      <c r="T7837">
        <v>1.000033500837521</v>
      </c>
      <c r="U7837">
        <v>0.56657223800000001</v>
      </c>
      <c r="W7837">
        <v>1.0095136643404581</v>
      </c>
      <c r="X7837">
        <v>0.93966755377586342</v>
      </c>
      <c r="Y7837" t="s">
        <v>53</v>
      </c>
      <c r="Z7837" t="s">
        <v>224</v>
      </c>
      <c r="AC7837">
        <v>0.97699561882898933</v>
      </c>
      <c r="AD7837">
        <v>1.0003919259751426</v>
      </c>
      <c r="AE7837">
        <v>0.99422676712670177</v>
      </c>
      <c r="AF7837">
        <v>0.95429913067704897</v>
      </c>
      <c r="AG7837">
        <v>4680.1795001958235</v>
      </c>
      <c r="AH7837">
        <v>2323.2184994644449</v>
      </c>
      <c r="AI7837">
        <v>1</v>
      </c>
      <c r="AJ7837">
        <v>0</v>
      </c>
      <c r="AK7837">
        <v>0</v>
      </c>
      <c r="AL7837">
        <v>1</v>
      </c>
      <c r="AM7837">
        <v>1</v>
      </c>
      <c r="AN7837">
        <v>1</v>
      </c>
      <c r="AO7837" t="s">
        <v>105</v>
      </c>
    </row>
    <row r="7838" spans="1:41" x14ac:dyDescent="0.35">
      <c r="A7838" t="s">
        <v>1607</v>
      </c>
      <c r="B7838">
        <v>2019</v>
      </c>
      <c r="C7838" t="s">
        <v>222</v>
      </c>
      <c r="D7838" t="s">
        <v>744</v>
      </c>
      <c r="E7838" t="s">
        <v>39</v>
      </c>
      <c r="F7838" t="s">
        <v>226</v>
      </c>
      <c r="G7838" t="s">
        <v>863</v>
      </c>
      <c r="H7838">
        <v>29950</v>
      </c>
      <c r="I7838">
        <v>30725</v>
      </c>
      <c r="J7838">
        <f t="shared" si="122"/>
        <v>-775</v>
      </c>
      <c r="K7838">
        <v>0</v>
      </c>
      <c r="L7838" t="s">
        <v>222</v>
      </c>
      <c r="M7838" t="s">
        <v>861</v>
      </c>
      <c r="N7838">
        <v>29850</v>
      </c>
      <c r="O7838">
        <v>29850</v>
      </c>
      <c r="Q7838">
        <v>1.0033500837520939</v>
      </c>
      <c r="T7838">
        <v>1.0293132328308208</v>
      </c>
      <c r="U7838">
        <v>0.56657223800000001</v>
      </c>
      <c r="W7838">
        <v>1.0111556367311103</v>
      </c>
      <c r="X7838">
        <v>1.0076946480111602</v>
      </c>
      <c r="Y7838" t="s">
        <v>62</v>
      </c>
      <c r="Z7838" t="s">
        <v>226</v>
      </c>
      <c r="AC7838">
        <v>0.99914637603357448</v>
      </c>
      <c r="AD7838">
        <v>1.0273024827991497</v>
      </c>
      <c r="AE7838">
        <v>1.0074916998341059</v>
      </c>
      <c r="AF7838">
        <v>1.0068871385838671</v>
      </c>
      <c r="AG7838">
        <v>5089.8101011067629</v>
      </c>
      <c r="AH7838">
        <v>1133.5391149361453</v>
      </c>
      <c r="AI7838">
        <v>1</v>
      </c>
      <c r="AJ7838">
        <v>0</v>
      </c>
      <c r="AK7838">
        <v>0</v>
      </c>
      <c r="AL7838">
        <v>1</v>
      </c>
      <c r="AM7838">
        <v>1</v>
      </c>
      <c r="AN7838">
        <v>1</v>
      </c>
      <c r="AO7838" t="s">
        <v>105</v>
      </c>
    </row>
    <row r="7839" spans="1:41" x14ac:dyDescent="0.35">
      <c r="A7839" t="s">
        <v>1607</v>
      </c>
      <c r="B7839">
        <v>2019</v>
      </c>
      <c r="C7839" t="s">
        <v>222</v>
      </c>
      <c r="D7839" t="s">
        <v>744</v>
      </c>
      <c r="E7839" t="s">
        <v>39</v>
      </c>
      <c r="F7839">
        <v>3008</v>
      </c>
      <c r="G7839" t="s">
        <v>864</v>
      </c>
      <c r="H7839">
        <v>31980</v>
      </c>
      <c r="I7839">
        <v>31915</v>
      </c>
      <c r="J7839">
        <f t="shared" si="122"/>
        <v>65</v>
      </c>
      <c r="K7839">
        <v>0</v>
      </c>
      <c r="L7839" t="s">
        <v>222</v>
      </c>
      <c r="M7839" t="s">
        <v>861</v>
      </c>
      <c r="N7839">
        <v>29850</v>
      </c>
      <c r="O7839">
        <v>29850</v>
      </c>
      <c r="Q7839">
        <v>1.0713567839195981</v>
      </c>
      <c r="T7839">
        <v>1.069179229480737</v>
      </c>
      <c r="U7839">
        <v>0.56657223800000001</v>
      </c>
      <c r="W7839">
        <v>1.1273496550316124</v>
      </c>
      <c r="X7839">
        <v>1.1097359807584841</v>
      </c>
      <c r="Y7839" t="s">
        <v>47</v>
      </c>
      <c r="Z7839">
        <v>3008</v>
      </c>
      <c r="AC7839">
        <v>1.0663970990000591</v>
      </c>
      <c r="AD7839">
        <v>1.0740699107239495</v>
      </c>
      <c r="AE7839">
        <v>1.1371993664195867</v>
      </c>
      <c r="AF7839">
        <v>1.1369433249085277</v>
      </c>
      <c r="AG7839">
        <v>4263.0734572758283</v>
      </c>
      <c r="AH7839">
        <v>669.18577239175931</v>
      </c>
      <c r="AI7839">
        <v>1</v>
      </c>
      <c r="AJ7839">
        <v>0</v>
      </c>
      <c r="AK7839">
        <v>0</v>
      </c>
      <c r="AL7839">
        <v>1</v>
      </c>
      <c r="AM7839">
        <v>1</v>
      </c>
      <c r="AN7839">
        <v>1</v>
      </c>
      <c r="AO7839" t="s">
        <v>105</v>
      </c>
    </row>
    <row r="7840" spans="1:41" x14ac:dyDescent="0.35">
      <c r="A7840" t="s">
        <v>1607</v>
      </c>
      <c r="B7840">
        <v>2019</v>
      </c>
      <c r="C7840" t="s">
        <v>222</v>
      </c>
      <c r="D7840" t="s">
        <v>744</v>
      </c>
      <c r="E7840" t="s">
        <v>39</v>
      </c>
      <c r="F7840" t="s">
        <v>228</v>
      </c>
      <c r="G7840" t="s">
        <v>865</v>
      </c>
      <c r="H7840">
        <v>27900</v>
      </c>
      <c r="I7840">
        <v>29983</v>
      </c>
      <c r="J7840">
        <f t="shared" si="122"/>
        <v>-2083</v>
      </c>
      <c r="K7840">
        <v>8</v>
      </c>
      <c r="L7840" t="s">
        <v>222</v>
      </c>
      <c r="M7840" t="s">
        <v>861</v>
      </c>
      <c r="N7840">
        <v>29850</v>
      </c>
      <c r="O7840">
        <v>29850</v>
      </c>
      <c r="Q7840">
        <v>0.9346733668341709</v>
      </c>
      <c r="T7840">
        <v>1.0044556113902847</v>
      </c>
      <c r="U7840">
        <v>0.56657223800000001</v>
      </c>
      <c r="W7840">
        <v>0.9197075235445431</v>
      </c>
      <c r="X7840">
        <v>0.99809382558627657</v>
      </c>
      <c r="Y7840" t="s">
        <v>45</v>
      </c>
      <c r="Z7840" t="s">
        <v>228</v>
      </c>
      <c r="AC7840">
        <v>0.93022068178585338</v>
      </c>
      <c r="AD7840">
        <v>0.99258704266563169</v>
      </c>
      <c r="AE7840">
        <v>0.91688451390323944</v>
      </c>
      <c r="AF7840">
        <v>0.98602953676845362</v>
      </c>
      <c r="AG7840">
        <v>5288.1459429195047</v>
      </c>
      <c r="AH7840">
        <v>426.64303462015937</v>
      </c>
      <c r="AI7840">
        <v>1</v>
      </c>
      <c r="AJ7840">
        <v>0</v>
      </c>
      <c r="AK7840">
        <v>0</v>
      </c>
      <c r="AL7840">
        <v>1</v>
      </c>
      <c r="AM7840">
        <v>1</v>
      </c>
      <c r="AN7840">
        <v>1</v>
      </c>
      <c r="AO7840" t="s">
        <v>105</v>
      </c>
    </row>
    <row r="7841" spans="1:41" x14ac:dyDescent="0.35">
      <c r="A7841" t="s">
        <v>1607</v>
      </c>
      <c r="B7841">
        <v>2019</v>
      </c>
      <c r="C7841" t="s">
        <v>222</v>
      </c>
      <c r="D7841" t="s">
        <v>744</v>
      </c>
      <c r="E7841" t="s">
        <v>39</v>
      </c>
      <c r="F7841" t="s">
        <v>230</v>
      </c>
      <c r="G7841" t="s">
        <v>866</v>
      </c>
      <c r="H7841">
        <v>29375</v>
      </c>
      <c r="I7841">
        <v>31433</v>
      </c>
      <c r="J7841">
        <f t="shared" si="122"/>
        <v>-2058</v>
      </c>
      <c r="K7841">
        <v>4</v>
      </c>
      <c r="L7841" t="s">
        <v>222</v>
      </c>
      <c r="M7841" t="s">
        <v>861</v>
      </c>
      <c r="N7841">
        <v>29850</v>
      </c>
      <c r="O7841">
        <v>29850</v>
      </c>
      <c r="Q7841">
        <v>0.98408710217755446</v>
      </c>
      <c r="T7841">
        <v>1.0530318257956448</v>
      </c>
      <c r="U7841">
        <v>0.56657223800000001</v>
      </c>
      <c r="W7841">
        <v>1.0082508882544876</v>
      </c>
      <c r="X7841">
        <v>1.0609007821217191</v>
      </c>
      <c r="Y7841" t="s">
        <v>59</v>
      </c>
      <c r="Z7841" t="s">
        <v>230</v>
      </c>
      <c r="AC7841">
        <v>0.96942251229453535</v>
      </c>
      <c r="AD7841">
        <v>1.0435242373882325</v>
      </c>
      <c r="AE7841">
        <v>1.0084858105074881</v>
      </c>
      <c r="AF7841">
        <v>1.0788683538451338</v>
      </c>
      <c r="AG7841">
        <v>4586.2260099087052</v>
      </c>
      <c r="AH7841">
        <v>1051.4395291252658</v>
      </c>
      <c r="AI7841">
        <v>1</v>
      </c>
      <c r="AJ7841">
        <v>0</v>
      </c>
      <c r="AK7841">
        <v>0</v>
      </c>
      <c r="AL7841">
        <v>1</v>
      </c>
      <c r="AM7841">
        <v>1</v>
      </c>
      <c r="AN7841">
        <v>1</v>
      </c>
      <c r="AO7841" t="s">
        <v>105</v>
      </c>
    </row>
    <row r="7842" spans="1:41" x14ac:dyDescent="0.35">
      <c r="A7842" t="s">
        <v>1607</v>
      </c>
      <c r="B7842">
        <v>2019</v>
      </c>
      <c r="C7842" t="s">
        <v>222</v>
      </c>
      <c r="D7842" t="s">
        <v>744</v>
      </c>
      <c r="E7842" t="s">
        <v>39</v>
      </c>
      <c r="F7842" t="s">
        <v>431</v>
      </c>
      <c r="G7842" t="s">
        <v>867</v>
      </c>
      <c r="H7842">
        <v>29320</v>
      </c>
      <c r="I7842">
        <v>30827</v>
      </c>
      <c r="J7842">
        <f t="shared" si="122"/>
        <v>-1507</v>
      </c>
      <c r="K7842">
        <v>0</v>
      </c>
      <c r="L7842" t="s">
        <v>222</v>
      </c>
      <c r="M7842" t="s">
        <v>861</v>
      </c>
      <c r="N7842">
        <v>29850</v>
      </c>
      <c r="O7842">
        <v>29850</v>
      </c>
      <c r="Q7842">
        <v>0.98224455611390282</v>
      </c>
      <c r="T7842">
        <v>1.0327303182579564</v>
      </c>
      <c r="U7842">
        <v>0.56657223800000001</v>
      </c>
      <c r="W7842">
        <v>0.99272761094695294</v>
      </c>
      <c r="X7842">
        <v>1.0456923216612426</v>
      </c>
      <c r="Y7842" t="s">
        <v>170</v>
      </c>
      <c r="Z7842" t="s">
        <v>431</v>
      </c>
      <c r="AC7842">
        <v>0.96692372716497066</v>
      </c>
      <c r="AD7842">
        <v>1.0225011744987977</v>
      </c>
      <c r="AE7842">
        <v>0.97476991681931258</v>
      </c>
      <c r="AF7842">
        <v>1.0336201888314351</v>
      </c>
      <c r="AG7842">
        <v>4912.880037933588</v>
      </c>
      <c r="AH7842">
        <v>488.57250741193047</v>
      </c>
      <c r="AI7842">
        <v>1</v>
      </c>
      <c r="AJ7842">
        <v>0</v>
      </c>
      <c r="AK7842">
        <v>0</v>
      </c>
      <c r="AL7842">
        <v>1</v>
      </c>
      <c r="AM7842">
        <v>1</v>
      </c>
      <c r="AN7842">
        <v>1</v>
      </c>
      <c r="AO7842" t="s">
        <v>105</v>
      </c>
    </row>
    <row r="7843" spans="1:41" x14ac:dyDescent="0.35">
      <c r="A7843" t="s">
        <v>1607</v>
      </c>
      <c r="B7843">
        <v>2019</v>
      </c>
      <c r="C7843" t="s">
        <v>222</v>
      </c>
      <c r="D7843" t="s">
        <v>744</v>
      </c>
      <c r="E7843" t="s">
        <v>39</v>
      </c>
      <c r="F7843" t="s">
        <v>439</v>
      </c>
      <c r="G7843" t="s">
        <v>868</v>
      </c>
      <c r="H7843">
        <v>31550</v>
      </c>
      <c r="I7843">
        <v>32735</v>
      </c>
      <c r="J7843">
        <f t="shared" si="122"/>
        <v>-1185</v>
      </c>
      <c r="K7843">
        <v>0</v>
      </c>
      <c r="L7843" t="s">
        <v>222</v>
      </c>
      <c r="M7843" t="s">
        <v>861</v>
      </c>
      <c r="N7843">
        <v>29850</v>
      </c>
      <c r="O7843">
        <v>29850</v>
      </c>
      <c r="Q7843">
        <v>1.0569514237855946</v>
      </c>
      <c r="T7843">
        <v>1.0966499162479062</v>
      </c>
      <c r="U7843">
        <v>0.56657223800000001</v>
      </c>
      <c r="W7843" t="e">
        <v>#VALUE!</v>
      </c>
      <c r="X7843" t="e">
        <v>#VALUE!</v>
      </c>
      <c r="Y7843" t="s">
        <v>65</v>
      </c>
      <c r="Z7843" t="s">
        <v>439</v>
      </c>
      <c r="AC7843">
        <v>1.0514223040486512</v>
      </c>
      <c r="AD7843">
        <v>1.0975099125736036</v>
      </c>
      <c r="AE7843" t="e">
        <v>#VALUE!</v>
      </c>
      <c r="AF7843" t="e">
        <v>#VALUE!</v>
      </c>
      <c r="AI7843">
        <v>0</v>
      </c>
      <c r="AJ7843">
        <v>1</v>
      </c>
      <c r="AK7843">
        <v>0</v>
      </c>
      <c r="AL7843">
        <v>1</v>
      </c>
      <c r="AM7843">
        <v>1</v>
      </c>
      <c r="AN7843">
        <v>1</v>
      </c>
      <c r="AO7843" t="s">
        <v>105</v>
      </c>
    </row>
    <row r="7844" spans="1:41" x14ac:dyDescent="0.35">
      <c r="A7844" t="s">
        <v>1607</v>
      </c>
      <c r="B7844">
        <v>2019</v>
      </c>
      <c r="C7844" t="s">
        <v>222</v>
      </c>
      <c r="D7844" t="s">
        <v>744</v>
      </c>
      <c r="E7844" t="s">
        <v>69</v>
      </c>
      <c r="F7844" t="s">
        <v>222</v>
      </c>
      <c r="G7844" t="s">
        <v>869</v>
      </c>
      <c r="H7844">
        <v>28745</v>
      </c>
      <c r="I7844">
        <v>28745</v>
      </c>
      <c r="J7844">
        <f t="shared" si="122"/>
        <v>0</v>
      </c>
      <c r="K7844">
        <v>0</v>
      </c>
      <c r="L7844" t="s">
        <v>222</v>
      </c>
      <c r="M7844" t="s">
        <v>869</v>
      </c>
      <c r="N7844">
        <v>28745</v>
      </c>
      <c r="O7844">
        <v>28745</v>
      </c>
      <c r="Q7844">
        <v>1</v>
      </c>
      <c r="T7844">
        <v>1</v>
      </c>
      <c r="U7844">
        <v>0.21246458900000001</v>
      </c>
      <c r="W7844">
        <v>1</v>
      </c>
      <c r="X7844">
        <v>1</v>
      </c>
      <c r="Y7844" t="s">
        <v>41</v>
      </c>
      <c r="Z7844" t="s">
        <v>222</v>
      </c>
      <c r="AC7844">
        <v>0.99999999999999989</v>
      </c>
      <c r="AD7844">
        <v>0.99999999999999989</v>
      </c>
      <c r="AE7844">
        <v>0.99999999999999989</v>
      </c>
      <c r="AF7844">
        <v>0.99999999999999989</v>
      </c>
      <c r="AG7844">
        <v>5384.7298560603731</v>
      </c>
      <c r="AH7844">
        <v>271.53488342440295</v>
      </c>
      <c r="AI7844">
        <v>1</v>
      </c>
      <c r="AJ7844">
        <v>0</v>
      </c>
      <c r="AK7844">
        <v>1</v>
      </c>
      <c r="AL7844">
        <v>1</v>
      </c>
      <c r="AM7844">
        <v>1</v>
      </c>
      <c r="AN7844">
        <v>0</v>
      </c>
      <c r="AO7844" t="s">
        <v>42</v>
      </c>
    </row>
    <row r="7845" spans="1:41" x14ac:dyDescent="0.35">
      <c r="A7845" t="s">
        <v>1607</v>
      </c>
      <c r="B7845">
        <v>2019</v>
      </c>
      <c r="C7845" t="s">
        <v>222</v>
      </c>
      <c r="D7845" t="s">
        <v>744</v>
      </c>
      <c r="E7845" t="s">
        <v>69</v>
      </c>
      <c r="F7845" t="s">
        <v>224</v>
      </c>
      <c r="G7845" t="s">
        <v>870</v>
      </c>
      <c r="H7845">
        <v>27000</v>
      </c>
      <c r="I7845">
        <v>29161</v>
      </c>
      <c r="J7845">
        <f t="shared" si="122"/>
        <v>-2161</v>
      </c>
      <c r="K7845">
        <v>16</v>
      </c>
      <c r="L7845" t="s">
        <v>222</v>
      </c>
      <c r="M7845" t="s">
        <v>869</v>
      </c>
      <c r="N7845">
        <v>28745</v>
      </c>
      <c r="O7845">
        <v>28745</v>
      </c>
      <c r="Q7845">
        <v>0.93929379022438686</v>
      </c>
      <c r="T7845">
        <v>1.014472082101235</v>
      </c>
      <c r="U7845">
        <v>0.21246458900000001</v>
      </c>
      <c r="W7845">
        <v>0.94559884609575984</v>
      </c>
      <c r="X7845">
        <v>0.99486921624161018</v>
      </c>
      <c r="Y7845" t="s">
        <v>53</v>
      </c>
      <c r="Z7845" t="s">
        <v>224</v>
      </c>
      <c r="AC7845">
        <v>0.97699561882898933</v>
      </c>
      <c r="AD7845">
        <v>1.0003919259751426</v>
      </c>
      <c r="AE7845">
        <v>0.99422676712670177</v>
      </c>
      <c r="AF7845">
        <v>0.95429913067704897</v>
      </c>
      <c r="AG7845">
        <v>4910.5555074054564</v>
      </c>
      <c r="AH7845">
        <v>1280.1725399557326</v>
      </c>
      <c r="AI7845">
        <v>1</v>
      </c>
      <c r="AJ7845">
        <v>0</v>
      </c>
      <c r="AK7845">
        <v>0</v>
      </c>
      <c r="AL7845">
        <v>1</v>
      </c>
      <c r="AM7845">
        <v>1</v>
      </c>
      <c r="AN7845">
        <v>0</v>
      </c>
      <c r="AO7845" t="s">
        <v>42</v>
      </c>
    </row>
    <row r="7846" spans="1:41" x14ac:dyDescent="0.35">
      <c r="A7846" t="s">
        <v>1607</v>
      </c>
      <c r="B7846">
        <v>2019</v>
      </c>
      <c r="C7846" t="s">
        <v>222</v>
      </c>
      <c r="D7846" t="s">
        <v>744</v>
      </c>
      <c r="E7846" t="s">
        <v>69</v>
      </c>
      <c r="F7846">
        <v>3008</v>
      </c>
      <c r="G7846" t="s">
        <v>871</v>
      </c>
      <c r="H7846">
        <v>30180</v>
      </c>
      <c r="I7846">
        <v>31321</v>
      </c>
      <c r="J7846">
        <f t="shared" si="122"/>
        <v>-1141</v>
      </c>
      <c r="K7846">
        <v>0</v>
      </c>
      <c r="L7846" t="s">
        <v>222</v>
      </c>
      <c r="M7846" t="s">
        <v>869</v>
      </c>
      <c r="N7846">
        <v>28745</v>
      </c>
      <c r="O7846">
        <v>28745</v>
      </c>
      <c r="Q7846">
        <v>1.0499217255174813</v>
      </c>
      <c r="T7846">
        <v>1.089615585319186</v>
      </c>
      <c r="U7846">
        <v>0.21246458900000001</v>
      </c>
      <c r="W7846">
        <v>1.1423416617465796</v>
      </c>
      <c r="X7846">
        <v>1.1901835716686526</v>
      </c>
      <c r="Y7846" t="s">
        <v>47</v>
      </c>
      <c r="Z7846">
        <v>3008</v>
      </c>
      <c r="AC7846">
        <v>1.0663970990000591</v>
      </c>
      <c r="AD7846">
        <v>1.0740699107239495</v>
      </c>
      <c r="AE7846">
        <v>1.1371993664195867</v>
      </c>
      <c r="AF7846">
        <v>1.1369433249085277</v>
      </c>
      <c r="AG7846">
        <v>3494.5901849230004</v>
      </c>
      <c r="AH7846">
        <v>346.57641740503379</v>
      </c>
      <c r="AI7846">
        <v>1</v>
      </c>
      <c r="AJ7846">
        <v>0</v>
      </c>
      <c r="AK7846">
        <v>0</v>
      </c>
      <c r="AL7846">
        <v>1</v>
      </c>
      <c r="AM7846">
        <v>1</v>
      </c>
      <c r="AN7846">
        <v>0</v>
      </c>
      <c r="AO7846" t="s">
        <v>42</v>
      </c>
    </row>
    <row r="7847" spans="1:41" x14ac:dyDescent="0.35">
      <c r="A7847" t="s">
        <v>1607</v>
      </c>
      <c r="B7847">
        <v>2019</v>
      </c>
      <c r="C7847" t="s">
        <v>222</v>
      </c>
      <c r="D7847" t="s">
        <v>744</v>
      </c>
      <c r="E7847" t="s">
        <v>69</v>
      </c>
      <c r="F7847" t="s">
        <v>228</v>
      </c>
      <c r="G7847" t="s">
        <v>872</v>
      </c>
      <c r="H7847">
        <v>26100</v>
      </c>
      <c r="I7847">
        <v>28219</v>
      </c>
      <c r="J7847">
        <f t="shared" si="122"/>
        <v>-2119</v>
      </c>
      <c r="K7847">
        <v>1</v>
      </c>
      <c r="L7847" t="s">
        <v>222</v>
      </c>
      <c r="M7847" t="s">
        <v>869</v>
      </c>
      <c r="N7847">
        <v>28745</v>
      </c>
      <c r="O7847">
        <v>28745</v>
      </c>
      <c r="Q7847">
        <v>0.90798399721690726</v>
      </c>
      <c r="T7847">
        <v>0.98170116542007302</v>
      </c>
      <c r="U7847">
        <v>0.21246458900000001</v>
      </c>
      <c r="W7847">
        <v>0.89286291886725</v>
      </c>
      <c r="X7847">
        <v>0.97659703692495892</v>
      </c>
      <c r="Y7847" t="s">
        <v>45</v>
      </c>
      <c r="Z7847" t="s">
        <v>228</v>
      </c>
      <c r="AC7847">
        <v>0.93022068178585338</v>
      </c>
      <c r="AD7847">
        <v>0.99258704266563169</v>
      </c>
      <c r="AE7847">
        <v>0.91688451390323944</v>
      </c>
      <c r="AF7847">
        <v>0.98602953676845362</v>
      </c>
      <c r="AG7847">
        <v>5242.481013754591</v>
      </c>
      <c r="AH7847">
        <v>428.12854448142076</v>
      </c>
      <c r="AI7847">
        <v>1</v>
      </c>
      <c r="AJ7847">
        <v>0</v>
      </c>
      <c r="AK7847">
        <v>0</v>
      </c>
      <c r="AL7847">
        <v>1</v>
      </c>
      <c r="AM7847">
        <v>1</v>
      </c>
      <c r="AN7847">
        <v>0</v>
      </c>
      <c r="AO7847" t="s">
        <v>42</v>
      </c>
    </row>
    <row r="7848" spans="1:41" x14ac:dyDescent="0.35">
      <c r="A7848" t="s">
        <v>1607</v>
      </c>
      <c r="B7848">
        <v>2019</v>
      </c>
      <c r="C7848" t="s">
        <v>222</v>
      </c>
      <c r="D7848" t="s">
        <v>744</v>
      </c>
      <c r="E7848" t="s">
        <v>69</v>
      </c>
      <c r="F7848" t="s">
        <v>230</v>
      </c>
      <c r="G7848" t="s">
        <v>873</v>
      </c>
      <c r="H7848">
        <v>26875</v>
      </c>
      <c r="I7848">
        <v>29991</v>
      </c>
      <c r="J7848">
        <f t="shared" si="122"/>
        <v>-3116</v>
      </c>
      <c r="K7848">
        <v>1</v>
      </c>
      <c r="L7848" t="s">
        <v>222</v>
      </c>
      <c r="M7848" t="s">
        <v>869</v>
      </c>
      <c r="N7848">
        <v>28745</v>
      </c>
      <c r="O7848">
        <v>28745</v>
      </c>
      <c r="Q7848">
        <v>0.93494520786223689</v>
      </c>
      <c r="T7848">
        <v>1.0433466689859106</v>
      </c>
      <c r="U7848">
        <v>0.21246458900000001</v>
      </c>
      <c r="W7848">
        <v>0.9911490106179075</v>
      </c>
      <c r="X7848">
        <v>1.1191641667770025</v>
      </c>
      <c r="Y7848" t="s">
        <v>59</v>
      </c>
      <c r="Z7848" t="s">
        <v>230</v>
      </c>
      <c r="AC7848">
        <v>0.96942251229453535</v>
      </c>
      <c r="AD7848">
        <v>1.0435242373882325</v>
      </c>
      <c r="AE7848">
        <v>1.0084858105074881</v>
      </c>
      <c r="AF7848">
        <v>1.0788683538451338</v>
      </c>
      <c r="AG7848">
        <v>3721.4913590671968</v>
      </c>
      <c r="AH7848">
        <v>429.4234811634833</v>
      </c>
      <c r="AI7848">
        <v>1</v>
      </c>
      <c r="AJ7848">
        <v>0</v>
      </c>
      <c r="AK7848">
        <v>0</v>
      </c>
      <c r="AL7848">
        <v>1</v>
      </c>
      <c r="AM7848">
        <v>1</v>
      </c>
      <c r="AN7848">
        <v>0</v>
      </c>
      <c r="AO7848" t="s">
        <v>42</v>
      </c>
    </row>
    <row r="7849" spans="1:41" x14ac:dyDescent="0.35">
      <c r="A7849" t="s">
        <v>1607</v>
      </c>
      <c r="B7849">
        <v>2019</v>
      </c>
      <c r="C7849" t="s">
        <v>222</v>
      </c>
      <c r="D7849" t="s">
        <v>744</v>
      </c>
      <c r="E7849" t="s">
        <v>69</v>
      </c>
      <c r="F7849" t="s">
        <v>431</v>
      </c>
      <c r="G7849" t="s">
        <v>874</v>
      </c>
      <c r="H7849">
        <v>26720</v>
      </c>
      <c r="I7849">
        <v>29081</v>
      </c>
      <c r="J7849">
        <f t="shared" si="122"/>
        <v>-2361</v>
      </c>
      <c r="K7849">
        <v>3</v>
      </c>
      <c r="L7849" t="s">
        <v>222</v>
      </c>
      <c r="M7849" t="s">
        <v>869</v>
      </c>
      <c r="N7849">
        <v>28745</v>
      </c>
      <c r="O7849">
        <v>28745</v>
      </c>
      <c r="Q7849">
        <v>0.92955296573317103</v>
      </c>
      <c r="T7849">
        <v>1.0116889893894589</v>
      </c>
      <c r="U7849">
        <v>0.21246458900000001</v>
      </c>
      <c r="W7849">
        <v>0.92983776794276451</v>
      </c>
      <c r="X7849">
        <v>1.0211323853389942</v>
      </c>
      <c r="Y7849" t="s">
        <v>170</v>
      </c>
      <c r="Z7849" t="s">
        <v>431</v>
      </c>
      <c r="AC7849">
        <v>0.96692372716497066</v>
      </c>
      <c r="AD7849">
        <v>1.0225011744987977</v>
      </c>
      <c r="AE7849">
        <v>0.97476991681931258</v>
      </c>
      <c r="AF7849">
        <v>1.0336201888314351</v>
      </c>
      <c r="AG7849">
        <v>4998.7385508191765</v>
      </c>
      <c r="AH7849">
        <v>505.60613815036925</v>
      </c>
      <c r="AI7849">
        <v>1</v>
      </c>
      <c r="AJ7849">
        <v>0</v>
      </c>
      <c r="AK7849">
        <v>0</v>
      </c>
      <c r="AL7849">
        <v>1</v>
      </c>
      <c r="AM7849">
        <v>1</v>
      </c>
      <c r="AN7849">
        <v>0</v>
      </c>
      <c r="AO7849" t="s">
        <v>42</v>
      </c>
    </row>
    <row r="7850" spans="1:41" x14ac:dyDescent="0.35">
      <c r="A7850" t="s">
        <v>1607</v>
      </c>
      <c r="B7850">
        <v>2019</v>
      </c>
      <c r="C7850" t="s">
        <v>222</v>
      </c>
      <c r="D7850" t="s">
        <v>744</v>
      </c>
      <c r="E7850" t="s">
        <v>69</v>
      </c>
      <c r="F7850" t="s">
        <v>254</v>
      </c>
      <c r="G7850" t="s">
        <v>875</v>
      </c>
      <c r="H7850">
        <v>27800</v>
      </c>
      <c r="I7850">
        <v>28677</v>
      </c>
      <c r="J7850">
        <f t="shared" si="122"/>
        <v>-877</v>
      </c>
      <c r="K7850">
        <v>0</v>
      </c>
      <c r="L7850" t="s">
        <v>222</v>
      </c>
      <c r="M7850" t="s">
        <v>869</v>
      </c>
      <c r="N7850">
        <v>28745</v>
      </c>
      <c r="O7850">
        <v>28745</v>
      </c>
      <c r="Q7850">
        <v>0.96712471734214644</v>
      </c>
      <c r="T7850">
        <v>0.99763437119499043</v>
      </c>
      <c r="U7850">
        <v>0.21246458900000001</v>
      </c>
      <c r="W7850">
        <v>0.98171908758853244</v>
      </c>
      <c r="X7850">
        <v>1.0099289379997436</v>
      </c>
      <c r="Y7850" t="s">
        <v>139</v>
      </c>
      <c r="Z7850" t="s">
        <v>254</v>
      </c>
      <c r="AC7850">
        <v>0.97492010522092964</v>
      </c>
      <c r="AD7850">
        <v>0.99206530995975895</v>
      </c>
      <c r="AE7850">
        <v>0.99198268257253408</v>
      </c>
      <c r="AF7850">
        <v>1.0031057506449492</v>
      </c>
      <c r="AG7850">
        <v>4866.7769084699539</v>
      </c>
      <c r="AH7850">
        <v>492.24121012067451</v>
      </c>
      <c r="AI7850">
        <v>0</v>
      </c>
      <c r="AJ7850">
        <v>1</v>
      </c>
      <c r="AK7850">
        <v>0</v>
      </c>
      <c r="AL7850">
        <v>1</v>
      </c>
      <c r="AM7850">
        <v>1</v>
      </c>
      <c r="AN7850">
        <v>0</v>
      </c>
      <c r="AO7850" t="s">
        <v>42</v>
      </c>
    </row>
    <row r="7851" spans="1:41" x14ac:dyDescent="0.35">
      <c r="A7851" t="s">
        <v>1607</v>
      </c>
      <c r="B7851">
        <v>2019</v>
      </c>
      <c r="C7851" t="s">
        <v>222</v>
      </c>
      <c r="D7851" t="s">
        <v>744</v>
      </c>
      <c r="E7851" t="s">
        <v>69</v>
      </c>
      <c r="F7851" t="s">
        <v>439</v>
      </c>
      <c r="G7851" t="s">
        <v>876</v>
      </c>
      <c r="H7851">
        <v>29350</v>
      </c>
      <c r="I7851">
        <v>31741</v>
      </c>
      <c r="J7851">
        <f t="shared" si="122"/>
        <v>-2391</v>
      </c>
      <c r="K7851">
        <v>0</v>
      </c>
      <c r="L7851" t="s">
        <v>222</v>
      </c>
      <c r="M7851" t="s">
        <v>869</v>
      </c>
      <c r="N7851">
        <v>28745</v>
      </c>
      <c r="O7851">
        <v>28745</v>
      </c>
      <c r="Q7851">
        <v>1.0210471386328057</v>
      </c>
      <c r="T7851">
        <v>1.1042268220560096</v>
      </c>
      <c r="U7851">
        <v>0.21246458900000001</v>
      </c>
      <c r="W7851">
        <v>1.0845846098445924</v>
      </c>
      <c r="X7851">
        <v>1.1637583946167864</v>
      </c>
      <c r="Y7851" t="s">
        <v>65</v>
      </c>
      <c r="Z7851" t="s">
        <v>439</v>
      </c>
      <c r="AC7851">
        <v>1.0514223040486512</v>
      </c>
      <c r="AD7851">
        <v>1.0975099125736036</v>
      </c>
      <c r="AE7851" t="e">
        <v>#VALUE!</v>
      </c>
      <c r="AF7851" t="e">
        <v>#VALUE!</v>
      </c>
      <c r="AG7851">
        <v>4013.8105200709624</v>
      </c>
      <c r="AH7851">
        <v>857.47999941985381</v>
      </c>
      <c r="AI7851">
        <v>0</v>
      </c>
      <c r="AJ7851">
        <v>1</v>
      </c>
      <c r="AK7851">
        <v>0</v>
      </c>
      <c r="AL7851">
        <v>1</v>
      </c>
      <c r="AM7851">
        <v>1</v>
      </c>
      <c r="AN7851">
        <v>0</v>
      </c>
      <c r="AO7851" t="s">
        <v>42</v>
      </c>
    </row>
    <row r="7852" spans="1:41" x14ac:dyDescent="0.35">
      <c r="A7852" t="s">
        <v>1607</v>
      </c>
      <c r="B7852">
        <v>2019</v>
      </c>
      <c r="C7852" t="s">
        <v>222</v>
      </c>
      <c r="D7852" t="s">
        <v>744</v>
      </c>
      <c r="E7852" t="s">
        <v>73</v>
      </c>
      <c r="F7852" t="s">
        <v>222</v>
      </c>
      <c r="G7852" t="s">
        <v>877</v>
      </c>
      <c r="H7852">
        <v>26650</v>
      </c>
      <c r="I7852">
        <v>26650</v>
      </c>
      <c r="J7852">
        <f t="shared" si="122"/>
        <v>0</v>
      </c>
      <c r="K7852">
        <v>19</v>
      </c>
      <c r="L7852" t="s">
        <v>222</v>
      </c>
      <c r="M7852" t="s">
        <v>877</v>
      </c>
      <c r="N7852">
        <v>26650</v>
      </c>
      <c r="O7852">
        <v>26650</v>
      </c>
      <c r="Q7852">
        <v>1</v>
      </c>
      <c r="T7852">
        <v>1</v>
      </c>
      <c r="U7852">
        <v>2.8328612E-2</v>
      </c>
      <c r="W7852">
        <v>1</v>
      </c>
      <c r="X7852">
        <v>1</v>
      </c>
      <c r="Y7852" t="s">
        <v>41</v>
      </c>
      <c r="Z7852" t="s">
        <v>222</v>
      </c>
      <c r="AC7852">
        <v>0.99999999999999989</v>
      </c>
      <c r="AD7852">
        <v>0.99999999999999989</v>
      </c>
      <c r="AE7852">
        <v>0.99999999999999989</v>
      </c>
      <c r="AF7852">
        <v>0.99999999999999989</v>
      </c>
      <c r="AG7852">
        <v>5384.7298560603731</v>
      </c>
      <c r="AH7852">
        <v>271.53488342440295</v>
      </c>
      <c r="AI7852">
        <v>1</v>
      </c>
      <c r="AJ7852">
        <v>0</v>
      </c>
      <c r="AK7852">
        <v>1</v>
      </c>
      <c r="AL7852">
        <v>1</v>
      </c>
      <c r="AM7852">
        <v>1</v>
      </c>
      <c r="AN7852">
        <v>0</v>
      </c>
      <c r="AO7852" t="s">
        <v>105</v>
      </c>
    </row>
    <row r="7853" spans="1:41" x14ac:dyDescent="0.35">
      <c r="A7853" t="s">
        <v>1607</v>
      </c>
      <c r="B7853">
        <v>2019</v>
      </c>
      <c r="C7853" t="s">
        <v>222</v>
      </c>
      <c r="D7853" t="s">
        <v>744</v>
      </c>
      <c r="E7853" t="s">
        <v>73</v>
      </c>
      <c r="F7853" t="s">
        <v>224</v>
      </c>
      <c r="G7853" t="s">
        <v>878</v>
      </c>
      <c r="H7853">
        <v>27000</v>
      </c>
      <c r="I7853">
        <v>26012</v>
      </c>
      <c r="J7853">
        <f t="shared" si="122"/>
        <v>988</v>
      </c>
      <c r="K7853">
        <v>113</v>
      </c>
      <c r="L7853" t="s">
        <v>222</v>
      </c>
      <c r="M7853" t="s">
        <v>877</v>
      </c>
      <c r="N7853">
        <v>26650</v>
      </c>
      <c r="O7853">
        <v>26650</v>
      </c>
      <c r="Q7853">
        <v>1.0131332082551594</v>
      </c>
      <c r="T7853">
        <v>0.97606003752345216</v>
      </c>
      <c r="U7853">
        <v>2.8328612E-2</v>
      </c>
      <c r="W7853">
        <v>1.0387568247699781</v>
      </c>
      <c r="X7853">
        <v>0.94415175320984601</v>
      </c>
      <c r="Y7853" t="s">
        <v>53</v>
      </c>
      <c r="Z7853" t="s">
        <v>224</v>
      </c>
      <c r="AC7853">
        <v>0.97699561882898933</v>
      </c>
      <c r="AD7853">
        <v>1.0003919259751426</v>
      </c>
      <c r="AE7853">
        <v>0.99422676712670177</v>
      </c>
      <c r="AF7853">
        <v>0.95429913067704897</v>
      </c>
      <c r="AG7853">
        <v>4910.5555074054564</v>
      </c>
      <c r="AH7853">
        <v>1280.1725399557326</v>
      </c>
      <c r="AI7853">
        <v>1</v>
      </c>
      <c r="AJ7853">
        <v>0</v>
      </c>
      <c r="AK7853">
        <v>0</v>
      </c>
      <c r="AL7853">
        <v>1</v>
      </c>
      <c r="AM7853">
        <v>1</v>
      </c>
      <c r="AN7853">
        <v>0</v>
      </c>
      <c r="AO7853" t="s">
        <v>105</v>
      </c>
    </row>
    <row r="7854" spans="1:41" x14ac:dyDescent="0.35">
      <c r="A7854" t="s">
        <v>1607</v>
      </c>
      <c r="B7854">
        <v>2019</v>
      </c>
      <c r="C7854" t="s">
        <v>222</v>
      </c>
      <c r="D7854" t="s">
        <v>744</v>
      </c>
      <c r="E7854" t="s">
        <v>73</v>
      </c>
      <c r="F7854" t="s">
        <v>226</v>
      </c>
      <c r="G7854" t="s">
        <v>879</v>
      </c>
      <c r="H7854">
        <v>26950</v>
      </c>
      <c r="I7854">
        <v>26654</v>
      </c>
      <c r="J7854">
        <f t="shared" si="122"/>
        <v>296</v>
      </c>
      <c r="K7854">
        <v>110</v>
      </c>
      <c r="L7854" t="s">
        <v>222</v>
      </c>
      <c r="M7854" t="s">
        <v>877</v>
      </c>
      <c r="N7854">
        <v>26650</v>
      </c>
      <c r="O7854">
        <v>26650</v>
      </c>
      <c r="Q7854">
        <v>1.0112570356472796</v>
      </c>
      <c r="T7854">
        <v>1.0001500938086303</v>
      </c>
      <c r="U7854">
        <v>2.8328612E-2</v>
      </c>
      <c r="W7854">
        <v>1.0294747643698698</v>
      </c>
      <c r="X7854">
        <v>0.97672823095840178</v>
      </c>
      <c r="Y7854" t="s">
        <v>62</v>
      </c>
      <c r="Z7854" t="s">
        <v>226</v>
      </c>
      <c r="AC7854">
        <v>0.99914637603357448</v>
      </c>
      <c r="AD7854">
        <v>1.0273024827991497</v>
      </c>
      <c r="AE7854">
        <v>1.0074916998341059</v>
      </c>
      <c r="AF7854">
        <v>1.0068871385838671</v>
      </c>
      <c r="AG7854">
        <v>5057.9410293061273</v>
      </c>
      <c r="AH7854">
        <v>1090.8850684818199</v>
      </c>
      <c r="AI7854">
        <v>1</v>
      </c>
      <c r="AJ7854">
        <v>0</v>
      </c>
      <c r="AK7854">
        <v>0</v>
      </c>
      <c r="AL7854">
        <v>1</v>
      </c>
      <c r="AM7854">
        <v>1</v>
      </c>
      <c r="AN7854">
        <v>0</v>
      </c>
      <c r="AO7854" t="s">
        <v>105</v>
      </c>
    </row>
    <row r="7855" spans="1:41" x14ac:dyDescent="0.35">
      <c r="A7855" t="s">
        <v>1607</v>
      </c>
      <c r="B7855">
        <v>2019</v>
      </c>
      <c r="C7855" t="s">
        <v>222</v>
      </c>
      <c r="D7855" t="s">
        <v>744</v>
      </c>
      <c r="E7855" t="s">
        <v>73</v>
      </c>
      <c r="F7855">
        <v>3008</v>
      </c>
      <c r="G7855" t="s">
        <v>880</v>
      </c>
      <c r="H7855">
        <v>29380</v>
      </c>
      <c r="I7855">
        <v>28400</v>
      </c>
      <c r="J7855">
        <f t="shared" si="122"/>
        <v>980</v>
      </c>
      <c r="K7855">
        <v>0</v>
      </c>
      <c r="L7855" t="s">
        <v>222</v>
      </c>
      <c r="M7855" t="s">
        <v>877</v>
      </c>
      <c r="N7855">
        <v>26650</v>
      </c>
      <c r="O7855">
        <v>26650</v>
      </c>
      <c r="Q7855">
        <v>1.102439024390244</v>
      </c>
      <c r="T7855">
        <v>1.0656660412757974</v>
      </c>
      <c r="U7855">
        <v>2.8328612E-2</v>
      </c>
      <c r="W7855">
        <v>1.2172622139227356</v>
      </c>
      <c r="X7855">
        <v>1.1698172379958482</v>
      </c>
      <c r="Y7855" t="s">
        <v>47</v>
      </c>
      <c r="Z7855">
        <v>3008</v>
      </c>
      <c r="AC7855">
        <v>1.0663970990000591</v>
      </c>
      <c r="AD7855">
        <v>1.0740699107239495</v>
      </c>
      <c r="AE7855">
        <v>1.1371993664195867</v>
      </c>
      <c r="AF7855">
        <v>1.1369433249085277</v>
      </c>
      <c r="AG7855">
        <v>3494.5901849230004</v>
      </c>
      <c r="AH7855">
        <v>346.57641740503379</v>
      </c>
      <c r="AI7855">
        <v>1</v>
      </c>
      <c r="AJ7855">
        <v>0</v>
      </c>
      <c r="AK7855">
        <v>0</v>
      </c>
      <c r="AL7855">
        <v>1</v>
      </c>
      <c r="AM7855">
        <v>1</v>
      </c>
      <c r="AN7855">
        <v>0</v>
      </c>
      <c r="AO7855" t="s">
        <v>105</v>
      </c>
    </row>
    <row r="7856" spans="1:41" x14ac:dyDescent="0.35">
      <c r="A7856" t="s">
        <v>1607</v>
      </c>
      <c r="B7856">
        <v>2019</v>
      </c>
      <c r="C7856" t="s">
        <v>222</v>
      </c>
      <c r="D7856" t="s">
        <v>744</v>
      </c>
      <c r="E7856" t="s">
        <v>73</v>
      </c>
      <c r="F7856" t="s">
        <v>228</v>
      </c>
      <c r="G7856" t="s">
        <v>881</v>
      </c>
      <c r="H7856">
        <v>26950</v>
      </c>
      <c r="I7856">
        <v>25877</v>
      </c>
      <c r="J7856">
        <f t="shared" si="122"/>
        <v>1073</v>
      </c>
      <c r="K7856">
        <v>0</v>
      </c>
      <c r="L7856" t="s">
        <v>222</v>
      </c>
      <c r="M7856" t="s">
        <v>877</v>
      </c>
      <c r="N7856">
        <v>26650</v>
      </c>
      <c r="O7856">
        <v>26650</v>
      </c>
      <c r="Q7856">
        <v>1.0112570356472796</v>
      </c>
      <c r="T7856">
        <v>0.97099437148217627</v>
      </c>
      <c r="U7856">
        <v>2.8328612E-2</v>
      </c>
      <c r="W7856">
        <v>1.0207967657740675</v>
      </c>
      <c r="X7856">
        <v>0.96249620141528291</v>
      </c>
      <c r="Y7856" t="s">
        <v>45</v>
      </c>
      <c r="Z7856" t="s">
        <v>228</v>
      </c>
      <c r="AC7856">
        <v>0.93022068178585338</v>
      </c>
      <c r="AD7856">
        <v>0.99258704266563169</v>
      </c>
      <c r="AE7856">
        <v>0.91688451390323944</v>
      </c>
      <c r="AF7856">
        <v>0.98602953676845362</v>
      </c>
      <c r="AG7856">
        <v>5242.481013754591</v>
      </c>
      <c r="AH7856">
        <v>428.12854448142076</v>
      </c>
      <c r="AI7856">
        <v>1</v>
      </c>
      <c r="AJ7856">
        <v>0</v>
      </c>
      <c r="AK7856">
        <v>0</v>
      </c>
      <c r="AL7856">
        <v>1</v>
      </c>
      <c r="AM7856">
        <v>1</v>
      </c>
      <c r="AN7856">
        <v>0</v>
      </c>
      <c r="AO7856" t="s">
        <v>105</v>
      </c>
    </row>
    <row r="7857" spans="1:41" x14ac:dyDescent="0.35">
      <c r="A7857" t="s">
        <v>1607</v>
      </c>
      <c r="B7857">
        <v>2019</v>
      </c>
      <c r="C7857" t="s">
        <v>222</v>
      </c>
      <c r="D7857" t="s">
        <v>744</v>
      </c>
      <c r="E7857" t="s">
        <v>73</v>
      </c>
      <c r="F7857" t="s">
        <v>230</v>
      </c>
      <c r="G7857" t="s">
        <v>882</v>
      </c>
      <c r="H7857">
        <v>27375</v>
      </c>
      <c r="I7857">
        <v>27735</v>
      </c>
      <c r="J7857">
        <f t="shared" si="122"/>
        <v>-360</v>
      </c>
      <c r="K7857">
        <v>0</v>
      </c>
      <c r="L7857" t="s">
        <v>222</v>
      </c>
      <c r="M7857" t="s">
        <v>877</v>
      </c>
      <c r="N7857">
        <v>26650</v>
      </c>
      <c r="O7857">
        <v>26650</v>
      </c>
      <c r="Q7857">
        <v>1.0272045028142589</v>
      </c>
      <c r="T7857">
        <v>1.0407129455909945</v>
      </c>
      <c r="U7857">
        <v>2.8328612E-2</v>
      </c>
      <c r="W7857">
        <v>1.1123069907331415</v>
      </c>
      <c r="X7857">
        <v>1.1233868040684496</v>
      </c>
      <c r="Y7857" t="s">
        <v>59</v>
      </c>
      <c r="Z7857" t="s">
        <v>230</v>
      </c>
      <c r="AC7857">
        <v>0.96942251229453535</v>
      </c>
      <c r="AD7857">
        <v>1.0435242373882325</v>
      </c>
      <c r="AE7857">
        <v>1.0084858105074881</v>
      </c>
      <c r="AF7857">
        <v>1.0788683538451338</v>
      </c>
      <c r="AG7857">
        <v>3721.4913590671968</v>
      </c>
      <c r="AH7857">
        <v>429.4234811634833</v>
      </c>
      <c r="AI7857">
        <v>1</v>
      </c>
      <c r="AJ7857">
        <v>0</v>
      </c>
      <c r="AK7857">
        <v>0</v>
      </c>
      <c r="AL7857">
        <v>1</v>
      </c>
      <c r="AM7857">
        <v>1</v>
      </c>
      <c r="AN7857">
        <v>0</v>
      </c>
      <c r="AO7857" t="s">
        <v>105</v>
      </c>
    </row>
    <row r="7858" spans="1:41" x14ac:dyDescent="0.35">
      <c r="A7858" t="s">
        <v>1607</v>
      </c>
      <c r="B7858">
        <v>2019</v>
      </c>
      <c r="C7858" t="s">
        <v>222</v>
      </c>
      <c r="D7858" t="s">
        <v>744</v>
      </c>
      <c r="E7858" t="s">
        <v>73</v>
      </c>
      <c r="F7858" t="s">
        <v>431</v>
      </c>
      <c r="G7858" t="s">
        <v>883</v>
      </c>
      <c r="H7858">
        <v>27400</v>
      </c>
      <c r="I7858">
        <v>27414</v>
      </c>
      <c r="J7858">
        <f t="shared" si="122"/>
        <v>-14</v>
      </c>
      <c r="K7858">
        <v>0</v>
      </c>
      <c r="L7858" t="s">
        <v>222</v>
      </c>
      <c r="M7858" t="s">
        <v>877</v>
      </c>
      <c r="N7858">
        <v>26650</v>
      </c>
      <c r="O7858">
        <v>26650</v>
      </c>
      <c r="Q7858">
        <v>1.0281425891181988</v>
      </c>
      <c r="T7858">
        <v>1.0286679174484052</v>
      </c>
      <c r="U7858">
        <v>2.8328612E-2</v>
      </c>
      <c r="W7858">
        <v>1.0534200269995133</v>
      </c>
      <c r="X7858">
        <v>1.0436282557224525</v>
      </c>
      <c r="Y7858" t="s">
        <v>170</v>
      </c>
      <c r="Z7858" t="s">
        <v>431</v>
      </c>
      <c r="AC7858">
        <v>0.96692372716497066</v>
      </c>
      <c r="AD7858">
        <v>1.0225011744987977</v>
      </c>
      <c r="AE7858">
        <v>0.97476991681931258</v>
      </c>
      <c r="AF7858">
        <v>1.0336201888314351</v>
      </c>
      <c r="AG7858">
        <v>4998.7385508191765</v>
      </c>
      <c r="AH7858">
        <v>505.60613815036925</v>
      </c>
      <c r="AI7858">
        <v>1</v>
      </c>
      <c r="AJ7858">
        <v>0</v>
      </c>
      <c r="AK7858">
        <v>0</v>
      </c>
      <c r="AL7858">
        <v>1</v>
      </c>
      <c r="AM7858">
        <v>1</v>
      </c>
      <c r="AN7858">
        <v>0</v>
      </c>
      <c r="AO7858" t="s">
        <v>105</v>
      </c>
    </row>
    <row r="7859" spans="1:41" x14ac:dyDescent="0.35">
      <c r="A7859" t="s">
        <v>1607</v>
      </c>
      <c r="B7859">
        <v>2019</v>
      </c>
      <c r="C7859" t="s">
        <v>222</v>
      </c>
      <c r="D7859" t="s">
        <v>744</v>
      </c>
      <c r="E7859" t="s">
        <v>73</v>
      </c>
      <c r="F7859" t="s">
        <v>439</v>
      </c>
      <c r="G7859" t="s">
        <v>884</v>
      </c>
      <c r="H7859">
        <v>29450</v>
      </c>
      <c r="I7859">
        <v>28804</v>
      </c>
      <c r="J7859">
        <f t="shared" si="122"/>
        <v>646</v>
      </c>
      <c r="K7859">
        <v>0</v>
      </c>
      <c r="L7859" t="s">
        <v>222</v>
      </c>
      <c r="M7859" t="s">
        <v>877</v>
      </c>
      <c r="N7859">
        <v>26650</v>
      </c>
      <c r="O7859">
        <v>26650</v>
      </c>
      <c r="Q7859">
        <v>1.1050656660412759</v>
      </c>
      <c r="T7859">
        <v>1.0808255159474671</v>
      </c>
      <c r="U7859">
        <v>2.8328612E-2</v>
      </c>
      <c r="W7859">
        <v>1.1961376134776298</v>
      </c>
      <c r="X7859">
        <v>1.1399929161496836</v>
      </c>
      <c r="Y7859" t="s">
        <v>65</v>
      </c>
      <c r="Z7859" t="s">
        <v>439</v>
      </c>
      <c r="AC7859">
        <v>1.0514223040486512</v>
      </c>
      <c r="AD7859">
        <v>1.0975099125736036</v>
      </c>
      <c r="AE7859" t="e">
        <v>#VALUE!</v>
      </c>
      <c r="AF7859" t="e">
        <v>#VALUE!</v>
      </c>
      <c r="AG7859">
        <v>4013.8105200709624</v>
      </c>
      <c r="AH7859">
        <v>857.47999941985381</v>
      </c>
      <c r="AI7859">
        <v>0</v>
      </c>
      <c r="AJ7859">
        <v>1</v>
      </c>
      <c r="AK7859">
        <v>0</v>
      </c>
      <c r="AL7859">
        <v>1</v>
      </c>
      <c r="AM7859">
        <v>1</v>
      </c>
      <c r="AN7859">
        <v>0</v>
      </c>
      <c r="AO7859" t="s">
        <v>105</v>
      </c>
    </row>
    <row r="7860" spans="1:41" x14ac:dyDescent="0.35">
      <c r="A7860" t="s">
        <v>1607</v>
      </c>
      <c r="B7860">
        <v>2019</v>
      </c>
      <c r="C7860" t="s">
        <v>222</v>
      </c>
      <c r="D7860" t="s">
        <v>744</v>
      </c>
      <c r="E7860" t="s">
        <v>82</v>
      </c>
      <c r="F7860" t="s">
        <v>222</v>
      </c>
      <c r="G7860" t="s">
        <v>885</v>
      </c>
      <c r="H7860">
        <v>33500</v>
      </c>
      <c r="I7860">
        <v>33500</v>
      </c>
      <c r="J7860">
        <f t="shared" si="122"/>
        <v>0</v>
      </c>
      <c r="K7860">
        <v>7</v>
      </c>
      <c r="L7860" t="s">
        <v>222</v>
      </c>
      <c r="M7860" t="s">
        <v>885</v>
      </c>
      <c r="N7860">
        <v>33500</v>
      </c>
      <c r="O7860">
        <v>33500</v>
      </c>
      <c r="Q7860">
        <v>1</v>
      </c>
      <c r="T7860">
        <v>1</v>
      </c>
      <c r="U7860">
        <v>2.8328612E-2</v>
      </c>
      <c r="W7860">
        <v>1</v>
      </c>
      <c r="X7860">
        <v>1</v>
      </c>
      <c r="Y7860" t="s">
        <v>41</v>
      </c>
      <c r="Z7860" t="s">
        <v>222</v>
      </c>
      <c r="AC7860">
        <v>0.99999999999999989</v>
      </c>
      <c r="AD7860">
        <v>0.99999999999999989</v>
      </c>
      <c r="AE7860">
        <v>0.99999999999999989</v>
      </c>
      <c r="AF7860">
        <v>0.99999999999999989</v>
      </c>
      <c r="AG7860">
        <v>5384.7298560603731</v>
      </c>
      <c r="AH7860">
        <v>271.53488342440295</v>
      </c>
      <c r="AI7860">
        <v>1</v>
      </c>
      <c r="AJ7860">
        <v>0</v>
      </c>
      <c r="AK7860">
        <v>1</v>
      </c>
      <c r="AL7860">
        <v>1</v>
      </c>
      <c r="AM7860">
        <v>1</v>
      </c>
      <c r="AN7860">
        <v>0</v>
      </c>
      <c r="AO7860" t="s">
        <v>105</v>
      </c>
    </row>
    <row r="7861" spans="1:41" x14ac:dyDescent="0.35">
      <c r="A7861" t="s">
        <v>1607</v>
      </c>
      <c r="B7861">
        <v>2019</v>
      </c>
      <c r="C7861" t="s">
        <v>222</v>
      </c>
      <c r="D7861" t="s">
        <v>744</v>
      </c>
      <c r="E7861" t="s">
        <v>82</v>
      </c>
      <c r="F7861" t="s">
        <v>224</v>
      </c>
      <c r="G7861" t="s">
        <v>886</v>
      </c>
      <c r="H7861">
        <v>32500</v>
      </c>
      <c r="I7861">
        <v>31993</v>
      </c>
      <c r="J7861">
        <f t="shared" si="122"/>
        <v>507</v>
      </c>
      <c r="K7861">
        <v>0</v>
      </c>
      <c r="L7861" t="s">
        <v>222</v>
      </c>
      <c r="M7861" t="s">
        <v>885</v>
      </c>
      <c r="N7861">
        <v>33500</v>
      </c>
      <c r="O7861">
        <v>33500</v>
      </c>
      <c r="Q7861">
        <v>0.97014925373134331</v>
      </c>
      <c r="T7861">
        <v>0.95501492537313437</v>
      </c>
      <c r="U7861">
        <v>2.8328612E-2</v>
      </c>
      <c r="W7861">
        <v>0.98129750670532234</v>
      </c>
      <c r="X7861">
        <v>0.92668141365460466</v>
      </c>
      <c r="Y7861" t="s">
        <v>53</v>
      </c>
      <c r="Z7861" t="s">
        <v>224</v>
      </c>
      <c r="AC7861">
        <v>0.97699561882898933</v>
      </c>
      <c r="AD7861">
        <v>1.0003919259751426</v>
      </c>
      <c r="AE7861">
        <v>0.99422676712670177</v>
      </c>
      <c r="AF7861">
        <v>0.95429913067704897</v>
      </c>
      <c r="AG7861">
        <v>4910.5555074054564</v>
      </c>
      <c r="AH7861">
        <v>1280.1725399557326</v>
      </c>
      <c r="AI7861">
        <v>1</v>
      </c>
      <c r="AJ7861">
        <v>0</v>
      </c>
      <c r="AK7861">
        <v>0</v>
      </c>
      <c r="AL7861">
        <v>1</v>
      </c>
      <c r="AM7861">
        <v>1</v>
      </c>
      <c r="AN7861">
        <v>0</v>
      </c>
      <c r="AO7861" t="s">
        <v>105</v>
      </c>
    </row>
    <row r="7862" spans="1:41" x14ac:dyDescent="0.35">
      <c r="A7862" t="s">
        <v>1607</v>
      </c>
      <c r="B7862">
        <v>2019</v>
      </c>
      <c r="C7862" t="s">
        <v>222</v>
      </c>
      <c r="D7862" t="s">
        <v>744</v>
      </c>
      <c r="E7862" t="s">
        <v>82</v>
      </c>
      <c r="F7862">
        <v>3008</v>
      </c>
      <c r="G7862" t="s">
        <v>887</v>
      </c>
      <c r="H7862">
        <v>33980</v>
      </c>
      <c r="I7862">
        <v>34765</v>
      </c>
      <c r="J7862">
        <f t="shared" si="122"/>
        <v>-785</v>
      </c>
      <c r="K7862">
        <v>0</v>
      </c>
      <c r="L7862" t="s">
        <v>222</v>
      </c>
      <c r="M7862" t="s">
        <v>885</v>
      </c>
      <c r="N7862">
        <v>33500</v>
      </c>
      <c r="O7862">
        <v>33500</v>
      </c>
      <c r="Q7862">
        <v>1.0143283582089553</v>
      </c>
      <c r="T7862">
        <v>1.0377611940298508</v>
      </c>
      <c r="U7862">
        <v>2.8328612E-2</v>
      </c>
      <c r="W7862">
        <v>1.0843007966490505</v>
      </c>
      <c r="X7862">
        <v>1.1106208670761419</v>
      </c>
      <c r="Y7862" t="s">
        <v>47</v>
      </c>
      <c r="Z7862">
        <v>3008</v>
      </c>
      <c r="AC7862">
        <v>1.0663970990000591</v>
      </c>
      <c r="AD7862">
        <v>1.0740699107239495</v>
      </c>
      <c r="AE7862">
        <v>1.1371993664195867</v>
      </c>
      <c r="AF7862">
        <v>1.1369433249085277</v>
      </c>
      <c r="AG7862">
        <v>3494.5901849230004</v>
      </c>
      <c r="AH7862">
        <v>346.57641740503379</v>
      </c>
      <c r="AI7862">
        <v>1</v>
      </c>
      <c r="AJ7862">
        <v>0</v>
      </c>
      <c r="AK7862">
        <v>0</v>
      </c>
      <c r="AL7862">
        <v>1</v>
      </c>
      <c r="AM7862">
        <v>1</v>
      </c>
      <c r="AN7862">
        <v>0</v>
      </c>
      <c r="AO7862" t="s">
        <v>105</v>
      </c>
    </row>
    <row r="7863" spans="1:41" x14ac:dyDescent="0.35">
      <c r="A7863" t="s">
        <v>1607</v>
      </c>
      <c r="B7863">
        <v>2019</v>
      </c>
      <c r="C7863" t="s">
        <v>222</v>
      </c>
      <c r="D7863" t="s">
        <v>744</v>
      </c>
      <c r="E7863" t="s">
        <v>82</v>
      </c>
      <c r="F7863" t="s">
        <v>228</v>
      </c>
      <c r="G7863" t="s">
        <v>888</v>
      </c>
      <c r="H7863">
        <v>29600</v>
      </c>
      <c r="I7863">
        <v>31373</v>
      </c>
      <c r="J7863">
        <f t="shared" si="122"/>
        <v>-1773</v>
      </c>
      <c r="K7863">
        <v>0</v>
      </c>
      <c r="L7863" t="s">
        <v>222</v>
      </c>
      <c r="M7863" t="s">
        <v>885</v>
      </c>
      <c r="N7863">
        <v>33500</v>
      </c>
      <c r="O7863">
        <v>33500</v>
      </c>
      <c r="Q7863">
        <v>0.88358208955223883</v>
      </c>
      <c r="T7863">
        <v>0.93650746268656715</v>
      </c>
      <c r="U7863">
        <v>2.8328612E-2</v>
      </c>
      <c r="W7863">
        <v>0.86634483188473932</v>
      </c>
      <c r="X7863">
        <v>0.92309419699921347</v>
      </c>
      <c r="Y7863" t="s">
        <v>45</v>
      </c>
      <c r="Z7863" t="s">
        <v>228</v>
      </c>
      <c r="AC7863">
        <v>0.93022068178585338</v>
      </c>
      <c r="AD7863">
        <v>0.99258704266563169</v>
      </c>
      <c r="AE7863">
        <v>0.91688451390323944</v>
      </c>
      <c r="AF7863">
        <v>0.98602953676845362</v>
      </c>
      <c r="AG7863">
        <v>5242.481013754591</v>
      </c>
      <c r="AH7863">
        <v>428.12854448142076</v>
      </c>
      <c r="AI7863">
        <v>1</v>
      </c>
      <c r="AJ7863">
        <v>0</v>
      </c>
      <c r="AK7863">
        <v>0</v>
      </c>
      <c r="AL7863">
        <v>1</v>
      </c>
      <c r="AM7863">
        <v>1</v>
      </c>
      <c r="AN7863">
        <v>0</v>
      </c>
      <c r="AO7863" t="s">
        <v>105</v>
      </c>
    </row>
    <row r="7864" spans="1:41" x14ac:dyDescent="0.35">
      <c r="A7864" t="s">
        <v>1607</v>
      </c>
      <c r="B7864">
        <v>2019</v>
      </c>
      <c r="C7864" t="s">
        <v>222</v>
      </c>
      <c r="D7864" t="s">
        <v>744</v>
      </c>
      <c r="E7864" t="s">
        <v>82</v>
      </c>
      <c r="F7864" t="s">
        <v>230</v>
      </c>
      <c r="G7864" t="s">
        <v>237</v>
      </c>
      <c r="H7864">
        <v>30875</v>
      </c>
      <c r="I7864">
        <v>33478</v>
      </c>
      <c r="J7864">
        <f t="shared" si="122"/>
        <v>-2603</v>
      </c>
      <c r="K7864">
        <v>0</v>
      </c>
      <c r="L7864" t="s">
        <v>222</v>
      </c>
      <c r="M7864" t="s">
        <v>885</v>
      </c>
      <c r="N7864">
        <v>33500</v>
      </c>
      <c r="O7864">
        <v>33500</v>
      </c>
      <c r="Q7864">
        <v>0.92164179104477606</v>
      </c>
      <c r="T7864">
        <v>0.99934328358208957</v>
      </c>
      <c r="U7864">
        <v>2.8328612E-2</v>
      </c>
      <c r="W7864">
        <v>0.96579220124569443</v>
      </c>
      <c r="X7864">
        <v>1.0532740986572162</v>
      </c>
      <c r="Y7864" t="s">
        <v>59</v>
      </c>
      <c r="Z7864" t="s">
        <v>230</v>
      </c>
      <c r="AC7864">
        <v>0.96942251229453535</v>
      </c>
      <c r="AD7864">
        <v>1.0435242373882325</v>
      </c>
      <c r="AE7864">
        <v>1.0084858105074881</v>
      </c>
      <c r="AF7864">
        <v>1.0788683538451338</v>
      </c>
      <c r="AG7864">
        <v>3721.4913590671968</v>
      </c>
      <c r="AH7864">
        <v>429.4234811634833</v>
      </c>
      <c r="AI7864">
        <v>1</v>
      </c>
      <c r="AJ7864">
        <v>0</v>
      </c>
      <c r="AK7864">
        <v>0</v>
      </c>
      <c r="AL7864">
        <v>1</v>
      </c>
      <c r="AM7864">
        <v>1</v>
      </c>
      <c r="AN7864">
        <v>0</v>
      </c>
      <c r="AO7864" t="s">
        <v>105</v>
      </c>
    </row>
    <row r="7865" spans="1:41" x14ac:dyDescent="0.35">
      <c r="A7865" t="s">
        <v>1607</v>
      </c>
      <c r="B7865">
        <v>2019</v>
      </c>
      <c r="C7865" t="s">
        <v>222</v>
      </c>
      <c r="D7865" t="s">
        <v>744</v>
      </c>
      <c r="E7865" t="s">
        <v>82</v>
      </c>
      <c r="F7865" t="s">
        <v>431</v>
      </c>
      <c r="G7865" t="s">
        <v>889</v>
      </c>
      <c r="H7865">
        <v>30560</v>
      </c>
      <c r="I7865">
        <v>33557</v>
      </c>
      <c r="J7865">
        <f t="shared" si="122"/>
        <v>-2997</v>
      </c>
      <c r="K7865">
        <v>6</v>
      </c>
      <c r="L7865" t="s">
        <v>222</v>
      </c>
      <c r="M7865" t="s">
        <v>885</v>
      </c>
      <c r="N7865">
        <v>33500</v>
      </c>
      <c r="O7865">
        <v>33500</v>
      </c>
      <c r="Q7865">
        <v>0.91223880597014928</v>
      </c>
      <c r="T7865">
        <v>1.0017014925373133</v>
      </c>
      <c r="U7865">
        <v>2.8328612E-2</v>
      </c>
      <c r="W7865">
        <v>0.90915937561036275</v>
      </c>
      <c r="X7865">
        <v>1.0075033054495204</v>
      </c>
      <c r="Y7865" t="s">
        <v>170</v>
      </c>
      <c r="Z7865" t="s">
        <v>431</v>
      </c>
      <c r="AC7865">
        <v>0.96692372716497066</v>
      </c>
      <c r="AD7865">
        <v>1.0225011744987977</v>
      </c>
      <c r="AE7865">
        <v>0.97476991681931258</v>
      </c>
      <c r="AF7865">
        <v>1.0336201888314351</v>
      </c>
      <c r="AG7865">
        <v>4998.7385508191765</v>
      </c>
      <c r="AH7865">
        <v>505.60613815036925</v>
      </c>
      <c r="AI7865">
        <v>1</v>
      </c>
      <c r="AJ7865">
        <v>0</v>
      </c>
      <c r="AK7865">
        <v>0</v>
      </c>
      <c r="AL7865">
        <v>1</v>
      </c>
      <c r="AM7865">
        <v>1</v>
      </c>
      <c r="AN7865">
        <v>0</v>
      </c>
      <c r="AO7865" t="s">
        <v>105</v>
      </c>
    </row>
    <row r="7866" spans="1:41" x14ac:dyDescent="0.35">
      <c r="A7866" t="s">
        <v>1607</v>
      </c>
      <c r="B7866">
        <v>2019</v>
      </c>
      <c r="C7866" t="s">
        <v>222</v>
      </c>
      <c r="D7866" t="s">
        <v>744</v>
      </c>
      <c r="E7866" t="s">
        <v>82</v>
      </c>
      <c r="F7866" t="s">
        <v>439</v>
      </c>
      <c r="G7866" t="s">
        <v>890</v>
      </c>
      <c r="H7866">
        <v>35850.99</v>
      </c>
      <c r="I7866">
        <v>35509.99</v>
      </c>
      <c r="J7866">
        <f t="shared" si="122"/>
        <v>341</v>
      </c>
      <c r="K7866">
        <v>0</v>
      </c>
      <c r="L7866" t="s">
        <v>222</v>
      </c>
      <c r="M7866" t="s">
        <v>885</v>
      </c>
      <c r="N7866">
        <v>33500</v>
      </c>
      <c r="O7866">
        <v>33500</v>
      </c>
      <c r="Q7866">
        <v>1.0701788059701491</v>
      </c>
      <c r="T7866">
        <v>1.0599997014925373</v>
      </c>
      <c r="U7866">
        <v>2.8328612E-2</v>
      </c>
      <c r="W7866">
        <v>1.1323803512089563</v>
      </c>
      <c r="X7866">
        <v>1.1003803618244228</v>
      </c>
      <c r="Y7866" t="s">
        <v>65</v>
      </c>
      <c r="Z7866" t="s">
        <v>439</v>
      </c>
      <c r="AC7866">
        <v>1.0514223040486512</v>
      </c>
      <c r="AD7866">
        <v>1.0975099125736036</v>
      </c>
      <c r="AE7866" t="e">
        <v>#VALUE!</v>
      </c>
      <c r="AF7866" t="e">
        <v>#VALUE!</v>
      </c>
      <c r="AG7866">
        <v>4013.8105200709624</v>
      </c>
      <c r="AH7866">
        <v>857.47999941985381</v>
      </c>
      <c r="AI7866">
        <v>0</v>
      </c>
      <c r="AJ7866">
        <v>1</v>
      </c>
      <c r="AK7866">
        <v>0</v>
      </c>
      <c r="AL7866">
        <v>1</v>
      </c>
      <c r="AM7866">
        <v>1</v>
      </c>
      <c r="AN7866">
        <v>0</v>
      </c>
      <c r="AO7866" t="s">
        <v>105</v>
      </c>
    </row>
    <row r="7867" spans="1:41" x14ac:dyDescent="0.35">
      <c r="A7867" t="s">
        <v>1607</v>
      </c>
      <c r="B7867">
        <v>2019</v>
      </c>
      <c r="C7867" t="s">
        <v>222</v>
      </c>
      <c r="D7867" t="s">
        <v>744</v>
      </c>
      <c r="E7867" t="s">
        <v>88</v>
      </c>
      <c r="F7867" t="s">
        <v>222</v>
      </c>
      <c r="G7867" t="s">
        <v>891</v>
      </c>
      <c r="H7867">
        <v>25545</v>
      </c>
      <c r="I7867">
        <v>25545</v>
      </c>
      <c r="J7867">
        <f t="shared" si="122"/>
        <v>0</v>
      </c>
      <c r="K7867">
        <v>0</v>
      </c>
      <c r="L7867" t="s">
        <v>222</v>
      </c>
      <c r="M7867" t="s">
        <v>891</v>
      </c>
      <c r="N7867">
        <v>25545</v>
      </c>
      <c r="O7867">
        <v>25545</v>
      </c>
      <c r="Q7867">
        <v>1</v>
      </c>
      <c r="T7867">
        <v>1</v>
      </c>
      <c r="U7867">
        <v>4.2492917999999998E-2</v>
      </c>
      <c r="W7867">
        <v>1</v>
      </c>
      <c r="X7867">
        <v>1</v>
      </c>
      <c r="Y7867" t="s">
        <v>41</v>
      </c>
      <c r="Z7867" t="s">
        <v>222</v>
      </c>
      <c r="AC7867">
        <v>0.99999999999999989</v>
      </c>
      <c r="AD7867">
        <v>0.99999999999999989</v>
      </c>
      <c r="AE7867">
        <v>0.99999999999999989</v>
      </c>
      <c r="AF7867">
        <v>0.99999999999999989</v>
      </c>
      <c r="AG7867">
        <v>5384.7298560603731</v>
      </c>
      <c r="AH7867">
        <v>271.53488342440295</v>
      </c>
      <c r="AI7867">
        <v>1</v>
      </c>
      <c r="AJ7867">
        <v>0</v>
      </c>
      <c r="AK7867">
        <v>1</v>
      </c>
      <c r="AL7867">
        <v>1</v>
      </c>
      <c r="AM7867">
        <v>1</v>
      </c>
      <c r="AN7867">
        <v>0</v>
      </c>
      <c r="AO7867" t="s">
        <v>42</v>
      </c>
    </row>
    <row r="7868" spans="1:41" x14ac:dyDescent="0.35">
      <c r="A7868" t="s">
        <v>1607</v>
      </c>
      <c r="B7868">
        <v>2019</v>
      </c>
      <c r="C7868" t="s">
        <v>222</v>
      </c>
      <c r="D7868" t="s">
        <v>744</v>
      </c>
      <c r="E7868" t="s">
        <v>88</v>
      </c>
      <c r="F7868" t="s">
        <v>224</v>
      </c>
      <c r="G7868" t="s">
        <v>892</v>
      </c>
      <c r="H7868">
        <v>24500</v>
      </c>
      <c r="I7868">
        <v>25322</v>
      </c>
      <c r="J7868">
        <f t="shared" si="122"/>
        <v>-822</v>
      </c>
      <c r="K7868">
        <v>39</v>
      </c>
      <c r="L7868" t="s">
        <v>222</v>
      </c>
      <c r="M7868" t="s">
        <v>891</v>
      </c>
      <c r="N7868">
        <v>25545</v>
      </c>
      <c r="O7868">
        <v>25545</v>
      </c>
      <c r="Q7868">
        <v>0.95909179878645512</v>
      </c>
      <c r="T7868">
        <v>0.99127030730084154</v>
      </c>
      <c r="U7868">
        <v>4.2492917999999998E-2</v>
      </c>
      <c r="W7868">
        <v>0.97168561496103367</v>
      </c>
      <c r="X7868">
        <v>0.96191495849511399</v>
      </c>
      <c r="Y7868" t="s">
        <v>53</v>
      </c>
      <c r="Z7868" t="s">
        <v>224</v>
      </c>
      <c r="AC7868">
        <v>0.97699561882898933</v>
      </c>
      <c r="AD7868">
        <v>1.0003919259751426</v>
      </c>
      <c r="AE7868">
        <v>0.99422676712670177</v>
      </c>
      <c r="AF7868">
        <v>0.95429913067704897</v>
      </c>
      <c r="AG7868">
        <v>4910.5555074054564</v>
      </c>
      <c r="AH7868">
        <v>1280.1725399557326</v>
      </c>
      <c r="AI7868">
        <v>1</v>
      </c>
      <c r="AJ7868">
        <v>0</v>
      </c>
      <c r="AK7868">
        <v>0</v>
      </c>
      <c r="AL7868">
        <v>1</v>
      </c>
      <c r="AM7868">
        <v>1</v>
      </c>
      <c r="AN7868">
        <v>0</v>
      </c>
      <c r="AO7868" t="s">
        <v>42</v>
      </c>
    </row>
    <row r="7869" spans="1:41" x14ac:dyDescent="0.35">
      <c r="A7869" t="s">
        <v>1607</v>
      </c>
      <c r="B7869">
        <v>2019</v>
      </c>
      <c r="C7869" t="s">
        <v>222</v>
      </c>
      <c r="D7869" t="s">
        <v>744</v>
      </c>
      <c r="E7869" t="s">
        <v>88</v>
      </c>
      <c r="F7869" t="s">
        <v>226</v>
      </c>
      <c r="G7869" t="s">
        <v>893</v>
      </c>
      <c r="H7869">
        <v>24950</v>
      </c>
      <c r="I7869">
        <v>26572</v>
      </c>
      <c r="J7869">
        <f t="shared" si="122"/>
        <v>-1622</v>
      </c>
      <c r="K7869">
        <v>66</v>
      </c>
      <c r="L7869" t="s">
        <v>222</v>
      </c>
      <c r="M7869" t="s">
        <v>891</v>
      </c>
      <c r="N7869">
        <v>25545</v>
      </c>
      <c r="O7869">
        <v>25545</v>
      </c>
      <c r="Q7869">
        <v>0.97670777060090042</v>
      </c>
      <c r="T7869">
        <v>1.0402035623409669</v>
      </c>
      <c r="U7869">
        <v>4.2492917999999998E-2</v>
      </c>
      <c r="W7869">
        <v>0.98669605261582372</v>
      </c>
      <c r="X7869">
        <v>1.0268714241854202</v>
      </c>
      <c r="Y7869" t="s">
        <v>62</v>
      </c>
      <c r="Z7869" t="s">
        <v>226</v>
      </c>
      <c r="AC7869">
        <v>0.99914637603357448</v>
      </c>
      <c r="AD7869">
        <v>1.0273024827991497</v>
      </c>
      <c r="AE7869">
        <v>1.0074916998341059</v>
      </c>
      <c r="AF7869">
        <v>1.0068871385838671</v>
      </c>
      <c r="AG7869">
        <v>5057.9410293061273</v>
      </c>
      <c r="AH7869">
        <v>1090.8850684818199</v>
      </c>
      <c r="AI7869">
        <v>1</v>
      </c>
      <c r="AJ7869">
        <v>0</v>
      </c>
      <c r="AK7869">
        <v>0</v>
      </c>
      <c r="AL7869">
        <v>1</v>
      </c>
      <c r="AM7869">
        <v>1</v>
      </c>
      <c r="AN7869">
        <v>0</v>
      </c>
      <c r="AO7869" t="s">
        <v>42</v>
      </c>
    </row>
    <row r="7870" spans="1:41" x14ac:dyDescent="0.35">
      <c r="A7870" t="s">
        <v>1607</v>
      </c>
      <c r="B7870">
        <v>2019</v>
      </c>
      <c r="C7870" t="s">
        <v>222</v>
      </c>
      <c r="D7870" t="s">
        <v>744</v>
      </c>
      <c r="E7870" t="s">
        <v>88</v>
      </c>
      <c r="F7870">
        <v>3008</v>
      </c>
      <c r="G7870" t="s">
        <v>894</v>
      </c>
      <c r="H7870">
        <v>27580</v>
      </c>
      <c r="I7870">
        <v>27806</v>
      </c>
      <c r="J7870">
        <f t="shared" si="122"/>
        <v>-226</v>
      </c>
      <c r="K7870">
        <v>0</v>
      </c>
      <c r="L7870" t="s">
        <v>222</v>
      </c>
      <c r="M7870" t="s">
        <v>891</v>
      </c>
      <c r="N7870">
        <v>25545</v>
      </c>
      <c r="O7870">
        <v>25545</v>
      </c>
      <c r="Q7870">
        <v>1.0796633392053239</v>
      </c>
      <c r="T7870">
        <v>1.0885104717165786</v>
      </c>
      <c r="U7870">
        <v>4.2492917999999998E-2</v>
      </c>
      <c r="W7870">
        <v>1.1946967795130121</v>
      </c>
      <c r="X7870">
        <v>1.2049450648201323</v>
      </c>
      <c r="Y7870" t="s">
        <v>47</v>
      </c>
      <c r="Z7870">
        <v>3008</v>
      </c>
      <c r="AC7870">
        <v>1.0663970990000591</v>
      </c>
      <c r="AD7870">
        <v>1.0740699107239495</v>
      </c>
      <c r="AE7870">
        <v>1.1371993664195867</v>
      </c>
      <c r="AF7870">
        <v>1.1369433249085277</v>
      </c>
      <c r="AG7870">
        <v>3494.5901849230004</v>
      </c>
      <c r="AH7870">
        <v>346.57641740503379</v>
      </c>
      <c r="AI7870">
        <v>1</v>
      </c>
      <c r="AJ7870">
        <v>0</v>
      </c>
      <c r="AK7870">
        <v>0</v>
      </c>
      <c r="AL7870">
        <v>1</v>
      </c>
      <c r="AM7870">
        <v>1</v>
      </c>
      <c r="AN7870">
        <v>0</v>
      </c>
      <c r="AO7870" t="s">
        <v>42</v>
      </c>
    </row>
    <row r="7871" spans="1:41" x14ac:dyDescent="0.35">
      <c r="A7871" t="s">
        <v>1607</v>
      </c>
      <c r="B7871">
        <v>2019</v>
      </c>
      <c r="C7871" t="s">
        <v>222</v>
      </c>
      <c r="D7871" t="s">
        <v>744</v>
      </c>
      <c r="E7871" t="s">
        <v>88</v>
      </c>
      <c r="F7871" t="s">
        <v>228</v>
      </c>
      <c r="G7871" t="s">
        <v>895</v>
      </c>
      <c r="H7871">
        <v>25150</v>
      </c>
      <c r="I7871">
        <v>24113</v>
      </c>
      <c r="J7871">
        <f t="shared" si="122"/>
        <v>1037</v>
      </c>
      <c r="K7871">
        <v>0</v>
      </c>
      <c r="L7871" t="s">
        <v>222</v>
      </c>
      <c r="M7871" t="s">
        <v>891</v>
      </c>
      <c r="N7871">
        <v>25545</v>
      </c>
      <c r="O7871">
        <v>25545</v>
      </c>
      <c r="Q7871">
        <v>0.98453709140732026</v>
      </c>
      <c r="T7871">
        <v>0.94394206302603256</v>
      </c>
      <c r="U7871">
        <v>4.2492917999999998E-2</v>
      </c>
      <c r="W7871">
        <v>0.9874629081907319</v>
      </c>
      <c r="X7871">
        <v>0.92727819040245152</v>
      </c>
      <c r="Y7871" t="s">
        <v>45</v>
      </c>
      <c r="Z7871" t="s">
        <v>228</v>
      </c>
      <c r="AC7871">
        <v>0.93022068178585338</v>
      </c>
      <c r="AD7871">
        <v>0.99258704266563169</v>
      </c>
      <c r="AE7871">
        <v>0.91688451390323944</v>
      </c>
      <c r="AF7871">
        <v>0.98602953676845362</v>
      </c>
      <c r="AG7871">
        <v>5242.481013754591</v>
      </c>
      <c r="AH7871">
        <v>428.12854448142076</v>
      </c>
      <c r="AI7871">
        <v>1</v>
      </c>
      <c r="AJ7871">
        <v>0</v>
      </c>
      <c r="AK7871">
        <v>0</v>
      </c>
      <c r="AL7871">
        <v>1</v>
      </c>
      <c r="AM7871">
        <v>1</v>
      </c>
      <c r="AN7871">
        <v>0</v>
      </c>
      <c r="AO7871" t="s">
        <v>42</v>
      </c>
    </row>
    <row r="7872" spans="1:41" x14ac:dyDescent="0.35">
      <c r="A7872" t="s">
        <v>1607</v>
      </c>
      <c r="B7872">
        <v>2019</v>
      </c>
      <c r="C7872" t="s">
        <v>222</v>
      </c>
      <c r="D7872" t="s">
        <v>744</v>
      </c>
      <c r="E7872" t="s">
        <v>88</v>
      </c>
      <c r="F7872" t="s">
        <v>230</v>
      </c>
      <c r="G7872" t="s">
        <v>896</v>
      </c>
      <c r="H7872">
        <v>24875</v>
      </c>
      <c r="I7872">
        <v>26053</v>
      </c>
      <c r="J7872">
        <f t="shared" si="122"/>
        <v>-1178</v>
      </c>
      <c r="K7872">
        <v>0</v>
      </c>
      <c r="L7872" t="s">
        <v>222</v>
      </c>
      <c r="M7872" t="s">
        <v>891</v>
      </c>
      <c r="N7872">
        <v>25545</v>
      </c>
      <c r="O7872">
        <v>25545</v>
      </c>
      <c r="Q7872">
        <v>0.9737717752984929</v>
      </c>
      <c r="T7872">
        <v>1.019886474848307</v>
      </c>
      <c r="U7872">
        <v>4.2492917999999998E-2</v>
      </c>
      <c r="W7872">
        <v>1.0492671224096546</v>
      </c>
      <c r="X7872">
        <v>1.1012306651419492</v>
      </c>
      <c r="Y7872" t="s">
        <v>59</v>
      </c>
      <c r="Z7872" t="s">
        <v>230</v>
      </c>
      <c r="AC7872">
        <v>0.96942251229453535</v>
      </c>
      <c r="AD7872">
        <v>1.0435242373882325</v>
      </c>
      <c r="AE7872">
        <v>1.0084858105074881</v>
      </c>
      <c r="AF7872">
        <v>1.0788683538451338</v>
      </c>
      <c r="AG7872">
        <v>3721.4913590671968</v>
      </c>
      <c r="AH7872">
        <v>429.4234811634833</v>
      </c>
      <c r="AI7872">
        <v>1</v>
      </c>
      <c r="AJ7872">
        <v>0</v>
      </c>
      <c r="AK7872">
        <v>0</v>
      </c>
      <c r="AL7872">
        <v>1</v>
      </c>
      <c r="AM7872">
        <v>1</v>
      </c>
      <c r="AN7872">
        <v>0</v>
      </c>
      <c r="AO7872" t="s">
        <v>42</v>
      </c>
    </row>
    <row r="7873" spans="1:41" x14ac:dyDescent="0.35">
      <c r="A7873" t="s">
        <v>1607</v>
      </c>
      <c r="B7873">
        <v>2019</v>
      </c>
      <c r="C7873" t="s">
        <v>222</v>
      </c>
      <c r="D7873" t="s">
        <v>744</v>
      </c>
      <c r="E7873" t="s">
        <v>88</v>
      </c>
      <c r="F7873" t="s">
        <v>431</v>
      </c>
      <c r="G7873" t="s">
        <v>688</v>
      </c>
      <c r="H7873">
        <v>24800</v>
      </c>
      <c r="I7873">
        <v>25668</v>
      </c>
      <c r="J7873">
        <f t="shared" si="122"/>
        <v>-868</v>
      </c>
      <c r="K7873">
        <v>0</v>
      </c>
      <c r="L7873" t="s">
        <v>222</v>
      </c>
      <c r="M7873" t="s">
        <v>891</v>
      </c>
      <c r="N7873">
        <v>25545</v>
      </c>
      <c r="O7873">
        <v>25545</v>
      </c>
      <c r="Q7873">
        <v>0.97083577999608539</v>
      </c>
      <c r="T7873">
        <v>1.0048150322959484</v>
      </c>
      <c r="U7873">
        <v>4.2492917999999998E-2</v>
      </c>
      <c r="W7873">
        <v>0.9821922676533813</v>
      </c>
      <c r="X7873">
        <v>1.0138229026086452</v>
      </c>
      <c r="Y7873" t="s">
        <v>170</v>
      </c>
      <c r="Z7873" t="s">
        <v>431</v>
      </c>
      <c r="AC7873">
        <v>0.96692372716497066</v>
      </c>
      <c r="AD7873">
        <v>1.0225011744987977</v>
      </c>
      <c r="AE7873">
        <v>0.97476991681931258</v>
      </c>
      <c r="AF7873">
        <v>1.0336201888314351</v>
      </c>
      <c r="AG7873">
        <v>4998.7385508191765</v>
      </c>
      <c r="AH7873">
        <v>505.60613815036925</v>
      </c>
      <c r="AI7873">
        <v>1</v>
      </c>
      <c r="AJ7873">
        <v>0</v>
      </c>
      <c r="AK7873">
        <v>0</v>
      </c>
      <c r="AL7873">
        <v>1</v>
      </c>
      <c r="AM7873">
        <v>1</v>
      </c>
      <c r="AN7873">
        <v>0</v>
      </c>
      <c r="AO7873" t="s">
        <v>42</v>
      </c>
    </row>
    <row r="7874" spans="1:41" x14ac:dyDescent="0.35">
      <c r="A7874" t="s">
        <v>1607</v>
      </c>
      <c r="B7874">
        <v>2019</v>
      </c>
      <c r="C7874" t="s">
        <v>222</v>
      </c>
      <c r="D7874" t="s">
        <v>744</v>
      </c>
      <c r="E7874" t="s">
        <v>88</v>
      </c>
      <c r="F7874" t="s">
        <v>254</v>
      </c>
      <c r="G7874" t="s">
        <v>897</v>
      </c>
      <c r="H7874">
        <v>25900</v>
      </c>
      <c r="I7874">
        <v>24631</v>
      </c>
      <c r="J7874">
        <f t="shared" si="122"/>
        <v>1269</v>
      </c>
      <c r="K7874">
        <v>7</v>
      </c>
      <c r="L7874" t="s">
        <v>222</v>
      </c>
      <c r="M7874" t="s">
        <v>891</v>
      </c>
      <c r="N7874">
        <v>25545</v>
      </c>
      <c r="O7874">
        <v>25545</v>
      </c>
      <c r="Q7874">
        <v>1.0138970444313955</v>
      </c>
      <c r="T7874">
        <v>0.96422000391466045</v>
      </c>
      <c r="U7874">
        <v>4.2492917999999998E-2</v>
      </c>
      <c r="W7874">
        <v>1.043300657251006</v>
      </c>
      <c r="X7874">
        <v>0.96898981403154982</v>
      </c>
      <c r="Y7874" t="s">
        <v>139</v>
      </c>
      <c r="Z7874" t="s">
        <v>254</v>
      </c>
      <c r="AC7874">
        <v>0.97492010522092964</v>
      </c>
      <c r="AD7874">
        <v>0.99206530995975895</v>
      </c>
      <c r="AE7874">
        <v>0.99198268257253408</v>
      </c>
      <c r="AF7874">
        <v>1.0031057506449492</v>
      </c>
      <c r="AG7874">
        <v>4866.7769084699539</v>
      </c>
      <c r="AH7874">
        <v>492.24121012067451</v>
      </c>
      <c r="AI7874">
        <v>0</v>
      </c>
      <c r="AJ7874">
        <v>1</v>
      </c>
      <c r="AK7874">
        <v>0</v>
      </c>
      <c r="AL7874">
        <v>1</v>
      </c>
      <c r="AM7874">
        <v>1</v>
      </c>
      <c r="AN7874">
        <v>0</v>
      </c>
      <c r="AO7874" t="s">
        <v>42</v>
      </c>
    </row>
    <row r="7875" spans="1:41" x14ac:dyDescent="0.35">
      <c r="A7875" t="s">
        <v>1607</v>
      </c>
      <c r="B7875">
        <v>2019</v>
      </c>
      <c r="C7875" t="s">
        <v>222</v>
      </c>
      <c r="D7875" t="s">
        <v>744</v>
      </c>
      <c r="E7875" t="s">
        <v>88</v>
      </c>
      <c r="F7875" t="s">
        <v>439</v>
      </c>
      <c r="G7875" t="s">
        <v>898</v>
      </c>
      <c r="H7875">
        <v>27250</v>
      </c>
      <c r="I7875">
        <v>27810</v>
      </c>
      <c r="J7875">
        <f t="shared" ref="J7875:J7938" si="123">H7875-I7875</f>
        <v>-560</v>
      </c>
      <c r="K7875">
        <v>0</v>
      </c>
      <c r="L7875" t="s">
        <v>222</v>
      </c>
      <c r="M7875" t="s">
        <v>891</v>
      </c>
      <c r="N7875">
        <v>25545</v>
      </c>
      <c r="O7875">
        <v>25545</v>
      </c>
      <c r="Q7875">
        <v>1.0667449598747309</v>
      </c>
      <c r="T7875">
        <v>1.0886670581327069</v>
      </c>
      <c r="U7875">
        <v>4.2492917999999998E-2</v>
      </c>
      <c r="W7875">
        <v>1.1525733194063406</v>
      </c>
      <c r="X7875">
        <v>1.153351843646339</v>
      </c>
      <c r="Y7875" t="s">
        <v>65</v>
      </c>
      <c r="Z7875" t="s">
        <v>439</v>
      </c>
      <c r="AC7875">
        <v>1.0514223040486512</v>
      </c>
      <c r="AD7875">
        <v>1.0975099125736036</v>
      </c>
      <c r="AE7875" t="e">
        <v>#VALUE!</v>
      </c>
      <c r="AF7875" t="e">
        <v>#VALUE!</v>
      </c>
      <c r="AG7875">
        <v>4013.8105200709624</v>
      </c>
      <c r="AH7875">
        <v>857.47999941985381</v>
      </c>
      <c r="AI7875">
        <v>0</v>
      </c>
      <c r="AJ7875">
        <v>1</v>
      </c>
      <c r="AK7875">
        <v>0</v>
      </c>
      <c r="AL7875">
        <v>1</v>
      </c>
      <c r="AM7875">
        <v>1</v>
      </c>
      <c r="AN7875">
        <v>0</v>
      </c>
      <c r="AO7875" t="s">
        <v>42</v>
      </c>
    </row>
    <row r="7876" spans="1:41" x14ac:dyDescent="0.35">
      <c r="A7876" t="s">
        <v>1607</v>
      </c>
      <c r="B7876">
        <v>2019</v>
      </c>
      <c r="C7876" t="s">
        <v>222</v>
      </c>
      <c r="D7876" t="s">
        <v>744</v>
      </c>
      <c r="E7876" t="s">
        <v>88</v>
      </c>
      <c r="F7876" t="s">
        <v>245</v>
      </c>
      <c r="G7876" t="s">
        <v>899</v>
      </c>
      <c r="H7876">
        <v>23650</v>
      </c>
      <c r="I7876">
        <v>23999</v>
      </c>
      <c r="J7876">
        <f t="shared" si="123"/>
        <v>-349</v>
      </c>
      <c r="K7876">
        <v>183</v>
      </c>
      <c r="L7876" t="s">
        <v>222</v>
      </c>
      <c r="M7876" t="s">
        <v>891</v>
      </c>
      <c r="N7876">
        <v>25545</v>
      </c>
      <c r="O7876">
        <v>25545</v>
      </c>
      <c r="Q7876">
        <v>0.92581718535917024</v>
      </c>
      <c r="T7876">
        <v>0.93947935016637307</v>
      </c>
      <c r="U7876">
        <v>4.2492917999999998E-2</v>
      </c>
      <c r="W7876">
        <v>1.1730993598371706</v>
      </c>
      <c r="X7876">
        <v>1.2066629519497309</v>
      </c>
      <c r="Y7876" t="s">
        <v>131</v>
      </c>
      <c r="Z7876" t="s">
        <v>245</v>
      </c>
      <c r="AC7876">
        <v>0.94563826374665438</v>
      </c>
      <c r="AD7876">
        <v>0.9675465190146384</v>
      </c>
      <c r="AE7876">
        <v>1.1604719763982361</v>
      </c>
      <c r="AF7876">
        <v>1.2009319417766948</v>
      </c>
      <c r="AG7876">
        <v>0</v>
      </c>
      <c r="AH7876">
        <v>0</v>
      </c>
      <c r="AI7876">
        <v>0</v>
      </c>
      <c r="AJ7876">
        <v>1</v>
      </c>
      <c r="AK7876">
        <v>0</v>
      </c>
      <c r="AL7876">
        <v>1</v>
      </c>
      <c r="AM7876">
        <v>1</v>
      </c>
      <c r="AN7876">
        <v>0</v>
      </c>
      <c r="AO7876" t="s">
        <v>42</v>
      </c>
    </row>
    <row r="7877" spans="1:41" x14ac:dyDescent="0.35">
      <c r="A7877" t="s">
        <v>1607</v>
      </c>
      <c r="B7877">
        <v>2019</v>
      </c>
      <c r="C7877" t="s">
        <v>222</v>
      </c>
      <c r="D7877" t="s">
        <v>744</v>
      </c>
      <c r="E7877" t="s">
        <v>97</v>
      </c>
      <c r="F7877" t="s">
        <v>222</v>
      </c>
      <c r="G7877" t="s">
        <v>900</v>
      </c>
      <c r="H7877">
        <v>32535</v>
      </c>
      <c r="I7877">
        <v>32535</v>
      </c>
      <c r="J7877">
        <f t="shared" si="123"/>
        <v>0</v>
      </c>
      <c r="K7877">
        <v>10</v>
      </c>
      <c r="L7877" t="s">
        <v>222</v>
      </c>
      <c r="M7877" t="s">
        <v>900</v>
      </c>
      <c r="N7877">
        <v>32535</v>
      </c>
      <c r="O7877">
        <v>32535</v>
      </c>
      <c r="Q7877">
        <v>1</v>
      </c>
      <c r="T7877">
        <v>1</v>
      </c>
      <c r="U7877">
        <v>5.6657223999999999E-2</v>
      </c>
      <c r="W7877">
        <v>1</v>
      </c>
      <c r="X7877">
        <v>1</v>
      </c>
      <c r="Y7877" t="s">
        <v>41</v>
      </c>
      <c r="Z7877" t="s">
        <v>222</v>
      </c>
      <c r="AC7877">
        <v>0.99999999999999989</v>
      </c>
      <c r="AD7877">
        <v>0.99999999999999989</v>
      </c>
      <c r="AE7877">
        <v>0.99999999999999989</v>
      </c>
      <c r="AF7877">
        <v>0.99999999999999989</v>
      </c>
      <c r="AG7877">
        <v>5384.7298560603731</v>
      </c>
      <c r="AH7877">
        <v>271.53488342440295</v>
      </c>
      <c r="AI7877">
        <v>1</v>
      </c>
      <c r="AJ7877">
        <v>0</v>
      </c>
      <c r="AK7877">
        <v>1</v>
      </c>
      <c r="AL7877">
        <v>1</v>
      </c>
      <c r="AM7877">
        <v>1</v>
      </c>
      <c r="AN7877">
        <v>0</v>
      </c>
      <c r="AO7877" t="s">
        <v>105</v>
      </c>
    </row>
    <row r="7878" spans="1:41" x14ac:dyDescent="0.35">
      <c r="A7878" t="s">
        <v>1607</v>
      </c>
      <c r="B7878">
        <v>2019</v>
      </c>
      <c r="C7878" t="s">
        <v>222</v>
      </c>
      <c r="D7878" t="s">
        <v>744</v>
      </c>
      <c r="E7878" t="s">
        <v>97</v>
      </c>
      <c r="F7878" t="s">
        <v>226</v>
      </c>
      <c r="G7878" t="s">
        <v>901</v>
      </c>
      <c r="H7878">
        <v>31250</v>
      </c>
      <c r="I7878">
        <v>32841</v>
      </c>
      <c r="J7878">
        <f t="shared" si="123"/>
        <v>-1591</v>
      </c>
      <c r="K7878">
        <v>0</v>
      </c>
      <c r="L7878" t="s">
        <v>222</v>
      </c>
      <c r="M7878" t="s">
        <v>900</v>
      </c>
      <c r="N7878">
        <v>32535</v>
      </c>
      <c r="O7878">
        <v>32535</v>
      </c>
      <c r="Q7878">
        <v>0.96050407253726755</v>
      </c>
      <c r="T7878">
        <v>1.0094052558782849</v>
      </c>
      <c r="U7878">
        <v>5.6657223999999999E-2</v>
      </c>
      <c r="W7878">
        <v>0.96470712194885322</v>
      </c>
      <c r="X7878">
        <v>0.9930591467011014</v>
      </c>
      <c r="Y7878" t="s">
        <v>62</v>
      </c>
      <c r="Z7878" t="s">
        <v>226</v>
      </c>
      <c r="AC7878">
        <v>0.99914637603357448</v>
      </c>
      <c r="AD7878">
        <v>1.0273024827991497</v>
      </c>
      <c r="AE7878">
        <v>1.0074916998341059</v>
      </c>
      <c r="AF7878">
        <v>1.0068871385838671</v>
      </c>
      <c r="AG7878">
        <v>5057.9410293061273</v>
      </c>
      <c r="AH7878">
        <v>1090.8850684818199</v>
      </c>
      <c r="AI7878">
        <v>1</v>
      </c>
      <c r="AJ7878">
        <v>0</v>
      </c>
      <c r="AK7878">
        <v>0</v>
      </c>
      <c r="AL7878">
        <v>1</v>
      </c>
      <c r="AM7878">
        <v>1</v>
      </c>
      <c r="AN7878">
        <v>0</v>
      </c>
      <c r="AO7878" t="s">
        <v>105</v>
      </c>
    </row>
    <row r="7879" spans="1:41" x14ac:dyDescent="0.35">
      <c r="A7879" t="s">
        <v>1607</v>
      </c>
      <c r="B7879">
        <v>2019</v>
      </c>
      <c r="C7879" t="s">
        <v>222</v>
      </c>
      <c r="D7879" t="s">
        <v>744</v>
      </c>
      <c r="E7879" t="s">
        <v>97</v>
      </c>
      <c r="F7879" t="s">
        <v>230</v>
      </c>
      <c r="G7879" t="s">
        <v>902</v>
      </c>
      <c r="H7879">
        <v>30535</v>
      </c>
      <c r="I7879">
        <v>32273</v>
      </c>
      <c r="J7879">
        <f t="shared" si="123"/>
        <v>-1738</v>
      </c>
      <c r="K7879">
        <v>0</v>
      </c>
      <c r="L7879" t="s">
        <v>222</v>
      </c>
      <c r="M7879" t="s">
        <v>900</v>
      </c>
      <c r="N7879">
        <v>32535</v>
      </c>
      <c r="O7879">
        <v>32535</v>
      </c>
      <c r="Q7879">
        <v>0.93852773935761491</v>
      </c>
      <c r="T7879">
        <v>0.99194713385584743</v>
      </c>
      <c r="U7879">
        <v>5.6657223999999999E-2</v>
      </c>
      <c r="W7879">
        <v>0.9875963848160092</v>
      </c>
      <c r="X7879">
        <v>1.0462577530975044</v>
      </c>
      <c r="Y7879" t="s">
        <v>59</v>
      </c>
      <c r="Z7879" t="s">
        <v>230</v>
      </c>
      <c r="AC7879">
        <v>0.96942251229453535</v>
      </c>
      <c r="AD7879">
        <v>1.0435242373882325</v>
      </c>
      <c r="AE7879">
        <v>1.0084858105074881</v>
      </c>
      <c r="AF7879">
        <v>1.0788683538451338</v>
      </c>
      <c r="AG7879">
        <v>3721.4913590671968</v>
      </c>
      <c r="AH7879">
        <v>429.4234811634833</v>
      </c>
      <c r="AI7879">
        <v>1</v>
      </c>
      <c r="AJ7879">
        <v>0</v>
      </c>
      <c r="AK7879">
        <v>0</v>
      </c>
      <c r="AL7879">
        <v>1</v>
      </c>
      <c r="AM7879">
        <v>1</v>
      </c>
      <c r="AN7879">
        <v>0</v>
      </c>
      <c r="AO7879" t="s">
        <v>105</v>
      </c>
    </row>
    <row r="7880" spans="1:41" x14ac:dyDescent="0.35">
      <c r="A7880" t="s">
        <v>1607</v>
      </c>
      <c r="B7880">
        <v>2019</v>
      </c>
      <c r="C7880" t="s">
        <v>222</v>
      </c>
      <c r="D7880" t="s">
        <v>744</v>
      </c>
      <c r="E7880" t="s">
        <v>97</v>
      </c>
      <c r="F7880" t="s">
        <v>431</v>
      </c>
      <c r="G7880" t="s">
        <v>903</v>
      </c>
      <c r="H7880">
        <v>31020</v>
      </c>
      <c r="I7880">
        <v>32243</v>
      </c>
      <c r="J7880">
        <f t="shared" si="123"/>
        <v>-1223</v>
      </c>
      <c r="K7880">
        <v>0</v>
      </c>
      <c r="L7880" t="s">
        <v>222</v>
      </c>
      <c r="M7880" t="s">
        <v>900</v>
      </c>
      <c r="N7880">
        <v>32535</v>
      </c>
      <c r="O7880">
        <v>32535</v>
      </c>
      <c r="Q7880">
        <v>0.95343476256339332</v>
      </c>
      <c r="T7880">
        <v>0.99102504994621166</v>
      </c>
      <c r="U7880">
        <v>5.6657223999999999E-2</v>
      </c>
      <c r="W7880">
        <v>0.95841629977258935</v>
      </c>
      <c r="X7880">
        <v>0.99478844714503556</v>
      </c>
      <c r="Y7880" t="s">
        <v>170</v>
      </c>
      <c r="Z7880" t="s">
        <v>431</v>
      </c>
      <c r="AC7880">
        <v>0.96692372716497066</v>
      </c>
      <c r="AD7880">
        <v>1.0225011744987977</v>
      </c>
      <c r="AE7880">
        <v>0.97476991681931258</v>
      </c>
      <c r="AF7880">
        <v>1.0336201888314351</v>
      </c>
      <c r="AG7880">
        <v>4998.7385508191765</v>
      </c>
      <c r="AH7880">
        <v>505.60613815036925</v>
      </c>
      <c r="AI7880">
        <v>1</v>
      </c>
      <c r="AJ7880">
        <v>0</v>
      </c>
      <c r="AK7880">
        <v>0</v>
      </c>
      <c r="AL7880">
        <v>1</v>
      </c>
      <c r="AM7880">
        <v>1</v>
      </c>
      <c r="AN7880">
        <v>0</v>
      </c>
      <c r="AO7880" t="s">
        <v>105</v>
      </c>
    </row>
    <row r="7881" spans="1:41" x14ac:dyDescent="0.35">
      <c r="A7881" t="s">
        <v>1607</v>
      </c>
      <c r="B7881">
        <v>2019</v>
      </c>
      <c r="C7881" t="s">
        <v>222</v>
      </c>
      <c r="D7881" t="s">
        <v>744</v>
      </c>
      <c r="E7881" t="s">
        <v>97</v>
      </c>
      <c r="F7881" t="s">
        <v>245</v>
      </c>
      <c r="G7881" t="s">
        <v>904</v>
      </c>
      <c r="H7881">
        <v>31250</v>
      </c>
      <c r="I7881">
        <v>32164</v>
      </c>
      <c r="J7881">
        <f t="shared" si="123"/>
        <v>-914</v>
      </c>
      <c r="K7881">
        <v>8</v>
      </c>
      <c r="L7881" t="s">
        <v>222</v>
      </c>
      <c r="M7881" t="s">
        <v>900</v>
      </c>
      <c r="N7881">
        <v>32535</v>
      </c>
      <c r="O7881">
        <v>32535</v>
      </c>
      <c r="Q7881">
        <v>0.96050407253726755</v>
      </c>
      <c r="T7881">
        <v>0.98859689565083753</v>
      </c>
      <c r="U7881">
        <v>5.6657223999999999E-2</v>
      </c>
      <c r="W7881">
        <v>1.151001438819035</v>
      </c>
      <c r="X7881">
        <v>1.1966336841469181</v>
      </c>
      <c r="Y7881" t="s">
        <v>131</v>
      </c>
      <c r="Z7881" t="s">
        <v>245</v>
      </c>
      <c r="AC7881">
        <v>0.94563826374665438</v>
      </c>
      <c r="AD7881">
        <v>0.9675465190146384</v>
      </c>
      <c r="AE7881">
        <v>1.1604719763982361</v>
      </c>
      <c r="AF7881">
        <v>1.2009319417766948</v>
      </c>
      <c r="AG7881">
        <v>0</v>
      </c>
      <c r="AH7881">
        <v>0</v>
      </c>
      <c r="AI7881">
        <v>0</v>
      </c>
      <c r="AJ7881">
        <v>1</v>
      </c>
      <c r="AK7881">
        <v>0</v>
      </c>
      <c r="AL7881">
        <v>1</v>
      </c>
      <c r="AM7881">
        <v>1</v>
      </c>
      <c r="AN7881">
        <v>0</v>
      </c>
      <c r="AO7881" t="s">
        <v>105</v>
      </c>
    </row>
    <row r="7882" spans="1:41" x14ac:dyDescent="0.35">
      <c r="A7882" t="s">
        <v>1607</v>
      </c>
      <c r="B7882">
        <v>2019</v>
      </c>
      <c r="C7882" t="s">
        <v>222</v>
      </c>
      <c r="D7882" t="s">
        <v>744</v>
      </c>
      <c r="E7882" t="s">
        <v>103</v>
      </c>
      <c r="F7882" t="s">
        <v>222</v>
      </c>
      <c r="G7882" t="s">
        <v>905</v>
      </c>
      <c r="H7882">
        <v>31400</v>
      </c>
      <c r="I7882">
        <v>31400</v>
      </c>
      <c r="J7882">
        <f t="shared" si="123"/>
        <v>0</v>
      </c>
      <c r="K7882">
        <v>58</v>
      </c>
      <c r="L7882" t="s">
        <v>222</v>
      </c>
      <c r="M7882" t="s">
        <v>905</v>
      </c>
      <c r="N7882">
        <v>31400</v>
      </c>
      <c r="O7882">
        <v>31400</v>
      </c>
      <c r="Q7882">
        <v>1</v>
      </c>
      <c r="T7882">
        <v>1</v>
      </c>
      <c r="U7882">
        <v>3.6827195E-2</v>
      </c>
      <c r="W7882">
        <v>1</v>
      </c>
      <c r="X7882">
        <v>1</v>
      </c>
      <c r="Y7882" t="s">
        <v>41</v>
      </c>
      <c r="Z7882" t="s">
        <v>222</v>
      </c>
      <c r="AC7882">
        <v>0.99999999999999989</v>
      </c>
      <c r="AD7882">
        <v>0.99999999999999989</v>
      </c>
      <c r="AE7882">
        <v>0.99999999999999989</v>
      </c>
      <c r="AF7882">
        <v>0.99999999999999989</v>
      </c>
      <c r="AG7882">
        <v>5384.7298560603731</v>
      </c>
      <c r="AH7882">
        <v>271.53488342440295</v>
      </c>
      <c r="AI7882">
        <v>1</v>
      </c>
      <c r="AJ7882">
        <v>0</v>
      </c>
      <c r="AK7882">
        <v>1</v>
      </c>
      <c r="AL7882">
        <v>1</v>
      </c>
      <c r="AM7882">
        <v>1</v>
      </c>
      <c r="AN7882">
        <v>0</v>
      </c>
      <c r="AO7882" t="s">
        <v>105</v>
      </c>
    </row>
    <row r="7883" spans="1:41" x14ac:dyDescent="0.35">
      <c r="A7883" t="s">
        <v>1607</v>
      </c>
      <c r="B7883">
        <v>2019</v>
      </c>
      <c r="C7883" t="s">
        <v>222</v>
      </c>
      <c r="D7883" t="s">
        <v>744</v>
      </c>
      <c r="E7883" t="s">
        <v>103</v>
      </c>
      <c r="F7883" t="s">
        <v>224</v>
      </c>
      <c r="G7883" t="s">
        <v>906</v>
      </c>
      <c r="H7883">
        <v>32000</v>
      </c>
      <c r="I7883">
        <v>31049</v>
      </c>
      <c r="J7883">
        <f t="shared" si="123"/>
        <v>951</v>
      </c>
      <c r="K7883">
        <v>12</v>
      </c>
      <c r="L7883" t="s">
        <v>222</v>
      </c>
      <c r="M7883" t="s">
        <v>905</v>
      </c>
      <c r="N7883">
        <v>31400</v>
      </c>
      <c r="O7883">
        <v>31400</v>
      </c>
      <c r="Q7883">
        <v>1.0191082802547771</v>
      </c>
      <c r="T7883">
        <v>0.9888216560509554</v>
      </c>
      <c r="U7883">
        <v>3.6827195E-2</v>
      </c>
      <c r="W7883">
        <v>1.0412901477751961</v>
      </c>
      <c r="X7883">
        <v>0.96560470736216342</v>
      </c>
      <c r="Y7883" t="s">
        <v>53</v>
      </c>
      <c r="Z7883" t="s">
        <v>224</v>
      </c>
      <c r="AC7883">
        <v>0.97699561882898933</v>
      </c>
      <c r="AD7883">
        <v>1.0003919259751426</v>
      </c>
      <c r="AE7883">
        <v>0.99422676712670177</v>
      </c>
      <c r="AF7883">
        <v>0.95429913067704897</v>
      </c>
      <c r="AG7883">
        <v>4910.5555074054564</v>
      </c>
      <c r="AH7883">
        <v>1280.1725399557326</v>
      </c>
      <c r="AI7883">
        <v>1</v>
      </c>
      <c r="AJ7883">
        <v>0</v>
      </c>
      <c r="AK7883">
        <v>0</v>
      </c>
      <c r="AL7883">
        <v>1</v>
      </c>
      <c r="AM7883">
        <v>1</v>
      </c>
      <c r="AN7883">
        <v>0</v>
      </c>
      <c r="AO7883" t="s">
        <v>105</v>
      </c>
    </row>
    <row r="7884" spans="1:41" x14ac:dyDescent="0.35">
      <c r="A7884" t="s">
        <v>1607</v>
      </c>
      <c r="B7884">
        <v>2019</v>
      </c>
      <c r="C7884" t="s">
        <v>222</v>
      </c>
      <c r="D7884" t="s">
        <v>744</v>
      </c>
      <c r="E7884" t="s">
        <v>103</v>
      </c>
      <c r="F7884">
        <v>3008</v>
      </c>
      <c r="G7884" t="s">
        <v>907</v>
      </c>
      <c r="H7884">
        <v>33980</v>
      </c>
      <c r="I7884">
        <v>33829</v>
      </c>
      <c r="J7884">
        <f t="shared" si="123"/>
        <v>151</v>
      </c>
      <c r="K7884">
        <v>0</v>
      </c>
      <c r="L7884" t="s">
        <v>222</v>
      </c>
      <c r="M7884" t="s">
        <v>905</v>
      </c>
      <c r="N7884">
        <v>31400</v>
      </c>
      <c r="O7884">
        <v>31400</v>
      </c>
      <c r="Q7884">
        <v>1.0821656050955415</v>
      </c>
      <c r="T7884">
        <v>1.0773566878980891</v>
      </c>
      <c r="U7884">
        <v>3.6827195E-2</v>
      </c>
      <c r="W7884">
        <v>1.1718275323071636</v>
      </c>
      <c r="X7884">
        <v>1.1648594539296007</v>
      </c>
      <c r="Y7884" t="s">
        <v>47</v>
      </c>
      <c r="Z7884">
        <v>3008</v>
      </c>
      <c r="AC7884">
        <v>1.0663970990000591</v>
      </c>
      <c r="AD7884">
        <v>1.0740699107239495</v>
      </c>
      <c r="AE7884">
        <v>1.1371993664195867</v>
      </c>
      <c r="AF7884">
        <v>1.1369433249085277</v>
      </c>
      <c r="AG7884">
        <v>3494.5901849230004</v>
      </c>
      <c r="AH7884">
        <v>346.57641740503379</v>
      </c>
      <c r="AI7884">
        <v>1</v>
      </c>
      <c r="AJ7884">
        <v>0</v>
      </c>
      <c r="AK7884">
        <v>0</v>
      </c>
      <c r="AL7884">
        <v>1</v>
      </c>
      <c r="AM7884">
        <v>1</v>
      </c>
      <c r="AN7884">
        <v>0</v>
      </c>
      <c r="AO7884" t="s">
        <v>105</v>
      </c>
    </row>
    <row r="7885" spans="1:41" x14ac:dyDescent="0.35">
      <c r="A7885" t="s">
        <v>1607</v>
      </c>
      <c r="B7885">
        <v>2019</v>
      </c>
      <c r="C7885" t="s">
        <v>222</v>
      </c>
      <c r="D7885" t="s">
        <v>744</v>
      </c>
      <c r="E7885" t="s">
        <v>103</v>
      </c>
      <c r="F7885" t="s">
        <v>228</v>
      </c>
      <c r="G7885" t="s">
        <v>908</v>
      </c>
      <c r="H7885">
        <v>29700</v>
      </c>
      <c r="I7885">
        <v>31783</v>
      </c>
      <c r="J7885">
        <f t="shared" si="123"/>
        <v>-2083</v>
      </c>
      <c r="K7885">
        <v>1</v>
      </c>
      <c r="L7885" t="s">
        <v>222</v>
      </c>
      <c r="M7885" t="s">
        <v>905</v>
      </c>
      <c r="N7885">
        <v>31400</v>
      </c>
      <c r="O7885">
        <v>31400</v>
      </c>
      <c r="Q7885">
        <v>0.94585987261146498</v>
      </c>
      <c r="T7885">
        <v>1.0121974522292994</v>
      </c>
      <c r="U7885">
        <v>3.6827195E-2</v>
      </c>
      <c r="W7885">
        <v>0.94012166127526831</v>
      </c>
      <c r="X7885">
        <v>1.0143201900391741</v>
      </c>
      <c r="Y7885" t="s">
        <v>45</v>
      </c>
      <c r="Z7885" t="s">
        <v>228</v>
      </c>
      <c r="AC7885">
        <v>0.93022068178585338</v>
      </c>
      <c r="AD7885">
        <v>0.99258704266563169</v>
      </c>
      <c r="AE7885">
        <v>0.91688451390323944</v>
      </c>
      <c r="AF7885">
        <v>0.98602953676845362</v>
      </c>
      <c r="AG7885">
        <v>5242.481013754591</v>
      </c>
      <c r="AH7885">
        <v>428.12854448142076</v>
      </c>
      <c r="AI7885">
        <v>1</v>
      </c>
      <c r="AJ7885">
        <v>0</v>
      </c>
      <c r="AK7885">
        <v>0</v>
      </c>
      <c r="AL7885">
        <v>1</v>
      </c>
      <c r="AM7885">
        <v>1</v>
      </c>
      <c r="AN7885">
        <v>0</v>
      </c>
      <c r="AO7885" t="s">
        <v>105</v>
      </c>
    </row>
    <row r="7886" spans="1:41" x14ac:dyDescent="0.35">
      <c r="A7886" t="s">
        <v>1607</v>
      </c>
      <c r="B7886">
        <v>2019</v>
      </c>
      <c r="C7886" t="s">
        <v>222</v>
      </c>
      <c r="D7886" t="s">
        <v>744</v>
      </c>
      <c r="E7886" t="s">
        <v>103</v>
      </c>
      <c r="F7886" t="s">
        <v>230</v>
      </c>
      <c r="G7886" t="s">
        <v>909</v>
      </c>
      <c r="H7886">
        <v>31375</v>
      </c>
      <c r="I7886">
        <v>33541</v>
      </c>
      <c r="J7886">
        <f t="shared" si="123"/>
        <v>-2166</v>
      </c>
      <c r="K7886">
        <v>9</v>
      </c>
      <c r="L7886" t="s">
        <v>222</v>
      </c>
      <c r="M7886" t="s">
        <v>905</v>
      </c>
      <c r="N7886">
        <v>31400</v>
      </c>
      <c r="O7886">
        <v>31400</v>
      </c>
      <c r="Q7886">
        <v>0.99920382165605093</v>
      </c>
      <c r="T7886">
        <v>1.0681847133757962</v>
      </c>
      <c r="U7886">
        <v>3.6827195E-2</v>
      </c>
      <c r="W7886">
        <v>1.0629721885619094</v>
      </c>
      <c r="X7886">
        <v>1.141640281115178</v>
      </c>
      <c r="Y7886" t="s">
        <v>59</v>
      </c>
      <c r="Z7886" t="s">
        <v>230</v>
      </c>
      <c r="AC7886">
        <v>0.96942251229453535</v>
      </c>
      <c r="AD7886">
        <v>1.0435242373882325</v>
      </c>
      <c r="AE7886">
        <v>1.0084858105074881</v>
      </c>
      <c r="AF7886">
        <v>1.0788683538451338</v>
      </c>
      <c r="AG7886">
        <v>3721.4913590671968</v>
      </c>
      <c r="AH7886">
        <v>429.4234811634833</v>
      </c>
      <c r="AI7886">
        <v>1</v>
      </c>
      <c r="AJ7886">
        <v>0</v>
      </c>
      <c r="AK7886">
        <v>0</v>
      </c>
      <c r="AL7886">
        <v>1</v>
      </c>
      <c r="AM7886">
        <v>1</v>
      </c>
      <c r="AN7886">
        <v>0</v>
      </c>
      <c r="AO7886" t="s">
        <v>105</v>
      </c>
    </row>
    <row r="7887" spans="1:41" x14ac:dyDescent="0.35">
      <c r="A7887" t="s">
        <v>1607</v>
      </c>
      <c r="B7887">
        <v>2019</v>
      </c>
      <c r="C7887" t="s">
        <v>222</v>
      </c>
      <c r="D7887" t="s">
        <v>744</v>
      </c>
      <c r="E7887" t="s">
        <v>103</v>
      </c>
      <c r="F7887" t="s">
        <v>431</v>
      </c>
      <c r="G7887" t="s">
        <v>910</v>
      </c>
      <c r="H7887">
        <v>30970</v>
      </c>
      <c r="I7887">
        <v>32585</v>
      </c>
      <c r="J7887">
        <f t="shared" si="123"/>
        <v>-1615</v>
      </c>
      <c r="K7887">
        <v>0</v>
      </c>
      <c r="L7887" t="s">
        <v>222</v>
      </c>
      <c r="M7887" t="s">
        <v>905</v>
      </c>
      <c r="N7887">
        <v>31400</v>
      </c>
      <c r="O7887">
        <v>31400</v>
      </c>
      <c r="Q7887">
        <v>0.98630573248407638</v>
      </c>
      <c r="T7887">
        <v>1.0377388535031846</v>
      </c>
      <c r="U7887">
        <v>3.6827195E-2</v>
      </c>
      <c r="W7887">
        <v>0.99830835142148022</v>
      </c>
      <c r="X7887">
        <v>1.0519318598092386</v>
      </c>
      <c r="Y7887" t="s">
        <v>170</v>
      </c>
      <c r="Z7887" t="s">
        <v>431</v>
      </c>
      <c r="AC7887">
        <v>0.96692372716497066</v>
      </c>
      <c r="AD7887">
        <v>1.0225011744987977</v>
      </c>
      <c r="AE7887">
        <v>0.97476991681931258</v>
      </c>
      <c r="AF7887">
        <v>1.0336201888314351</v>
      </c>
      <c r="AG7887">
        <v>4998.7385508191765</v>
      </c>
      <c r="AH7887">
        <v>505.60613815036925</v>
      </c>
      <c r="AI7887">
        <v>1</v>
      </c>
      <c r="AJ7887">
        <v>0</v>
      </c>
      <c r="AK7887">
        <v>0</v>
      </c>
      <c r="AL7887">
        <v>1</v>
      </c>
      <c r="AM7887">
        <v>1</v>
      </c>
      <c r="AN7887">
        <v>0</v>
      </c>
      <c r="AO7887" t="s">
        <v>105</v>
      </c>
    </row>
    <row r="7888" spans="1:41" x14ac:dyDescent="0.35">
      <c r="A7888" t="s">
        <v>1607</v>
      </c>
      <c r="B7888">
        <v>2019</v>
      </c>
      <c r="C7888" t="s">
        <v>222</v>
      </c>
      <c r="D7888" t="s">
        <v>744</v>
      </c>
      <c r="E7888" t="s">
        <v>112</v>
      </c>
      <c r="F7888" t="s">
        <v>222</v>
      </c>
      <c r="G7888" t="s">
        <v>911</v>
      </c>
      <c r="H7888">
        <v>32005</v>
      </c>
      <c r="I7888">
        <v>32005</v>
      </c>
      <c r="J7888">
        <f t="shared" si="123"/>
        <v>0</v>
      </c>
      <c r="K7888">
        <v>18</v>
      </c>
      <c r="L7888" t="s">
        <v>222</v>
      </c>
      <c r="M7888" t="s">
        <v>911</v>
      </c>
      <c r="N7888">
        <v>32005</v>
      </c>
      <c r="O7888">
        <v>32005</v>
      </c>
      <c r="Q7888">
        <v>1</v>
      </c>
      <c r="T7888">
        <v>1</v>
      </c>
      <c r="U7888">
        <v>2.8328612E-2</v>
      </c>
      <c r="W7888">
        <v>1</v>
      </c>
      <c r="X7888">
        <v>1</v>
      </c>
      <c r="Y7888" t="s">
        <v>41</v>
      </c>
      <c r="Z7888" t="s">
        <v>222</v>
      </c>
      <c r="AC7888">
        <v>0.99999999999999989</v>
      </c>
      <c r="AD7888">
        <v>0.99999999999999989</v>
      </c>
      <c r="AE7888">
        <v>0.99999999999999989</v>
      </c>
      <c r="AF7888">
        <v>0.99999999999999989</v>
      </c>
      <c r="AG7888">
        <v>5384.7298560603731</v>
      </c>
      <c r="AH7888">
        <v>271.53488342440295</v>
      </c>
      <c r="AI7888">
        <v>1</v>
      </c>
      <c r="AJ7888">
        <v>0</v>
      </c>
      <c r="AK7888">
        <v>1</v>
      </c>
      <c r="AL7888">
        <v>1</v>
      </c>
      <c r="AM7888">
        <v>1</v>
      </c>
      <c r="AN7888">
        <v>0</v>
      </c>
      <c r="AO7888" t="s">
        <v>42</v>
      </c>
    </row>
    <row r="7889" spans="1:41" x14ac:dyDescent="0.35">
      <c r="A7889" t="s">
        <v>1607</v>
      </c>
      <c r="B7889">
        <v>2019</v>
      </c>
      <c r="C7889" t="s">
        <v>222</v>
      </c>
      <c r="D7889" t="s">
        <v>744</v>
      </c>
      <c r="E7889" t="s">
        <v>112</v>
      </c>
      <c r="F7889" t="s">
        <v>226</v>
      </c>
      <c r="G7889" t="s">
        <v>912</v>
      </c>
      <c r="H7889">
        <v>32450</v>
      </c>
      <c r="I7889">
        <v>32987</v>
      </c>
      <c r="J7889">
        <f t="shared" si="123"/>
        <v>-537</v>
      </c>
      <c r="K7889">
        <v>0</v>
      </c>
      <c r="L7889" t="s">
        <v>222</v>
      </c>
      <c r="M7889" t="s">
        <v>911</v>
      </c>
      <c r="N7889">
        <v>32005</v>
      </c>
      <c r="O7889">
        <v>32005</v>
      </c>
      <c r="Q7889">
        <v>1.0139040774878925</v>
      </c>
      <c r="T7889">
        <v>1.0306827058272146</v>
      </c>
      <c r="U7889">
        <v>2.8328612E-2</v>
      </c>
      <c r="W7889">
        <v>1.0289925242148585</v>
      </c>
      <c r="X7889">
        <v>1.0185754130836888</v>
      </c>
      <c r="Y7889" t="s">
        <v>62</v>
      </c>
      <c r="Z7889" t="s">
        <v>226</v>
      </c>
      <c r="AC7889">
        <v>0.99914637603357448</v>
      </c>
      <c r="AD7889">
        <v>1.0273024827991497</v>
      </c>
      <c r="AE7889">
        <v>1.0074916998341059</v>
      </c>
      <c r="AF7889">
        <v>1.0068871385838671</v>
      </c>
      <c r="AG7889">
        <v>5057.9410293061273</v>
      </c>
      <c r="AH7889">
        <v>1090.8850684818199</v>
      </c>
      <c r="AI7889">
        <v>1</v>
      </c>
      <c r="AJ7889">
        <v>0</v>
      </c>
      <c r="AK7889">
        <v>0</v>
      </c>
      <c r="AL7889">
        <v>1</v>
      </c>
      <c r="AM7889">
        <v>1</v>
      </c>
      <c r="AN7889">
        <v>0</v>
      </c>
      <c r="AO7889" t="s">
        <v>42</v>
      </c>
    </row>
    <row r="7890" spans="1:41" x14ac:dyDescent="0.35">
      <c r="A7890" t="s">
        <v>1607</v>
      </c>
      <c r="B7890">
        <v>2019</v>
      </c>
      <c r="C7890" t="s">
        <v>222</v>
      </c>
      <c r="D7890" t="s">
        <v>744</v>
      </c>
      <c r="E7890" t="s">
        <v>112</v>
      </c>
      <c r="F7890" t="s">
        <v>228</v>
      </c>
      <c r="G7890" t="s">
        <v>913</v>
      </c>
      <c r="H7890">
        <v>27900</v>
      </c>
      <c r="I7890">
        <v>30789</v>
      </c>
      <c r="J7890">
        <f t="shared" si="123"/>
        <v>-2889</v>
      </c>
      <c r="K7890">
        <v>1</v>
      </c>
      <c r="L7890" t="s">
        <v>222</v>
      </c>
      <c r="M7890" t="s">
        <v>911</v>
      </c>
      <c r="N7890">
        <v>32005</v>
      </c>
      <c r="O7890">
        <v>32005</v>
      </c>
      <c r="Q7890">
        <v>0.87173879081393535</v>
      </c>
      <c r="T7890">
        <v>0.96200593657241062</v>
      </c>
      <c r="U7890">
        <v>2.8328612E-2</v>
      </c>
      <c r="W7890">
        <v>0.85113783082338945</v>
      </c>
      <c r="X7890">
        <v>0.95330535577565412</v>
      </c>
      <c r="Y7890" t="s">
        <v>45</v>
      </c>
      <c r="Z7890" t="s">
        <v>228</v>
      </c>
      <c r="AC7890">
        <v>0.93022068178585338</v>
      </c>
      <c r="AD7890">
        <v>0.99258704266563169</v>
      </c>
      <c r="AE7890">
        <v>0.91688451390323944</v>
      </c>
      <c r="AF7890">
        <v>0.98602953676845362</v>
      </c>
      <c r="AG7890">
        <v>5242.481013754591</v>
      </c>
      <c r="AH7890">
        <v>428.12854448142076</v>
      </c>
      <c r="AI7890">
        <v>1</v>
      </c>
      <c r="AJ7890">
        <v>0</v>
      </c>
      <c r="AK7890">
        <v>0</v>
      </c>
      <c r="AL7890">
        <v>1</v>
      </c>
      <c r="AM7890">
        <v>1</v>
      </c>
      <c r="AN7890">
        <v>0</v>
      </c>
      <c r="AO7890" t="s">
        <v>42</v>
      </c>
    </row>
    <row r="7891" spans="1:41" x14ac:dyDescent="0.35">
      <c r="A7891" t="s">
        <v>1607</v>
      </c>
      <c r="B7891">
        <v>2019</v>
      </c>
      <c r="C7891" t="s">
        <v>222</v>
      </c>
      <c r="D7891" t="s">
        <v>744</v>
      </c>
      <c r="E7891" t="s">
        <v>112</v>
      </c>
      <c r="F7891" t="s">
        <v>230</v>
      </c>
      <c r="G7891" t="s">
        <v>914</v>
      </c>
      <c r="H7891">
        <v>30125</v>
      </c>
      <c r="I7891">
        <v>32269</v>
      </c>
      <c r="J7891">
        <f t="shared" si="123"/>
        <v>-2144</v>
      </c>
      <c r="K7891">
        <v>3</v>
      </c>
      <c r="L7891" t="s">
        <v>222</v>
      </c>
      <c r="M7891" t="s">
        <v>911</v>
      </c>
      <c r="N7891">
        <v>32005</v>
      </c>
      <c r="O7891">
        <v>32005</v>
      </c>
      <c r="Q7891">
        <v>0.94125917825339789</v>
      </c>
      <c r="T7891">
        <v>1.0082487111388845</v>
      </c>
      <c r="U7891">
        <v>2.8328612E-2</v>
      </c>
      <c r="W7891">
        <v>0.99185727635990306</v>
      </c>
      <c r="X7891">
        <v>1.0671512268714296</v>
      </c>
      <c r="Y7891" t="s">
        <v>59</v>
      </c>
      <c r="Z7891" t="s">
        <v>230</v>
      </c>
      <c r="AC7891">
        <v>0.96942251229453535</v>
      </c>
      <c r="AD7891">
        <v>1.0435242373882325</v>
      </c>
      <c r="AE7891">
        <v>1.0084858105074881</v>
      </c>
      <c r="AF7891">
        <v>1.0788683538451338</v>
      </c>
      <c r="AG7891">
        <v>3721.4913590671968</v>
      </c>
      <c r="AH7891">
        <v>429.4234811634833</v>
      </c>
      <c r="AI7891">
        <v>1</v>
      </c>
      <c r="AJ7891">
        <v>0</v>
      </c>
      <c r="AK7891">
        <v>0</v>
      </c>
      <c r="AL7891">
        <v>1</v>
      </c>
      <c r="AM7891">
        <v>1</v>
      </c>
      <c r="AN7891">
        <v>0</v>
      </c>
      <c r="AO7891" t="s">
        <v>42</v>
      </c>
    </row>
    <row r="7892" spans="1:41" x14ac:dyDescent="0.35">
      <c r="A7892" t="s">
        <v>1607</v>
      </c>
      <c r="B7892">
        <v>2019</v>
      </c>
      <c r="C7892" t="s">
        <v>222</v>
      </c>
      <c r="D7892" t="s">
        <v>744</v>
      </c>
      <c r="E7892" t="s">
        <v>112</v>
      </c>
      <c r="F7892" t="s">
        <v>431</v>
      </c>
      <c r="G7892" t="s">
        <v>915</v>
      </c>
      <c r="H7892">
        <v>29770</v>
      </c>
      <c r="I7892">
        <v>31471</v>
      </c>
      <c r="J7892">
        <f t="shared" si="123"/>
        <v>-1701</v>
      </c>
      <c r="K7892">
        <v>4</v>
      </c>
      <c r="L7892" t="s">
        <v>222</v>
      </c>
      <c r="M7892" t="s">
        <v>911</v>
      </c>
      <c r="N7892">
        <v>32005</v>
      </c>
      <c r="O7892">
        <v>32005</v>
      </c>
      <c r="Q7892">
        <v>0.93016716138103417</v>
      </c>
      <c r="T7892">
        <v>0.98331510701452896</v>
      </c>
      <c r="U7892">
        <v>2.8328612E-2</v>
      </c>
      <c r="W7892">
        <v>0.93054132490914077</v>
      </c>
      <c r="X7892">
        <v>0.98549911615464392</v>
      </c>
      <c r="Y7892" t="s">
        <v>170</v>
      </c>
      <c r="Z7892" t="s">
        <v>431</v>
      </c>
      <c r="AC7892">
        <v>0.96692372716497066</v>
      </c>
      <c r="AD7892">
        <v>1.0225011744987977</v>
      </c>
      <c r="AE7892">
        <v>0.97476991681931258</v>
      </c>
      <c r="AF7892">
        <v>1.0336201888314351</v>
      </c>
      <c r="AG7892">
        <v>4998.7385508191765</v>
      </c>
      <c r="AH7892">
        <v>505.60613815036925</v>
      </c>
      <c r="AI7892">
        <v>1</v>
      </c>
      <c r="AJ7892">
        <v>0</v>
      </c>
      <c r="AK7892">
        <v>0</v>
      </c>
      <c r="AL7892">
        <v>1</v>
      </c>
      <c r="AM7892">
        <v>1</v>
      </c>
      <c r="AN7892">
        <v>0</v>
      </c>
      <c r="AO7892" t="s">
        <v>42</v>
      </c>
    </row>
    <row r="7893" spans="1:41" x14ac:dyDescent="0.35">
      <c r="A7893" t="s">
        <v>1607</v>
      </c>
      <c r="B7893">
        <v>2019</v>
      </c>
      <c r="C7893" t="s">
        <v>222</v>
      </c>
      <c r="D7893" t="s">
        <v>744</v>
      </c>
      <c r="E7893" t="s">
        <v>112</v>
      </c>
      <c r="F7893" t="s">
        <v>439</v>
      </c>
      <c r="G7893" t="s">
        <v>916</v>
      </c>
      <c r="H7893">
        <v>34350</v>
      </c>
      <c r="I7893">
        <v>36223</v>
      </c>
      <c r="J7893">
        <f t="shared" si="123"/>
        <v>-1873</v>
      </c>
      <c r="K7893">
        <v>0</v>
      </c>
      <c r="L7893" t="s">
        <v>222</v>
      </c>
      <c r="M7893" t="s">
        <v>911</v>
      </c>
      <c r="N7893">
        <v>32005</v>
      </c>
      <c r="O7893">
        <v>32005</v>
      </c>
      <c r="Q7893">
        <v>1.0732698015935009</v>
      </c>
      <c r="T7893">
        <v>1.1317919075144509</v>
      </c>
      <c r="U7893">
        <v>2.8328612E-2</v>
      </c>
      <c r="W7893">
        <v>1.1395898432246143</v>
      </c>
      <c r="X7893">
        <v>1.1898753078858835</v>
      </c>
      <c r="Y7893" t="s">
        <v>65</v>
      </c>
      <c r="Z7893" t="s">
        <v>439</v>
      </c>
      <c r="AC7893">
        <v>1.0514223040486512</v>
      </c>
      <c r="AD7893">
        <v>1.0975099125736036</v>
      </c>
      <c r="AE7893" t="e">
        <v>#VALUE!</v>
      </c>
      <c r="AF7893" t="e">
        <v>#VALUE!</v>
      </c>
      <c r="AG7893">
        <v>4013.8105200709624</v>
      </c>
      <c r="AH7893">
        <v>857.47999941985381</v>
      </c>
      <c r="AI7893">
        <v>0</v>
      </c>
      <c r="AJ7893">
        <v>1</v>
      </c>
      <c r="AK7893">
        <v>0</v>
      </c>
      <c r="AL7893">
        <v>1</v>
      </c>
      <c r="AM7893">
        <v>1</v>
      </c>
      <c r="AN7893">
        <v>0</v>
      </c>
      <c r="AO7893" t="s">
        <v>42</v>
      </c>
    </row>
    <row r="7894" spans="1:41" x14ac:dyDescent="0.35">
      <c r="A7894" t="s">
        <v>1607</v>
      </c>
      <c r="B7894">
        <v>2019</v>
      </c>
      <c r="C7894" t="s">
        <v>222</v>
      </c>
      <c r="D7894" t="s">
        <v>744</v>
      </c>
      <c r="E7894" t="s">
        <v>116</v>
      </c>
      <c r="F7894" t="s">
        <v>222</v>
      </c>
      <c r="G7894" t="s">
        <v>917</v>
      </c>
      <c r="H7894">
        <v>22235</v>
      </c>
      <c r="I7894">
        <v>22235</v>
      </c>
      <c r="J7894">
        <f t="shared" si="123"/>
        <v>0</v>
      </c>
      <c r="K7894">
        <v>0</v>
      </c>
      <c r="L7894" t="s">
        <v>222</v>
      </c>
      <c r="M7894" t="s">
        <v>917</v>
      </c>
      <c r="N7894">
        <v>22235</v>
      </c>
      <c r="O7894">
        <v>22235</v>
      </c>
      <c r="Q7894">
        <v>1</v>
      </c>
      <c r="T7894">
        <v>1</v>
      </c>
      <c r="U7894">
        <v>0</v>
      </c>
      <c r="W7894">
        <v>1</v>
      </c>
      <c r="X7894">
        <v>1</v>
      </c>
      <c r="Y7894" t="s">
        <v>41</v>
      </c>
      <c r="Z7894" t="s">
        <v>222</v>
      </c>
      <c r="AC7894">
        <v>0.99999999999999989</v>
      </c>
      <c r="AD7894">
        <v>0.99999999999999989</v>
      </c>
      <c r="AE7894">
        <v>0.99999999999999989</v>
      </c>
      <c r="AF7894">
        <v>0.99999999999999989</v>
      </c>
      <c r="AG7894">
        <v>5384.7298560603731</v>
      </c>
      <c r="AH7894">
        <v>271.53488342440295</v>
      </c>
      <c r="AI7894">
        <v>0</v>
      </c>
      <c r="AJ7894">
        <v>1</v>
      </c>
      <c r="AK7894">
        <v>1</v>
      </c>
      <c r="AL7894">
        <v>1</v>
      </c>
      <c r="AM7894">
        <v>0</v>
      </c>
      <c r="AN7894">
        <v>0</v>
      </c>
      <c r="AO7894" t="s">
        <v>42</v>
      </c>
    </row>
    <row r="7895" spans="1:41" x14ac:dyDescent="0.35">
      <c r="A7895" t="s">
        <v>1607</v>
      </c>
      <c r="B7895">
        <v>2019</v>
      </c>
      <c r="C7895" t="s">
        <v>222</v>
      </c>
      <c r="D7895" t="s">
        <v>744</v>
      </c>
      <c r="E7895" t="s">
        <v>116</v>
      </c>
      <c r="F7895">
        <v>3008</v>
      </c>
      <c r="G7895" t="s">
        <v>894</v>
      </c>
      <c r="H7895">
        <v>27580</v>
      </c>
      <c r="I7895">
        <v>25646</v>
      </c>
      <c r="J7895">
        <f t="shared" si="123"/>
        <v>1934</v>
      </c>
      <c r="K7895">
        <v>0</v>
      </c>
      <c r="L7895" t="s">
        <v>222</v>
      </c>
      <c r="M7895" t="s">
        <v>917</v>
      </c>
      <c r="N7895">
        <v>22235</v>
      </c>
      <c r="O7895">
        <v>22235</v>
      </c>
      <c r="Q7895">
        <v>1.2403867776028783</v>
      </c>
      <c r="T7895">
        <v>1.1534067910951202</v>
      </c>
      <c r="U7895">
        <v>0</v>
      </c>
      <c r="W7895">
        <v>1.4293782597746403</v>
      </c>
      <c r="X7895">
        <v>1.3152289999830982</v>
      </c>
      <c r="Y7895" t="s">
        <v>47</v>
      </c>
      <c r="Z7895">
        <v>3008</v>
      </c>
      <c r="AC7895">
        <v>1.0663970990000591</v>
      </c>
      <c r="AD7895">
        <v>1.0740699107239495</v>
      </c>
      <c r="AE7895">
        <v>1.1371993664195867</v>
      </c>
      <c r="AF7895">
        <v>1.1369433249085277</v>
      </c>
      <c r="AG7895">
        <v>3494.5901849230004</v>
      </c>
      <c r="AH7895">
        <v>346.57641740503379</v>
      </c>
      <c r="AI7895">
        <v>0</v>
      </c>
      <c r="AJ7895">
        <v>1</v>
      </c>
      <c r="AK7895">
        <v>0</v>
      </c>
      <c r="AL7895">
        <v>1</v>
      </c>
      <c r="AM7895">
        <v>0</v>
      </c>
      <c r="AN7895">
        <v>0</v>
      </c>
      <c r="AO7895" t="s">
        <v>42</v>
      </c>
    </row>
    <row r="7896" spans="1:41" x14ac:dyDescent="0.35">
      <c r="A7896" t="s">
        <v>1607</v>
      </c>
      <c r="B7896">
        <v>2019</v>
      </c>
      <c r="C7896" t="s">
        <v>222</v>
      </c>
      <c r="D7896" t="s">
        <v>744</v>
      </c>
      <c r="E7896" t="s">
        <v>116</v>
      </c>
      <c r="F7896" t="s">
        <v>228</v>
      </c>
      <c r="G7896" t="s">
        <v>918</v>
      </c>
      <c r="H7896">
        <v>21350</v>
      </c>
      <c r="I7896">
        <v>21170</v>
      </c>
      <c r="J7896">
        <f t="shared" si="123"/>
        <v>180</v>
      </c>
      <c r="K7896">
        <v>2</v>
      </c>
      <c r="L7896" t="s">
        <v>222</v>
      </c>
      <c r="M7896" t="s">
        <v>917</v>
      </c>
      <c r="N7896">
        <v>22235</v>
      </c>
      <c r="O7896">
        <v>22235</v>
      </c>
      <c r="Q7896">
        <v>0.96019788621542612</v>
      </c>
      <c r="T7896">
        <v>0.95210254103890268</v>
      </c>
      <c r="U7896">
        <v>0</v>
      </c>
      <c r="W7896">
        <v>0.95592051929438326</v>
      </c>
      <c r="X7896">
        <v>0.93489582879570687</v>
      </c>
      <c r="Y7896" t="s">
        <v>45</v>
      </c>
      <c r="Z7896" t="s">
        <v>228</v>
      </c>
      <c r="AC7896">
        <v>0.93022068178585338</v>
      </c>
      <c r="AD7896">
        <v>0.99258704266563169</v>
      </c>
      <c r="AE7896">
        <v>0.91688451390323944</v>
      </c>
      <c r="AF7896">
        <v>0.98602953676845362</v>
      </c>
      <c r="AG7896">
        <v>5242.481013754591</v>
      </c>
      <c r="AH7896">
        <v>428.12854448142076</v>
      </c>
      <c r="AI7896">
        <v>0</v>
      </c>
      <c r="AJ7896">
        <v>1</v>
      </c>
      <c r="AK7896">
        <v>0</v>
      </c>
      <c r="AL7896">
        <v>1</v>
      </c>
      <c r="AM7896">
        <v>0</v>
      </c>
      <c r="AN7896">
        <v>0</v>
      </c>
      <c r="AO7896" t="s">
        <v>42</v>
      </c>
    </row>
    <row r="7897" spans="1:41" x14ac:dyDescent="0.35">
      <c r="A7897" t="s">
        <v>1607</v>
      </c>
      <c r="B7897">
        <v>2019</v>
      </c>
      <c r="C7897" t="s">
        <v>222</v>
      </c>
      <c r="D7897" t="s">
        <v>744</v>
      </c>
      <c r="E7897" t="s">
        <v>116</v>
      </c>
      <c r="F7897" t="s">
        <v>230</v>
      </c>
      <c r="G7897" t="s">
        <v>896</v>
      </c>
      <c r="H7897">
        <v>24875</v>
      </c>
      <c r="I7897">
        <v>23893</v>
      </c>
      <c r="J7897">
        <f t="shared" si="123"/>
        <v>982</v>
      </c>
      <c r="K7897">
        <v>0</v>
      </c>
      <c r="L7897" t="s">
        <v>222</v>
      </c>
      <c r="M7897" t="s">
        <v>917</v>
      </c>
      <c r="N7897">
        <v>22235</v>
      </c>
      <c r="O7897">
        <v>22235</v>
      </c>
      <c r="Q7897">
        <v>1.118731729255678</v>
      </c>
      <c r="T7897">
        <v>1.0745671239037553</v>
      </c>
      <c r="U7897">
        <v>0</v>
      </c>
      <c r="W7897">
        <v>1.2553809796658293</v>
      </c>
      <c r="X7897">
        <v>1.1908076731756549</v>
      </c>
      <c r="Y7897" t="s">
        <v>59</v>
      </c>
      <c r="Z7897" t="s">
        <v>230</v>
      </c>
      <c r="AC7897">
        <v>0.96942251229453535</v>
      </c>
      <c r="AD7897">
        <v>1.0435242373882325</v>
      </c>
      <c r="AE7897">
        <v>1.0084858105074881</v>
      </c>
      <c r="AF7897">
        <v>1.0788683538451338</v>
      </c>
      <c r="AG7897">
        <v>3721.4913590671968</v>
      </c>
      <c r="AH7897">
        <v>429.4234811634833</v>
      </c>
      <c r="AI7897">
        <v>0</v>
      </c>
      <c r="AJ7897">
        <v>1</v>
      </c>
      <c r="AK7897">
        <v>0</v>
      </c>
      <c r="AL7897">
        <v>1</v>
      </c>
      <c r="AM7897">
        <v>0</v>
      </c>
      <c r="AN7897">
        <v>0</v>
      </c>
      <c r="AO7897" t="s">
        <v>42</v>
      </c>
    </row>
    <row r="7898" spans="1:41" x14ac:dyDescent="0.35">
      <c r="A7898" t="s">
        <v>1607</v>
      </c>
      <c r="B7898">
        <v>2019</v>
      </c>
      <c r="C7898" t="s">
        <v>222</v>
      </c>
      <c r="D7898" t="s">
        <v>744</v>
      </c>
      <c r="E7898" t="s">
        <v>116</v>
      </c>
      <c r="F7898" t="s">
        <v>431</v>
      </c>
      <c r="G7898" t="s">
        <v>688</v>
      </c>
      <c r="H7898">
        <v>24800</v>
      </c>
      <c r="I7898">
        <v>23508</v>
      </c>
      <c r="J7898">
        <f t="shared" si="123"/>
        <v>1292</v>
      </c>
      <c r="K7898">
        <v>0</v>
      </c>
      <c r="L7898" t="s">
        <v>222</v>
      </c>
      <c r="M7898" t="s">
        <v>917</v>
      </c>
      <c r="N7898">
        <v>22235</v>
      </c>
      <c r="O7898">
        <v>22235</v>
      </c>
      <c r="Q7898">
        <v>1.11535866876546</v>
      </c>
      <c r="T7898">
        <v>1.0572520800539689</v>
      </c>
      <c r="U7898">
        <v>0</v>
      </c>
      <c r="W7898">
        <v>1.1751302074110992</v>
      </c>
      <c r="X7898">
        <v>1.0859486582133253</v>
      </c>
      <c r="Y7898" t="s">
        <v>170</v>
      </c>
      <c r="Z7898" t="s">
        <v>431</v>
      </c>
      <c r="AC7898">
        <v>0.96692372716497066</v>
      </c>
      <c r="AD7898">
        <v>1.0225011744987977</v>
      </c>
      <c r="AE7898">
        <v>0.97476991681931258</v>
      </c>
      <c r="AF7898">
        <v>1.0336201888314351</v>
      </c>
      <c r="AG7898">
        <v>4998.7385508191765</v>
      </c>
      <c r="AH7898">
        <v>505.60613815036925</v>
      </c>
      <c r="AI7898">
        <v>0</v>
      </c>
      <c r="AJ7898">
        <v>1</v>
      </c>
      <c r="AK7898">
        <v>0</v>
      </c>
      <c r="AL7898">
        <v>1</v>
      </c>
      <c r="AM7898">
        <v>0</v>
      </c>
      <c r="AN7898">
        <v>0</v>
      </c>
      <c r="AO7898" t="s">
        <v>42</v>
      </c>
    </row>
    <row r="7899" spans="1:41" x14ac:dyDescent="0.35">
      <c r="A7899" t="s">
        <v>1607</v>
      </c>
      <c r="B7899">
        <v>2019</v>
      </c>
      <c r="C7899" t="s">
        <v>222</v>
      </c>
      <c r="D7899" t="s">
        <v>744</v>
      </c>
      <c r="E7899" t="s">
        <v>116</v>
      </c>
      <c r="F7899" t="s">
        <v>254</v>
      </c>
      <c r="G7899" t="s">
        <v>897</v>
      </c>
      <c r="H7899">
        <v>25900</v>
      </c>
      <c r="I7899">
        <v>22471</v>
      </c>
      <c r="J7899">
        <f t="shared" si="123"/>
        <v>3429</v>
      </c>
      <c r="K7899">
        <v>7</v>
      </c>
      <c r="L7899" t="s">
        <v>222</v>
      </c>
      <c r="M7899" t="s">
        <v>917</v>
      </c>
      <c r="N7899">
        <v>22235</v>
      </c>
      <c r="O7899">
        <v>22235</v>
      </c>
      <c r="Q7899">
        <v>1.1648302226219924</v>
      </c>
      <c r="T7899">
        <v>1.0106138970092198</v>
      </c>
      <c r="U7899">
        <v>0</v>
      </c>
      <c r="W7899">
        <v>1.2482424858390098</v>
      </c>
      <c r="X7899">
        <v>1.0321644934016261</v>
      </c>
      <c r="Y7899" t="s">
        <v>139</v>
      </c>
      <c r="Z7899" t="s">
        <v>254</v>
      </c>
      <c r="AC7899">
        <v>0.97492010522092964</v>
      </c>
      <c r="AD7899">
        <v>0.99206530995975895</v>
      </c>
      <c r="AE7899">
        <v>0.99198268257253408</v>
      </c>
      <c r="AF7899">
        <v>1.0031057506449492</v>
      </c>
      <c r="AG7899">
        <v>4866.7769084699539</v>
      </c>
      <c r="AH7899">
        <v>492.24121012067451</v>
      </c>
      <c r="AI7899">
        <v>0</v>
      </c>
      <c r="AJ7899">
        <v>1</v>
      </c>
      <c r="AK7899">
        <v>0</v>
      </c>
      <c r="AL7899">
        <v>1</v>
      </c>
      <c r="AM7899">
        <v>0</v>
      </c>
      <c r="AN7899">
        <v>0</v>
      </c>
      <c r="AO7899" t="s">
        <v>42</v>
      </c>
    </row>
    <row r="7900" spans="1:41" x14ac:dyDescent="0.35">
      <c r="A7900" t="s">
        <v>1607</v>
      </c>
      <c r="B7900">
        <v>2019</v>
      </c>
      <c r="C7900" t="s">
        <v>222</v>
      </c>
      <c r="D7900" t="s">
        <v>744</v>
      </c>
      <c r="E7900" t="s">
        <v>116</v>
      </c>
      <c r="F7900" t="s">
        <v>439</v>
      </c>
      <c r="G7900" t="s">
        <v>898</v>
      </c>
      <c r="H7900">
        <v>27250</v>
      </c>
      <c r="I7900">
        <v>25650</v>
      </c>
      <c r="J7900">
        <f t="shared" si="123"/>
        <v>1600</v>
      </c>
      <c r="K7900">
        <v>0</v>
      </c>
      <c r="L7900" t="s">
        <v>222</v>
      </c>
      <c r="M7900" t="s">
        <v>917</v>
      </c>
      <c r="N7900">
        <v>22235</v>
      </c>
      <c r="O7900">
        <v>22235</v>
      </c>
      <c r="Q7900">
        <v>1.2255453114459185</v>
      </c>
      <c r="T7900">
        <v>1.1535866876545986</v>
      </c>
      <c r="U7900">
        <v>0</v>
      </c>
      <c r="W7900">
        <v>1.3789802348234859</v>
      </c>
      <c r="X7900">
        <v>1.2533350194689965</v>
      </c>
      <c r="Y7900" t="s">
        <v>65</v>
      </c>
      <c r="Z7900" t="s">
        <v>439</v>
      </c>
      <c r="AC7900">
        <v>1.0514223040486512</v>
      </c>
      <c r="AD7900">
        <v>1.0975099125736036</v>
      </c>
      <c r="AE7900" t="e">
        <v>#VALUE!</v>
      </c>
      <c r="AF7900" t="e">
        <v>#VALUE!</v>
      </c>
      <c r="AG7900">
        <v>4013.8105200709624</v>
      </c>
      <c r="AH7900">
        <v>857.47999941985381</v>
      </c>
      <c r="AI7900">
        <v>0</v>
      </c>
      <c r="AJ7900">
        <v>1</v>
      </c>
      <c r="AK7900">
        <v>0</v>
      </c>
      <c r="AL7900">
        <v>1</v>
      </c>
      <c r="AM7900">
        <v>0</v>
      </c>
      <c r="AN7900">
        <v>0</v>
      </c>
      <c r="AO7900" t="s">
        <v>42</v>
      </c>
    </row>
    <row r="7901" spans="1:41" x14ac:dyDescent="0.35">
      <c r="A7901" t="s">
        <v>1607</v>
      </c>
      <c r="B7901">
        <v>2019</v>
      </c>
      <c r="C7901" t="s">
        <v>222</v>
      </c>
      <c r="D7901" t="s">
        <v>744</v>
      </c>
      <c r="E7901" t="s">
        <v>116</v>
      </c>
      <c r="F7901" t="s">
        <v>245</v>
      </c>
      <c r="G7901" t="s">
        <v>899</v>
      </c>
      <c r="H7901">
        <v>23650</v>
      </c>
      <c r="I7901">
        <v>21839</v>
      </c>
      <c r="J7901">
        <f t="shared" si="123"/>
        <v>1811</v>
      </c>
      <c r="K7901">
        <v>183</v>
      </c>
      <c r="L7901" t="s">
        <v>222</v>
      </c>
      <c r="M7901" t="s">
        <v>917</v>
      </c>
      <c r="N7901">
        <v>22235</v>
      </c>
      <c r="O7901">
        <v>22235</v>
      </c>
      <c r="Q7901">
        <v>1.0636384079154486</v>
      </c>
      <c r="T7901">
        <v>0.98219024061164828</v>
      </c>
      <c r="U7901">
        <v>0</v>
      </c>
      <c r="W7901">
        <v>1.4035383289392525</v>
      </c>
      <c r="X7901">
        <v>1.3172898690295693</v>
      </c>
      <c r="Y7901" t="s">
        <v>131</v>
      </c>
      <c r="Z7901" t="s">
        <v>245</v>
      </c>
      <c r="AC7901">
        <v>0.94563826374665438</v>
      </c>
      <c r="AD7901">
        <v>0.9675465190146384</v>
      </c>
      <c r="AE7901">
        <v>1.1604719763982361</v>
      </c>
      <c r="AF7901">
        <v>1.2009319417766948</v>
      </c>
      <c r="AG7901">
        <v>0</v>
      </c>
      <c r="AH7901">
        <v>0</v>
      </c>
      <c r="AI7901">
        <v>0</v>
      </c>
      <c r="AJ7901">
        <v>1</v>
      </c>
      <c r="AK7901">
        <v>0</v>
      </c>
      <c r="AL7901">
        <v>1</v>
      </c>
      <c r="AM7901">
        <v>0</v>
      </c>
      <c r="AN7901">
        <v>0</v>
      </c>
      <c r="AO7901" t="s">
        <v>42</v>
      </c>
    </row>
    <row r="7902" spans="1:41" x14ac:dyDescent="0.35">
      <c r="A7902" t="s">
        <v>1607</v>
      </c>
      <c r="B7902">
        <v>2019</v>
      </c>
      <c r="C7902" t="s">
        <v>288</v>
      </c>
      <c r="D7902" t="s">
        <v>744</v>
      </c>
      <c r="E7902" t="s">
        <v>39</v>
      </c>
      <c r="F7902" t="s">
        <v>288</v>
      </c>
      <c r="G7902" t="s">
        <v>919</v>
      </c>
      <c r="H7902">
        <v>33610</v>
      </c>
      <c r="I7902">
        <v>33610</v>
      </c>
      <c r="J7902">
        <f t="shared" si="123"/>
        <v>0</v>
      </c>
      <c r="K7902">
        <v>0</v>
      </c>
      <c r="L7902" t="s">
        <v>288</v>
      </c>
      <c r="M7902" t="s">
        <v>919</v>
      </c>
      <c r="N7902">
        <v>33610</v>
      </c>
      <c r="O7902">
        <v>33610</v>
      </c>
      <c r="Q7902">
        <v>1</v>
      </c>
      <c r="T7902">
        <v>1</v>
      </c>
      <c r="U7902">
        <v>0.27243717590745914</v>
      </c>
      <c r="W7902">
        <v>1</v>
      </c>
      <c r="X7902">
        <v>1</v>
      </c>
      <c r="Y7902" t="s">
        <v>41</v>
      </c>
      <c r="Z7902" t="s">
        <v>288</v>
      </c>
      <c r="AC7902">
        <v>1</v>
      </c>
      <c r="AD7902">
        <v>1</v>
      </c>
      <c r="AE7902">
        <v>1</v>
      </c>
      <c r="AF7902">
        <v>1</v>
      </c>
      <c r="AG7902">
        <v>5421.8468508740725</v>
      </c>
      <c r="AH7902">
        <v>56.034304866080092</v>
      </c>
      <c r="AI7902">
        <v>1</v>
      </c>
      <c r="AJ7902">
        <v>0</v>
      </c>
      <c r="AK7902">
        <v>1</v>
      </c>
      <c r="AL7902">
        <v>1</v>
      </c>
      <c r="AM7902">
        <v>1</v>
      </c>
      <c r="AN7902">
        <v>1</v>
      </c>
      <c r="AO7902" t="s">
        <v>105</v>
      </c>
    </row>
    <row r="7903" spans="1:41" x14ac:dyDescent="0.35">
      <c r="A7903" t="s">
        <v>1607</v>
      </c>
      <c r="B7903">
        <v>2019</v>
      </c>
      <c r="C7903" t="s">
        <v>288</v>
      </c>
      <c r="D7903" t="s">
        <v>744</v>
      </c>
      <c r="E7903" t="s">
        <v>39</v>
      </c>
      <c r="F7903" t="s">
        <v>290</v>
      </c>
      <c r="G7903" t="s">
        <v>920</v>
      </c>
      <c r="H7903">
        <v>35800</v>
      </c>
      <c r="I7903">
        <v>36971</v>
      </c>
      <c r="J7903">
        <f t="shared" si="123"/>
        <v>-1171</v>
      </c>
      <c r="K7903">
        <v>35</v>
      </c>
      <c r="L7903" t="s">
        <v>288</v>
      </c>
      <c r="M7903" t="s">
        <v>919</v>
      </c>
      <c r="N7903">
        <v>33610</v>
      </c>
      <c r="O7903">
        <v>33610</v>
      </c>
      <c r="Q7903">
        <v>1.0651591788158286</v>
      </c>
      <c r="T7903">
        <v>1.1000000000000001</v>
      </c>
      <c r="U7903">
        <v>0.27243717590745914</v>
      </c>
      <c r="W7903">
        <v>1.0286023300154328</v>
      </c>
      <c r="X7903">
        <v>1.0352684369501921</v>
      </c>
      <c r="Y7903" t="s">
        <v>131</v>
      </c>
      <c r="Z7903" t="s">
        <v>290</v>
      </c>
      <c r="AC7903">
        <v>1.0640763478109063</v>
      </c>
      <c r="AD7903">
        <v>1.0951055301740649</v>
      </c>
      <c r="AE7903">
        <v>1.0089403361201124</v>
      </c>
      <c r="AF7903">
        <v>1.0158475377857703</v>
      </c>
      <c r="AG7903">
        <v>6805.5999919772148</v>
      </c>
      <c r="AH7903">
        <v>1041.1053040288507</v>
      </c>
      <c r="AI7903">
        <v>1</v>
      </c>
      <c r="AJ7903">
        <v>0</v>
      </c>
      <c r="AK7903">
        <v>0</v>
      </c>
      <c r="AL7903">
        <v>1</v>
      </c>
      <c r="AM7903">
        <v>1</v>
      </c>
      <c r="AN7903">
        <v>1</v>
      </c>
      <c r="AO7903" t="s">
        <v>105</v>
      </c>
    </row>
    <row r="7904" spans="1:41" x14ac:dyDescent="0.35">
      <c r="A7904" t="s">
        <v>1607</v>
      </c>
      <c r="B7904">
        <v>2019</v>
      </c>
      <c r="C7904" t="s">
        <v>288</v>
      </c>
      <c r="D7904" t="s">
        <v>744</v>
      </c>
      <c r="E7904" t="s">
        <v>39</v>
      </c>
      <c r="F7904">
        <v>5008</v>
      </c>
      <c r="G7904" t="s">
        <v>864</v>
      </c>
      <c r="H7904">
        <v>33480</v>
      </c>
      <c r="I7904">
        <v>34495</v>
      </c>
      <c r="J7904">
        <f t="shared" si="123"/>
        <v>-1015</v>
      </c>
      <c r="K7904">
        <v>0</v>
      </c>
      <c r="L7904" t="s">
        <v>288</v>
      </c>
      <c r="M7904" t="s">
        <v>919</v>
      </c>
      <c r="N7904">
        <v>33610</v>
      </c>
      <c r="O7904">
        <v>33610</v>
      </c>
      <c r="Q7904">
        <v>0.99613210354061299</v>
      </c>
      <c r="T7904">
        <v>1.0263314489735198</v>
      </c>
      <c r="U7904">
        <v>0.27243717590745914</v>
      </c>
      <c r="W7904">
        <v>1.0679696924135211</v>
      </c>
      <c r="X7904">
        <v>1.0812822504806436</v>
      </c>
      <c r="Y7904" t="s">
        <v>47</v>
      </c>
      <c r="Z7904">
        <v>5008</v>
      </c>
      <c r="AC7904">
        <v>0.98365249906152297</v>
      </c>
      <c r="AD7904">
        <v>1.0252056447326381</v>
      </c>
      <c r="AE7904">
        <v>1.0361144080037858</v>
      </c>
      <c r="AF7904">
        <v>1.073237427401343</v>
      </c>
      <c r="AG7904">
        <v>3375.906751622756</v>
      </c>
      <c r="AH7904">
        <v>700.33247366703699</v>
      </c>
      <c r="AI7904">
        <v>1</v>
      </c>
      <c r="AJ7904">
        <v>0</v>
      </c>
      <c r="AK7904">
        <v>0</v>
      </c>
      <c r="AL7904">
        <v>1</v>
      </c>
      <c r="AM7904">
        <v>1</v>
      </c>
      <c r="AN7904">
        <v>1</v>
      </c>
      <c r="AO7904" t="s">
        <v>105</v>
      </c>
    </row>
    <row r="7905" spans="1:41" x14ac:dyDescent="0.35">
      <c r="A7905" t="s">
        <v>1607</v>
      </c>
      <c r="B7905">
        <v>2019</v>
      </c>
      <c r="C7905" t="s">
        <v>288</v>
      </c>
      <c r="D7905" t="s">
        <v>744</v>
      </c>
      <c r="E7905" t="s">
        <v>39</v>
      </c>
      <c r="F7905" t="s">
        <v>292</v>
      </c>
      <c r="G7905" t="s">
        <v>921</v>
      </c>
      <c r="H7905">
        <v>35950</v>
      </c>
      <c r="I7905">
        <v>34212</v>
      </c>
      <c r="J7905">
        <f t="shared" si="123"/>
        <v>1738</v>
      </c>
      <c r="K7905">
        <v>1</v>
      </c>
      <c r="L7905" t="s">
        <v>288</v>
      </c>
      <c r="M7905" t="s">
        <v>919</v>
      </c>
      <c r="N7905">
        <v>33610</v>
      </c>
      <c r="O7905">
        <v>33610</v>
      </c>
      <c r="Q7905">
        <v>1.0696221362689675</v>
      </c>
      <c r="T7905">
        <v>1.0179113359119309</v>
      </c>
      <c r="U7905">
        <v>0.27243717590745914</v>
      </c>
      <c r="W7905">
        <v>1.0547941827709366</v>
      </c>
      <c r="X7905">
        <v>0.93168728898012143</v>
      </c>
      <c r="Y7905" t="s">
        <v>124</v>
      </c>
      <c r="Z7905" t="s">
        <v>292</v>
      </c>
      <c r="AC7905">
        <v>1.0591612745516765</v>
      </c>
      <c r="AD7905">
        <v>1.0127547651414561</v>
      </c>
      <c r="AE7905">
        <v>1.0168518980696204</v>
      </c>
      <c r="AF7905">
        <v>0.90728443888823751</v>
      </c>
      <c r="AG7905">
        <v>6217.3000352457166</v>
      </c>
      <c r="AH7905">
        <v>1784.3624254792394</v>
      </c>
      <c r="AI7905">
        <v>1</v>
      </c>
      <c r="AJ7905">
        <v>0</v>
      </c>
      <c r="AK7905">
        <v>0</v>
      </c>
      <c r="AL7905">
        <v>1</v>
      </c>
      <c r="AM7905">
        <v>1</v>
      </c>
      <c r="AN7905">
        <v>1</v>
      </c>
      <c r="AO7905" t="s">
        <v>105</v>
      </c>
    </row>
    <row r="7906" spans="1:41" x14ac:dyDescent="0.35">
      <c r="A7906" t="s">
        <v>1607</v>
      </c>
      <c r="B7906">
        <v>2019</v>
      </c>
      <c r="C7906" t="s">
        <v>288</v>
      </c>
      <c r="D7906" t="s">
        <v>744</v>
      </c>
      <c r="E7906" t="s">
        <v>39</v>
      </c>
      <c r="F7906" t="s">
        <v>296</v>
      </c>
      <c r="G7906" t="s">
        <v>922</v>
      </c>
      <c r="H7906">
        <v>30550</v>
      </c>
      <c r="I7906">
        <v>33220</v>
      </c>
      <c r="J7906">
        <f t="shared" si="123"/>
        <v>-2670</v>
      </c>
      <c r="K7906">
        <v>39</v>
      </c>
      <c r="L7906" t="s">
        <v>288</v>
      </c>
      <c r="M7906" t="s">
        <v>919</v>
      </c>
      <c r="N7906">
        <v>33610</v>
      </c>
      <c r="O7906">
        <v>33610</v>
      </c>
      <c r="Q7906">
        <v>0.9089556679559655</v>
      </c>
      <c r="T7906">
        <v>0.98839631062183875</v>
      </c>
      <c r="U7906">
        <v>0.27243717590745914</v>
      </c>
      <c r="W7906">
        <v>0.8126436973221054</v>
      </c>
      <c r="X7906">
        <v>0.88953908996343845</v>
      </c>
      <c r="Y7906" t="s">
        <v>56</v>
      </c>
      <c r="Z7906" t="s">
        <v>296</v>
      </c>
      <c r="AC7906">
        <v>0.9318249405077681</v>
      </c>
      <c r="AD7906">
        <v>0.99337865617323107</v>
      </c>
      <c r="AE7906">
        <v>0.83342661979640087</v>
      </c>
      <c r="AF7906">
        <v>0.89155498031165326</v>
      </c>
      <c r="AG7906">
        <v>7643.0750042125583</v>
      </c>
      <c r="AH7906">
        <v>552.3056003212422</v>
      </c>
      <c r="AI7906">
        <v>0</v>
      </c>
      <c r="AJ7906">
        <v>1</v>
      </c>
      <c r="AK7906">
        <v>0</v>
      </c>
      <c r="AL7906">
        <v>1</v>
      </c>
      <c r="AM7906">
        <v>1</v>
      </c>
      <c r="AN7906">
        <v>1</v>
      </c>
      <c r="AO7906" t="s">
        <v>105</v>
      </c>
    </row>
    <row r="7907" spans="1:41" x14ac:dyDescent="0.35">
      <c r="A7907" t="s">
        <v>1607</v>
      </c>
      <c r="B7907">
        <v>2019</v>
      </c>
      <c r="C7907" t="s">
        <v>288</v>
      </c>
      <c r="D7907" t="s">
        <v>744</v>
      </c>
      <c r="E7907" t="s">
        <v>69</v>
      </c>
      <c r="F7907" t="s">
        <v>288</v>
      </c>
      <c r="G7907" t="s">
        <v>923</v>
      </c>
      <c r="H7907">
        <v>36850</v>
      </c>
      <c r="I7907">
        <v>36850</v>
      </c>
      <c r="J7907">
        <f t="shared" si="123"/>
        <v>0</v>
      </c>
      <c r="K7907">
        <v>0</v>
      </c>
      <c r="L7907" t="s">
        <v>288</v>
      </c>
      <c r="M7907" t="s">
        <v>923</v>
      </c>
      <c r="N7907">
        <v>36850</v>
      </c>
      <c r="O7907">
        <v>36850</v>
      </c>
      <c r="Q7907">
        <v>1</v>
      </c>
      <c r="T7907">
        <v>1</v>
      </c>
      <c r="U7907">
        <v>0.18189070602313523</v>
      </c>
      <c r="W7907">
        <v>1</v>
      </c>
      <c r="X7907">
        <v>1</v>
      </c>
      <c r="Y7907" t="s">
        <v>41</v>
      </c>
      <c r="Z7907" t="s">
        <v>288</v>
      </c>
      <c r="AC7907">
        <v>1</v>
      </c>
      <c r="AD7907">
        <v>1</v>
      </c>
      <c r="AE7907">
        <v>1</v>
      </c>
      <c r="AF7907">
        <v>1</v>
      </c>
      <c r="AG7907">
        <v>4366.4503985656229</v>
      </c>
      <c r="AH7907">
        <v>250.82294240303281</v>
      </c>
      <c r="AI7907">
        <v>1</v>
      </c>
      <c r="AJ7907">
        <v>0</v>
      </c>
      <c r="AK7907">
        <v>1</v>
      </c>
      <c r="AL7907">
        <v>1</v>
      </c>
      <c r="AM7907">
        <v>1</v>
      </c>
      <c r="AN7907">
        <v>0</v>
      </c>
      <c r="AO7907" t="s">
        <v>105</v>
      </c>
    </row>
    <row r="7908" spans="1:41" x14ac:dyDescent="0.35">
      <c r="A7908" t="s">
        <v>1607</v>
      </c>
      <c r="B7908">
        <v>2019</v>
      </c>
      <c r="C7908" t="s">
        <v>288</v>
      </c>
      <c r="D7908" t="s">
        <v>744</v>
      </c>
      <c r="E7908" t="s">
        <v>69</v>
      </c>
      <c r="F7908">
        <v>5008</v>
      </c>
      <c r="G7908" t="s">
        <v>887</v>
      </c>
      <c r="H7908">
        <v>35480</v>
      </c>
      <c r="I7908">
        <v>38053</v>
      </c>
      <c r="J7908">
        <f t="shared" si="123"/>
        <v>-2573</v>
      </c>
      <c r="K7908">
        <v>0</v>
      </c>
      <c r="L7908" t="s">
        <v>288</v>
      </c>
      <c r="M7908" t="s">
        <v>923</v>
      </c>
      <c r="N7908">
        <v>36850</v>
      </c>
      <c r="O7908">
        <v>36850</v>
      </c>
      <c r="Q7908">
        <v>0.96282225237449115</v>
      </c>
      <c r="T7908">
        <v>1.0326458616010854</v>
      </c>
      <c r="U7908">
        <v>0.18189070602313523</v>
      </c>
      <c r="W7908">
        <v>0.99959344452531762</v>
      </c>
      <c r="X7908">
        <v>1.0757304081540033</v>
      </c>
      <c r="Y7908" t="s">
        <v>47</v>
      </c>
      <c r="Z7908">
        <v>5008</v>
      </c>
      <c r="AC7908">
        <v>0.98365249906152297</v>
      </c>
      <c r="AD7908">
        <v>1.0252056447326381</v>
      </c>
      <c r="AE7908">
        <v>1.0361144080037858</v>
      </c>
      <c r="AF7908">
        <v>1.073237427401343</v>
      </c>
      <c r="AG7908">
        <v>3009.6567634932026</v>
      </c>
      <c r="AH7908">
        <v>369.61903167058807</v>
      </c>
      <c r="AI7908">
        <v>1</v>
      </c>
      <c r="AJ7908">
        <v>0</v>
      </c>
      <c r="AK7908">
        <v>0</v>
      </c>
      <c r="AL7908">
        <v>1</v>
      </c>
      <c r="AM7908">
        <v>1</v>
      </c>
      <c r="AN7908">
        <v>0</v>
      </c>
      <c r="AO7908" t="s">
        <v>105</v>
      </c>
    </row>
    <row r="7909" spans="1:41" x14ac:dyDescent="0.35">
      <c r="A7909" t="s">
        <v>1607</v>
      </c>
      <c r="B7909">
        <v>2019</v>
      </c>
      <c r="C7909" t="s">
        <v>288</v>
      </c>
      <c r="D7909" t="s">
        <v>744</v>
      </c>
      <c r="E7909" t="s">
        <v>69</v>
      </c>
      <c r="F7909" t="s">
        <v>292</v>
      </c>
      <c r="G7909" t="s">
        <v>924</v>
      </c>
      <c r="H7909">
        <v>38450</v>
      </c>
      <c r="I7909">
        <v>37080</v>
      </c>
      <c r="J7909">
        <f t="shared" si="123"/>
        <v>1370</v>
      </c>
      <c r="K7909">
        <v>5</v>
      </c>
      <c r="L7909" t="s">
        <v>288</v>
      </c>
      <c r="M7909" t="s">
        <v>923</v>
      </c>
      <c r="N7909">
        <v>36850</v>
      </c>
      <c r="O7909">
        <v>36850</v>
      </c>
      <c r="Q7909">
        <v>1.0434192672998643</v>
      </c>
      <c r="T7909">
        <v>1.0062415196743555</v>
      </c>
      <c r="U7909">
        <v>0.18189070602313523</v>
      </c>
      <c r="W7909">
        <v>0.97693544914661656</v>
      </c>
      <c r="X7909">
        <v>0.88492330281319387</v>
      </c>
      <c r="Y7909" t="s">
        <v>124</v>
      </c>
      <c r="Z7909" t="s">
        <v>292</v>
      </c>
      <c r="AC7909">
        <v>1.0591612745516765</v>
      </c>
      <c r="AD7909">
        <v>1.0127547651414561</v>
      </c>
      <c r="AE7909">
        <v>1.0168518980696204</v>
      </c>
      <c r="AF7909">
        <v>0.90728443888823751</v>
      </c>
      <c r="AG7909">
        <v>6715.6688802463123</v>
      </c>
      <c r="AH7909">
        <v>1840.8401859687838</v>
      </c>
      <c r="AI7909">
        <v>1</v>
      </c>
      <c r="AJ7909">
        <v>0</v>
      </c>
      <c r="AK7909">
        <v>0</v>
      </c>
      <c r="AL7909">
        <v>1</v>
      </c>
      <c r="AM7909">
        <v>1</v>
      </c>
      <c r="AN7909">
        <v>0</v>
      </c>
      <c r="AO7909" t="s">
        <v>105</v>
      </c>
    </row>
    <row r="7910" spans="1:41" x14ac:dyDescent="0.35">
      <c r="A7910" t="s">
        <v>1607</v>
      </c>
      <c r="B7910">
        <v>2019</v>
      </c>
      <c r="C7910" t="s">
        <v>288</v>
      </c>
      <c r="D7910" t="s">
        <v>744</v>
      </c>
      <c r="E7910" t="s">
        <v>69</v>
      </c>
      <c r="F7910" t="s">
        <v>294</v>
      </c>
      <c r="G7910" t="s">
        <v>925</v>
      </c>
      <c r="H7910">
        <v>37425</v>
      </c>
      <c r="I7910">
        <v>38577</v>
      </c>
      <c r="J7910">
        <f t="shared" si="123"/>
        <v>-1152</v>
      </c>
      <c r="K7910">
        <v>0</v>
      </c>
      <c r="L7910" t="s">
        <v>288</v>
      </c>
      <c r="M7910" t="s">
        <v>923</v>
      </c>
      <c r="N7910">
        <v>36850</v>
      </c>
      <c r="O7910">
        <v>36850</v>
      </c>
      <c r="Q7910">
        <v>1.0156037991858888</v>
      </c>
      <c r="T7910">
        <v>1.046865671641791</v>
      </c>
      <c r="U7910">
        <v>0.18189070602313523</v>
      </c>
      <c r="W7910">
        <v>0.92217450184305139</v>
      </c>
      <c r="X7910">
        <v>0.92417551434097933</v>
      </c>
      <c r="Y7910" t="s">
        <v>59</v>
      </c>
      <c r="Z7910" t="s">
        <v>294</v>
      </c>
      <c r="AC7910">
        <v>1.033251797716223</v>
      </c>
      <c r="AD7910">
        <v>1.0373018919928625</v>
      </c>
      <c r="AE7910">
        <v>0.93633649223488968</v>
      </c>
      <c r="AF7910">
        <v>0.90458841490152309</v>
      </c>
      <c r="AG7910">
        <v>7469.4988282032036</v>
      </c>
      <c r="AH7910">
        <v>1318.8044330743069</v>
      </c>
      <c r="AI7910">
        <v>1</v>
      </c>
      <c r="AJ7910">
        <v>0</v>
      </c>
      <c r="AK7910">
        <v>0</v>
      </c>
      <c r="AL7910">
        <v>1</v>
      </c>
      <c r="AM7910">
        <v>1</v>
      </c>
      <c r="AN7910">
        <v>0</v>
      </c>
      <c r="AO7910" t="s">
        <v>105</v>
      </c>
    </row>
    <row r="7911" spans="1:41" x14ac:dyDescent="0.35">
      <c r="A7911" t="s">
        <v>1607</v>
      </c>
      <c r="B7911">
        <v>2019</v>
      </c>
      <c r="C7911" t="s">
        <v>288</v>
      </c>
      <c r="D7911" t="s">
        <v>744</v>
      </c>
      <c r="E7911" t="s">
        <v>69</v>
      </c>
      <c r="F7911" t="s">
        <v>296</v>
      </c>
      <c r="G7911" t="s">
        <v>926</v>
      </c>
      <c r="H7911">
        <v>35600</v>
      </c>
      <c r="I7911">
        <v>36881</v>
      </c>
      <c r="J7911">
        <f t="shared" si="123"/>
        <v>-1281</v>
      </c>
      <c r="K7911">
        <v>4</v>
      </c>
      <c r="L7911" t="s">
        <v>288</v>
      </c>
      <c r="M7911" t="s">
        <v>923</v>
      </c>
      <c r="N7911">
        <v>36850</v>
      </c>
      <c r="O7911">
        <v>36850</v>
      </c>
      <c r="Q7911">
        <v>0.96607869742198105</v>
      </c>
      <c r="T7911">
        <v>1.0008412483039348</v>
      </c>
      <c r="U7911">
        <v>0.18189070602313523</v>
      </c>
      <c r="W7911">
        <v>0.86455542692347043</v>
      </c>
      <c r="X7911">
        <v>0.89457439502180813</v>
      </c>
      <c r="Y7911" t="s">
        <v>56</v>
      </c>
      <c r="Z7911" t="s">
        <v>296</v>
      </c>
      <c r="AC7911">
        <v>0.9318249405077681</v>
      </c>
      <c r="AD7911">
        <v>0.99337865617323107</v>
      </c>
      <c r="AE7911">
        <v>0.83342661979640087</v>
      </c>
      <c r="AF7911">
        <v>0.89155498031165326</v>
      </c>
      <c r="AG7911">
        <v>7516.1709063421713</v>
      </c>
      <c r="AH7911">
        <v>530.25714275154996</v>
      </c>
      <c r="AI7911">
        <v>0</v>
      </c>
      <c r="AJ7911">
        <v>1</v>
      </c>
      <c r="AK7911">
        <v>0</v>
      </c>
      <c r="AL7911">
        <v>1</v>
      </c>
      <c r="AM7911">
        <v>1</v>
      </c>
      <c r="AN7911">
        <v>0</v>
      </c>
      <c r="AO7911" t="s">
        <v>105</v>
      </c>
    </row>
    <row r="7912" spans="1:41" x14ac:dyDescent="0.35">
      <c r="A7912" t="s">
        <v>1607</v>
      </c>
      <c r="B7912">
        <v>2019</v>
      </c>
      <c r="C7912" t="s">
        <v>288</v>
      </c>
      <c r="D7912" t="s">
        <v>744</v>
      </c>
      <c r="E7912" t="s">
        <v>73</v>
      </c>
      <c r="F7912" t="s">
        <v>288</v>
      </c>
      <c r="G7912" t="s">
        <v>927</v>
      </c>
      <c r="H7912">
        <v>36110</v>
      </c>
      <c r="I7912">
        <v>36110</v>
      </c>
      <c r="J7912">
        <f t="shared" si="123"/>
        <v>0</v>
      </c>
      <c r="K7912">
        <v>0</v>
      </c>
      <c r="L7912" t="s">
        <v>288</v>
      </c>
      <c r="M7912" t="s">
        <v>927</v>
      </c>
      <c r="N7912">
        <v>36110</v>
      </c>
      <c r="O7912">
        <v>36110</v>
      </c>
      <c r="Q7912">
        <v>1</v>
      </c>
      <c r="T7912">
        <v>1</v>
      </c>
      <c r="U7912">
        <v>0.13123254886318308</v>
      </c>
      <c r="W7912">
        <v>1</v>
      </c>
      <c r="X7912">
        <v>1</v>
      </c>
      <c r="Y7912" t="s">
        <v>41</v>
      </c>
      <c r="Z7912" t="s">
        <v>288</v>
      </c>
      <c r="AC7912">
        <v>1</v>
      </c>
      <c r="AD7912">
        <v>1</v>
      </c>
      <c r="AE7912">
        <v>1</v>
      </c>
      <c r="AF7912">
        <v>1</v>
      </c>
      <c r="AG7912">
        <v>4366.4503985656229</v>
      </c>
      <c r="AH7912">
        <v>250.82294240303281</v>
      </c>
      <c r="AI7912">
        <v>1</v>
      </c>
      <c r="AJ7912">
        <v>0</v>
      </c>
      <c r="AK7912">
        <v>1</v>
      </c>
      <c r="AL7912">
        <v>1</v>
      </c>
      <c r="AM7912">
        <v>1</v>
      </c>
      <c r="AN7912">
        <v>0</v>
      </c>
      <c r="AO7912" t="s">
        <v>105</v>
      </c>
    </row>
    <row r="7913" spans="1:41" x14ac:dyDescent="0.35">
      <c r="A7913" t="s">
        <v>1607</v>
      </c>
      <c r="B7913">
        <v>2019</v>
      </c>
      <c r="C7913" t="s">
        <v>288</v>
      </c>
      <c r="D7913" t="s">
        <v>744</v>
      </c>
      <c r="E7913" t="s">
        <v>73</v>
      </c>
      <c r="F7913" t="s">
        <v>290</v>
      </c>
      <c r="G7913" t="s">
        <v>928</v>
      </c>
      <c r="H7913">
        <v>38200</v>
      </c>
      <c r="I7913">
        <v>39263</v>
      </c>
      <c r="J7913">
        <f t="shared" si="123"/>
        <v>-1063</v>
      </c>
      <c r="K7913">
        <v>9</v>
      </c>
      <c r="L7913" t="s">
        <v>288</v>
      </c>
      <c r="M7913" t="s">
        <v>927</v>
      </c>
      <c r="N7913">
        <v>36110</v>
      </c>
      <c r="O7913">
        <v>36110</v>
      </c>
      <c r="Q7913">
        <v>1.0578787039601218</v>
      </c>
      <c r="T7913">
        <v>1.0873165328163943</v>
      </c>
      <c r="U7913">
        <v>0.13123254886318308</v>
      </c>
      <c r="W7913">
        <v>0.99155092940525835</v>
      </c>
      <c r="X7913">
        <v>0.99961768494265257</v>
      </c>
      <c r="Y7913" t="s">
        <v>131</v>
      </c>
      <c r="Z7913" t="s">
        <v>290</v>
      </c>
      <c r="AC7913">
        <v>1.0640763478109063</v>
      </c>
      <c r="AD7913">
        <v>1.0951055301740649</v>
      </c>
      <c r="AE7913">
        <v>1.0089403361201124</v>
      </c>
      <c r="AF7913">
        <v>1.0158475377857703</v>
      </c>
      <c r="AG7913">
        <v>6724.6538900758233</v>
      </c>
      <c r="AH7913">
        <v>1057.659594491508</v>
      </c>
      <c r="AI7913">
        <v>1</v>
      </c>
      <c r="AJ7913">
        <v>0</v>
      </c>
      <c r="AK7913">
        <v>0</v>
      </c>
      <c r="AL7913">
        <v>1</v>
      </c>
      <c r="AM7913">
        <v>1</v>
      </c>
      <c r="AN7913">
        <v>0</v>
      </c>
      <c r="AO7913" t="s">
        <v>105</v>
      </c>
    </row>
    <row r="7914" spans="1:41" x14ac:dyDescent="0.35">
      <c r="A7914" t="s">
        <v>1607</v>
      </c>
      <c r="B7914">
        <v>2019</v>
      </c>
      <c r="C7914" t="s">
        <v>288</v>
      </c>
      <c r="D7914" t="s">
        <v>744</v>
      </c>
      <c r="E7914" t="s">
        <v>73</v>
      </c>
      <c r="F7914" t="s">
        <v>508</v>
      </c>
      <c r="G7914" t="s">
        <v>929</v>
      </c>
      <c r="H7914">
        <v>36640</v>
      </c>
      <c r="I7914">
        <v>37284</v>
      </c>
      <c r="J7914">
        <f t="shared" si="123"/>
        <v>-644</v>
      </c>
      <c r="K7914">
        <v>0</v>
      </c>
      <c r="L7914" t="s">
        <v>288</v>
      </c>
      <c r="M7914" t="s">
        <v>927</v>
      </c>
      <c r="N7914">
        <v>36110</v>
      </c>
      <c r="O7914">
        <v>36110</v>
      </c>
      <c r="Q7914">
        <v>1.0146773746884519</v>
      </c>
      <c r="T7914">
        <v>1.0325117695929105</v>
      </c>
      <c r="U7914">
        <v>0.13123254886318308</v>
      </c>
      <c r="W7914">
        <v>0.96382015382279373</v>
      </c>
      <c r="X7914">
        <v>0.97238611236601757</v>
      </c>
      <c r="Y7914" t="s">
        <v>170</v>
      </c>
      <c r="Z7914" t="s">
        <v>508</v>
      </c>
      <c r="AC7914">
        <v>1.00812397116171</v>
      </c>
      <c r="AD7914">
        <v>1.0277195203723333</v>
      </c>
      <c r="AE7914">
        <v>0.95750705581398587</v>
      </c>
      <c r="AF7914">
        <v>0.96819314253514421</v>
      </c>
      <c r="AG7914">
        <v>6044.9271402640379</v>
      </c>
      <c r="AH7914">
        <v>615.98281595483422</v>
      </c>
      <c r="AI7914">
        <v>1</v>
      </c>
      <c r="AJ7914">
        <v>0</v>
      </c>
      <c r="AK7914">
        <v>0</v>
      </c>
      <c r="AL7914">
        <v>1</v>
      </c>
      <c r="AM7914">
        <v>1</v>
      </c>
      <c r="AN7914">
        <v>0</v>
      </c>
      <c r="AO7914" t="s">
        <v>105</v>
      </c>
    </row>
    <row r="7915" spans="1:41" x14ac:dyDescent="0.35">
      <c r="A7915" t="s">
        <v>1607</v>
      </c>
      <c r="B7915">
        <v>2019</v>
      </c>
      <c r="C7915" t="s">
        <v>288</v>
      </c>
      <c r="D7915" t="s">
        <v>744</v>
      </c>
      <c r="E7915" t="s">
        <v>73</v>
      </c>
      <c r="F7915" t="s">
        <v>292</v>
      </c>
      <c r="G7915" t="s">
        <v>930</v>
      </c>
      <c r="H7915">
        <v>38250</v>
      </c>
      <c r="I7915">
        <v>36510</v>
      </c>
      <c r="J7915">
        <f t="shared" si="123"/>
        <v>1740</v>
      </c>
      <c r="K7915">
        <v>8</v>
      </c>
      <c r="L7915" t="s">
        <v>288</v>
      </c>
      <c r="M7915" t="s">
        <v>927</v>
      </c>
      <c r="N7915">
        <v>36110</v>
      </c>
      <c r="O7915">
        <v>36110</v>
      </c>
      <c r="Q7915">
        <v>1.0592633619495984</v>
      </c>
      <c r="T7915">
        <v>1.0110772639158128</v>
      </c>
      <c r="U7915">
        <v>0.13123254886318308</v>
      </c>
      <c r="W7915">
        <v>0.99340910250089887</v>
      </c>
      <c r="X7915">
        <v>0.88761736119055679</v>
      </c>
      <c r="Y7915" t="s">
        <v>124</v>
      </c>
      <c r="Z7915" t="s">
        <v>292</v>
      </c>
      <c r="AC7915">
        <v>1.0591612745516765</v>
      </c>
      <c r="AD7915">
        <v>1.0127547651414561</v>
      </c>
      <c r="AE7915">
        <v>1.0168518980696204</v>
      </c>
      <c r="AF7915">
        <v>0.90728443888823751</v>
      </c>
      <c r="AG7915">
        <v>6715.6688802463123</v>
      </c>
      <c r="AH7915">
        <v>1840.8401859687838</v>
      </c>
      <c r="AI7915">
        <v>1</v>
      </c>
      <c r="AJ7915">
        <v>0</v>
      </c>
      <c r="AK7915">
        <v>0</v>
      </c>
      <c r="AL7915">
        <v>1</v>
      </c>
      <c r="AM7915">
        <v>1</v>
      </c>
      <c r="AN7915">
        <v>0</v>
      </c>
      <c r="AO7915" t="s">
        <v>105</v>
      </c>
    </row>
    <row r="7916" spans="1:41" x14ac:dyDescent="0.35">
      <c r="A7916" t="s">
        <v>1607</v>
      </c>
      <c r="B7916">
        <v>2019</v>
      </c>
      <c r="C7916" t="s">
        <v>288</v>
      </c>
      <c r="D7916" t="s">
        <v>744</v>
      </c>
      <c r="E7916" t="s">
        <v>82</v>
      </c>
      <c r="F7916" t="s">
        <v>288</v>
      </c>
      <c r="G7916" t="s">
        <v>931</v>
      </c>
      <c r="H7916">
        <v>31520</v>
      </c>
      <c r="I7916">
        <v>31520</v>
      </c>
      <c r="J7916">
        <f t="shared" si="123"/>
        <v>0</v>
      </c>
      <c r="K7916">
        <v>0</v>
      </c>
      <c r="L7916" t="s">
        <v>288</v>
      </c>
      <c r="M7916" t="s">
        <v>931</v>
      </c>
      <c r="N7916">
        <v>31520</v>
      </c>
      <c r="O7916">
        <v>31520</v>
      </c>
      <c r="Q7916">
        <v>1</v>
      </c>
      <c r="T7916">
        <v>1</v>
      </c>
      <c r="U7916">
        <v>9.5731950538492219E-2</v>
      </c>
      <c r="W7916">
        <v>1</v>
      </c>
      <c r="X7916">
        <v>1</v>
      </c>
      <c r="Y7916" t="s">
        <v>41</v>
      </c>
      <c r="Z7916" t="s">
        <v>288</v>
      </c>
      <c r="AC7916">
        <v>1</v>
      </c>
      <c r="AD7916">
        <v>1</v>
      </c>
      <c r="AE7916">
        <v>1</v>
      </c>
      <c r="AF7916">
        <v>1</v>
      </c>
      <c r="AG7916">
        <v>4366.4503985656229</v>
      </c>
      <c r="AH7916">
        <v>250.82294240303281</v>
      </c>
      <c r="AI7916">
        <v>1</v>
      </c>
      <c r="AJ7916">
        <v>0</v>
      </c>
      <c r="AK7916">
        <v>1</v>
      </c>
      <c r="AL7916">
        <v>1</v>
      </c>
      <c r="AM7916">
        <v>1</v>
      </c>
      <c r="AN7916">
        <v>0</v>
      </c>
      <c r="AO7916" t="s">
        <v>105</v>
      </c>
    </row>
    <row r="7917" spans="1:41" x14ac:dyDescent="0.35">
      <c r="A7917" t="s">
        <v>1607</v>
      </c>
      <c r="B7917">
        <v>2019</v>
      </c>
      <c r="C7917" t="s">
        <v>288</v>
      </c>
      <c r="D7917" t="s">
        <v>744</v>
      </c>
      <c r="E7917" t="s">
        <v>82</v>
      </c>
      <c r="F7917">
        <v>5008</v>
      </c>
      <c r="G7917" t="s">
        <v>880</v>
      </c>
      <c r="H7917">
        <v>30880</v>
      </c>
      <c r="I7917">
        <v>31900</v>
      </c>
      <c r="J7917">
        <f t="shared" si="123"/>
        <v>-1020</v>
      </c>
      <c r="K7917">
        <v>0</v>
      </c>
      <c r="L7917" t="s">
        <v>288</v>
      </c>
      <c r="M7917" t="s">
        <v>931</v>
      </c>
      <c r="N7917">
        <v>31520</v>
      </c>
      <c r="O7917">
        <v>31520</v>
      </c>
      <c r="Q7917">
        <v>0.97969543147208127</v>
      </c>
      <c r="T7917">
        <v>1.0120558375634519</v>
      </c>
      <c r="U7917">
        <v>9.5731950538492219E-2</v>
      </c>
      <c r="W7917">
        <v>1.026397787603966</v>
      </c>
      <c r="X7917">
        <v>1.0601425114380254</v>
      </c>
      <c r="Y7917" t="s">
        <v>47</v>
      </c>
      <c r="Z7917">
        <v>5008</v>
      </c>
      <c r="AC7917">
        <v>0.98365249906152297</v>
      </c>
      <c r="AD7917">
        <v>1.0252056447326381</v>
      </c>
      <c r="AE7917">
        <v>1.0361144080037858</v>
      </c>
      <c r="AF7917">
        <v>1.073237427401343</v>
      </c>
      <c r="AG7917">
        <v>3009.6567634932026</v>
      </c>
      <c r="AH7917">
        <v>369.61903167058807</v>
      </c>
      <c r="AI7917">
        <v>1</v>
      </c>
      <c r="AJ7917">
        <v>0</v>
      </c>
      <c r="AK7917">
        <v>0</v>
      </c>
      <c r="AL7917">
        <v>1</v>
      </c>
      <c r="AM7917">
        <v>1</v>
      </c>
      <c r="AN7917">
        <v>0</v>
      </c>
      <c r="AO7917" t="s">
        <v>105</v>
      </c>
    </row>
    <row r="7918" spans="1:41" x14ac:dyDescent="0.35">
      <c r="A7918" t="s">
        <v>1607</v>
      </c>
      <c r="B7918">
        <v>2019</v>
      </c>
      <c r="C7918" t="s">
        <v>288</v>
      </c>
      <c r="D7918" t="s">
        <v>744</v>
      </c>
      <c r="E7918" t="s">
        <v>82</v>
      </c>
      <c r="F7918" t="s">
        <v>294</v>
      </c>
      <c r="G7918" t="s">
        <v>932</v>
      </c>
      <c r="H7918">
        <v>33625</v>
      </c>
      <c r="I7918">
        <v>32123</v>
      </c>
      <c r="J7918">
        <f t="shared" si="123"/>
        <v>1502</v>
      </c>
      <c r="K7918">
        <v>2</v>
      </c>
      <c r="L7918" t="s">
        <v>288</v>
      </c>
      <c r="M7918" t="s">
        <v>931</v>
      </c>
      <c r="N7918">
        <v>31520</v>
      </c>
      <c r="O7918">
        <v>31520</v>
      </c>
      <c r="Q7918">
        <v>1.0667829949238579</v>
      </c>
      <c r="T7918">
        <v>1.0191307106598986</v>
      </c>
      <c r="U7918">
        <v>9.5731950538492219E-2</v>
      </c>
      <c r="W7918">
        <v>0.96324427397938228</v>
      </c>
      <c r="X7918">
        <v>0.86737292596655602</v>
      </c>
      <c r="Y7918" t="s">
        <v>59</v>
      </c>
      <c r="Z7918" t="s">
        <v>294</v>
      </c>
      <c r="AC7918">
        <v>1.033251797716223</v>
      </c>
      <c r="AD7918">
        <v>1.0373018919928625</v>
      </c>
      <c r="AE7918">
        <v>0.93633649223488968</v>
      </c>
      <c r="AF7918">
        <v>0.90458841490152309</v>
      </c>
      <c r="AG7918">
        <v>7469.4988282032036</v>
      </c>
      <c r="AH7918">
        <v>1318.8044330743069</v>
      </c>
      <c r="AI7918">
        <v>1</v>
      </c>
      <c r="AJ7918">
        <v>0</v>
      </c>
      <c r="AK7918">
        <v>0</v>
      </c>
      <c r="AL7918">
        <v>1</v>
      </c>
      <c r="AM7918">
        <v>1</v>
      </c>
      <c r="AN7918">
        <v>0</v>
      </c>
      <c r="AO7918" t="s">
        <v>105</v>
      </c>
    </row>
    <row r="7919" spans="1:41" x14ac:dyDescent="0.35">
      <c r="A7919" t="s">
        <v>1607</v>
      </c>
      <c r="B7919">
        <v>2019</v>
      </c>
      <c r="C7919" t="s">
        <v>288</v>
      </c>
      <c r="D7919" t="s">
        <v>744</v>
      </c>
      <c r="E7919" t="s">
        <v>88</v>
      </c>
      <c r="F7919" t="s">
        <v>288</v>
      </c>
      <c r="G7919" t="s">
        <v>933</v>
      </c>
      <c r="H7919">
        <v>31910</v>
      </c>
      <c r="I7919">
        <v>31910</v>
      </c>
      <c r="J7919">
        <f t="shared" si="123"/>
        <v>0</v>
      </c>
      <c r="K7919">
        <v>3</v>
      </c>
      <c r="L7919" t="s">
        <v>288</v>
      </c>
      <c r="M7919" t="s">
        <v>933</v>
      </c>
      <c r="N7919">
        <v>31910</v>
      </c>
      <c r="O7919">
        <v>31910</v>
      </c>
      <c r="Q7919">
        <v>1</v>
      </c>
      <c r="T7919">
        <v>1</v>
      </c>
      <c r="U7919">
        <v>9.2540885520542487E-2</v>
      </c>
      <c r="W7919">
        <v>1</v>
      </c>
      <c r="X7919">
        <v>1</v>
      </c>
      <c r="Y7919" t="s">
        <v>41</v>
      </c>
      <c r="Z7919" t="s">
        <v>288</v>
      </c>
      <c r="AC7919">
        <v>1</v>
      </c>
      <c r="AD7919">
        <v>1</v>
      </c>
      <c r="AE7919">
        <v>1</v>
      </c>
      <c r="AF7919">
        <v>1</v>
      </c>
      <c r="AG7919">
        <v>4366.4503985656229</v>
      </c>
      <c r="AH7919">
        <v>250.82294240303281</v>
      </c>
      <c r="AI7919">
        <v>1</v>
      </c>
      <c r="AJ7919">
        <v>0</v>
      </c>
      <c r="AK7919">
        <v>1</v>
      </c>
      <c r="AL7919">
        <v>1</v>
      </c>
      <c r="AM7919">
        <v>1</v>
      </c>
      <c r="AN7919">
        <v>0</v>
      </c>
      <c r="AO7919" t="s">
        <v>42</v>
      </c>
    </row>
    <row r="7920" spans="1:41" x14ac:dyDescent="0.35">
      <c r="A7920" t="s">
        <v>1607</v>
      </c>
      <c r="B7920">
        <v>2019</v>
      </c>
      <c r="C7920" t="s">
        <v>288</v>
      </c>
      <c r="D7920" t="s">
        <v>744</v>
      </c>
      <c r="E7920" t="s">
        <v>88</v>
      </c>
      <c r="F7920" t="s">
        <v>290</v>
      </c>
      <c r="G7920" t="s">
        <v>934</v>
      </c>
      <c r="H7920">
        <v>34650</v>
      </c>
      <c r="I7920">
        <v>36117</v>
      </c>
      <c r="J7920">
        <f t="shared" si="123"/>
        <v>-1467</v>
      </c>
      <c r="K7920">
        <v>7</v>
      </c>
      <c r="L7920" t="s">
        <v>288</v>
      </c>
      <c r="M7920" t="s">
        <v>933</v>
      </c>
      <c r="N7920">
        <v>31910</v>
      </c>
      <c r="O7920">
        <v>31910</v>
      </c>
      <c r="Q7920">
        <v>1.0858664995299279</v>
      </c>
      <c r="T7920">
        <v>1.1318395487308055</v>
      </c>
      <c r="U7920">
        <v>9.2540885520542487E-2</v>
      </c>
      <c r="W7920">
        <v>1.0138615579333288</v>
      </c>
      <c r="X7920">
        <v>1.0381771989811994</v>
      </c>
      <c r="Y7920" t="s">
        <v>131</v>
      </c>
      <c r="Z7920" t="s">
        <v>290</v>
      </c>
      <c r="AC7920">
        <v>1.0640763478109063</v>
      </c>
      <c r="AD7920">
        <v>1.0951055301740649</v>
      </c>
      <c r="AE7920">
        <v>1.0089403361201124</v>
      </c>
      <c r="AF7920">
        <v>1.0158475377857703</v>
      </c>
      <c r="AG7920">
        <v>6724.6538900758233</v>
      </c>
      <c r="AH7920">
        <v>1057.659594491508</v>
      </c>
      <c r="AI7920">
        <v>1</v>
      </c>
      <c r="AJ7920">
        <v>0</v>
      </c>
      <c r="AK7920">
        <v>0</v>
      </c>
      <c r="AL7920">
        <v>1</v>
      </c>
      <c r="AM7920">
        <v>1</v>
      </c>
      <c r="AN7920">
        <v>0</v>
      </c>
      <c r="AO7920" t="s">
        <v>42</v>
      </c>
    </row>
    <row r="7921" spans="1:41" x14ac:dyDescent="0.35">
      <c r="A7921" t="s">
        <v>1607</v>
      </c>
      <c r="B7921">
        <v>2019</v>
      </c>
      <c r="C7921" t="s">
        <v>288</v>
      </c>
      <c r="D7921" t="s">
        <v>744</v>
      </c>
      <c r="E7921" t="s">
        <v>88</v>
      </c>
      <c r="F7921" t="s">
        <v>137</v>
      </c>
      <c r="G7921" t="s">
        <v>935</v>
      </c>
      <c r="H7921">
        <v>35400</v>
      </c>
      <c r="I7921">
        <v>35973</v>
      </c>
      <c r="J7921">
        <f t="shared" si="123"/>
        <v>-573</v>
      </c>
      <c r="K7921">
        <v>0</v>
      </c>
      <c r="L7921" t="s">
        <v>288</v>
      </c>
      <c r="M7921" t="s">
        <v>933</v>
      </c>
      <c r="N7921">
        <v>31910</v>
      </c>
      <c r="O7921">
        <v>31910</v>
      </c>
      <c r="Q7921">
        <v>1.1093701034158572</v>
      </c>
      <c r="T7921">
        <v>1.127326856784707</v>
      </c>
      <c r="U7921">
        <v>9.2540885520542487E-2</v>
      </c>
      <c r="W7921">
        <v>1.0397774744311272</v>
      </c>
      <c r="X7921">
        <v>1.0575275344778388</v>
      </c>
      <c r="Y7921" t="s">
        <v>139</v>
      </c>
      <c r="Z7921" t="s">
        <v>137</v>
      </c>
      <c r="AC7921">
        <v>1.109370103415857</v>
      </c>
      <c r="AD7921">
        <v>1.127326856784707</v>
      </c>
      <c r="AE7921">
        <v>1.0397774744311272</v>
      </c>
      <c r="AF7921">
        <v>1.057527534477839</v>
      </c>
      <c r="AG7921">
        <v>6760.8375585520807</v>
      </c>
      <c r="AH7921">
        <v>349.35250854492188</v>
      </c>
      <c r="AI7921">
        <v>0</v>
      </c>
      <c r="AJ7921">
        <v>1</v>
      </c>
      <c r="AK7921">
        <v>0</v>
      </c>
      <c r="AL7921">
        <v>1</v>
      </c>
      <c r="AM7921">
        <v>1</v>
      </c>
      <c r="AN7921">
        <v>0</v>
      </c>
      <c r="AO7921" t="s">
        <v>42</v>
      </c>
    </row>
    <row r="7922" spans="1:41" x14ac:dyDescent="0.35">
      <c r="A7922" t="s">
        <v>1607</v>
      </c>
      <c r="B7922">
        <v>2019</v>
      </c>
      <c r="C7922" t="s">
        <v>288</v>
      </c>
      <c r="D7922" t="s">
        <v>744</v>
      </c>
      <c r="E7922" t="s">
        <v>97</v>
      </c>
      <c r="F7922" t="s">
        <v>288</v>
      </c>
      <c r="G7922" t="s">
        <v>936</v>
      </c>
      <c r="H7922">
        <v>35310</v>
      </c>
      <c r="I7922">
        <v>35310</v>
      </c>
      <c r="J7922">
        <f t="shared" si="123"/>
        <v>0</v>
      </c>
      <c r="K7922">
        <v>6</v>
      </c>
      <c r="L7922" t="s">
        <v>288</v>
      </c>
      <c r="M7922" t="s">
        <v>936</v>
      </c>
      <c r="N7922">
        <v>35310</v>
      </c>
      <c r="O7922">
        <v>35310</v>
      </c>
      <c r="Q7922">
        <v>1</v>
      </c>
      <c r="T7922">
        <v>1</v>
      </c>
      <c r="U7922">
        <v>7.7782209812524927E-2</v>
      </c>
      <c r="W7922">
        <v>1</v>
      </c>
      <c r="X7922">
        <v>1</v>
      </c>
      <c r="Y7922" t="s">
        <v>41</v>
      </c>
      <c r="Z7922" t="s">
        <v>288</v>
      </c>
      <c r="AC7922">
        <v>1</v>
      </c>
      <c r="AD7922">
        <v>1</v>
      </c>
      <c r="AE7922">
        <v>1</v>
      </c>
      <c r="AF7922">
        <v>1</v>
      </c>
      <c r="AG7922">
        <v>4366.4503985656229</v>
      </c>
      <c r="AH7922">
        <v>250.82294240303281</v>
      </c>
      <c r="AI7922">
        <v>1</v>
      </c>
      <c r="AJ7922">
        <v>0</v>
      </c>
      <c r="AK7922">
        <v>1</v>
      </c>
      <c r="AL7922">
        <v>1</v>
      </c>
      <c r="AM7922">
        <v>1</v>
      </c>
      <c r="AN7922">
        <v>0</v>
      </c>
      <c r="AO7922" t="s">
        <v>105</v>
      </c>
    </row>
    <row r="7923" spans="1:41" x14ac:dyDescent="0.35">
      <c r="A7923" t="s">
        <v>1607</v>
      </c>
      <c r="B7923">
        <v>2019</v>
      </c>
      <c r="C7923" t="s">
        <v>288</v>
      </c>
      <c r="D7923" t="s">
        <v>744</v>
      </c>
      <c r="E7923" t="s">
        <v>97</v>
      </c>
      <c r="F7923" t="s">
        <v>290</v>
      </c>
      <c r="G7923" t="s">
        <v>937</v>
      </c>
      <c r="H7923">
        <v>37800</v>
      </c>
      <c r="I7923">
        <v>38293</v>
      </c>
      <c r="J7923">
        <f t="shared" si="123"/>
        <v>-493</v>
      </c>
      <c r="K7923">
        <v>37</v>
      </c>
      <c r="L7923" t="s">
        <v>288</v>
      </c>
      <c r="M7923" t="s">
        <v>936</v>
      </c>
      <c r="N7923">
        <v>35310</v>
      </c>
      <c r="O7923">
        <v>35310</v>
      </c>
      <c r="Q7923">
        <v>1.0705182667799491</v>
      </c>
      <c r="T7923">
        <v>1.0844803171905975</v>
      </c>
      <c r="U7923">
        <v>7.7782209812524927E-2</v>
      </c>
      <c r="W7923">
        <v>1.004259256296947</v>
      </c>
      <c r="X7923">
        <v>0.99406894846388272</v>
      </c>
      <c r="Y7923" t="s">
        <v>131</v>
      </c>
      <c r="Z7923" t="s">
        <v>290</v>
      </c>
      <c r="AC7923">
        <v>1.0640763478109063</v>
      </c>
      <c r="AD7923">
        <v>1.0951055301740649</v>
      </c>
      <c r="AE7923">
        <v>1.0089403361201124</v>
      </c>
      <c r="AF7923">
        <v>1.0158475377857703</v>
      </c>
      <c r="AG7923">
        <v>6724.6538900758233</v>
      </c>
      <c r="AH7923">
        <v>1057.659594491508</v>
      </c>
      <c r="AI7923">
        <v>1</v>
      </c>
      <c r="AJ7923">
        <v>0</v>
      </c>
      <c r="AK7923">
        <v>0</v>
      </c>
      <c r="AL7923">
        <v>1</v>
      </c>
      <c r="AM7923">
        <v>1</v>
      </c>
      <c r="AN7923">
        <v>0</v>
      </c>
      <c r="AO7923" t="s">
        <v>105</v>
      </c>
    </row>
    <row r="7924" spans="1:41" x14ac:dyDescent="0.35">
      <c r="A7924" t="s">
        <v>1607</v>
      </c>
      <c r="B7924">
        <v>2019</v>
      </c>
      <c r="C7924" t="s">
        <v>288</v>
      </c>
      <c r="D7924" t="s">
        <v>744</v>
      </c>
      <c r="E7924" t="s">
        <v>97</v>
      </c>
      <c r="F7924" t="s">
        <v>508</v>
      </c>
      <c r="G7924" t="s">
        <v>938</v>
      </c>
      <c r="H7924">
        <v>35940</v>
      </c>
      <c r="I7924">
        <v>36284</v>
      </c>
      <c r="J7924">
        <f t="shared" si="123"/>
        <v>-344</v>
      </c>
      <c r="K7924">
        <v>4</v>
      </c>
      <c r="L7924" t="s">
        <v>288</v>
      </c>
      <c r="M7924" t="s">
        <v>936</v>
      </c>
      <c r="N7924">
        <v>35310</v>
      </c>
      <c r="O7924">
        <v>35310</v>
      </c>
      <c r="Q7924">
        <v>1.0178419711129991</v>
      </c>
      <c r="T7924">
        <v>1.027584253752478</v>
      </c>
      <c r="U7924">
        <v>7.7782209812524927E-2</v>
      </c>
      <c r="W7924">
        <v>0.96611646836890974</v>
      </c>
      <c r="X7924">
        <v>0.96515015993421116</v>
      </c>
      <c r="Y7924" t="s">
        <v>170</v>
      </c>
      <c r="Z7924" t="s">
        <v>508</v>
      </c>
      <c r="AC7924">
        <v>1.00812397116171</v>
      </c>
      <c r="AD7924">
        <v>1.0277195203723333</v>
      </c>
      <c r="AE7924">
        <v>0.95750705581398587</v>
      </c>
      <c r="AF7924">
        <v>0.96819314253514421</v>
      </c>
      <c r="AG7924">
        <v>6044.9271402640379</v>
      </c>
      <c r="AH7924">
        <v>615.98281595483422</v>
      </c>
      <c r="AI7924">
        <v>1</v>
      </c>
      <c r="AJ7924">
        <v>0</v>
      </c>
      <c r="AK7924">
        <v>0</v>
      </c>
      <c r="AL7924">
        <v>1</v>
      </c>
      <c r="AM7924">
        <v>1</v>
      </c>
      <c r="AN7924">
        <v>0</v>
      </c>
      <c r="AO7924" t="s">
        <v>105</v>
      </c>
    </row>
    <row r="7925" spans="1:41" x14ac:dyDescent="0.35">
      <c r="A7925" t="s">
        <v>1607</v>
      </c>
      <c r="B7925">
        <v>2019</v>
      </c>
      <c r="C7925" t="s">
        <v>288</v>
      </c>
      <c r="D7925" t="s">
        <v>744</v>
      </c>
      <c r="E7925" t="s">
        <v>97</v>
      </c>
      <c r="F7925">
        <v>5008</v>
      </c>
      <c r="G7925" t="s">
        <v>907</v>
      </c>
      <c r="H7925">
        <v>35480</v>
      </c>
      <c r="I7925">
        <v>35975</v>
      </c>
      <c r="J7925">
        <f t="shared" si="123"/>
        <v>-495</v>
      </c>
      <c r="K7925">
        <v>0</v>
      </c>
      <c r="L7925" t="s">
        <v>288</v>
      </c>
      <c r="M7925" t="s">
        <v>936</v>
      </c>
      <c r="N7925">
        <v>35310</v>
      </c>
      <c r="O7925">
        <v>35310</v>
      </c>
      <c r="Q7925">
        <v>1.0048145001416029</v>
      </c>
      <c r="T7925">
        <v>1.0188331917303879</v>
      </c>
      <c r="U7925">
        <v>7.7782209812524927E-2</v>
      </c>
      <c r="W7925">
        <v>1.0493412570548029</v>
      </c>
      <c r="X7925">
        <v>1.0620015799490694</v>
      </c>
      <c r="Y7925" t="s">
        <v>47</v>
      </c>
      <c r="Z7925">
        <v>5008</v>
      </c>
      <c r="AC7925">
        <v>0.98365249906152297</v>
      </c>
      <c r="AD7925">
        <v>1.0252056447326381</v>
      </c>
      <c r="AE7925">
        <v>1.0361144080037858</v>
      </c>
      <c r="AF7925">
        <v>1.073237427401343</v>
      </c>
      <c r="AG7925">
        <v>3009.6567634932026</v>
      </c>
      <c r="AH7925">
        <v>369.61903167058807</v>
      </c>
      <c r="AI7925">
        <v>1</v>
      </c>
      <c r="AJ7925">
        <v>0</v>
      </c>
      <c r="AK7925">
        <v>0</v>
      </c>
      <c r="AL7925">
        <v>1</v>
      </c>
      <c r="AM7925">
        <v>1</v>
      </c>
      <c r="AN7925">
        <v>0</v>
      </c>
      <c r="AO7925" t="s">
        <v>105</v>
      </c>
    </row>
    <row r="7926" spans="1:41" x14ac:dyDescent="0.35">
      <c r="A7926" t="s">
        <v>1607</v>
      </c>
      <c r="B7926">
        <v>2019</v>
      </c>
      <c r="C7926" t="s">
        <v>288</v>
      </c>
      <c r="D7926" t="s">
        <v>744</v>
      </c>
      <c r="E7926" t="s">
        <v>97</v>
      </c>
      <c r="F7926" t="s">
        <v>305</v>
      </c>
      <c r="G7926" t="s">
        <v>939</v>
      </c>
      <c r="H7926">
        <v>40700</v>
      </c>
      <c r="I7926">
        <v>41278</v>
      </c>
      <c r="J7926">
        <f t="shared" si="123"/>
        <v>-578</v>
      </c>
      <c r="K7926">
        <v>8</v>
      </c>
      <c r="L7926" t="s">
        <v>288</v>
      </c>
      <c r="M7926" t="s">
        <v>936</v>
      </c>
      <c r="N7926">
        <v>35310</v>
      </c>
      <c r="O7926">
        <v>35310</v>
      </c>
      <c r="Q7926">
        <v>1.1526479750778815</v>
      </c>
      <c r="T7926">
        <v>1.1690172755593315</v>
      </c>
      <c r="U7926">
        <v>7.7782209812524927E-2</v>
      </c>
      <c r="W7926">
        <v>1.0728326074137016</v>
      </c>
      <c r="X7926">
        <v>1.0584297818560242</v>
      </c>
      <c r="Y7926" t="s">
        <v>131</v>
      </c>
      <c r="Z7926" t="s">
        <v>305</v>
      </c>
      <c r="AC7926">
        <v>1.1384810005093877</v>
      </c>
      <c r="AD7926">
        <v>1.1594565997971422</v>
      </c>
      <c r="AE7926">
        <v>1.0614411226087723</v>
      </c>
      <c r="AF7926">
        <v>1.0539716538094959</v>
      </c>
      <c r="AG7926">
        <v>7502.7509984579519</v>
      </c>
      <c r="AH7926">
        <v>1289.1530192569248</v>
      </c>
      <c r="AI7926">
        <v>0</v>
      </c>
      <c r="AJ7926">
        <v>1</v>
      </c>
      <c r="AK7926">
        <v>0</v>
      </c>
      <c r="AL7926">
        <v>1</v>
      </c>
      <c r="AM7926">
        <v>1</v>
      </c>
      <c r="AN7926">
        <v>0</v>
      </c>
      <c r="AO7926" t="s">
        <v>105</v>
      </c>
    </row>
    <row r="7927" spans="1:41" x14ac:dyDescent="0.35">
      <c r="A7927" t="s">
        <v>1607</v>
      </c>
      <c r="B7927">
        <v>2019</v>
      </c>
      <c r="C7927" t="s">
        <v>288</v>
      </c>
      <c r="D7927" t="s">
        <v>744</v>
      </c>
      <c r="E7927" t="s">
        <v>103</v>
      </c>
      <c r="F7927" t="s">
        <v>288</v>
      </c>
      <c r="G7927" t="s">
        <v>940</v>
      </c>
      <c r="H7927">
        <v>38550</v>
      </c>
      <c r="I7927">
        <v>38550</v>
      </c>
      <c r="J7927">
        <f t="shared" si="123"/>
        <v>0</v>
      </c>
      <c r="K7927">
        <v>1</v>
      </c>
      <c r="L7927" t="s">
        <v>288</v>
      </c>
      <c r="M7927" t="s">
        <v>940</v>
      </c>
      <c r="N7927">
        <v>38550</v>
      </c>
      <c r="O7927">
        <v>38550</v>
      </c>
      <c r="Q7927">
        <v>1</v>
      </c>
      <c r="T7927">
        <v>1</v>
      </c>
      <c r="U7927">
        <v>7.6984443558037491E-2</v>
      </c>
      <c r="W7927">
        <v>1</v>
      </c>
      <c r="X7927">
        <v>1</v>
      </c>
      <c r="Y7927" t="s">
        <v>41</v>
      </c>
      <c r="Z7927" t="s">
        <v>288</v>
      </c>
      <c r="AC7927">
        <v>1</v>
      </c>
      <c r="AD7927">
        <v>1</v>
      </c>
      <c r="AE7927">
        <v>1</v>
      </c>
      <c r="AF7927">
        <v>1</v>
      </c>
      <c r="AG7927">
        <v>4366.4503985656229</v>
      </c>
      <c r="AH7927">
        <v>250.82294240303281</v>
      </c>
      <c r="AI7927">
        <v>1</v>
      </c>
      <c r="AJ7927">
        <v>0</v>
      </c>
      <c r="AK7927">
        <v>1</v>
      </c>
      <c r="AL7927">
        <v>1</v>
      </c>
      <c r="AM7927">
        <v>1</v>
      </c>
      <c r="AN7927">
        <v>0</v>
      </c>
      <c r="AO7927" t="s">
        <v>105</v>
      </c>
    </row>
    <row r="7928" spans="1:41" x14ac:dyDescent="0.35">
      <c r="A7928" t="s">
        <v>1607</v>
      </c>
      <c r="B7928">
        <v>2019</v>
      </c>
      <c r="C7928" t="s">
        <v>288</v>
      </c>
      <c r="D7928" t="s">
        <v>744</v>
      </c>
      <c r="E7928" t="s">
        <v>103</v>
      </c>
      <c r="F7928" t="s">
        <v>290</v>
      </c>
      <c r="G7928" t="s">
        <v>941</v>
      </c>
      <c r="H7928">
        <v>40250</v>
      </c>
      <c r="I7928">
        <v>41818</v>
      </c>
      <c r="J7928">
        <f t="shared" si="123"/>
        <v>-1568</v>
      </c>
      <c r="K7928">
        <v>70</v>
      </c>
      <c r="L7928" t="s">
        <v>288</v>
      </c>
      <c r="M7928" t="s">
        <v>940</v>
      </c>
      <c r="N7928">
        <v>38550</v>
      </c>
      <c r="O7928">
        <v>38550</v>
      </c>
      <c r="Q7928">
        <v>1.0440985732814527</v>
      </c>
      <c r="T7928">
        <v>1.0847730220492866</v>
      </c>
      <c r="U7928">
        <v>7.6984443558037491E-2</v>
      </c>
      <c r="W7928">
        <v>0.98074502211781467</v>
      </c>
      <c r="X7928">
        <v>1.0030342346913614</v>
      </c>
      <c r="Y7928" t="s">
        <v>131</v>
      </c>
      <c r="Z7928" t="s">
        <v>290</v>
      </c>
      <c r="AC7928">
        <v>1.0640763478109063</v>
      </c>
      <c r="AD7928">
        <v>1.0951055301740649</v>
      </c>
      <c r="AE7928">
        <v>1.0089403361201124</v>
      </c>
      <c r="AF7928">
        <v>1.0158475377857703</v>
      </c>
      <c r="AG7928">
        <v>6724.6538900758233</v>
      </c>
      <c r="AH7928">
        <v>1057.659594491508</v>
      </c>
      <c r="AI7928">
        <v>1</v>
      </c>
      <c r="AJ7928">
        <v>0</v>
      </c>
      <c r="AK7928">
        <v>0</v>
      </c>
      <c r="AL7928">
        <v>1</v>
      </c>
      <c r="AM7928">
        <v>1</v>
      </c>
      <c r="AN7928">
        <v>0</v>
      </c>
      <c r="AO7928" t="s">
        <v>105</v>
      </c>
    </row>
    <row r="7929" spans="1:41" x14ac:dyDescent="0.35">
      <c r="A7929" t="s">
        <v>1607</v>
      </c>
      <c r="B7929">
        <v>2019</v>
      </c>
      <c r="C7929" t="s">
        <v>288</v>
      </c>
      <c r="D7929" t="s">
        <v>744</v>
      </c>
      <c r="E7929" t="s">
        <v>103</v>
      </c>
      <c r="F7929" t="s">
        <v>508</v>
      </c>
      <c r="G7929" t="s">
        <v>942</v>
      </c>
      <c r="H7929">
        <v>37940</v>
      </c>
      <c r="I7929">
        <v>39698</v>
      </c>
      <c r="J7929">
        <f t="shared" si="123"/>
        <v>-1758</v>
      </c>
      <c r="K7929">
        <v>10</v>
      </c>
      <c r="L7929" t="s">
        <v>288</v>
      </c>
      <c r="M7929" t="s">
        <v>940</v>
      </c>
      <c r="N7929">
        <v>38550</v>
      </c>
      <c r="O7929">
        <v>38550</v>
      </c>
      <c r="Q7929">
        <v>0.98417639429312576</v>
      </c>
      <c r="T7929">
        <v>1.0297795071335927</v>
      </c>
      <c r="U7929">
        <v>7.6984443558037491E-2</v>
      </c>
      <c r="W7929">
        <v>0.93305327362485524</v>
      </c>
      <c r="X7929">
        <v>0.97360552176517079</v>
      </c>
      <c r="Y7929" t="s">
        <v>170</v>
      </c>
      <c r="Z7929" t="s">
        <v>508</v>
      </c>
      <c r="AC7929">
        <v>1.00812397116171</v>
      </c>
      <c r="AD7929">
        <v>1.0277195203723333</v>
      </c>
      <c r="AE7929">
        <v>0.95750705581398587</v>
      </c>
      <c r="AF7929">
        <v>0.96819314253514421</v>
      </c>
      <c r="AG7929">
        <v>6044.9271402640379</v>
      </c>
      <c r="AH7929">
        <v>615.98281595483422</v>
      </c>
      <c r="AI7929">
        <v>1</v>
      </c>
      <c r="AJ7929">
        <v>0</v>
      </c>
      <c r="AK7929">
        <v>0</v>
      </c>
      <c r="AL7929">
        <v>1</v>
      </c>
      <c r="AM7929">
        <v>1</v>
      </c>
      <c r="AN7929">
        <v>0</v>
      </c>
      <c r="AO7929" t="s">
        <v>105</v>
      </c>
    </row>
    <row r="7930" spans="1:41" x14ac:dyDescent="0.35">
      <c r="A7930" t="s">
        <v>1607</v>
      </c>
      <c r="B7930">
        <v>2019</v>
      </c>
      <c r="C7930" t="s">
        <v>288</v>
      </c>
      <c r="D7930" t="s">
        <v>744</v>
      </c>
      <c r="E7930" t="s">
        <v>103</v>
      </c>
      <c r="F7930">
        <v>5008</v>
      </c>
      <c r="G7930" t="s">
        <v>943</v>
      </c>
      <c r="H7930">
        <v>37480</v>
      </c>
      <c r="I7930">
        <v>39569</v>
      </c>
      <c r="J7930">
        <f t="shared" si="123"/>
        <v>-2089</v>
      </c>
      <c r="K7930">
        <v>0</v>
      </c>
      <c r="L7930" t="s">
        <v>288</v>
      </c>
      <c r="M7930" t="s">
        <v>940</v>
      </c>
      <c r="N7930">
        <v>38550</v>
      </c>
      <c r="O7930">
        <v>38550</v>
      </c>
      <c r="Q7930">
        <v>0.9722438391699092</v>
      </c>
      <c r="T7930">
        <v>1.0264332036316473</v>
      </c>
      <c r="U7930">
        <v>7.6984443558037491E-2</v>
      </c>
      <c r="W7930">
        <v>1.0083898143527021</v>
      </c>
      <c r="X7930">
        <v>1.0665138869765467</v>
      </c>
      <c r="Y7930" t="s">
        <v>47</v>
      </c>
      <c r="Z7930">
        <v>5008</v>
      </c>
      <c r="AC7930">
        <v>0.98365249906152297</v>
      </c>
      <c r="AD7930">
        <v>1.0252056447326381</v>
      </c>
      <c r="AE7930">
        <v>1.0361144080037858</v>
      </c>
      <c r="AF7930">
        <v>1.073237427401343</v>
      </c>
      <c r="AG7930">
        <v>3009.6567634932026</v>
      </c>
      <c r="AH7930">
        <v>369.61903167058807</v>
      </c>
      <c r="AI7930">
        <v>1</v>
      </c>
      <c r="AJ7930">
        <v>0</v>
      </c>
      <c r="AK7930">
        <v>0</v>
      </c>
      <c r="AL7930">
        <v>1</v>
      </c>
      <c r="AM7930">
        <v>1</v>
      </c>
      <c r="AN7930">
        <v>0</v>
      </c>
      <c r="AO7930" t="s">
        <v>105</v>
      </c>
    </row>
    <row r="7931" spans="1:41" x14ac:dyDescent="0.35">
      <c r="A7931" t="s">
        <v>1607</v>
      </c>
      <c r="B7931">
        <v>2019</v>
      </c>
      <c r="C7931" t="s">
        <v>288</v>
      </c>
      <c r="D7931" t="s">
        <v>744</v>
      </c>
      <c r="E7931" t="s">
        <v>103</v>
      </c>
      <c r="F7931" t="s">
        <v>511</v>
      </c>
      <c r="G7931" t="s">
        <v>944</v>
      </c>
      <c r="H7931">
        <v>42900</v>
      </c>
      <c r="I7931">
        <v>40893</v>
      </c>
      <c r="J7931">
        <f t="shared" si="123"/>
        <v>2007</v>
      </c>
      <c r="K7931">
        <v>6</v>
      </c>
      <c r="L7931" t="s">
        <v>288</v>
      </c>
      <c r="M7931" t="s">
        <v>940</v>
      </c>
      <c r="N7931">
        <v>38550</v>
      </c>
      <c r="O7931">
        <v>38550</v>
      </c>
      <c r="Q7931">
        <v>1.1128404669260701</v>
      </c>
      <c r="T7931">
        <v>1.0607782101167316</v>
      </c>
      <c r="U7931">
        <v>7.6984443558037491E-2</v>
      </c>
      <c r="W7931">
        <v>1.0312902599154767</v>
      </c>
      <c r="X7931">
        <v>0.96186629927815059</v>
      </c>
      <c r="Y7931" t="s">
        <v>45</v>
      </c>
      <c r="Z7931" t="s">
        <v>511</v>
      </c>
      <c r="AC7931">
        <v>1.1128404669260701</v>
      </c>
      <c r="AD7931">
        <v>1.0607782101167316</v>
      </c>
      <c r="AE7931">
        <v>1.0312902599154767</v>
      </c>
      <c r="AF7931">
        <v>0.96186629927815059</v>
      </c>
      <c r="AG7931">
        <v>7646.8382467031479</v>
      </c>
      <c r="AH7931">
        <v>607.41553735733032</v>
      </c>
      <c r="AI7931">
        <v>1</v>
      </c>
      <c r="AJ7931">
        <v>0</v>
      </c>
      <c r="AK7931">
        <v>0</v>
      </c>
      <c r="AL7931">
        <v>1</v>
      </c>
      <c r="AM7931">
        <v>1</v>
      </c>
      <c r="AN7931">
        <v>0</v>
      </c>
      <c r="AO7931" t="s">
        <v>105</v>
      </c>
    </row>
    <row r="7932" spans="1:41" x14ac:dyDescent="0.35">
      <c r="A7932" t="s">
        <v>1607</v>
      </c>
      <c r="B7932">
        <v>2019</v>
      </c>
      <c r="C7932" t="s">
        <v>288</v>
      </c>
      <c r="D7932" t="s">
        <v>744</v>
      </c>
      <c r="E7932" t="s">
        <v>103</v>
      </c>
      <c r="F7932" t="s">
        <v>305</v>
      </c>
      <c r="G7932" t="s">
        <v>945</v>
      </c>
      <c r="H7932">
        <v>43500</v>
      </c>
      <c r="I7932">
        <v>44683</v>
      </c>
      <c r="J7932">
        <f t="shared" si="123"/>
        <v>-1183</v>
      </c>
      <c r="K7932">
        <v>5</v>
      </c>
      <c r="L7932" t="s">
        <v>288</v>
      </c>
      <c r="M7932" t="s">
        <v>940</v>
      </c>
      <c r="N7932">
        <v>38550</v>
      </c>
      <c r="O7932">
        <v>38550</v>
      </c>
      <c r="Q7932">
        <v>1.1284046692607004</v>
      </c>
      <c r="T7932">
        <v>1.1590920881971465</v>
      </c>
      <c r="U7932">
        <v>7.6984443558037491E-2</v>
      </c>
      <c r="W7932">
        <v>1.0530576672479783</v>
      </c>
      <c r="X7932">
        <v>1.0577132908572955</v>
      </c>
      <c r="Y7932" t="s">
        <v>131</v>
      </c>
      <c r="Z7932" t="s">
        <v>305</v>
      </c>
      <c r="AC7932">
        <v>1.1384810005093877</v>
      </c>
      <c r="AD7932">
        <v>1.1594565997971422</v>
      </c>
      <c r="AE7932">
        <v>1.0614411226087723</v>
      </c>
      <c r="AF7932">
        <v>1.0539716538094959</v>
      </c>
      <c r="AG7932">
        <v>7502.7509984579519</v>
      </c>
      <c r="AH7932">
        <v>1289.1530192569248</v>
      </c>
      <c r="AI7932">
        <v>0</v>
      </c>
      <c r="AJ7932">
        <v>1</v>
      </c>
      <c r="AK7932">
        <v>0</v>
      </c>
      <c r="AL7932">
        <v>1</v>
      </c>
      <c r="AM7932">
        <v>1</v>
      </c>
      <c r="AN7932">
        <v>0</v>
      </c>
      <c r="AO7932" t="s">
        <v>105</v>
      </c>
    </row>
    <row r="7933" spans="1:41" x14ac:dyDescent="0.35">
      <c r="A7933" t="s">
        <v>1607</v>
      </c>
      <c r="B7933">
        <v>2019</v>
      </c>
      <c r="C7933" t="s">
        <v>288</v>
      </c>
      <c r="D7933" t="s">
        <v>744</v>
      </c>
      <c r="E7933" t="s">
        <v>112</v>
      </c>
      <c r="F7933" t="s">
        <v>288</v>
      </c>
      <c r="G7933" t="s">
        <v>946</v>
      </c>
      <c r="H7933">
        <v>38010</v>
      </c>
      <c r="I7933">
        <v>38010</v>
      </c>
      <c r="J7933">
        <f t="shared" si="123"/>
        <v>0</v>
      </c>
      <c r="K7933">
        <v>0</v>
      </c>
      <c r="L7933" t="s">
        <v>288</v>
      </c>
      <c r="M7933" t="s">
        <v>946</v>
      </c>
      <c r="N7933">
        <v>38010</v>
      </c>
      <c r="O7933">
        <v>38010</v>
      </c>
      <c r="Q7933">
        <v>1</v>
      </c>
      <c r="T7933">
        <v>1</v>
      </c>
      <c r="U7933">
        <v>7.140007977662545E-2</v>
      </c>
      <c r="W7933">
        <v>1</v>
      </c>
      <c r="X7933">
        <v>1</v>
      </c>
      <c r="Y7933" t="s">
        <v>41</v>
      </c>
      <c r="Z7933" t="s">
        <v>288</v>
      </c>
      <c r="AC7933">
        <v>1</v>
      </c>
      <c r="AD7933">
        <v>1</v>
      </c>
      <c r="AE7933">
        <v>1</v>
      </c>
      <c r="AF7933">
        <v>1</v>
      </c>
      <c r="AG7933">
        <v>4366.4503985656229</v>
      </c>
      <c r="AH7933">
        <v>250.82294240303281</v>
      </c>
      <c r="AI7933">
        <v>1</v>
      </c>
      <c r="AJ7933">
        <v>0</v>
      </c>
      <c r="AK7933">
        <v>1</v>
      </c>
      <c r="AL7933">
        <v>1</v>
      </c>
      <c r="AM7933">
        <v>1</v>
      </c>
      <c r="AN7933">
        <v>0</v>
      </c>
      <c r="AO7933" t="s">
        <v>105</v>
      </c>
    </row>
    <row r="7934" spans="1:41" x14ac:dyDescent="0.35">
      <c r="A7934" t="s">
        <v>1607</v>
      </c>
      <c r="B7934">
        <v>2019</v>
      </c>
      <c r="C7934" t="s">
        <v>288</v>
      </c>
      <c r="D7934" t="s">
        <v>744</v>
      </c>
      <c r="E7934" t="s">
        <v>112</v>
      </c>
      <c r="F7934" t="s">
        <v>290</v>
      </c>
      <c r="G7934" t="s">
        <v>947</v>
      </c>
      <c r="H7934">
        <v>40200</v>
      </c>
      <c r="I7934">
        <v>40513</v>
      </c>
      <c r="J7934">
        <f t="shared" si="123"/>
        <v>-313</v>
      </c>
      <c r="K7934">
        <v>25</v>
      </c>
      <c r="L7934" t="s">
        <v>288</v>
      </c>
      <c r="M7934" t="s">
        <v>946</v>
      </c>
      <c r="N7934">
        <v>38010</v>
      </c>
      <c r="O7934">
        <v>38010</v>
      </c>
      <c r="Q7934">
        <v>1.0576164167324389</v>
      </c>
      <c r="T7934">
        <v>1.0658510918179427</v>
      </c>
      <c r="U7934">
        <v>7.140007977662545E-2</v>
      </c>
      <c r="W7934">
        <v>0.99500042375127284</v>
      </c>
      <c r="X7934">
        <v>0.98017412143792049</v>
      </c>
      <c r="Y7934" t="s">
        <v>131</v>
      </c>
      <c r="Z7934" t="s">
        <v>290</v>
      </c>
      <c r="AC7934">
        <v>1.0640763478109063</v>
      </c>
      <c r="AD7934">
        <v>1.0951055301740649</v>
      </c>
      <c r="AE7934">
        <v>1.0089403361201124</v>
      </c>
      <c r="AF7934">
        <v>1.0158475377857703</v>
      </c>
      <c r="AG7934">
        <v>6724.6538900758233</v>
      </c>
      <c r="AH7934">
        <v>1057.659594491508</v>
      </c>
      <c r="AI7934">
        <v>1</v>
      </c>
      <c r="AJ7934">
        <v>0</v>
      </c>
      <c r="AK7934">
        <v>0</v>
      </c>
      <c r="AL7934">
        <v>1</v>
      </c>
      <c r="AM7934">
        <v>1</v>
      </c>
      <c r="AN7934">
        <v>0</v>
      </c>
      <c r="AO7934" t="s">
        <v>105</v>
      </c>
    </row>
    <row r="7935" spans="1:41" x14ac:dyDescent="0.35">
      <c r="A7935" t="s">
        <v>1607</v>
      </c>
      <c r="B7935">
        <v>2019</v>
      </c>
      <c r="C7935" t="s">
        <v>288</v>
      </c>
      <c r="D7935" t="s">
        <v>744</v>
      </c>
      <c r="E7935" t="s">
        <v>112</v>
      </c>
      <c r="F7935" t="s">
        <v>508</v>
      </c>
      <c r="G7935" t="s">
        <v>948</v>
      </c>
      <c r="H7935">
        <v>38440</v>
      </c>
      <c r="I7935">
        <v>38650</v>
      </c>
      <c r="J7935">
        <f t="shared" si="123"/>
        <v>-210</v>
      </c>
      <c r="K7935">
        <v>0</v>
      </c>
      <c r="L7935" t="s">
        <v>288</v>
      </c>
      <c r="M7935" t="s">
        <v>946</v>
      </c>
      <c r="N7935">
        <v>38010</v>
      </c>
      <c r="O7935">
        <v>38010</v>
      </c>
      <c r="Q7935">
        <v>1.0113128124177848</v>
      </c>
      <c r="T7935">
        <v>1.0168376742962377</v>
      </c>
      <c r="U7935">
        <v>7.140007977662545E-2</v>
      </c>
      <c r="W7935">
        <v>0.96289105173238942</v>
      </c>
      <c r="X7935">
        <v>0.95796579807385707</v>
      </c>
      <c r="Y7935" t="s">
        <v>170</v>
      </c>
      <c r="Z7935" t="s">
        <v>508</v>
      </c>
      <c r="AC7935">
        <v>1.00812397116171</v>
      </c>
      <c r="AD7935">
        <v>1.0277195203723333</v>
      </c>
      <c r="AE7935">
        <v>0.95750705581398587</v>
      </c>
      <c r="AF7935">
        <v>0.96819314253514421</v>
      </c>
      <c r="AG7935">
        <v>6044.9271402640379</v>
      </c>
      <c r="AH7935">
        <v>615.98281595483422</v>
      </c>
      <c r="AI7935">
        <v>1</v>
      </c>
      <c r="AJ7935">
        <v>0</v>
      </c>
      <c r="AK7935">
        <v>0</v>
      </c>
      <c r="AL7935">
        <v>1</v>
      </c>
      <c r="AM7935">
        <v>1</v>
      </c>
      <c r="AN7935">
        <v>0</v>
      </c>
      <c r="AO7935" t="s">
        <v>105</v>
      </c>
    </row>
    <row r="7936" spans="1:41" x14ac:dyDescent="0.35">
      <c r="A7936" t="s">
        <v>1607</v>
      </c>
      <c r="B7936">
        <v>2019</v>
      </c>
      <c r="C7936" t="s">
        <v>288</v>
      </c>
      <c r="D7936" t="s">
        <v>744</v>
      </c>
      <c r="E7936" t="s">
        <v>112</v>
      </c>
      <c r="F7936" t="s">
        <v>305</v>
      </c>
      <c r="G7936" t="s">
        <v>949</v>
      </c>
      <c r="H7936">
        <v>43100</v>
      </c>
      <c r="I7936">
        <v>43690</v>
      </c>
      <c r="J7936">
        <f t="shared" si="123"/>
        <v>-590</v>
      </c>
      <c r="K7936">
        <v>6</v>
      </c>
      <c r="L7936" t="s">
        <v>288</v>
      </c>
      <c r="M7936" t="s">
        <v>946</v>
      </c>
      <c r="N7936">
        <v>38010</v>
      </c>
      <c r="O7936">
        <v>38010</v>
      </c>
      <c r="Q7936">
        <v>1.1339121283872664</v>
      </c>
      <c r="T7936">
        <v>1.1494343593791108</v>
      </c>
      <c r="U7936">
        <v>7.140007977662545E-2</v>
      </c>
      <c r="W7936">
        <v>1.0580705491320801</v>
      </c>
      <c r="X7936">
        <v>1.0450807548190031</v>
      </c>
      <c r="Y7936" t="s">
        <v>131</v>
      </c>
      <c r="Z7936" t="s">
        <v>305</v>
      </c>
      <c r="AC7936">
        <v>1.1384810005093877</v>
      </c>
      <c r="AD7936">
        <v>1.1594565997971422</v>
      </c>
      <c r="AE7936">
        <v>1.0614411226087723</v>
      </c>
      <c r="AF7936">
        <v>1.0539716538094959</v>
      </c>
      <c r="AG7936">
        <v>7502.7509984579519</v>
      </c>
      <c r="AH7936">
        <v>1289.1530192569248</v>
      </c>
      <c r="AI7936">
        <v>0</v>
      </c>
      <c r="AJ7936">
        <v>1</v>
      </c>
      <c r="AK7936">
        <v>0</v>
      </c>
      <c r="AL7936">
        <v>1</v>
      </c>
      <c r="AM7936">
        <v>1</v>
      </c>
      <c r="AN7936">
        <v>0</v>
      </c>
      <c r="AO7936" t="s">
        <v>105</v>
      </c>
    </row>
    <row r="7937" spans="1:41" x14ac:dyDescent="0.35">
      <c r="A7937" t="s">
        <v>1607</v>
      </c>
      <c r="B7937">
        <v>2019</v>
      </c>
      <c r="C7937" t="s">
        <v>288</v>
      </c>
      <c r="D7937" t="s">
        <v>744</v>
      </c>
      <c r="E7937" t="s">
        <v>116</v>
      </c>
      <c r="F7937" t="s">
        <v>288</v>
      </c>
      <c r="G7937" t="s">
        <v>950</v>
      </c>
      <c r="H7937">
        <v>35150</v>
      </c>
      <c r="I7937">
        <v>35150</v>
      </c>
      <c r="J7937">
        <f t="shared" si="123"/>
        <v>0</v>
      </c>
      <c r="K7937">
        <v>3</v>
      </c>
      <c r="L7937" t="s">
        <v>288</v>
      </c>
      <c r="M7937" t="s">
        <v>950</v>
      </c>
      <c r="N7937">
        <v>35150</v>
      </c>
      <c r="O7937">
        <v>35150</v>
      </c>
      <c r="Q7937">
        <v>1</v>
      </c>
      <c r="T7937">
        <v>1</v>
      </c>
      <c r="U7937">
        <v>0</v>
      </c>
      <c r="W7937">
        <v>1</v>
      </c>
      <c r="X7937">
        <v>1</v>
      </c>
      <c r="Y7937" t="s">
        <v>41</v>
      </c>
      <c r="Z7937" t="s">
        <v>288</v>
      </c>
      <c r="AC7937">
        <v>1</v>
      </c>
      <c r="AD7937">
        <v>1</v>
      </c>
      <c r="AE7937">
        <v>1</v>
      </c>
      <c r="AF7937">
        <v>1</v>
      </c>
      <c r="AG7937">
        <v>4366.4503985656229</v>
      </c>
      <c r="AH7937">
        <v>250.82294240303281</v>
      </c>
      <c r="AI7937">
        <v>0</v>
      </c>
      <c r="AJ7937">
        <v>1</v>
      </c>
      <c r="AK7937">
        <v>1</v>
      </c>
      <c r="AL7937">
        <v>1</v>
      </c>
      <c r="AM7937">
        <v>0</v>
      </c>
      <c r="AN7937">
        <v>0</v>
      </c>
      <c r="AO7937" t="s">
        <v>42</v>
      </c>
    </row>
    <row r="7938" spans="1:41" x14ac:dyDescent="0.35">
      <c r="A7938" t="s">
        <v>1607</v>
      </c>
      <c r="B7938">
        <v>2019</v>
      </c>
      <c r="C7938" t="s">
        <v>288</v>
      </c>
      <c r="D7938" t="s">
        <v>744</v>
      </c>
      <c r="E7938" t="s">
        <v>116</v>
      </c>
      <c r="F7938" t="s">
        <v>290</v>
      </c>
      <c r="G7938" t="s">
        <v>951</v>
      </c>
      <c r="H7938">
        <v>37100</v>
      </c>
      <c r="I7938">
        <v>39606</v>
      </c>
      <c r="J7938">
        <f t="shared" si="123"/>
        <v>-2506</v>
      </c>
      <c r="K7938">
        <v>11</v>
      </c>
      <c r="L7938" t="s">
        <v>288</v>
      </c>
      <c r="M7938" t="s">
        <v>950</v>
      </c>
      <c r="N7938">
        <v>35150</v>
      </c>
      <c r="O7938">
        <v>35150</v>
      </c>
      <c r="Q7938">
        <v>1.0554765291607398</v>
      </c>
      <c r="T7938">
        <v>1.1267709815078235</v>
      </c>
      <c r="U7938">
        <v>0</v>
      </c>
      <c r="W7938">
        <v>0.98673955743261066</v>
      </c>
      <c r="X7938">
        <v>1.0422811847372127</v>
      </c>
      <c r="Y7938" t="s">
        <v>131</v>
      </c>
      <c r="Z7938" t="s">
        <v>290</v>
      </c>
      <c r="AC7938">
        <v>1.0640763478109063</v>
      </c>
      <c r="AD7938">
        <v>1.0951055301740649</v>
      </c>
      <c r="AE7938">
        <v>1.0089403361201124</v>
      </c>
      <c r="AF7938">
        <v>1.0158475377857703</v>
      </c>
      <c r="AG7938">
        <v>6724.6538900758233</v>
      </c>
      <c r="AH7938">
        <v>1057.659594491508</v>
      </c>
      <c r="AI7938">
        <v>0</v>
      </c>
      <c r="AJ7938">
        <v>1</v>
      </c>
      <c r="AK7938">
        <v>0</v>
      </c>
      <c r="AL7938">
        <v>1</v>
      </c>
      <c r="AM7938">
        <v>0</v>
      </c>
      <c r="AN7938">
        <v>0</v>
      </c>
      <c r="AO7938" t="s">
        <v>42</v>
      </c>
    </row>
    <row r="7939" spans="1:41" x14ac:dyDescent="0.35">
      <c r="A7939" t="s">
        <v>1607</v>
      </c>
      <c r="B7939">
        <v>2019</v>
      </c>
      <c r="C7939" t="s">
        <v>288</v>
      </c>
      <c r="D7939" t="s">
        <v>744</v>
      </c>
      <c r="E7939" t="s">
        <v>116</v>
      </c>
      <c r="F7939">
        <v>5008</v>
      </c>
      <c r="G7939" t="s">
        <v>952</v>
      </c>
      <c r="H7939">
        <v>37430</v>
      </c>
      <c r="I7939">
        <v>39031</v>
      </c>
      <c r="J7939">
        <f t="shared" ref="J7939:J8002" si="124">H7939-I7939</f>
        <v>-1601</v>
      </c>
      <c r="K7939">
        <v>0</v>
      </c>
      <c r="L7939" t="s">
        <v>288</v>
      </c>
      <c r="M7939" t="s">
        <v>950</v>
      </c>
      <c r="N7939">
        <v>35150</v>
      </c>
      <c r="O7939">
        <v>35150</v>
      </c>
      <c r="Q7939">
        <v>1.0648648648648649</v>
      </c>
      <c r="T7939">
        <v>1.1104125177809387</v>
      </c>
      <c r="U7939">
        <v>0</v>
      </c>
      <c r="W7939">
        <v>1.1181408148884482</v>
      </c>
      <c r="X7939">
        <v>1.1676560892504078</v>
      </c>
      <c r="Y7939" t="s">
        <v>47</v>
      </c>
      <c r="Z7939">
        <v>5008</v>
      </c>
      <c r="AC7939">
        <v>0.98365249906152297</v>
      </c>
      <c r="AD7939">
        <v>1.0252056447326381</v>
      </c>
      <c r="AE7939">
        <v>1.0361144080037858</v>
      </c>
      <c r="AF7939">
        <v>1.073237427401343</v>
      </c>
      <c r="AG7939">
        <v>3009.6567634932026</v>
      </c>
      <c r="AH7939">
        <v>369.61903167058807</v>
      </c>
      <c r="AI7939">
        <v>0</v>
      </c>
      <c r="AJ7939">
        <v>1</v>
      </c>
      <c r="AK7939">
        <v>0</v>
      </c>
      <c r="AL7939">
        <v>1</v>
      </c>
      <c r="AM7939">
        <v>0</v>
      </c>
      <c r="AN7939">
        <v>0</v>
      </c>
      <c r="AO7939" t="s">
        <v>42</v>
      </c>
    </row>
    <row r="7940" spans="1:41" x14ac:dyDescent="0.35">
      <c r="A7940" t="s">
        <v>1607</v>
      </c>
      <c r="B7940">
        <v>2019</v>
      </c>
      <c r="C7940" t="s">
        <v>288</v>
      </c>
      <c r="D7940" t="s">
        <v>744</v>
      </c>
      <c r="E7940" t="s">
        <v>116</v>
      </c>
      <c r="F7940" t="s">
        <v>137</v>
      </c>
      <c r="G7940" t="s">
        <v>953</v>
      </c>
      <c r="H7940">
        <v>37400</v>
      </c>
      <c r="I7940">
        <v>38778</v>
      </c>
      <c r="J7940">
        <f t="shared" si="124"/>
        <v>-1378</v>
      </c>
      <c r="K7940">
        <v>0</v>
      </c>
      <c r="L7940" t="s">
        <v>288</v>
      </c>
      <c r="M7940" t="s">
        <v>950</v>
      </c>
      <c r="N7940">
        <v>35150</v>
      </c>
      <c r="O7940">
        <v>35150</v>
      </c>
      <c r="Q7940">
        <v>1.0640113798008535</v>
      </c>
      <c r="T7940">
        <v>1.1032147937411094</v>
      </c>
      <c r="U7940">
        <v>0</v>
      </c>
      <c r="W7940">
        <v>0.99530960003456737</v>
      </c>
      <c r="X7940">
        <v>1.0371759550513613</v>
      </c>
      <c r="Y7940" t="s">
        <v>139</v>
      </c>
      <c r="Z7940" t="s">
        <v>137</v>
      </c>
      <c r="AC7940">
        <v>1.109370103415857</v>
      </c>
      <c r="AD7940">
        <v>1.127326856784707</v>
      </c>
      <c r="AE7940">
        <v>1.0397774744311272</v>
      </c>
      <c r="AF7940">
        <v>1.057527534477839</v>
      </c>
      <c r="AG7940">
        <v>6760.8375585520807</v>
      </c>
      <c r="AH7940">
        <v>349.35250854492188</v>
      </c>
      <c r="AI7940">
        <v>0</v>
      </c>
      <c r="AJ7940">
        <v>1</v>
      </c>
      <c r="AK7940">
        <v>0</v>
      </c>
      <c r="AL7940">
        <v>1</v>
      </c>
      <c r="AM7940">
        <v>0</v>
      </c>
      <c r="AN7940">
        <v>0</v>
      </c>
      <c r="AO7940" t="s">
        <v>42</v>
      </c>
    </row>
    <row r="7941" spans="1:41" x14ac:dyDescent="0.35">
      <c r="A7941" t="s">
        <v>1611</v>
      </c>
      <c r="B7941">
        <v>2019</v>
      </c>
      <c r="C7941" t="s">
        <v>37</v>
      </c>
      <c r="D7941" t="s">
        <v>954</v>
      </c>
      <c r="E7941" t="s">
        <v>39</v>
      </c>
      <c r="F7941" t="s">
        <v>37</v>
      </c>
      <c r="G7941" t="s">
        <v>955</v>
      </c>
      <c r="H7941">
        <v>19340</v>
      </c>
      <c r="I7941">
        <v>19340</v>
      </c>
      <c r="J7941">
        <f t="shared" si="124"/>
        <v>0</v>
      </c>
      <c r="K7941">
        <v>225</v>
      </c>
      <c r="L7941" t="s">
        <v>37</v>
      </c>
      <c r="M7941" t="s">
        <v>955</v>
      </c>
      <c r="N7941">
        <v>19340</v>
      </c>
      <c r="O7941">
        <v>19340</v>
      </c>
      <c r="Q7941">
        <v>1</v>
      </c>
      <c r="T7941">
        <v>1</v>
      </c>
      <c r="U7941">
        <v>0.54</v>
      </c>
      <c r="W7941">
        <v>1</v>
      </c>
      <c r="X7941">
        <v>1</v>
      </c>
      <c r="Y7941" t="s">
        <v>41</v>
      </c>
      <c r="Z7941" t="s">
        <v>37</v>
      </c>
      <c r="AC7941">
        <v>1</v>
      </c>
      <c r="AD7941">
        <v>1</v>
      </c>
      <c r="AE7941">
        <v>1</v>
      </c>
      <c r="AF7941">
        <v>1</v>
      </c>
      <c r="AG7941">
        <v>0</v>
      </c>
      <c r="AH7941">
        <v>0</v>
      </c>
      <c r="AI7941">
        <v>1</v>
      </c>
      <c r="AJ7941">
        <v>0</v>
      </c>
      <c r="AK7941">
        <v>1</v>
      </c>
      <c r="AL7941">
        <v>1</v>
      </c>
      <c r="AM7941">
        <v>1</v>
      </c>
      <c r="AN7941">
        <v>1</v>
      </c>
      <c r="AO7941" t="s">
        <v>42</v>
      </c>
    </row>
    <row r="7942" spans="1:41" x14ac:dyDescent="0.35">
      <c r="A7942" t="s">
        <v>1611</v>
      </c>
      <c r="B7942">
        <v>2019</v>
      </c>
      <c r="C7942" t="s">
        <v>37</v>
      </c>
      <c r="D7942" t="s">
        <v>954</v>
      </c>
      <c r="E7942" t="s">
        <v>39</v>
      </c>
      <c r="F7942" t="s">
        <v>43</v>
      </c>
      <c r="G7942" t="s">
        <v>956</v>
      </c>
      <c r="H7942">
        <v>19990</v>
      </c>
      <c r="I7942">
        <v>18498</v>
      </c>
      <c r="J7942">
        <f t="shared" si="124"/>
        <v>1492</v>
      </c>
      <c r="K7942">
        <v>0</v>
      </c>
      <c r="L7942" t="s">
        <v>37</v>
      </c>
      <c r="M7942" t="s">
        <v>955</v>
      </c>
      <c r="N7942">
        <v>19340</v>
      </c>
      <c r="O7942">
        <v>19340</v>
      </c>
      <c r="Q7942">
        <v>1.0336091003102379</v>
      </c>
      <c r="T7942">
        <v>0.95646328852119955</v>
      </c>
      <c r="U7942">
        <v>0.54</v>
      </c>
      <c r="W7942">
        <v>1.0336091003102379</v>
      </c>
      <c r="X7942">
        <v>0.95646328852119955</v>
      </c>
      <c r="Y7942" t="s">
        <v>45</v>
      </c>
      <c r="Z7942" t="s">
        <v>43</v>
      </c>
      <c r="AC7942">
        <v>1.0318737986652697</v>
      </c>
      <c r="AD7942">
        <v>0.95699935893584298</v>
      </c>
      <c r="AE7942">
        <v>1.0318737986652697</v>
      </c>
      <c r="AF7942">
        <v>0.95699935893584298</v>
      </c>
      <c r="AG7942">
        <v>0</v>
      </c>
      <c r="AH7942">
        <v>0</v>
      </c>
      <c r="AI7942">
        <v>1</v>
      </c>
      <c r="AJ7942">
        <v>0</v>
      </c>
      <c r="AK7942">
        <v>0</v>
      </c>
      <c r="AL7942">
        <v>1</v>
      </c>
      <c r="AM7942">
        <v>1</v>
      </c>
      <c r="AN7942">
        <v>1</v>
      </c>
      <c r="AO7942" t="s">
        <v>42</v>
      </c>
    </row>
    <row r="7943" spans="1:41" x14ac:dyDescent="0.35">
      <c r="A7943" t="s">
        <v>1611</v>
      </c>
      <c r="B7943">
        <v>2019</v>
      </c>
      <c r="C7943" t="s">
        <v>37</v>
      </c>
      <c r="D7943" t="s">
        <v>954</v>
      </c>
      <c r="E7943" t="s">
        <v>39</v>
      </c>
      <c r="F7943">
        <v>2008</v>
      </c>
      <c r="G7943" t="s">
        <v>76</v>
      </c>
      <c r="H7943">
        <v>20140</v>
      </c>
      <c r="I7943">
        <v>18483</v>
      </c>
      <c r="J7943">
        <f t="shared" si="124"/>
        <v>1657</v>
      </c>
      <c r="K7943">
        <v>28</v>
      </c>
      <c r="L7943" t="s">
        <v>37</v>
      </c>
      <c r="M7943" t="s">
        <v>955</v>
      </c>
      <c r="N7943">
        <v>19340</v>
      </c>
      <c r="O7943">
        <v>19340</v>
      </c>
      <c r="Q7943">
        <v>1.0413650465356774</v>
      </c>
      <c r="T7943">
        <v>0.9556876938986556</v>
      </c>
      <c r="U7943">
        <v>0.54</v>
      </c>
      <c r="W7943">
        <v>1.0413650465356774</v>
      </c>
      <c r="X7943">
        <v>0.9556876938986556</v>
      </c>
      <c r="Y7943" t="s">
        <v>47</v>
      </c>
      <c r="Z7943">
        <v>2008</v>
      </c>
      <c r="AC7943">
        <v>1.0393030457085357</v>
      </c>
      <c r="AD7943">
        <v>0.96358147685515916</v>
      </c>
      <c r="AE7943">
        <v>1.0393030457085357</v>
      </c>
      <c r="AF7943">
        <v>0.96358147685515916</v>
      </c>
      <c r="AG7943">
        <v>0</v>
      </c>
      <c r="AH7943">
        <v>0</v>
      </c>
      <c r="AI7943">
        <v>1</v>
      </c>
      <c r="AJ7943">
        <v>0</v>
      </c>
      <c r="AK7943">
        <v>0</v>
      </c>
      <c r="AL7943">
        <v>1</v>
      </c>
      <c r="AM7943">
        <v>1</v>
      </c>
      <c r="AN7943">
        <v>1</v>
      </c>
      <c r="AO7943" t="s">
        <v>42</v>
      </c>
    </row>
    <row r="7944" spans="1:41" x14ac:dyDescent="0.35">
      <c r="A7944" t="s">
        <v>1611</v>
      </c>
      <c r="B7944">
        <v>2019</v>
      </c>
      <c r="C7944" t="s">
        <v>37</v>
      </c>
      <c r="D7944" t="s">
        <v>954</v>
      </c>
      <c r="E7944" t="s">
        <v>39</v>
      </c>
      <c r="F7944" t="s">
        <v>48</v>
      </c>
      <c r="G7944" t="s">
        <v>957</v>
      </c>
      <c r="H7944">
        <v>20250</v>
      </c>
      <c r="I7944">
        <v>20106</v>
      </c>
      <c r="J7944">
        <f t="shared" si="124"/>
        <v>144</v>
      </c>
      <c r="K7944">
        <v>0</v>
      </c>
      <c r="L7944" t="s">
        <v>37</v>
      </c>
      <c r="M7944" t="s">
        <v>955</v>
      </c>
      <c r="N7944">
        <v>19340</v>
      </c>
      <c r="O7944">
        <v>19340</v>
      </c>
      <c r="Q7944">
        <v>1.0470527404343331</v>
      </c>
      <c r="T7944">
        <v>1.0396070320579112</v>
      </c>
      <c r="U7944">
        <v>0.54</v>
      </c>
      <c r="W7944">
        <v>1.0470527404343331</v>
      </c>
      <c r="X7944">
        <v>1.0396070320579112</v>
      </c>
      <c r="Y7944" t="s">
        <v>50</v>
      </c>
      <c r="Z7944" t="s">
        <v>48</v>
      </c>
      <c r="AC7944">
        <v>1.0478426957183773</v>
      </c>
      <c r="AD7944">
        <v>1.0402932100942848</v>
      </c>
      <c r="AE7944">
        <v>1.0478426957183773</v>
      </c>
      <c r="AF7944">
        <v>1.0402932100942848</v>
      </c>
      <c r="AG7944">
        <v>0</v>
      </c>
      <c r="AH7944">
        <v>0</v>
      </c>
      <c r="AI7944">
        <v>1</v>
      </c>
      <c r="AJ7944">
        <v>0</v>
      </c>
      <c r="AK7944">
        <v>0</v>
      </c>
      <c r="AL7944">
        <v>1</v>
      </c>
      <c r="AM7944">
        <v>1</v>
      </c>
      <c r="AN7944">
        <v>1</v>
      </c>
      <c r="AO7944" t="s">
        <v>42</v>
      </c>
    </row>
    <row r="7945" spans="1:41" x14ac:dyDescent="0.35">
      <c r="A7945" t="s">
        <v>1611</v>
      </c>
      <c r="B7945">
        <v>2019</v>
      </c>
      <c r="C7945" t="s">
        <v>37</v>
      </c>
      <c r="D7945" t="s">
        <v>954</v>
      </c>
      <c r="E7945" t="s">
        <v>39</v>
      </c>
      <c r="F7945" t="s">
        <v>51</v>
      </c>
      <c r="G7945" t="s">
        <v>958</v>
      </c>
      <c r="H7945">
        <v>20375</v>
      </c>
      <c r="I7945">
        <v>18296</v>
      </c>
      <c r="J7945">
        <f t="shared" si="124"/>
        <v>2079</v>
      </c>
      <c r="K7945">
        <v>38</v>
      </c>
      <c r="L7945" t="s">
        <v>37</v>
      </c>
      <c r="M7945" t="s">
        <v>955</v>
      </c>
      <c r="N7945">
        <v>19340</v>
      </c>
      <c r="O7945">
        <v>19340</v>
      </c>
      <c r="Q7945">
        <v>1.0535160289555325</v>
      </c>
      <c r="T7945">
        <v>0.94601861427094103</v>
      </c>
      <c r="U7945">
        <v>0.54</v>
      </c>
      <c r="W7945">
        <v>1.0535160289555325</v>
      </c>
      <c r="X7945">
        <v>0.94601861427094103</v>
      </c>
      <c r="Y7945" t="s">
        <v>53</v>
      </c>
      <c r="Z7945" t="s">
        <v>51</v>
      </c>
      <c r="AC7945">
        <v>1.0471428266427341</v>
      </c>
      <c r="AD7945">
        <v>0.95048143119049455</v>
      </c>
      <c r="AE7945">
        <v>1.0471428266427341</v>
      </c>
      <c r="AF7945">
        <v>0.95048143119049455</v>
      </c>
      <c r="AG7945">
        <v>0</v>
      </c>
      <c r="AH7945">
        <v>0</v>
      </c>
      <c r="AI7945">
        <v>1</v>
      </c>
      <c r="AJ7945">
        <v>0</v>
      </c>
      <c r="AK7945">
        <v>0</v>
      </c>
      <c r="AL7945">
        <v>1</v>
      </c>
      <c r="AM7945">
        <v>1</v>
      </c>
      <c r="AN7945">
        <v>1</v>
      </c>
      <c r="AO7945" t="s">
        <v>42</v>
      </c>
    </row>
    <row r="7946" spans="1:41" x14ac:dyDescent="0.35">
      <c r="A7946" t="s">
        <v>1611</v>
      </c>
      <c r="B7946">
        <v>2019</v>
      </c>
      <c r="C7946" t="s">
        <v>37</v>
      </c>
      <c r="D7946" t="s">
        <v>954</v>
      </c>
      <c r="E7946" t="s">
        <v>39</v>
      </c>
      <c r="F7946" t="s">
        <v>60</v>
      </c>
      <c r="G7946" t="s">
        <v>959</v>
      </c>
      <c r="H7946">
        <v>19440</v>
      </c>
      <c r="I7946">
        <v>17591</v>
      </c>
      <c r="J7946">
        <f t="shared" si="124"/>
        <v>1849</v>
      </c>
      <c r="K7946">
        <v>112</v>
      </c>
      <c r="L7946" t="s">
        <v>37</v>
      </c>
      <c r="M7946" t="s">
        <v>955</v>
      </c>
      <c r="N7946">
        <v>19340</v>
      </c>
      <c r="O7946">
        <v>19340</v>
      </c>
      <c r="Q7946">
        <v>1.0051706308169597</v>
      </c>
      <c r="T7946">
        <v>0.90956566701137542</v>
      </c>
      <c r="U7946">
        <v>0.54</v>
      </c>
      <c r="W7946">
        <v>1.0051706308169597</v>
      </c>
      <c r="X7946">
        <v>0.90956566701137542</v>
      </c>
      <c r="Y7946" t="s">
        <v>62</v>
      </c>
      <c r="Z7946" t="s">
        <v>60</v>
      </c>
      <c r="AC7946">
        <v>1.0040717861691999</v>
      </c>
      <c r="AD7946">
        <v>0.9127569360830331</v>
      </c>
      <c r="AE7946">
        <v>1.0040717861691999</v>
      </c>
      <c r="AF7946">
        <v>0.9127569360830331</v>
      </c>
      <c r="AG7946">
        <v>0</v>
      </c>
      <c r="AH7946">
        <v>0</v>
      </c>
      <c r="AI7946">
        <v>1</v>
      </c>
      <c r="AJ7946">
        <v>0</v>
      </c>
      <c r="AK7946">
        <v>0</v>
      </c>
      <c r="AL7946">
        <v>1</v>
      </c>
      <c r="AM7946">
        <v>1</v>
      </c>
      <c r="AN7946">
        <v>1</v>
      </c>
      <c r="AO7946" t="s">
        <v>42</v>
      </c>
    </row>
    <row r="7947" spans="1:41" x14ac:dyDescent="0.35">
      <c r="A7947" t="s">
        <v>1611</v>
      </c>
      <c r="B7947">
        <v>2019</v>
      </c>
      <c r="C7947" t="s">
        <v>37</v>
      </c>
      <c r="D7947" t="s">
        <v>954</v>
      </c>
      <c r="E7947" t="s">
        <v>39</v>
      </c>
      <c r="F7947" t="s">
        <v>57</v>
      </c>
      <c r="G7947" t="s">
        <v>1407</v>
      </c>
      <c r="H7947">
        <v>20190</v>
      </c>
      <c r="I7947">
        <v>18210</v>
      </c>
      <c r="J7947">
        <f t="shared" si="124"/>
        <v>1980</v>
      </c>
      <c r="K7947">
        <v>467</v>
      </c>
      <c r="L7947" t="s">
        <v>37</v>
      </c>
      <c r="M7947" t="s">
        <v>955</v>
      </c>
      <c r="N7947">
        <v>19340</v>
      </c>
      <c r="O7947">
        <v>19340</v>
      </c>
      <c r="Q7947">
        <v>1.0439503619441572</v>
      </c>
      <c r="T7947">
        <v>0.94157187176835577</v>
      </c>
      <c r="U7947">
        <v>0.54</v>
      </c>
      <c r="W7947">
        <v>1.0439503619441572</v>
      </c>
      <c r="X7947">
        <v>0.94157187176835577</v>
      </c>
      <c r="Y7947" t="s">
        <v>59</v>
      </c>
      <c r="Z7947" t="s">
        <v>57</v>
      </c>
      <c r="AC7947">
        <v>1.065164755921856</v>
      </c>
      <c r="AD7947">
        <v>0.9432841674979352</v>
      </c>
      <c r="AE7947">
        <v>1.065164755921856</v>
      </c>
      <c r="AF7947">
        <v>0.9432841674979352</v>
      </c>
      <c r="AG7947">
        <v>0</v>
      </c>
      <c r="AH7947">
        <v>0</v>
      </c>
      <c r="AI7947">
        <v>1</v>
      </c>
      <c r="AJ7947">
        <v>0</v>
      </c>
      <c r="AK7947">
        <v>0</v>
      </c>
      <c r="AL7947">
        <v>1</v>
      </c>
      <c r="AM7947">
        <v>1</v>
      </c>
      <c r="AN7947">
        <v>1</v>
      </c>
      <c r="AO7947" t="s">
        <v>42</v>
      </c>
    </row>
    <row r="7948" spans="1:41" x14ac:dyDescent="0.35">
      <c r="A7948" t="s">
        <v>1611</v>
      </c>
      <c r="B7948">
        <v>2019</v>
      </c>
      <c r="C7948" t="s">
        <v>37</v>
      </c>
      <c r="D7948" t="s">
        <v>954</v>
      </c>
      <c r="E7948" t="s">
        <v>39</v>
      </c>
      <c r="F7948" t="s">
        <v>63</v>
      </c>
      <c r="G7948" t="s">
        <v>960</v>
      </c>
      <c r="H7948">
        <v>19680</v>
      </c>
      <c r="I7948">
        <v>18400</v>
      </c>
      <c r="J7948">
        <f t="shared" si="124"/>
        <v>1280</v>
      </c>
      <c r="K7948">
        <v>75</v>
      </c>
      <c r="L7948" t="s">
        <v>37</v>
      </c>
      <c r="M7948" t="s">
        <v>955</v>
      </c>
      <c r="N7948">
        <v>19340</v>
      </c>
      <c r="O7948">
        <v>19340</v>
      </c>
      <c r="Q7948">
        <v>1.0175801447776629</v>
      </c>
      <c r="T7948">
        <v>0.95139607032057905</v>
      </c>
      <c r="U7948">
        <v>0.54</v>
      </c>
      <c r="W7948">
        <v>1.0175801447776629</v>
      </c>
      <c r="X7948">
        <v>0.95139607032057905</v>
      </c>
      <c r="Y7948" t="s">
        <v>65</v>
      </c>
      <c r="Z7948" t="s">
        <v>63</v>
      </c>
      <c r="AC7948">
        <v>1.0540713104441144</v>
      </c>
      <c r="AD7948">
        <v>0.97155698842128269</v>
      </c>
      <c r="AE7948">
        <v>1.0540713104441144</v>
      </c>
      <c r="AF7948">
        <v>0.97155698842128269</v>
      </c>
      <c r="AG7948">
        <v>0</v>
      </c>
      <c r="AH7948">
        <v>0</v>
      </c>
      <c r="AI7948">
        <v>1</v>
      </c>
      <c r="AJ7948">
        <v>0</v>
      </c>
      <c r="AK7948">
        <v>0</v>
      </c>
      <c r="AL7948">
        <v>1</v>
      </c>
      <c r="AM7948">
        <v>1</v>
      </c>
      <c r="AN7948">
        <v>1</v>
      </c>
      <c r="AO7948" t="s">
        <v>42</v>
      </c>
    </row>
    <row r="7949" spans="1:41" x14ac:dyDescent="0.35">
      <c r="A7949" t="s">
        <v>1611</v>
      </c>
      <c r="B7949">
        <v>2019</v>
      </c>
      <c r="C7949" t="s">
        <v>37</v>
      </c>
      <c r="D7949" t="s">
        <v>954</v>
      </c>
      <c r="E7949" t="s">
        <v>39</v>
      </c>
      <c r="F7949" t="s">
        <v>54</v>
      </c>
      <c r="G7949" t="s">
        <v>961</v>
      </c>
      <c r="H7949">
        <v>19935</v>
      </c>
      <c r="I7949">
        <v>19137</v>
      </c>
      <c r="J7949">
        <f t="shared" si="124"/>
        <v>798</v>
      </c>
      <c r="K7949">
        <v>99</v>
      </c>
      <c r="L7949" t="s">
        <v>37</v>
      </c>
      <c r="M7949" t="s">
        <v>955</v>
      </c>
      <c r="N7949">
        <v>19340</v>
      </c>
      <c r="O7949">
        <v>19340</v>
      </c>
      <c r="Q7949">
        <v>1.03076525336091</v>
      </c>
      <c r="T7949">
        <v>0.98950361944157184</v>
      </c>
      <c r="U7949">
        <v>0.54</v>
      </c>
      <c r="W7949">
        <v>1.03076525336091</v>
      </c>
      <c r="X7949">
        <v>0.98950361944157184</v>
      </c>
      <c r="Y7949" t="s">
        <v>56</v>
      </c>
      <c r="Z7949" t="s">
        <v>54</v>
      </c>
      <c r="AC7949">
        <v>1.0409402642592867</v>
      </c>
      <c r="AD7949">
        <v>0.99388338751562766</v>
      </c>
      <c r="AE7949">
        <v>1.0409402642592867</v>
      </c>
      <c r="AF7949">
        <v>0.99388338751562766</v>
      </c>
      <c r="AG7949">
        <v>0</v>
      </c>
      <c r="AH7949">
        <v>0</v>
      </c>
      <c r="AI7949">
        <v>1</v>
      </c>
      <c r="AJ7949">
        <v>0</v>
      </c>
      <c r="AK7949">
        <v>0</v>
      </c>
      <c r="AL7949">
        <v>1</v>
      </c>
      <c r="AM7949">
        <v>1</v>
      </c>
      <c r="AN7949">
        <v>1</v>
      </c>
      <c r="AO7949" t="s">
        <v>42</v>
      </c>
    </row>
    <row r="7950" spans="1:41" x14ac:dyDescent="0.35">
      <c r="A7950" t="s">
        <v>1611</v>
      </c>
      <c r="B7950">
        <v>2019</v>
      </c>
      <c r="C7950" t="s">
        <v>37</v>
      </c>
      <c r="D7950" t="s">
        <v>954</v>
      </c>
      <c r="E7950" t="s">
        <v>39</v>
      </c>
      <c r="F7950" t="s">
        <v>122</v>
      </c>
      <c r="G7950" t="s">
        <v>962</v>
      </c>
      <c r="H7950">
        <v>21445</v>
      </c>
      <c r="I7950">
        <v>19028</v>
      </c>
      <c r="J7950">
        <f t="shared" si="124"/>
        <v>2417</v>
      </c>
      <c r="K7950">
        <v>47</v>
      </c>
      <c r="L7950" t="s">
        <v>37</v>
      </c>
      <c r="M7950" t="s">
        <v>955</v>
      </c>
      <c r="N7950">
        <v>19340</v>
      </c>
      <c r="O7950">
        <v>19340</v>
      </c>
      <c r="Q7950">
        <v>1.1088417786970011</v>
      </c>
      <c r="T7950">
        <v>0.98386763185108572</v>
      </c>
      <c r="U7950">
        <v>0.54</v>
      </c>
      <c r="W7950">
        <v>1.1088417786970011</v>
      </c>
      <c r="X7950">
        <v>0.98386763185108572</v>
      </c>
      <c r="Y7950" t="s">
        <v>124</v>
      </c>
      <c r="Z7950" t="s">
        <v>122</v>
      </c>
      <c r="AC7950">
        <v>1.0719382499047212</v>
      </c>
      <c r="AD7950">
        <v>0.98146560870639343</v>
      </c>
      <c r="AE7950">
        <v>1.0719382499047212</v>
      </c>
      <c r="AF7950">
        <v>0.98146560870639343</v>
      </c>
      <c r="AG7950">
        <v>0</v>
      </c>
      <c r="AH7950">
        <v>0</v>
      </c>
      <c r="AI7950">
        <v>0</v>
      </c>
      <c r="AJ7950">
        <v>1</v>
      </c>
      <c r="AK7950">
        <v>0</v>
      </c>
      <c r="AL7950">
        <v>1</v>
      </c>
      <c r="AM7950">
        <v>1</v>
      </c>
      <c r="AN7950">
        <v>1</v>
      </c>
      <c r="AO7950" t="s">
        <v>42</v>
      </c>
    </row>
    <row r="7951" spans="1:41" x14ac:dyDescent="0.35">
      <c r="A7951" t="s">
        <v>1611</v>
      </c>
      <c r="B7951">
        <v>2019</v>
      </c>
      <c r="C7951" t="s">
        <v>37</v>
      </c>
      <c r="D7951" t="s">
        <v>954</v>
      </c>
      <c r="E7951" t="s">
        <v>39</v>
      </c>
      <c r="F7951" t="s">
        <v>66</v>
      </c>
      <c r="G7951" t="s">
        <v>963</v>
      </c>
      <c r="H7951">
        <v>18700</v>
      </c>
      <c r="I7951">
        <v>18070</v>
      </c>
      <c r="J7951">
        <f t="shared" si="124"/>
        <v>630</v>
      </c>
      <c r="K7951">
        <v>595</v>
      </c>
      <c r="L7951" t="s">
        <v>37</v>
      </c>
      <c r="M7951" t="s">
        <v>955</v>
      </c>
      <c r="N7951">
        <v>19340</v>
      </c>
      <c r="O7951">
        <v>19340</v>
      </c>
      <c r="Q7951">
        <v>0.96690796277145807</v>
      </c>
      <c r="T7951">
        <v>0.93433298862461234</v>
      </c>
      <c r="U7951">
        <v>0.54</v>
      </c>
      <c r="W7951">
        <v>0.96690796277145807</v>
      </c>
      <c r="X7951">
        <v>0.93433298862461234</v>
      </c>
      <c r="Y7951" t="s">
        <v>68</v>
      </c>
      <c r="Z7951" t="s">
        <v>66</v>
      </c>
      <c r="AC7951">
        <v>0.98082282267612952</v>
      </c>
      <c r="AD7951">
        <v>0.93776089653217876</v>
      </c>
      <c r="AE7951">
        <v>0.98082282267612952</v>
      </c>
      <c r="AF7951">
        <v>0.93776089653217876</v>
      </c>
      <c r="AG7951">
        <v>0</v>
      </c>
      <c r="AH7951">
        <v>0</v>
      </c>
      <c r="AI7951">
        <v>0</v>
      </c>
      <c r="AJ7951">
        <v>1</v>
      </c>
      <c r="AK7951">
        <v>0</v>
      </c>
      <c r="AL7951">
        <v>1</v>
      </c>
      <c r="AM7951">
        <v>1</v>
      </c>
      <c r="AN7951">
        <v>1</v>
      </c>
      <c r="AO7951" t="s">
        <v>42</v>
      </c>
    </row>
    <row r="7952" spans="1:41" x14ac:dyDescent="0.35">
      <c r="A7952" t="s">
        <v>1611</v>
      </c>
      <c r="B7952">
        <v>2019</v>
      </c>
      <c r="C7952" t="s">
        <v>37</v>
      </c>
      <c r="D7952" t="s">
        <v>954</v>
      </c>
      <c r="E7952" t="s">
        <v>69</v>
      </c>
      <c r="F7952" t="s">
        <v>37</v>
      </c>
      <c r="G7952" t="s">
        <v>964</v>
      </c>
      <c r="H7952">
        <v>22200</v>
      </c>
      <c r="I7952">
        <v>22200</v>
      </c>
      <c r="J7952">
        <f t="shared" si="124"/>
        <v>0</v>
      </c>
      <c r="K7952">
        <v>28</v>
      </c>
      <c r="L7952" t="s">
        <v>37</v>
      </c>
      <c r="M7952" t="s">
        <v>964</v>
      </c>
      <c r="N7952">
        <v>22200</v>
      </c>
      <c r="O7952">
        <v>22200</v>
      </c>
      <c r="Q7952">
        <v>1</v>
      </c>
      <c r="T7952">
        <v>1</v>
      </c>
      <c r="U7952">
        <v>0</v>
      </c>
      <c r="W7952">
        <v>1</v>
      </c>
      <c r="X7952">
        <v>1</v>
      </c>
      <c r="Y7952" t="s">
        <v>41</v>
      </c>
      <c r="Z7952" t="s">
        <v>37</v>
      </c>
      <c r="AC7952">
        <v>1</v>
      </c>
      <c r="AD7952">
        <v>1</v>
      </c>
      <c r="AE7952">
        <v>1</v>
      </c>
      <c r="AF7952">
        <v>1</v>
      </c>
      <c r="AG7952">
        <v>0</v>
      </c>
      <c r="AH7952">
        <v>0</v>
      </c>
      <c r="AI7952">
        <v>1</v>
      </c>
      <c r="AJ7952">
        <v>0</v>
      </c>
      <c r="AK7952">
        <v>1</v>
      </c>
      <c r="AL7952">
        <v>1</v>
      </c>
      <c r="AM7952">
        <v>1</v>
      </c>
      <c r="AN7952">
        <v>0</v>
      </c>
      <c r="AO7952" t="s">
        <v>105</v>
      </c>
    </row>
    <row r="7953" spans="1:41" x14ac:dyDescent="0.35">
      <c r="A7953" t="s">
        <v>1611</v>
      </c>
      <c r="B7953">
        <v>2019</v>
      </c>
      <c r="C7953" t="s">
        <v>37</v>
      </c>
      <c r="D7953" t="s">
        <v>954</v>
      </c>
      <c r="E7953" t="s">
        <v>69</v>
      </c>
      <c r="F7953" t="s">
        <v>43</v>
      </c>
      <c r="G7953" t="s">
        <v>965</v>
      </c>
      <c r="H7953">
        <v>21300</v>
      </c>
      <c r="I7953">
        <v>20748</v>
      </c>
      <c r="J7953">
        <f t="shared" si="124"/>
        <v>552</v>
      </c>
      <c r="K7953">
        <v>0</v>
      </c>
      <c r="L7953" t="s">
        <v>37</v>
      </c>
      <c r="M7953" t="s">
        <v>964</v>
      </c>
      <c r="N7953">
        <v>22200</v>
      </c>
      <c r="O7953">
        <v>22200</v>
      </c>
      <c r="Q7953">
        <v>0.95945945945945932</v>
      </c>
      <c r="T7953">
        <v>0.93459459459459449</v>
      </c>
      <c r="U7953">
        <v>0</v>
      </c>
      <c r="W7953">
        <v>0.95945945945945932</v>
      </c>
      <c r="X7953">
        <v>0.93459459459459449</v>
      </c>
      <c r="Y7953" t="s">
        <v>45</v>
      </c>
      <c r="Z7953" t="s">
        <v>43</v>
      </c>
      <c r="AC7953">
        <v>1.0318737986652697</v>
      </c>
      <c r="AD7953">
        <v>0.95699935893584298</v>
      </c>
      <c r="AE7953">
        <v>1.0318737986652697</v>
      </c>
      <c r="AF7953">
        <v>0.95699935893584298</v>
      </c>
      <c r="AG7953">
        <v>0</v>
      </c>
      <c r="AH7953">
        <v>0</v>
      </c>
      <c r="AI7953">
        <v>1</v>
      </c>
      <c r="AJ7953">
        <v>0</v>
      </c>
      <c r="AK7953">
        <v>0</v>
      </c>
      <c r="AL7953">
        <v>1</v>
      </c>
      <c r="AM7953">
        <v>1</v>
      </c>
      <c r="AN7953">
        <v>0</v>
      </c>
      <c r="AO7953" t="s">
        <v>105</v>
      </c>
    </row>
    <row r="7954" spans="1:41" x14ac:dyDescent="0.35">
      <c r="A7954" t="s">
        <v>1611</v>
      </c>
      <c r="B7954">
        <v>2019</v>
      </c>
      <c r="C7954" t="s">
        <v>37</v>
      </c>
      <c r="D7954" t="s">
        <v>954</v>
      </c>
      <c r="E7954" t="s">
        <v>69</v>
      </c>
      <c r="F7954">
        <v>2008</v>
      </c>
      <c r="G7954" t="s">
        <v>221</v>
      </c>
      <c r="H7954">
        <v>21040</v>
      </c>
      <c r="I7954">
        <v>20918</v>
      </c>
      <c r="J7954">
        <f t="shared" si="124"/>
        <v>122</v>
      </c>
      <c r="K7954">
        <v>259</v>
      </c>
      <c r="L7954" t="s">
        <v>37</v>
      </c>
      <c r="M7954" t="s">
        <v>964</v>
      </c>
      <c r="N7954">
        <v>22200</v>
      </c>
      <c r="O7954">
        <v>22200</v>
      </c>
      <c r="Q7954">
        <v>0.94774774774774773</v>
      </c>
      <c r="T7954">
        <v>0.94225225225225229</v>
      </c>
      <c r="U7954">
        <v>0</v>
      </c>
      <c r="W7954">
        <v>0.94774774774774773</v>
      </c>
      <c r="X7954">
        <v>0.94225225225225229</v>
      </c>
      <c r="Y7954" t="s">
        <v>47</v>
      </c>
      <c r="Z7954">
        <v>2008</v>
      </c>
      <c r="AC7954">
        <v>1.0393030457085357</v>
      </c>
      <c r="AD7954">
        <v>0.96358147685515916</v>
      </c>
      <c r="AE7954">
        <v>1.0393030457085357</v>
      </c>
      <c r="AF7954">
        <v>0.96358147685515916</v>
      </c>
      <c r="AG7954">
        <v>0</v>
      </c>
      <c r="AH7954">
        <v>0</v>
      </c>
      <c r="AI7954">
        <v>1</v>
      </c>
      <c r="AJ7954">
        <v>0</v>
      </c>
      <c r="AK7954">
        <v>0</v>
      </c>
      <c r="AL7954">
        <v>1</v>
      </c>
      <c r="AM7954">
        <v>1</v>
      </c>
      <c r="AN7954">
        <v>0</v>
      </c>
      <c r="AO7954" t="s">
        <v>105</v>
      </c>
    </row>
    <row r="7955" spans="1:41" x14ac:dyDescent="0.35">
      <c r="A7955" t="s">
        <v>1611</v>
      </c>
      <c r="B7955">
        <v>2019</v>
      </c>
      <c r="C7955" t="s">
        <v>37</v>
      </c>
      <c r="D7955" t="s">
        <v>954</v>
      </c>
      <c r="E7955" t="s">
        <v>69</v>
      </c>
      <c r="F7955" t="s">
        <v>48</v>
      </c>
      <c r="G7955" t="s">
        <v>966</v>
      </c>
      <c r="H7955">
        <v>23150</v>
      </c>
      <c r="I7955">
        <v>22220</v>
      </c>
      <c r="J7955">
        <f t="shared" si="124"/>
        <v>930</v>
      </c>
      <c r="K7955">
        <v>0</v>
      </c>
      <c r="L7955" t="s">
        <v>37</v>
      </c>
      <c r="M7955" t="s">
        <v>964</v>
      </c>
      <c r="N7955">
        <v>22200</v>
      </c>
      <c r="O7955">
        <v>22200</v>
      </c>
      <c r="Q7955">
        <v>1.0427927927927927</v>
      </c>
      <c r="T7955">
        <v>1.0009009009009009</v>
      </c>
      <c r="U7955">
        <v>0</v>
      </c>
      <c r="W7955">
        <v>1.0427927927927927</v>
      </c>
      <c r="X7955">
        <v>1.0009009009009009</v>
      </c>
      <c r="Y7955" t="s">
        <v>50</v>
      </c>
      <c r="Z7955" t="s">
        <v>48</v>
      </c>
      <c r="AC7955">
        <v>1.0478426957183773</v>
      </c>
      <c r="AD7955">
        <v>1.0402932100942848</v>
      </c>
      <c r="AE7955">
        <v>1.0478426957183773</v>
      </c>
      <c r="AF7955">
        <v>1.0402932100942848</v>
      </c>
      <c r="AG7955">
        <v>0</v>
      </c>
      <c r="AH7955">
        <v>0</v>
      </c>
      <c r="AI7955">
        <v>1</v>
      </c>
      <c r="AJ7955">
        <v>0</v>
      </c>
      <c r="AK7955">
        <v>0</v>
      </c>
      <c r="AL7955">
        <v>1</v>
      </c>
      <c r="AM7955">
        <v>1</v>
      </c>
      <c r="AN7955">
        <v>0</v>
      </c>
      <c r="AO7955" t="s">
        <v>105</v>
      </c>
    </row>
    <row r="7956" spans="1:41" x14ac:dyDescent="0.35">
      <c r="A7956" t="s">
        <v>1611</v>
      </c>
      <c r="B7956">
        <v>2019</v>
      </c>
      <c r="C7956" t="s">
        <v>37</v>
      </c>
      <c r="D7956" t="s">
        <v>954</v>
      </c>
      <c r="E7956" t="s">
        <v>69</v>
      </c>
      <c r="F7956" t="s">
        <v>51</v>
      </c>
      <c r="G7956" t="s">
        <v>967</v>
      </c>
      <c r="H7956">
        <v>20925</v>
      </c>
      <c r="I7956">
        <v>19420</v>
      </c>
      <c r="J7956">
        <f t="shared" si="124"/>
        <v>1505</v>
      </c>
      <c r="K7956">
        <v>18</v>
      </c>
      <c r="L7956" t="s">
        <v>37</v>
      </c>
      <c r="M7956" t="s">
        <v>964</v>
      </c>
      <c r="N7956">
        <v>22200</v>
      </c>
      <c r="O7956">
        <v>22200</v>
      </c>
      <c r="Q7956">
        <v>0.94256756756756754</v>
      </c>
      <c r="T7956">
        <v>0.87477477477477483</v>
      </c>
      <c r="U7956">
        <v>0</v>
      </c>
      <c r="W7956">
        <v>0.94256756756756754</v>
      </c>
      <c r="X7956">
        <v>0.87477477477477483</v>
      </c>
      <c r="Y7956" t="s">
        <v>53</v>
      </c>
      <c r="Z7956" t="s">
        <v>51</v>
      </c>
      <c r="AC7956">
        <v>1.0471428266427341</v>
      </c>
      <c r="AD7956">
        <v>0.95048143119049455</v>
      </c>
      <c r="AE7956">
        <v>1.0471428266427341</v>
      </c>
      <c r="AF7956">
        <v>0.95048143119049455</v>
      </c>
      <c r="AG7956">
        <v>0</v>
      </c>
      <c r="AH7956">
        <v>0</v>
      </c>
      <c r="AI7956">
        <v>1</v>
      </c>
      <c r="AJ7956">
        <v>0</v>
      </c>
      <c r="AK7956">
        <v>0</v>
      </c>
      <c r="AL7956">
        <v>1</v>
      </c>
      <c r="AM7956">
        <v>1</v>
      </c>
      <c r="AN7956">
        <v>0</v>
      </c>
      <c r="AO7956" t="s">
        <v>105</v>
      </c>
    </row>
    <row r="7957" spans="1:41" x14ac:dyDescent="0.35">
      <c r="A7957" t="s">
        <v>1611</v>
      </c>
      <c r="B7957">
        <v>2019</v>
      </c>
      <c r="C7957" t="s">
        <v>37</v>
      </c>
      <c r="D7957" t="s">
        <v>954</v>
      </c>
      <c r="E7957" t="s">
        <v>69</v>
      </c>
      <c r="F7957" t="s">
        <v>57</v>
      </c>
      <c r="G7957" t="s">
        <v>1612</v>
      </c>
      <c r="H7957">
        <v>21170</v>
      </c>
      <c r="I7957">
        <v>21210</v>
      </c>
      <c r="J7957">
        <f t="shared" si="124"/>
        <v>-40</v>
      </c>
      <c r="K7957">
        <v>96</v>
      </c>
      <c r="L7957" t="s">
        <v>37</v>
      </c>
      <c r="M7957" t="s">
        <v>964</v>
      </c>
      <c r="N7957">
        <v>22200</v>
      </c>
      <c r="O7957">
        <v>22200</v>
      </c>
      <c r="Q7957">
        <v>0.95360360360360363</v>
      </c>
      <c r="T7957">
        <v>0.95540540540540553</v>
      </c>
      <c r="U7957">
        <v>0</v>
      </c>
      <c r="W7957">
        <v>0.95360360360360363</v>
      </c>
      <c r="X7957">
        <v>0.95540540540540553</v>
      </c>
      <c r="Y7957" t="s">
        <v>59</v>
      </c>
      <c r="Z7957" t="s">
        <v>57</v>
      </c>
      <c r="AC7957">
        <v>1.065164755921856</v>
      </c>
      <c r="AD7957">
        <v>0.9432841674979352</v>
      </c>
      <c r="AE7957">
        <v>1.065164755921856</v>
      </c>
      <c r="AF7957">
        <v>0.9432841674979352</v>
      </c>
      <c r="AG7957">
        <v>0</v>
      </c>
      <c r="AH7957">
        <v>0</v>
      </c>
      <c r="AI7957">
        <v>1</v>
      </c>
      <c r="AJ7957">
        <v>0</v>
      </c>
      <c r="AK7957">
        <v>0</v>
      </c>
      <c r="AL7957">
        <v>1</v>
      </c>
      <c r="AM7957">
        <v>1</v>
      </c>
      <c r="AN7957">
        <v>0</v>
      </c>
      <c r="AO7957" t="s">
        <v>105</v>
      </c>
    </row>
    <row r="7958" spans="1:41" x14ac:dyDescent="0.35">
      <c r="A7958" t="s">
        <v>1611</v>
      </c>
      <c r="B7958">
        <v>2019</v>
      </c>
      <c r="C7958" t="s">
        <v>37</v>
      </c>
      <c r="D7958" t="s">
        <v>954</v>
      </c>
      <c r="E7958" t="s">
        <v>69</v>
      </c>
      <c r="F7958" t="s">
        <v>63</v>
      </c>
      <c r="G7958" t="s">
        <v>968</v>
      </c>
      <c r="H7958">
        <v>21980</v>
      </c>
      <c r="I7958">
        <v>21581</v>
      </c>
      <c r="J7958">
        <f t="shared" si="124"/>
        <v>399</v>
      </c>
      <c r="K7958">
        <v>50</v>
      </c>
      <c r="L7958" t="s">
        <v>37</v>
      </c>
      <c r="M7958" t="s">
        <v>964</v>
      </c>
      <c r="N7958">
        <v>22200</v>
      </c>
      <c r="O7958">
        <v>22200</v>
      </c>
      <c r="Q7958">
        <v>0.99009009009009008</v>
      </c>
      <c r="T7958">
        <v>0.97211711711711712</v>
      </c>
      <c r="U7958">
        <v>0</v>
      </c>
      <c r="W7958">
        <v>0.99009009009009008</v>
      </c>
      <c r="X7958">
        <v>0.97211711711711712</v>
      </c>
      <c r="Y7958" t="s">
        <v>65</v>
      </c>
      <c r="Z7958" t="s">
        <v>63</v>
      </c>
      <c r="AC7958">
        <v>1.0540713104441144</v>
      </c>
      <c r="AD7958">
        <v>0.97155698842128269</v>
      </c>
      <c r="AE7958">
        <v>1.0540713104441144</v>
      </c>
      <c r="AF7958">
        <v>0.97155698842128269</v>
      </c>
      <c r="AG7958">
        <v>0</v>
      </c>
      <c r="AH7958">
        <v>0</v>
      </c>
      <c r="AI7958">
        <v>1</v>
      </c>
      <c r="AJ7958">
        <v>0</v>
      </c>
      <c r="AK7958">
        <v>0</v>
      </c>
      <c r="AL7958">
        <v>1</v>
      </c>
      <c r="AM7958">
        <v>1</v>
      </c>
      <c r="AN7958">
        <v>0</v>
      </c>
      <c r="AO7958" t="s">
        <v>105</v>
      </c>
    </row>
    <row r="7959" spans="1:41" x14ac:dyDescent="0.35">
      <c r="A7959" t="s">
        <v>1611</v>
      </c>
      <c r="B7959">
        <v>2019</v>
      </c>
      <c r="C7959" t="s">
        <v>37</v>
      </c>
      <c r="D7959" t="s">
        <v>954</v>
      </c>
      <c r="E7959" t="s">
        <v>69</v>
      </c>
      <c r="F7959" t="s">
        <v>54</v>
      </c>
      <c r="G7959" t="s">
        <v>969</v>
      </c>
      <c r="H7959">
        <v>20785</v>
      </c>
      <c r="I7959">
        <v>21962</v>
      </c>
      <c r="J7959">
        <f t="shared" si="124"/>
        <v>-1177</v>
      </c>
      <c r="K7959">
        <v>0</v>
      </c>
      <c r="L7959" t="s">
        <v>37</v>
      </c>
      <c r="M7959" t="s">
        <v>964</v>
      </c>
      <c r="N7959">
        <v>22200</v>
      </c>
      <c r="O7959">
        <v>22200</v>
      </c>
      <c r="Q7959">
        <v>0.93626126126126119</v>
      </c>
      <c r="T7959">
        <v>0.98927927927927928</v>
      </c>
      <c r="U7959">
        <v>0</v>
      </c>
      <c r="W7959">
        <v>0.93626126126126119</v>
      </c>
      <c r="X7959">
        <v>0.98927927927927928</v>
      </c>
      <c r="Y7959" t="s">
        <v>56</v>
      </c>
      <c r="Z7959" t="s">
        <v>54</v>
      </c>
      <c r="AC7959">
        <v>1.0409402642592867</v>
      </c>
      <c r="AD7959">
        <v>0.99388338751562766</v>
      </c>
      <c r="AE7959">
        <v>1.0409402642592867</v>
      </c>
      <c r="AF7959">
        <v>0.99388338751562766</v>
      </c>
      <c r="AG7959">
        <v>0</v>
      </c>
      <c r="AH7959">
        <v>0</v>
      </c>
      <c r="AI7959">
        <v>1</v>
      </c>
      <c r="AJ7959">
        <v>0</v>
      </c>
      <c r="AK7959">
        <v>0</v>
      </c>
      <c r="AL7959">
        <v>1</v>
      </c>
      <c r="AM7959">
        <v>1</v>
      </c>
      <c r="AN7959">
        <v>0</v>
      </c>
      <c r="AO7959" t="s">
        <v>105</v>
      </c>
    </row>
    <row r="7960" spans="1:41" x14ac:dyDescent="0.35">
      <c r="A7960" t="s">
        <v>1611</v>
      </c>
      <c r="B7960">
        <v>2019</v>
      </c>
      <c r="C7960" t="s">
        <v>37</v>
      </c>
      <c r="D7960" t="s">
        <v>954</v>
      </c>
      <c r="E7960" t="s">
        <v>69</v>
      </c>
      <c r="F7960" t="s">
        <v>66</v>
      </c>
      <c r="G7960" t="s">
        <v>970</v>
      </c>
      <c r="H7960">
        <v>19500</v>
      </c>
      <c r="I7960">
        <v>19633</v>
      </c>
      <c r="J7960">
        <f t="shared" si="124"/>
        <v>-133</v>
      </c>
      <c r="K7960">
        <v>328</v>
      </c>
      <c r="L7960" t="s">
        <v>37</v>
      </c>
      <c r="M7960" t="s">
        <v>964</v>
      </c>
      <c r="N7960">
        <v>22200</v>
      </c>
      <c r="O7960">
        <v>22200</v>
      </c>
      <c r="Q7960">
        <v>0.8783783783783784</v>
      </c>
      <c r="T7960">
        <v>0.8843693693693695</v>
      </c>
      <c r="U7960">
        <v>0</v>
      </c>
      <c r="W7960">
        <v>0.8783783783783784</v>
      </c>
      <c r="X7960">
        <v>0.8843693693693695</v>
      </c>
      <c r="Y7960" t="s">
        <v>68</v>
      </c>
      <c r="Z7960" t="s">
        <v>66</v>
      </c>
      <c r="AC7960">
        <v>0.98082282267612952</v>
      </c>
      <c r="AD7960">
        <v>0.93776089653217876</v>
      </c>
      <c r="AE7960">
        <v>0.98082282267612952</v>
      </c>
      <c r="AF7960">
        <v>0.93776089653217876</v>
      </c>
      <c r="AG7960">
        <v>0</v>
      </c>
      <c r="AH7960">
        <v>0</v>
      </c>
      <c r="AI7960">
        <v>0</v>
      </c>
      <c r="AJ7960">
        <v>1</v>
      </c>
      <c r="AK7960">
        <v>0</v>
      </c>
      <c r="AL7960">
        <v>1</v>
      </c>
      <c r="AM7960">
        <v>1</v>
      </c>
      <c r="AN7960">
        <v>0</v>
      </c>
      <c r="AO7960" t="s">
        <v>105</v>
      </c>
    </row>
    <row r="7961" spans="1:41" x14ac:dyDescent="0.35">
      <c r="A7961" t="s">
        <v>1611</v>
      </c>
      <c r="B7961">
        <v>2019</v>
      </c>
      <c r="C7961" t="s">
        <v>37</v>
      </c>
      <c r="D7961" t="s">
        <v>954</v>
      </c>
      <c r="E7961" t="s">
        <v>73</v>
      </c>
      <c r="F7961" t="s">
        <v>37</v>
      </c>
      <c r="G7961" t="s">
        <v>971</v>
      </c>
      <c r="H7961">
        <v>23950</v>
      </c>
      <c r="I7961">
        <v>23950</v>
      </c>
      <c r="J7961">
        <f t="shared" si="124"/>
        <v>0</v>
      </c>
      <c r="K7961">
        <v>8</v>
      </c>
      <c r="L7961" t="s">
        <v>37</v>
      </c>
      <c r="M7961" t="s">
        <v>971</v>
      </c>
      <c r="N7961">
        <v>23950</v>
      </c>
      <c r="O7961">
        <v>23950</v>
      </c>
      <c r="Q7961">
        <v>1</v>
      </c>
      <c r="T7961">
        <v>1</v>
      </c>
      <c r="U7961">
        <v>0</v>
      </c>
      <c r="W7961">
        <v>1</v>
      </c>
      <c r="X7961">
        <v>1</v>
      </c>
      <c r="Y7961" t="s">
        <v>41</v>
      </c>
      <c r="Z7961" t="s">
        <v>37</v>
      </c>
      <c r="AC7961">
        <v>1</v>
      </c>
      <c r="AD7961">
        <v>1</v>
      </c>
      <c r="AE7961">
        <v>1</v>
      </c>
      <c r="AF7961">
        <v>1</v>
      </c>
      <c r="AG7961">
        <v>0</v>
      </c>
      <c r="AH7961">
        <v>0</v>
      </c>
      <c r="AI7961">
        <v>1</v>
      </c>
      <c r="AJ7961">
        <v>0</v>
      </c>
      <c r="AK7961">
        <v>1</v>
      </c>
      <c r="AL7961">
        <v>1</v>
      </c>
      <c r="AM7961">
        <v>1</v>
      </c>
      <c r="AN7961">
        <v>0</v>
      </c>
      <c r="AO7961" t="s">
        <v>105</v>
      </c>
    </row>
    <row r="7962" spans="1:41" x14ac:dyDescent="0.35">
      <c r="A7962" t="s">
        <v>1611</v>
      </c>
      <c r="B7962">
        <v>2019</v>
      </c>
      <c r="C7962" t="s">
        <v>37</v>
      </c>
      <c r="D7962" t="s">
        <v>954</v>
      </c>
      <c r="E7962" t="s">
        <v>73</v>
      </c>
      <c r="F7962" t="s">
        <v>51</v>
      </c>
      <c r="G7962" t="s">
        <v>972</v>
      </c>
      <c r="H7962">
        <v>22375</v>
      </c>
      <c r="I7962">
        <v>21267</v>
      </c>
      <c r="J7962">
        <f t="shared" si="124"/>
        <v>1108</v>
      </c>
      <c r="K7962">
        <v>34</v>
      </c>
      <c r="L7962" t="s">
        <v>37</v>
      </c>
      <c r="M7962" t="s">
        <v>971</v>
      </c>
      <c r="N7962">
        <v>23950</v>
      </c>
      <c r="O7962">
        <v>23950</v>
      </c>
      <c r="Q7962">
        <v>0.93423799582463463</v>
      </c>
      <c r="T7962">
        <v>0.88797494780793318</v>
      </c>
      <c r="U7962">
        <v>0</v>
      </c>
      <c r="W7962">
        <v>0.93423799582463463</v>
      </c>
      <c r="X7962">
        <v>0.88797494780793318</v>
      </c>
      <c r="Y7962" t="s">
        <v>53</v>
      </c>
      <c r="Z7962" t="s">
        <v>51</v>
      </c>
      <c r="AC7962">
        <v>1.0471428266427341</v>
      </c>
      <c r="AD7962">
        <v>0.95048143119049455</v>
      </c>
      <c r="AE7962">
        <v>1.0471428266427341</v>
      </c>
      <c r="AF7962">
        <v>0.95048143119049455</v>
      </c>
      <c r="AG7962">
        <v>0</v>
      </c>
      <c r="AH7962">
        <v>0</v>
      </c>
      <c r="AI7962">
        <v>1</v>
      </c>
      <c r="AJ7962">
        <v>0</v>
      </c>
      <c r="AK7962">
        <v>0</v>
      </c>
      <c r="AL7962">
        <v>1</v>
      </c>
      <c r="AM7962">
        <v>1</v>
      </c>
      <c r="AN7962">
        <v>0</v>
      </c>
      <c r="AO7962" t="s">
        <v>105</v>
      </c>
    </row>
    <row r="7963" spans="1:41" x14ac:dyDescent="0.35">
      <c r="A7963" t="s">
        <v>1611</v>
      </c>
      <c r="B7963">
        <v>2019</v>
      </c>
      <c r="C7963" t="s">
        <v>37</v>
      </c>
      <c r="D7963" t="s">
        <v>954</v>
      </c>
      <c r="E7963" t="s">
        <v>73</v>
      </c>
      <c r="F7963" t="s">
        <v>57</v>
      </c>
      <c r="G7963" t="s">
        <v>1613</v>
      </c>
      <c r="H7963">
        <v>23840</v>
      </c>
      <c r="I7963">
        <v>22785</v>
      </c>
      <c r="J7963">
        <f t="shared" si="124"/>
        <v>1055</v>
      </c>
      <c r="K7963">
        <v>54</v>
      </c>
      <c r="L7963" t="s">
        <v>37</v>
      </c>
      <c r="M7963" t="s">
        <v>971</v>
      </c>
      <c r="N7963">
        <v>23950</v>
      </c>
      <c r="O7963">
        <v>23950</v>
      </c>
      <c r="Q7963">
        <v>0.99540709812108563</v>
      </c>
      <c r="T7963">
        <v>0.95135699373695193</v>
      </c>
      <c r="U7963">
        <v>0</v>
      </c>
      <c r="W7963">
        <v>0.99540709812108563</v>
      </c>
      <c r="X7963">
        <v>0.95135699373695193</v>
      </c>
      <c r="Y7963" t="s">
        <v>59</v>
      </c>
      <c r="Z7963" t="s">
        <v>57</v>
      </c>
      <c r="AC7963">
        <v>1.065164755921856</v>
      </c>
      <c r="AD7963">
        <v>0.9432841674979352</v>
      </c>
      <c r="AE7963">
        <v>1.065164755921856</v>
      </c>
      <c r="AF7963">
        <v>0.9432841674979352</v>
      </c>
      <c r="AG7963">
        <v>0</v>
      </c>
      <c r="AH7963">
        <v>0</v>
      </c>
      <c r="AI7963">
        <v>1</v>
      </c>
      <c r="AJ7963">
        <v>0</v>
      </c>
      <c r="AK7963">
        <v>0</v>
      </c>
      <c r="AL7963">
        <v>1</v>
      </c>
      <c r="AM7963">
        <v>1</v>
      </c>
      <c r="AN7963">
        <v>0</v>
      </c>
      <c r="AO7963" t="s">
        <v>105</v>
      </c>
    </row>
    <row r="7964" spans="1:41" x14ac:dyDescent="0.35">
      <c r="A7964" t="s">
        <v>1611</v>
      </c>
      <c r="B7964">
        <v>2019</v>
      </c>
      <c r="C7964" t="s">
        <v>37</v>
      </c>
      <c r="D7964" t="s">
        <v>954</v>
      </c>
      <c r="E7964" t="s">
        <v>73</v>
      </c>
      <c r="F7964" t="s">
        <v>63</v>
      </c>
      <c r="G7964" t="s">
        <v>973</v>
      </c>
      <c r="H7964">
        <v>23230</v>
      </c>
      <c r="I7964">
        <v>23213</v>
      </c>
      <c r="J7964">
        <f t="shared" si="124"/>
        <v>17</v>
      </c>
      <c r="K7964">
        <v>30</v>
      </c>
      <c r="L7964" t="s">
        <v>37</v>
      </c>
      <c r="M7964" t="s">
        <v>971</v>
      </c>
      <c r="N7964">
        <v>23950</v>
      </c>
      <c r="O7964">
        <v>23950</v>
      </c>
      <c r="Q7964">
        <v>0.96993736951983289</v>
      </c>
      <c r="T7964">
        <v>0.96922755741127342</v>
      </c>
      <c r="U7964">
        <v>0</v>
      </c>
      <c r="W7964">
        <v>0.96993736951983289</v>
      </c>
      <c r="X7964">
        <v>0.96922755741127342</v>
      </c>
      <c r="Y7964" t="s">
        <v>65</v>
      </c>
      <c r="Z7964" t="s">
        <v>63</v>
      </c>
      <c r="AC7964">
        <v>1.0540713104441144</v>
      </c>
      <c r="AD7964">
        <v>0.97155698842128269</v>
      </c>
      <c r="AE7964">
        <v>1.0540713104441144</v>
      </c>
      <c r="AF7964">
        <v>0.97155698842128269</v>
      </c>
      <c r="AG7964">
        <v>0</v>
      </c>
      <c r="AH7964">
        <v>0</v>
      </c>
      <c r="AI7964">
        <v>1</v>
      </c>
      <c r="AJ7964">
        <v>0</v>
      </c>
      <c r="AK7964">
        <v>0</v>
      </c>
      <c r="AL7964">
        <v>1</v>
      </c>
      <c r="AM7964">
        <v>1</v>
      </c>
      <c r="AN7964">
        <v>0</v>
      </c>
      <c r="AO7964" t="s">
        <v>105</v>
      </c>
    </row>
    <row r="7965" spans="1:41" x14ac:dyDescent="0.35">
      <c r="A7965" t="s">
        <v>1611</v>
      </c>
      <c r="B7965">
        <v>2019</v>
      </c>
      <c r="C7965" t="s">
        <v>37</v>
      </c>
      <c r="D7965" t="s">
        <v>954</v>
      </c>
      <c r="E7965" t="s">
        <v>73</v>
      </c>
      <c r="F7965" t="s">
        <v>54</v>
      </c>
      <c r="G7965" t="s">
        <v>974</v>
      </c>
      <c r="H7965">
        <v>22685</v>
      </c>
      <c r="I7965">
        <v>23387</v>
      </c>
      <c r="J7965">
        <f t="shared" si="124"/>
        <v>-702</v>
      </c>
      <c r="K7965">
        <v>0</v>
      </c>
      <c r="L7965" t="s">
        <v>37</v>
      </c>
      <c r="M7965" t="s">
        <v>971</v>
      </c>
      <c r="N7965">
        <v>23950</v>
      </c>
      <c r="O7965">
        <v>23950</v>
      </c>
      <c r="Q7965">
        <v>0.94718162839248432</v>
      </c>
      <c r="T7965">
        <v>0.97649269311064724</v>
      </c>
      <c r="U7965">
        <v>0</v>
      </c>
      <c r="W7965">
        <v>0.94718162839248432</v>
      </c>
      <c r="X7965">
        <v>0.97649269311064724</v>
      </c>
      <c r="Y7965" t="s">
        <v>56</v>
      </c>
      <c r="Z7965" t="s">
        <v>54</v>
      </c>
      <c r="AC7965">
        <v>1.0409402642592867</v>
      </c>
      <c r="AD7965">
        <v>0.99388338751562766</v>
      </c>
      <c r="AE7965">
        <v>1.0409402642592867</v>
      </c>
      <c r="AF7965">
        <v>0.99388338751562766</v>
      </c>
      <c r="AG7965">
        <v>0</v>
      </c>
      <c r="AH7965">
        <v>0</v>
      </c>
      <c r="AI7965">
        <v>1</v>
      </c>
      <c r="AJ7965">
        <v>0</v>
      </c>
      <c r="AK7965">
        <v>0</v>
      </c>
      <c r="AL7965">
        <v>1</v>
      </c>
      <c r="AM7965">
        <v>1</v>
      </c>
      <c r="AN7965">
        <v>0</v>
      </c>
      <c r="AO7965" t="s">
        <v>105</v>
      </c>
    </row>
    <row r="7966" spans="1:41" x14ac:dyDescent="0.35">
      <c r="A7966" t="s">
        <v>1611</v>
      </c>
      <c r="B7966">
        <v>2019</v>
      </c>
      <c r="C7966" t="s">
        <v>37</v>
      </c>
      <c r="D7966" t="s">
        <v>954</v>
      </c>
      <c r="E7966" t="s">
        <v>73</v>
      </c>
      <c r="F7966" t="s">
        <v>122</v>
      </c>
      <c r="G7966" t="s">
        <v>975</v>
      </c>
      <c r="H7966">
        <v>21845</v>
      </c>
      <c r="I7966">
        <v>21780</v>
      </c>
      <c r="J7966">
        <f t="shared" si="124"/>
        <v>65</v>
      </c>
      <c r="K7966">
        <v>0</v>
      </c>
      <c r="L7966" t="s">
        <v>37</v>
      </c>
      <c r="M7966" t="s">
        <v>971</v>
      </c>
      <c r="N7966">
        <v>23950</v>
      </c>
      <c r="O7966">
        <v>23950</v>
      </c>
      <c r="Q7966">
        <v>0.9121085594989562</v>
      </c>
      <c r="T7966">
        <v>0.90939457202505214</v>
      </c>
      <c r="U7966">
        <v>0</v>
      </c>
      <c r="W7966">
        <v>0.9121085594989562</v>
      </c>
      <c r="X7966">
        <v>0.90939457202505214</v>
      </c>
      <c r="Y7966" t="s">
        <v>124</v>
      </c>
      <c r="Z7966" t="s">
        <v>122</v>
      </c>
      <c r="AC7966">
        <v>1.0719382499047212</v>
      </c>
      <c r="AD7966">
        <v>0.98146560870639343</v>
      </c>
      <c r="AE7966">
        <v>1.0719382499047212</v>
      </c>
      <c r="AF7966">
        <v>0.98146560870639343</v>
      </c>
      <c r="AG7966">
        <v>0</v>
      </c>
      <c r="AH7966">
        <v>0</v>
      </c>
      <c r="AI7966">
        <v>0</v>
      </c>
      <c r="AJ7966">
        <v>1</v>
      </c>
      <c r="AK7966">
        <v>0</v>
      </c>
      <c r="AL7966">
        <v>1</v>
      </c>
      <c r="AM7966">
        <v>1</v>
      </c>
      <c r="AN7966">
        <v>0</v>
      </c>
      <c r="AO7966" t="s">
        <v>105</v>
      </c>
    </row>
    <row r="7967" spans="1:41" x14ac:dyDescent="0.35">
      <c r="A7967" t="s">
        <v>1611</v>
      </c>
      <c r="B7967">
        <v>2019</v>
      </c>
      <c r="C7967" t="s">
        <v>37</v>
      </c>
      <c r="D7967" t="s">
        <v>954</v>
      </c>
      <c r="E7967" t="s">
        <v>73</v>
      </c>
      <c r="F7967" t="s">
        <v>66</v>
      </c>
      <c r="G7967" t="s">
        <v>976</v>
      </c>
      <c r="H7967">
        <v>21900</v>
      </c>
      <c r="I7967">
        <v>21403</v>
      </c>
      <c r="J7967">
        <f t="shared" si="124"/>
        <v>497</v>
      </c>
      <c r="K7967">
        <v>111</v>
      </c>
      <c r="L7967" t="s">
        <v>37</v>
      </c>
      <c r="M7967" t="s">
        <v>971</v>
      </c>
      <c r="N7967">
        <v>23950</v>
      </c>
      <c r="O7967">
        <v>23950</v>
      </c>
      <c r="Q7967">
        <v>0.91440501043841338</v>
      </c>
      <c r="T7967">
        <v>0.89365344467640928</v>
      </c>
      <c r="U7967">
        <v>0</v>
      </c>
      <c r="W7967">
        <v>0.91440501043841338</v>
      </c>
      <c r="X7967">
        <v>0.89365344467640928</v>
      </c>
      <c r="Y7967" t="s">
        <v>68</v>
      </c>
      <c r="Z7967" t="s">
        <v>66</v>
      </c>
      <c r="AC7967">
        <v>0.98082282267612952</v>
      </c>
      <c r="AD7967">
        <v>0.93776089653217876</v>
      </c>
      <c r="AE7967">
        <v>0.98082282267612952</v>
      </c>
      <c r="AF7967">
        <v>0.93776089653217876</v>
      </c>
      <c r="AG7967">
        <v>0</v>
      </c>
      <c r="AH7967">
        <v>0</v>
      </c>
      <c r="AI7967">
        <v>0</v>
      </c>
      <c r="AJ7967">
        <v>1</v>
      </c>
      <c r="AK7967">
        <v>0</v>
      </c>
      <c r="AL7967">
        <v>1</v>
      </c>
      <c r="AM7967">
        <v>1</v>
      </c>
      <c r="AN7967">
        <v>0</v>
      </c>
      <c r="AO7967" t="s">
        <v>105</v>
      </c>
    </row>
    <row r="7968" spans="1:41" x14ac:dyDescent="0.35">
      <c r="A7968" t="s">
        <v>1611</v>
      </c>
      <c r="B7968">
        <v>2019</v>
      </c>
      <c r="C7968" t="s">
        <v>37</v>
      </c>
      <c r="D7968" t="s">
        <v>954</v>
      </c>
      <c r="E7968" t="s">
        <v>82</v>
      </c>
      <c r="F7968" t="s">
        <v>37</v>
      </c>
      <c r="G7968" t="s">
        <v>977</v>
      </c>
      <c r="H7968">
        <v>17790</v>
      </c>
      <c r="I7968">
        <v>17790</v>
      </c>
      <c r="J7968">
        <f t="shared" si="124"/>
        <v>0</v>
      </c>
      <c r="K7968">
        <v>60</v>
      </c>
      <c r="L7968" t="s">
        <v>37</v>
      </c>
      <c r="M7968" t="s">
        <v>977</v>
      </c>
      <c r="N7968">
        <v>17790</v>
      </c>
      <c r="O7968">
        <v>17790</v>
      </c>
      <c r="Q7968">
        <v>1</v>
      </c>
      <c r="T7968">
        <v>1</v>
      </c>
      <c r="U7968">
        <v>0.01</v>
      </c>
      <c r="W7968">
        <v>1</v>
      </c>
      <c r="X7968">
        <v>1</v>
      </c>
      <c r="Y7968" t="s">
        <v>41</v>
      </c>
      <c r="Z7968" t="s">
        <v>37</v>
      </c>
      <c r="AC7968">
        <v>1</v>
      </c>
      <c r="AD7968">
        <v>1</v>
      </c>
      <c r="AE7968">
        <v>1</v>
      </c>
      <c r="AF7968">
        <v>1</v>
      </c>
      <c r="AG7968">
        <v>0</v>
      </c>
      <c r="AH7968">
        <v>0</v>
      </c>
      <c r="AI7968">
        <v>1</v>
      </c>
      <c r="AJ7968">
        <v>0</v>
      </c>
      <c r="AK7968">
        <v>1</v>
      </c>
      <c r="AL7968">
        <v>1</v>
      </c>
      <c r="AM7968">
        <v>1</v>
      </c>
      <c r="AN7968">
        <v>0</v>
      </c>
      <c r="AO7968" t="s">
        <v>42</v>
      </c>
    </row>
    <row r="7969" spans="1:41" x14ac:dyDescent="0.35">
      <c r="A7969" t="s">
        <v>1611</v>
      </c>
      <c r="B7969">
        <v>2019</v>
      </c>
      <c r="C7969" t="s">
        <v>37</v>
      </c>
      <c r="D7969" t="s">
        <v>954</v>
      </c>
      <c r="E7969" t="s">
        <v>82</v>
      </c>
      <c r="F7969" t="s">
        <v>43</v>
      </c>
      <c r="G7969" t="s">
        <v>978</v>
      </c>
      <c r="H7969">
        <v>16690</v>
      </c>
      <c r="I7969">
        <v>17540</v>
      </c>
      <c r="J7969">
        <f t="shared" si="124"/>
        <v>-850</v>
      </c>
      <c r="K7969">
        <v>0</v>
      </c>
      <c r="L7969" t="s">
        <v>37</v>
      </c>
      <c r="M7969" t="s">
        <v>977</v>
      </c>
      <c r="N7969">
        <v>17790</v>
      </c>
      <c r="O7969">
        <v>17790</v>
      </c>
      <c r="Q7969">
        <v>0.93816750983698716</v>
      </c>
      <c r="T7969">
        <v>0.985947161326588</v>
      </c>
      <c r="U7969">
        <v>0.01</v>
      </c>
      <c r="W7969">
        <v>0.93816750983698716</v>
      </c>
      <c r="X7969">
        <v>0.985947161326588</v>
      </c>
      <c r="Y7969" t="s">
        <v>45</v>
      </c>
      <c r="Z7969" t="s">
        <v>43</v>
      </c>
      <c r="AC7969">
        <v>1.0318737986652697</v>
      </c>
      <c r="AD7969">
        <v>0.95699935893584298</v>
      </c>
      <c r="AE7969">
        <v>1.0318737986652697</v>
      </c>
      <c r="AF7969">
        <v>0.95699935893584298</v>
      </c>
      <c r="AG7969">
        <v>0</v>
      </c>
      <c r="AH7969">
        <v>0</v>
      </c>
      <c r="AI7969">
        <v>1</v>
      </c>
      <c r="AJ7969">
        <v>0</v>
      </c>
      <c r="AK7969">
        <v>0</v>
      </c>
      <c r="AL7969">
        <v>1</v>
      </c>
      <c r="AM7969">
        <v>1</v>
      </c>
      <c r="AN7969">
        <v>0</v>
      </c>
      <c r="AO7969" t="s">
        <v>42</v>
      </c>
    </row>
    <row r="7970" spans="1:41" x14ac:dyDescent="0.35">
      <c r="A7970" t="s">
        <v>1611</v>
      </c>
      <c r="B7970">
        <v>2019</v>
      </c>
      <c r="C7970" t="s">
        <v>37</v>
      </c>
      <c r="D7970" t="s">
        <v>954</v>
      </c>
      <c r="E7970" t="s">
        <v>82</v>
      </c>
      <c r="F7970" t="s">
        <v>48</v>
      </c>
      <c r="G7970" t="s">
        <v>979</v>
      </c>
      <c r="H7970">
        <v>19400</v>
      </c>
      <c r="I7970">
        <v>19166</v>
      </c>
      <c r="J7970">
        <f t="shared" si="124"/>
        <v>234</v>
      </c>
      <c r="K7970">
        <v>189</v>
      </c>
      <c r="L7970" t="s">
        <v>37</v>
      </c>
      <c r="M7970" t="s">
        <v>977</v>
      </c>
      <c r="N7970">
        <v>17790</v>
      </c>
      <c r="O7970">
        <v>17790</v>
      </c>
      <c r="Q7970">
        <v>1.0905002810567734</v>
      </c>
      <c r="T7970">
        <v>1.0773468240584598</v>
      </c>
      <c r="U7970">
        <v>0.01</v>
      </c>
      <c r="W7970">
        <v>1.0905002810567734</v>
      </c>
      <c r="X7970">
        <v>1.0773468240584598</v>
      </c>
      <c r="Y7970" t="s">
        <v>50</v>
      </c>
      <c r="Z7970" t="s">
        <v>48</v>
      </c>
      <c r="AC7970">
        <v>1.0478426957183773</v>
      </c>
      <c r="AD7970">
        <v>1.0402932100942848</v>
      </c>
      <c r="AE7970">
        <v>1.0478426957183773</v>
      </c>
      <c r="AF7970">
        <v>1.0402932100942848</v>
      </c>
      <c r="AG7970">
        <v>0</v>
      </c>
      <c r="AH7970">
        <v>0</v>
      </c>
      <c r="AI7970">
        <v>1</v>
      </c>
      <c r="AJ7970">
        <v>0</v>
      </c>
      <c r="AK7970">
        <v>0</v>
      </c>
      <c r="AL7970">
        <v>1</v>
      </c>
      <c r="AM7970">
        <v>1</v>
      </c>
      <c r="AN7970">
        <v>0</v>
      </c>
      <c r="AO7970" t="s">
        <v>42</v>
      </c>
    </row>
    <row r="7971" spans="1:41" x14ac:dyDescent="0.35">
      <c r="A7971" t="s">
        <v>1611</v>
      </c>
      <c r="B7971">
        <v>2019</v>
      </c>
      <c r="C7971" t="s">
        <v>37</v>
      </c>
      <c r="D7971" t="s">
        <v>954</v>
      </c>
      <c r="E7971" t="s">
        <v>82</v>
      </c>
      <c r="F7971" t="s">
        <v>57</v>
      </c>
      <c r="G7971" t="s">
        <v>1423</v>
      </c>
      <c r="H7971">
        <v>18250</v>
      </c>
      <c r="I7971">
        <v>16583</v>
      </c>
      <c r="J7971">
        <f t="shared" si="124"/>
        <v>1667</v>
      </c>
      <c r="K7971">
        <v>154</v>
      </c>
      <c r="L7971" t="s">
        <v>37</v>
      </c>
      <c r="M7971" t="s">
        <v>977</v>
      </c>
      <c r="N7971">
        <v>17790</v>
      </c>
      <c r="O7971">
        <v>17790</v>
      </c>
      <c r="Q7971">
        <v>1.0258572231590781</v>
      </c>
      <c r="T7971">
        <v>0.93215289488476671</v>
      </c>
      <c r="U7971">
        <v>0.01</v>
      </c>
      <c r="W7971">
        <v>1.0258572231590781</v>
      </c>
      <c r="X7971">
        <v>0.93215289488476671</v>
      </c>
      <c r="Y7971" t="s">
        <v>59</v>
      </c>
      <c r="Z7971" t="s">
        <v>57</v>
      </c>
      <c r="AC7971">
        <v>1.065164755921856</v>
      </c>
      <c r="AD7971">
        <v>0.9432841674979352</v>
      </c>
      <c r="AE7971">
        <v>1.065164755921856</v>
      </c>
      <c r="AF7971">
        <v>0.9432841674979352</v>
      </c>
      <c r="AG7971">
        <v>0</v>
      </c>
      <c r="AH7971">
        <v>0</v>
      </c>
      <c r="AI7971">
        <v>1</v>
      </c>
      <c r="AJ7971">
        <v>0</v>
      </c>
      <c r="AK7971">
        <v>0</v>
      </c>
      <c r="AL7971">
        <v>1</v>
      </c>
      <c r="AM7971">
        <v>1</v>
      </c>
      <c r="AN7971">
        <v>0</v>
      </c>
      <c r="AO7971" t="s">
        <v>42</v>
      </c>
    </row>
    <row r="7972" spans="1:41" x14ac:dyDescent="0.35">
      <c r="A7972" t="s">
        <v>1611</v>
      </c>
      <c r="B7972">
        <v>2019</v>
      </c>
      <c r="C7972" t="s">
        <v>37</v>
      </c>
      <c r="D7972" t="s">
        <v>954</v>
      </c>
      <c r="E7972" t="s">
        <v>82</v>
      </c>
      <c r="F7972" t="s">
        <v>63</v>
      </c>
      <c r="G7972" t="s">
        <v>980</v>
      </c>
      <c r="H7972">
        <v>17930</v>
      </c>
      <c r="I7972">
        <v>17758</v>
      </c>
      <c r="J7972">
        <f t="shared" si="124"/>
        <v>172</v>
      </c>
      <c r="K7972">
        <v>13</v>
      </c>
      <c r="L7972" t="s">
        <v>37</v>
      </c>
      <c r="M7972" t="s">
        <v>977</v>
      </c>
      <c r="N7972">
        <v>17790</v>
      </c>
      <c r="O7972">
        <v>17790</v>
      </c>
      <c r="Q7972">
        <v>1.0078695896571108</v>
      </c>
      <c r="T7972">
        <v>0.99820123664980331</v>
      </c>
      <c r="U7972">
        <v>0.01</v>
      </c>
      <c r="W7972">
        <v>1.0078695896571108</v>
      </c>
      <c r="X7972">
        <v>0.99820123664980331</v>
      </c>
      <c r="Y7972" t="s">
        <v>65</v>
      </c>
      <c r="Z7972" t="s">
        <v>63</v>
      </c>
      <c r="AC7972">
        <v>1.0540713104441144</v>
      </c>
      <c r="AD7972">
        <v>0.97155698842128269</v>
      </c>
      <c r="AE7972">
        <v>1.0540713104441144</v>
      </c>
      <c r="AF7972">
        <v>0.97155698842128269</v>
      </c>
      <c r="AG7972">
        <v>0</v>
      </c>
      <c r="AH7972">
        <v>0</v>
      </c>
      <c r="AI7972">
        <v>1</v>
      </c>
      <c r="AJ7972">
        <v>0</v>
      </c>
      <c r="AK7972">
        <v>0</v>
      </c>
      <c r="AL7972">
        <v>1</v>
      </c>
      <c r="AM7972">
        <v>1</v>
      </c>
      <c r="AN7972">
        <v>0</v>
      </c>
      <c r="AO7972" t="s">
        <v>42</v>
      </c>
    </row>
    <row r="7973" spans="1:41" x14ac:dyDescent="0.35">
      <c r="A7973" t="s">
        <v>1611</v>
      </c>
      <c r="B7973">
        <v>2019</v>
      </c>
      <c r="C7973" t="s">
        <v>37</v>
      </c>
      <c r="D7973" t="s">
        <v>954</v>
      </c>
      <c r="E7973" t="s">
        <v>82</v>
      </c>
      <c r="F7973" t="s">
        <v>66</v>
      </c>
      <c r="G7973" t="s">
        <v>981</v>
      </c>
      <c r="H7973">
        <v>17100</v>
      </c>
      <c r="I7973">
        <v>16735</v>
      </c>
      <c r="J7973">
        <f t="shared" si="124"/>
        <v>365</v>
      </c>
      <c r="K7973">
        <v>0</v>
      </c>
      <c r="L7973" t="s">
        <v>37</v>
      </c>
      <c r="M7973" t="s">
        <v>977</v>
      </c>
      <c r="N7973">
        <v>17790</v>
      </c>
      <c r="O7973">
        <v>17790</v>
      </c>
      <c r="Q7973">
        <v>0.96121416526138281</v>
      </c>
      <c r="T7973">
        <v>0.94069702079820128</v>
      </c>
      <c r="U7973">
        <v>0.01</v>
      </c>
      <c r="W7973">
        <v>0.96121416526138281</v>
      </c>
      <c r="X7973">
        <v>0.94069702079820128</v>
      </c>
      <c r="Y7973" t="s">
        <v>68</v>
      </c>
      <c r="Z7973" t="s">
        <v>66</v>
      </c>
      <c r="AC7973">
        <v>0.98082282267612952</v>
      </c>
      <c r="AD7973">
        <v>0.93776089653217876</v>
      </c>
      <c r="AE7973">
        <v>0.98082282267612952</v>
      </c>
      <c r="AF7973">
        <v>0.93776089653217876</v>
      </c>
      <c r="AG7973">
        <v>0</v>
      </c>
      <c r="AH7973">
        <v>0</v>
      </c>
      <c r="AI7973">
        <v>0</v>
      </c>
      <c r="AJ7973">
        <v>1</v>
      </c>
      <c r="AK7973">
        <v>0</v>
      </c>
      <c r="AL7973">
        <v>1</v>
      </c>
      <c r="AM7973">
        <v>1</v>
      </c>
      <c r="AN7973">
        <v>0</v>
      </c>
      <c r="AO7973" t="s">
        <v>42</v>
      </c>
    </row>
    <row r="7974" spans="1:41" x14ac:dyDescent="0.35">
      <c r="A7974" t="s">
        <v>1611</v>
      </c>
      <c r="B7974">
        <v>2019</v>
      </c>
      <c r="C7974" t="s">
        <v>37</v>
      </c>
      <c r="D7974" t="s">
        <v>954</v>
      </c>
      <c r="E7974" t="s">
        <v>88</v>
      </c>
      <c r="F7974" t="s">
        <v>37</v>
      </c>
      <c r="G7974" t="s">
        <v>982</v>
      </c>
      <c r="H7974">
        <v>21040</v>
      </c>
      <c r="I7974">
        <v>21040</v>
      </c>
      <c r="J7974">
        <f t="shared" si="124"/>
        <v>0</v>
      </c>
      <c r="K7974">
        <v>65</v>
      </c>
      <c r="L7974" t="s">
        <v>37</v>
      </c>
      <c r="M7974" t="s">
        <v>982</v>
      </c>
      <c r="N7974">
        <v>21040</v>
      </c>
      <c r="O7974">
        <v>21040</v>
      </c>
      <c r="Q7974">
        <v>1</v>
      </c>
      <c r="T7974">
        <v>1</v>
      </c>
      <c r="U7974">
        <v>0.35</v>
      </c>
      <c r="W7974">
        <v>1</v>
      </c>
      <c r="X7974">
        <v>1</v>
      </c>
      <c r="Y7974" t="s">
        <v>41</v>
      </c>
      <c r="Z7974" t="s">
        <v>37</v>
      </c>
      <c r="AC7974">
        <v>1</v>
      </c>
      <c r="AD7974">
        <v>1</v>
      </c>
      <c r="AE7974">
        <v>1</v>
      </c>
      <c r="AF7974">
        <v>1</v>
      </c>
      <c r="AG7974">
        <v>0</v>
      </c>
      <c r="AH7974">
        <v>0</v>
      </c>
      <c r="AI7974">
        <v>1</v>
      </c>
      <c r="AJ7974">
        <v>0</v>
      </c>
      <c r="AK7974">
        <v>1</v>
      </c>
      <c r="AL7974">
        <v>1</v>
      </c>
      <c r="AM7974">
        <v>1</v>
      </c>
      <c r="AN7974">
        <v>0</v>
      </c>
      <c r="AO7974" t="s">
        <v>42</v>
      </c>
    </row>
    <row r="7975" spans="1:41" x14ac:dyDescent="0.35">
      <c r="A7975" t="s">
        <v>1611</v>
      </c>
      <c r="B7975">
        <v>2019</v>
      </c>
      <c r="C7975" t="s">
        <v>37</v>
      </c>
      <c r="D7975" t="s">
        <v>954</v>
      </c>
      <c r="E7975" t="s">
        <v>88</v>
      </c>
      <c r="F7975">
        <v>2008</v>
      </c>
      <c r="G7975" t="s">
        <v>46</v>
      </c>
      <c r="H7975">
        <v>21800</v>
      </c>
      <c r="I7975">
        <v>20530</v>
      </c>
      <c r="J7975">
        <f t="shared" si="124"/>
        <v>1270</v>
      </c>
      <c r="K7975">
        <v>348</v>
      </c>
      <c r="L7975" t="s">
        <v>37</v>
      </c>
      <c r="M7975" t="s">
        <v>982</v>
      </c>
      <c r="N7975">
        <v>21040</v>
      </c>
      <c r="O7975">
        <v>21040</v>
      </c>
      <c r="Q7975">
        <v>1.0361216730038023</v>
      </c>
      <c r="T7975">
        <v>0.97576045627376429</v>
      </c>
      <c r="U7975">
        <v>0.35</v>
      </c>
      <c r="W7975">
        <v>1.0361216730038023</v>
      </c>
      <c r="X7975">
        <v>0.97576045627376429</v>
      </c>
      <c r="Y7975" t="s">
        <v>47</v>
      </c>
      <c r="Z7975">
        <v>2008</v>
      </c>
      <c r="AC7975">
        <v>1.0393030457085357</v>
      </c>
      <c r="AD7975">
        <v>0.96358147685515916</v>
      </c>
      <c r="AE7975">
        <v>1.0393030457085357</v>
      </c>
      <c r="AF7975">
        <v>0.96358147685515916</v>
      </c>
      <c r="AG7975">
        <v>0</v>
      </c>
      <c r="AH7975">
        <v>0</v>
      </c>
      <c r="AI7975">
        <v>1</v>
      </c>
      <c r="AJ7975">
        <v>0</v>
      </c>
      <c r="AK7975">
        <v>0</v>
      </c>
      <c r="AL7975">
        <v>1</v>
      </c>
      <c r="AM7975">
        <v>1</v>
      </c>
      <c r="AN7975">
        <v>0</v>
      </c>
      <c r="AO7975" t="s">
        <v>42</v>
      </c>
    </row>
    <row r="7976" spans="1:41" x14ac:dyDescent="0.35">
      <c r="A7976" t="s">
        <v>1611</v>
      </c>
      <c r="B7976">
        <v>2019</v>
      </c>
      <c r="C7976" t="s">
        <v>37</v>
      </c>
      <c r="D7976" t="s">
        <v>954</v>
      </c>
      <c r="E7976" t="s">
        <v>88</v>
      </c>
      <c r="F7976" t="s">
        <v>51</v>
      </c>
      <c r="G7976" t="s">
        <v>983</v>
      </c>
      <c r="H7976">
        <v>21825</v>
      </c>
      <c r="I7976">
        <v>20143</v>
      </c>
      <c r="J7976">
        <f t="shared" si="124"/>
        <v>1682</v>
      </c>
      <c r="K7976">
        <v>127</v>
      </c>
      <c r="L7976" t="s">
        <v>37</v>
      </c>
      <c r="M7976" t="s">
        <v>982</v>
      </c>
      <c r="N7976">
        <v>21040</v>
      </c>
      <c r="O7976">
        <v>21040</v>
      </c>
      <c r="Q7976">
        <v>1.037309885931559</v>
      </c>
      <c r="T7976">
        <v>0.95736692015209135</v>
      </c>
      <c r="U7976">
        <v>0.35</v>
      </c>
      <c r="W7976">
        <v>1.037309885931559</v>
      </c>
      <c r="X7976">
        <v>0.95736692015209135</v>
      </c>
      <c r="Y7976" t="s">
        <v>53</v>
      </c>
      <c r="Z7976" t="s">
        <v>51</v>
      </c>
      <c r="AC7976">
        <v>1.0471428266427341</v>
      </c>
      <c r="AD7976">
        <v>0.95048143119049455</v>
      </c>
      <c r="AE7976">
        <v>1.0471428266427341</v>
      </c>
      <c r="AF7976">
        <v>0.95048143119049455</v>
      </c>
      <c r="AG7976">
        <v>0</v>
      </c>
      <c r="AH7976">
        <v>0</v>
      </c>
      <c r="AI7976">
        <v>1</v>
      </c>
      <c r="AJ7976">
        <v>0</v>
      </c>
      <c r="AK7976">
        <v>0</v>
      </c>
      <c r="AL7976">
        <v>1</v>
      </c>
      <c r="AM7976">
        <v>1</v>
      </c>
      <c r="AN7976">
        <v>0</v>
      </c>
      <c r="AO7976" t="s">
        <v>42</v>
      </c>
    </row>
    <row r="7977" spans="1:41" x14ac:dyDescent="0.35">
      <c r="A7977" t="s">
        <v>1611</v>
      </c>
      <c r="B7977">
        <v>2019</v>
      </c>
      <c r="C7977" t="s">
        <v>37</v>
      </c>
      <c r="D7977" t="s">
        <v>954</v>
      </c>
      <c r="E7977" t="s">
        <v>88</v>
      </c>
      <c r="F7977" t="s">
        <v>60</v>
      </c>
      <c r="G7977" t="s">
        <v>984</v>
      </c>
      <c r="H7977">
        <v>21090</v>
      </c>
      <c r="I7977">
        <v>19308</v>
      </c>
      <c r="J7977">
        <f t="shared" si="124"/>
        <v>1782</v>
      </c>
      <c r="K7977">
        <v>220</v>
      </c>
      <c r="L7977" t="s">
        <v>37</v>
      </c>
      <c r="M7977" t="s">
        <v>982</v>
      </c>
      <c r="N7977">
        <v>21040</v>
      </c>
      <c r="O7977">
        <v>21040</v>
      </c>
      <c r="Q7977">
        <v>1.0023764258555132</v>
      </c>
      <c r="T7977">
        <v>0.91768060836501908</v>
      </c>
      <c r="U7977">
        <v>0.35</v>
      </c>
      <c r="W7977">
        <v>1.0023764258555132</v>
      </c>
      <c r="X7977">
        <v>0.91768060836501908</v>
      </c>
      <c r="Y7977" t="s">
        <v>62</v>
      </c>
      <c r="Z7977" t="s">
        <v>60</v>
      </c>
      <c r="AC7977">
        <v>1.0040717861691999</v>
      </c>
      <c r="AD7977">
        <v>0.9127569360830331</v>
      </c>
      <c r="AE7977">
        <v>1.0040717861691999</v>
      </c>
      <c r="AF7977">
        <v>0.9127569360830331</v>
      </c>
      <c r="AG7977">
        <v>0</v>
      </c>
      <c r="AH7977">
        <v>0</v>
      </c>
      <c r="AI7977">
        <v>1</v>
      </c>
      <c r="AJ7977">
        <v>0</v>
      </c>
      <c r="AK7977">
        <v>0</v>
      </c>
      <c r="AL7977">
        <v>1</v>
      </c>
      <c r="AM7977">
        <v>1</v>
      </c>
      <c r="AN7977">
        <v>0</v>
      </c>
      <c r="AO7977" t="s">
        <v>42</v>
      </c>
    </row>
    <row r="7978" spans="1:41" x14ac:dyDescent="0.35">
      <c r="A7978" t="s">
        <v>1611</v>
      </c>
      <c r="B7978">
        <v>2019</v>
      </c>
      <c r="C7978" t="s">
        <v>37</v>
      </c>
      <c r="D7978" t="s">
        <v>954</v>
      </c>
      <c r="E7978" t="s">
        <v>88</v>
      </c>
      <c r="F7978" t="s">
        <v>57</v>
      </c>
      <c r="G7978" t="s">
        <v>1402</v>
      </c>
      <c r="H7978">
        <v>22900</v>
      </c>
      <c r="I7978">
        <v>19825</v>
      </c>
      <c r="J7978">
        <f t="shared" si="124"/>
        <v>3075</v>
      </c>
      <c r="K7978">
        <v>470</v>
      </c>
      <c r="L7978" t="s">
        <v>37</v>
      </c>
      <c r="M7978" t="s">
        <v>982</v>
      </c>
      <c r="N7978">
        <v>21040</v>
      </c>
      <c r="O7978">
        <v>21040</v>
      </c>
      <c r="Q7978">
        <v>1.088403041825095</v>
      </c>
      <c r="T7978">
        <v>0.94225285171102657</v>
      </c>
      <c r="U7978">
        <v>0.35</v>
      </c>
      <c r="W7978">
        <v>1.088403041825095</v>
      </c>
      <c r="X7978">
        <v>0.94225285171102657</v>
      </c>
      <c r="Y7978" t="s">
        <v>59</v>
      </c>
      <c r="Z7978" t="s">
        <v>57</v>
      </c>
      <c r="AC7978">
        <v>1.065164755921856</v>
      </c>
      <c r="AD7978">
        <v>0.9432841674979352</v>
      </c>
      <c r="AE7978">
        <v>1.065164755921856</v>
      </c>
      <c r="AF7978">
        <v>0.9432841674979352</v>
      </c>
      <c r="AG7978">
        <v>0</v>
      </c>
      <c r="AH7978">
        <v>0</v>
      </c>
      <c r="AI7978">
        <v>1</v>
      </c>
      <c r="AJ7978">
        <v>0</v>
      </c>
      <c r="AK7978">
        <v>0</v>
      </c>
      <c r="AL7978">
        <v>1</v>
      </c>
      <c r="AM7978">
        <v>1</v>
      </c>
      <c r="AN7978">
        <v>0</v>
      </c>
      <c r="AO7978" t="s">
        <v>42</v>
      </c>
    </row>
    <row r="7979" spans="1:41" x14ac:dyDescent="0.35">
      <c r="A7979" t="s">
        <v>1611</v>
      </c>
      <c r="B7979">
        <v>2019</v>
      </c>
      <c r="C7979" t="s">
        <v>37</v>
      </c>
      <c r="D7979" t="s">
        <v>954</v>
      </c>
      <c r="E7979" t="s">
        <v>88</v>
      </c>
      <c r="F7979" t="s">
        <v>63</v>
      </c>
      <c r="G7979" t="s">
        <v>985</v>
      </c>
      <c r="H7979">
        <v>23390</v>
      </c>
      <c r="I7979">
        <v>21080</v>
      </c>
      <c r="J7979">
        <f t="shared" si="124"/>
        <v>2310</v>
      </c>
      <c r="K7979">
        <v>919</v>
      </c>
      <c r="L7979" t="s">
        <v>37</v>
      </c>
      <c r="M7979" t="s">
        <v>982</v>
      </c>
      <c r="N7979">
        <v>21040</v>
      </c>
      <c r="O7979">
        <v>21040</v>
      </c>
      <c r="Q7979">
        <v>1.1116920152091254</v>
      </c>
      <c r="T7979">
        <v>1.0019011406844107</v>
      </c>
      <c r="U7979">
        <v>0.35</v>
      </c>
      <c r="W7979">
        <v>1.1116920152091254</v>
      </c>
      <c r="X7979">
        <v>1.0019011406844107</v>
      </c>
      <c r="Y7979" t="s">
        <v>65</v>
      </c>
      <c r="Z7979" t="s">
        <v>63</v>
      </c>
      <c r="AC7979">
        <v>1.0540713104441144</v>
      </c>
      <c r="AD7979">
        <v>0.97155698842128269</v>
      </c>
      <c r="AE7979">
        <v>1.0540713104441144</v>
      </c>
      <c r="AF7979">
        <v>0.97155698842128269</v>
      </c>
      <c r="AG7979">
        <v>0</v>
      </c>
      <c r="AH7979">
        <v>0</v>
      </c>
      <c r="AI7979">
        <v>1</v>
      </c>
      <c r="AJ7979">
        <v>0</v>
      </c>
      <c r="AK7979">
        <v>0</v>
      </c>
      <c r="AL7979">
        <v>1</v>
      </c>
      <c r="AM7979">
        <v>1</v>
      </c>
      <c r="AN7979">
        <v>0</v>
      </c>
      <c r="AO7979" t="s">
        <v>42</v>
      </c>
    </row>
    <row r="7980" spans="1:41" x14ac:dyDescent="0.35">
      <c r="A7980" t="s">
        <v>1611</v>
      </c>
      <c r="B7980">
        <v>2019</v>
      </c>
      <c r="C7980" t="s">
        <v>37</v>
      </c>
      <c r="D7980" t="s">
        <v>954</v>
      </c>
      <c r="E7980" t="s">
        <v>88</v>
      </c>
      <c r="F7980" t="s">
        <v>54</v>
      </c>
      <c r="G7980" t="s">
        <v>986</v>
      </c>
      <c r="H7980">
        <v>21835</v>
      </c>
      <c r="I7980">
        <v>20562</v>
      </c>
      <c r="J7980">
        <f t="shared" si="124"/>
        <v>1273</v>
      </c>
      <c r="K7980">
        <v>166</v>
      </c>
      <c r="L7980" t="s">
        <v>37</v>
      </c>
      <c r="M7980" t="s">
        <v>982</v>
      </c>
      <c r="N7980">
        <v>21040</v>
      </c>
      <c r="O7980">
        <v>21040</v>
      </c>
      <c r="Q7980">
        <v>1.0377851711026616</v>
      </c>
      <c r="T7980">
        <v>0.9772813688212928</v>
      </c>
      <c r="U7980">
        <v>0.35</v>
      </c>
      <c r="W7980">
        <v>1.0377851711026616</v>
      </c>
      <c r="X7980">
        <v>0.9772813688212928</v>
      </c>
      <c r="Y7980" t="s">
        <v>56</v>
      </c>
      <c r="Z7980" t="s">
        <v>54</v>
      </c>
      <c r="AC7980">
        <v>1.0409402642592867</v>
      </c>
      <c r="AD7980">
        <v>0.99388338751562766</v>
      </c>
      <c r="AE7980">
        <v>1.0409402642592867</v>
      </c>
      <c r="AF7980">
        <v>0.99388338751562766</v>
      </c>
      <c r="AG7980">
        <v>0</v>
      </c>
      <c r="AH7980">
        <v>0</v>
      </c>
      <c r="AI7980">
        <v>1</v>
      </c>
      <c r="AJ7980">
        <v>0</v>
      </c>
      <c r="AK7980">
        <v>0</v>
      </c>
      <c r="AL7980">
        <v>1</v>
      </c>
      <c r="AM7980">
        <v>1</v>
      </c>
      <c r="AN7980">
        <v>0</v>
      </c>
      <c r="AO7980" t="s">
        <v>42</v>
      </c>
    </row>
    <row r="7981" spans="1:41" x14ac:dyDescent="0.35">
      <c r="A7981" t="s">
        <v>1611</v>
      </c>
      <c r="B7981">
        <v>2019</v>
      </c>
      <c r="C7981" t="s">
        <v>37</v>
      </c>
      <c r="D7981" t="s">
        <v>954</v>
      </c>
      <c r="E7981" t="s">
        <v>88</v>
      </c>
      <c r="F7981" t="s">
        <v>122</v>
      </c>
      <c r="G7981" t="s">
        <v>962</v>
      </c>
      <c r="H7981">
        <v>21445</v>
      </c>
      <c r="I7981">
        <v>20380</v>
      </c>
      <c r="J7981">
        <f t="shared" si="124"/>
        <v>1065</v>
      </c>
      <c r="K7981">
        <v>47</v>
      </c>
      <c r="L7981" t="s">
        <v>37</v>
      </c>
      <c r="M7981" t="s">
        <v>982</v>
      </c>
      <c r="N7981">
        <v>21040</v>
      </c>
      <c r="O7981">
        <v>21040</v>
      </c>
      <c r="Q7981">
        <v>1.0192490494296578</v>
      </c>
      <c r="T7981">
        <v>0.96863117870722437</v>
      </c>
      <c r="U7981">
        <v>0.35</v>
      </c>
      <c r="W7981">
        <v>1.0192490494296578</v>
      </c>
      <c r="X7981">
        <v>0.96863117870722437</v>
      </c>
      <c r="Y7981" t="s">
        <v>124</v>
      </c>
      <c r="Z7981" t="s">
        <v>122</v>
      </c>
      <c r="AC7981">
        <v>1.0719382499047212</v>
      </c>
      <c r="AD7981">
        <v>0.98146560870639343</v>
      </c>
      <c r="AE7981">
        <v>1.0719382499047212</v>
      </c>
      <c r="AF7981">
        <v>0.98146560870639343</v>
      </c>
      <c r="AG7981">
        <v>0</v>
      </c>
      <c r="AH7981">
        <v>0</v>
      </c>
      <c r="AI7981">
        <v>0</v>
      </c>
      <c r="AJ7981">
        <v>1</v>
      </c>
      <c r="AK7981">
        <v>0</v>
      </c>
      <c r="AL7981">
        <v>1</v>
      </c>
      <c r="AM7981">
        <v>1</v>
      </c>
      <c r="AN7981">
        <v>0</v>
      </c>
      <c r="AO7981" t="s">
        <v>42</v>
      </c>
    </row>
    <row r="7982" spans="1:41" x14ac:dyDescent="0.35">
      <c r="A7982" t="s">
        <v>1611</v>
      </c>
      <c r="B7982">
        <v>2019</v>
      </c>
      <c r="C7982" t="s">
        <v>37</v>
      </c>
      <c r="D7982" t="s">
        <v>954</v>
      </c>
      <c r="E7982" t="s">
        <v>88</v>
      </c>
      <c r="F7982" t="s">
        <v>66</v>
      </c>
      <c r="G7982" t="s">
        <v>987</v>
      </c>
      <c r="H7982">
        <v>21100</v>
      </c>
      <c r="I7982">
        <v>19840</v>
      </c>
      <c r="J7982">
        <f t="shared" si="124"/>
        <v>1260</v>
      </c>
      <c r="K7982">
        <v>12</v>
      </c>
      <c r="L7982" t="s">
        <v>37</v>
      </c>
      <c r="M7982" t="s">
        <v>982</v>
      </c>
      <c r="N7982">
        <v>21040</v>
      </c>
      <c r="O7982">
        <v>21040</v>
      </c>
      <c r="Q7982">
        <v>1.002851711026616</v>
      </c>
      <c r="T7982">
        <v>0.94296577946768056</v>
      </c>
      <c r="U7982">
        <v>0.35</v>
      </c>
      <c r="W7982">
        <v>1.002851711026616</v>
      </c>
      <c r="X7982">
        <v>0.94296577946768056</v>
      </c>
      <c r="Y7982" t="s">
        <v>68</v>
      </c>
      <c r="Z7982" t="s">
        <v>66</v>
      </c>
      <c r="AC7982">
        <v>0.98082282267612952</v>
      </c>
      <c r="AD7982">
        <v>0.93776089653217876</v>
      </c>
      <c r="AE7982">
        <v>0.98082282267612952</v>
      </c>
      <c r="AF7982">
        <v>0.93776089653217876</v>
      </c>
      <c r="AG7982">
        <v>0</v>
      </c>
      <c r="AH7982">
        <v>0</v>
      </c>
      <c r="AI7982">
        <v>0</v>
      </c>
      <c r="AJ7982">
        <v>1</v>
      </c>
      <c r="AK7982">
        <v>0</v>
      </c>
      <c r="AL7982">
        <v>1</v>
      </c>
      <c r="AM7982">
        <v>1</v>
      </c>
      <c r="AN7982">
        <v>0</v>
      </c>
      <c r="AO7982" t="s">
        <v>42</v>
      </c>
    </row>
    <row r="7983" spans="1:41" x14ac:dyDescent="0.35">
      <c r="A7983" t="s">
        <v>1611</v>
      </c>
      <c r="B7983">
        <v>2019</v>
      </c>
      <c r="C7983" t="s">
        <v>37</v>
      </c>
      <c r="D7983" t="s">
        <v>954</v>
      </c>
      <c r="E7983" t="s">
        <v>97</v>
      </c>
      <c r="F7983" t="s">
        <v>37</v>
      </c>
      <c r="G7983" t="s">
        <v>988</v>
      </c>
      <c r="H7983">
        <v>21990</v>
      </c>
      <c r="I7983">
        <v>21990</v>
      </c>
      <c r="J7983">
        <f t="shared" si="124"/>
        <v>0</v>
      </c>
      <c r="K7983">
        <v>21</v>
      </c>
      <c r="L7983" t="s">
        <v>37</v>
      </c>
      <c r="M7983" t="s">
        <v>988</v>
      </c>
      <c r="N7983">
        <v>21990</v>
      </c>
      <c r="O7983">
        <v>21990</v>
      </c>
      <c r="Q7983">
        <v>1</v>
      </c>
      <c r="T7983">
        <v>1</v>
      </c>
      <c r="U7983">
        <v>0.1</v>
      </c>
      <c r="W7983">
        <v>1</v>
      </c>
      <c r="X7983">
        <v>1</v>
      </c>
      <c r="Y7983" t="s">
        <v>41</v>
      </c>
      <c r="Z7983" t="s">
        <v>37</v>
      </c>
      <c r="AC7983">
        <v>1</v>
      </c>
      <c r="AD7983">
        <v>1</v>
      </c>
      <c r="AE7983">
        <v>1</v>
      </c>
      <c r="AF7983">
        <v>1</v>
      </c>
      <c r="AG7983">
        <v>0</v>
      </c>
      <c r="AH7983">
        <v>0</v>
      </c>
      <c r="AI7983">
        <v>1</v>
      </c>
      <c r="AJ7983">
        <v>0</v>
      </c>
      <c r="AK7983">
        <v>1</v>
      </c>
      <c r="AL7983">
        <v>1</v>
      </c>
      <c r="AM7983">
        <v>1</v>
      </c>
      <c r="AN7983">
        <v>0</v>
      </c>
      <c r="AO7983" t="s">
        <v>42</v>
      </c>
    </row>
    <row r="7984" spans="1:41" x14ac:dyDescent="0.35">
      <c r="A7984" t="s">
        <v>1611</v>
      </c>
      <c r="B7984">
        <v>2019</v>
      </c>
      <c r="C7984" t="s">
        <v>37</v>
      </c>
      <c r="D7984" t="s">
        <v>954</v>
      </c>
      <c r="E7984" t="s">
        <v>97</v>
      </c>
      <c r="F7984" t="s">
        <v>57</v>
      </c>
      <c r="G7984" t="s">
        <v>1417</v>
      </c>
      <c r="H7984">
        <v>24240</v>
      </c>
      <c r="I7984">
        <v>21050</v>
      </c>
      <c r="J7984">
        <f t="shared" si="124"/>
        <v>3190</v>
      </c>
      <c r="K7984">
        <v>39</v>
      </c>
      <c r="L7984" t="s">
        <v>37</v>
      </c>
      <c r="M7984" t="s">
        <v>988</v>
      </c>
      <c r="N7984">
        <v>21990</v>
      </c>
      <c r="O7984">
        <v>21990</v>
      </c>
      <c r="Q7984">
        <v>1.1023192360163712</v>
      </c>
      <c r="T7984">
        <v>0.95725329695316053</v>
      </c>
      <c r="U7984">
        <v>0.1</v>
      </c>
      <c r="W7984">
        <v>1.1023192360163712</v>
      </c>
      <c r="X7984">
        <v>0.95725329695316053</v>
      </c>
      <c r="Y7984" t="s">
        <v>59</v>
      </c>
      <c r="Z7984" t="s">
        <v>57</v>
      </c>
      <c r="AC7984">
        <v>1.065164755921856</v>
      </c>
      <c r="AD7984">
        <v>0.9432841674979352</v>
      </c>
      <c r="AE7984">
        <v>1.065164755921856</v>
      </c>
      <c r="AF7984">
        <v>0.9432841674979352</v>
      </c>
      <c r="AG7984">
        <v>0</v>
      </c>
      <c r="AH7984">
        <v>0</v>
      </c>
      <c r="AI7984">
        <v>1</v>
      </c>
      <c r="AJ7984">
        <v>0</v>
      </c>
      <c r="AK7984">
        <v>0</v>
      </c>
      <c r="AL7984">
        <v>1</v>
      </c>
      <c r="AM7984">
        <v>1</v>
      </c>
      <c r="AN7984">
        <v>0</v>
      </c>
      <c r="AO7984" t="s">
        <v>42</v>
      </c>
    </row>
    <row r="7985" spans="1:41" x14ac:dyDescent="0.35">
      <c r="A7985" t="s">
        <v>1611</v>
      </c>
      <c r="B7985">
        <v>2019</v>
      </c>
      <c r="C7985" t="s">
        <v>37</v>
      </c>
      <c r="D7985" t="s">
        <v>954</v>
      </c>
      <c r="E7985" t="s">
        <v>97</v>
      </c>
      <c r="F7985" t="s">
        <v>54</v>
      </c>
      <c r="G7985" t="s">
        <v>989</v>
      </c>
      <c r="H7985">
        <v>24341.35</v>
      </c>
      <c r="I7985">
        <v>23653.35</v>
      </c>
      <c r="J7985">
        <f t="shared" si="124"/>
        <v>688</v>
      </c>
      <c r="K7985">
        <v>14</v>
      </c>
      <c r="L7985" t="s">
        <v>37</v>
      </c>
      <c r="M7985" t="s">
        <v>988</v>
      </c>
      <c r="N7985">
        <v>21990</v>
      </c>
      <c r="O7985">
        <v>21990</v>
      </c>
      <c r="Q7985">
        <v>1.1069281491587084</v>
      </c>
      <c r="T7985">
        <v>1.0756412005457026</v>
      </c>
      <c r="U7985">
        <v>0.1</v>
      </c>
      <c r="W7985">
        <v>1.1069281491587084</v>
      </c>
      <c r="X7985">
        <v>1.0756412005457026</v>
      </c>
      <c r="Y7985" t="s">
        <v>56</v>
      </c>
      <c r="Z7985" t="s">
        <v>54</v>
      </c>
      <c r="AC7985">
        <v>1.0409402642592867</v>
      </c>
      <c r="AD7985">
        <v>0.99388338751562766</v>
      </c>
      <c r="AE7985">
        <v>1.0409402642592867</v>
      </c>
      <c r="AF7985">
        <v>0.99388338751562766</v>
      </c>
      <c r="AG7985">
        <v>0</v>
      </c>
      <c r="AH7985">
        <v>0</v>
      </c>
      <c r="AI7985">
        <v>1</v>
      </c>
      <c r="AJ7985">
        <v>0</v>
      </c>
      <c r="AK7985">
        <v>0</v>
      </c>
      <c r="AL7985">
        <v>1</v>
      </c>
      <c r="AM7985">
        <v>1</v>
      </c>
      <c r="AN7985">
        <v>0</v>
      </c>
      <c r="AO7985" t="s">
        <v>42</v>
      </c>
    </row>
    <row r="7986" spans="1:41" x14ac:dyDescent="0.35">
      <c r="A7986" t="s">
        <v>1611</v>
      </c>
      <c r="B7986">
        <v>2019</v>
      </c>
      <c r="C7986" t="s">
        <v>37</v>
      </c>
      <c r="D7986" t="s">
        <v>954</v>
      </c>
      <c r="E7986" t="s">
        <v>97</v>
      </c>
      <c r="F7986" t="s">
        <v>122</v>
      </c>
      <c r="G7986" t="s">
        <v>990</v>
      </c>
      <c r="H7986">
        <v>23245</v>
      </c>
      <c r="I7986">
        <v>22285</v>
      </c>
      <c r="J7986">
        <f t="shared" si="124"/>
        <v>960</v>
      </c>
      <c r="K7986">
        <v>38</v>
      </c>
      <c r="L7986" t="s">
        <v>37</v>
      </c>
      <c r="M7986" t="s">
        <v>988</v>
      </c>
      <c r="N7986">
        <v>21990</v>
      </c>
      <c r="O7986">
        <v>21990</v>
      </c>
      <c r="Q7986">
        <v>1.0570713960891314</v>
      </c>
      <c r="T7986">
        <v>1.0134151887221465</v>
      </c>
      <c r="U7986">
        <v>0.1</v>
      </c>
      <c r="W7986">
        <v>1.0570713960891314</v>
      </c>
      <c r="X7986">
        <v>1.0134151887221465</v>
      </c>
      <c r="Y7986" t="s">
        <v>124</v>
      </c>
      <c r="Z7986" t="s">
        <v>122</v>
      </c>
      <c r="AC7986">
        <v>1.0719382499047212</v>
      </c>
      <c r="AD7986">
        <v>0.98146560870639343</v>
      </c>
      <c r="AE7986">
        <v>1.0719382499047212</v>
      </c>
      <c r="AF7986">
        <v>0.98146560870639343</v>
      </c>
      <c r="AG7986">
        <v>0</v>
      </c>
      <c r="AH7986">
        <v>0</v>
      </c>
      <c r="AI7986">
        <v>0</v>
      </c>
      <c r="AJ7986">
        <v>1</v>
      </c>
      <c r="AK7986">
        <v>0</v>
      </c>
      <c r="AL7986">
        <v>1</v>
      </c>
      <c r="AM7986">
        <v>1</v>
      </c>
      <c r="AN7986">
        <v>0</v>
      </c>
      <c r="AO7986" t="s">
        <v>42</v>
      </c>
    </row>
    <row r="7987" spans="1:41" x14ac:dyDescent="0.35">
      <c r="A7987" t="s">
        <v>1611</v>
      </c>
      <c r="B7987">
        <v>2019</v>
      </c>
      <c r="C7987" t="s">
        <v>37</v>
      </c>
      <c r="D7987" t="s">
        <v>954</v>
      </c>
      <c r="E7987" t="s">
        <v>103</v>
      </c>
      <c r="F7987" t="s">
        <v>37</v>
      </c>
      <c r="G7987" t="s">
        <v>991</v>
      </c>
      <c r="H7987">
        <v>23540</v>
      </c>
      <c r="I7987">
        <v>23540</v>
      </c>
      <c r="J7987">
        <f t="shared" si="124"/>
        <v>0</v>
      </c>
      <c r="K7987">
        <v>28</v>
      </c>
      <c r="L7987" t="s">
        <v>37</v>
      </c>
      <c r="M7987" t="s">
        <v>991</v>
      </c>
      <c r="N7987">
        <v>23540</v>
      </c>
      <c r="O7987">
        <v>23540</v>
      </c>
      <c r="Q7987">
        <v>1</v>
      </c>
      <c r="T7987">
        <v>1</v>
      </c>
      <c r="U7987">
        <v>0</v>
      </c>
      <c r="W7987">
        <v>1</v>
      </c>
      <c r="X7987">
        <v>1</v>
      </c>
      <c r="Y7987" t="s">
        <v>41</v>
      </c>
      <c r="Z7987" t="s">
        <v>37</v>
      </c>
      <c r="AC7987">
        <v>1</v>
      </c>
      <c r="AD7987">
        <v>1</v>
      </c>
      <c r="AE7987">
        <v>1</v>
      </c>
      <c r="AF7987">
        <v>1</v>
      </c>
      <c r="AG7987">
        <v>0</v>
      </c>
      <c r="AH7987">
        <v>0</v>
      </c>
      <c r="AI7987">
        <v>1</v>
      </c>
      <c r="AJ7987">
        <v>0</v>
      </c>
      <c r="AK7987">
        <v>1</v>
      </c>
      <c r="AL7987">
        <v>1</v>
      </c>
      <c r="AM7987">
        <v>1</v>
      </c>
      <c r="AN7987">
        <v>0</v>
      </c>
      <c r="AO7987" t="s">
        <v>42</v>
      </c>
    </row>
    <row r="7988" spans="1:41" x14ac:dyDescent="0.35">
      <c r="A7988" t="s">
        <v>1611</v>
      </c>
      <c r="B7988">
        <v>2019</v>
      </c>
      <c r="C7988" t="s">
        <v>37</v>
      </c>
      <c r="D7988" t="s">
        <v>954</v>
      </c>
      <c r="E7988" t="s">
        <v>103</v>
      </c>
      <c r="F7988">
        <v>2008</v>
      </c>
      <c r="G7988" t="s">
        <v>91</v>
      </c>
      <c r="H7988">
        <v>22400</v>
      </c>
      <c r="I7988">
        <v>22855</v>
      </c>
      <c r="J7988">
        <f t="shared" si="124"/>
        <v>-455</v>
      </c>
      <c r="K7988">
        <v>43</v>
      </c>
      <c r="L7988" t="s">
        <v>37</v>
      </c>
      <c r="M7988" t="s">
        <v>991</v>
      </c>
      <c r="N7988">
        <v>23540</v>
      </c>
      <c r="O7988">
        <v>23540</v>
      </c>
      <c r="Q7988">
        <v>0.95157179269328807</v>
      </c>
      <c r="T7988">
        <v>0.97090059473237045</v>
      </c>
      <c r="U7988">
        <v>0</v>
      </c>
      <c r="W7988">
        <v>0.95157179269328807</v>
      </c>
      <c r="X7988">
        <v>0.97090059473237045</v>
      </c>
      <c r="Y7988" t="s">
        <v>47</v>
      </c>
      <c r="Z7988">
        <v>2008</v>
      </c>
      <c r="AC7988">
        <v>1.0393030457085357</v>
      </c>
      <c r="AD7988">
        <v>0.96358147685515916</v>
      </c>
      <c r="AE7988">
        <v>1.0393030457085357</v>
      </c>
      <c r="AF7988">
        <v>0.96358147685515916</v>
      </c>
      <c r="AG7988">
        <v>0</v>
      </c>
      <c r="AH7988">
        <v>0</v>
      </c>
      <c r="AI7988">
        <v>1</v>
      </c>
      <c r="AJ7988">
        <v>0</v>
      </c>
      <c r="AK7988">
        <v>0</v>
      </c>
      <c r="AL7988">
        <v>1</v>
      </c>
      <c r="AM7988">
        <v>1</v>
      </c>
      <c r="AN7988">
        <v>0</v>
      </c>
      <c r="AO7988" t="s">
        <v>42</v>
      </c>
    </row>
    <row r="7989" spans="1:41" x14ac:dyDescent="0.35">
      <c r="A7989" t="s">
        <v>1611</v>
      </c>
      <c r="B7989">
        <v>2019</v>
      </c>
      <c r="C7989" t="s">
        <v>37</v>
      </c>
      <c r="D7989" t="s">
        <v>954</v>
      </c>
      <c r="E7989" t="s">
        <v>103</v>
      </c>
      <c r="F7989" t="s">
        <v>51</v>
      </c>
      <c r="G7989" t="s">
        <v>992</v>
      </c>
      <c r="H7989">
        <v>23125</v>
      </c>
      <c r="I7989">
        <v>22638</v>
      </c>
      <c r="J7989">
        <f t="shared" si="124"/>
        <v>487</v>
      </c>
      <c r="K7989">
        <v>194</v>
      </c>
      <c r="L7989" t="s">
        <v>37</v>
      </c>
      <c r="M7989" t="s">
        <v>991</v>
      </c>
      <c r="N7989">
        <v>23540</v>
      </c>
      <c r="O7989">
        <v>23540</v>
      </c>
      <c r="Q7989">
        <v>0.98237043330501284</v>
      </c>
      <c r="T7989">
        <v>0.96168224299065419</v>
      </c>
      <c r="U7989">
        <v>0</v>
      </c>
      <c r="W7989">
        <v>0.98237043330501284</v>
      </c>
      <c r="X7989">
        <v>0.96168224299065419</v>
      </c>
      <c r="Y7989" t="s">
        <v>53</v>
      </c>
      <c r="Z7989" t="s">
        <v>51</v>
      </c>
      <c r="AC7989">
        <v>1.0471428266427341</v>
      </c>
      <c r="AD7989">
        <v>0.95048143119049455</v>
      </c>
      <c r="AE7989">
        <v>1.0471428266427341</v>
      </c>
      <c r="AF7989">
        <v>0.95048143119049455</v>
      </c>
      <c r="AG7989">
        <v>0</v>
      </c>
      <c r="AH7989">
        <v>0</v>
      </c>
      <c r="AI7989">
        <v>1</v>
      </c>
      <c r="AJ7989">
        <v>0</v>
      </c>
      <c r="AK7989">
        <v>0</v>
      </c>
      <c r="AL7989">
        <v>1</v>
      </c>
      <c r="AM7989">
        <v>1</v>
      </c>
      <c r="AN7989">
        <v>0</v>
      </c>
      <c r="AO7989" t="s">
        <v>42</v>
      </c>
    </row>
    <row r="7990" spans="1:41" x14ac:dyDescent="0.35">
      <c r="A7990" t="s">
        <v>1611</v>
      </c>
      <c r="B7990">
        <v>2019</v>
      </c>
      <c r="C7990" t="s">
        <v>37</v>
      </c>
      <c r="D7990" t="s">
        <v>954</v>
      </c>
      <c r="E7990" t="s">
        <v>103</v>
      </c>
      <c r="F7990" t="s">
        <v>60</v>
      </c>
      <c r="G7990" t="s">
        <v>993</v>
      </c>
      <c r="H7990">
        <v>23740</v>
      </c>
      <c r="I7990">
        <v>22453</v>
      </c>
      <c r="J7990">
        <f t="shared" si="124"/>
        <v>1287</v>
      </c>
      <c r="K7990">
        <v>0</v>
      </c>
      <c r="L7990" t="s">
        <v>37</v>
      </c>
      <c r="M7990" t="s">
        <v>991</v>
      </c>
      <c r="N7990">
        <v>23540</v>
      </c>
      <c r="O7990">
        <v>23540</v>
      </c>
      <c r="Q7990">
        <v>1.0084961767204759</v>
      </c>
      <c r="T7990">
        <v>0.95382327952421408</v>
      </c>
      <c r="U7990">
        <v>0</v>
      </c>
      <c r="W7990">
        <v>1.0084961767204759</v>
      </c>
      <c r="X7990">
        <v>0.95382327952421408</v>
      </c>
      <c r="Y7990" t="s">
        <v>62</v>
      </c>
      <c r="Z7990" t="s">
        <v>60</v>
      </c>
      <c r="AC7990">
        <v>1.0040717861691999</v>
      </c>
      <c r="AD7990">
        <v>0.9127569360830331</v>
      </c>
      <c r="AE7990">
        <v>1.0040717861691999</v>
      </c>
      <c r="AF7990">
        <v>0.9127569360830331</v>
      </c>
      <c r="AG7990">
        <v>0</v>
      </c>
      <c r="AH7990">
        <v>0</v>
      </c>
      <c r="AI7990">
        <v>1</v>
      </c>
      <c r="AJ7990">
        <v>0</v>
      </c>
      <c r="AK7990">
        <v>0</v>
      </c>
      <c r="AL7990">
        <v>1</v>
      </c>
      <c r="AM7990">
        <v>1</v>
      </c>
      <c r="AN7990">
        <v>0</v>
      </c>
      <c r="AO7990" t="s">
        <v>42</v>
      </c>
    </row>
    <row r="7991" spans="1:41" x14ac:dyDescent="0.35">
      <c r="A7991" t="s">
        <v>1611</v>
      </c>
      <c r="B7991">
        <v>2019</v>
      </c>
      <c r="C7991" t="s">
        <v>37</v>
      </c>
      <c r="D7991" t="s">
        <v>954</v>
      </c>
      <c r="E7991" t="s">
        <v>103</v>
      </c>
      <c r="F7991" t="s">
        <v>57</v>
      </c>
      <c r="G7991" t="s">
        <v>1411</v>
      </c>
      <c r="H7991">
        <v>24100</v>
      </c>
      <c r="I7991">
        <v>22063</v>
      </c>
      <c r="J7991">
        <f t="shared" si="124"/>
        <v>2037</v>
      </c>
      <c r="K7991">
        <v>69</v>
      </c>
      <c r="L7991" t="s">
        <v>37</v>
      </c>
      <c r="M7991" t="s">
        <v>991</v>
      </c>
      <c r="N7991">
        <v>23540</v>
      </c>
      <c r="O7991">
        <v>23540</v>
      </c>
      <c r="Q7991">
        <v>1.0237892948173322</v>
      </c>
      <c r="T7991">
        <v>0.93725573491928638</v>
      </c>
      <c r="U7991">
        <v>0</v>
      </c>
      <c r="W7991">
        <v>1.0237892948173322</v>
      </c>
      <c r="X7991">
        <v>0.93725573491928638</v>
      </c>
      <c r="Y7991" t="s">
        <v>59</v>
      </c>
      <c r="Z7991" t="s">
        <v>57</v>
      </c>
      <c r="AC7991">
        <v>1.065164755921856</v>
      </c>
      <c r="AD7991">
        <v>0.9432841674979352</v>
      </c>
      <c r="AE7991">
        <v>1.065164755921856</v>
      </c>
      <c r="AF7991">
        <v>0.9432841674979352</v>
      </c>
      <c r="AG7991">
        <v>0</v>
      </c>
      <c r="AH7991">
        <v>0</v>
      </c>
      <c r="AI7991">
        <v>1</v>
      </c>
      <c r="AJ7991">
        <v>0</v>
      </c>
      <c r="AK7991">
        <v>0</v>
      </c>
      <c r="AL7991">
        <v>1</v>
      </c>
      <c r="AM7991">
        <v>1</v>
      </c>
      <c r="AN7991">
        <v>0</v>
      </c>
      <c r="AO7991" t="s">
        <v>42</v>
      </c>
    </row>
    <row r="7992" spans="1:41" x14ac:dyDescent="0.35">
      <c r="A7992" t="s">
        <v>1611</v>
      </c>
      <c r="B7992">
        <v>2019</v>
      </c>
      <c r="C7992" t="s">
        <v>37</v>
      </c>
      <c r="D7992" t="s">
        <v>954</v>
      </c>
      <c r="E7992" t="s">
        <v>103</v>
      </c>
      <c r="F7992" t="s">
        <v>122</v>
      </c>
      <c r="G7992" t="s">
        <v>994</v>
      </c>
      <c r="H7992">
        <v>23450</v>
      </c>
      <c r="I7992">
        <v>22900</v>
      </c>
      <c r="J7992">
        <f t="shared" si="124"/>
        <v>550</v>
      </c>
      <c r="K7992">
        <v>222</v>
      </c>
      <c r="L7992" t="s">
        <v>37</v>
      </c>
      <c r="M7992" t="s">
        <v>991</v>
      </c>
      <c r="N7992">
        <v>23540</v>
      </c>
      <c r="O7992">
        <v>23540</v>
      </c>
      <c r="Q7992">
        <v>0.99617672047578598</v>
      </c>
      <c r="T7992">
        <v>0.97281223449447751</v>
      </c>
      <c r="U7992">
        <v>0</v>
      </c>
      <c r="W7992">
        <v>0.99617672047578598</v>
      </c>
      <c r="X7992">
        <v>0.97281223449447751</v>
      </c>
      <c r="Y7992" t="s">
        <v>124</v>
      </c>
      <c r="Z7992" t="s">
        <v>122</v>
      </c>
      <c r="AC7992">
        <v>1.0719382499047212</v>
      </c>
      <c r="AD7992">
        <v>0.98146560870639343</v>
      </c>
      <c r="AE7992">
        <v>1.0719382499047212</v>
      </c>
      <c r="AF7992">
        <v>0.98146560870639343</v>
      </c>
      <c r="AG7992">
        <v>0</v>
      </c>
      <c r="AH7992">
        <v>0</v>
      </c>
      <c r="AI7992">
        <v>0</v>
      </c>
      <c r="AJ7992">
        <v>1</v>
      </c>
      <c r="AK7992">
        <v>0</v>
      </c>
      <c r="AL7992">
        <v>1</v>
      </c>
      <c r="AM7992">
        <v>1</v>
      </c>
      <c r="AN7992">
        <v>0</v>
      </c>
      <c r="AO7992" t="s">
        <v>42</v>
      </c>
    </row>
    <row r="7993" spans="1:41" x14ac:dyDescent="0.35">
      <c r="A7993" t="s">
        <v>1611</v>
      </c>
      <c r="B7993">
        <v>2019</v>
      </c>
      <c r="C7993" t="s">
        <v>37</v>
      </c>
      <c r="D7993" t="s">
        <v>954</v>
      </c>
      <c r="E7993" t="s">
        <v>112</v>
      </c>
      <c r="F7993" t="s">
        <v>37</v>
      </c>
      <c r="G7993" t="s">
        <v>995</v>
      </c>
      <c r="H7993">
        <v>24490</v>
      </c>
      <c r="I7993">
        <v>24490</v>
      </c>
      <c r="J7993">
        <f t="shared" si="124"/>
        <v>0</v>
      </c>
      <c r="K7993">
        <v>14</v>
      </c>
      <c r="L7993" t="s">
        <v>37</v>
      </c>
      <c r="M7993" t="s">
        <v>995</v>
      </c>
      <c r="N7993">
        <v>24490</v>
      </c>
      <c r="O7993">
        <v>24490</v>
      </c>
      <c r="Q7993">
        <v>1</v>
      </c>
      <c r="T7993">
        <v>1</v>
      </c>
      <c r="U7993">
        <v>0</v>
      </c>
      <c r="W7993">
        <v>1</v>
      </c>
      <c r="X7993">
        <v>1</v>
      </c>
      <c r="Y7993" t="s">
        <v>41</v>
      </c>
      <c r="Z7993" t="s">
        <v>37</v>
      </c>
      <c r="AC7993">
        <v>1</v>
      </c>
      <c r="AD7993">
        <v>1</v>
      </c>
      <c r="AE7993">
        <v>1</v>
      </c>
      <c r="AF7993">
        <v>1</v>
      </c>
      <c r="AG7993">
        <v>0</v>
      </c>
      <c r="AH7993">
        <v>0</v>
      </c>
      <c r="AI7993">
        <v>1</v>
      </c>
      <c r="AJ7993">
        <v>0</v>
      </c>
      <c r="AK7993">
        <v>1</v>
      </c>
      <c r="AL7993">
        <v>1</v>
      </c>
      <c r="AM7993">
        <v>1</v>
      </c>
      <c r="AN7993">
        <v>0</v>
      </c>
      <c r="AO7993" t="s">
        <v>42</v>
      </c>
    </row>
    <row r="7994" spans="1:41" x14ac:dyDescent="0.35">
      <c r="A7994" t="s">
        <v>1611</v>
      </c>
      <c r="B7994">
        <v>2019</v>
      </c>
      <c r="C7994" t="s">
        <v>37</v>
      </c>
      <c r="D7994" t="s">
        <v>954</v>
      </c>
      <c r="E7994" t="s">
        <v>112</v>
      </c>
      <c r="F7994" t="s">
        <v>51</v>
      </c>
      <c r="G7994" t="s">
        <v>996</v>
      </c>
      <c r="H7994">
        <v>24425</v>
      </c>
      <c r="I7994">
        <v>23878</v>
      </c>
      <c r="J7994">
        <f t="shared" si="124"/>
        <v>547</v>
      </c>
      <c r="K7994">
        <v>29</v>
      </c>
      <c r="L7994" t="s">
        <v>37</v>
      </c>
      <c r="M7994" t="s">
        <v>995</v>
      </c>
      <c r="N7994">
        <v>24490</v>
      </c>
      <c r="O7994">
        <v>24490</v>
      </c>
      <c r="Q7994">
        <v>0.99734585545120458</v>
      </c>
      <c r="T7994">
        <v>0.97501020824826456</v>
      </c>
      <c r="U7994">
        <v>0</v>
      </c>
      <c r="W7994">
        <v>0.99734585545120458</v>
      </c>
      <c r="X7994">
        <v>0.97501020824826456</v>
      </c>
      <c r="Y7994" t="s">
        <v>53</v>
      </c>
      <c r="Z7994" t="s">
        <v>51</v>
      </c>
      <c r="AC7994">
        <v>1.0471428266427341</v>
      </c>
      <c r="AD7994">
        <v>0.95048143119049455</v>
      </c>
      <c r="AE7994">
        <v>1.0471428266427341</v>
      </c>
      <c r="AF7994">
        <v>0.95048143119049455</v>
      </c>
      <c r="AG7994">
        <v>0</v>
      </c>
      <c r="AH7994">
        <v>0</v>
      </c>
      <c r="AI7994">
        <v>1</v>
      </c>
      <c r="AJ7994">
        <v>0</v>
      </c>
      <c r="AK7994">
        <v>0</v>
      </c>
      <c r="AL7994">
        <v>1</v>
      </c>
      <c r="AM7994">
        <v>1</v>
      </c>
      <c r="AN7994">
        <v>0</v>
      </c>
      <c r="AO7994" t="s">
        <v>42</v>
      </c>
    </row>
    <row r="7995" spans="1:41" x14ac:dyDescent="0.35">
      <c r="A7995" t="s">
        <v>1611</v>
      </c>
      <c r="B7995">
        <v>2019</v>
      </c>
      <c r="C7995" t="s">
        <v>37</v>
      </c>
      <c r="D7995" t="s">
        <v>954</v>
      </c>
      <c r="E7995" t="s">
        <v>112</v>
      </c>
      <c r="F7995" t="s">
        <v>57</v>
      </c>
      <c r="G7995" t="s">
        <v>1427</v>
      </c>
      <c r="H7995">
        <v>25440</v>
      </c>
      <c r="I7995">
        <v>23333</v>
      </c>
      <c r="J7995">
        <f t="shared" si="124"/>
        <v>2107</v>
      </c>
      <c r="K7995">
        <v>17</v>
      </c>
      <c r="L7995" t="s">
        <v>37</v>
      </c>
      <c r="M7995" t="s">
        <v>995</v>
      </c>
      <c r="N7995">
        <v>24490</v>
      </c>
      <c r="O7995">
        <v>24490</v>
      </c>
      <c r="Q7995">
        <v>1.0387913434054716</v>
      </c>
      <c r="T7995">
        <v>0.95275622703144136</v>
      </c>
      <c r="U7995">
        <v>0</v>
      </c>
      <c r="W7995">
        <v>1.0387913434054716</v>
      </c>
      <c r="X7995">
        <v>0.95275622703144136</v>
      </c>
      <c r="Y7995" t="s">
        <v>59</v>
      </c>
      <c r="Z7995" t="s">
        <v>57</v>
      </c>
      <c r="AC7995">
        <v>1.065164755921856</v>
      </c>
      <c r="AD7995">
        <v>0.9432841674979352</v>
      </c>
      <c r="AE7995">
        <v>1.065164755921856</v>
      </c>
      <c r="AF7995">
        <v>0.9432841674979352</v>
      </c>
      <c r="AG7995">
        <v>0</v>
      </c>
      <c r="AH7995">
        <v>0</v>
      </c>
      <c r="AI7995">
        <v>1</v>
      </c>
      <c r="AJ7995">
        <v>0</v>
      </c>
      <c r="AK7995">
        <v>0</v>
      </c>
      <c r="AL7995">
        <v>1</v>
      </c>
      <c r="AM7995">
        <v>1</v>
      </c>
      <c r="AN7995">
        <v>0</v>
      </c>
      <c r="AO7995" t="s">
        <v>42</v>
      </c>
    </row>
    <row r="7996" spans="1:41" x14ac:dyDescent="0.35">
      <c r="A7996" t="s">
        <v>1611</v>
      </c>
      <c r="B7996">
        <v>2019</v>
      </c>
      <c r="C7996" t="s">
        <v>37</v>
      </c>
      <c r="D7996" t="s">
        <v>954</v>
      </c>
      <c r="E7996" t="s">
        <v>116</v>
      </c>
      <c r="F7996" t="s">
        <v>37</v>
      </c>
      <c r="G7996" t="s">
        <v>977</v>
      </c>
      <c r="H7996">
        <v>17790</v>
      </c>
      <c r="I7996">
        <v>17790</v>
      </c>
      <c r="J7996">
        <f t="shared" si="124"/>
        <v>0</v>
      </c>
      <c r="K7996">
        <v>60</v>
      </c>
      <c r="L7996" t="s">
        <v>37</v>
      </c>
      <c r="M7996" t="s">
        <v>977</v>
      </c>
      <c r="N7996">
        <v>17790</v>
      </c>
      <c r="O7996">
        <v>17790</v>
      </c>
      <c r="Q7996">
        <v>1</v>
      </c>
      <c r="T7996">
        <v>1</v>
      </c>
      <c r="U7996">
        <v>0.01</v>
      </c>
      <c r="W7996">
        <v>1</v>
      </c>
      <c r="X7996">
        <v>1</v>
      </c>
      <c r="Y7996" t="s">
        <v>41</v>
      </c>
      <c r="Z7996" t="s">
        <v>37</v>
      </c>
      <c r="AC7996">
        <v>1</v>
      </c>
      <c r="AD7996">
        <v>1</v>
      </c>
      <c r="AE7996">
        <v>1</v>
      </c>
      <c r="AF7996">
        <v>1</v>
      </c>
      <c r="AG7996">
        <v>0</v>
      </c>
      <c r="AH7996">
        <v>0</v>
      </c>
      <c r="AI7996">
        <v>0</v>
      </c>
      <c r="AJ7996">
        <v>1</v>
      </c>
      <c r="AK7996">
        <v>1</v>
      </c>
      <c r="AL7996">
        <v>1</v>
      </c>
      <c r="AM7996">
        <v>0</v>
      </c>
      <c r="AN7996">
        <v>0</v>
      </c>
      <c r="AO7996" t="s">
        <v>42</v>
      </c>
    </row>
    <row r="7997" spans="1:41" x14ac:dyDescent="0.35">
      <c r="A7997" t="s">
        <v>1611</v>
      </c>
      <c r="B7997">
        <v>2019</v>
      </c>
      <c r="C7997" t="s">
        <v>37</v>
      </c>
      <c r="D7997" t="s">
        <v>954</v>
      </c>
      <c r="E7997" t="s">
        <v>116</v>
      </c>
      <c r="F7997" t="s">
        <v>43</v>
      </c>
      <c r="G7997" t="s">
        <v>978</v>
      </c>
      <c r="H7997">
        <v>16690</v>
      </c>
      <c r="I7997">
        <v>17540</v>
      </c>
      <c r="J7997">
        <f t="shared" si="124"/>
        <v>-850</v>
      </c>
      <c r="K7997">
        <v>0</v>
      </c>
      <c r="L7997" t="s">
        <v>37</v>
      </c>
      <c r="M7997" t="s">
        <v>977</v>
      </c>
      <c r="N7997">
        <v>17790</v>
      </c>
      <c r="O7997">
        <v>17790</v>
      </c>
      <c r="Q7997">
        <v>0.93816750983698716</v>
      </c>
      <c r="T7997">
        <v>0.985947161326588</v>
      </c>
      <c r="U7997">
        <v>0.01</v>
      </c>
      <c r="W7997">
        <v>0.93816750983698716</v>
      </c>
      <c r="X7997">
        <v>0.985947161326588</v>
      </c>
      <c r="Y7997" t="s">
        <v>45</v>
      </c>
      <c r="Z7997" t="s">
        <v>43</v>
      </c>
      <c r="AC7997">
        <v>1.0318737986652697</v>
      </c>
      <c r="AD7997">
        <v>0.95699935893584298</v>
      </c>
      <c r="AE7997">
        <v>1.0318737986652697</v>
      </c>
      <c r="AF7997">
        <v>0.95699935893584298</v>
      </c>
      <c r="AG7997">
        <v>0</v>
      </c>
      <c r="AH7997">
        <v>0</v>
      </c>
      <c r="AI7997">
        <v>0</v>
      </c>
      <c r="AJ7997">
        <v>1</v>
      </c>
      <c r="AK7997">
        <v>0</v>
      </c>
      <c r="AL7997">
        <v>1</v>
      </c>
      <c r="AM7997">
        <v>0</v>
      </c>
      <c r="AN7997">
        <v>0</v>
      </c>
      <c r="AO7997" t="s">
        <v>42</v>
      </c>
    </row>
    <row r="7998" spans="1:41" x14ac:dyDescent="0.35">
      <c r="A7998" t="s">
        <v>1611</v>
      </c>
      <c r="B7998">
        <v>2019</v>
      </c>
      <c r="C7998" t="s">
        <v>37</v>
      </c>
      <c r="D7998" t="s">
        <v>954</v>
      </c>
      <c r="E7998" t="s">
        <v>116</v>
      </c>
      <c r="F7998" t="s">
        <v>48</v>
      </c>
      <c r="G7998" t="s">
        <v>979</v>
      </c>
      <c r="H7998">
        <v>19400</v>
      </c>
      <c r="I7998">
        <v>19166</v>
      </c>
      <c r="J7998">
        <f t="shared" si="124"/>
        <v>234</v>
      </c>
      <c r="K7998">
        <v>189</v>
      </c>
      <c r="L7998" t="s">
        <v>37</v>
      </c>
      <c r="M7998" t="s">
        <v>977</v>
      </c>
      <c r="N7998">
        <v>17790</v>
      </c>
      <c r="O7998">
        <v>17790</v>
      </c>
      <c r="Q7998">
        <v>1.0905002810567734</v>
      </c>
      <c r="T7998">
        <v>1.0773468240584598</v>
      </c>
      <c r="U7998">
        <v>0.01</v>
      </c>
      <c r="W7998">
        <v>1.0905002810567734</v>
      </c>
      <c r="X7998">
        <v>1.0773468240584598</v>
      </c>
      <c r="Y7998" t="s">
        <v>50</v>
      </c>
      <c r="Z7998" t="s">
        <v>48</v>
      </c>
      <c r="AC7998">
        <v>1.0478426957183773</v>
      </c>
      <c r="AD7998">
        <v>1.0402932100942848</v>
      </c>
      <c r="AE7998">
        <v>1.0478426957183773</v>
      </c>
      <c r="AF7998">
        <v>1.0402932100942848</v>
      </c>
      <c r="AG7998">
        <v>0</v>
      </c>
      <c r="AH7998">
        <v>0</v>
      </c>
      <c r="AI7998">
        <v>0</v>
      </c>
      <c r="AJ7998">
        <v>1</v>
      </c>
      <c r="AK7998">
        <v>0</v>
      </c>
      <c r="AL7998">
        <v>1</v>
      </c>
      <c r="AM7998">
        <v>0</v>
      </c>
      <c r="AN7998">
        <v>0</v>
      </c>
      <c r="AO7998" t="s">
        <v>42</v>
      </c>
    </row>
    <row r="7999" spans="1:41" x14ac:dyDescent="0.35">
      <c r="A7999" t="s">
        <v>1611</v>
      </c>
      <c r="B7999">
        <v>2019</v>
      </c>
      <c r="C7999" t="s">
        <v>37</v>
      </c>
      <c r="D7999" t="s">
        <v>954</v>
      </c>
      <c r="E7999" t="s">
        <v>116</v>
      </c>
      <c r="F7999" t="s">
        <v>60</v>
      </c>
      <c r="G7999" t="s">
        <v>959</v>
      </c>
      <c r="H7999">
        <v>19440</v>
      </c>
      <c r="I7999">
        <v>16736</v>
      </c>
      <c r="J7999">
        <f t="shared" si="124"/>
        <v>2704</v>
      </c>
      <c r="K7999">
        <v>112</v>
      </c>
      <c r="L7999" t="s">
        <v>37</v>
      </c>
      <c r="M7999" t="s">
        <v>977</v>
      </c>
      <c r="N7999">
        <v>17790</v>
      </c>
      <c r="O7999">
        <v>17790</v>
      </c>
      <c r="Q7999">
        <v>1.0927487352445193</v>
      </c>
      <c r="T7999">
        <v>0.94075323215289486</v>
      </c>
      <c r="U7999">
        <v>0.01</v>
      </c>
      <c r="W7999">
        <v>1.0927487352445193</v>
      </c>
      <c r="X7999">
        <v>0.94075323215289486</v>
      </c>
      <c r="Y7999" t="s">
        <v>62</v>
      </c>
      <c r="Z7999" t="s">
        <v>60</v>
      </c>
      <c r="AC7999">
        <v>1.0040717861691999</v>
      </c>
      <c r="AD7999">
        <v>0.9127569360830331</v>
      </c>
      <c r="AE7999">
        <v>1.0040717861691999</v>
      </c>
      <c r="AF7999">
        <v>0.9127569360830331</v>
      </c>
      <c r="AG7999">
        <v>0</v>
      </c>
      <c r="AH7999">
        <v>0</v>
      </c>
      <c r="AI7999">
        <v>0</v>
      </c>
      <c r="AJ7999">
        <v>1</v>
      </c>
      <c r="AK7999">
        <v>0</v>
      </c>
      <c r="AL7999">
        <v>1</v>
      </c>
      <c r="AM7999">
        <v>0</v>
      </c>
      <c r="AN7999">
        <v>0</v>
      </c>
      <c r="AO7999" t="s">
        <v>42</v>
      </c>
    </row>
    <row r="8000" spans="1:41" x14ac:dyDescent="0.35">
      <c r="A8000" t="s">
        <v>1611</v>
      </c>
      <c r="B8000">
        <v>2019</v>
      </c>
      <c r="C8000" t="s">
        <v>37</v>
      </c>
      <c r="D8000" t="s">
        <v>954</v>
      </c>
      <c r="E8000" t="s">
        <v>116</v>
      </c>
      <c r="F8000" t="s">
        <v>63</v>
      </c>
      <c r="G8000" t="s">
        <v>980</v>
      </c>
      <c r="H8000">
        <v>17930</v>
      </c>
      <c r="I8000">
        <v>17758</v>
      </c>
      <c r="J8000">
        <f t="shared" si="124"/>
        <v>172</v>
      </c>
      <c r="K8000">
        <v>13</v>
      </c>
      <c r="L8000" t="s">
        <v>37</v>
      </c>
      <c r="M8000" t="s">
        <v>977</v>
      </c>
      <c r="N8000">
        <v>17790</v>
      </c>
      <c r="O8000">
        <v>17790</v>
      </c>
      <c r="Q8000">
        <v>1.0078695896571108</v>
      </c>
      <c r="T8000">
        <v>0.99820123664980331</v>
      </c>
      <c r="U8000">
        <v>0.01</v>
      </c>
      <c r="W8000">
        <v>1.0078695896571108</v>
      </c>
      <c r="X8000">
        <v>0.99820123664980331</v>
      </c>
      <c r="Y8000" t="s">
        <v>65</v>
      </c>
      <c r="Z8000" t="s">
        <v>63</v>
      </c>
      <c r="AC8000">
        <v>1.0540713104441144</v>
      </c>
      <c r="AD8000">
        <v>0.97155698842128269</v>
      </c>
      <c r="AE8000">
        <v>1.0540713104441144</v>
      </c>
      <c r="AF8000">
        <v>0.97155698842128269</v>
      </c>
      <c r="AG8000">
        <v>0</v>
      </c>
      <c r="AH8000">
        <v>0</v>
      </c>
      <c r="AI8000">
        <v>0</v>
      </c>
      <c r="AJ8000">
        <v>1</v>
      </c>
      <c r="AK8000">
        <v>0</v>
      </c>
      <c r="AL8000">
        <v>1</v>
      </c>
      <c r="AM8000">
        <v>0</v>
      </c>
      <c r="AN8000">
        <v>0</v>
      </c>
      <c r="AO8000" t="s">
        <v>42</v>
      </c>
    </row>
    <row r="8001" spans="1:41" x14ac:dyDescent="0.35">
      <c r="A8001" t="s">
        <v>1611</v>
      </c>
      <c r="B8001">
        <v>2019</v>
      </c>
      <c r="C8001" t="s">
        <v>37</v>
      </c>
      <c r="D8001" t="s">
        <v>954</v>
      </c>
      <c r="E8001" t="s">
        <v>116</v>
      </c>
      <c r="F8001" t="s">
        <v>54</v>
      </c>
      <c r="G8001" t="s">
        <v>961</v>
      </c>
      <c r="H8001">
        <v>19935</v>
      </c>
      <c r="I8001">
        <v>18282</v>
      </c>
      <c r="J8001">
        <f t="shared" si="124"/>
        <v>1653</v>
      </c>
      <c r="K8001">
        <v>99</v>
      </c>
      <c r="L8001" t="s">
        <v>37</v>
      </c>
      <c r="M8001" t="s">
        <v>977</v>
      </c>
      <c r="N8001">
        <v>17790</v>
      </c>
      <c r="O8001">
        <v>17790</v>
      </c>
      <c r="Q8001">
        <v>1.1205733558178752</v>
      </c>
      <c r="T8001">
        <v>1.0276559865092749</v>
      </c>
      <c r="U8001">
        <v>0.01</v>
      </c>
      <c r="W8001">
        <v>1.1205733558178752</v>
      </c>
      <c r="X8001">
        <v>1.0276559865092749</v>
      </c>
      <c r="Y8001" t="s">
        <v>56</v>
      </c>
      <c r="Z8001" t="s">
        <v>54</v>
      </c>
      <c r="AC8001">
        <v>1.0409402642592867</v>
      </c>
      <c r="AD8001">
        <v>0.99388338751562766</v>
      </c>
      <c r="AE8001">
        <v>1.0409402642592867</v>
      </c>
      <c r="AF8001">
        <v>0.99388338751562766</v>
      </c>
      <c r="AG8001">
        <v>0</v>
      </c>
      <c r="AH8001">
        <v>0</v>
      </c>
      <c r="AI8001">
        <v>0</v>
      </c>
      <c r="AJ8001">
        <v>1</v>
      </c>
      <c r="AK8001">
        <v>0</v>
      </c>
      <c r="AL8001">
        <v>1</v>
      </c>
      <c r="AM8001">
        <v>0</v>
      </c>
      <c r="AN8001">
        <v>0</v>
      </c>
      <c r="AO8001" t="s">
        <v>42</v>
      </c>
    </row>
    <row r="8002" spans="1:41" x14ac:dyDescent="0.35">
      <c r="A8002" t="s">
        <v>1611</v>
      </c>
      <c r="B8002">
        <v>2019</v>
      </c>
      <c r="C8002" t="s">
        <v>37</v>
      </c>
      <c r="D8002" t="s">
        <v>954</v>
      </c>
      <c r="E8002" t="s">
        <v>116</v>
      </c>
      <c r="F8002" t="s">
        <v>122</v>
      </c>
      <c r="G8002" t="s">
        <v>962</v>
      </c>
      <c r="H8002">
        <v>21445</v>
      </c>
      <c r="I8002">
        <v>18173</v>
      </c>
      <c r="J8002">
        <f t="shared" si="124"/>
        <v>3272</v>
      </c>
      <c r="K8002">
        <v>47</v>
      </c>
      <c r="L8002" t="s">
        <v>37</v>
      </c>
      <c r="M8002" t="s">
        <v>977</v>
      </c>
      <c r="N8002">
        <v>17790</v>
      </c>
      <c r="O8002">
        <v>17790</v>
      </c>
      <c r="Q8002">
        <v>1.2054525014052839</v>
      </c>
      <c r="T8002">
        <v>1.0215289488476673</v>
      </c>
      <c r="U8002">
        <v>0.01</v>
      </c>
      <c r="W8002">
        <v>1.2054525014052839</v>
      </c>
      <c r="X8002">
        <v>1.0215289488476673</v>
      </c>
      <c r="Y8002" t="s">
        <v>124</v>
      </c>
      <c r="Z8002" t="s">
        <v>122</v>
      </c>
      <c r="AC8002">
        <v>1.0719382499047212</v>
      </c>
      <c r="AD8002">
        <v>0.98146560870639343</v>
      </c>
      <c r="AE8002">
        <v>1.0719382499047212</v>
      </c>
      <c r="AF8002">
        <v>0.98146560870639343</v>
      </c>
      <c r="AG8002">
        <v>0</v>
      </c>
      <c r="AH8002">
        <v>0</v>
      </c>
      <c r="AI8002">
        <v>0</v>
      </c>
      <c r="AJ8002">
        <v>1</v>
      </c>
      <c r="AK8002">
        <v>0</v>
      </c>
      <c r="AL8002">
        <v>1</v>
      </c>
      <c r="AM8002">
        <v>0</v>
      </c>
      <c r="AN8002">
        <v>0</v>
      </c>
      <c r="AO8002" t="s">
        <v>42</v>
      </c>
    </row>
    <row r="8003" spans="1:41" x14ac:dyDescent="0.35">
      <c r="A8003" t="s">
        <v>1611</v>
      </c>
      <c r="B8003">
        <v>2019</v>
      </c>
      <c r="C8003" t="s">
        <v>125</v>
      </c>
      <c r="D8003" t="s">
        <v>954</v>
      </c>
      <c r="E8003" t="s">
        <v>39</v>
      </c>
      <c r="F8003" t="s">
        <v>125</v>
      </c>
      <c r="G8003" t="s">
        <v>126</v>
      </c>
      <c r="H8003">
        <v>37030</v>
      </c>
      <c r="I8003">
        <v>37030</v>
      </c>
      <c r="J8003">
        <f t="shared" ref="J8003:J8066" si="125">H8003-I8003</f>
        <v>0</v>
      </c>
      <c r="K8003">
        <v>22</v>
      </c>
      <c r="L8003" t="s">
        <v>125</v>
      </c>
      <c r="M8003" t="s">
        <v>126</v>
      </c>
      <c r="N8003">
        <v>37030</v>
      </c>
      <c r="O8003">
        <v>37030</v>
      </c>
      <c r="Q8003">
        <v>1</v>
      </c>
      <c r="T8003">
        <v>1</v>
      </c>
      <c r="U8003">
        <v>0.42</v>
      </c>
      <c r="W8003">
        <v>1</v>
      </c>
      <c r="X8003">
        <v>1</v>
      </c>
      <c r="Y8003" t="s">
        <v>41</v>
      </c>
      <c r="Z8003" t="s">
        <v>125</v>
      </c>
      <c r="AC8003">
        <v>1</v>
      </c>
      <c r="AD8003">
        <v>1</v>
      </c>
      <c r="AE8003">
        <v>1</v>
      </c>
      <c r="AF8003">
        <v>1</v>
      </c>
      <c r="AG8003">
        <v>0</v>
      </c>
      <c r="AH8003">
        <v>0</v>
      </c>
      <c r="AI8003">
        <v>1</v>
      </c>
      <c r="AJ8003">
        <v>0</v>
      </c>
      <c r="AK8003">
        <v>1</v>
      </c>
      <c r="AL8003">
        <v>1</v>
      </c>
      <c r="AM8003">
        <v>1</v>
      </c>
      <c r="AN8003">
        <v>1</v>
      </c>
      <c r="AO8003" t="s">
        <v>127</v>
      </c>
    </row>
    <row r="8004" spans="1:41" x14ac:dyDescent="0.35">
      <c r="A8004" t="s">
        <v>1611</v>
      </c>
      <c r="B8004">
        <v>2019</v>
      </c>
      <c r="C8004" t="s">
        <v>125</v>
      </c>
      <c r="D8004" t="s">
        <v>954</v>
      </c>
      <c r="E8004" t="s">
        <v>39</v>
      </c>
      <c r="F8004" t="s">
        <v>60</v>
      </c>
      <c r="G8004" t="s">
        <v>997</v>
      </c>
      <c r="H8004">
        <v>39500</v>
      </c>
      <c r="I8004">
        <v>37402.111042446559</v>
      </c>
      <c r="J8004">
        <f t="shared" si="125"/>
        <v>2097.8889575534413</v>
      </c>
      <c r="K8004">
        <v>69</v>
      </c>
      <c r="L8004" t="s">
        <v>125</v>
      </c>
      <c r="M8004" t="s">
        <v>126</v>
      </c>
      <c r="N8004">
        <v>37030</v>
      </c>
      <c r="O8004">
        <v>37030</v>
      </c>
      <c r="Q8004">
        <v>1.0667026735079665</v>
      </c>
      <c r="T8004">
        <v>1.0100489074384704</v>
      </c>
      <c r="U8004">
        <v>0.42</v>
      </c>
      <c r="W8004">
        <v>1.0667026735079665</v>
      </c>
      <c r="X8004">
        <v>1.0100489074384704</v>
      </c>
      <c r="Y8004" t="s">
        <v>62</v>
      </c>
      <c r="Z8004" t="s">
        <v>60</v>
      </c>
      <c r="AC8004">
        <v>1.0667026735079665</v>
      </c>
      <c r="AD8004">
        <v>1.0100489074384704</v>
      </c>
      <c r="AE8004">
        <v>1.0667026735079665</v>
      </c>
      <c r="AF8004">
        <v>1.0100489074384704</v>
      </c>
      <c r="AG8004">
        <v>0</v>
      </c>
      <c r="AH8004">
        <v>0</v>
      </c>
      <c r="AI8004">
        <v>1</v>
      </c>
      <c r="AJ8004">
        <v>0</v>
      </c>
      <c r="AK8004">
        <v>0</v>
      </c>
      <c r="AL8004">
        <v>1</v>
      </c>
      <c r="AM8004">
        <v>1</v>
      </c>
      <c r="AN8004">
        <v>1</v>
      </c>
      <c r="AO8004" t="s">
        <v>127</v>
      </c>
    </row>
    <row r="8005" spans="1:41" x14ac:dyDescent="0.35">
      <c r="A8005" t="s">
        <v>1611</v>
      </c>
      <c r="B8005">
        <v>2019</v>
      </c>
      <c r="C8005" t="s">
        <v>125</v>
      </c>
      <c r="D8005" t="s">
        <v>954</v>
      </c>
      <c r="E8005" t="s">
        <v>39</v>
      </c>
      <c r="F8005" t="s">
        <v>153</v>
      </c>
      <c r="G8005" t="s">
        <v>998</v>
      </c>
      <c r="H8005">
        <v>36985</v>
      </c>
      <c r="I8005">
        <v>35511.674268548151</v>
      </c>
      <c r="J8005">
        <f t="shared" si="125"/>
        <v>1473.3257314518487</v>
      </c>
      <c r="K8005">
        <v>8</v>
      </c>
      <c r="L8005" t="s">
        <v>125</v>
      </c>
      <c r="M8005" t="s">
        <v>126</v>
      </c>
      <c r="N8005">
        <v>37030</v>
      </c>
      <c r="O8005">
        <v>37030</v>
      </c>
      <c r="Q8005">
        <v>0.99878476910613012</v>
      </c>
      <c r="T8005">
        <v>0.95899741475960443</v>
      </c>
      <c r="U8005">
        <v>0.42</v>
      </c>
      <c r="W8005">
        <v>0.99878476910613012</v>
      </c>
      <c r="X8005">
        <v>0.95899741475960443</v>
      </c>
      <c r="Y8005" t="s">
        <v>53</v>
      </c>
      <c r="Z8005" t="s">
        <v>153</v>
      </c>
      <c r="AC8005">
        <v>0.99802732811497719</v>
      </c>
      <c r="AD8005">
        <v>0.9628616313198346</v>
      </c>
      <c r="AE8005">
        <v>0.99802732811497719</v>
      </c>
      <c r="AF8005">
        <v>0.9628616313198346</v>
      </c>
      <c r="AG8005">
        <v>0</v>
      </c>
      <c r="AH8005">
        <v>0</v>
      </c>
      <c r="AI8005">
        <v>1</v>
      </c>
      <c r="AJ8005">
        <v>0</v>
      </c>
      <c r="AK8005">
        <v>0</v>
      </c>
      <c r="AL8005">
        <v>1</v>
      </c>
      <c r="AM8005">
        <v>1</v>
      </c>
      <c r="AN8005">
        <v>1</v>
      </c>
      <c r="AO8005" t="s">
        <v>127</v>
      </c>
    </row>
    <row r="8006" spans="1:41" x14ac:dyDescent="0.35">
      <c r="A8006" t="s">
        <v>1611</v>
      </c>
      <c r="B8006">
        <v>2019</v>
      </c>
      <c r="C8006" t="s">
        <v>125</v>
      </c>
      <c r="D8006" t="s">
        <v>954</v>
      </c>
      <c r="E8006" t="s">
        <v>39</v>
      </c>
      <c r="F8006" t="s">
        <v>132</v>
      </c>
      <c r="G8006" t="s">
        <v>999</v>
      </c>
      <c r="H8006">
        <v>39900</v>
      </c>
      <c r="I8006">
        <v>40447.71428571429</v>
      </c>
      <c r="J8006">
        <f t="shared" si="125"/>
        <v>-547.71428571428987</v>
      </c>
      <c r="K8006">
        <v>85</v>
      </c>
      <c r="L8006" t="s">
        <v>125</v>
      </c>
      <c r="M8006" t="s">
        <v>126</v>
      </c>
      <c r="N8006">
        <v>37030</v>
      </c>
      <c r="O8006">
        <v>37030</v>
      </c>
      <c r="Q8006">
        <v>1.0775047258979207</v>
      </c>
      <c r="T8006">
        <v>1.0922958219204506</v>
      </c>
      <c r="U8006">
        <v>0.42</v>
      </c>
      <c r="W8006">
        <v>1.0775047258979207</v>
      </c>
      <c r="X8006">
        <v>1.0922958219204506</v>
      </c>
      <c r="Y8006" t="s">
        <v>134</v>
      </c>
      <c r="Z8006" t="s">
        <v>132</v>
      </c>
      <c r="AC8006">
        <v>1.0474853379893159</v>
      </c>
      <c r="AD8006">
        <v>1.08431631443349</v>
      </c>
      <c r="AE8006">
        <v>1.0474853379893159</v>
      </c>
      <c r="AF8006">
        <v>1.08431631443349</v>
      </c>
      <c r="AG8006">
        <v>0</v>
      </c>
      <c r="AH8006">
        <v>0</v>
      </c>
      <c r="AI8006">
        <v>1</v>
      </c>
      <c r="AJ8006">
        <v>0</v>
      </c>
      <c r="AK8006">
        <v>0</v>
      </c>
      <c r="AL8006">
        <v>1</v>
      </c>
      <c r="AM8006">
        <v>1</v>
      </c>
      <c r="AN8006">
        <v>1</v>
      </c>
      <c r="AO8006" t="s">
        <v>127</v>
      </c>
    </row>
    <row r="8007" spans="1:41" x14ac:dyDescent="0.35">
      <c r="A8007" t="s">
        <v>1611</v>
      </c>
      <c r="B8007">
        <v>2019</v>
      </c>
      <c r="C8007" t="s">
        <v>125</v>
      </c>
      <c r="D8007" t="s">
        <v>954</v>
      </c>
      <c r="E8007" t="s">
        <v>39</v>
      </c>
      <c r="F8007" t="s">
        <v>135</v>
      </c>
      <c r="G8007" t="s">
        <v>1000</v>
      </c>
      <c r="H8007">
        <v>41075</v>
      </c>
      <c r="I8007">
        <v>40462.111093944972</v>
      </c>
      <c r="J8007">
        <f t="shared" si="125"/>
        <v>612.8889060550282</v>
      </c>
      <c r="K8007">
        <v>5</v>
      </c>
      <c r="L8007" t="s">
        <v>125</v>
      </c>
      <c r="M8007" t="s">
        <v>126</v>
      </c>
      <c r="N8007">
        <v>37030</v>
      </c>
      <c r="O8007">
        <v>37030</v>
      </c>
      <c r="Q8007">
        <v>1.1092357547934109</v>
      </c>
      <c r="T8007">
        <v>1.0926846096123406</v>
      </c>
      <c r="U8007">
        <v>0.42</v>
      </c>
      <c r="W8007">
        <v>1.1092357547934109</v>
      </c>
      <c r="X8007">
        <v>1.0926846096123406</v>
      </c>
      <c r="Y8007" t="s">
        <v>62</v>
      </c>
      <c r="Z8007" t="s">
        <v>135</v>
      </c>
      <c r="AC8007">
        <v>1.1016810272153521</v>
      </c>
      <c r="AD8007">
        <v>1.0862971767622589</v>
      </c>
      <c r="AE8007">
        <v>1.1016810272153521</v>
      </c>
      <c r="AF8007">
        <v>1.0862971767622589</v>
      </c>
      <c r="AG8007">
        <v>0</v>
      </c>
      <c r="AH8007">
        <v>0</v>
      </c>
      <c r="AI8007">
        <v>1</v>
      </c>
      <c r="AJ8007">
        <v>0</v>
      </c>
      <c r="AK8007">
        <v>0</v>
      </c>
      <c r="AL8007">
        <v>1</v>
      </c>
      <c r="AM8007">
        <v>1</v>
      </c>
      <c r="AN8007">
        <v>1</v>
      </c>
      <c r="AO8007" t="s">
        <v>127</v>
      </c>
    </row>
    <row r="8008" spans="1:41" x14ac:dyDescent="0.35">
      <c r="A8008" t="s">
        <v>1611</v>
      </c>
      <c r="B8008">
        <v>2019</v>
      </c>
      <c r="C8008" t="s">
        <v>125</v>
      </c>
      <c r="D8008" t="s">
        <v>954</v>
      </c>
      <c r="E8008" t="s">
        <v>69</v>
      </c>
      <c r="F8008" t="s">
        <v>125</v>
      </c>
      <c r="G8008" t="s">
        <v>143</v>
      </c>
      <c r="H8008">
        <v>35580</v>
      </c>
      <c r="I8008">
        <v>35580</v>
      </c>
      <c r="J8008">
        <f t="shared" si="125"/>
        <v>0</v>
      </c>
      <c r="K8008">
        <v>70</v>
      </c>
      <c r="L8008" t="s">
        <v>125</v>
      </c>
      <c r="M8008" t="s">
        <v>143</v>
      </c>
      <c r="N8008">
        <v>35580</v>
      </c>
      <c r="O8008">
        <v>35580</v>
      </c>
      <c r="Q8008">
        <v>1</v>
      </c>
      <c r="T8008">
        <v>1</v>
      </c>
      <c r="U8008">
        <v>0.26</v>
      </c>
      <c r="W8008">
        <v>1</v>
      </c>
      <c r="X8008">
        <v>1</v>
      </c>
      <c r="Y8008" t="s">
        <v>41</v>
      </c>
      <c r="Z8008" t="s">
        <v>125</v>
      </c>
      <c r="AC8008">
        <v>1</v>
      </c>
      <c r="AD8008">
        <v>1</v>
      </c>
      <c r="AE8008">
        <v>1</v>
      </c>
      <c r="AF8008">
        <v>1</v>
      </c>
      <c r="AG8008">
        <v>0</v>
      </c>
      <c r="AH8008">
        <v>0</v>
      </c>
      <c r="AI8008">
        <v>1</v>
      </c>
      <c r="AJ8008">
        <v>0</v>
      </c>
      <c r="AK8008">
        <v>1</v>
      </c>
      <c r="AL8008">
        <v>1</v>
      </c>
      <c r="AM8008">
        <v>1</v>
      </c>
      <c r="AN8008">
        <v>0</v>
      </c>
      <c r="AO8008" t="s">
        <v>127</v>
      </c>
    </row>
    <row r="8009" spans="1:41" x14ac:dyDescent="0.35">
      <c r="A8009" t="s">
        <v>1611</v>
      </c>
      <c r="B8009">
        <v>2019</v>
      </c>
      <c r="C8009" t="s">
        <v>125</v>
      </c>
      <c r="D8009" t="s">
        <v>954</v>
      </c>
      <c r="E8009" t="s">
        <v>69</v>
      </c>
      <c r="F8009" t="s">
        <v>153</v>
      </c>
      <c r="G8009" t="s">
        <v>1002</v>
      </c>
      <c r="H8009">
        <v>35485</v>
      </c>
      <c r="I8009">
        <v>33706.674268548151</v>
      </c>
      <c r="J8009">
        <f t="shared" si="125"/>
        <v>1778.3257314518487</v>
      </c>
      <c r="K8009">
        <v>1</v>
      </c>
      <c r="L8009" t="s">
        <v>125</v>
      </c>
      <c r="M8009" t="s">
        <v>143</v>
      </c>
      <c r="N8009">
        <v>35580</v>
      </c>
      <c r="O8009">
        <v>35580</v>
      </c>
      <c r="Q8009">
        <v>0.99732996065205171</v>
      </c>
      <c r="T8009">
        <v>0.94734891142631117</v>
      </c>
      <c r="U8009">
        <v>0.26</v>
      </c>
      <c r="W8009">
        <v>0.99732996065205171</v>
      </c>
      <c r="X8009">
        <v>0.94734891142631117</v>
      </c>
      <c r="Y8009" t="s">
        <v>53</v>
      </c>
      <c r="Z8009" t="s">
        <v>153</v>
      </c>
      <c r="AC8009">
        <v>0.99802732811497719</v>
      </c>
      <c r="AD8009">
        <v>0.9628616313198346</v>
      </c>
      <c r="AE8009">
        <v>0.99802732811497719</v>
      </c>
      <c r="AF8009">
        <v>0.9628616313198346</v>
      </c>
      <c r="AG8009">
        <v>0</v>
      </c>
      <c r="AH8009">
        <v>0</v>
      </c>
      <c r="AI8009">
        <v>1</v>
      </c>
      <c r="AJ8009">
        <v>0</v>
      </c>
      <c r="AK8009">
        <v>0</v>
      </c>
      <c r="AL8009">
        <v>1</v>
      </c>
      <c r="AM8009">
        <v>1</v>
      </c>
      <c r="AN8009">
        <v>0</v>
      </c>
      <c r="AO8009" t="s">
        <v>127</v>
      </c>
    </row>
    <row r="8010" spans="1:41" x14ac:dyDescent="0.35">
      <c r="A8010" t="s">
        <v>1611</v>
      </c>
      <c r="B8010">
        <v>2019</v>
      </c>
      <c r="C8010" t="s">
        <v>125</v>
      </c>
      <c r="D8010" t="s">
        <v>954</v>
      </c>
      <c r="E8010" t="s">
        <v>69</v>
      </c>
      <c r="F8010" t="s">
        <v>135</v>
      </c>
      <c r="G8010" t="s">
        <v>1003</v>
      </c>
      <c r="H8010">
        <v>38575</v>
      </c>
      <c r="I8010">
        <v>37797.111093944972</v>
      </c>
      <c r="J8010">
        <f t="shared" si="125"/>
        <v>777.8889060550282</v>
      </c>
      <c r="K8010">
        <v>9</v>
      </c>
      <c r="L8010" t="s">
        <v>125</v>
      </c>
      <c r="M8010" t="s">
        <v>143</v>
      </c>
      <c r="N8010">
        <v>35580</v>
      </c>
      <c r="O8010">
        <v>35580</v>
      </c>
      <c r="Q8010">
        <v>1.0841765036537381</v>
      </c>
      <c r="T8010">
        <v>1.0623134090484816</v>
      </c>
      <c r="U8010">
        <v>0.26</v>
      </c>
      <c r="W8010">
        <v>1.0841765036537381</v>
      </c>
      <c r="X8010">
        <v>1.0623134090484816</v>
      </c>
      <c r="Y8010" t="s">
        <v>62</v>
      </c>
      <c r="Z8010" t="s">
        <v>135</v>
      </c>
      <c r="AC8010">
        <v>1.1016810272153521</v>
      </c>
      <c r="AD8010">
        <v>1.0862971767622589</v>
      </c>
      <c r="AE8010">
        <v>1.1016810272153521</v>
      </c>
      <c r="AF8010">
        <v>1.0862971767622589</v>
      </c>
      <c r="AG8010">
        <v>0</v>
      </c>
      <c r="AH8010">
        <v>0</v>
      </c>
      <c r="AI8010">
        <v>1</v>
      </c>
      <c r="AJ8010">
        <v>0</v>
      </c>
      <c r="AK8010">
        <v>0</v>
      </c>
      <c r="AL8010">
        <v>1</v>
      </c>
      <c r="AM8010">
        <v>1</v>
      </c>
      <c r="AN8010">
        <v>0</v>
      </c>
      <c r="AO8010" t="s">
        <v>127</v>
      </c>
    </row>
    <row r="8011" spans="1:41" x14ac:dyDescent="0.35">
      <c r="A8011" t="s">
        <v>1611</v>
      </c>
      <c r="B8011">
        <v>2019</v>
      </c>
      <c r="C8011" t="s">
        <v>125</v>
      </c>
      <c r="D8011" t="s">
        <v>954</v>
      </c>
      <c r="E8011" t="s">
        <v>73</v>
      </c>
      <c r="F8011" t="s">
        <v>125</v>
      </c>
      <c r="G8011" t="s">
        <v>149</v>
      </c>
      <c r="H8011">
        <v>39580</v>
      </c>
      <c r="I8011">
        <v>39580</v>
      </c>
      <c r="J8011">
        <f t="shared" si="125"/>
        <v>0</v>
      </c>
      <c r="K8011">
        <v>37</v>
      </c>
      <c r="L8011" t="s">
        <v>125</v>
      </c>
      <c r="M8011" t="s">
        <v>149</v>
      </c>
      <c r="N8011">
        <v>39580</v>
      </c>
      <c r="O8011">
        <v>39580</v>
      </c>
      <c r="Q8011">
        <v>1</v>
      </c>
      <c r="T8011">
        <v>1</v>
      </c>
      <c r="U8011">
        <v>0.32</v>
      </c>
      <c r="W8011">
        <v>1</v>
      </c>
      <c r="X8011">
        <v>1</v>
      </c>
      <c r="Y8011" t="s">
        <v>41</v>
      </c>
      <c r="Z8011" t="s">
        <v>125</v>
      </c>
      <c r="AC8011">
        <v>1</v>
      </c>
      <c r="AD8011">
        <v>1</v>
      </c>
      <c r="AE8011">
        <v>1</v>
      </c>
      <c r="AF8011">
        <v>1</v>
      </c>
      <c r="AG8011">
        <v>0</v>
      </c>
      <c r="AH8011">
        <v>0</v>
      </c>
      <c r="AI8011">
        <v>1</v>
      </c>
      <c r="AJ8011">
        <v>0</v>
      </c>
      <c r="AK8011">
        <v>1</v>
      </c>
      <c r="AL8011">
        <v>1</v>
      </c>
      <c r="AM8011">
        <v>1</v>
      </c>
      <c r="AN8011">
        <v>0</v>
      </c>
      <c r="AO8011" t="s">
        <v>127</v>
      </c>
    </row>
    <row r="8012" spans="1:41" x14ac:dyDescent="0.35">
      <c r="A8012" t="s">
        <v>1611</v>
      </c>
      <c r="B8012">
        <v>2019</v>
      </c>
      <c r="C8012" t="s">
        <v>125</v>
      </c>
      <c r="D8012" t="s">
        <v>954</v>
      </c>
      <c r="E8012" t="s">
        <v>73</v>
      </c>
      <c r="F8012" t="s">
        <v>153</v>
      </c>
      <c r="G8012" t="s">
        <v>1004</v>
      </c>
      <c r="H8012">
        <v>39485</v>
      </c>
      <c r="I8012">
        <v>38809.674268548151</v>
      </c>
      <c r="J8012">
        <f t="shared" si="125"/>
        <v>675.3257314518487</v>
      </c>
      <c r="K8012">
        <v>2</v>
      </c>
      <c r="L8012" t="s">
        <v>125</v>
      </c>
      <c r="M8012" t="s">
        <v>149</v>
      </c>
      <c r="N8012">
        <v>39580</v>
      </c>
      <c r="O8012">
        <v>39580</v>
      </c>
      <c r="Q8012">
        <v>0.99759979787771602</v>
      </c>
      <c r="T8012">
        <v>0.98053750046862431</v>
      </c>
      <c r="U8012">
        <v>0.32</v>
      </c>
      <c r="W8012">
        <v>0.99759979787771602</v>
      </c>
      <c r="X8012">
        <v>0.98053750046862431</v>
      </c>
      <c r="Y8012" t="s">
        <v>53</v>
      </c>
      <c r="Z8012" t="s">
        <v>153</v>
      </c>
      <c r="AC8012">
        <v>0.99802732811497719</v>
      </c>
      <c r="AD8012">
        <v>0.9628616313198346</v>
      </c>
      <c r="AE8012">
        <v>0.99802732811497719</v>
      </c>
      <c r="AF8012">
        <v>0.9628616313198346</v>
      </c>
      <c r="AG8012">
        <v>0</v>
      </c>
      <c r="AH8012">
        <v>0</v>
      </c>
      <c r="AI8012">
        <v>1</v>
      </c>
      <c r="AJ8012">
        <v>0</v>
      </c>
      <c r="AK8012">
        <v>0</v>
      </c>
      <c r="AL8012">
        <v>1</v>
      </c>
      <c r="AM8012">
        <v>1</v>
      </c>
      <c r="AN8012">
        <v>0</v>
      </c>
      <c r="AO8012" t="s">
        <v>127</v>
      </c>
    </row>
    <row r="8013" spans="1:41" x14ac:dyDescent="0.35">
      <c r="A8013" t="s">
        <v>1611</v>
      </c>
      <c r="B8013">
        <v>2019</v>
      </c>
      <c r="C8013" t="s">
        <v>125</v>
      </c>
      <c r="D8013" t="s">
        <v>954</v>
      </c>
      <c r="E8013" t="s">
        <v>73</v>
      </c>
      <c r="F8013" t="s">
        <v>132</v>
      </c>
      <c r="G8013" t="s">
        <v>999</v>
      </c>
      <c r="H8013">
        <v>39900</v>
      </c>
      <c r="I8013">
        <v>42502.71428571429</v>
      </c>
      <c r="J8013">
        <f t="shared" si="125"/>
        <v>-2602.7142857142899</v>
      </c>
      <c r="K8013">
        <v>85</v>
      </c>
      <c r="L8013" t="s">
        <v>125</v>
      </c>
      <c r="M8013" t="s">
        <v>149</v>
      </c>
      <c r="N8013">
        <v>39580</v>
      </c>
      <c r="O8013">
        <v>39580</v>
      </c>
      <c r="Q8013">
        <v>1.0080848913592724</v>
      </c>
      <c r="T8013">
        <v>1.0738432108568543</v>
      </c>
      <c r="U8013">
        <v>0.32</v>
      </c>
      <c r="W8013">
        <v>1.0080848913592724</v>
      </c>
      <c r="X8013">
        <v>1.0738432108568543</v>
      </c>
      <c r="Y8013" t="s">
        <v>134</v>
      </c>
      <c r="Z8013" t="s">
        <v>132</v>
      </c>
      <c r="AC8013">
        <v>1.0474853379893159</v>
      </c>
      <c r="AD8013">
        <v>1.08431631443349</v>
      </c>
      <c r="AE8013">
        <v>1.0474853379893159</v>
      </c>
      <c r="AF8013">
        <v>1.08431631443349</v>
      </c>
      <c r="AG8013">
        <v>0</v>
      </c>
      <c r="AH8013">
        <v>0</v>
      </c>
      <c r="AI8013">
        <v>1</v>
      </c>
      <c r="AJ8013">
        <v>0</v>
      </c>
      <c r="AK8013">
        <v>0</v>
      </c>
      <c r="AL8013">
        <v>1</v>
      </c>
      <c r="AM8013">
        <v>1</v>
      </c>
      <c r="AN8013">
        <v>0</v>
      </c>
      <c r="AO8013" t="s">
        <v>127</v>
      </c>
    </row>
    <row r="8014" spans="1:41" x14ac:dyDescent="0.35">
      <c r="A8014" t="s">
        <v>1611</v>
      </c>
      <c r="B8014">
        <v>2019</v>
      </c>
      <c r="C8014" t="s">
        <v>125</v>
      </c>
      <c r="D8014" t="s">
        <v>954</v>
      </c>
      <c r="E8014" t="s">
        <v>73</v>
      </c>
      <c r="F8014" t="s">
        <v>135</v>
      </c>
      <c r="G8014" t="s">
        <v>1005</v>
      </c>
      <c r="H8014">
        <v>43775</v>
      </c>
      <c r="I8014">
        <v>43435.111093944972</v>
      </c>
      <c r="J8014">
        <f t="shared" si="125"/>
        <v>339.8889060550282</v>
      </c>
      <c r="K8014">
        <v>3</v>
      </c>
      <c r="L8014" t="s">
        <v>125</v>
      </c>
      <c r="M8014" t="s">
        <v>149</v>
      </c>
      <c r="N8014">
        <v>39580</v>
      </c>
      <c r="O8014">
        <v>39580</v>
      </c>
      <c r="Q8014">
        <v>1.1059878726629611</v>
      </c>
      <c r="T8014">
        <v>1.0974004824139709</v>
      </c>
      <c r="U8014">
        <v>0.32</v>
      </c>
      <c r="W8014">
        <v>1.1059878726629611</v>
      </c>
      <c r="X8014">
        <v>1.0974004824139709</v>
      </c>
      <c r="Y8014" t="s">
        <v>62</v>
      </c>
      <c r="Z8014" t="s">
        <v>135</v>
      </c>
      <c r="AC8014">
        <v>1.1016810272153521</v>
      </c>
      <c r="AD8014">
        <v>1.0862971767622589</v>
      </c>
      <c r="AE8014">
        <v>1.1016810272153521</v>
      </c>
      <c r="AF8014">
        <v>1.0862971767622589</v>
      </c>
      <c r="AG8014">
        <v>0</v>
      </c>
      <c r="AH8014">
        <v>0</v>
      </c>
      <c r="AI8014">
        <v>1</v>
      </c>
      <c r="AJ8014">
        <v>0</v>
      </c>
      <c r="AK8014">
        <v>0</v>
      </c>
      <c r="AL8014">
        <v>1</v>
      </c>
      <c r="AM8014">
        <v>1</v>
      </c>
      <c r="AN8014">
        <v>0</v>
      </c>
      <c r="AO8014" t="s">
        <v>127</v>
      </c>
    </row>
    <row r="8015" spans="1:41" x14ac:dyDescent="0.35">
      <c r="A8015" t="s">
        <v>1611</v>
      </c>
      <c r="B8015">
        <v>2019</v>
      </c>
      <c r="C8015" t="s">
        <v>158</v>
      </c>
      <c r="D8015" t="s">
        <v>954</v>
      </c>
      <c r="E8015" t="s">
        <v>39</v>
      </c>
      <c r="F8015" t="s">
        <v>158</v>
      </c>
      <c r="G8015" t="s">
        <v>1013</v>
      </c>
      <c r="H8015">
        <v>17875</v>
      </c>
      <c r="I8015">
        <v>17875</v>
      </c>
      <c r="J8015">
        <f t="shared" si="125"/>
        <v>0</v>
      </c>
      <c r="K8015">
        <v>166</v>
      </c>
      <c r="L8015" t="s">
        <v>158</v>
      </c>
      <c r="M8015" t="s">
        <v>1013</v>
      </c>
      <c r="N8015">
        <v>17875</v>
      </c>
      <c r="O8015">
        <v>17875</v>
      </c>
      <c r="Q8015">
        <v>1</v>
      </c>
      <c r="T8015">
        <v>1</v>
      </c>
      <c r="U8015">
        <v>0.48421052631578948</v>
      </c>
      <c r="W8015">
        <v>1</v>
      </c>
      <c r="X8015">
        <v>1</v>
      </c>
      <c r="Y8015" t="s">
        <v>41</v>
      </c>
      <c r="Z8015" t="s">
        <v>158</v>
      </c>
      <c r="AC8015">
        <v>1.0000000000000002</v>
      </c>
      <c r="AD8015">
        <v>1.0000000000000002</v>
      </c>
      <c r="AE8015">
        <v>1.0000000000000002</v>
      </c>
      <c r="AF8015">
        <v>1.0000000000000002</v>
      </c>
      <c r="AG8015">
        <v>4989.6769816469696</v>
      </c>
      <c r="AH8015">
        <v>140.81819205396187</v>
      </c>
      <c r="AI8015">
        <v>1</v>
      </c>
      <c r="AJ8015">
        <v>0</v>
      </c>
      <c r="AK8015">
        <v>1</v>
      </c>
      <c r="AL8015">
        <v>1</v>
      </c>
      <c r="AM8015">
        <v>1</v>
      </c>
      <c r="AN8015">
        <v>1</v>
      </c>
      <c r="AO8015" t="s">
        <v>42</v>
      </c>
    </row>
    <row r="8016" spans="1:41" x14ac:dyDescent="0.35">
      <c r="A8016" t="s">
        <v>1611</v>
      </c>
      <c r="B8016">
        <v>2019</v>
      </c>
      <c r="C8016" t="s">
        <v>158</v>
      </c>
      <c r="D8016" t="s">
        <v>954</v>
      </c>
      <c r="E8016" t="s">
        <v>39</v>
      </c>
      <c r="F8016" t="s">
        <v>160</v>
      </c>
      <c r="G8016" t="s">
        <v>647</v>
      </c>
      <c r="H8016">
        <v>17650</v>
      </c>
      <c r="I8016">
        <v>18305</v>
      </c>
      <c r="J8016">
        <f t="shared" si="125"/>
        <v>-655</v>
      </c>
      <c r="K8016">
        <v>59</v>
      </c>
      <c r="L8016" t="s">
        <v>158</v>
      </c>
      <c r="M8016" t="s">
        <v>1013</v>
      </c>
      <c r="N8016">
        <v>17875</v>
      </c>
      <c r="O8016">
        <v>17875</v>
      </c>
      <c r="Q8016">
        <v>0.98741258741258742</v>
      </c>
      <c r="T8016">
        <v>1.024055944055944</v>
      </c>
      <c r="U8016">
        <v>0.48421052631578948</v>
      </c>
      <c r="W8016">
        <v>1.0659130841303561</v>
      </c>
      <c r="X8016">
        <v>0</v>
      </c>
      <c r="Y8016" t="s">
        <v>56</v>
      </c>
      <c r="Z8016" t="s">
        <v>160</v>
      </c>
      <c r="AC8016">
        <v>0.99981793532576024</v>
      </c>
      <c r="AD8016">
        <v>1.0315834413377849</v>
      </c>
      <c r="AE8016">
        <v>1.0744539899236565</v>
      </c>
      <c r="AF8016">
        <v>0</v>
      </c>
      <c r="AG8016">
        <v>3915.3656014914523</v>
      </c>
      <c r="AH8016">
        <v>0</v>
      </c>
      <c r="AI8016">
        <v>1</v>
      </c>
      <c r="AJ8016">
        <v>0</v>
      </c>
      <c r="AK8016">
        <v>0</v>
      </c>
      <c r="AL8016">
        <v>1</v>
      </c>
      <c r="AM8016">
        <v>1</v>
      </c>
      <c r="AN8016">
        <v>1</v>
      </c>
      <c r="AO8016" t="s">
        <v>42</v>
      </c>
    </row>
    <row r="8017" spans="1:41" x14ac:dyDescent="0.35">
      <c r="A8017" t="s">
        <v>1611</v>
      </c>
      <c r="B8017">
        <v>2019</v>
      </c>
      <c r="C8017" t="s">
        <v>158</v>
      </c>
      <c r="D8017" t="s">
        <v>954</v>
      </c>
      <c r="E8017" t="s">
        <v>39</v>
      </c>
      <c r="F8017" t="s">
        <v>162</v>
      </c>
      <c r="G8017" t="s">
        <v>1014</v>
      </c>
      <c r="H8017">
        <v>17490.77</v>
      </c>
      <c r="I8017">
        <v>18185.77</v>
      </c>
      <c r="J8017">
        <f t="shared" si="125"/>
        <v>-695</v>
      </c>
      <c r="K8017">
        <v>727</v>
      </c>
      <c r="L8017" t="s">
        <v>158</v>
      </c>
      <c r="M8017" t="s">
        <v>1013</v>
      </c>
      <c r="N8017">
        <v>17875</v>
      </c>
      <c r="O8017">
        <v>17875</v>
      </c>
      <c r="Q8017">
        <v>0.97850461538461542</v>
      </c>
      <c r="T8017">
        <v>1.0173857342657342</v>
      </c>
      <c r="U8017">
        <v>0.48421052631578948</v>
      </c>
      <c r="W8017">
        <v>1.0898577921734518</v>
      </c>
      <c r="X8017">
        <v>1.1353324340517572</v>
      </c>
      <c r="Y8017" t="s">
        <v>131</v>
      </c>
      <c r="Z8017" t="s">
        <v>162</v>
      </c>
      <c r="AC8017">
        <v>0.97293976535200744</v>
      </c>
      <c r="AD8017">
        <v>1.0093634375578298</v>
      </c>
      <c r="AE8017">
        <v>1.1078302406664853</v>
      </c>
      <c r="AF8017">
        <v>1.1531618726406208</v>
      </c>
      <c r="AG8017">
        <v>3447.6003037760079</v>
      </c>
      <c r="AH8017">
        <v>268.92001099750382</v>
      </c>
      <c r="AI8017">
        <v>1</v>
      </c>
      <c r="AJ8017">
        <v>0</v>
      </c>
      <c r="AK8017">
        <v>0</v>
      </c>
      <c r="AL8017">
        <v>1</v>
      </c>
      <c r="AM8017">
        <v>1</v>
      </c>
      <c r="AN8017">
        <v>1</v>
      </c>
      <c r="AO8017" t="s">
        <v>42</v>
      </c>
    </row>
    <row r="8018" spans="1:41" x14ac:dyDescent="0.35">
      <c r="A8018" t="s">
        <v>1611</v>
      </c>
      <c r="B8018">
        <v>2019</v>
      </c>
      <c r="C8018" t="s">
        <v>158</v>
      </c>
      <c r="D8018" t="s">
        <v>954</v>
      </c>
      <c r="E8018" t="s">
        <v>39</v>
      </c>
      <c r="F8018" t="s">
        <v>164</v>
      </c>
      <c r="G8018" t="s">
        <v>1015</v>
      </c>
      <c r="H8018">
        <v>17300</v>
      </c>
      <c r="I8018">
        <v>17402</v>
      </c>
      <c r="J8018">
        <f t="shared" si="125"/>
        <v>-102</v>
      </c>
      <c r="K8018">
        <v>320</v>
      </c>
      <c r="L8018" t="s">
        <v>158</v>
      </c>
      <c r="M8018" t="s">
        <v>1013</v>
      </c>
      <c r="N8018">
        <v>17875</v>
      </c>
      <c r="O8018">
        <v>17875</v>
      </c>
      <c r="Q8018">
        <v>0.96783216783216786</v>
      </c>
      <c r="T8018">
        <v>0.97353846153846169</v>
      </c>
      <c r="U8018">
        <v>0.48421052631578948</v>
      </c>
      <c r="W8018">
        <v>0.98600554772544524</v>
      </c>
      <c r="X8018">
        <v>0.96830216958729243</v>
      </c>
      <c r="Y8018" t="s">
        <v>166</v>
      </c>
      <c r="Z8018" t="s">
        <v>164</v>
      </c>
      <c r="AC8018">
        <v>0.97581489823264167</v>
      </c>
      <c r="AD8018">
        <v>0.98986559252099182</v>
      </c>
      <c r="AE8018">
        <v>0.99386082071387716</v>
      </c>
      <c r="AF8018">
        <v>0.99132560432157968</v>
      </c>
      <c r="AG8018">
        <v>4595.0000196695328</v>
      </c>
      <c r="AH8018">
        <v>466.46830670936106</v>
      </c>
      <c r="AI8018">
        <v>1</v>
      </c>
      <c r="AJ8018">
        <v>0</v>
      </c>
      <c r="AK8018">
        <v>0</v>
      </c>
      <c r="AL8018">
        <v>1</v>
      </c>
      <c r="AM8018">
        <v>1</v>
      </c>
      <c r="AN8018">
        <v>1</v>
      </c>
      <c r="AO8018" t="s">
        <v>42</v>
      </c>
    </row>
    <row r="8019" spans="1:41" x14ac:dyDescent="0.35">
      <c r="A8019" t="s">
        <v>1611</v>
      </c>
      <c r="B8019">
        <v>2019</v>
      </c>
      <c r="C8019" t="s">
        <v>158</v>
      </c>
      <c r="D8019" t="s">
        <v>954</v>
      </c>
      <c r="E8019" t="s">
        <v>39</v>
      </c>
      <c r="F8019" t="s">
        <v>167</v>
      </c>
      <c r="G8019" t="s">
        <v>1605</v>
      </c>
      <c r="H8019">
        <v>16780</v>
      </c>
      <c r="I8019">
        <v>16597</v>
      </c>
      <c r="J8019">
        <f t="shared" si="125"/>
        <v>183</v>
      </c>
      <c r="K8019">
        <v>0</v>
      </c>
      <c r="L8019" t="s">
        <v>158</v>
      </c>
      <c r="M8019" t="s">
        <v>1013</v>
      </c>
      <c r="N8019">
        <v>17875</v>
      </c>
      <c r="O8019">
        <v>17875</v>
      </c>
      <c r="Q8019">
        <v>0.93874125874125869</v>
      </c>
      <c r="T8019">
        <v>0.92850349650349662</v>
      </c>
      <c r="U8019">
        <v>0.48421052631578948</v>
      </c>
      <c r="W8019">
        <v>0.93163139425224517</v>
      </c>
      <c r="X8019">
        <v>0.92093839713765935</v>
      </c>
      <c r="Y8019" t="s">
        <v>45</v>
      </c>
      <c r="Z8019" t="s">
        <v>167</v>
      </c>
      <c r="AC8019">
        <v>0.94212040732822444</v>
      </c>
      <c r="AD8019">
        <v>0.93026500484255947</v>
      </c>
      <c r="AE8019">
        <v>0.95489573982646692</v>
      </c>
      <c r="AF8019">
        <v>0.94279411663952639</v>
      </c>
      <c r="AG8019">
        <v>4775.6285510212174</v>
      </c>
      <c r="AH8019">
        <v>84.467601933756441</v>
      </c>
      <c r="AI8019">
        <v>1</v>
      </c>
      <c r="AJ8019">
        <v>0</v>
      </c>
      <c r="AK8019">
        <v>0</v>
      </c>
      <c r="AL8019">
        <v>1</v>
      </c>
      <c r="AM8019">
        <v>1</v>
      </c>
      <c r="AN8019">
        <v>1</v>
      </c>
      <c r="AO8019" t="s">
        <v>42</v>
      </c>
    </row>
    <row r="8020" spans="1:41" x14ac:dyDescent="0.35">
      <c r="A8020" t="s">
        <v>1611</v>
      </c>
      <c r="B8020">
        <v>2019</v>
      </c>
      <c r="C8020" t="s">
        <v>158</v>
      </c>
      <c r="D8020" t="s">
        <v>954</v>
      </c>
      <c r="E8020" t="s">
        <v>39</v>
      </c>
      <c r="F8020" t="s">
        <v>171</v>
      </c>
      <c r="G8020" t="s">
        <v>1016</v>
      </c>
      <c r="H8020">
        <v>17770</v>
      </c>
      <c r="I8020">
        <v>18000</v>
      </c>
      <c r="J8020">
        <f t="shared" si="125"/>
        <v>-230</v>
      </c>
      <c r="K8020">
        <v>354</v>
      </c>
      <c r="L8020" t="s">
        <v>158</v>
      </c>
      <c r="M8020" t="s">
        <v>1013</v>
      </c>
      <c r="N8020">
        <v>17875</v>
      </c>
      <c r="O8020">
        <v>17875</v>
      </c>
      <c r="Q8020">
        <v>0.99412587412587416</v>
      </c>
      <c r="T8020">
        <v>1.0069930069930071</v>
      </c>
      <c r="U8020">
        <v>0.48421052631578948</v>
      </c>
      <c r="W8020">
        <v>1.0524858267681316</v>
      </c>
      <c r="X8020">
        <v>1.0130499372956108</v>
      </c>
      <c r="Y8020" t="s">
        <v>59</v>
      </c>
      <c r="Z8020" t="s">
        <v>171</v>
      </c>
      <c r="AC8020">
        <v>0.99463456860492627</v>
      </c>
      <c r="AD8020">
        <v>1.0132891145429861</v>
      </c>
      <c r="AE8020">
        <v>1.0384892302184223</v>
      </c>
      <c r="AF8020">
        <v>1.0089541776984376</v>
      </c>
      <c r="AG8020">
        <v>4208.3801498542725</v>
      </c>
      <c r="AH8020">
        <v>880.80003499984741</v>
      </c>
      <c r="AI8020">
        <v>1</v>
      </c>
      <c r="AJ8020">
        <v>0</v>
      </c>
      <c r="AK8020">
        <v>0</v>
      </c>
      <c r="AL8020">
        <v>1</v>
      </c>
      <c r="AM8020">
        <v>1</v>
      </c>
      <c r="AN8020">
        <v>1</v>
      </c>
      <c r="AO8020" t="s">
        <v>42</v>
      </c>
    </row>
    <row r="8021" spans="1:41" x14ac:dyDescent="0.35">
      <c r="A8021" t="s">
        <v>1611</v>
      </c>
      <c r="B8021">
        <v>2019</v>
      </c>
      <c r="C8021" t="s">
        <v>158</v>
      </c>
      <c r="D8021" t="s">
        <v>954</v>
      </c>
      <c r="E8021" t="s">
        <v>39</v>
      </c>
      <c r="F8021" t="s">
        <v>376</v>
      </c>
      <c r="G8021" t="s">
        <v>1017</v>
      </c>
      <c r="H8021">
        <v>17650</v>
      </c>
      <c r="I8021">
        <v>16867</v>
      </c>
      <c r="J8021">
        <f t="shared" si="125"/>
        <v>783</v>
      </c>
      <c r="K8021">
        <v>82</v>
      </c>
      <c r="L8021" t="s">
        <v>158</v>
      </c>
      <c r="M8021" t="s">
        <v>1013</v>
      </c>
      <c r="N8021">
        <v>17875</v>
      </c>
      <c r="O8021">
        <v>17875</v>
      </c>
      <c r="Q8021">
        <v>0.98741258741258742</v>
      </c>
      <c r="T8021">
        <v>0.94360839160839161</v>
      </c>
      <c r="U8021">
        <v>0.48421052631578948</v>
      </c>
      <c r="W8021">
        <v>1.0515899507190596</v>
      </c>
      <c r="X8021">
        <v>1.0017710669718123</v>
      </c>
      <c r="Y8021" t="s">
        <v>53</v>
      </c>
      <c r="Z8021" t="s">
        <v>376</v>
      </c>
      <c r="AC8021">
        <v>0.98786278055779664</v>
      </c>
      <c r="AD8021">
        <v>0.95220194150905202</v>
      </c>
      <c r="AE8021">
        <v>1.0445335191751453</v>
      </c>
      <c r="AF8021">
        <v>1.0061165571206836</v>
      </c>
      <c r="AG8021">
        <v>4099.9238021309729</v>
      </c>
      <c r="AH8021">
        <v>0</v>
      </c>
      <c r="AI8021">
        <v>1</v>
      </c>
      <c r="AJ8021">
        <v>0</v>
      </c>
      <c r="AK8021">
        <v>0</v>
      </c>
      <c r="AL8021">
        <v>1</v>
      </c>
      <c r="AM8021">
        <v>1</v>
      </c>
      <c r="AN8021">
        <v>1</v>
      </c>
      <c r="AO8021" t="s">
        <v>42</v>
      </c>
    </row>
    <row r="8022" spans="1:41" x14ac:dyDescent="0.35">
      <c r="A8022" t="s">
        <v>1611</v>
      </c>
      <c r="B8022">
        <v>2019</v>
      </c>
      <c r="C8022" t="s">
        <v>158</v>
      </c>
      <c r="D8022" t="s">
        <v>954</v>
      </c>
      <c r="E8022" t="s">
        <v>39</v>
      </c>
      <c r="F8022" t="s">
        <v>173</v>
      </c>
      <c r="G8022" t="s">
        <v>1395</v>
      </c>
      <c r="H8022">
        <v>17700</v>
      </c>
      <c r="I8022">
        <v>16925</v>
      </c>
      <c r="J8022">
        <f t="shared" si="125"/>
        <v>775</v>
      </c>
      <c r="K8022">
        <v>0</v>
      </c>
      <c r="L8022" t="s">
        <v>158</v>
      </c>
      <c r="M8022" t="s">
        <v>1013</v>
      </c>
      <c r="N8022">
        <v>17875</v>
      </c>
      <c r="O8022">
        <v>17875</v>
      </c>
      <c r="Q8022">
        <v>0.99020979020979016</v>
      </c>
      <c r="T8022">
        <v>0.94685314685314681</v>
      </c>
      <c r="U8022">
        <v>0.48421052631578948</v>
      </c>
      <c r="W8022">
        <v>0.9346868626288638</v>
      </c>
      <c r="X8022">
        <v>0.88134442255665491</v>
      </c>
      <c r="Y8022" t="s">
        <v>65</v>
      </c>
      <c r="Z8022" t="s">
        <v>173</v>
      </c>
      <c r="AC8022">
        <v>0.99804405351851821</v>
      </c>
      <c r="AD8022">
        <v>0.9527076076664136</v>
      </c>
      <c r="AE8022">
        <v>0.96770431447647964</v>
      </c>
      <c r="AF8022">
        <v>0.91239905416454503</v>
      </c>
      <c r="AG8022">
        <v>5656.2578540161248</v>
      </c>
      <c r="AH8022">
        <v>36.443899078822142</v>
      </c>
      <c r="AI8022">
        <v>1</v>
      </c>
      <c r="AJ8022">
        <v>0</v>
      </c>
      <c r="AK8022">
        <v>0</v>
      </c>
      <c r="AL8022">
        <v>1</v>
      </c>
      <c r="AM8022">
        <v>1</v>
      </c>
      <c r="AN8022">
        <v>1</v>
      </c>
      <c r="AO8022" t="s">
        <v>42</v>
      </c>
    </row>
    <row r="8023" spans="1:41" x14ac:dyDescent="0.35">
      <c r="A8023" t="s">
        <v>1611</v>
      </c>
      <c r="B8023">
        <v>2019</v>
      </c>
      <c r="C8023" t="s">
        <v>158</v>
      </c>
      <c r="D8023" t="s">
        <v>954</v>
      </c>
      <c r="E8023" t="s">
        <v>39</v>
      </c>
      <c r="F8023">
        <v>208</v>
      </c>
      <c r="G8023" t="s">
        <v>1019</v>
      </c>
      <c r="H8023">
        <v>17400</v>
      </c>
      <c r="I8023">
        <v>16980</v>
      </c>
      <c r="J8023">
        <f t="shared" si="125"/>
        <v>420</v>
      </c>
      <c r="K8023">
        <v>0</v>
      </c>
      <c r="L8023" t="s">
        <v>158</v>
      </c>
      <c r="M8023" t="s">
        <v>1013</v>
      </c>
      <c r="N8023">
        <v>17875</v>
      </c>
      <c r="O8023">
        <v>17875</v>
      </c>
      <c r="Q8023">
        <v>0.97342657342657346</v>
      </c>
      <c r="T8023">
        <v>0.9499300699300699</v>
      </c>
      <c r="U8023">
        <v>0.48421052631578948</v>
      </c>
      <c r="W8023">
        <v>1.076418494978612</v>
      </c>
      <c r="X8023">
        <v>1.027669868018221</v>
      </c>
      <c r="Y8023" t="s">
        <v>47</v>
      </c>
      <c r="Z8023">
        <v>208</v>
      </c>
      <c r="AC8023">
        <v>0.98498794695669845</v>
      </c>
      <c r="AD8023">
        <v>0.95956581768742522</v>
      </c>
      <c r="AE8023">
        <v>1.0818690750508579</v>
      </c>
      <c r="AF8023">
        <v>1.0304389641548308</v>
      </c>
      <c r="AG8023">
        <v>3529.9999892711639</v>
      </c>
      <c r="AH8023">
        <v>352.8564179284931</v>
      </c>
      <c r="AI8023">
        <v>1</v>
      </c>
      <c r="AJ8023">
        <v>0</v>
      </c>
      <c r="AK8023">
        <v>0</v>
      </c>
      <c r="AL8023">
        <v>1</v>
      </c>
      <c r="AM8023">
        <v>1</v>
      </c>
      <c r="AN8023">
        <v>1</v>
      </c>
      <c r="AO8023" t="s">
        <v>42</v>
      </c>
    </row>
    <row r="8024" spans="1:41" x14ac:dyDescent="0.35">
      <c r="A8024" t="s">
        <v>1611</v>
      </c>
      <c r="B8024">
        <v>2019</v>
      </c>
      <c r="C8024" t="s">
        <v>158</v>
      </c>
      <c r="D8024" t="s">
        <v>954</v>
      </c>
      <c r="E8024" t="s">
        <v>39</v>
      </c>
      <c r="F8024" t="s">
        <v>375</v>
      </c>
      <c r="G8024" t="s">
        <v>1020</v>
      </c>
      <c r="H8024">
        <v>15750</v>
      </c>
      <c r="I8024">
        <v>16645</v>
      </c>
      <c r="J8024">
        <f t="shared" si="125"/>
        <v>-895</v>
      </c>
      <c r="K8024">
        <v>33</v>
      </c>
      <c r="L8024" t="s">
        <v>158</v>
      </c>
      <c r="M8024" t="s">
        <v>1013</v>
      </c>
      <c r="N8024">
        <v>17875</v>
      </c>
      <c r="O8024">
        <v>17875</v>
      </c>
      <c r="Q8024">
        <v>0.88111888111888126</v>
      </c>
      <c r="T8024">
        <v>0.93118881118881125</v>
      </c>
      <c r="U8024">
        <v>0.48421052631578948</v>
      </c>
      <c r="W8024">
        <v>1.2223209288247339</v>
      </c>
      <c r="X8024" t="e">
        <v>#VALUE!</v>
      </c>
      <c r="Y8024" t="s">
        <v>68</v>
      </c>
      <c r="Z8024" t="s">
        <v>375</v>
      </c>
      <c r="AC8024">
        <v>0.91206437788064421</v>
      </c>
      <c r="AD8024">
        <v>0.94293435524206248</v>
      </c>
      <c r="AE8024">
        <v>1.1738507056354406</v>
      </c>
      <c r="AF8024" t="e">
        <v>#VALUE!</v>
      </c>
      <c r="AG8024">
        <v>0</v>
      </c>
      <c r="AH8024">
        <v>0</v>
      </c>
      <c r="AI8024">
        <v>0</v>
      </c>
      <c r="AJ8024">
        <v>1</v>
      </c>
      <c r="AK8024">
        <v>0</v>
      </c>
      <c r="AL8024">
        <v>1</v>
      </c>
      <c r="AM8024">
        <v>1</v>
      </c>
      <c r="AN8024">
        <v>1</v>
      </c>
      <c r="AO8024" t="s">
        <v>42</v>
      </c>
    </row>
    <row r="8025" spans="1:41" x14ac:dyDescent="0.35">
      <c r="A8025" t="s">
        <v>1611</v>
      </c>
      <c r="B8025">
        <v>2019</v>
      </c>
      <c r="C8025" t="s">
        <v>158</v>
      </c>
      <c r="D8025" t="s">
        <v>954</v>
      </c>
      <c r="E8025" t="s">
        <v>39</v>
      </c>
      <c r="F8025" t="s">
        <v>379</v>
      </c>
      <c r="G8025" t="s">
        <v>1021</v>
      </c>
      <c r="H8025">
        <v>17315</v>
      </c>
      <c r="I8025">
        <v>17636</v>
      </c>
      <c r="J8025">
        <f t="shared" si="125"/>
        <v>-321</v>
      </c>
      <c r="K8025">
        <v>330</v>
      </c>
      <c r="L8025" t="s">
        <v>158</v>
      </c>
      <c r="M8025" t="s">
        <v>1013</v>
      </c>
      <c r="N8025">
        <v>17875</v>
      </c>
      <c r="O8025">
        <v>17875</v>
      </c>
      <c r="Q8025">
        <v>0.96867132867132866</v>
      </c>
      <c r="T8025">
        <v>0.98662937062937062</v>
      </c>
      <c r="U8025">
        <v>0.48421052631578948</v>
      </c>
      <c r="W8025">
        <v>1.0067267989330544</v>
      </c>
      <c r="X8025">
        <v>1.0137194088312271</v>
      </c>
      <c r="Y8025" t="s">
        <v>62</v>
      </c>
      <c r="Z8025" t="s">
        <v>379</v>
      </c>
      <c r="AC8025">
        <v>0.97421918630608095</v>
      </c>
      <c r="AD8025">
        <v>0.99055531377682104</v>
      </c>
      <c r="AE8025">
        <v>1.0037509122705428</v>
      </c>
      <c r="AF8025">
        <v>1.0090014938956009</v>
      </c>
      <c r="AG8025">
        <v>4343.0000045150518</v>
      </c>
      <c r="AH8025">
        <v>373.64809712233546</v>
      </c>
      <c r="AI8025">
        <v>0</v>
      </c>
      <c r="AJ8025">
        <v>1</v>
      </c>
      <c r="AK8025">
        <v>0</v>
      </c>
      <c r="AL8025">
        <v>1</v>
      </c>
      <c r="AM8025">
        <v>1</v>
      </c>
      <c r="AN8025">
        <v>1</v>
      </c>
      <c r="AO8025" t="s">
        <v>42</v>
      </c>
    </row>
    <row r="8026" spans="1:41" x14ac:dyDescent="0.35">
      <c r="A8026" t="s">
        <v>1611</v>
      </c>
      <c r="B8026">
        <v>2019</v>
      </c>
      <c r="C8026" t="s">
        <v>158</v>
      </c>
      <c r="D8026" t="s">
        <v>954</v>
      </c>
      <c r="E8026" t="s">
        <v>39</v>
      </c>
      <c r="F8026" t="s">
        <v>169</v>
      </c>
      <c r="G8026" t="s">
        <v>1022</v>
      </c>
      <c r="H8026">
        <v>17020</v>
      </c>
      <c r="I8026">
        <v>18350</v>
      </c>
      <c r="J8026">
        <f t="shared" si="125"/>
        <v>-1330</v>
      </c>
      <c r="K8026">
        <v>109</v>
      </c>
      <c r="L8026" t="s">
        <v>158</v>
      </c>
      <c r="M8026" t="s">
        <v>1013</v>
      </c>
      <c r="N8026">
        <v>17875</v>
      </c>
      <c r="O8026">
        <v>17875</v>
      </c>
      <c r="Q8026">
        <v>0.95216783216783218</v>
      </c>
      <c r="T8026">
        <v>1.0265734265734265</v>
      </c>
      <c r="U8026">
        <v>0.48421052631578948</v>
      </c>
      <c r="W8026">
        <v>0.90421644591502537</v>
      </c>
      <c r="X8026">
        <v>1.0133252847142218</v>
      </c>
      <c r="Y8026" t="s">
        <v>170</v>
      </c>
      <c r="Z8026" t="s">
        <v>169</v>
      </c>
      <c r="AC8026">
        <v>0.95396328910652306</v>
      </c>
      <c r="AD8026">
        <v>1.0241500972006299</v>
      </c>
      <c r="AE8026">
        <v>0.90811352541370383</v>
      </c>
      <c r="AF8026">
        <v>1.0106323405440982</v>
      </c>
      <c r="AG8026">
        <v>5368.8790158777538</v>
      </c>
      <c r="AH8026">
        <v>66.792002470970147</v>
      </c>
      <c r="AI8026">
        <v>0</v>
      </c>
      <c r="AJ8026">
        <v>1</v>
      </c>
      <c r="AK8026">
        <v>0</v>
      </c>
      <c r="AL8026">
        <v>1</v>
      </c>
      <c r="AM8026">
        <v>1</v>
      </c>
      <c r="AN8026">
        <v>1</v>
      </c>
      <c r="AO8026" t="s">
        <v>42</v>
      </c>
    </row>
    <row r="8027" spans="1:41" x14ac:dyDescent="0.35">
      <c r="A8027" t="s">
        <v>1611</v>
      </c>
      <c r="B8027">
        <v>2019</v>
      </c>
      <c r="C8027" t="s">
        <v>158</v>
      </c>
      <c r="D8027" t="s">
        <v>954</v>
      </c>
      <c r="E8027" t="s">
        <v>69</v>
      </c>
      <c r="F8027" t="s">
        <v>158</v>
      </c>
      <c r="G8027" t="s">
        <v>1023</v>
      </c>
      <c r="H8027">
        <v>19075</v>
      </c>
      <c r="I8027">
        <v>19075</v>
      </c>
      <c r="J8027">
        <f t="shared" si="125"/>
        <v>0</v>
      </c>
      <c r="K8027">
        <v>12</v>
      </c>
      <c r="L8027" t="s">
        <v>158</v>
      </c>
      <c r="M8027" t="s">
        <v>1023</v>
      </c>
      <c r="N8027">
        <v>19075</v>
      </c>
      <c r="O8027">
        <v>19075</v>
      </c>
      <c r="Q8027">
        <v>1</v>
      </c>
      <c r="T8027">
        <v>1</v>
      </c>
      <c r="U8027">
        <v>5.2631578947368418E-2</v>
      </c>
      <c r="W8027">
        <v>1</v>
      </c>
      <c r="X8027">
        <v>1</v>
      </c>
      <c r="Y8027" t="s">
        <v>41</v>
      </c>
      <c r="Z8027" t="s">
        <v>158</v>
      </c>
      <c r="AC8027">
        <v>1.0000000000000002</v>
      </c>
      <c r="AD8027">
        <v>1.0000000000000002</v>
      </c>
      <c r="AE8027">
        <v>1.0000000000000002</v>
      </c>
      <c r="AF8027">
        <v>1.0000000000000002</v>
      </c>
      <c r="AG8027">
        <v>4911.2600482596881</v>
      </c>
      <c r="AH8027">
        <v>145.93178009173425</v>
      </c>
      <c r="AI8027">
        <v>1</v>
      </c>
      <c r="AJ8027">
        <v>0</v>
      </c>
      <c r="AK8027">
        <v>1</v>
      </c>
      <c r="AL8027">
        <v>1</v>
      </c>
      <c r="AM8027">
        <v>1</v>
      </c>
      <c r="AN8027">
        <v>0</v>
      </c>
      <c r="AO8027" t="s">
        <v>42</v>
      </c>
    </row>
    <row r="8028" spans="1:41" x14ac:dyDescent="0.35">
      <c r="A8028" t="s">
        <v>1611</v>
      </c>
      <c r="B8028">
        <v>2019</v>
      </c>
      <c r="C8028" t="s">
        <v>158</v>
      </c>
      <c r="D8028" t="s">
        <v>954</v>
      </c>
      <c r="E8028" t="s">
        <v>69</v>
      </c>
      <c r="F8028" t="s">
        <v>162</v>
      </c>
      <c r="G8028" t="s">
        <v>1024</v>
      </c>
      <c r="H8028">
        <v>19210.759999999998</v>
      </c>
      <c r="I8028">
        <v>19520.759999999998</v>
      </c>
      <c r="J8028">
        <f t="shared" si="125"/>
        <v>-310</v>
      </c>
      <c r="K8028">
        <v>180</v>
      </c>
      <c r="L8028" t="s">
        <v>158</v>
      </c>
      <c r="M8028" t="s">
        <v>1023</v>
      </c>
      <c r="N8028">
        <v>19075</v>
      </c>
      <c r="O8028">
        <v>19075</v>
      </c>
      <c r="Q8028">
        <v>1.0071171690694625</v>
      </c>
      <c r="T8028">
        <v>1.0233688073394493</v>
      </c>
      <c r="U8028">
        <v>5.2631578947368418E-2</v>
      </c>
      <c r="W8028">
        <v>1.2028253435379495</v>
      </c>
      <c r="X8028">
        <v>1.2272731035289177</v>
      </c>
      <c r="Y8028" t="s">
        <v>131</v>
      </c>
      <c r="Z8028" t="s">
        <v>162</v>
      </c>
      <c r="AC8028">
        <v>0.97293976535200744</v>
      </c>
      <c r="AD8028">
        <v>1.0093634375578298</v>
      </c>
      <c r="AE8028">
        <v>1.1078302406664853</v>
      </c>
      <c r="AF8028">
        <v>1.1531618726406208</v>
      </c>
      <c r="AG8028">
        <v>2174.2546267657763</v>
      </c>
      <c r="AH8028">
        <v>142.82643374204989</v>
      </c>
      <c r="AI8028">
        <v>1</v>
      </c>
      <c r="AJ8028">
        <v>0</v>
      </c>
      <c r="AK8028">
        <v>0</v>
      </c>
      <c r="AL8028">
        <v>1</v>
      </c>
      <c r="AM8028">
        <v>1</v>
      </c>
      <c r="AN8028">
        <v>0</v>
      </c>
      <c r="AO8028" t="s">
        <v>42</v>
      </c>
    </row>
    <row r="8029" spans="1:41" x14ac:dyDescent="0.35">
      <c r="A8029" t="s">
        <v>1611</v>
      </c>
      <c r="B8029">
        <v>2019</v>
      </c>
      <c r="C8029" t="s">
        <v>158</v>
      </c>
      <c r="D8029" t="s">
        <v>954</v>
      </c>
      <c r="E8029" t="s">
        <v>69</v>
      </c>
      <c r="F8029">
        <v>208</v>
      </c>
      <c r="G8029" t="s">
        <v>1025</v>
      </c>
      <c r="H8029">
        <v>19000</v>
      </c>
      <c r="I8029">
        <v>18300</v>
      </c>
      <c r="J8029">
        <f t="shared" si="125"/>
        <v>700</v>
      </c>
      <c r="K8029">
        <v>0</v>
      </c>
      <c r="L8029" t="s">
        <v>158</v>
      </c>
      <c r="M8029" t="s">
        <v>1023</v>
      </c>
      <c r="N8029">
        <v>19075</v>
      </c>
      <c r="O8029">
        <v>19075</v>
      </c>
      <c r="Q8029">
        <v>0.99606815203145482</v>
      </c>
      <c r="T8029">
        <v>0.9593709043250328</v>
      </c>
      <c r="U8029">
        <v>5.2631578947368418E-2</v>
      </c>
      <c r="W8029">
        <v>1.0799638889290508</v>
      </c>
      <c r="X8029">
        <v>1.0123741177646821</v>
      </c>
      <c r="Y8029" t="s">
        <v>47</v>
      </c>
      <c r="Z8029">
        <v>208</v>
      </c>
      <c r="AC8029">
        <v>0.98498794695669845</v>
      </c>
      <c r="AD8029">
        <v>0.95956581768742522</v>
      </c>
      <c r="AE8029">
        <v>1.0818690750508579</v>
      </c>
      <c r="AF8029">
        <v>1.0304389641548308</v>
      </c>
      <c r="AG8029">
        <v>3703.6723199387661</v>
      </c>
      <c r="AH8029">
        <v>405.06149929395178</v>
      </c>
      <c r="AI8029">
        <v>1</v>
      </c>
      <c r="AJ8029">
        <v>0</v>
      </c>
      <c r="AK8029">
        <v>0</v>
      </c>
      <c r="AL8029">
        <v>1</v>
      </c>
      <c r="AM8029">
        <v>1</v>
      </c>
      <c r="AN8029">
        <v>0</v>
      </c>
      <c r="AO8029" t="s">
        <v>42</v>
      </c>
    </row>
    <row r="8030" spans="1:41" x14ac:dyDescent="0.35">
      <c r="A8030" t="s">
        <v>1611</v>
      </c>
      <c r="B8030">
        <v>2019</v>
      </c>
      <c r="C8030" t="s">
        <v>158</v>
      </c>
      <c r="D8030" t="s">
        <v>954</v>
      </c>
      <c r="E8030" t="s">
        <v>73</v>
      </c>
      <c r="F8030" t="s">
        <v>158</v>
      </c>
      <c r="G8030" t="s">
        <v>1026</v>
      </c>
      <c r="H8030">
        <v>17225</v>
      </c>
      <c r="I8030">
        <v>17225</v>
      </c>
      <c r="J8030">
        <f t="shared" si="125"/>
        <v>0</v>
      </c>
      <c r="K8030">
        <v>39</v>
      </c>
      <c r="L8030" t="s">
        <v>158</v>
      </c>
      <c r="M8030" t="s">
        <v>1026</v>
      </c>
      <c r="N8030">
        <v>17225</v>
      </c>
      <c r="O8030">
        <v>17225</v>
      </c>
      <c r="Q8030">
        <v>1</v>
      </c>
      <c r="T8030">
        <v>1</v>
      </c>
      <c r="U8030">
        <v>0</v>
      </c>
      <c r="W8030">
        <v>1</v>
      </c>
      <c r="X8030">
        <v>1</v>
      </c>
      <c r="Y8030" t="s">
        <v>41</v>
      </c>
      <c r="Z8030" t="s">
        <v>158</v>
      </c>
      <c r="AC8030">
        <v>1.0000000000000002</v>
      </c>
      <c r="AD8030">
        <v>1.0000000000000002</v>
      </c>
      <c r="AE8030">
        <v>1.0000000000000002</v>
      </c>
      <c r="AF8030">
        <v>1.0000000000000002</v>
      </c>
      <c r="AG8030">
        <v>4911.2600482596881</v>
      </c>
      <c r="AH8030">
        <v>145.93178009173425</v>
      </c>
      <c r="AI8030">
        <v>1</v>
      </c>
      <c r="AJ8030">
        <v>0</v>
      </c>
      <c r="AK8030">
        <v>1</v>
      </c>
      <c r="AL8030">
        <v>1</v>
      </c>
      <c r="AM8030">
        <v>1</v>
      </c>
      <c r="AN8030">
        <v>0</v>
      </c>
      <c r="AO8030" t="s">
        <v>42</v>
      </c>
    </row>
    <row r="8031" spans="1:41" x14ac:dyDescent="0.35">
      <c r="A8031" t="s">
        <v>1611</v>
      </c>
      <c r="B8031">
        <v>2019</v>
      </c>
      <c r="C8031" t="s">
        <v>158</v>
      </c>
      <c r="D8031" t="s">
        <v>954</v>
      </c>
      <c r="E8031" t="s">
        <v>73</v>
      </c>
      <c r="F8031" t="s">
        <v>160</v>
      </c>
      <c r="G8031" t="s">
        <v>1027</v>
      </c>
      <c r="H8031">
        <v>16650</v>
      </c>
      <c r="I8031">
        <v>17485</v>
      </c>
      <c r="J8031">
        <f t="shared" si="125"/>
        <v>-835</v>
      </c>
      <c r="K8031">
        <v>209</v>
      </c>
      <c r="L8031" t="s">
        <v>158</v>
      </c>
      <c r="M8031" t="s">
        <v>1026</v>
      </c>
      <c r="N8031">
        <v>17225</v>
      </c>
      <c r="O8031">
        <v>17225</v>
      </c>
      <c r="Q8031">
        <v>0.96661828737300437</v>
      </c>
      <c r="T8031">
        <v>1.0150943396226415</v>
      </c>
      <c r="U8031">
        <v>0</v>
      </c>
      <c r="W8031">
        <v>1.0182064943385327</v>
      </c>
      <c r="X8031">
        <v>0</v>
      </c>
      <c r="Y8031" t="s">
        <v>56</v>
      </c>
      <c r="Z8031" t="s">
        <v>160</v>
      </c>
      <c r="AC8031">
        <v>0.99981793532576024</v>
      </c>
      <c r="AD8031">
        <v>1.0315834413377849</v>
      </c>
      <c r="AE8031">
        <v>1.0744539899236565</v>
      </c>
      <c r="AF8031">
        <v>0</v>
      </c>
      <c r="AG8031">
        <v>4112.0700115421641</v>
      </c>
      <c r="AH8031">
        <v>0</v>
      </c>
      <c r="AI8031">
        <v>1</v>
      </c>
      <c r="AJ8031">
        <v>0</v>
      </c>
      <c r="AK8031">
        <v>0</v>
      </c>
      <c r="AL8031">
        <v>1</v>
      </c>
      <c r="AM8031">
        <v>1</v>
      </c>
      <c r="AN8031">
        <v>0</v>
      </c>
      <c r="AO8031" t="s">
        <v>42</v>
      </c>
    </row>
    <row r="8032" spans="1:41" x14ac:dyDescent="0.35">
      <c r="A8032" t="s">
        <v>1611</v>
      </c>
      <c r="B8032">
        <v>2019</v>
      </c>
      <c r="C8032" t="s">
        <v>158</v>
      </c>
      <c r="D8032" t="s">
        <v>954</v>
      </c>
      <c r="E8032" t="s">
        <v>73</v>
      </c>
      <c r="F8032" t="s">
        <v>171</v>
      </c>
      <c r="G8032" t="s">
        <v>1029</v>
      </c>
      <c r="H8032">
        <v>16240</v>
      </c>
      <c r="I8032">
        <v>16225</v>
      </c>
      <c r="J8032">
        <f t="shared" si="125"/>
        <v>15</v>
      </c>
      <c r="K8032">
        <v>33</v>
      </c>
      <c r="L8032" t="s">
        <v>158</v>
      </c>
      <c r="M8032" t="s">
        <v>1026</v>
      </c>
      <c r="N8032">
        <v>17225</v>
      </c>
      <c r="O8032">
        <v>17225</v>
      </c>
      <c r="Q8032">
        <v>0.94281567489114659</v>
      </c>
      <c r="T8032">
        <v>0.94194484760522501</v>
      </c>
      <c r="U8032">
        <v>0</v>
      </c>
      <c r="W8032">
        <v>0.93953953315591321</v>
      </c>
      <c r="X8032">
        <v>0.87718718758842651</v>
      </c>
      <c r="Y8032" t="s">
        <v>59</v>
      </c>
      <c r="Z8032" t="s">
        <v>171</v>
      </c>
      <c r="AC8032">
        <v>0.99463456860492627</v>
      </c>
      <c r="AD8032">
        <v>1.0132891145429861</v>
      </c>
      <c r="AE8032">
        <v>1.0384892302184223</v>
      </c>
      <c r="AF8032">
        <v>1.0089541776984376</v>
      </c>
      <c r="AG8032">
        <v>4670.7545143385896</v>
      </c>
      <c r="AH8032">
        <v>880.80005645751953</v>
      </c>
      <c r="AI8032">
        <v>1</v>
      </c>
      <c r="AJ8032">
        <v>0</v>
      </c>
      <c r="AK8032">
        <v>0</v>
      </c>
      <c r="AL8032">
        <v>1</v>
      </c>
      <c r="AM8032">
        <v>1</v>
      </c>
      <c r="AN8032">
        <v>0</v>
      </c>
      <c r="AO8032" t="s">
        <v>42</v>
      </c>
    </row>
    <row r="8033" spans="1:41" x14ac:dyDescent="0.35">
      <c r="A8033" t="s">
        <v>1611</v>
      </c>
      <c r="B8033">
        <v>2019</v>
      </c>
      <c r="C8033" t="s">
        <v>158</v>
      </c>
      <c r="D8033" t="s">
        <v>954</v>
      </c>
      <c r="E8033" t="s">
        <v>73</v>
      </c>
      <c r="F8033" t="s">
        <v>376</v>
      </c>
      <c r="G8033" t="s">
        <v>1030</v>
      </c>
      <c r="H8033">
        <v>15750</v>
      </c>
      <c r="I8033">
        <v>15847</v>
      </c>
      <c r="J8033">
        <f t="shared" si="125"/>
        <v>-97</v>
      </c>
      <c r="K8033">
        <v>147</v>
      </c>
      <c r="L8033" t="s">
        <v>158</v>
      </c>
      <c r="M8033" t="s">
        <v>1026</v>
      </c>
      <c r="N8033">
        <v>17225</v>
      </c>
      <c r="O8033">
        <v>17225</v>
      </c>
      <c r="Q8033">
        <v>0.91436865021770686</v>
      </c>
      <c r="T8033">
        <v>0.92</v>
      </c>
      <c r="U8033">
        <v>0</v>
      </c>
      <c r="W8033">
        <v>0.93406943153421507</v>
      </c>
      <c r="X8033">
        <v>0.95324383103014765</v>
      </c>
      <c r="Y8033" t="s">
        <v>53</v>
      </c>
      <c r="Z8033" t="s">
        <v>376</v>
      </c>
      <c r="AC8033">
        <v>0.98786278055779664</v>
      </c>
      <c r="AD8033">
        <v>0.95220194150905202</v>
      </c>
      <c r="AE8033">
        <v>1.0445335191751453</v>
      </c>
      <c r="AF8033">
        <v>1.0061165571206836</v>
      </c>
      <c r="AG8033">
        <v>4248.1119232177734</v>
      </c>
      <c r="AH8033">
        <v>0</v>
      </c>
      <c r="AI8033">
        <v>1</v>
      </c>
      <c r="AJ8033">
        <v>0</v>
      </c>
      <c r="AK8033">
        <v>0</v>
      </c>
      <c r="AL8033">
        <v>1</v>
      </c>
      <c r="AM8033">
        <v>1</v>
      </c>
      <c r="AN8033">
        <v>0</v>
      </c>
      <c r="AO8033" t="s">
        <v>42</v>
      </c>
    </row>
    <row r="8034" spans="1:41" x14ac:dyDescent="0.35">
      <c r="A8034" t="s">
        <v>1611</v>
      </c>
      <c r="B8034">
        <v>2019</v>
      </c>
      <c r="C8034" t="s">
        <v>158</v>
      </c>
      <c r="D8034" t="s">
        <v>954</v>
      </c>
      <c r="E8034" t="s">
        <v>73</v>
      </c>
      <c r="F8034" t="s">
        <v>375</v>
      </c>
      <c r="G8034" t="s">
        <v>1032</v>
      </c>
      <c r="H8034">
        <v>15300</v>
      </c>
      <c r="I8034">
        <v>15877</v>
      </c>
      <c r="J8034">
        <f t="shared" si="125"/>
        <v>-577</v>
      </c>
      <c r="K8034">
        <v>0</v>
      </c>
      <c r="L8034" t="s">
        <v>158</v>
      </c>
      <c r="M8034" t="s">
        <v>1026</v>
      </c>
      <c r="N8034">
        <v>17225</v>
      </c>
      <c r="O8034">
        <v>17225</v>
      </c>
      <c r="Q8034">
        <v>0.88824383164005805</v>
      </c>
      <c r="T8034">
        <v>0.92174165457184321</v>
      </c>
      <c r="U8034">
        <v>0</v>
      </c>
      <c r="W8034">
        <v>0.91590573944180842</v>
      </c>
      <c r="X8034">
        <v>0.95359180773934593</v>
      </c>
      <c r="Y8034" t="s">
        <v>68</v>
      </c>
      <c r="Z8034" t="s">
        <v>375</v>
      </c>
      <c r="AC8034">
        <v>0.91206437788064421</v>
      </c>
      <c r="AD8034">
        <v>0.94293435524206248</v>
      </c>
      <c r="AE8034">
        <v>1.1738507056354406</v>
      </c>
      <c r="AF8034" t="e">
        <v>#VALUE!</v>
      </c>
      <c r="AG8034">
        <v>4021.7749042071514</v>
      </c>
      <c r="AH8034">
        <v>252.10290516489587</v>
      </c>
      <c r="AI8034">
        <v>0</v>
      </c>
      <c r="AJ8034">
        <v>1</v>
      </c>
      <c r="AK8034">
        <v>0</v>
      </c>
      <c r="AL8034">
        <v>1</v>
      </c>
      <c r="AM8034">
        <v>1</v>
      </c>
      <c r="AN8034">
        <v>0</v>
      </c>
      <c r="AO8034" t="s">
        <v>42</v>
      </c>
    </row>
    <row r="8035" spans="1:41" x14ac:dyDescent="0.35">
      <c r="A8035" t="s">
        <v>1611</v>
      </c>
      <c r="B8035">
        <v>2019</v>
      </c>
      <c r="C8035" t="s">
        <v>158</v>
      </c>
      <c r="D8035" t="s">
        <v>954</v>
      </c>
      <c r="E8035" t="s">
        <v>73</v>
      </c>
      <c r="F8035" t="s">
        <v>379</v>
      </c>
      <c r="G8035" t="s">
        <v>1033</v>
      </c>
      <c r="H8035">
        <v>16615</v>
      </c>
      <c r="I8035">
        <v>17121</v>
      </c>
      <c r="J8035">
        <f t="shared" si="125"/>
        <v>-506</v>
      </c>
      <c r="K8035">
        <v>0</v>
      </c>
      <c r="L8035" t="s">
        <v>158</v>
      </c>
      <c r="M8035" t="s">
        <v>1026</v>
      </c>
      <c r="N8035">
        <v>17225</v>
      </c>
      <c r="O8035">
        <v>17225</v>
      </c>
      <c r="Q8035">
        <v>0.96458635703918727</v>
      </c>
      <c r="T8035">
        <v>0.99396226415094335</v>
      </c>
      <c r="U8035">
        <v>0</v>
      </c>
      <c r="W8035">
        <v>0.97124939715933811</v>
      </c>
      <c r="X8035">
        <v>0.99366549701151963</v>
      </c>
      <c r="Y8035" t="s">
        <v>62</v>
      </c>
      <c r="Z8035" t="s">
        <v>379</v>
      </c>
      <c r="AC8035">
        <v>0.97421918630608095</v>
      </c>
      <c r="AD8035">
        <v>0.99055531377682104</v>
      </c>
      <c r="AE8035">
        <v>1.0037509122705428</v>
      </c>
      <c r="AF8035">
        <v>1.0090014938956009</v>
      </c>
      <c r="AG8035">
        <v>4655.2874950953646</v>
      </c>
      <c r="AH8035">
        <v>374.98135048262043</v>
      </c>
      <c r="AI8035">
        <v>0</v>
      </c>
      <c r="AJ8035">
        <v>1</v>
      </c>
      <c r="AK8035">
        <v>0</v>
      </c>
      <c r="AL8035">
        <v>1</v>
      </c>
      <c r="AM8035">
        <v>1</v>
      </c>
      <c r="AN8035">
        <v>0</v>
      </c>
      <c r="AO8035" t="s">
        <v>42</v>
      </c>
    </row>
    <row r="8036" spans="1:41" x14ac:dyDescent="0.35">
      <c r="A8036" t="s">
        <v>1611</v>
      </c>
      <c r="B8036">
        <v>2019</v>
      </c>
      <c r="C8036" t="s">
        <v>158</v>
      </c>
      <c r="D8036" t="s">
        <v>954</v>
      </c>
      <c r="E8036" t="s">
        <v>73</v>
      </c>
      <c r="F8036" t="s">
        <v>169</v>
      </c>
      <c r="G8036" t="s">
        <v>1034</v>
      </c>
      <c r="H8036">
        <v>17020</v>
      </c>
      <c r="I8036">
        <v>16435</v>
      </c>
      <c r="J8036">
        <f t="shared" si="125"/>
        <v>585</v>
      </c>
      <c r="K8036">
        <v>7</v>
      </c>
      <c r="L8036" t="s">
        <v>158</v>
      </c>
      <c r="M8036" t="s">
        <v>1026</v>
      </c>
      <c r="N8036">
        <v>17225</v>
      </c>
      <c r="O8036">
        <v>17225</v>
      </c>
      <c r="Q8036">
        <v>0.98809869375907111</v>
      </c>
      <c r="T8036">
        <v>0.95413642960812761</v>
      </c>
      <c r="U8036">
        <v>0</v>
      </c>
      <c r="W8036">
        <v>0.95344608279816223</v>
      </c>
      <c r="X8036">
        <v>0.91131426171753427</v>
      </c>
      <c r="Y8036" t="s">
        <v>170</v>
      </c>
      <c r="Z8036" t="s">
        <v>169</v>
      </c>
      <c r="AC8036">
        <v>0.95396328910652306</v>
      </c>
      <c r="AD8036">
        <v>1.0241500972006299</v>
      </c>
      <c r="AE8036">
        <v>0.90811352541370383</v>
      </c>
      <c r="AF8036">
        <v>1.0106323405440982</v>
      </c>
      <c r="AG8036">
        <v>5279.5128784179688</v>
      </c>
      <c r="AH8036">
        <v>66.790000915527344</v>
      </c>
      <c r="AI8036">
        <v>0</v>
      </c>
      <c r="AJ8036">
        <v>1</v>
      </c>
      <c r="AK8036">
        <v>0</v>
      </c>
      <c r="AL8036">
        <v>1</v>
      </c>
      <c r="AM8036">
        <v>1</v>
      </c>
      <c r="AN8036">
        <v>0</v>
      </c>
      <c r="AO8036" t="s">
        <v>42</v>
      </c>
    </row>
    <row r="8037" spans="1:41" x14ac:dyDescent="0.35">
      <c r="A8037" t="s">
        <v>1611</v>
      </c>
      <c r="B8037">
        <v>2019</v>
      </c>
      <c r="C8037" t="s">
        <v>158</v>
      </c>
      <c r="D8037" t="s">
        <v>954</v>
      </c>
      <c r="E8037" t="s">
        <v>82</v>
      </c>
      <c r="F8037" t="s">
        <v>158</v>
      </c>
      <c r="G8037" t="s">
        <v>1035</v>
      </c>
      <c r="H8037">
        <v>19205</v>
      </c>
      <c r="I8037">
        <v>19205</v>
      </c>
      <c r="J8037">
        <f t="shared" si="125"/>
        <v>0</v>
      </c>
      <c r="K8037">
        <v>51</v>
      </c>
      <c r="L8037" t="s">
        <v>158</v>
      </c>
      <c r="M8037" t="s">
        <v>1035</v>
      </c>
      <c r="N8037">
        <v>19205</v>
      </c>
      <c r="O8037">
        <v>19205</v>
      </c>
      <c r="Q8037">
        <v>1</v>
      </c>
      <c r="T8037">
        <v>1</v>
      </c>
      <c r="U8037">
        <v>0.16842105263157894</v>
      </c>
      <c r="W8037">
        <v>1</v>
      </c>
      <c r="X8037">
        <v>1</v>
      </c>
      <c r="Y8037" t="s">
        <v>41</v>
      </c>
      <c r="Z8037" t="s">
        <v>158</v>
      </c>
      <c r="AC8037">
        <v>1.0000000000000002</v>
      </c>
      <c r="AD8037">
        <v>1.0000000000000002</v>
      </c>
      <c r="AE8037">
        <v>1.0000000000000002</v>
      </c>
      <c r="AF8037">
        <v>1.0000000000000002</v>
      </c>
      <c r="AG8037">
        <v>4911.2600482596881</v>
      </c>
      <c r="AH8037">
        <v>145.93178009173425</v>
      </c>
      <c r="AI8037">
        <v>1</v>
      </c>
      <c r="AJ8037">
        <v>0</v>
      </c>
      <c r="AK8037">
        <v>1</v>
      </c>
      <c r="AL8037">
        <v>1</v>
      </c>
      <c r="AM8037">
        <v>1</v>
      </c>
      <c r="AN8037">
        <v>0</v>
      </c>
      <c r="AO8037" t="s">
        <v>42</v>
      </c>
    </row>
    <row r="8038" spans="1:41" x14ac:dyDescent="0.35">
      <c r="A8038" t="s">
        <v>1611</v>
      </c>
      <c r="B8038">
        <v>2019</v>
      </c>
      <c r="C8038" t="s">
        <v>158</v>
      </c>
      <c r="D8038" t="s">
        <v>954</v>
      </c>
      <c r="E8038" t="s">
        <v>82</v>
      </c>
      <c r="F8038" t="s">
        <v>160</v>
      </c>
      <c r="G8038" t="s">
        <v>1036</v>
      </c>
      <c r="H8038">
        <v>19550</v>
      </c>
      <c r="I8038">
        <v>19998</v>
      </c>
      <c r="J8038">
        <f t="shared" si="125"/>
        <v>-448</v>
      </c>
      <c r="K8038">
        <v>83</v>
      </c>
      <c r="L8038" t="s">
        <v>158</v>
      </c>
      <c r="M8038" t="s">
        <v>1035</v>
      </c>
      <c r="N8038">
        <v>19205</v>
      </c>
      <c r="O8038">
        <v>19205</v>
      </c>
      <c r="Q8038">
        <v>1.0179640718562875</v>
      </c>
      <c r="T8038">
        <v>1.0412913303827129</v>
      </c>
      <c r="U8038">
        <v>0.16842105263157894</v>
      </c>
      <c r="W8038">
        <v>1.0800483316879019</v>
      </c>
      <c r="X8038">
        <v>0</v>
      </c>
      <c r="Y8038" t="s">
        <v>56</v>
      </c>
      <c r="Z8038" t="s">
        <v>160</v>
      </c>
      <c r="AC8038">
        <v>0.99981793532576024</v>
      </c>
      <c r="AD8038">
        <v>1.0315834413377849</v>
      </c>
      <c r="AE8038">
        <v>1.0744539899236565</v>
      </c>
      <c r="AF8038">
        <v>0</v>
      </c>
      <c r="AG8038">
        <v>4112.0700115421641</v>
      </c>
      <c r="AH8038">
        <v>0</v>
      </c>
      <c r="AI8038">
        <v>1</v>
      </c>
      <c r="AJ8038">
        <v>0</v>
      </c>
      <c r="AK8038">
        <v>0</v>
      </c>
      <c r="AL8038">
        <v>1</v>
      </c>
      <c r="AM8038">
        <v>1</v>
      </c>
      <c r="AN8038">
        <v>0</v>
      </c>
      <c r="AO8038" t="s">
        <v>42</v>
      </c>
    </row>
    <row r="8039" spans="1:41" x14ac:dyDescent="0.35">
      <c r="A8039" t="s">
        <v>1611</v>
      </c>
      <c r="B8039">
        <v>2019</v>
      </c>
      <c r="C8039" t="s">
        <v>158</v>
      </c>
      <c r="D8039" t="s">
        <v>954</v>
      </c>
      <c r="E8039" t="s">
        <v>82</v>
      </c>
      <c r="F8039" t="s">
        <v>162</v>
      </c>
      <c r="G8039" t="s">
        <v>1037</v>
      </c>
      <c r="H8039">
        <v>18200.759999999998</v>
      </c>
      <c r="I8039">
        <v>18970.759999999998</v>
      </c>
      <c r="J8039">
        <f t="shared" si="125"/>
        <v>-770</v>
      </c>
      <c r="K8039">
        <v>314</v>
      </c>
      <c r="L8039" t="s">
        <v>158</v>
      </c>
      <c r="M8039" t="s">
        <v>1035</v>
      </c>
      <c r="N8039">
        <v>19205</v>
      </c>
      <c r="O8039">
        <v>19205</v>
      </c>
      <c r="Q8039">
        <v>0.94770945066388956</v>
      </c>
      <c r="T8039">
        <v>0.98780317625618319</v>
      </c>
      <c r="U8039">
        <v>0.16842105263157894</v>
      </c>
      <c r="W8039">
        <v>1.1212254754419917</v>
      </c>
      <c r="X8039">
        <v>1.1771207764086893</v>
      </c>
      <c r="Y8039" t="s">
        <v>131</v>
      </c>
      <c r="Z8039" t="s">
        <v>162</v>
      </c>
      <c r="AC8039">
        <v>0.97293976535200744</v>
      </c>
      <c r="AD8039">
        <v>1.0093634375578298</v>
      </c>
      <c r="AE8039">
        <v>1.1078302406664853</v>
      </c>
      <c r="AF8039">
        <v>1.1531618726406208</v>
      </c>
      <c r="AG8039">
        <v>2174.2546267657763</v>
      </c>
      <c r="AH8039">
        <v>142.82643374204989</v>
      </c>
      <c r="AI8039">
        <v>1</v>
      </c>
      <c r="AJ8039">
        <v>0</v>
      </c>
      <c r="AK8039">
        <v>0</v>
      </c>
      <c r="AL8039">
        <v>1</v>
      </c>
      <c r="AM8039">
        <v>1</v>
      </c>
      <c r="AN8039">
        <v>0</v>
      </c>
      <c r="AO8039" t="s">
        <v>42</v>
      </c>
    </row>
    <row r="8040" spans="1:41" x14ac:dyDescent="0.35">
      <c r="A8040" t="s">
        <v>1611</v>
      </c>
      <c r="B8040">
        <v>2019</v>
      </c>
      <c r="C8040" t="s">
        <v>158</v>
      </c>
      <c r="D8040" t="s">
        <v>954</v>
      </c>
      <c r="E8040" t="s">
        <v>82</v>
      </c>
      <c r="F8040" t="s">
        <v>164</v>
      </c>
      <c r="G8040" t="s">
        <v>1038</v>
      </c>
      <c r="H8040">
        <v>19150</v>
      </c>
      <c r="I8040">
        <v>19757</v>
      </c>
      <c r="J8040">
        <f t="shared" si="125"/>
        <v>-607</v>
      </c>
      <c r="K8040">
        <v>42</v>
      </c>
      <c r="L8040" t="s">
        <v>158</v>
      </c>
      <c r="M8040" t="s">
        <v>1035</v>
      </c>
      <c r="N8040">
        <v>19205</v>
      </c>
      <c r="O8040">
        <v>19205</v>
      </c>
      <c r="Q8040">
        <v>0.99713616245769332</v>
      </c>
      <c r="T8040">
        <v>1.02874251497006</v>
      </c>
      <c r="U8040">
        <v>0.16842105263157894</v>
      </c>
      <c r="W8040">
        <v>1.0152808062240835</v>
      </c>
      <c r="X8040">
        <v>1.0464891230949971</v>
      </c>
      <c r="Y8040" t="s">
        <v>166</v>
      </c>
      <c r="Z8040" t="s">
        <v>164</v>
      </c>
      <c r="AC8040">
        <v>0.97581489823264167</v>
      </c>
      <c r="AD8040">
        <v>0.98986559252099182</v>
      </c>
      <c r="AE8040">
        <v>0.99386082071387716</v>
      </c>
      <c r="AF8040">
        <v>0.99132560432157968</v>
      </c>
      <c r="AG8040">
        <v>4637.8401778397047</v>
      </c>
      <c r="AH8040">
        <v>313.63245489554083</v>
      </c>
      <c r="AI8040">
        <v>1</v>
      </c>
      <c r="AJ8040">
        <v>0</v>
      </c>
      <c r="AK8040">
        <v>0</v>
      </c>
      <c r="AL8040">
        <v>1</v>
      </c>
      <c r="AM8040">
        <v>1</v>
      </c>
      <c r="AN8040">
        <v>0</v>
      </c>
      <c r="AO8040" t="s">
        <v>42</v>
      </c>
    </row>
    <row r="8041" spans="1:41" x14ac:dyDescent="0.35">
      <c r="A8041" t="s">
        <v>1611</v>
      </c>
      <c r="B8041">
        <v>2019</v>
      </c>
      <c r="C8041" t="s">
        <v>158</v>
      </c>
      <c r="D8041" t="s">
        <v>954</v>
      </c>
      <c r="E8041" t="s">
        <v>82</v>
      </c>
      <c r="F8041" t="s">
        <v>167</v>
      </c>
      <c r="G8041" t="s">
        <v>1606</v>
      </c>
      <c r="H8041">
        <v>18280</v>
      </c>
      <c r="I8041">
        <v>17963</v>
      </c>
      <c r="J8041">
        <f t="shared" si="125"/>
        <v>317</v>
      </c>
      <c r="K8041">
        <v>0</v>
      </c>
      <c r="L8041" t="s">
        <v>158</v>
      </c>
      <c r="M8041" t="s">
        <v>1035</v>
      </c>
      <c r="N8041">
        <v>19205</v>
      </c>
      <c r="O8041">
        <v>19205</v>
      </c>
      <c r="Q8041">
        <v>0.9518354595157511</v>
      </c>
      <c r="T8041">
        <v>0.93532934131736523</v>
      </c>
      <c r="U8041">
        <v>0.16842105263157894</v>
      </c>
      <c r="W8041">
        <v>1.0217807333523545</v>
      </c>
      <c r="X8041">
        <v>1.0056293102073948</v>
      </c>
      <c r="Y8041" t="s">
        <v>45</v>
      </c>
      <c r="Z8041" t="s">
        <v>167</v>
      </c>
      <c r="AC8041">
        <v>0.94212040732822444</v>
      </c>
      <c r="AD8041">
        <v>0.93026500484255947</v>
      </c>
      <c r="AE8041">
        <v>0.95489573982646692</v>
      </c>
      <c r="AF8041">
        <v>0.94279411663952639</v>
      </c>
      <c r="AG8041">
        <v>3674.9319097629336</v>
      </c>
      <c r="AH8041">
        <v>60.617517635563445</v>
      </c>
      <c r="AI8041">
        <v>1</v>
      </c>
      <c r="AJ8041">
        <v>0</v>
      </c>
      <c r="AK8041">
        <v>0</v>
      </c>
      <c r="AL8041">
        <v>1</v>
      </c>
      <c r="AM8041">
        <v>1</v>
      </c>
      <c r="AN8041">
        <v>0</v>
      </c>
      <c r="AO8041" t="s">
        <v>42</v>
      </c>
    </row>
    <row r="8042" spans="1:41" x14ac:dyDescent="0.35">
      <c r="A8042" t="s">
        <v>1611</v>
      </c>
      <c r="B8042">
        <v>2019</v>
      </c>
      <c r="C8042" t="s">
        <v>158</v>
      </c>
      <c r="D8042" t="s">
        <v>954</v>
      </c>
      <c r="E8042" t="s">
        <v>82</v>
      </c>
      <c r="F8042" t="s">
        <v>171</v>
      </c>
      <c r="G8042" t="s">
        <v>1039</v>
      </c>
      <c r="H8042">
        <v>18970</v>
      </c>
      <c r="I8042">
        <v>19703</v>
      </c>
      <c r="J8042">
        <f t="shared" si="125"/>
        <v>-733</v>
      </c>
      <c r="K8042">
        <v>63</v>
      </c>
      <c r="L8042" t="s">
        <v>158</v>
      </c>
      <c r="M8042" t="s">
        <v>1035</v>
      </c>
      <c r="N8042">
        <v>19205</v>
      </c>
      <c r="O8042">
        <v>19205</v>
      </c>
      <c r="Q8042">
        <v>0.9877636032283259</v>
      </c>
      <c r="T8042">
        <v>1.0259307472012498</v>
      </c>
      <c r="U8042">
        <v>0.16842105263157894</v>
      </c>
      <c r="W8042">
        <v>1.0003851709867178</v>
      </c>
      <c r="X8042">
        <v>1.0002570898270025</v>
      </c>
      <c r="Y8042" t="s">
        <v>59</v>
      </c>
      <c r="Z8042" t="s">
        <v>171</v>
      </c>
      <c r="AC8042">
        <v>0.99463456860492627</v>
      </c>
      <c r="AD8042">
        <v>1.0132891145429861</v>
      </c>
      <c r="AE8042">
        <v>1.0384892302184223</v>
      </c>
      <c r="AF8042">
        <v>1.0089541776984376</v>
      </c>
      <c r="AG8042">
        <v>4670.7545143385896</v>
      </c>
      <c r="AH8042">
        <v>880.80005645751953</v>
      </c>
      <c r="AI8042">
        <v>1</v>
      </c>
      <c r="AJ8042">
        <v>0</v>
      </c>
      <c r="AK8042">
        <v>0</v>
      </c>
      <c r="AL8042">
        <v>1</v>
      </c>
      <c r="AM8042">
        <v>1</v>
      </c>
      <c r="AN8042">
        <v>0</v>
      </c>
      <c r="AO8042" t="s">
        <v>42</v>
      </c>
    </row>
    <row r="8043" spans="1:41" x14ac:dyDescent="0.35">
      <c r="A8043" t="s">
        <v>1611</v>
      </c>
      <c r="B8043">
        <v>2019</v>
      </c>
      <c r="C8043" t="s">
        <v>158</v>
      </c>
      <c r="D8043" t="s">
        <v>954</v>
      </c>
      <c r="E8043" t="s">
        <v>82</v>
      </c>
      <c r="F8043" t="s">
        <v>376</v>
      </c>
      <c r="G8043" t="s">
        <v>1040</v>
      </c>
      <c r="H8043">
        <v>19050</v>
      </c>
      <c r="I8043">
        <v>18797</v>
      </c>
      <c r="J8043">
        <f t="shared" si="125"/>
        <v>253</v>
      </c>
      <c r="K8043">
        <v>33</v>
      </c>
      <c r="L8043" t="s">
        <v>158</v>
      </c>
      <c r="M8043" t="s">
        <v>1035</v>
      </c>
      <c r="N8043">
        <v>19205</v>
      </c>
      <c r="O8043">
        <v>19205</v>
      </c>
      <c r="Q8043">
        <v>0.99192918510804473</v>
      </c>
      <c r="T8043">
        <v>0.97875553241343416</v>
      </c>
      <c r="U8043">
        <v>0.16842105263157894</v>
      </c>
      <c r="W8043">
        <v>1.035550396660186</v>
      </c>
      <c r="X8043">
        <v>1.028349260907947</v>
      </c>
      <c r="Y8043" t="s">
        <v>53</v>
      </c>
      <c r="Z8043" t="s">
        <v>376</v>
      </c>
      <c r="AC8043">
        <v>0.98786278055779664</v>
      </c>
      <c r="AD8043">
        <v>0.95220194150905202</v>
      </c>
      <c r="AE8043">
        <v>1.0445335191751453</v>
      </c>
      <c r="AF8043">
        <v>1.0061165571206836</v>
      </c>
      <c r="AG8043">
        <v>4248.1119232177734</v>
      </c>
      <c r="AH8043">
        <v>0</v>
      </c>
      <c r="AI8043">
        <v>1</v>
      </c>
      <c r="AJ8043">
        <v>0</v>
      </c>
      <c r="AK8043">
        <v>0</v>
      </c>
      <c r="AL8043">
        <v>1</v>
      </c>
      <c r="AM8043">
        <v>1</v>
      </c>
      <c r="AN8043">
        <v>0</v>
      </c>
      <c r="AO8043" t="s">
        <v>42</v>
      </c>
    </row>
    <row r="8044" spans="1:41" x14ac:dyDescent="0.35">
      <c r="A8044" t="s">
        <v>1611</v>
      </c>
      <c r="B8044">
        <v>2019</v>
      </c>
      <c r="C8044" t="s">
        <v>158</v>
      </c>
      <c r="D8044" t="s">
        <v>954</v>
      </c>
      <c r="E8044" t="s">
        <v>82</v>
      </c>
      <c r="F8044" t="s">
        <v>173</v>
      </c>
      <c r="G8044" t="s">
        <v>1041</v>
      </c>
      <c r="H8044">
        <v>19600</v>
      </c>
      <c r="I8044">
        <v>18620</v>
      </c>
      <c r="J8044">
        <f t="shared" si="125"/>
        <v>980</v>
      </c>
      <c r="K8044">
        <v>0</v>
      </c>
      <c r="L8044" t="s">
        <v>158</v>
      </c>
      <c r="M8044" t="s">
        <v>1035</v>
      </c>
      <c r="N8044">
        <v>19205</v>
      </c>
      <c r="O8044">
        <v>19205</v>
      </c>
      <c r="Q8044">
        <v>1.0205675605311118</v>
      </c>
      <c r="T8044">
        <v>0.96953918250455606</v>
      </c>
      <c r="U8044">
        <v>0.16842105263157894</v>
      </c>
      <c r="W8044">
        <v>1.0626294885383754</v>
      </c>
      <c r="X8044">
        <v>1.0016811200372298</v>
      </c>
      <c r="Y8044" t="s">
        <v>65</v>
      </c>
      <c r="Z8044" t="s">
        <v>173</v>
      </c>
      <c r="AC8044">
        <v>0.99804405351851821</v>
      </c>
      <c r="AD8044">
        <v>0.9527076076664136</v>
      </c>
      <c r="AE8044">
        <v>0.96770431447647964</v>
      </c>
      <c r="AF8044">
        <v>0.91239905416454503</v>
      </c>
      <c r="AG8044">
        <v>4411.0504257816501</v>
      </c>
      <c r="AH8044">
        <v>37.35723876953125</v>
      </c>
      <c r="AI8044">
        <v>1</v>
      </c>
      <c r="AJ8044">
        <v>0</v>
      </c>
      <c r="AK8044">
        <v>0</v>
      </c>
      <c r="AL8044">
        <v>1</v>
      </c>
      <c r="AM8044">
        <v>1</v>
      </c>
      <c r="AN8044">
        <v>0</v>
      </c>
      <c r="AO8044" t="s">
        <v>42</v>
      </c>
    </row>
    <row r="8045" spans="1:41" x14ac:dyDescent="0.35">
      <c r="A8045" t="s">
        <v>1611</v>
      </c>
      <c r="B8045">
        <v>2019</v>
      </c>
      <c r="C8045" t="s">
        <v>158</v>
      </c>
      <c r="D8045" t="s">
        <v>954</v>
      </c>
      <c r="E8045" t="s">
        <v>82</v>
      </c>
      <c r="F8045">
        <v>208</v>
      </c>
      <c r="G8045" t="s">
        <v>1042</v>
      </c>
      <c r="H8045">
        <v>19300</v>
      </c>
      <c r="I8045">
        <v>18828</v>
      </c>
      <c r="J8045">
        <f t="shared" si="125"/>
        <v>472</v>
      </c>
      <c r="K8045">
        <v>0</v>
      </c>
      <c r="L8045" t="s">
        <v>158</v>
      </c>
      <c r="M8045" t="s">
        <v>1035</v>
      </c>
      <c r="N8045">
        <v>19205</v>
      </c>
      <c r="O8045">
        <v>19205</v>
      </c>
      <c r="Q8045">
        <v>1.0049466284821662</v>
      </c>
      <c r="T8045">
        <v>0.98036969539182506</v>
      </c>
      <c r="U8045">
        <v>0.16842105263157894</v>
      </c>
      <c r="W8045">
        <v>1.0911299444875047</v>
      </c>
      <c r="X8045">
        <v>1.0403919817250473</v>
      </c>
      <c r="Y8045" t="s">
        <v>47</v>
      </c>
      <c r="Z8045">
        <v>208</v>
      </c>
      <c r="AC8045">
        <v>0.98498794695669845</v>
      </c>
      <c r="AD8045">
        <v>0.95956581768742522</v>
      </c>
      <c r="AE8045">
        <v>1.0818690750508579</v>
      </c>
      <c r="AF8045">
        <v>1.0304389641548308</v>
      </c>
      <c r="AG8045">
        <v>3703.6723199387661</v>
      </c>
      <c r="AH8045">
        <v>405.06149929395178</v>
      </c>
      <c r="AI8045">
        <v>1</v>
      </c>
      <c r="AJ8045">
        <v>0</v>
      </c>
      <c r="AK8045">
        <v>0</v>
      </c>
      <c r="AL8045">
        <v>1</v>
      </c>
      <c r="AM8045">
        <v>1</v>
      </c>
      <c r="AN8045">
        <v>0</v>
      </c>
      <c r="AO8045" t="s">
        <v>42</v>
      </c>
    </row>
    <row r="8046" spans="1:41" x14ac:dyDescent="0.35">
      <c r="A8046" t="s">
        <v>1611</v>
      </c>
      <c r="B8046">
        <v>2019</v>
      </c>
      <c r="C8046" t="s">
        <v>158</v>
      </c>
      <c r="D8046" t="s">
        <v>954</v>
      </c>
      <c r="E8046" t="s">
        <v>82</v>
      </c>
      <c r="F8046" t="s">
        <v>375</v>
      </c>
      <c r="G8046" t="s">
        <v>1043</v>
      </c>
      <c r="H8046">
        <v>19100</v>
      </c>
      <c r="I8046">
        <v>18548</v>
      </c>
      <c r="J8046">
        <f t="shared" si="125"/>
        <v>552</v>
      </c>
      <c r="K8046">
        <v>71</v>
      </c>
      <c r="L8046" t="s">
        <v>158</v>
      </c>
      <c r="M8046" t="s">
        <v>1035</v>
      </c>
      <c r="N8046">
        <v>19205</v>
      </c>
      <c r="O8046">
        <v>19205</v>
      </c>
      <c r="Q8046">
        <v>0.99453267378286914</v>
      </c>
      <c r="T8046">
        <v>0.96579015881280905</v>
      </c>
      <c r="U8046">
        <v>0.16842105263157894</v>
      </c>
      <c r="W8046">
        <v>1.054883126928374</v>
      </c>
      <c r="X8046">
        <v>1.0089281687627418</v>
      </c>
      <c r="Y8046" t="s">
        <v>68</v>
      </c>
      <c r="Z8046" t="s">
        <v>375</v>
      </c>
      <c r="AC8046">
        <v>0.91206437788064421</v>
      </c>
      <c r="AD8046">
        <v>0.94293435524206248</v>
      </c>
      <c r="AE8046">
        <v>1.1738507056354406</v>
      </c>
      <c r="AF8046" t="e">
        <v>#VALUE!</v>
      </c>
      <c r="AG8046">
        <v>4021.7749042071514</v>
      </c>
      <c r="AH8046">
        <v>252.10290516489587</v>
      </c>
      <c r="AI8046">
        <v>0</v>
      </c>
      <c r="AJ8046">
        <v>1</v>
      </c>
      <c r="AK8046">
        <v>0</v>
      </c>
      <c r="AL8046">
        <v>1</v>
      </c>
      <c r="AM8046">
        <v>1</v>
      </c>
      <c r="AN8046">
        <v>0</v>
      </c>
      <c r="AO8046" t="s">
        <v>42</v>
      </c>
    </row>
    <row r="8047" spans="1:41" x14ac:dyDescent="0.35">
      <c r="A8047" t="s">
        <v>1611</v>
      </c>
      <c r="B8047">
        <v>2019</v>
      </c>
      <c r="C8047" t="s">
        <v>158</v>
      </c>
      <c r="D8047" t="s">
        <v>954</v>
      </c>
      <c r="E8047" t="s">
        <v>82</v>
      </c>
      <c r="F8047" t="s">
        <v>379</v>
      </c>
      <c r="G8047" t="s">
        <v>1044</v>
      </c>
      <c r="H8047">
        <v>18815</v>
      </c>
      <c r="I8047">
        <v>18986</v>
      </c>
      <c r="J8047">
        <f t="shared" si="125"/>
        <v>-171</v>
      </c>
      <c r="K8047">
        <v>0</v>
      </c>
      <c r="L8047" t="s">
        <v>158</v>
      </c>
      <c r="M8047" t="s">
        <v>1035</v>
      </c>
      <c r="N8047">
        <v>19205</v>
      </c>
      <c r="O8047">
        <v>19205</v>
      </c>
      <c r="Q8047">
        <v>0.97969278833637075</v>
      </c>
      <c r="T8047">
        <v>0.98859671960426976</v>
      </c>
      <c r="U8047">
        <v>0.16842105263157894</v>
      </c>
      <c r="W8047">
        <v>0.99062334649376649</v>
      </c>
      <c r="X8047">
        <v>0.98642354950702005</v>
      </c>
      <c r="Y8047" t="s">
        <v>62</v>
      </c>
      <c r="Z8047" t="s">
        <v>379</v>
      </c>
      <c r="AC8047">
        <v>0.97421918630608095</v>
      </c>
      <c r="AD8047">
        <v>0.99055531377682104</v>
      </c>
      <c r="AE8047">
        <v>1.0037509122705428</v>
      </c>
      <c r="AF8047">
        <v>1.0090014938956009</v>
      </c>
      <c r="AG8047">
        <v>4655.2874950953646</v>
      </c>
      <c r="AH8047">
        <v>374.98135048262043</v>
      </c>
      <c r="AI8047">
        <v>0</v>
      </c>
      <c r="AJ8047">
        <v>1</v>
      </c>
      <c r="AK8047">
        <v>0</v>
      </c>
      <c r="AL8047">
        <v>1</v>
      </c>
      <c r="AM8047">
        <v>1</v>
      </c>
      <c r="AN8047">
        <v>0</v>
      </c>
      <c r="AO8047" t="s">
        <v>42</v>
      </c>
    </row>
    <row r="8048" spans="1:41" x14ac:dyDescent="0.35">
      <c r="A8048" t="s">
        <v>1611</v>
      </c>
      <c r="B8048">
        <v>2019</v>
      </c>
      <c r="C8048" t="s">
        <v>158</v>
      </c>
      <c r="D8048" t="s">
        <v>954</v>
      </c>
      <c r="E8048" t="s">
        <v>82</v>
      </c>
      <c r="F8048" t="s">
        <v>169</v>
      </c>
      <c r="G8048" t="s">
        <v>1016</v>
      </c>
      <c r="H8048">
        <v>18420</v>
      </c>
      <c r="I8048">
        <v>19535</v>
      </c>
      <c r="J8048">
        <f t="shared" si="125"/>
        <v>-1115</v>
      </c>
      <c r="K8048">
        <v>354</v>
      </c>
      <c r="L8048" t="s">
        <v>158</v>
      </c>
      <c r="M8048" t="s">
        <v>1035</v>
      </c>
      <c r="N8048">
        <v>19205</v>
      </c>
      <c r="O8048">
        <v>19205</v>
      </c>
      <c r="Q8048">
        <v>0.959125227805259</v>
      </c>
      <c r="T8048">
        <v>1.0171830252538401</v>
      </c>
      <c r="U8048">
        <v>0.16842105263157894</v>
      </c>
      <c r="W8048">
        <v>0.91931762897240421</v>
      </c>
      <c r="X8048">
        <v>1.0028901260549932</v>
      </c>
      <c r="Y8048" t="s">
        <v>170</v>
      </c>
      <c r="Z8048" t="s">
        <v>169</v>
      </c>
      <c r="AC8048">
        <v>0.95396328910652306</v>
      </c>
      <c r="AD8048">
        <v>1.0241500972006299</v>
      </c>
      <c r="AE8048">
        <v>0.90811352541370383</v>
      </c>
      <c r="AF8048">
        <v>1.0106323405440982</v>
      </c>
      <c r="AG8048">
        <v>5279.5128784179688</v>
      </c>
      <c r="AH8048">
        <v>66.790000915527344</v>
      </c>
      <c r="AI8048">
        <v>0</v>
      </c>
      <c r="AJ8048">
        <v>1</v>
      </c>
      <c r="AK8048">
        <v>0</v>
      </c>
      <c r="AL8048">
        <v>1</v>
      </c>
      <c r="AM8048">
        <v>1</v>
      </c>
      <c r="AN8048">
        <v>0</v>
      </c>
      <c r="AO8048" t="s">
        <v>42</v>
      </c>
    </row>
    <row r="8049" spans="1:41" x14ac:dyDescent="0.35">
      <c r="A8049" t="s">
        <v>1611</v>
      </c>
      <c r="B8049">
        <v>2019</v>
      </c>
      <c r="C8049" t="s">
        <v>158</v>
      </c>
      <c r="D8049" t="s">
        <v>954</v>
      </c>
      <c r="E8049" t="s">
        <v>88</v>
      </c>
      <c r="F8049" t="s">
        <v>158</v>
      </c>
      <c r="G8049" t="s">
        <v>1045</v>
      </c>
      <c r="H8049">
        <v>20405</v>
      </c>
      <c r="I8049">
        <v>20405</v>
      </c>
      <c r="J8049">
        <f t="shared" si="125"/>
        <v>0</v>
      </c>
      <c r="K8049">
        <v>5</v>
      </c>
      <c r="L8049" t="s">
        <v>158</v>
      </c>
      <c r="M8049" t="s">
        <v>1045</v>
      </c>
      <c r="N8049">
        <v>20405</v>
      </c>
      <c r="O8049">
        <v>20405</v>
      </c>
      <c r="Q8049">
        <v>1</v>
      </c>
      <c r="T8049">
        <v>1</v>
      </c>
      <c r="U8049">
        <v>4.2105263157894736E-2</v>
      </c>
      <c r="W8049">
        <v>1</v>
      </c>
      <c r="X8049">
        <v>1</v>
      </c>
      <c r="Y8049" t="s">
        <v>41</v>
      </c>
      <c r="Z8049" t="s">
        <v>158</v>
      </c>
      <c r="AC8049">
        <v>1.0000000000000002</v>
      </c>
      <c r="AD8049">
        <v>1.0000000000000002</v>
      </c>
      <c r="AE8049">
        <v>1.0000000000000002</v>
      </c>
      <c r="AF8049">
        <v>1.0000000000000002</v>
      </c>
      <c r="AG8049">
        <v>4911.2600482596881</v>
      </c>
      <c r="AH8049">
        <v>145.93178009173425</v>
      </c>
      <c r="AI8049">
        <v>1</v>
      </c>
      <c r="AJ8049">
        <v>0</v>
      </c>
      <c r="AK8049">
        <v>1</v>
      </c>
      <c r="AL8049">
        <v>1</v>
      </c>
      <c r="AM8049">
        <v>1</v>
      </c>
      <c r="AN8049">
        <v>0</v>
      </c>
      <c r="AO8049" t="s">
        <v>42</v>
      </c>
    </row>
    <row r="8050" spans="1:41" x14ac:dyDescent="0.35">
      <c r="A8050" t="s">
        <v>1611</v>
      </c>
      <c r="B8050">
        <v>2019</v>
      </c>
      <c r="C8050" t="s">
        <v>158</v>
      </c>
      <c r="D8050" t="s">
        <v>954</v>
      </c>
      <c r="E8050" t="s">
        <v>88</v>
      </c>
      <c r="F8050" t="s">
        <v>162</v>
      </c>
      <c r="G8050" t="s">
        <v>1046</v>
      </c>
      <c r="H8050">
        <v>19920.759999999998</v>
      </c>
      <c r="I8050">
        <v>20300.759999999998</v>
      </c>
      <c r="J8050">
        <f t="shared" si="125"/>
        <v>-380</v>
      </c>
      <c r="K8050">
        <v>234</v>
      </c>
      <c r="L8050" t="s">
        <v>158</v>
      </c>
      <c r="M8050" t="s">
        <v>1045</v>
      </c>
      <c r="N8050">
        <v>20405</v>
      </c>
      <c r="O8050">
        <v>20405</v>
      </c>
      <c r="Q8050">
        <v>0.97626856162705211</v>
      </c>
      <c r="T8050">
        <v>0.99489144817446695</v>
      </c>
      <c r="U8050">
        <v>4.2105263157894736E-2</v>
      </c>
      <c r="W8050">
        <v>1.1453984272687414</v>
      </c>
      <c r="X8050">
        <v>1.1717424884624723</v>
      </c>
      <c r="Y8050" t="s">
        <v>131</v>
      </c>
      <c r="Z8050" t="s">
        <v>162</v>
      </c>
      <c r="AC8050">
        <v>0.97293976535200744</v>
      </c>
      <c r="AD8050">
        <v>1.0093634375578298</v>
      </c>
      <c r="AE8050">
        <v>1.1078302406664853</v>
      </c>
      <c r="AF8050">
        <v>1.1531618726406208</v>
      </c>
      <c r="AG8050">
        <v>2174.2546267657763</v>
      </c>
      <c r="AH8050">
        <v>142.82643374204989</v>
      </c>
      <c r="AI8050">
        <v>1</v>
      </c>
      <c r="AJ8050">
        <v>0</v>
      </c>
      <c r="AK8050">
        <v>0</v>
      </c>
      <c r="AL8050">
        <v>1</v>
      </c>
      <c r="AM8050">
        <v>1</v>
      </c>
      <c r="AN8050">
        <v>0</v>
      </c>
      <c r="AO8050" t="s">
        <v>42</v>
      </c>
    </row>
    <row r="8051" spans="1:41" x14ac:dyDescent="0.35">
      <c r="A8051" t="s">
        <v>1611</v>
      </c>
      <c r="B8051">
        <v>2019</v>
      </c>
      <c r="C8051" t="s">
        <v>158</v>
      </c>
      <c r="D8051" t="s">
        <v>954</v>
      </c>
      <c r="E8051" t="s">
        <v>88</v>
      </c>
      <c r="F8051" t="s">
        <v>171</v>
      </c>
      <c r="G8051" t="s">
        <v>1047</v>
      </c>
      <c r="H8051">
        <v>21150</v>
      </c>
      <c r="I8051">
        <v>20823</v>
      </c>
      <c r="J8051">
        <f t="shared" si="125"/>
        <v>327</v>
      </c>
      <c r="K8051">
        <v>27</v>
      </c>
      <c r="L8051" t="s">
        <v>158</v>
      </c>
      <c r="M8051" t="s">
        <v>1045</v>
      </c>
      <c r="N8051">
        <v>20405</v>
      </c>
      <c r="O8051">
        <v>20405</v>
      </c>
      <c r="Q8051">
        <v>1.0365106591521687</v>
      </c>
      <c r="T8051">
        <v>1.0204851752021564</v>
      </c>
      <c r="U8051">
        <v>4.2105263157894736E-2</v>
      </c>
      <c r="W8051">
        <v>1.0636066912824622</v>
      </c>
      <c r="X8051">
        <v>0.99502451805556513</v>
      </c>
      <c r="Y8051" t="s">
        <v>59</v>
      </c>
      <c r="Z8051" t="s">
        <v>171</v>
      </c>
      <c r="AC8051">
        <v>0.99463456860492627</v>
      </c>
      <c r="AD8051">
        <v>1.0132891145429861</v>
      </c>
      <c r="AE8051">
        <v>1.0384892302184223</v>
      </c>
      <c r="AF8051">
        <v>1.0089541776984376</v>
      </c>
      <c r="AG8051">
        <v>4670.7545143385896</v>
      </c>
      <c r="AH8051">
        <v>880.80005645751953</v>
      </c>
      <c r="AI8051">
        <v>1</v>
      </c>
      <c r="AJ8051">
        <v>0</v>
      </c>
      <c r="AK8051">
        <v>0</v>
      </c>
      <c r="AL8051">
        <v>1</v>
      </c>
      <c r="AM8051">
        <v>1</v>
      </c>
      <c r="AN8051">
        <v>0</v>
      </c>
      <c r="AO8051" t="s">
        <v>42</v>
      </c>
    </row>
    <row r="8052" spans="1:41" x14ac:dyDescent="0.35">
      <c r="A8052" t="s">
        <v>1611</v>
      </c>
      <c r="B8052">
        <v>2019</v>
      </c>
      <c r="C8052" t="s">
        <v>158</v>
      </c>
      <c r="D8052" t="s">
        <v>954</v>
      </c>
      <c r="E8052" t="s">
        <v>88</v>
      </c>
      <c r="F8052" t="s">
        <v>376</v>
      </c>
      <c r="G8052" t="s">
        <v>1048</v>
      </c>
      <c r="H8052">
        <v>20050</v>
      </c>
      <c r="I8052">
        <v>18781</v>
      </c>
      <c r="J8052">
        <f t="shared" si="125"/>
        <v>1269</v>
      </c>
      <c r="K8052">
        <v>0</v>
      </c>
      <c r="L8052" t="s">
        <v>158</v>
      </c>
      <c r="M8052" t="s">
        <v>1045</v>
      </c>
      <c r="N8052">
        <v>20405</v>
      </c>
      <c r="O8052">
        <v>20405</v>
      </c>
      <c r="Q8052">
        <v>0.98260230335702037</v>
      </c>
      <c r="T8052">
        <v>0.92041166380789019</v>
      </c>
      <c r="U8052">
        <v>4.2105263157894736E-2</v>
      </c>
      <c r="W8052">
        <v>1.019888556668805</v>
      </c>
      <c r="X8052">
        <v>0.94690316130144747</v>
      </c>
      <c r="Y8052" t="s">
        <v>53</v>
      </c>
      <c r="Z8052" t="s">
        <v>376</v>
      </c>
      <c r="AC8052">
        <v>0.98786278055779664</v>
      </c>
      <c r="AD8052">
        <v>0.95220194150905202</v>
      </c>
      <c r="AE8052">
        <v>1.0445335191751453</v>
      </c>
      <c r="AF8052">
        <v>1.0061165571206836</v>
      </c>
      <c r="AG8052">
        <v>4248.1119232177734</v>
      </c>
      <c r="AH8052">
        <v>0</v>
      </c>
      <c r="AI8052">
        <v>1</v>
      </c>
      <c r="AJ8052">
        <v>0</v>
      </c>
      <c r="AK8052">
        <v>0</v>
      </c>
      <c r="AL8052">
        <v>1</v>
      </c>
      <c r="AM8052">
        <v>1</v>
      </c>
      <c r="AN8052">
        <v>0</v>
      </c>
      <c r="AO8052" t="s">
        <v>42</v>
      </c>
    </row>
    <row r="8053" spans="1:41" x14ac:dyDescent="0.35">
      <c r="A8053" t="s">
        <v>1611</v>
      </c>
      <c r="B8053">
        <v>2019</v>
      </c>
      <c r="C8053" t="s">
        <v>158</v>
      </c>
      <c r="D8053" t="s">
        <v>954</v>
      </c>
      <c r="E8053" t="s">
        <v>88</v>
      </c>
      <c r="F8053">
        <v>208</v>
      </c>
      <c r="G8053" t="s">
        <v>1049</v>
      </c>
      <c r="H8053">
        <v>20900</v>
      </c>
      <c r="I8053">
        <v>20148</v>
      </c>
      <c r="J8053">
        <f t="shared" si="125"/>
        <v>752</v>
      </c>
      <c r="K8053">
        <v>0</v>
      </c>
      <c r="L8053" t="s">
        <v>158</v>
      </c>
      <c r="M8053" t="s">
        <v>1045</v>
      </c>
      <c r="N8053">
        <v>20405</v>
      </c>
      <c r="O8053">
        <v>20405</v>
      </c>
      <c r="Q8053">
        <v>1.0242587601078168</v>
      </c>
      <c r="T8053">
        <v>0.98740504778240623</v>
      </c>
      <c r="U8053">
        <v>4.2105263157894736E-2</v>
      </c>
      <c r="W8053">
        <v>1.1098887507873578</v>
      </c>
      <c r="X8053">
        <v>1.0450525574326637</v>
      </c>
      <c r="Y8053" t="s">
        <v>47</v>
      </c>
      <c r="Z8053">
        <v>208</v>
      </c>
      <c r="AC8053">
        <v>0.98498794695669845</v>
      </c>
      <c r="AD8053">
        <v>0.95956581768742522</v>
      </c>
      <c r="AE8053">
        <v>1.0818690750508579</v>
      </c>
      <c r="AF8053">
        <v>1.0304389641548308</v>
      </c>
      <c r="AG8053">
        <v>3703.6723199387661</v>
      </c>
      <c r="AH8053">
        <v>405.06149929395178</v>
      </c>
      <c r="AI8053">
        <v>1</v>
      </c>
      <c r="AJ8053">
        <v>0</v>
      </c>
      <c r="AK8053">
        <v>0</v>
      </c>
      <c r="AL8053">
        <v>1</v>
      </c>
      <c r="AM8053">
        <v>1</v>
      </c>
      <c r="AN8053">
        <v>0</v>
      </c>
      <c r="AO8053" t="s">
        <v>42</v>
      </c>
    </row>
    <row r="8054" spans="1:41" x14ac:dyDescent="0.35">
      <c r="A8054" t="s">
        <v>1611</v>
      </c>
      <c r="B8054">
        <v>2019</v>
      </c>
      <c r="C8054" t="s">
        <v>158</v>
      </c>
      <c r="D8054" t="s">
        <v>954</v>
      </c>
      <c r="E8054" t="s">
        <v>88</v>
      </c>
      <c r="F8054" t="s">
        <v>379</v>
      </c>
      <c r="G8054" t="s">
        <v>1050</v>
      </c>
      <c r="H8054">
        <v>20415</v>
      </c>
      <c r="I8054">
        <v>20111</v>
      </c>
      <c r="J8054">
        <f t="shared" si="125"/>
        <v>304</v>
      </c>
      <c r="K8054">
        <v>5</v>
      </c>
      <c r="L8054" t="s">
        <v>158</v>
      </c>
      <c r="M8054" t="s">
        <v>1045</v>
      </c>
      <c r="N8054">
        <v>20405</v>
      </c>
      <c r="O8054">
        <v>20405</v>
      </c>
      <c r="Q8054">
        <v>1.0004900759617741</v>
      </c>
      <c r="T8054">
        <v>0.9855917667238423</v>
      </c>
      <c r="U8054">
        <v>4.2105263157894736E-2</v>
      </c>
      <c r="W8054">
        <v>1.017166452644279</v>
      </c>
      <c r="X8054">
        <v>0.98259836100115416</v>
      </c>
      <c r="Y8054" t="s">
        <v>62</v>
      </c>
      <c r="Z8054" t="s">
        <v>379</v>
      </c>
      <c r="AC8054">
        <v>0.97421918630608095</v>
      </c>
      <c r="AD8054">
        <v>0.99055531377682104</v>
      </c>
      <c r="AE8054">
        <v>1.0037509122705428</v>
      </c>
      <c r="AF8054">
        <v>1.0090014938956009</v>
      </c>
      <c r="AG8054">
        <v>4655.2874950953646</v>
      </c>
      <c r="AH8054">
        <v>374.98135048262043</v>
      </c>
      <c r="AI8054">
        <v>0</v>
      </c>
      <c r="AJ8054">
        <v>1</v>
      </c>
      <c r="AK8054">
        <v>0</v>
      </c>
      <c r="AL8054">
        <v>1</v>
      </c>
      <c r="AM8054">
        <v>1</v>
      </c>
      <c r="AN8054">
        <v>0</v>
      </c>
      <c r="AO8054" t="s">
        <v>42</v>
      </c>
    </row>
    <row r="8055" spans="1:41" x14ac:dyDescent="0.35">
      <c r="A8055" t="s">
        <v>1611</v>
      </c>
      <c r="B8055">
        <v>2019</v>
      </c>
      <c r="C8055" t="s">
        <v>158</v>
      </c>
      <c r="D8055" t="s">
        <v>954</v>
      </c>
      <c r="E8055" t="s">
        <v>97</v>
      </c>
      <c r="F8055" t="s">
        <v>158</v>
      </c>
      <c r="G8055" t="s">
        <v>1051</v>
      </c>
      <c r="H8055">
        <v>20175</v>
      </c>
      <c r="I8055">
        <v>20175</v>
      </c>
      <c r="J8055">
        <f t="shared" si="125"/>
        <v>0</v>
      </c>
      <c r="K8055">
        <v>39</v>
      </c>
      <c r="L8055" t="s">
        <v>158</v>
      </c>
      <c r="M8055" t="s">
        <v>1051</v>
      </c>
      <c r="N8055">
        <v>20175</v>
      </c>
      <c r="O8055">
        <v>20175</v>
      </c>
      <c r="Q8055">
        <v>1</v>
      </c>
      <c r="T8055">
        <v>1</v>
      </c>
      <c r="U8055">
        <v>2.1052631578947368E-2</v>
      </c>
      <c r="W8055">
        <v>1</v>
      </c>
      <c r="X8055">
        <v>1</v>
      </c>
      <c r="Y8055" t="s">
        <v>41</v>
      </c>
      <c r="Z8055" t="s">
        <v>158</v>
      </c>
      <c r="AC8055">
        <v>1.0000000000000002</v>
      </c>
      <c r="AD8055">
        <v>1.0000000000000002</v>
      </c>
      <c r="AE8055">
        <v>1.0000000000000002</v>
      </c>
      <c r="AF8055">
        <v>1.0000000000000002</v>
      </c>
      <c r="AG8055">
        <v>4911.2600482596881</v>
      </c>
      <c r="AH8055">
        <v>145.93178009173425</v>
      </c>
      <c r="AI8055">
        <v>1</v>
      </c>
      <c r="AJ8055">
        <v>0</v>
      </c>
      <c r="AK8055">
        <v>1</v>
      </c>
      <c r="AL8055">
        <v>1</v>
      </c>
      <c r="AM8055">
        <v>1</v>
      </c>
      <c r="AN8055">
        <v>0</v>
      </c>
      <c r="AO8055" t="s">
        <v>42</v>
      </c>
    </row>
    <row r="8056" spans="1:41" x14ac:dyDescent="0.35">
      <c r="A8056" t="s">
        <v>1611</v>
      </c>
      <c r="B8056">
        <v>2019</v>
      </c>
      <c r="C8056" t="s">
        <v>158</v>
      </c>
      <c r="D8056" t="s">
        <v>954</v>
      </c>
      <c r="E8056" t="s">
        <v>97</v>
      </c>
      <c r="F8056" t="s">
        <v>160</v>
      </c>
      <c r="G8056" t="s">
        <v>1052</v>
      </c>
      <c r="H8056">
        <v>22725</v>
      </c>
      <c r="I8056">
        <v>22645</v>
      </c>
      <c r="J8056">
        <f t="shared" si="125"/>
        <v>80</v>
      </c>
      <c r="K8056">
        <v>19</v>
      </c>
      <c r="L8056" t="s">
        <v>158</v>
      </c>
      <c r="M8056" t="s">
        <v>1051</v>
      </c>
      <c r="N8056">
        <v>20175</v>
      </c>
      <c r="O8056">
        <v>20175</v>
      </c>
      <c r="Q8056">
        <v>1.1263940520446096</v>
      </c>
      <c r="T8056">
        <v>1.1224287484510533</v>
      </c>
      <c r="U8056">
        <v>2.1052631578947368E-2</v>
      </c>
      <c r="W8056">
        <v>1.2194213244792382</v>
      </c>
      <c r="X8056">
        <v>0</v>
      </c>
      <c r="Y8056" t="s">
        <v>56</v>
      </c>
      <c r="Z8056" t="s">
        <v>160</v>
      </c>
      <c r="AC8056">
        <v>0.99981793532576024</v>
      </c>
      <c r="AD8056">
        <v>1.0315834413377849</v>
      </c>
      <c r="AE8056">
        <v>1.0744539899236565</v>
      </c>
      <c r="AF8056">
        <v>0</v>
      </c>
      <c r="AG8056">
        <v>4112.0700115421641</v>
      </c>
      <c r="AH8056">
        <v>0</v>
      </c>
      <c r="AI8056">
        <v>1</v>
      </c>
      <c r="AJ8056">
        <v>0</v>
      </c>
      <c r="AK8056">
        <v>0</v>
      </c>
      <c r="AL8056">
        <v>1</v>
      </c>
      <c r="AM8056">
        <v>1</v>
      </c>
      <c r="AN8056">
        <v>0</v>
      </c>
      <c r="AO8056" t="s">
        <v>42</v>
      </c>
    </row>
    <row r="8057" spans="1:41" x14ac:dyDescent="0.35">
      <c r="A8057" t="s">
        <v>1611</v>
      </c>
      <c r="B8057">
        <v>2019</v>
      </c>
      <c r="C8057" t="s">
        <v>158</v>
      </c>
      <c r="D8057" t="s">
        <v>954</v>
      </c>
      <c r="E8057" t="s">
        <v>97</v>
      </c>
      <c r="F8057" t="s">
        <v>164</v>
      </c>
      <c r="G8057" t="s">
        <v>1053</v>
      </c>
      <c r="H8057">
        <v>19950</v>
      </c>
      <c r="I8057">
        <v>21272</v>
      </c>
      <c r="J8057">
        <f t="shared" si="125"/>
        <v>-1322</v>
      </c>
      <c r="K8057">
        <v>2</v>
      </c>
      <c r="L8057" t="s">
        <v>158</v>
      </c>
      <c r="M8057" t="s">
        <v>1051</v>
      </c>
      <c r="N8057">
        <v>20175</v>
      </c>
      <c r="O8057">
        <v>20175</v>
      </c>
      <c r="Q8057">
        <v>0.98884758364312264</v>
      </c>
      <c r="T8057">
        <v>1.054374225526642</v>
      </c>
      <c r="U8057">
        <v>2.1052631578947368E-2</v>
      </c>
      <c r="W8057">
        <v>1.0031722153661602</v>
      </c>
      <c r="X8057">
        <v>1.0795564530228472</v>
      </c>
      <c r="Y8057" t="s">
        <v>166</v>
      </c>
      <c r="Z8057" t="s">
        <v>164</v>
      </c>
      <c r="AC8057">
        <v>0.97581489823264167</v>
      </c>
      <c r="AD8057">
        <v>0.98986559252099182</v>
      </c>
      <c r="AE8057">
        <v>0.99386082071387716</v>
      </c>
      <c r="AF8057">
        <v>0.99132560432157968</v>
      </c>
      <c r="AG8057">
        <v>4637.8401778397047</v>
      </c>
      <c r="AH8057">
        <v>313.63245489554083</v>
      </c>
      <c r="AI8057">
        <v>1</v>
      </c>
      <c r="AJ8057">
        <v>0</v>
      </c>
      <c r="AK8057">
        <v>0</v>
      </c>
      <c r="AL8057">
        <v>1</v>
      </c>
      <c r="AM8057">
        <v>1</v>
      </c>
      <c r="AN8057">
        <v>0</v>
      </c>
      <c r="AO8057" t="s">
        <v>42</v>
      </c>
    </row>
    <row r="8058" spans="1:41" x14ac:dyDescent="0.35">
      <c r="A8058" t="s">
        <v>1611</v>
      </c>
      <c r="B8058">
        <v>2019</v>
      </c>
      <c r="C8058" t="s">
        <v>158</v>
      </c>
      <c r="D8058" t="s">
        <v>954</v>
      </c>
      <c r="E8058" t="s">
        <v>97</v>
      </c>
      <c r="F8058" t="s">
        <v>171</v>
      </c>
      <c r="G8058" t="s">
        <v>1054</v>
      </c>
      <c r="H8058">
        <v>19970</v>
      </c>
      <c r="I8058">
        <v>21163</v>
      </c>
      <c r="J8058">
        <f t="shared" si="125"/>
        <v>-1193</v>
      </c>
      <c r="K8058">
        <v>42</v>
      </c>
      <c r="L8058" t="s">
        <v>158</v>
      </c>
      <c r="M8058" t="s">
        <v>1051</v>
      </c>
      <c r="N8058">
        <v>20175</v>
      </c>
      <c r="O8058">
        <v>20175</v>
      </c>
      <c r="Q8058">
        <v>0.98983890954151177</v>
      </c>
      <c r="T8058">
        <v>1.0489714993804213</v>
      </c>
      <c r="U8058">
        <v>2.1052631578947368E-2</v>
      </c>
      <c r="W8058">
        <v>1.002326135929553</v>
      </c>
      <c r="X8058">
        <v>1.0326527001765418</v>
      </c>
      <c r="Y8058" t="s">
        <v>59</v>
      </c>
      <c r="Z8058" t="s">
        <v>171</v>
      </c>
      <c r="AC8058">
        <v>0.99463456860492627</v>
      </c>
      <c r="AD8058">
        <v>1.0132891145429861</v>
      </c>
      <c r="AE8058">
        <v>1.0384892302184223</v>
      </c>
      <c r="AF8058">
        <v>1.0089541776984376</v>
      </c>
      <c r="AG8058">
        <v>4670.7545143385896</v>
      </c>
      <c r="AH8058">
        <v>880.80005645751953</v>
      </c>
      <c r="AI8058">
        <v>1</v>
      </c>
      <c r="AJ8058">
        <v>0</v>
      </c>
      <c r="AK8058">
        <v>0</v>
      </c>
      <c r="AL8058">
        <v>1</v>
      </c>
      <c r="AM8058">
        <v>1</v>
      </c>
      <c r="AN8058">
        <v>0</v>
      </c>
      <c r="AO8058" t="s">
        <v>42</v>
      </c>
    </row>
    <row r="8059" spans="1:41" x14ac:dyDescent="0.35">
      <c r="A8059" t="s">
        <v>1611</v>
      </c>
      <c r="B8059">
        <v>2019</v>
      </c>
      <c r="C8059" t="s">
        <v>158</v>
      </c>
      <c r="D8059" t="s">
        <v>954</v>
      </c>
      <c r="E8059" t="s">
        <v>97</v>
      </c>
      <c r="F8059" t="s">
        <v>376</v>
      </c>
      <c r="G8059" t="s">
        <v>1055</v>
      </c>
      <c r="H8059">
        <v>19600</v>
      </c>
      <c r="I8059">
        <v>20131</v>
      </c>
      <c r="J8059">
        <f t="shared" si="125"/>
        <v>-531</v>
      </c>
      <c r="K8059">
        <v>13</v>
      </c>
      <c r="L8059" t="s">
        <v>158</v>
      </c>
      <c r="M8059" t="s">
        <v>1051</v>
      </c>
      <c r="N8059">
        <v>20175</v>
      </c>
      <c r="O8059">
        <v>20175</v>
      </c>
      <c r="Q8059">
        <v>0.97149938042131334</v>
      </c>
      <c r="T8059">
        <v>0.99781908302354394</v>
      </c>
      <c r="U8059">
        <v>2.1052631578947368E-2</v>
      </c>
      <c r="W8059">
        <v>1.0057750017571456</v>
      </c>
      <c r="X8059">
        <v>1.0506078590525083</v>
      </c>
      <c r="Y8059" t="s">
        <v>53</v>
      </c>
      <c r="Z8059" t="s">
        <v>376</v>
      </c>
      <c r="AC8059">
        <v>0.98786278055779664</v>
      </c>
      <c r="AD8059">
        <v>0.95220194150905202</v>
      </c>
      <c r="AE8059">
        <v>1.0445335191751453</v>
      </c>
      <c r="AF8059">
        <v>1.0061165571206836</v>
      </c>
      <c r="AG8059">
        <v>4248.1119232177734</v>
      </c>
      <c r="AH8059">
        <v>0</v>
      </c>
      <c r="AI8059">
        <v>1</v>
      </c>
      <c r="AJ8059">
        <v>0</v>
      </c>
      <c r="AK8059">
        <v>0</v>
      </c>
      <c r="AL8059">
        <v>1</v>
      </c>
      <c r="AM8059">
        <v>1</v>
      </c>
      <c r="AN8059">
        <v>0</v>
      </c>
      <c r="AO8059" t="s">
        <v>42</v>
      </c>
    </row>
    <row r="8060" spans="1:41" x14ac:dyDescent="0.35">
      <c r="A8060" t="s">
        <v>1611</v>
      </c>
      <c r="B8060">
        <v>2019</v>
      </c>
      <c r="C8060" t="s">
        <v>158</v>
      </c>
      <c r="D8060" t="s">
        <v>954</v>
      </c>
      <c r="E8060" t="s">
        <v>97</v>
      </c>
      <c r="F8060" t="s">
        <v>375</v>
      </c>
      <c r="G8060" t="s">
        <v>987</v>
      </c>
      <c r="H8060">
        <v>19450</v>
      </c>
      <c r="I8060">
        <v>20785</v>
      </c>
      <c r="J8060">
        <f t="shared" si="125"/>
        <v>-1335</v>
      </c>
      <c r="K8060">
        <v>12</v>
      </c>
      <c r="L8060" t="s">
        <v>158</v>
      </c>
      <c r="M8060" t="s">
        <v>1051</v>
      </c>
      <c r="N8060">
        <v>20175</v>
      </c>
      <c r="O8060">
        <v>20175</v>
      </c>
      <c r="Q8060">
        <v>0.96406443618339532</v>
      </c>
      <c r="T8060">
        <v>1.0302354399008673</v>
      </c>
      <c r="U8060">
        <v>2.1052631578947368E-2</v>
      </c>
      <c r="W8060">
        <v>1.0107762019382269</v>
      </c>
      <c r="X8060">
        <v>1.0921637583411297</v>
      </c>
      <c r="Y8060" t="s">
        <v>68</v>
      </c>
      <c r="Z8060" t="s">
        <v>375</v>
      </c>
      <c r="AC8060">
        <v>0.91206437788064421</v>
      </c>
      <c r="AD8060">
        <v>0.94293435524206248</v>
      </c>
      <c r="AE8060">
        <v>1.1738507056354406</v>
      </c>
      <c r="AF8060" t="e">
        <v>#VALUE!</v>
      </c>
      <c r="AG8060">
        <v>4021.7749042071514</v>
      </c>
      <c r="AH8060">
        <v>252.10290516489587</v>
      </c>
      <c r="AI8060">
        <v>0</v>
      </c>
      <c r="AJ8060">
        <v>1</v>
      </c>
      <c r="AK8060">
        <v>0</v>
      </c>
      <c r="AL8060">
        <v>1</v>
      </c>
      <c r="AM8060">
        <v>1</v>
      </c>
      <c r="AN8060">
        <v>0</v>
      </c>
      <c r="AO8060" t="s">
        <v>42</v>
      </c>
    </row>
    <row r="8061" spans="1:41" x14ac:dyDescent="0.35">
      <c r="A8061" t="s">
        <v>1611</v>
      </c>
      <c r="B8061">
        <v>2019</v>
      </c>
      <c r="C8061" t="s">
        <v>158</v>
      </c>
      <c r="D8061" t="s">
        <v>954</v>
      </c>
      <c r="E8061" t="s">
        <v>97</v>
      </c>
      <c r="F8061" t="s">
        <v>379</v>
      </c>
      <c r="G8061" t="s">
        <v>1056</v>
      </c>
      <c r="H8061">
        <v>20485</v>
      </c>
      <c r="I8061">
        <v>22101</v>
      </c>
      <c r="J8061">
        <f t="shared" si="125"/>
        <v>-1616</v>
      </c>
      <c r="K8061">
        <v>38</v>
      </c>
      <c r="L8061" t="s">
        <v>158</v>
      </c>
      <c r="M8061" t="s">
        <v>1051</v>
      </c>
      <c r="N8061">
        <v>20175</v>
      </c>
      <c r="O8061">
        <v>20175</v>
      </c>
      <c r="Q8061">
        <v>1.015365551425031</v>
      </c>
      <c r="T8061">
        <v>1.0954646840148698</v>
      </c>
      <c r="U8061">
        <v>2.1052631578947368E-2</v>
      </c>
      <c r="W8061">
        <v>1.0370795463597893</v>
      </c>
      <c r="X8061">
        <v>1.1291802991941571</v>
      </c>
      <c r="Y8061" t="s">
        <v>62</v>
      </c>
      <c r="Z8061" t="s">
        <v>379</v>
      </c>
      <c r="AC8061">
        <v>0.97421918630608095</v>
      </c>
      <c r="AD8061">
        <v>0.99055531377682104</v>
      </c>
      <c r="AE8061">
        <v>1.0037509122705428</v>
      </c>
      <c r="AF8061">
        <v>1.0090014938956009</v>
      </c>
      <c r="AG8061">
        <v>4655.2874950953646</v>
      </c>
      <c r="AH8061">
        <v>374.98135048262043</v>
      </c>
      <c r="AI8061">
        <v>0</v>
      </c>
      <c r="AJ8061">
        <v>1</v>
      </c>
      <c r="AK8061">
        <v>0</v>
      </c>
      <c r="AL8061">
        <v>1</v>
      </c>
      <c r="AM8061">
        <v>1</v>
      </c>
      <c r="AN8061">
        <v>0</v>
      </c>
      <c r="AO8061" t="s">
        <v>42</v>
      </c>
    </row>
    <row r="8062" spans="1:41" x14ac:dyDescent="0.35">
      <c r="A8062" t="s">
        <v>1611</v>
      </c>
      <c r="B8062">
        <v>2019</v>
      </c>
      <c r="C8062" t="s">
        <v>158</v>
      </c>
      <c r="D8062" t="s">
        <v>954</v>
      </c>
      <c r="E8062" t="s">
        <v>103</v>
      </c>
      <c r="F8062" t="s">
        <v>158</v>
      </c>
      <c r="G8062" t="s">
        <v>1057</v>
      </c>
      <c r="H8062">
        <v>20205</v>
      </c>
      <c r="I8062">
        <v>20205</v>
      </c>
      <c r="J8062">
        <f t="shared" si="125"/>
        <v>0</v>
      </c>
      <c r="K8062">
        <v>2</v>
      </c>
      <c r="L8062" t="s">
        <v>158</v>
      </c>
      <c r="M8062" t="s">
        <v>1057</v>
      </c>
      <c r="N8062">
        <v>20205</v>
      </c>
      <c r="O8062">
        <v>20205</v>
      </c>
      <c r="Q8062">
        <v>1</v>
      </c>
      <c r="T8062">
        <v>1</v>
      </c>
      <c r="U8062">
        <v>1.0526315789473684E-2</v>
      </c>
      <c r="W8062">
        <v>1</v>
      </c>
      <c r="X8062">
        <v>1</v>
      </c>
      <c r="Y8062" t="s">
        <v>41</v>
      </c>
      <c r="Z8062" t="s">
        <v>158</v>
      </c>
      <c r="AC8062">
        <v>1.0000000000000002</v>
      </c>
      <c r="AD8062">
        <v>1.0000000000000002</v>
      </c>
      <c r="AE8062">
        <v>1.0000000000000002</v>
      </c>
      <c r="AF8062">
        <v>1.0000000000000002</v>
      </c>
      <c r="AG8062">
        <v>4911.2600482596881</v>
      </c>
      <c r="AH8062">
        <v>145.93178009173425</v>
      </c>
      <c r="AI8062">
        <v>1</v>
      </c>
      <c r="AJ8062">
        <v>0</v>
      </c>
      <c r="AK8062">
        <v>1</v>
      </c>
      <c r="AL8062">
        <v>1</v>
      </c>
      <c r="AM8062">
        <v>1</v>
      </c>
      <c r="AN8062">
        <v>0</v>
      </c>
      <c r="AO8062" t="s">
        <v>42</v>
      </c>
    </row>
    <row r="8063" spans="1:41" x14ac:dyDescent="0.35">
      <c r="A8063" t="s">
        <v>1611</v>
      </c>
      <c r="B8063">
        <v>2019</v>
      </c>
      <c r="C8063" t="s">
        <v>158</v>
      </c>
      <c r="D8063" t="s">
        <v>954</v>
      </c>
      <c r="E8063" t="s">
        <v>103</v>
      </c>
      <c r="F8063" t="s">
        <v>160</v>
      </c>
      <c r="G8063" t="s">
        <v>1058</v>
      </c>
      <c r="H8063">
        <v>20750</v>
      </c>
      <c r="I8063">
        <v>21030</v>
      </c>
      <c r="J8063">
        <f t="shared" si="125"/>
        <v>-280</v>
      </c>
      <c r="K8063">
        <v>23</v>
      </c>
      <c r="L8063" t="s">
        <v>158</v>
      </c>
      <c r="M8063" t="s">
        <v>1057</v>
      </c>
      <c r="N8063">
        <v>20205</v>
      </c>
      <c r="O8063">
        <v>20205</v>
      </c>
      <c r="Q8063">
        <v>1.0269735214055926</v>
      </c>
      <c r="T8063">
        <v>1.0408314773570899</v>
      </c>
      <c r="U8063">
        <v>1.0526315789473684E-2</v>
      </c>
      <c r="W8063">
        <v>1.0878915190763765</v>
      </c>
      <c r="X8063">
        <v>0</v>
      </c>
      <c r="Y8063" t="s">
        <v>56</v>
      </c>
      <c r="Z8063" t="s">
        <v>160</v>
      </c>
      <c r="AC8063">
        <v>0.99981793532576024</v>
      </c>
      <c r="AD8063">
        <v>1.0315834413377849</v>
      </c>
      <c r="AE8063">
        <v>1.0744539899236565</v>
      </c>
      <c r="AF8063">
        <v>0</v>
      </c>
      <c r="AG8063">
        <v>4112.0700115421641</v>
      </c>
      <c r="AH8063">
        <v>0</v>
      </c>
      <c r="AI8063">
        <v>1</v>
      </c>
      <c r="AJ8063">
        <v>0</v>
      </c>
      <c r="AK8063">
        <v>0</v>
      </c>
      <c r="AL8063">
        <v>1</v>
      </c>
      <c r="AM8063">
        <v>1</v>
      </c>
      <c r="AN8063">
        <v>0</v>
      </c>
      <c r="AO8063" t="s">
        <v>42</v>
      </c>
    </row>
    <row r="8064" spans="1:41" x14ac:dyDescent="0.35">
      <c r="A8064" t="s">
        <v>1611</v>
      </c>
      <c r="B8064">
        <v>2019</v>
      </c>
      <c r="C8064" t="s">
        <v>158</v>
      </c>
      <c r="D8064" t="s">
        <v>954</v>
      </c>
      <c r="E8064" t="s">
        <v>103</v>
      </c>
      <c r="F8064" t="s">
        <v>162</v>
      </c>
      <c r="G8064" t="s">
        <v>1059</v>
      </c>
      <c r="H8064">
        <v>18920.759999999998</v>
      </c>
      <c r="I8064">
        <v>19662.759999999998</v>
      </c>
      <c r="J8064">
        <f t="shared" si="125"/>
        <v>-742</v>
      </c>
      <c r="K8064">
        <v>0</v>
      </c>
      <c r="L8064" t="s">
        <v>158</v>
      </c>
      <c r="M8064" t="s">
        <v>1057</v>
      </c>
      <c r="N8064">
        <v>20205</v>
      </c>
      <c r="O8064">
        <v>20205</v>
      </c>
      <c r="Q8064">
        <v>0.93643949517446179</v>
      </c>
      <c r="T8064">
        <v>0.97316307844592909</v>
      </c>
      <c r="U8064">
        <v>1.0526315789473684E-2</v>
      </c>
      <c r="W8064">
        <v>1.0949908541715851</v>
      </c>
      <c r="X8064">
        <v>1.1450949697103534</v>
      </c>
      <c r="Y8064" t="s">
        <v>131</v>
      </c>
      <c r="Z8064" t="s">
        <v>162</v>
      </c>
      <c r="AC8064">
        <v>0.97293976535200744</v>
      </c>
      <c r="AD8064">
        <v>1.0093634375578298</v>
      </c>
      <c r="AE8064">
        <v>1.1078302406664853</v>
      </c>
      <c r="AF8064">
        <v>1.1531618726406208</v>
      </c>
      <c r="AG8064">
        <v>2174.2546267657763</v>
      </c>
      <c r="AH8064">
        <v>142.82643374204989</v>
      </c>
      <c r="AI8064">
        <v>1</v>
      </c>
      <c r="AJ8064">
        <v>0</v>
      </c>
      <c r="AK8064">
        <v>0</v>
      </c>
      <c r="AL8064">
        <v>1</v>
      </c>
      <c r="AM8064">
        <v>1</v>
      </c>
      <c r="AN8064">
        <v>0</v>
      </c>
      <c r="AO8064" t="s">
        <v>42</v>
      </c>
    </row>
    <row r="8065" spans="1:41" x14ac:dyDescent="0.35">
      <c r="A8065" t="s">
        <v>1611</v>
      </c>
      <c r="B8065">
        <v>2019</v>
      </c>
      <c r="C8065" t="s">
        <v>158</v>
      </c>
      <c r="D8065" t="s">
        <v>954</v>
      </c>
      <c r="E8065" t="s">
        <v>103</v>
      </c>
      <c r="F8065" t="s">
        <v>171</v>
      </c>
      <c r="G8065" t="s">
        <v>1060</v>
      </c>
      <c r="H8065">
        <v>19600</v>
      </c>
      <c r="I8065">
        <v>20215</v>
      </c>
      <c r="J8065">
        <f t="shared" si="125"/>
        <v>-615</v>
      </c>
      <c r="K8065">
        <v>38</v>
      </c>
      <c r="L8065" t="s">
        <v>158</v>
      </c>
      <c r="M8065" t="s">
        <v>1057</v>
      </c>
      <c r="N8065">
        <v>20205</v>
      </c>
      <c r="O8065">
        <v>20205</v>
      </c>
      <c r="Q8065">
        <v>0.97005691660480087</v>
      </c>
      <c r="T8065">
        <v>1.0004949269982677</v>
      </c>
      <c r="U8065">
        <v>1.0526315789473684E-2</v>
      </c>
      <c r="W8065">
        <v>0.97616708096063676</v>
      </c>
      <c r="X8065">
        <v>0.96802423578671626</v>
      </c>
      <c r="Y8065" t="s">
        <v>59</v>
      </c>
      <c r="Z8065" t="s">
        <v>171</v>
      </c>
      <c r="AC8065">
        <v>0.99463456860492627</v>
      </c>
      <c r="AD8065">
        <v>1.0132891145429861</v>
      </c>
      <c r="AE8065">
        <v>1.0384892302184223</v>
      </c>
      <c r="AF8065">
        <v>1.0089541776984376</v>
      </c>
      <c r="AG8065">
        <v>4670.7545143385896</v>
      </c>
      <c r="AH8065">
        <v>880.80005645751953</v>
      </c>
      <c r="AI8065">
        <v>1</v>
      </c>
      <c r="AJ8065">
        <v>0</v>
      </c>
      <c r="AK8065">
        <v>0</v>
      </c>
      <c r="AL8065">
        <v>1</v>
      </c>
      <c r="AM8065">
        <v>1</v>
      </c>
      <c r="AN8065">
        <v>0</v>
      </c>
      <c r="AO8065" t="s">
        <v>42</v>
      </c>
    </row>
    <row r="8066" spans="1:41" x14ac:dyDescent="0.35">
      <c r="A8066" t="s">
        <v>1611</v>
      </c>
      <c r="B8066">
        <v>2019</v>
      </c>
      <c r="C8066" t="s">
        <v>158</v>
      </c>
      <c r="D8066" t="s">
        <v>954</v>
      </c>
      <c r="E8066" t="s">
        <v>103</v>
      </c>
      <c r="F8066" t="s">
        <v>376</v>
      </c>
      <c r="G8066" t="s">
        <v>1061</v>
      </c>
      <c r="H8066">
        <v>20150</v>
      </c>
      <c r="I8066">
        <v>19368</v>
      </c>
      <c r="J8066">
        <f t="shared" si="125"/>
        <v>782</v>
      </c>
      <c r="K8066">
        <v>22</v>
      </c>
      <c r="L8066" t="s">
        <v>158</v>
      </c>
      <c r="M8066" t="s">
        <v>1057</v>
      </c>
      <c r="N8066">
        <v>20205</v>
      </c>
      <c r="O8066">
        <v>20205</v>
      </c>
      <c r="Q8066">
        <v>0.99727790150952733</v>
      </c>
      <c r="T8066">
        <v>0.95857461024498891</v>
      </c>
      <c r="U8066">
        <v>1.0526315789473684E-2</v>
      </c>
      <c r="W8066">
        <v>1.0397645132558118</v>
      </c>
      <c r="X8066">
        <v>0.9981568227858465</v>
      </c>
      <c r="Y8066" t="s">
        <v>53</v>
      </c>
      <c r="Z8066" t="s">
        <v>376</v>
      </c>
      <c r="AC8066">
        <v>0.98786278055779664</v>
      </c>
      <c r="AD8066">
        <v>0.95220194150905202</v>
      </c>
      <c r="AE8066">
        <v>1.0445335191751453</v>
      </c>
      <c r="AF8066">
        <v>1.0061165571206836</v>
      </c>
      <c r="AG8066">
        <v>4248.1119232177734</v>
      </c>
      <c r="AH8066">
        <v>0</v>
      </c>
      <c r="AI8066">
        <v>1</v>
      </c>
      <c r="AJ8066">
        <v>0</v>
      </c>
      <c r="AK8066">
        <v>0</v>
      </c>
      <c r="AL8066">
        <v>1</v>
      </c>
      <c r="AM8066">
        <v>1</v>
      </c>
      <c r="AN8066">
        <v>0</v>
      </c>
      <c r="AO8066" t="s">
        <v>42</v>
      </c>
    </row>
    <row r="8067" spans="1:41" x14ac:dyDescent="0.35">
      <c r="A8067" t="s">
        <v>1611</v>
      </c>
      <c r="B8067">
        <v>2019</v>
      </c>
      <c r="C8067" t="s">
        <v>158</v>
      </c>
      <c r="D8067" t="s">
        <v>954</v>
      </c>
      <c r="E8067" t="s">
        <v>103</v>
      </c>
      <c r="F8067" t="s">
        <v>379</v>
      </c>
      <c r="G8067" t="s">
        <v>1062</v>
      </c>
      <c r="H8067">
        <v>19285</v>
      </c>
      <c r="I8067">
        <v>20458</v>
      </c>
      <c r="J8067">
        <f t="shared" ref="J8067:J8130" si="126">H8067-I8067</f>
        <v>-1173</v>
      </c>
      <c r="K8067">
        <v>2</v>
      </c>
      <c r="L8067" t="s">
        <v>158</v>
      </c>
      <c r="M8067" t="s">
        <v>1057</v>
      </c>
      <c r="N8067">
        <v>20205</v>
      </c>
      <c r="O8067">
        <v>20205</v>
      </c>
      <c r="Q8067">
        <v>0.95446671615936651</v>
      </c>
      <c r="T8067">
        <v>1.0125216530561743</v>
      </c>
      <c r="U8067">
        <v>1.0526315789473684E-2</v>
      </c>
      <c r="W8067">
        <v>0.95658174854999312</v>
      </c>
      <c r="X8067">
        <v>1.0184794380547646</v>
      </c>
      <c r="Y8067" t="s">
        <v>62</v>
      </c>
      <c r="Z8067" t="s">
        <v>379</v>
      </c>
      <c r="AC8067">
        <v>0.97421918630608095</v>
      </c>
      <c r="AD8067">
        <v>0.99055531377682104</v>
      </c>
      <c r="AE8067">
        <v>1.0037509122705428</v>
      </c>
      <c r="AF8067">
        <v>1.0090014938956009</v>
      </c>
      <c r="AG8067">
        <v>4655.2874950953646</v>
      </c>
      <c r="AH8067">
        <v>374.98135048262043</v>
      </c>
      <c r="AI8067">
        <v>0</v>
      </c>
      <c r="AJ8067">
        <v>1</v>
      </c>
      <c r="AK8067">
        <v>0</v>
      </c>
      <c r="AL8067">
        <v>1</v>
      </c>
      <c r="AM8067">
        <v>1</v>
      </c>
      <c r="AN8067">
        <v>0</v>
      </c>
      <c r="AO8067" t="s">
        <v>42</v>
      </c>
    </row>
    <row r="8068" spans="1:41" x14ac:dyDescent="0.35">
      <c r="A8068" t="s">
        <v>1611</v>
      </c>
      <c r="B8068">
        <v>2019</v>
      </c>
      <c r="C8068" t="s">
        <v>222</v>
      </c>
      <c r="D8068" t="s">
        <v>954</v>
      </c>
      <c r="E8068" t="s">
        <v>39</v>
      </c>
      <c r="F8068" t="s">
        <v>222</v>
      </c>
      <c r="G8068" t="s">
        <v>1063</v>
      </c>
      <c r="H8068">
        <v>27600</v>
      </c>
      <c r="I8068">
        <v>27600</v>
      </c>
      <c r="J8068">
        <f t="shared" si="126"/>
        <v>0</v>
      </c>
      <c r="K8068">
        <v>871</v>
      </c>
      <c r="L8068" t="s">
        <v>222</v>
      </c>
      <c r="M8068" t="s">
        <v>1063</v>
      </c>
      <c r="N8068">
        <v>27600</v>
      </c>
      <c r="O8068">
        <v>27600</v>
      </c>
      <c r="Q8068">
        <v>1</v>
      </c>
      <c r="T8068">
        <v>1</v>
      </c>
      <c r="U8068">
        <v>0.41512173299999999</v>
      </c>
      <c r="W8068">
        <v>1</v>
      </c>
      <c r="X8068">
        <v>1</v>
      </c>
      <c r="Y8068" t="s">
        <v>41</v>
      </c>
      <c r="Z8068" t="s">
        <v>222</v>
      </c>
      <c r="AC8068">
        <v>0.99999999999999989</v>
      </c>
      <c r="AD8068">
        <v>0.99999999999999989</v>
      </c>
      <c r="AE8068">
        <v>0.99999999999999989</v>
      </c>
      <c r="AF8068">
        <v>0.99999999999999989</v>
      </c>
      <c r="AG8068">
        <v>4325.2999623450332</v>
      </c>
      <c r="AH8068">
        <v>239.92319776229851</v>
      </c>
      <c r="AI8068">
        <v>1</v>
      </c>
      <c r="AJ8068">
        <v>0</v>
      </c>
      <c r="AK8068">
        <v>1</v>
      </c>
      <c r="AL8068">
        <v>1</v>
      </c>
      <c r="AM8068">
        <v>1</v>
      </c>
      <c r="AN8068">
        <v>1</v>
      </c>
      <c r="AO8068" t="s">
        <v>42</v>
      </c>
    </row>
    <row r="8069" spans="1:41" x14ac:dyDescent="0.35">
      <c r="A8069" t="s">
        <v>1611</v>
      </c>
      <c r="B8069">
        <v>2019</v>
      </c>
      <c r="C8069" t="s">
        <v>222</v>
      </c>
      <c r="D8069" t="s">
        <v>954</v>
      </c>
      <c r="E8069" t="s">
        <v>39</v>
      </c>
      <c r="F8069" t="s">
        <v>224</v>
      </c>
      <c r="G8069" t="s">
        <v>1064</v>
      </c>
      <c r="H8069">
        <v>26500</v>
      </c>
      <c r="I8069">
        <v>28337</v>
      </c>
      <c r="J8069">
        <f t="shared" si="126"/>
        <v>-1837</v>
      </c>
      <c r="K8069">
        <v>0</v>
      </c>
      <c r="L8069" t="s">
        <v>222</v>
      </c>
      <c r="M8069" t="s">
        <v>1063</v>
      </c>
      <c r="N8069">
        <v>27600</v>
      </c>
      <c r="O8069">
        <v>27600</v>
      </c>
      <c r="Q8069">
        <v>0.96014492753623193</v>
      </c>
      <c r="T8069">
        <v>1.0267028985507247</v>
      </c>
      <c r="U8069">
        <v>0.41512173299999999</v>
      </c>
      <c r="W8069">
        <v>0.8796933444489089</v>
      </c>
      <c r="X8069">
        <v>0.96860494339713366</v>
      </c>
      <c r="Y8069" t="s">
        <v>53</v>
      </c>
      <c r="Z8069" t="s">
        <v>224</v>
      </c>
      <c r="AC8069">
        <v>0.95695993792354583</v>
      </c>
      <c r="AD8069">
        <v>1.0258131273937121</v>
      </c>
      <c r="AE8069">
        <v>0.89986942994427066</v>
      </c>
      <c r="AF8069">
        <v>0.99443175637933168</v>
      </c>
      <c r="AG8069">
        <v>6025.4012828301547</v>
      </c>
      <c r="AH8069">
        <v>0</v>
      </c>
      <c r="AI8069">
        <v>1</v>
      </c>
      <c r="AJ8069">
        <v>0</v>
      </c>
      <c r="AK8069">
        <v>0</v>
      </c>
      <c r="AL8069">
        <v>1</v>
      </c>
      <c r="AM8069">
        <v>1</v>
      </c>
      <c r="AN8069">
        <v>1</v>
      </c>
      <c r="AO8069" t="s">
        <v>42</v>
      </c>
    </row>
    <row r="8070" spans="1:41" x14ac:dyDescent="0.35">
      <c r="A8070" t="s">
        <v>1611</v>
      </c>
      <c r="B8070">
        <v>2019</v>
      </c>
      <c r="C8070" t="s">
        <v>222</v>
      </c>
      <c r="D8070" t="s">
        <v>954</v>
      </c>
      <c r="E8070" t="s">
        <v>39</v>
      </c>
      <c r="F8070" t="s">
        <v>226</v>
      </c>
      <c r="G8070" t="s">
        <v>1065</v>
      </c>
      <c r="H8070">
        <v>28215</v>
      </c>
      <c r="I8070">
        <v>30980</v>
      </c>
      <c r="J8070">
        <f t="shared" si="126"/>
        <v>-2765</v>
      </c>
      <c r="K8070">
        <v>241</v>
      </c>
      <c r="L8070" t="s">
        <v>222</v>
      </c>
      <c r="M8070" t="s">
        <v>1063</v>
      </c>
      <c r="N8070">
        <v>27600</v>
      </c>
      <c r="O8070">
        <v>27600</v>
      </c>
      <c r="Q8070">
        <v>1.0222826086956522</v>
      </c>
      <c r="T8070">
        <v>1.122463768115942</v>
      </c>
      <c r="U8070">
        <v>0.41512173299999999</v>
      </c>
      <c r="W8070">
        <v>0.95453432070906929</v>
      </c>
      <c r="X8070">
        <v>1.0642001945901016</v>
      </c>
      <c r="Y8070" t="s">
        <v>62</v>
      </c>
      <c r="Z8070" t="s">
        <v>226</v>
      </c>
      <c r="AC8070">
        <v>1.0169705829255147</v>
      </c>
      <c r="AD8070">
        <v>1.0973209156726775</v>
      </c>
      <c r="AE8070">
        <v>0.93506426099225604</v>
      </c>
      <c r="AF8070">
        <v>1.0222423394071014</v>
      </c>
      <c r="AG8070">
        <v>5998.5000098496675</v>
      </c>
      <c r="AH8070">
        <v>467.88599479699133</v>
      </c>
      <c r="AI8070">
        <v>1</v>
      </c>
      <c r="AJ8070">
        <v>0</v>
      </c>
      <c r="AK8070">
        <v>0</v>
      </c>
      <c r="AL8070">
        <v>1</v>
      </c>
      <c r="AM8070">
        <v>1</v>
      </c>
      <c r="AN8070">
        <v>1</v>
      </c>
      <c r="AO8070" t="s">
        <v>42</v>
      </c>
    </row>
    <row r="8071" spans="1:41" x14ac:dyDescent="0.35">
      <c r="A8071" t="s">
        <v>1611</v>
      </c>
      <c r="B8071">
        <v>2019</v>
      </c>
      <c r="C8071" t="s">
        <v>222</v>
      </c>
      <c r="D8071" t="s">
        <v>954</v>
      </c>
      <c r="E8071" t="s">
        <v>39</v>
      </c>
      <c r="F8071" t="s">
        <v>228</v>
      </c>
      <c r="G8071" t="s">
        <v>1066</v>
      </c>
      <c r="H8071">
        <v>27810</v>
      </c>
      <c r="I8071">
        <v>27692</v>
      </c>
      <c r="J8071">
        <f t="shared" si="126"/>
        <v>118</v>
      </c>
      <c r="K8071">
        <v>13</v>
      </c>
      <c r="L8071" t="s">
        <v>222</v>
      </c>
      <c r="M8071" t="s">
        <v>1063</v>
      </c>
      <c r="N8071">
        <v>27600</v>
      </c>
      <c r="O8071">
        <v>27600</v>
      </c>
      <c r="Q8071">
        <v>1.0076086956521739</v>
      </c>
      <c r="T8071">
        <v>1.0033333333333334</v>
      </c>
      <c r="U8071">
        <v>0.41512173299999999</v>
      </c>
      <c r="W8071">
        <v>0.91163633462600158</v>
      </c>
      <c r="X8071">
        <v>0.91090793609518528</v>
      </c>
      <c r="Y8071" t="s">
        <v>45</v>
      </c>
      <c r="Z8071" t="s">
        <v>228</v>
      </c>
      <c r="AC8071">
        <v>1.0088551095612601</v>
      </c>
      <c r="AD8071">
        <v>1.006608843655906</v>
      </c>
      <c r="AE8071">
        <v>0.92048137502060101</v>
      </c>
      <c r="AF8071">
        <v>0.92507853149497521</v>
      </c>
      <c r="AG8071">
        <v>6591.9377681525666</v>
      </c>
      <c r="AH8071">
        <v>117.50120220762778</v>
      </c>
      <c r="AI8071">
        <v>1</v>
      </c>
      <c r="AJ8071">
        <v>0</v>
      </c>
      <c r="AK8071">
        <v>0</v>
      </c>
      <c r="AL8071">
        <v>1</v>
      </c>
      <c r="AM8071">
        <v>1</v>
      </c>
      <c r="AN8071">
        <v>1</v>
      </c>
      <c r="AO8071" t="s">
        <v>42</v>
      </c>
    </row>
    <row r="8072" spans="1:41" x14ac:dyDescent="0.35">
      <c r="A8072" t="s">
        <v>1611</v>
      </c>
      <c r="B8072">
        <v>2019</v>
      </c>
      <c r="C8072" t="s">
        <v>222</v>
      </c>
      <c r="D8072" t="s">
        <v>954</v>
      </c>
      <c r="E8072" t="s">
        <v>39</v>
      </c>
      <c r="F8072" t="s">
        <v>230</v>
      </c>
      <c r="G8072" t="s">
        <v>1067</v>
      </c>
      <c r="H8072">
        <v>26941.03</v>
      </c>
      <c r="I8072">
        <v>28535.03</v>
      </c>
      <c r="J8072">
        <f t="shared" si="126"/>
        <v>-1594</v>
      </c>
      <c r="K8072">
        <v>62</v>
      </c>
      <c r="L8072" t="s">
        <v>222</v>
      </c>
      <c r="M8072" t="s">
        <v>1063</v>
      </c>
      <c r="N8072">
        <v>27600</v>
      </c>
      <c r="O8072">
        <v>27600</v>
      </c>
      <c r="Q8072">
        <v>0.97612427536231872</v>
      </c>
      <c r="T8072">
        <v>1.0338778985507246</v>
      </c>
      <c r="U8072">
        <v>0.41512173299999999</v>
      </c>
      <c r="W8072">
        <v>0.96172002885290497</v>
      </c>
      <c r="X8072">
        <v>1.0018393184154317</v>
      </c>
      <c r="Y8072" t="s">
        <v>59</v>
      </c>
      <c r="Z8072" t="s">
        <v>230</v>
      </c>
      <c r="AC8072">
        <v>1.0002473511377423</v>
      </c>
      <c r="AD8072">
        <v>1.0431732615918259</v>
      </c>
      <c r="AE8072">
        <v>1.0224386066461228</v>
      </c>
      <c r="AF8072">
        <v>1.0599797098117574</v>
      </c>
      <c r="AG8072">
        <v>4557.2848082437549</v>
      </c>
      <c r="AH8072">
        <v>900.60006262660136</v>
      </c>
      <c r="AI8072">
        <v>1</v>
      </c>
      <c r="AJ8072">
        <v>0</v>
      </c>
      <c r="AK8072">
        <v>0</v>
      </c>
      <c r="AL8072">
        <v>1</v>
      </c>
      <c r="AM8072">
        <v>1</v>
      </c>
      <c r="AN8072">
        <v>1</v>
      </c>
      <c r="AO8072" t="s">
        <v>42</v>
      </c>
    </row>
    <row r="8073" spans="1:41" x14ac:dyDescent="0.35">
      <c r="A8073" t="s">
        <v>1611</v>
      </c>
      <c r="B8073">
        <v>2019</v>
      </c>
      <c r="C8073" t="s">
        <v>222</v>
      </c>
      <c r="D8073" t="s">
        <v>954</v>
      </c>
      <c r="E8073" t="s">
        <v>39</v>
      </c>
      <c r="F8073">
        <v>3008</v>
      </c>
      <c r="G8073" t="s">
        <v>1068</v>
      </c>
      <c r="H8073">
        <v>30300</v>
      </c>
      <c r="I8073">
        <v>30856</v>
      </c>
      <c r="J8073">
        <f t="shared" si="126"/>
        <v>-556</v>
      </c>
      <c r="K8073">
        <v>640</v>
      </c>
      <c r="L8073" t="s">
        <v>222</v>
      </c>
      <c r="M8073" t="s">
        <v>1063</v>
      </c>
      <c r="N8073">
        <v>27600</v>
      </c>
      <c r="O8073">
        <v>27600</v>
      </c>
      <c r="Q8073">
        <v>1.0978260869565217</v>
      </c>
      <c r="T8073">
        <v>1.1179710144927537</v>
      </c>
      <c r="U8073">
        <v>0.41512173299999999</v>
      </c>
      <c r="W8073">
        <v>1.1308698123638692</v>
      </c>
      <c r="X8073">
        <v>1.1399579578597674</v>
      </c>
      <c r="Y8073" t="s">
        <v>47</v>
      </c>
      <c r="Z8073">
        <v>3008</v>
      </c>
      <c r="AC8073">
        <v>1.0985692176542126</v>
      </c>
      <c r="AD8073">
        <v>1.1061950474005449</v>
      </c>
      <c r="AE8073">
        <v>1.136518032035142</v>
      </c>
      <c r="AF8073">
        <v>1.1324196927148811</v>
      </c>
      <c r="AG8073">
        <v>3979.344335591793</v>
      </c>
      <c r="AH8073">
        <v>617.97849824869627</v>
      </c>
      <c r="AI8073">
        <v>1</v>
      </c>
      <c r="AJ8073">
        <v>0</v>
      </c>
      <c r="AK8073">
        <v>0</v>
      </c>
      <c r="AL8073">
        <v>1</v>
      </c>
      <c r="AM8073">
        <v>1</v>
      </c>
      <c r="AN8073">
        <v>1</v>
      </c>
      <c r="AO8073" t="s">
        <v>42</v>
      </c>
    </row>
    <row r="8074" spans="1:41" x14ac:dyDescent="0.35">
      <c r="A8074" t="s">
        <v>1611</v>
      </c>
      <c r="B8074">
        <v>2019</v>
      </c>
      <c r="C8074" t="s">
        <v>222</v>
      </c>
      <c r="D8074" t="s">
        <v>954</v>
      </c>
      <c r="E8074" t="s">
        <v>39</v>
      </c>
      <c r="F8074" t="s">
        <v>439</v>
      </c>
      <c r="G8074" t="s">
        <v>1614</v>
      </c>
      <c r="H8074">
        <v>29200</v>
      </c>
      <c r="I8074">
        <v>29921</v>
      </c>
      <c r="J8074">
        <f t="shared" si="126"/>
        <v>-721</v>
      </c>
      <c r="K8074">
        <v>0</v>
      </c>
      <c r="L8074" t="s">
        <v>222</v>
      </c>
      <c r="M8074" t="s">
        <v>1063</v>
      </c>
      <c r="N8074">
        <v>27600</v>
      </c>
      <c r="O8074">
        <v>27600</v>
      </c>
      <c r="Q8074">
        <v>1.0579710144927537</v>
      </c>
      <c r="T8074">
        <v>1.0840942028985507</v>
      </c>
      <c r="U8074">
        <v>0.41512173299999999</v>
      </c>
      <c r="W8074">
        <v>1.0961268935762432</v>
      </c>
      <c r="X8074">
        <v>1.1388443149908041</v>
      </c>
      <c r="Y8074" t="s">
        <v>65</v>
      </c>
      <c r="Z8074" t="s">
        <v>439</v>
      </c>
      <c r="AC8074">
        <v>1.0621792491073687</v>
      </c>
      <c r="AD8074">
        <v>1.0784226860410646</v>
      </c>
      <c r="AE8074">
        <v>1.0944190464444319</v>
      </c>
      <c r="AF8074">
        <v>1.1263085920779958</v>
      </c>
      <c r="AG8074">
        <v>3687.975348806393</v>
      </c>
      <c r="AH8074">
        <v>0</v>
      </c>
      <c r="AI8074">
        <v>0</v>
      </c>
      <c r="AJ8074">
        <v>1</v>
      </c>
      <c r="AK8074">
        <v>0</v>
      </c>
      <c r="AL8074">
        <v>1</v>
      </c>
      <c r="AM8074">
        <v>1</v>
      </c>
      <c r="AN8074">
        <v>1</v>
      </c>
      <c r="AO8074" t="s">
        <v>42</v>
      </c>
    </row>
    <row r="8075" spans="1:41" x14ac:dyDescent="0.35">
      <c r="A8075" t="s">
        <v>1611</v>
      </c>
      <c r="B8075">
        <v>2019</v>
      </c>
      <c r="C8075" t="s">
        <v>222</v>
      </c>
      <c r="D8075" t="s">
        <v>954</v>
      </c>
      <c r="E8075" t="s">
        <v>39</v>
      </c>
      <c r="F8075" t="s">
        <v>245</v>
      </c>
      <c r="G8075" t="s">
        <v>1071</v>
      </c>
      <c r="H8075">
        <v>25290.89</v>
      </c>
      <c r="I8075">
        <v>26942.89</v>
      </c>
      <c r="J8075">
        <f t="shared" si="126"/>
        <v>-1652</v>
      </c>
      <c r="K8075">
        <v>206</v>
      </c>
      <c r="L8075" t="s">
        <v>222</v>
      </c>
      <c r="M8075" t="s">
        <v>1063</v>
      </c>
      <c r="N8075">
        <v>27600</v>
      </c>
      <c r="O8075">
        <v>27600</v>
      </c>
      <c r="Q8075">
        <v>0.91633659420289848</v>
      </c>
      <c r="T8075">
        <v>0.97619166666666668</v>
      </c>
      <c r="U8075">
        <v>0.41512173299999999</v>
      </c>
      <c r="W8075">
        <v>0.97759794613065298</v>
      </c>
      <c r="X8075">
        <v>1.0594979549075694</v>
      </c>
      <c r="Y8075" t="s">
        <v>131</v>
      </c>
      <c r="Z8075" t="s">
        <v>245</v>
      </c>
      <c r="AC8075">
        <v>0.93534728860578553</v>
      </c>
      <c r="AD8075">
        <v>0.97669484607256707</v>
      </c>
      <c r="AE8075">
        <v>0.98164392557526736</v>
      </c>
      <c r="AF8075">
        <v>1.0401523617145692</v>
      </c>
      <c r="AG8075">
        <v>2537.5910463814735</v>
      </c>
      <c r="AH8075">
        <v>0</v>
      </c>
      <c r="AI8075">
        <v>0</v>
      </c>
      <c r="AJ8075">
        <v>1</v>
      </c>
      <c r="AK8075">
        <v>0</v>
      </c>
      <c r="AL8075">
        <v>1</v>
      </c>
      <c r="AM8075">
        <v>1</v>
      </c>
      <c r="AN8075">
        <v>1</v>
      </c>
      <c r="AO8075" t="s">
        <v>42</v>
      </c>
    </row>
    <row r="8076" spans="1:41" x14ac:dyDescent="0.35">
      <c r="A8076" t="s">
        <v>1611</v>
      </c>
      <c r="B8076">
        <v>2019</v>
      </c>
      <c r="C8076" t="s">
        <v>222</v>
      </c>
      <c r="D8076" t="s">
        <v>954</v>
      </c>
      <c r="E8076" t="s">
        <v>39</v>
      </c>
      <c r="F8076" t="s">
        <v>254</v>
      </c>
      <c r="G8076" t="s">
        <v>1072</v>
      </c>
      <c r="H8076">
        <v>27150</v>
      </c>
      <c r="I8076">
        <v>28109</v>
      </c>
      <c r="J8076">
        <f t="shared" si="126"/>
        <v>-959</v>
      </c>
      <c r="K8076">
        <v>6</v>
      </c>
      <c r="L8076" t="s">
        <v>222</v>
      </c>
      <c r="M8076" t="s">
        <v>1063</v>
      </c>
      <c r="N8076">
        <v>27600</v>
      </c>
      <c r="O8076">
        <v>27600</v>
      </c>
      <c r="Q8076">
        <v>0.98369565217391308</v>
      </c>
      <c r="T8076">
        <v>1.0184420289855072</v>
      </c>
      <c r="U8076">
        <v>0.41512173299999999</v>
      </c>
      <c r="W8076">
        <v>0.91730505456731903</v>
      </c>
      <c r="X8076">
        <v>0.96849212576018262</v>
      </c>
      <c r="Y8076" t="s">
        <v>139</v>
      </c>
      <c r="Z8076" t="s">
        <v>254</v>
      </c>
      <c r="AC8076">
        <v>1.0293282289431651</v>
      </c>
      <c r="AD8076">
        <v>1.0346143033118018</v>
      </c>
      <c r="AE8076">
        <v>0.9685621408644296</v>
      </c>
      <c r="AF8076">
        <v>0.98679838490693395</v>
      </c>
      <c r="AG8076">
        <v>5800.000011920929</v>
      </c>
      <c r="AH8076">
        <v>0</v>
      </c>
      <c r="AI8076">
        <v>0</v>
      </c>
      <c r="AJ8076">
        <v>1</v>
      </c>
      <c r="AK8076">
        <v>0</v>
      </c>
      <c r="AL8076">
        <v>1</v>
      </c>
      <c r="AM8076">
        <v>1</v>
      </c>
      <c r="AN8076">
        <v>1</v>
      </c>
      <c r="AO8076" t="s">
        <v>42</v>
      </c>
    </row>
    <row r="8077" spans="1:41" x14ac:dyDescent="0.35">
      <c r="A8077" t="s">
        <v>1611</v>
      </c>
      <c r="B8077">
        <v>2019</v>
      </c>
      <c r="C8077" t="s">
        <v>222</v>
      </c>
      <c r="D8077" t="s">
        <v>954</v>
      </c>
      <c r="E8077" t="s">
        <v>69</v>
      </c>
      <c r="F8077" t="s">
        <v>222</v>
      </c>
      <c r="G8077" t="s">
        <v>1073</v>
      </c>
      <c r="H8077">
        <v>25400</v>
      </c>
      <c r="I8077">
        <v>25400</v>
      </c>
      <c r="J8077">
        <f t="shared" si="126"/>
        <v>0</v>
      </c>
      <c r="K8077">
        <v>399</v>
      </c>
      <c r="L8077" t="s">
        <v>222</v>
      </c>
      <c r="M8077" t="s">
        <v>1073</v>
      </c>
      <c r="N8077">
        <v>25400</v>
      </c>
      <c r="O8077">
        <v>25400</v>
      </c>
      <c r="Q8077">
        <v>1</v>
      </c>
      <c r="T8077">
        <v>1</v>
      </c>
      <c r="U8077">
        <v>0.21107884700000001</v>
      </c>
      <c r="W8077">
        <v>1</v>
      </c>
      <c r="X8077">
        <v>1</v>
      </c>
      <c r="Y8077" t="s">
        <v>41</v>
      </c>
      <c r="Z8077" t="s">
        <v>222</v>
      </c>
      <c r="AC8077">
        <v>0.99999999999999989</v>
      </c>
      <c r="AD8077">
        <v>0.99999999999999989</v>
      </c>
      <c r="AE8077">
        <v>0.99999999999999989</v>
      </c>
      <c r="AF8077">
        <v>0.99999999999999989</v>
      </c>
      <c r="AG8077">
        <v>4364.2128454874637</v>
      </c>
      <c r="AH8077">
        <v>350.55266776883855</v>
      </c>
      <c r="AI8077">
        <v>1</v>
      </c>
      <c r="AJ8077">
        <v>0</v>
      </c>
      <c r="AK8077">
        <v>1</v>
      </c>
      <c r="AL8077">
        <v>1</v>
      </c>
      <c r="AM8077">
        <v>1</v>
      </c>
      <c r="AN8077">
        <v>0</v>
      </c>
      <c r="AO8077" t="s">
        <v>42</v>
      </c>
    </row>
    <row r="8078" spans="1:41" x14ac:dyDescent="0.35">
      <c r="A8078" t="s">
        <v>1611</v>
      </c>
      <c r="B8078">
        <v>2019</v>
      </c>
      <c r="C8078" t="s">
        <v>222</v>
      </c>
      <c r="D8078" t="s">
        <v>954</v>
      </c>
      <c r="E8078" t="s">
        <v>69</v>
      </c>
      <c r="F8078" t="s">
        <v>224</v>
      </c>
      <c r="G8078" t="s">
        <v>1074</v>
      </c>
      <c r="H8078">
        <v>24000</v>
      </c>
      <c r="I8078">
        <v>25800</v>
      </c>
      <c r="J8078">
        <f t="shared" si="126"/>
        <v>-1800</v>
      </c>
      <c r="K8078">
        <v>26</v>
      </c>
      <c r="L8078" t="s">
        <v>222</v>
      </c>
      <c r="M8078" t="s">
        <v>1073</v>
      </c>
      <c r="N8078">
        <v>25400</v>
      </c>
      <c r="O8078">
        <v>25400</v>
      </c>
      <c r="Q8078">
        <v>0.94488188976377951</v>
      </c>
      <c r="T8078">
        <v>1.015748031496063</v>
      </c>
      <c r="U8078">
        <v>0.21107884700000001</v>
      </c>
      <c r="W8078">
        <v>0.92308167867809165</v>
      </c>
      <c r="X8078">
        <v>1.0257437367944771</v>
      </c>
      <c r="Y8078" t="s">
        <v>53</v>
      </c>
      <c r="Z8078" t="s">
        <v>224</v>
      </c>
      <c r="AC8078">
        <v>0.95695993792354583</v>
      </c>
      <c r="AD8078">
        <v>1.0258131273937121</v>
      </c>
      <c r="AE8078">
        <v>0.89986942994427066</v>
      </c>
      <c r="AF8078">
        <v>0.99443175637933168</v>
      </c>
      <c r="AG8078">
        <v>4582.2502810975302</v>
      </c>
      <c r="AH8078">
        <v>0</v>
      </c>
      <c r="AI8078">
        <v>1</v>
      </c>
      <c r="AJ8078">
        <v>0</v>
      </c>
      <c r="AK8078">
        <v>0</v>
      </c>
      <c r="AL8078">
        <v>1</v>
      </c>
      <c r="AM8078">
        <v>1</v>
      </c>
      <c r="AN8078">
        <v>0</v>
      </c>
      <c r="AO8078" t="s">
        <v>42</v>
      </c>
    </row>
    <row r="8079" spans="1:41" x14ac:dyDescent="0.35">
      <c r="A8079" t="s">
        <v>1611</v>
      </c>
      <c r="B8079">
        <v>2019</v>
      </c>
      <c r="C8079" t="s">
        <v>222</v>
      </c>
      <c r="D8079" t="s">
        <v>954</v>
      </c>
      <c r="E8079" t="s">
        <v>69</v>
      </c>
      <c r="F8079" t="s">
        <v>226</v>
      </c>
      <c r="G8079" t="s">
        <v>1075</v>
      </c>
      <c r="H8079">
        <v>24650</v>
      </c>
      <c r="I8079">
        <v>26883</v>
      </c>
      <c r="J8079">
        <f t="shared" si="126"/>
        <v>-2233</v>
      </c>
      <c r="K8079">
        <v>232</v>
      </c>
      <c r="L8079" t="s">
        <v>222</v>
      </c>
      <c r="M8079" t="s">
        <v>1073</v>
      </c>
      <c r="N8079">
        <v>25400</v>
      </c>
      <c r="O8079">
        <v>25400</v>
      </c>
      <c r="Q8079">
        <v>0.97047244094488194</v>
      </c>
      <c r="T8079">
        <v>1.0583858267716535</v>
      </c>
      <c r="U8079">
        <v>0.21107884700000001</v>
      </c>
      <c r="W8079">
        <v>0.86146423958297336</v>
      </c>
      <c r="X8079">
        <v>0.95888564836526924</v>
      </c>
      <c r="Y8079" t="s">
        <v>62</v>
      </c>
      <c r="Z8079" t="s">
        <v>226</v>
      </c>
      <c r="AC8079">
        <v>1.0169705829255147</v>
      </c>
      <c r="AD8079">
        <v>1.0973209156726775</v>
      </c>
      <c r="AE8079">
        <v>0.93506426099225604</v>
      </c>
      <c r="AF8079">
        <v>1.0222423394071014</v>
      </c>
      <c r="AG8079">
        <v>6528.4216149085751</v>
      </c>
      <c r="AH8079">
        <v>519.80390268256758</v>
      </c>
      <c r="AI8079">
        <v>1</v>
      </c>
      <c r="AJ8079">
        <v>0</v>
      </c>
      <c r="AK8079">
        <v>0</v>
      </c>
      <c r="AL8079">
        <v>1</v>
      </c>
      <c r="AM8079">
        <v>1</v>
      </c>
      <c r="AN8079">
        <v>0</v>
      </c>
      <c r="AO8079" t="s">
        <v>42</v>
      </c>
    </row>
    <row r="8080" spans="1:41" x14ac:dyDescent="0.35">
      <c r="A8080" t="s">
        <v>1611</v>
      </c>
      <c r="B8080">
        <v>2019</v>
      </c>
      <c r="C8080" t="s">
        <v>222</v>
      </c>
      <c r="D8080" t="s">
        <v>954</v>
      </c>
      <c r="E8080" t="s">
        <v>69</v>
      </c>
      <c r="F8080" t="s">
        <v>228</v>
      </c>
      <c r="G8080" t="s">
        <v>1076</v>
      </c>
      <c r="H8080">
        <v>25410</v>
      </c>
      <c r="I8080">
        <v>25405</v>
      </c>
      <c r="J8080">
        <f t="shared" si="126"/>
        <v>5</v>
      </c>
      <c r="K8080">
        <v>180</v>
      </c>
      <c r="L8080" t="s">
        <v>222</v>
      </c>
      <c r="M8080" t="s">
        <v>1073</v>
      </c>
      <c r="N8080">
        <v>25400</v>
      </c>
      <c r="O8080">
        <v>25400</v>
      </c>
      <c r="Q8080">
        <v>1.0003937007874015</v>
      </c>
      <c r="T8080">
        <v>1.0001968503937009</v>
      </c>
      <c r="U8080">
        <v>0.21107884700000001</v>
      </c>
      <c r="W8080">
        <v>0.91231697283726976</v>
      </c>
      <c r="X8080">
        <v>0.92234807968738619</v>
      </c>
      <c r="Y8080" t="s">
        <v>45</v>
      </c>
      <c r="Z8080" t="s">
        <v>228</v>
      </c>
      <c r="AC8080">
        <v>1.0088551095612601</v>
      </c>
      <c r="AD8080">
        <v>1.006608843655906</v>
      </c>
      <c r="AE8080">
        <v>0.92048137502060101</v>
      </c>
      <c r="AF8080">
        <v>0.92507853149497521</v>
      </c>
      <c r="AG8080">
        <v>6218.6943419459967</v>
      </c>
      <c r="AH8080">
        <v>107.31935132265846</v>
      </c>
      <c r="AI8080">
        <v>1</v>
      </c>
      <c r="AJ8080">
        <v>0</v>
      </c>
      <c r="AK8080">
        <v>0</v>
      </c>
      <c r="AL8080">
        <v>1</v>
      </c>
      <c r="AM8080">
        <v>1</v>
      </c>
      <c r="AN8080">
        <v>0</v>
      </c>
      <c r="AO8080" t="s">
        <v>42</v>
      </c>
    </row>
    <row r="8081" spans="1:41" x14ac:dyDescent="0.35">
      <c r="A8081" t="s">
        <v>1611</v>
      </c>
      <c r="B8081">
        <v>2019</v>
      </c>
      <c r="C8081" t="s">
        <v>222</v>
      </c>
      <c r="D8081" t="s">
        <v>954</v>
      </c>
      <c r="E8081" t="s">
        <v>69</v>
      </c>
      <c r="F8081" t="s">
        <v>230</v>
      </c>
      <c r="G8081" t="s">
        <v>1077</v>
      </c>
      <c r="H8081">
        <v>25590</v>
      </c>
      <c r="I8081">
        <v>26565</v>
      </c>
      <c r="J8081">
        <f t="shared" si="126"/>
        <v>-975</v>
      </c>
      <c r="K8081">
        <v>186</v>
      </c>
      <c r="L8081" t="s">
        <v>222</v>
      </c>
      <c r="M8081" t="s">
        <v>1073</v>
      </c>
      <c r="N8081">
        <v>25400</v>
      </c>
      <c r="O8081">
        <v>25400</v>
      </c>
      <c r="Q8081">
        <v>1.00748031496063</v>
      </c>
      <c r="T8081">
        <v>1.0458661417322834</v>
      </c>
      <c r="U8081">
        <v>0.21107884700000001</v>
      </c>
      <c r="W8081">
        <v>1.0580886149865507</v>
      </c>
      <c r="X8081">
        <v>1.1013859614931365</v>
      </c>
      <c r="Y8081" t="s">
        <v>59</v>
      </c>
      <c r="Z8081" t="s">
        <v>230</v>
      </c>
      <c r="AC8081">
        <v>1.0002473511377423</v>
      </c>
      <c r="AD8081">
        <v>1.0431732615918259</v>
      </c>
      <c r="AE8081">
        <v>1.0224386066461228</v>
      </c>
      <c r="AF8081">
        <v>1.0599797098117574</v>
      </c>
      <c r="AG8081">
        <v>3332.2731045299543</v>
      </c>
      <c r="AH8081">
        <v>450.30002157685067</v>
      </c>
      <c r="AI8081">
        <v>1</v>
      </c>
      <c r="AJ8081">
        <v>0</v>
      </c>
      <c r="AK8081">
        <v>0</v>
      </c>
      <c r="AL8081">
        <v>1</v>
      </c>
      <c r="AM8081">
        <v>1</v>
      </c>
      <c r="AN8081">
        <v>0</v>
      </c>
      <c r="AO8081" t="s">
        <v>42</v>
      </c>
    </row>
    <row r="8082" spans="1:41" x14ac:dyDescent="0.35">
      <c r="A8082" t="s">
        <v>1611</v>
      </c>
      <c r="B8082">
        <v>2019</v>
      </c>
      <c r="C8082" t="s">
        <v>222</v>
      </c>
      <c r="D8082" t="s">
        <v>954</v>
      </c>
      <c r="E8082" t="s">
        <v>69</v>
      </c>
      <c r="F8082">
        <v>3008</v>
      </c>
      <c r="G8082" t="s">
        <v>1078</v>
      </c>
      <c r="H8082">
        <v>28050</v>
      </c>
      <c r="I8082">
        <v>28124</v>
      </c>
      <c r="J8082">
        <f t="shared" si="126"/>
        <v>-74</v>
      </c>
      <c r="K8082">
        <v>57</v>
      </c>
      <c r="L8082" t="s">
        <v>222</v>
      </c>
      <c r="M8082" t="s">
        <v>1073</v>
      </c>
      <c r="N8082">
        <v>25400</v>
      </c>
      <c r="O8082">
        <v>25400</v>
      </c>
      <c r="Q8082">
        <v>1.1043307086614174</v>
      </c>
      <c r="T8082">
        <v>1.1072440944881889</v>
      </c>
      <c r="U8082">
        <v>0.21107884700000001</v>
      </c>
      <c r="W8082">
        <v>1.1504536894762785</v>
      </c>
      <c r="X8082">
        <v>1.14194940035017</v>
      </c>
      <c r="Y8082" t="s">
        <v>47</v>
      </c>
      <c r="Z8082">
        <v>3008</v>
      </c>
      <c r="AC8082">
        <v>1.0985692176542126</v>
      </c>
      <c r="AD8082">
        <v>1.1061950474005449</v>
      </c>
      <c r="AE8082">
        <v>1.136518032035142</v>
      </c>
      <c r="AF8082">
        <v>1.1324196927148811</v>
      </c>
      <c r="AG8082">
        <v>3849.3010570533447</v>
      </c>
      <c r="AH8082">
        <v>653.20782470703125</v>
      </c>
      <c r="AI8082">
        <v>1</v>
      </c>
      <c r="AJ8082">
        <v>0</v>
      </c>
      <c r="AK8082">
        <v>0</v>
      </c>
      <c r="AL8082">
        <v>1</v>
      </c>
      <c r="AM8082">
        <v>1</v>
      </c>
      <c r="AN8082">
        <v>0</v>
      </c>
      <c r="AO8082" t="s">
        <v>42</v>
      </c>
    </row>
    <row r="8083" spans="1:41" x14ac:dyDescent="0.35">
      <c r="A8083" t="s">
        <v>1611</v>
      </c>
      <c r="B8083">
        <v>2019</v>
      </c>
      <c r="C8083" t="s">
        <v>222</v>
      </c>
      <c r="D8083" t="s">
        <v>954</v>
      </c>
      <c r="E8083" t="s">
        <v>69</v>
      </c>
      <c r="F8083" t="s">
        <v>431</v>
      </c>
      <c r="G8083" t="s">
        <v>688</v>
      </c>
      <c r="H8083">
        <v>24700</v>
      </c>
      <c r="I8083">
        <v>25646</v>
      </c>
      <c r="J8083">
        <f t="shared" si="126"/>
        <v>-946</v>
      </c>
      <c r="K8083">
        <v>113</v>
      </c>
      <c r="L8083" t="s">
        <v>222</v>
      </c>
      <c r="M8083" t="s">
        <v>1073</v>
      </c>
      <c r="N8083">
        <v>25400</v>
      </c>
      <c r="O8083">
        <v>25400</v>
      </c>
      <c r="Q8083">
        <v>0.97244094488188981</v>
      </c>
      <c r="T8083">
        <v>1.0096850393700787</v>
      </c>
      <c r="U8083">
        <v>0.21107884700000001</v>
      </c>
      <c r="W8083">
        <v>0.93956080603296765</v>
      </c>
      <c r="X8083">
        <v>0.99494623526569737</v>
      </c>
      <c r="Y8083" t="s">
        <v>170</v>
      </c>
      <c r="Z8083" t="s">
        <v>431</v>
      </c>
      <c r="AC8083">
        <v>1.0024748017372653</v>
      </c>
      <c r="AD8083">
        <v>1.0164581497286449</v>
      </c>
      <c r="AE8083">
        <v>0.97697743007978655</v>
      </c>
      <c r="AF8083">
        <v>1.0039847867391924</v>
      </c>
      <c r="AG8083">
        <v>4935.5988655682522</v>
      </c>
      <c r="AH8083">
        <v>129.70495625793228</v>
      </c>
      <c r="AI8083">
        <v>1</v>
      </c>
      <c r="AJ8083">
        <v>0</v>
      </c>
      <c r="AK8083">
        <v>0</v>
      </c>
      <c r="AL8083">
        <v>1</v>
      </c>
      <c r="AM8083">
        <v>1</v>
      </c>
      <c r="AN8083">
        <v>0</v>
      </c>
      <c r="AO8083" t="s">
        <v>42</v>
      </c>
    </row>
    <row r="8084" spans="1:41" x14ac:dyDescent="0.35">
      <c r="A8084" t="s">
        <v>1611</v>
      </c>
      <c r="B8084">
        <v>2019</v>
      </c>
      <c r="C8084" t="s">
        <v>222</v>
      </c>
      <c r="D8084" t="s">
        <v>954</v>
      </c>
      <c r="E8084" t="s">
        <v>69</v>
      </c>
      <c r="F8084" t="s">
        <v>439</v>
      </c>
      <c r="G8084" t="s">
        <v>1079</v>
      </c>
      <c r="H8084">
        <v>26200</v>
      </c>
      <c r="I8084">
        <v>26864</v>
      </c>
      <c r="J8084">
        <f t="shared" si="126"/>
        <v>-664</v>
      </c>
      <c r="K8084">
        <v>0</v>
      </c>
      <c r="L8084" t="s">
        <v>222</v>
      </c>
      <c r="M8084" t="s">
        <v>1073</v>
      </c>
      <c r="N8084">
        <v>25400</v>
      </c>
      <c r="O8084">
        <v>25400</v>
      </c>
      <c r="Q8084">
        <v>1.0314960629921259</v>
      </c>
      <c r="T8084">
        <v>1.0576377952755907</v>
      </c>
      <c r="U8084">
        <v>0.21107884700000001</v>
      </c>
      <c r="W8084">
        <v>1.0536154601314107</v>
      </c>
      <c r="X8084">
        <v>1.0990587672374865</v>
      </c>
      <c r="Y8084" t="s">
        <v>65</v>
      </c>
      <c r="Z8084" t="s">
        <v>439</v>
      </c>
      <c r="AC8084">
        <v>1.0621792491073687</v>
      </c>
      <c r="AD8084">
        <v>1.0784226860410646</v>
      </c>
      <c r="AE8084">
        <v>1.0944190464444319</v>
      </c>
      <c r="AF8084">
        <v>1.1263085920779958</v>
      </c>
      <c r="AG8084">
        <v>4036.3694379718518</v>
      </c>
      <c r="AH8084">
        <v>93.342247009277344</v>
      </c>
      <c r="AI8084">
        <v>0</v>
      </c>
      <c r="AJ8084">
        <v>1</v>
      </c>
      <c r="AK8084">
        <v>0</v>
      </c>
      <c r="AL8084">
        <v>1</v>
      </c>
      <c r="AM8084">
        <v>1</v>
      </c>
      <c r="AN8084">
        <v>0</v>
      </c>
      <c r="AO8084" t="s">
        <v>42</v>
      </c>
    </row>
    <row r="8085" spans="1:41" x14ac:dyDescent="0.35">
      <c r="A8085" t="s">
        <v>1611</v>
      </c>
      <c r="B8085">
        <v>2019</v>
      </c>
      <c r="C8085" t="s">
        <v>222</v>
      </c>
      <c r="D8085" t="s">
        <v>954</v>
      </c>
      <c r="E8085" t="s">
        <v>69</v>
      </c>
      <c r="F8085" t="s">
        <v>245</v>
      </c>
      <c r="G8085" t="s">
        <v>1080</v>
      </c>
      <c r="H8085">
        <v>24660.9</v>
      </c>
      <c r="I8085">
        <v>24813.9</v>
      </c>
      <c r="J8085">
        <f t="shared" si="126"/>
        <v>-153</v>
      </c>
      <c r="K8085">
        <v>26</v>
      </c>
      <c r="L8085" t="s">
        <v>222</v>
      </c>
      <c r="M8085" t="s">
        <v>1073</v>
      </c>
      <c r="N8085">
        <v>25400</v>
      </c>
      <c r="O8085">
        <v>25400</v>
      </c>
      <c r="Q8085">
        <v>0.97090157480314976</v>
      </c>
      <c r="T8085">
        <v>0.97692519685039381</v>
      </c>
      <c r="U8085">
        <v>0.21107884700000001</v>
      </c>
      <c r="W8085">
        <v>0.99031483415533639</v>
      </c>
      <c r="X8085">
        <v>1.0044407302777478</v>
      </c>
      <c r="Y8085" t="s">
        <v>131</v>
      </c>
      <c r="Z8085" t="s">
        <v>245</v>
      </c>
      <c r="AC8085">
        <v>0.93534728860578553</v>
      </c>
      <c r="AD8085">
        <v>0.97669484607256707</v>
      </c>
      <c r="AE8085">
        <v>0.98164392557526736</v>
      </c>
      <c r="AF8085">
        <v>1.0401523617145692</v>
      </c>
      <c r="AG8085">
        <v>3828.8479327519617</v>
      </c>
      <c r="AH8085">
        <v>207.96003341674805</v>
      </c>
      <c r="AI8085">
        <v>0</v>
      </c>
      <c r="AJ8085">
        <v>1</v>
      </c>
      <c r="AK8085">
        <v>0</v>
      </c>
      <c r="AL8085">
        <v>1</v>
      </c>
      <c r="AM8085">
        <v>1</v>
      </c>
      <c r="AN8085">
        <v>0</v>
      </c>
      <c r="AO8085" t="s">
        <v>42</v>
      </c>
    </row>
    <row r="8086" spans="1:41" x14ac:dyDescent="0.35">
      <c r="A8086" t="s">
        <v>1611</v>
      </c>
      <c r="B8086">
        <v>2019</v>
      </c>
      <c r="C8086" t="s">
        <v>222</v>
      </c>
      <c r="D8086" t="s">
        <v>954</v>
      </c>
      <c r="E8086" t="s">
        <v>69</v>
      </c>
      <c r="F8086" t="s">
        <v>254</v>
      </c>
      <c r="G8086" t="s">
        <v>1081</v>
      </c>
      <c r="H8086">
        <v>28450</v>
      </c>
      <c r="I8086">
        <v>26728</v>
      </c>
      <c r="J8086">
        <f t="shared" si="126"/>
        <v>1722</v>
      </c>
      <c r="K8086">
        <v>72</v>
      </c>
      <c r="L8086" t="s">
        <v>222</v>
      </c>
      <c r="M8086" t="s">
        <v>1073</v>
      </c>
      <c r="N8086">
        <v>25400</v>
      </c>
      <c r="O8086">
        <v>25400</v>
      </c>
      <c r="Q8086">
        <v>1.1200787401574803</v>
      </c>
      <c r="T8086">
        <v>1.0522834645669292</v>
      </c>
      <c r="U8086">
        <v>0.21107884700000001</v>
      </c>
      <c r="W8086">
        <v>1.0683360772046877</v>
      </c>
      <c r="X8086">
        <v>1.0031933813882223</v>
      </c>
      <c r="Y8086" t="s">
        <v>139</v>
      </c>
      <c r="Z8086" t="s">
        <v>254</v>
      </c>
      <c r="AC8086">
        <v>1.0293282289431651</v>
      </c>
      <c r="AD8086">
        <v>1.0346143033118018</v>
      </c>
      <c r="AE8086">
        <v>0.9685621408644296</v>
      </c>
      <c r="AF8086">
        <v>0.98679838490693395</v>
      </c>
      <c r="AG8086">
        <v>5976.709670435318</v>
      </c>
      <c r="AH8086">
        <v>0</v>
      </c>
      <c r="AI8086">
        <v>0</v>
      </c>
      <c r="AJ8086">
        <v>1</v>
      </c>
      <c r="AK8086">
        <v>0</v>
      </c>
      <c r="AL8086">
        <v>1</v>
      </c>
      <c r="AM8086">
        <v>1</v>
      </c>
      <c r="AN8086">
        <v>0</v>
      </c>
      <c r="AO8086" t="s">
        <v>42</v>
      </c>
    </row>
    <row r="8087" spans="1:41" x14ac:dyDescent="0.35">
      <c r="A8087" t="s">
        <v>1611</v>
      </c>
      <c r="B8087">
        <v>2019</v>
      </c>
      <c r="C8087" t="s">
        <v>222</v>
      </c>
      <c r="D8087" t="s">
        <v>954</v>
      </c>
      <c r="E8087" t="s">
        <v>73</v>
      </c>
      <c r="F8087" t="s">
        <v>222</v>
      </c>
      <c r="G8087" t="s">
        <v>1082</v>
      </c>
      <c r="H8087">
        <v>28500</v>
      </c>
      <c r="I8087">
        <v>28500</v>
      </c>
      <c r="J8087">
        <f t="shared" si="126"/>
        <v>0</v>
      </c>
      <c r="K8087">
        <v>333</v>
      </c>
      <c r="L8087" t="s">
        <v>222</v>
      </c>
      <c r="M8087" t="s">
        <v>1082</v>
      </c>
      <c r="N8087">
        <v>28500</v>
      </c>
      <c r="O8087">
        <v>28500</v>
      </c>
      <c r="Q8087">
        <v>1</v>
      </c>
      <c r="T8087">
        <v>1</v>
      </c>
      <c r="U8087">
        <v>0.13837391099999999</v>
      </c>
      <c r="W8087">
        <v>1</v>
      </c>
      <c r="X8087">
        <v>1</v>
      </c>
      <c r="Y8087" t="s">
        <v>41</v>
      </c>
      <c r="Z8087" t="s">
        <v>222</v>
      </c>
      <c r="AC8087">
        <v>0.99999999999999989</v>
      </c>
      <c r="AD8087">
        <v>0.99999999999999989</v>
      </c>
      <c r="AE8087">
        <v>0.99999999999999989</v>
      </c>
      <c r="AF8087">
        <v>0.99999999999999989</v>
      </c>
      <c r="AG8087">
        <v>4364.2128454874637</v>
      </c>
      <c r="AH8087">
        <v>350.55266776883855</v>
      </c>
      <c r="AI8087">
        <v>1</v>
      </c>
      <c r="AJ8087">
        <v>0</v>
      </c>
      <c r="AK8087">
        <v>1</v>
      </c>
      <c r="AL8087">
        <v>1</v>
      </c>
      <c r="AM8087">
        <v>1</v>
      </c>
      <c r="AN8087">
        <v>0</v>
      </c>
      <c r="AO8087" t="s">
        <v>105</v>
      </c>
    </row>
    <row r="8088" spans="1:41" x14ac:dyDescent="0.35">
      <c r="A8088" t="s">
        <v>1611</v>
      </c>
      <c r="B8088">
        <v>2019</v>
      </c>
      <c r="C8088" t="s">
        <v>222</v>
      </c>
      <c r="D8088" t="s">
        <v>954</v>
      </c>
      <c r="E8088" t="s">
        <v>73</v>
      </c>
      <c r="F8088" t="s">
        <v>226</v>
      </c>
      <c r="G8088" t="s">
        <v>1083</v>
      </c>
      <c r="H8088">
        <v>30315</v>
      </c>
      <c r="I8088">
        <v>31172</v>
      </c>
      <c r="J8088">
        <f t="shared" si="126"/>
        <v>-857</v>
      </c>
      <c r="K8088">
        <v>151</v>
      </c>
      <c r="L8088" t="s">
        <v>222</v>
      </c>
      <c r="M8088" t="s">
        <v>1082</v>
      </c>
      <c r="N8088">
        <v>28500</v>
      </c>
      <c r="O8088">
        <v>28500</v>
      </c>
      <c r="Q8088">
        <v>1.0636842105263158</v>
      </c>
      <c r="T8088">
        <v>1.0937543859649124</v>
      </c>
      <c r="U8088">
        <v>0.13837391099999999</v>
      </c>
      <c r="W8088">
        <v>0.98553149449050281</v>
      </c>
      <c r="X8088">
        <v>1.01423319983891</v>
      </c>
      <c r="Y8088" t="s">
        <v>62</v>
      </c>
      <c r="Z8088" t="s">
        <v>226</v>
      </c>
      <c r="AC8088">
        <v>1.0169705829255147</v>
      </c>
      <c r="AD8088">
        <v>1.0973209156726775</v>
      </c>
      <c r="AE8088">
        <v>0.93506426099225604</v>
      </c>
      <c r="AF8088">
        <v>1.0222423394071014</v>
      </c>
      <c r="AG8088">
        <v>6528.4216149085751</v>
      </c>
      <c r="AH8088">
        <v>519.80390268256758</v>
      </c>
      <c r="AI8088">
        <v>1</v>
      </c>
      <c r="AJ8088">
        <v>0</v>
      </c>
      <c r="AK8088">
        <v>0</v>
      </c>
      <c r="AL8088">
        <v>1</v>
      </c>
      <c r="AM8088">
        <v>1</v>
      </c>
      <c r="AN8088">
        <v>0</v>
      </c>
      <c r="AO8088" t="s">
        <v>105</v>
      </c>
    </row>
    <row r="8089" spans="1:41" x14ac:dyDescent="0.35">
      <c r="A8089" t="s">
        <v>1611</v>
      </c>
      <c r="B8089">
        <v>2019</v>
      </c>
      <c r="C8089" t="s">
        <v>222</v>
      </c>
      <c r="D8089" t="s">
        <v>954</v>
      </c>
      <c r="E8089" t="s">
        <v>73</v>
      </c>
      <c r="F8089" t="s">
        <v>228</v>
      </c>
      <c r="G8089" t="s">
        <v>1084</v>
      </c>
      <c r="H8089">
        <v>29410</v>
      </c>
      <c r="I8089">
        <v>29256</v>
      </c>
      <c r="J8089">
        <f t="shared" si="126"/>
        <v>154</v>
      </c>
      <c r="K8089">
        <v>37</v>
      </c>
      <c r="L8089" t="s">
        <v>222</v>
      </c>
      <c r="M8089" t="s">
        <v>1082</v>
      </c>
      <c r="N8089">
        <v>28500</v>
      </c>
      <c r="O8089">
        <v>28500</v>
      </c>
      <c r="Q8089">
        <v>1.0319298245614035</v>
      </c>
      <c r="T8089">
        <v>1.0265263157894737</v>
      </c>
      <c r="U8089">
        <v>0.13837391099999999</v>
      </c>
      <c r="W8089">
        <v>0.96086800524001348</v>
      </c>
      <c r="X8089">
        <v>0.9640428947425761</v>
      </c>
      <c r="Y8089" t="s">
        <v>45</v>
      </c>
      <c r="Z8089" t="s">
        <v>228</v>
      </c>
      <c r="AC8089">
        <v>1.0088551095612601</v>
      </c>
      <c r="AD8089">
        <v>1.006608843655906</v>
      </c>
      <c r="AE8089">
        <v>0.92048137502060101</v>
      </c>
      <c r="AF8089">
        <v>0.92507853149497521</v>
      </c>
      <c r="AG8089">
        <v>6218.6943419459967</v>
      </c>
      <c r="AH8089">
        <v>107.31935132265846</v>
      </c>
      <c r="AI8089">
        <v>1</v>
      </c>
      <c r="AJ8089">
        <v>0</v>
      </c>
      <c r="AK8089">
        <v>0</v>
      </c>
      <c r="AL8089">
        <v>1</v>
      </c>
      <c r="AM8089">
        <v>1</v>
      </c>
      <c r="AN8089">
        <v>0</v>
      </c>
      <c r="AO8089" t="s">
        <v>105</v>
      </c>
    </row>
    <row r="8090" spans="1:41" x14ac:dyDescent="0.35">
      <c r="A8090" t="s">
        <v>1611</v>
      </c>
      <c r="B8090">
        <v>2019</v>
      </c>
      <c r="C8090" t="s">
        <v>222</v>
      </c>
      <c r="D8090" t="s">
        <v>954</v>
      </c>
      <c r="E8090" t="s">
        <v>73</v>
      </c>
      <c r="F8090" t="s">
        <v>230</v>
      </c>
      <c r="G8090" t="s">
        <v>1085</v>
      </c>
      <c r="H8090">
        <v>29310</v>
      </c>
      <c r="I8090">
        <v>30086</v>
      </c>
      <c r="J8090">
        <f t="shared" si="126"/>
        <v>-776</v>
      </c>
      <c r="K8090">
        <v>37</v>
      </c>
      <c r="L8090" t="s">
        <v>222</v>
      </c>
      <c r="M8090" t="s">
        <v>1082</v>
      </c>
      <c r="N8090">
        <v>28500</v>
      </c>
      <c r="O8090">
        <v>28500</v>
      </c>
      <c r="Q8090">
        <v>1.0284210526315789</v>
      </c>
      <c r="T8090">
        <v>1.0556491228070175</v>
      </c>
      <c r="U8090">
        <v>0.13837391099999999</v>
      </c>
      <c r="W8090">
        <v>1.0763157103253262</v>
      </c>
      <c r="X8090">
        <v>1.1058720858334596</v>
      </c>
      <c r="Y8090" t="s">
        <v>59</v>
      </c>
      <c r="Z8090" t="s">
        <v>230</v>
      </c>
      <c r="AC8090">
        <v>1.0002473511377423</v>
      </c>
      <c r="AD8090">
        <v>1.0431732615918259</v>
      </c>
      <c r="AE8090">
        <v>1.0224386066461228</v>
      </c>
      <c r="AF8090">
        <v>1.0599797098117574</v>
      </c>
      <c r="AG8090">
        <v>3332.2731045299543</v>
      </c>
      <c r="AH8090">
        <v>450.30002157685067</v>
      </c>
      <c r="AI8090">
        <v>1</v>
      </c>
      <c r="AJ8090">
        <v>0</v>
      </c>
      <c r="AK8090">
        <v>0</v>
      </c>
      <c r="AL8090">
        <v>1</v>
      </c>
      <c r="AM8090">
        <v>1</v>
      </c>
      <c r="AN8090">
        <v>0</v>
      </c>
      <c r="AO8090" t="s">
        <v>105</v>
      </c>
    </row>
    <row r="8091" spans="1:41" x14ac:dyDescent="0.35">
      <c r="A8091" t="s">
        <v>1611</v>
      </c>
      <c r="B8091">
        <v>2019</v>
      </c>
      <c r="C8091" t="s">
        <v>222</v>
      </c>
      <c r="D8091" t="s">
        <v>954</v>
      </c>
      <c r="E8091" t="s">
        <v>73</v>
      </c>
      <c r="F8091">
        <v>3008</v>
      </c>
      <c r="G8091" t="s">
        <v>1086</v>
      </c>
      <c r="H8091">
        <v>31300</v>
      </c>
      <c r="I8091">
        <v>30686</v>
      </c>
      <c r="J8091">
        <f t="shared" si="126"/>
        <v>614</v>
      </c>
      <c r="K8091">
        <v>544</v>
      </c>
      <c r="L8091" t="s">
        <v>222</v>
      </c>
      <c r="M8091" t="s">
        <v>1082</v>
      </c>
      <c r="N8091">
        <v>28500</v>
      </c>
      <c r="O8091">
        <v>28500</v>
      </c>
      <c r="Q8091">
        <v>1.0982456140350878</v>
      </c>
      <c r="T8091">
        <v>1.0767017543859649</v>
      </c>
      <c r="U8091">
        <v>0.13837391099999999</v>
      </c>
      <c r="W8091">
        <v>1.1373442584330358</v>
      </c>
      <c r="X8091">
        <v>1.1008296400370807</v>
      </c>
      <c r="Y8091" t="s">
        <v>47</v>
      </c>
      <c r="Z8091">
        <v>3008</v>
      </c>
      <c r="AC8091">
        <v>1.0985692176542126</v>
      </c>
      <c r="AD8091">
        <v>1.1061950474005449</v>
      </c>
      <c r="AE8091">
        <v>1.136518032035142</v>
      </c>
      <c r="AF8091">
        <v>1.1324196927148811</v>
      </c>
      <c r="AG8091">
        <v>3849.3010570533447</v>
      </c>
      <c r="AH8091">
        <v>653.20782470703125</v>
      </c>
      <c r="AI8091">
        <v>1</v>
      </c>
      <c r="AJ8091">
        <v>0</v>
      </c>
      <c r="AK8091">
        <v>0</v>
      </c>
      <c r="AL8091">
        <v>1</v>
      </c>
      <c r="AM8091">
        <v>1</v>
      </c>
      <c r="AN8091">
        <v>0</v>
      </c>
      <c r="AO8091" t="s">
        <v>105</v>
      </c>
    </row>
    <row r="8092" spans="1:41" x14ac:dyDescent="0.35">
      <c r="A8092" t="s">
        <v>1611</v>
      </c>
      <c r="B8092">
        <v>2019</v>
      </c>
      <c r="C8092" t="s">
        <v>222</v>
      </c>
      <c r="D8092" t="s">
        <v>954</v>
      </c>
      <c r="E8092" t="s">
        <v>73</v>
      </c>
      <c r="F8092" t="s">
        <v>439</v>
      </c>
      <c r="G8092" t="s">
        <v>1615</v>
      </c>
      <c r="H8092">
        <v>31500</v>
      </c>
      <c r="I8092">
        <v>31087</v>
      </c>
      <c r="J8092">
        <f t="shared" si="126"/>
        <v>413</v>
      </c>
      <c r="K8092">
        <v>0</v>
      </c>
      <c r="L8092" t="s">
        <v>222</v>
      </c>
      <c r="M8092" t="s">
        <v>1082</v>
      </c>
      <c r="N8092">
        <v>28500</v>
      </c>
      <c r="O8092">
        <v>28500</v>
      </c>
      <c r="Q8092">
        <v>1.1052631578947369</v>
      </c>
      <c r="T8092">
        <v>1.0907719298245615</v>
      </c>
      <c r="U8092">
        <v>0.13837391099999999</v>
      </c>
      <c r="W8092">
        <v>1.137880044525228</v>
      </c>
      <c r="X8092">
        <v>1.1333623105562849</v>
      </c>
      <c r="Y8092" t="s">
        <v>65</v>
      </c>
      <c r="Z8092" t="s">
        <v>439</v>
      </c>
      <c r="AC8092">
        <v>1.0621792491073687</v>
      </c>
      <c r="AD8092">
        <v>1.0784226860410646</v>
      </c>
      <c r="AE8092">
        <v>1.0944190464444319</v>
      </c>
      <c r="AF8092">
        <v>1.1263085920779958</v>
      </c>
      <c r="AG8092">
        <v>4036.3694379718518</v>
      </c>
      <c r="AH8092">
        <v>93.342247009277344</v>
      </c>
      <c r="AI8092">
        <v>0</v>
      </c>
      <c r="AJ8092">
        <v>1</v>
      </c>
      <c r="AK8092">
        <v>0</v>
      </c>
      <c r="AL8092">
        <v>1</v>
      </c>
      <c r="AM8092">
        <v>1</v>
      </c>
      <c r="AN8092">
        <v>0</v>
      </c>
      <c r="AO8092" t="s">
        <v>105</v>
      </c>
    </row>
    <row r="8093" spans="1:41" x14ac:dyDescent="0.35">
      <c r="A8093" t="s">
        <v>1611</v>
      </c>
      <c r="B8093">
        <v>2019</v>
      </c>
      <c r="C8093" t="s">
        <v>222</v>
      </c>
      <c r="D8093" t="s">
        <v>954</v>
      </c>
      <c r="E8093" t="s">
        <v>82</v>
      </c>
      <c r="F8093" t="s">
        <v>222</v>
      </c>
      <c r="G8093" t="s">
        <v>1089</v>
      </c>
      <c r="H8093">
        <v>26300</v>
      </c>
      <c r="I8093">
        <v>26300</v>
      </c>
      <c r="J8093">
        <f t="shared" si="126"/>
        <v>0</v>
      </c>
      <c r="K8093">
        <v>108</v>
      </c>
      <c r="L8093" t="s">
        <v>222</v>
      </c>
      <c r="M8093" t="s">
        <v>1089</v>
      </c>
      <c r="N8093">
        <v>26300</v>
      </c>
      <c r="O8093">
        <v>26300</v>
      </c>
      <c r="Q8093">
        <v>1</v>
      </c>
      <c r="T8093">
        <v>1</v>
      </c>
      <c r="U8093">
        <v>7.0359616E-2</v>
      </c>
      <c r="W8093">
        <v>1</v>
      </c>
      <c r="X8093">
        <v>1</v>
      </c>
      <c r="Y8093" t="s">
        <v>41</v>
      </c>
      <c r="Z8093" t="s">
        <v>222</v>
      </c>
      <c r="AC8093">
        <v>0.99999999999999989</v>
      </c>
      <c r="AD8093">
        <v>0.99999999999999989</v>
      </c>
      <c r="AE8093">
        <v>0.99999999999999989</v>
      </c>
      <c r="AF8093">
        <v>0.99999999999999989</v>
      </c>
      <c r="AG8093">
        <v>4364.2128454874637</v>
      </c>
      <c r="AH8093">
        <v>350.55266776883855</v>
      </c>
      <c r="AI8093">
        <v>1</v>
      </c>
      <c r="AJ8093">
        <v>0</v>
      </c>
      <c r="AK8093">
        <v>1</v>
      </c>
      <c r="AL8093">
        <v>1</v>
      </c>
      <c r="AM8093">
        <v>1</v>
      </c>
      <c r="AN8093">
        <v>0</v>
      </c>
      <c r="AO8093" t="s">
        <v>105</v>
      </c>
    </row>
    <row r="8094" spans="1:41" x14ac:dyDescent="0.35">
      <c r="A8094" t="s">
        <v>1611</v>
      </c>
      <c r="B8094">
        <v>2019</v>
      </c>
      <c r="C8094" t="s">
        <v>222</v>
      </c>
      <c r="D8094" t="s">
        <v>954</v>
      </c>
      <c r="E8094" t="s">
        <v>82</v>
      </c>
      <c r="F8094" t="s">
        <v>226</v>
      </c>
      <c r="G8094" t="s">
        <v>1090</v>
      </c>
      <c r="H8094">
        <v>26750</v>
      </c>
      <c r="I8094">
        <v>27111</v>
      </c>
      <c r="J8094">
        <f t="shared" si="126"/>
        <v>-361</v>
      </c>
      <c r="K8094">
        <v>137</v>
      </c>
      <c r="L8094" t="s">
        <v>222</v>
      </c>
      <c r="M8094" t="s">
        <v>1089</v>
      </c>
      <c r="N8094">
        <v>26300</v>
      </c>
      <c r="O8094">
        <v>26300</v>
      </c>
      <c r="Q8094">
        <v>1.0171102661596958</v>
      </c>
      <c r="T8094">
        <v>1.0308365019011407</v>
      </c>
      <c r="U8094">
        <v>7.0359616E-2</v>
      </c>
      <c r="W8094">
        <v>0.92185332774490958</v>
      </c>
      <c r="X8094">
        <v>0.92946752534609511</v>
      </c>
      <c r="Y8094" t="s">
        <v>62</v>
      </c>
      <c r="Z8094" t="s">
        <v>226</v>
      </c>
      <c r="AC8094">
        <v>1.0169705829255147</v>
      </c>
      <c r="AD8094">
        <v>1.0973209156726775</v>
      </c>
      <c r="AE8094">
        <v>0.93506426099225604</v>
      </c>
      <c r="AF8094">
        <v>1.0222423394071014</v>
      </c>
      <c r="AG8094">
        <v>6528.4216149085751</v>
      </c>
      <c r="AH8094">
        <v>519.80390268256758</v>
      </c>
      <c r="AI8094">
        <v>1</v>
      </c>
      <c r="AJ8094">
        <v>0</v>
      </c>
      <c r="AK8094">
        <v>0</v>
      </c>
      <c r="AL8094">
        <v>1</v>
      </c>
      <c r="AM8094">
        <v>1</v>
      </c>
      <c r="AN8094">
        <v>0</v>
      </c>
      <c r="AO8094" t="s">
        <v>105</v>
      </c>
    </row>
    <row r="8095" spans="1:41" x14ac:dyDescent="0.35">
      <c r="A8095" t="s">
        <v>1611</v>
      </c>
      <c r="B8095">
        <v>2019</v>
      </c>
      <c r="C8095" t="s">
        <v>222</v>
      </c>
      <c r="D8095" t="s">
        <v>954</v>
      </c>
      <c r="E8095" t="s">
        <v>82</v>
      </c>
      <c r="F8095" t="s">
        <v>228</v>
      </c>
      <c r="G8095" t="s">
        <v>1091</v>
      </c>
      <c r="H8095">
        <v>27010</v>
      </c>
      <c r="I8095">
        <v>26969</v>
      </c>
      <c r="J8095">
        <f t="shared" si="126"/>
        <v>41</v>
      </c>
      <c r="K8095">
        <v>64</v>
      </c>
      <c r="L8095" t="s">
        <v>222</v>
      </c>
      <c r="M8095" t="s">
        <v>1089</v>
      </c>
      <c r="N8095">
        <v>26300</v>
      </c>
      <c r="O8095">
        <v>26300</v>
      </c>
      <c r="Q8095">
        <v>1.0269961977186313</v>
      </c>
      <c r="T8095">
        <v>1.0254372623574144</v>
      </c>
      <c r="U8095">
        <v>7.0359616E-2</v>
      </c>
      <c r="W8095">
        <v>0.94782582961819561</v>
      </c>
      <c r="X8095">
        <v>0.95634755876332855</v>
      </c>
      <c r="Y8095" t="s">
        <v>45</v>
      </c>
      <c r="Z8095" t="s">
        <v>228</v>
      </c>
      <c r="AC8095">
        <v>1.0088551095612601</v>
      </c>
      <c r="AD8095">
        <v>1.006608843655906</v>
      </c>
      <c r="AE8095">
        <v>0.92048137502060101</v>
      </c>
      <c r="AF8095">
        <v>0.92507853149497521</v>
      </c>
      <c r="AG8095">
        <v>6218.6943419459967</v>
      </c>
      <c r="AH8095">
        <v>107.31935132265846</v>
      </c>
      <c r="AI8095">
        <v>1</v>
      </c>
      <c r="AJ8095">
        <v>0</v>
      </c>
      <c r="AK8095">
        <v>0</v>
      </c>
      <c r="AL8095">
        <v>1</v>
      </c>
      <c r="AM8095">
        <v>1</v>
      </c>
      <c r="AN8095">
        <v>0</v>
      </c>
      <c r="AO8095" t="s">
        <v>105</v>
      </c>
    </row>
    <row r="8096" spans="1:41" x14ac:dyDescent="0.35">
      <c r="A8096" t="s">
        <v>1611</v>
      </c>
      <c r="B8096">
        <v>2019</v>
      </c>
      <c r="C8096" t="s">
        <v>222</v>
      </c>
      <c r="D8096" t="s">
        <v>954</v>
      </c>
      <c r="E8096" t="s">
        <v>82</v>
      </c>
      <c r="F8096" t="s">
        <v>230</v>
      </c>
      <c r="G8096" t="s">
        <v>1092</v>
      </c>
      <c r="H8096">
        <v>28010</v>
      </c>
      <c r="I8096">
        <v>28167</v>
      </c>
      <c r="J8096">
        <f t="shared" si="126"/>
        <v>-157</v>
      </c>
      <c r="K8096">
        <v>141</v>
      </c>
      <c r="L8096" t="s">
        <v>222</v>
      </c>
      <c r="M8096" t="s">
        <v>1089</v>
      </c>
      <c r="N8096">
        <v>26300</v>
      </c>
      <c r="O8096">
        <v>26300</v>
      </c>
      <c r="Q8096">
        <v>1.0650190114068441</v>
      </c>
      <c r="T8096">
        <v>1.0709885931558936</v>
      </c>
      <c r="U8096">
        <v>7.0359616E-2</v>
      </c>
      <c r="W8096">
        <v>1.1249984658240744</v>
      </c>
      <c r="X8096">
        <v>1.129680888519816</v>
      </c>
      <c r="Y8096" t="s">
        <v>59</v>
      </c>
      <c r="Z8096" t="s">
        <v>230</v>
      </c>
      <c r="AC8096">
        <v>1.0002473511377423</v>
      </c>
      <c r="AD8096">
        <v>1.0431732615918259</v>
      </c>
      <c r="AE8096">
        <v>1.0224386066461228</v>
      </c>
      <c r="AF8096">
        <v>1.0599797098117574</v>
      </c>
      <c r="AG8096">
        <v>3332.2731045299543</v>
      </c>
      <c r="AH8096">
        <v>450.30002157685067</v>
      </c>
      <c r="AI8096">
        <v>1</v>
      </c>
      <c r="AJ8096">
        <v>0</v>
      </c>
      <c r="AK8096">
        <v>0</v>
      </c>
      <c r="AL8096">
        <v>1</v>
      </c>
      <c r="AM8096">
        <v>1</v>
      </c>
      <c r="AN8096">
        <v>0</v>
      </c>
      <c r="AO8096" t="s">
        <v>105</v>
      </c>
    </row>
    <row r="8097" spans="1:41" x14ac:dyDescent="0.35">
      <c r="A8097" t="s">
        <v>1611</v>
      </c>
      <c r="B8097">
        <v>2019</v>
      </c>
      <c r="C8097" t="s">
        <v>222</v>
      </c>
      <c r="D8097" t="s">
        <v>954</v>
      </c>
      <c r="E8097" t="s">
        <v>82</v>
      </c>
      <c r="F8097">
        <v>3008</v>
      </c>
      <c r="G8097" t="s">
        <v>1093</v>
      </c>
      <c r="H8097">
        <v>29050</v>
      </c>
      <c r="I8097">
        <v>27918</v>
      </c>
      <c r="J8097">
        <f t="shared" si="126"/>
        <v>1132</v>
      </c>
      <c r="K8097">
        <v>98</v>
      </c>
      <c r="L8097" t="s">
        <v>222</v>
      </c>
      <c r="M8097" t="s">
        <v>1089</v>
      </c>
      <c r="N8097">
        <v>26300</v>
      </c>
      <c r="O8097">
        <v>26300</v>
      </c>
      <c r="Q8097">
        <v>1.1045627376425855</v>
      </c>
      <c r="T8097">
        <v>1.0615209125475285</v>
      </c>
      <c r="U8097">
        <v>7.0359616E-2</v>
      </c>
      <c r="W8097">
        <v>1.1488395089465697</v>
      </c>
      <c r="X8097">
        <v>1.0847920661978425</v>
      </c>
      <c r="Y8097" t="s">
        <v>47</v>
      </c>
      <c r="Z8097">
        <v>3008</v>
      </c>
      <c r="AC8097">
        <v>1.0985692176542126</v>
      </c>
      <c r="AD8097">
        <v>1.1061950474005449</v>
      </c>
      <c r="AE8097">
        <v>1.136518032035142</v>
      </c>
      <c r="AF8097">
        <v>1.1324196927148811</v>
      </c>
      <c r="AG8097">
        <v>3849.3010570533447</v>
      </c>
      <c r="AH8097">
        <v>653.20782470703125</v>
      </c>
      <c r="AI8097">
        <v>1</v>
      </c>
      <c r="AJ8097">
        <v>0</v>
      </c>
      <c r="AK8097">
        <v>0</v>
      </c>
      <c r="AL8097">
        <v>1</v>
      </c>
      <c r="AM8097">
        <v>1</v>
      </c>
      <c r="AN8097">
        <v>0</v>
      </c>
      <c r="AO8097" t="s">
        <v>105</v>
      </c>
    </row>
    <row r="8098" spans="1:41" x14ac:dyDescent="0.35">
      <c r="A8098" t="s">
        <v>1611</v>
      </c>
      <c r="B8098">
        <v>2019</v>
      </c>
      <c r="C8098" t="s">
        <v>222</v>
      </c>
      <c r="D8098" t="s">
        <v>954</v>
      </c>
      <c r="E8098" t="s">
        <v>82</v>
      </c>
      <c r="F8098" t="s">
        <v>431</v>
      </c>
      <c r="G8098" t="s">
        <v>1094</v>
      </c>
      <c r="H8098">
        <v>27270</v>
      </c>
      <c r="I8098">
        <v>27162</v>
      </c>
      <c r="J8098">
        <f t="shared" si="126"/>
        <v>108</v>
      </c>
      <c r="K8098">
        <v>62</v>
      </c>
      <c r="L8098" t="s">
        <v>222</v>
      </c>
      <c r="M8098" t="s">
        <v>1089</v>
      </c>
      <c r="N8098">
        <v>26300</v>
      </c>
      <c r="O8098">
        <v>26300</v>
      </c>
      <c r="Q8098">
        <v>1.0368821292775665</v>
      </c>
      <c r="T8098">
        <v>1.0327756653992395</v>
      </c>
      <c r="U8098">
        <v>7.0359616E-2</v>
      </c>
      <c r="W8098">
        <v>1.0181718566610549</v>
      </c>
      <c r="X8098">
        <v>1.0236949796280519</v>
      </c>
      <c r="Y8098" t="s">
        <v>170</v>
      </c>
      <c r="Z8098" t="s">
        <v>431</v>
      </c>
      <c r="AC8098">
        <v>1.0024748017372653</v>
      </c>
      <c r="AD8098">
        <v>1.0164581497286449</v>
      </c>
      <c r="AE8098">
        <v>0.97697743007978655</v>
      </c>
      <c r="AF8098">
        <v>1.0039847867391924</v>
      </c>
      <c r="AG8098">
        <v>4935.5988655682522</v>
      </c>
      <c r="AH8098">
        <v>129.70495625793228</v>
      </c>
      <c r="AI8098">
        <v>1</v>
      </c>
      <c r="AJ8098">
        <v>0</v>
      </c>
      <c r="AK8098">
        <v>0</v>
      </c>
      <c r="AL8098">
        <v>1</v>
      </c>
      <c r="AM8098">
        <v>1</v>
      </c>
      <c r="AN8098">
        <v>0</v>
      </c>
      <c r="AO8098" t="s">
        <v>105</v>
      </c>
    </row>
    <row r="8099" spans="1:41" x14ac:dyDescent="0.35">
      <c r="A8099" t="s">
        <v>1611</v>
      </c>
      <c r="B8099">
        <v>2019</v>
      </c>
      <c r="C8099" t="s">
        <v>222</v>
      </c>
      <c r="D8099" t="s">
        <v>954</v>
      </c>
      <c r="E8099" t="s">
        <v>82</v>
      </c>
      <c r="F8099" t="s">
        <v>439</v>
      </c>
      <c r="G8099" t="s">
        <v>1095</v>
      </c>
      <c r="H8099">
        <v>28500</v>
      </c>
      <c r="I8099">
        <v>28030</v>
      </c>
      <c r="J8099">
        <f t="shared" si="126"/>
        <v>470</v>
      </c>
      <c r="K8099">
        <v>68</v>
      </c>
      <c r="L8099" t="s">
        <v>222</v>
      </c>
      <c r="M8099" t="s">
        <v>1089</v>
      </c>
      <c r="N8099">
        <v>26300</v>
      </c>
      <c r="O8099">
        <v>26300</v>
      </c>
      <c r="Q8099">
        <v>1.0836501901140685</v>
      </c>
      <c r="T8099">
        <v>1.0657794676806083</v>
      </c>
      <c r="U8099">
        <v>7.0359616E-2</v>
      </c>
      <c r="W8099">
        <v>1.1152383267447776</v>
      </c>
      <c r="X8099">
        <v>1.1072517340359187</v>
      </c>
      <c r="Y8099" t="s">
        <v>65</v>
      </c>
      <c r="Z8099" t="s">
        <v>439</v>
      </c>
      <c r="AC8099">
        <v>1.0621792491073687</v>
      </c>
      <c r="AD8099">
        <v>1.0784226860410646</v>
      </c>
      <c r="AE8099">
        <v>1.0944190464444319</v>
      </c>
      <c r="AF8099">
        <v>1.1263085920779958</v>
      </c>
      <c r="AG8099">
        <v>4036.3694379718518</v>
      </c>
      <c r="AH8099">
        <v>93.342247009277344</v>
      </c>
      <c r="AI8099">
        <v>0</v>
      </c>
      <c r="AJ8099">
        <v>1</v>
      </c>
      <c r="AK8099">
        <v>0</v>
      </c>
      <c r="AL8099">
        <v>1</v>
      </c>
      <c r="AM8099">
        <v>1</v>
      </c>
      <c r="AN8099">
        <v>0</v>
      </c>
      <c r="AO8099" t="s">
        <v>105</v>
      </c>
    </row>
    <row r="8100" spans="1:41" x14ac:dyDescent="0.35">
      <c r="A8100" t="s">
        <v>1611</v>
      </c>
      <c r="B8100">
        <v>2019</v>
      </c>
      <c r="C8100" t="s">
        <v>222</v>
      </c>
      <c r="D8100" t="s">
        <v>954</v>
      </c>
      <c r="E8100" t="s">
        <v>88</v>
      </c>
      <c r="F8100" t="s">
        <v>222</v>
      </c>
      <c r="G8100" t="s">
        <v>1096</v>
      </c>
      <c r="H8100">
        <v>30700</v>
      </c>
      <c r="I8100">
        <v>30700</v>
      </c>
      <c r="J8100">
        <f t="shared" si="126"/>
        <v>0</v>
      </c>
      <c r="K8100">
        <v>34</v>
      </c>
      <c r="L8100" t="s">
        <v>222</v>
      </c>
      <c r="M8100" t="s">
        <v>1096</v>
      </c>
      <c r="N8100">
        <v>30700</v>
      </c>
      <c r="O8100">
        <v>30700</v>
      </c>
      <c r="Q8100">
        <v>1</v>
      </c>
      <c r="T8100">
        <v>1</v>
      </c>
      <c r="U8100">
        <v>6.5892338999999994E-2</v>
      </c>
      <c r="W8100">
        <v>1</v>
      </c>
      <c r="X8100">
        <v>1</v>
      </c>
      <c r="Y8100" t="s">
        <v>41</v>
      </c>
      <c r="Z8100" t="s">
        <v>222</v>
      </c>
      <c r="AC8100">
        <v>0.99999999999999989</v>
      </c>
      <c r="AD8100">
        <v>0.99999999999999989</v>
      </c>
      <c r="AE8100">
        <v>0.99999999999999989</v>
      </c>
      <c r="AF8100">
        <v>0.99999999999999989</v>
      </c>
      <c r="AG8100">
        <v>4364.2128454874637</v>
      </c>
      <c r="AH8100">
        <v>350.55266776883855</v>
      </c>
      <c r="AI8100">
        <v>1</v>
      </c>
      <c r="AJ8100">
        <v>0</v>
      </c>
      <c r="AK8100">
        <v>1</v>
      </c>
      <c r="AL8100">
        <v>1</v>
      </c>
      <c r="AM8100">
        <v>1</v>
      </c>
      <c r="AN8100">
        <v>0</v>
      </c>
      <c r="AO8100" t="s">
        <v>42</v>
      </c>
    </row>
    <row r="8101" spans="1:41" x14ac:dyDescent="0.35">
      <c r="A8101" t="s">
        <v>1611</v>
      </c>
      <c r="B8101">
        <v>2019</v>
      </c>
      <c r="C8101" t="s">
        <v>222</v>
      </c>
      <c r="D8101" t="s">
        <v>954</v>
      </c>
      <c r="E8101" t="s">
        <v>88</v>
      </c>
      <c r="F8101" t="s">
        <v>230</v>
      </c>
      <c r="G8101" t="s">
        <v>1097</v>
      </c>
      <c r="H8101">
        <v>30741.03</v>
      </c>
      <c r="I8101">
        <v>31489.03</v>
      </c>
      <c r="J8101">
        <f t="shared" si="126"/>
        <v>-748</v>
      </c>
      <c r="K8101">
        <v>6</v>
      </c>
      <c r="L8101" t="s">
        <v>222</v>
      </c>
      <c r="M8101" t="s">
        <v>1096</v>
      </c>
      <c r="N8101">
        <v>30700</v>
      </c>
      <c r="O8101">
        <v>30700</v>
      </c>
      <c r="Q8101">
        <v>1.0013364820846906</v>
      </c>
      <c r="T8101">
        <v>1.025701302931596</v>
      </c>
      <c r="U8101">
        <v>6.5892338999999994E-2</v>
      </c>
      <c r="W8101">
        <v>1.0407418899105758</v>
      </c>
      <c r="X8101">
        <v>1.0662384781644965</v>
      </c>
      <c r="Y8101" t="s">
        <v>59</v>
      </c>
      <c r="Z8101" t="s">
        <v>230</v>
      </c>
      <c r="AC8101">
        <v>1.0002473511377423</v>
      </c>
      <c r="AD8101">
        <v>1.0431732615918259</v>
      </c>
      <c r="AE8101">
        <v>1.0224386066461228</v>
      </c>
      <c r="AF8101">
        <v>1.0599797098117574</v>
      </c>
      <c r="AG8101">
        <v>3332.2731045299543</v>
      </c>
      <c r="AH8101">
        <v>450.30002157685067</v>
      </c>
      <c r="AI8101">
        <v>1</v>
      </c>
      <c r="AJ8101">
        <v>0</v>
      </c>
      <c r="AK8101">
        <v>0</v>
      </c>
      <c r="AL8101">
        <v>1</v>
      </c>
      <c r="AM8101">
        <v>1</v>
      </c>
      <c r="AN8101">
        <v>0</v>
      </c>
      <c r="AO8101" t="s">
        <v>42</v>
      </c>
    </row>
    <row r="8102" spans="1:41" x14ac:dyDescent="0.35">
      <c r="A8102" t="s">
        <v>1611</v>
      </c>
      <c r="B8102">
        <v>2019</v>
      </c>
      <c r="C8102" t="s">
        <v>222</v>
      </c>
      <c r="D8102" t="s">
        <v>954</v>
      </c>
      <c r="E8102" t="s">
        <v>88</v>
      </c>
      <c r="F8102" t="s">
        <v>431</v>
      </c>
      <c r="G8102" t="s">
        <v>1098</v>
      </c>
      <c r="H8102">
        <v>31830</v>
      </c>
      <c r="I8102">
        <v>31357</v>
      </c>
      <c r="J8102">
        <f t="shared" si="126"/>
        <v>473</v>
      </c>
      <c r="K8102">
        <v>0</v>
      </c>
      <c r="L8102" t="s">
        <v>222</v>
      </c>
      <c r="M8102" t="s">
        <v>1096</v>
      </c>
      <c r="N8102">
        <v>30700</v>
      </c>
      <c r="O8102">
        <v>30700</v>
      </c>
      <c r="Q8102">
        <v>1.0368078175895765</v>
      </c>
      <c r="T8102">
        <v>1.0214006514657981</v>
      </c>
      <c r="U8102">
        <v>6.5892338999999994E-2</v>
      </c>
      <c r="W8102">
        <v>1.0212112125846784</v>
      </c>
      <c r="X8102">
        <v>1.0117936858174768</v>
      </c>
      <c r="Y8102" t="s">
        <v>170</v>
      </c>
      <c r="Z8102" t="s">
        <v>431</v>
      </c>
      <c r="AC8102">
        <v>1.0024748017372653</v>
      </c>
      <c r="AD8102">
        <v>1.0164581497286449</v>
      </c>
      <c r="AE8102">
        <v>0.97697743007978655</v>
      </c>
      <c r="AF8102">
        <v>1.0039847867391924</v>
      </c>
      <c r="AG8102">
        <v>4935.5988655682522</v>
      </c>
      <c r="AH8102">
        <v>129.70495625793228</v>
      </c>
      <c r="AI8102">
        <v>1</v>
      </c>
      <c r="AJ8102">
        <v>0</v>
      </c>
      <c r="AK8102">
        <v>0</v>
      </c>
      <c r="AL8102">
        <v>1</v>
      </c>
      <c r="AM8102">
        <v>1</v>
      </c>
      <c r="AN8102">
        <v>0</v>
      </c>
      <c r="AO8102" t="s">
        <v>42</v>
      </c>
    </row>
    <row r="8103" spans="1:41" x14ac:dyDescent="0.35">
      <c r="A8103" t="s">
        <v>1611</v>
      </c>
      <c r="B8103">
        <v>2019</v>
      </c>
      <c r="C8103" t="s">
        <v>222</v>
      </c>
      <c r="D8103" t="s">
        <v>954</v>
      </c>
      <c r="E8103" t="s">
        <v>88</v>
      </c>
      <c r="F8103" t="s">
        <v>254</v>
      </c>
      <c r="G8103" t="s">
        <v>1099</v>
      </c>
      <c r="H8103">
        <v>32250</v>
      </c>
      <c r="I8103">
        <v>32246</v>
      </c>
      <c r="J8103">
        <f t="shared" si="126"/>
        <v>4</v>
      </c>
      <c r="K8103">
        <v>104</v>
      </c>
      <c r="L8103" t="s">
        <v>222</v>
      </c>
      <c r="M8103" t="s">
        <v>1096</v>
      </c>
      <c r="N8103">
        <v>30700</v>
      </c>
      <c r="O8103">
        <v>30700</v>
      </c>
      <c r="Q8103">
        <v>1.0504885993485342</v>
      </c>
      <c r="T8103">
        <v>1.050358306188925</v>
      </c>
      <c r="U8103">
        <v>6.5892338999999994E-2</v>
      </c>
      <c r="W8103">
        <v>0.99762692398062058</v>
      </c>
      <c r="X8103">
        <v>1.0109314327321501</v>
      </c>
      <c r="Y8103" t="s">
        <v>139</v>
      </c>
      <c r="Z8103" t="s">
        <v>254</v>
      </c>
      <c r="AC8103">
        <v>1.0293282289431651</v>
      </c>
      <c r="AD8103">
        <v>1.0346143033118018</v>
      </c>
      <c r="AE8103">
        <v>0.9685621408644296</v>
      </c>
      <c r="AF8103">
        <v>0.98679838490693395</v>
      </c>
      <c r="AG8103">
        <v>5976.709670435318</v>
      </c>
      <c r="AH8103">
        <v>0</v>
      </c>
      <c r="AI8103">
        <v>0</v>
      </c>
      <c r="AJ8103">
        <v>1</v>
      </c>
      <c r="AK8103">
        <v>0</v>
      </c>
      <c r="AL8103">
        <v>1</v>
      </c>
      <c r="AM8103">
        <v>1</v>
      </c>
      <c r="AN8103">
        <v>0</v>
      </c>
      <c r="AO8103" t="s">
        <v>42</v>
      </c>
    </row>
    <row r="8104" spans="1:41" x14ac:dyDescent="0.35">
      <c r="A8104" t="s">
        <v>1611</v>
      </c>
      <c r="B8104">
        <v>2019</v>
      </c>
      <c r="C8104" t="s">
        <v>222</v>
      </c>
      <c r="D8104" t="s">
        <v>954</v>
      </c>
      <c r="E8104" t="s">
        <v>97</v>
      </c>
      <c r="F8104" t="s">
        <v>222</v>
      </c>
      <c r="G8104" t="s">
        <v>1100</v>
      </c>
      <c r="H8104">
        <v>30350</v>
      </c>
      <c r="I8104">
        <v>30350</v>
      </c>
      <c r="J8104">
        <f t="shared" si="126"/>
        <v>0</v>
      </c>
      <c r="K8104">
        <v>90</v>
      </c>
      <c r="L8104" t="s">
        <v>222</v>
      </c>
      <c r="M8104" t="s">
        <v>1100</v>
      </c>
      <c r="N8104">
        <v>30350</v>
      </c>
      <c r="O8104">
        <v>30350</v>
      </c>
      <c r="Q8104">
        <v>1</v>
      </c>
      <c r="T8104">
        <v>1</v>
      </c>
      <c r="U8104">
        <v>4.9251731E-2</v>
      </c>
      <c r="W8104">
        <v>1</v>
      </c>
      <c r="X8104">
        <v>1</v>
      </c>
      <c r="Y8104" t="s">
        <v>41</v>
      </c>
      <c r="Z8104" t="s">
        <v>222</v>
      </c>
      <c r="AC8104">
        <v>0.99999999999999989</v>
      </c>
      <c r="AD8104">
        <v>0.99999999999999989</v>
      </c>
      <c r="AE8104">
        <v>0.99999999999999989</v>
      </c>
      <c r="AF8104">
        <v>0.99999999999999989</v>
      </c>
      <c r="AG8104">
        <v>4364.2128454874637</v>
      </c>
      <c r="AH8104">
        <v>350.55266776883855</v>
      </c>
      <c r="AI8104">
        <v>1</v>
      </c>
      <c r="AJ8104">
        <v>0</v>
      </c>
      <c r="AK8104">
        <v>1</v>
      </c>
      <c r="AL8104">
        <v>1</v>
      </c>
      <c r="AM8104">
        <v>1</v>
      </c>
      <c r="AN8104">
        <v>0</v>
      </c>
      <c r="AO8104" t="s">
        <v>42</v>
      </c>
    </row>
    <row r="8105" spans="1:41" x14ac:dyDescent="0.35">
      <c r="A8105" t="s">
        <v>1611</v>
      </c>
      <c r="B8105">
        <v>2019</v>
      </c>
      <c r="C8105" t="s">
        <v>222</v>
      </c>
      <c r="D8105" t="s">
        <v>954</v>
      </c>
      <c r="E8105" t="s">
        <v>97</v>
      </c>
      <c r="F8105" t="s">
        <v>224</v>
      </c>
      <c r="G8105" t="s">
        <v>1101</v>
      </c>
      <c r="H8105">
        <v>29800</v>
      </c>
      <c r="I8105">
        <v>32215</v>
      </c>
      <c r="J8105">
        <f t="shared" si="126"/>
        <v>-2415</v>
      </c>
      <c r="K8105">
        <v>0</v>
      </c>
      <c r="L8105" t="s">
        <v>222</v>
      </c>
      <c r="M8105" t="s">
        <v>1100</v>
      </c>
      <c r="N8105">
        <v>30350</v>
      </c>
      <c r="O8105">
        <v>30350</v>
      </c>
      <c r="Q8105">
        <v>0.98187808896210871</v>
      </c>
      <c r="T8105">
        <v>1.0614497528830313</v>
      </c>
      <c r="U8105">
        <v>4.9251731E-2</v>
      </c>
      <c r="W8105">
        <v>0.97044394187317518</v>
      </c>
      <c r="X8105">
        <v>1.0779206928335963</v>
      </c>
      <c r="Y8105" t="s">
        <v>53</v>
      </c>
      <c r="Z8105" t="s">
        <v>224</v>
      </c>
      <c r="AC8105">
        <v>0.95695993792354583</v>
      </c>
      <c r="AD8105">
        <v>1.0258131273937121</v>
      </c>
      <c r="AE8105">
        <v>0.89986942994427066</v>
      </c>
      <c r="AF8105">
        <v>0.99443175637933168</v>
      </c>
      <c r="AG8105">
        <v>4582.2502810975302</v>
      </c>
      <c r="AH8105">
        <v>0</v>
      </c>
      <c r="AI8105">
        <v>1</v>
      </c>
      <c r="AJ8105">
        <v>0</v>
      </c>
      <c r="AK8105">
        <v>0</v>
      </c>
      <c r="AL8105">
        <v>1</v>
      </c>
      <c r="AM8105">
        <v>1</v>
      </c>
      <c r="AN8105">
        <v>0</v>
      </c>
      <c r="AO8105" t="s">
        <v>42</v>
      </c>
    </row>
    <row r="8106" spans="1:41" x14ac:dyDescent="0.35">
      <c r="A8106" t="s">
        <v>1611</v>
      </c>
      <c r="B8106">
        <v>2019</v>
      </c>
      <c r="C8106" t="s">
        <v>222</v>
      </c>
      <c r="D8106" t="s">
        <v>954</v>
      </c>
      <c r="E8106" t="s">
        <v>97</v>
      </c>
      <c r="F8106" t="s">
        <v>226</v>
      </c>
      <c r="G8106" t="s">
        <v>1102</v>
      </c>
      <c r="H8106">
        <v>31565</v>
      </c>
      <c r="I8106">
        <v>35123</v>
      </c>
      <c r="J8106">
        <f t="shared" si="126"/>
        <v>-3558</v>
      </c>
      <c r="K8106">
        <v>0</v>
      </c>
      <c r="L8106" t="s">
        <v>222</v>
      </c>
      <c r="M8106" t="s">
        <v>1100</v>
      </c>
      <c r="N8106">
        <v>30350</v>
      </c>
      <c r="O8106">
        <v>30350</v>
      </c>
      <c r="Q8106">
        <v>1.0400329489291598</v>
      </c>
      <c r="T8106">
        <v>1.1572652388797364</v>
      </c>
      <c r="U8106">
        <v>4.9251731E-2</v>
      </c>
      <c r="W8106">
        <v>0.96347200245360742</v>
      </c>
      <c r="X8106">
        <v>1.0951635529968207</v>
      </c>
      <c r="Y8106" t="s">
        <v>62</v>
      </c>
      <c r="Z8106" t="s">
        <v>226</v>
      </c>
      <c r="AC8106">
        <v>1.0169705829255147</v>
      </c>
      <c r="AD8106">
        <v>1.0973209156726775</v>
      </c>
      <c r="AE8106">
        <v>0.93506426099225604</v>
      </c>
      <c r="AF8106">
        <v>1.0222423394071014</v>
      </c>
      <c r="AG8106">
        <v>6528.4216149085751</v>
      </c>
      <c r="AH8106">
        <v>519.80390268256758</v>
      </c>
      <c r="AI8106">
        <v>1</v>
      </c>
      <c r="AJ8106">
        <v>0</v>
      </c>
      <c r="AK8106">
        <v>0</v>
      </c>
      <c r="AL8106">
        <v>1</v>
      </c>
      <c r="AM8106">
        <v>1</v>
      </c>
      <c r="AN8106">
        <v>0</v>
      </c>
      <c r="AO8106" t="s">
        <v>42</v>
      </c>
    </row>
    <row r="8107" spans="1:41" x14ac:dyDescent="0.35">
      <c r="A8107" t="s">
        <v>1611</v>
      </c>
      <c r="B8107">
        <v>2019</v>
      </c>
      <c r="C8107" t="s">
        <v>222</v>
      </c>
      <c r="D8107" t="s">
        <v>954</v>
      </c>
      <c r="E8107" t="s">
        <v>97</v>
      </c>
      <c r="F8107" t="s">
        <v>230</v>
      </c>
      <c r="G8107" t="s">
        <v>1103</v>
      </c>
      <c r="H8107">
        <v>29920</v>
      </c>
      <c r="I8107">
        <v>32392</v>
      </c>
      <c r="J8107">
        <f t="shared" si="126"/>
        <v>-2472</v>
      </c>
      <c r="K8107">
        <v>309</v>
      </c>
      <c r="L8107" t="s">
        <v>222</v>
      </c>
      <c r="M8107" t="s">
        <v>1100</v>
      </c>
      <c r="N8107">
        <v>30350</v>
      </c>
      <c r="O8107">
        <v>30350</v>
      </c>
      <c r="Q8107">
        <v>0.98583196046128496</v>
      </c>
      <c r="T8107">
        <v>1.0672817133443162</v>
      </c>
      <c r="U8107">
        <v>4.9251731E-2</v>
      </c>
      <c r="W8107">
        <v>1.0231641911548937</v>
      </c>
      <c r="X8107">
        <v>1.116019706731666</v>
      </c>
      <c r="Y8107" t="s">
        <v>59</v>
      </c>
      <c r="Z8107" t="s">
        <v>230</v>
      </c>
      <c r="AC8107">
        <v>1.0002473511377423</v>
      </c>
      <c r="AD8107">
        <v>1.0431732615918259</v>
      </c>
      <c r="AE8107">
        <v>1.0224386066461228</v>
      </c>
      <c r="AF8107">
        <v>1.0599797098117574</v>
      </c>
      <c r="AG8107">
        <v>3332.2731045299543</v>
      </c>
      <c r="AH8107">
        <v>450.30002157685067</v>
      </c>
      <c r="AI8107">
        <v>1</v>
      </c>
      <c r="AJ8107">
        <v>0</v>
      </c>
      <c r="AK8107">
        <v>0</v>
      </c>
      <c r="AL8107">
        <v>1</v>
      </c>
      <c r="AM8107">
        <v>1</v>
      </c>
      <c r="AN8107">
        <v>0</v>
      </c>
      <c r="AO8107" t="s">
        <v>42</v>
      </c>
    </row>
    <row r="8108" spans="1:41" x14ac:dyDescent="0.35">
      <c r="A8108" t="s">
        <v>1611</v>
      </c>
      <c r="B8108">
        <v>2019</v>
      </c>
      <c r="C8108" t="s">
        <v>222</v>
      </c>
      <c r="D8108" t="s">
        <v>954</v>
      </c>
      <c r="E8108" t="s">
        <v>97</v>
      </c>
      <c r="F8108">
        <v>3008</v>
      </c>
      <c r="G8108" t="s">
        <v>1104</v>
      </c>
      <c r="H8108">
        <v>32550</v>
      </c>
      <c r="I8108">
        <v>34876</v>
      </c>
      <c r="J8108">
        <f t="shared" si="126"/>
        <v>-2326</v>
      </c>
      <c r="K8108">
        <v>265</v>
      </c>
      <c r="L8108" t="s">
        <v>222</v>
      </c>
      <c r="M8108" t="s">
        <v>1100</v>
      </c>
      <c r="N8108">
        <v>30350</v>
      </c>
      <c r="O8108">
        <v>30350</v>
      </c>
      <c r="Q8108">
        <v>1.0724876441515652</v>
      </c>
      <c r="T8108">
        <v>1.1491268533772652</v>
      </c>
      <c r="U8108">
        <v>4.9251731E-2</v>
      </c>
      <c r="W8108">
        <v>1.1044767961921316</v>
      </c>
      <c r="X8108">
        <v>1.1848337542590506</v>
      </c>
      <c r="Y8108" t="s">
        <v>47</v>
      </c>
      <c r="Z8108">
        <v>3008</v>
      </c>
      <c r="AC8108">
        <v>1.0985692176542126</v>
      </c>
      <c r="AD8108">
        <v>1.1061950474005449</v>
      </c>
      <c r="AE8108">
        <v>1.136518032035142</v>
      </c>
      <c r="AF8108">
        <v>1.1324196927148811</v>
      </c>
      <c r="AG8108">
        <v>3849.3010570533447</v>
      </c>
      <c r="AH8108">
        <v>653.20782470703125</v>
      </c>
      <c r="AI8108">
        <v>1</v>
      </c>
      <c r="AJ8108">
        <v>0</v>
      </c>
      <c r="AK8108">
        <v>0</v>
      </c>
      <c r="AL8108">
        <v>1</v>
      </c>
      <c r="AM8108">
        <v>1</v>
      </c>
      <c r="AN8108">
        <v>0</v>
      </c>
      <c r="AO8108" t="s">
        <v>42</v>
      </c>
    </row>
    <row r="8109" spans="1:41" x14ac:dyDescent="0.35">
      <c r="A8109" t="s">
        <v>1611</v>
      </c>
      <c r="B8109">
        <v>2019</v>
      </c>
      <c r="C8109" t="s">
        <v>222</v>
      </c>
      <c r="D8109" t="s">
        <v>954</v>
      </c>
      <c r="E8109" t="s">
        <v>97</v>
      </c>
      <c r="F8109" t="s">
        <v>439</v>
      </c>
      <c r="G8109" t="s">
        <v>1105</v>
      </c>
      <c r="H8109">
        <v>32700</v>
      </c>
      <c r="I8109">
        <v>33478</v>
      </c>
      <c r="J8109">
        <f t="shared" si="126"/>
        <v>-778</v>
      </c>
      <c r="K8109">
        <v>0</v>
      </c>
      <c r="L8109" t="s">
        <v>222</v>
      </c>
      <c r="M8109" t="s">
        <v>1100</v>
      </c>
      <c r="N8109">
        <v>30350</v>
      </c>
      <c r="O8109">
        <v>30350</v>
      </c>
      <c r="Q8109">
        <v>1.0774299835255354</v>
      </c>
      <c r="T8109">
        <v>1.1030642504118615</v>
      </c>
      <c r="U8109">
        <v>4.9251731E-2</v>
      </c>
      <c r="W8109">
        <v>1.1030503094477395</v>
      </c>
      <c r="X8109">
        <v>1.1448418125527675</v>
      </c>
      <c r="Y8109" t="s">
        <v>65</v>
      </c>
      <c r="Z8109" t="s">
        <v>439</v>
      </c>
      <c r="AC8109">
        <v>1.0621792491073687</v>
      </c>
      <c r="AD8109">
        <v>1.0784226860410646</v>
      </c>
      <c r="AE8109">
        <v>1.0944190464444319</v>
      </c>
      <c r="AF8109">
        <v>1.1263085920779958</v>
      </c>
      <c r="AG8109">
        <v>4036.3694379718518</v>
      </c>
      <c r="AH8109">
        <v>93.342247009277344</v>
      </c>
      <c r="AI8109">
        <v>0</v>
      </c>
      <c r="AJ8109">
        <v>1</v>
      </c>
      <c r="AK8109">
        <v>0</v>
      </c>
      <c r="AL8109">
        <v>1</v>
      </c>
      <c r="AM8109">
        <v>1</v>
      </c>
      <c r="AN8109">
        <v>0</v>
      </c>
      <c r="AO8109" t="s">
        <v>42</v>
      </c>
    </row>
    <row r="8110" spans="1:41" x14ac:dyDescent="0.35">
      <c r="A8110" t="s">
        <v>1611</v>
      </c>
      <c r="B8110">
        <v>2019</v>
      </c>
      <c r="C8110" t="s">
        <v>222</v>
      </c>
      <c r="D8110" t="s">
        <v>954</v>
      </c>
      <c r="E8110" t="s">
        <v>97</v>
      </c>
      <c r="F8110" t="s">
        <v>254</v>
      </c>
      <c r="G8110" t="s">
        <v>1106</v>
      </c>
      <c r="H8110">
        <v>30250</v>
      </c>
      <c r="I8110">
        <v>32600</v>
      </c>
      <c r="J8110">
        <f t="shared" si="126"/>
        <v>-2350</v>
      </c>
      <c r="K8110">
        <v>65</v>
      </c>
      <c r="L8110" t="s">
        <v>222</v>
      </c>
      <c r="M8110" t="s">
        <v>1100</v>
      </c>
      <c r="N8110">
        <v>30350</v>
      </c>
      <c r="O8110">
        <v>30350</v>
      </c>
      <c r="Q8110">
        <v>0.99670510708401983</v>
      </c>
      <c r="T8110">
        <v>1.0741350906095553</v>
      </c>
      <c r="U8110">
        <v>4.9251731E-2</v>
      </c>
      <c r="W8110">
        <v>0.93409871270147482</v>
      </c>
      <c r="X8110">
        <v>1.0385428829735075</v>
      </c>
      <c r="Y8110" t="s">
        <v>139</v>
      </c>
      <c r="Z8110" t="s">
        <v>254</v>
      </c>
      <c r="AC8110">
        <v>1.0293282289431651</v>
      </c>
      <c r="AD8110">
        <v>1.0346143033118018</v>
      </c>
      <c r="AE8110">
        <v>0.9685621408644296</v>
      </c>
      <c r="AF8110">
        <v>0.98679838490693395</v>
      </c>
      <c r="AG8110">
        <v>5976.709670435318</v>
      </c>
      <c r="AH8110">
        <v>0</v>
      </c>
      <c r="AI8110">
        <v>0</v>
      </c>
      <c r="AJ8110">
        <v>1</v>
      </c>
      <c r="AK8110">
        <v>0</v>
      </c>
      <c r="AL8110">
        <v>1</v>
      </c>
      <c r="AM8110">
        <v>1</v>
      </c>
      <c r="AN8110">
        <v>0</v>
      </c>
      <c r="AO8110" t="s">
        <v>42</v>
      </c>
    </row>
    <row r="8111" spans="1:41" x14ac:dyDescent="0.35">
      <c r="A8111" t="s">
        <v>1611</v>
      </c>
      <c r="B8111">
        <v>2019</v>
      </c>
      <c r="C8111" t="s">
        <v>222</v>
      </c>
      <c r="D8111" t="s">
        <v>954</v>
      </c>
      <c r="E8111" t="s">
        <v>103</v>
      </c>
      <c r="F8111" t="s">
        <v>222</v>
      </c>
      <c r="G8111" t="s">
        <v>1107</v>
      </c>
      <c r="H8111">
        <v>28500.01</v>
      </c>
      <c r="I8111">
        <v>28500.01</v>
      </c>
      <c r="J8111">
        <f t="shared" si="126"/>
        <v>0</v>
      </c>
      <c r="K8111">
        <v>11</v>
      </c>
      <c r="L8111" t="s">
        <v>222</v>
      </c>
      <c r="M8111" t="s">
        <v>1107</v>
      </c>
      <c r="N8111">
        <v>28500.01</v>
      </c>
      <c r="O8111">
        <v>28500.01</v>
      </c>
      <c r="Q8111">
        <v>1</v>
      </c>
      <c r="T8111">
        <v>1</v>
      </c>
      <c r="U8111">
        <v>3.3504579E-2</v>
      </c>
      <c r="W8111">
        <v>1</v>
      </c>
      <c r="X8111">
        <v>1</v>
      </c>
      <c r="Y8111" t="s">
        <v>41</v>
      </c>
      <c r="Z8111" t="s">
        <v>222</v>
      </c>
      <c r="AC8111">
        <v>0.99999999999999989</v>
      </c>
      <c r="AD8111">
        <v>0.99999999999999989</v>
      </c>
      <c r="AE8111">
        <v>0.99999999999999989</v>
      </c>
      <c r="AF8111">
        <v>0.99999999999999989</v>
      </c>
      <c r="AG8111">
        <v>4364.2128454874637</v>
      </c>
      <c r="AH8111">
        <v>350.55266776883855</v>
      </c>
      <c r="AI8111">
        <v>1</v>
      </c>
      <c r="AJ8111">
        <v>0</v>
      </c>
      <c r="AK8111">
        <v>1</v>
      </c>
      <c r="AL8111">
        <v>1</v>
      </c>
      <c r="AM8111">
        <v>1</v>
      </c>
      <c r="AN8111">
        <v>0</v>
      </c>
      <c r="AO8111" t="s">
        <v>42</v>
      </c>
    </row>
    <row r="8112" spans="1:41" x14ac:dyDescent="0.35">
      <c r="A8112" t="s">
        <v>1611</v>
      </c>
      <c r="B8112">
        <v>2019</v>
      </c>
      <c r="C8112" t="s">
        <v>222</v>
      </c>
      <c r="D8112" t="s">
        <v>954</v>
      </c>
      <c r="E8112" t="s">
        <v>103</v>
      </c>
      <c r="F8112" t="s">
        <v>228</v>
      </c>
      <c r="G8112" t="s">
        <v>1108</v>
      </c>
      <c r="H8112">
        <v>26910</v>
      </c>
      <c r="I8112">
        <v>27525</v>
      </c>
      <c r="J8112">
        <f t="shared" si="126"/>
        <v>-615</v>
      </c>
      <c r="K8112">
        <v>6</v>
      </c>
      <c r="L8112" t="s">
        <v>222</v>
      </c>
      <c r="M8112" t="s">
        <v>1107</v>
      </c>
      <c r="N8112">
        <v>28500.01</v>
      </c>
      <c r="O8112">
        <v>28500.01</v>
      </c>
      <c r="Q8112">
        <v>0.94421019501396675</v>
      </c>
      <c r="T8112">
        <v>0.96578913481082995</v>
      </c>
      <c r="U8112">
        <v>3.3504579E-2</v>
      </c>
      <c r="W8112">
        <v>0.8572870216629852</v>
      </c>
      <c r="X8112">
        <v>0.8912662772310892</v>
      </c>
      <c r="Y8112" t="s">
        <v>45</v>
      </c>
      <c r="Z8112" t="s">
        <v>228</v>
      </c>
      <c r="AC8112">
        <v>1.0088551095612601</v>
      </c>
      <c r="AD8112">
        <v>1.006608843655906</v>
      </c>
      <c r="AE8112">
        <v>0.92048137502060101</v>
      </c>
      <c r="AF8112">
        <v>0.92507853149497521</v>
      </c>
      <c r="AG8112">
        <v>6218.6943419459967</v>
      </c>
      <c r="AH8112">
        <v>107.31935132265846</v>
      </c>
      <c r="AI8112">
        <v>1</v>
      </c>
      <c r="AJ8112">
        <v>0</v>
      </c>
      <c r="AK8112">
        <v>0</v>
      </c>
      <c r="AL8112">
        <v>1</v>
      </c>
      <c r="AM8112">
        <v>1</v>
      </c>
      <c r="AN8112">
        <v>0</v>
      </c>
      <c r="AO8112" t="s">
        <v>42</v>
      </c>
    </row>
    <row r="8113" spans="1:41" x14ac:dyDescent="0.35">
      <c r="A8113" t="s">
        <v>1611</v>
      </c>
      <c r="B8113">
        <v>2019</v>
      </c>
      <c r="C8113" t="s">
        <v>222</v>
      </c>
      <c r="D8113" t="s">
        <v>954</v>
      </c>
      <c r="E8113" t="s">
        <v>103</v>
      </c>
      <c r="F8113" t="s">
        <v>230</v>
      </c>
      <c r="G8113" t="s">
        <v>1109</v>
      </c>
      <c r="H8113">
        <v>29390</v>
      </c>
      <c r="I8113">
        <v>29519</v>
      </c>
      <c r="J8113">
        <f t="shared" si="126"/>
        <v>-129</v>
      </c>
      <c r="K8113">
        <v>13</v>
      </c>
      <c r="L8113" t="s">
        <v>222</v>
      </c>
      <c r="M8113" t="s">
        <v>1107</v>
      </c>
      <c r="N8113">
        <v>28500.01</v>
      </c>
      <c r="O8113">
        <v>28500.01</v>
      </c>
      <c r="Q8113">
        <v>1.031227708341155</v>
      </c>
      <c r="T8113">
        <v>1.0357540225424482</v>
      </c>
      <c r="U8113">
        <v>3.3504579E-2</v>
      </c>
      <c r="W8113">
        <v>1.0796298431186551</v>
      </c>
      <c r="X8113">
        <v>1.0820333122174528</v>
      </c>
      <c r="Y8113" t="s">
        <v>59</v>
      </c>
      <c r="Z8113" t="s">
        <v>230</v>
      </c>
      <c r="AC8113">
        <v>1.0002473511377423</v>
      </c>
      <c r="AD8113">
        <v>1.0431732615918259</v>
      </c>
      <c r="AE8113">
        <v>1.0224386066461228</v>
      </c>
      <c r="AF8113">
        <v>1.0599797098117574</v>
      </c>
      <c r="AG8113">
        <v>3332.2731045299543</v>
      </c>
      <c r="AH8113">
        <v>450.30002157685067</v>
      </c>
      <c r="AI8113">
        <v>1</v>
      </c>
      <c r="AJ8113">
        <v>0</v>
      </c>
      <c r="AK8113">
        <v>0</v>
      </c>
      <c r="AL8113">
        <v>1</v>
      </c>
      <c r="AM8113">
        <v>1</v>
      </c>
      <c r="AN8113">
        <v>0</v>
      </c>
      <c r="AO8113" t="s">
        <v>42</v>
      </c>
    </row>
    <row r="8114" spans="1:41" x14ac:dyDescent="0.35">
      <c r="A8114" t="s">
        <v>1611</v>
      </c>
      <c r="B8114">
        <v>2019</v>
      </c>
      <c r="C8114" t="s">
        <v>222</v>
      </c>
      <c r="D8114" t="s">
        <v>954</v>
      </c>
      <c r="E8114" t="s">
        <v>103</v>
      </c>
      <c r="F8114" t="s">
        <v>431</v>
      </c>
      <c r="G8114" t="s">
        <v>1110</v>
      </c>
      <c r="H8114">
        <v>29080</v>
      </c>
      <c r="I8114">
        <v>28616</v>
      </c>
      <c r="J8114">
        <f t="shared" si="126"/>
        <v>464</v>
      </c>
      <c r="K8114">
        <v>42</v>
      </c>
      <c r="L8114" t="s">
        <v>222</v>
      </c>
      <c r="M8114" t="s">
        <v>1107</v>
      </c>
      <c r="N8114">
        <v>28500.01</v>
      </c>
      <c r="O8114">
        <v>28500.01</v>
      </c>
      <c r="Q8114">
        <v>1.0203505191752564</v>
      </c>
      <c r="T8114">
        <v>1.0040698231333955</v>
      </c>
      <c r="U8114">
        <v>3.3504579E-2</v>
      </c>
      <c r="W8114">
        <v>1.0003564821109547</v>
      </c>
      <c r="X8114">
        <v>0.99013891538089482</v>
      </c>
      <c r="Y8114" t="s">
        <v>170</v>
      </c>
      <c r="Z8114" t="s">
        <v>431</v>
      </c>
      <c r="AC8114">
        <v>1.0024748017372653</v>
      </c>
      <c r="AD8114">
        <v>1.0164581497286449</v>
      </c>
      <c r="AE8114">
        <v>0.97697743007978655</v>
      </c>
      <c r="AF8114">
        <v>1.0039847867391924</v>
      </c>
      <c r="AG8114">
        <v>4935.5988655682522</v>
      </c>
      <c r="AH8114">
        <v>129.70495625793228</v>
      </c>
      <c r="AI8114">
        <v>1</v>
      </c>
      <c r="AJ8114">
        <v>0</v>
      </c>
      <c r="AK8114">
        <v>0</v>
      </c>
      <c r="AL8114">
        <v>1</v>
      </c>
      <c r="AM8114">
        <v>1</v>
      </c>
      <c r="AN8114">
        <v>0</v>
      </c>
      <c r="AO8114" t="s">
        <v>42</v>
      </c>
    </row>
    <row r="8115" spans="1:41" x14ac:dyDescent="0.35">
      <c r="A8115" t="s">
        <v>1611</v>
      </c>
      <c r="B8115">
        <v>2019</v>
      </c>
      <c r="C8115" t="s">
        <v>222</v>
      </c>
      <c r="D8115" t="s">
        <v>954</v>
      </c>
      <c r="E8115" t="s">
        <v>112</v>
      </c>
      <c r="F8115" t="s">
        <v>222</v>
      </c>
      <c r="G8115" t="s">
        <v>1111</v>
      </c>
      <c r="H8115">
        <v>30650</v>
      </c>
      <c r="I8115">
        <v>30650</v>
      </c>
      <c r="J8115">
        <f t="shared" si="126"/>
        <v>0</v>
      </c>
      <c r="K8115">
        <v>71</v>
      </c>
      <c r="L8115" t="s">
        <v>222</v>
      </c>
      <c r="M8115" t="s">
        <v>1111</v>
      </c>
      <c r="N8115">
        <v>30650</v>
      </c>
      <c r="O8115">
        <v>30650</v>
      </c>
      <c r="Q8115">
        <v>1</v>
      </c>
      <c r="T8115">
        <v>1</v>
      </c>
      <c r="U8115">
        <v>1.6417244000000001E-2</v>
      </c>
      <c r="W8115">
        <v>1</v>
      </c>
      <c r="X8115">
        <v>1</v>
      </c>
      <c r="Y8115" t="s">
        <v>41</v>
      </c>
      <c r="Z8115" t="s">
        <v>222</v>
      </c>
      <c r="AC8115">
        <v>0.99999999999999989</v>
      </c>
      <c r="AD8115">
        <v>0.99999999999999989</v>
      </c>
      <c r="AE8115">
        <v>0.99999999999999989</v>
      </c>
      <c r="AF8115">
        <v>0.99999999999999989</v>
      </c>
      <c r="AG8115">
        <v>4364.2128454874637</v>
      </c>
      <c r="AH8115">
        <v>350.55266776883855</v>
      </c>
      <c r="AI8115">
        <v>1</v>
      </c>
      <c r="AJ8115">
        <v>0</v>
      </c>
      <c r="AK8115">
        <v>1</v>
      </c>
      <c r="AL8115">
        <v>1</v>
      </c>
      <c r="AM8115">
        <v>1</v>
      </c>
      <c r="AN8115">
        <v>0</v>
      </c>
      <c r="AO8115" t="s">
        <v>105</v>
      </c>
    </row>
    <row r="8116" spans="1:41" x14ac:dyDescent="0.35">
      <c r="A8116" t="s">
        <v>1611</v>
      </c>
      <c r="B8116">
        <v>2019</v>
      </c>
      <c r="C8116" t="s">
        <v>222</v>
      </c>
      <c r="D8116" t="s">
        <v>954</v>
      </c>
      <c r="E8116" t="s">
        <v>112</v>
      </c>
      <c r="F8116" t="s">
        <v>230</v>
      </c>
      <c r="G8116" t="s">
        <v>1112</v>
      </c>
      <c r="H8116">
        <v>29970</v>
      </c>
      <c r="I8116">
        <v>31636</v>
      </c>
      <c r="J8116">
        <f t="shared" si="126"/>
        <v>-1666</v>
      </c>
      <c r="K8116">
        <v>165</v>
      </c>
      <c r="L8116" t="s">
        <v>222</v>
      </c>
      <c r="M8116" t="s">
        <v>1111</v>
      </c>
      <c r="N8116">
        <v>30650</v>
      </c>
      <c r="O8116">
        <v>30650</v>
      </c>
      <c r="Q8116">
        <v>0.9778140293637847</v>
      </c>
      <c r="T8116">
        <v>1.0321696574225123</v>
      </c>
      <c r="U8116">
        <v>1.6417244000000001E-2</v>
      </c>
      <c r="W8116">
        <v>1.0133889747675708</v>
      </c>
      <c r="X8116">
        <v>1.0739608654060924</v>
      </c>
      <c r="Y8116" t="s">
        <v>59</v>
      </c>
      <c r="Z8116" t="s">
        <v>230</v>
      </c>
      <c r="AC8116">
        <v>1.0002473511377423</v>
      </c>
      <c r="AD8116">
        <v>1.0431732615918259</v>
      </c>
      <c r="AE8116">
        <v>1.0224386066461228</v>
      </c>
      <c r="AF8116">
        <v>1.0599797098117574</v>
      </c>
      <c r="AG8116">
        <v>3332.2731045299543</v>
      </c>
      <c r="AH8116">
        <v>450.30002157685067</v>
      </c>
      <c r="AI8116">
        <v>1</v>
      </c>
      <c r="AJ8116">
        <v>0</v>
      </c>
      <c r="AK8116">
        <v>0</v>
      </c>
      <c r="AL8116">
        <v>1</v>
      </c>
      <c r="AM8116">
        <v>1</v>
      </c>
      <c r="AN8116">
        <v>0</v>
      </c>
      <c r="AO8116" t="s">
        <v>105</v>
      </c>
    </row>
    <row r="8117" spans="1:41" x14ac:dyDescent="0.35">
      <c r="A8117" t="s">
        <v>1611</v>
      </c>
      <c r="B8117">
        <v>2019</v>
      </c>
      <c r="C8117" t="s">
        <v>222</v>
      </c>
      <c r="D8117" t="s">
        <v>954</v>
      </c>
      <c r="E8117" t="s">
        <v>112</v>
      </c>
      <c r="F8117" t="s">
        <v>431</v>
      </c>
      <c r="G8117" t="s">
        <v>932</v>
      </c>
      <c r="H8117">
        <v>32700</v>
      </c>
      <c r="I8117">
        <v>31847</v>
      </c>
      <c r="J8117">
        <f t="shared" si="126"/>
        <v>853</v>
      </c>
      <c r="K8117">
        <v>14</v>
      </c>
      <c r="L8117" t="s">
        <v>222</v>
      </c>
      <c r="M8117" t="s">
        <v>1111</v>
      </c>
      <c r="N8117">
        <v>30650</v>
      </c>
      <c r="O8117">
        <v>30650</v>
      </c>
      <c r="Q8117">
        <v>1.0668841761827079</v>
      </c>
      <c r="T8117">
        <v>1.0390538336052202</v>
      </c>
      <c r="U8117">
        <v>1.6417244000000001E-2</v>
      </c>
      <c r="W8117">
        <v>1.056251462861951</v>
      </c>
      <c r="X8117">
        <v>1.03263751834836</v>
      </c>
      <c r="Y8117" t="s">
        <v>170</v>
      </c>
      <c r="Z8117" t="s">
        <v>431</v>
      </c>
      <c r="AC8117">
        <v>1.0024748017372653</v>
      </c>
      <c r="AD8117">
        <v>1.0164581497286449</v>
      </c>
      <c r="AE8117">
        <v>0.97697743007978655</v>
      </c>
      <c r="AF8117">
        <v>1.0039847867391924</v>
      </c>
      <c r="AG8117">
        <v>4935.5988655682522</v>
      </c>
      <c r="AH8117">
        <v>129.70495625793228</v>
      </c>
      <c r="AI8117">
        <v>1</v>
      </c>
      <c r="AJ8117">
        <v>0</v>
      </c>
      <c r="AK8117">
        <v>0</v>
      </c>
      <c r="AL8117">
        <v>1</v>
      </c>
      <c r="AM8117">
        <v>1</v>
      </c>
      <c r="AN8117">
        <v>0</v>
      </c>
      <c r="AO8117" t="s">
        <v>105</v>
      </c>
    </row>
    <row r="8118" spans="1:41" x14ac:dyDescent="0.35">
      <c r="A8118" t="s">
        <v>1611</v>
      </c>
      <c r="B8118">
        <v>2019</v>
      </c>
      <c r="C8118" t="s">
        <v>222</v>
      </c>
      <c r="D8118" t="s">
        <v>954</v>
      </c>
      <c r="E8118" t="s">
        <v>112</v>
      </c>
      <c r="F8118" t="s">
        <v>245</v>
      </c>
      <c r="G8118" t="s">
        <v>1113</v>
      </c>
      <c r="H8118">
        <v>29390.89</v>
      </c>
      <c r="I8118">
        <v>30234.89</v>
      </c>
      <c r="J8118">
        <f t="shared" si="126"/>
        <v>-844</v>
      </c>
      <c r="K8118">
        <v>2</v>
      </c>
      <c r="L8118" t="s">
        <v>222</v>
      </c>
      <c r="M8118" t="s">
        <v>1111</v>
      </c>
      <c r="N8118">
        <v>30650</v>
      </c>
      <c r="O8118">
        <v>30650</v>
      </c>
      <c r="Q8118">
        <v>0.95891973898858074</v>
      </c>
      <c r="T8118">
        <v>0.98645644371941255</v>
      </c>
      <c r="U8118">
        <v>1.6417244000000001E-2</v>
      </c>
      <c r="W8118">
        <v>0.97246629583469579</v>
      </c>
      <c r="X8118">
        <v>1.0101347665555884</v>
      </c>
      <c r="Y8118" t="s">
        <v>131</v>
      </c>
      <c r="Z8118" t="s">
        <v>245</v>
      </c>
      <c r="AC8118">
        <v>0.93534728860578553</v>
      </c>
      <c r="AD8118">
        <v>0.97669484607256707</v>
      </c>
      <c r="AE8118">
        <v>0.98164392557526736</v>
      </c>
      <c r="AF8118">
        <v>1.0401523617145692</v>
      </c>
      <c r="AG8118">
        <v>3828.8479327519617</v>
      </c>
      <c r="AH8118">
        <v>207.96003341674805</v>
      </c>
      <c r="AI8118">
        <v>0</v>
      </c>
      <c r="AJ8118">
        <v>1</v>
      </c>
      <c r="AK8118">
        <v>0</v>
      </c>
      <c r="AL8118">
        <v>1</v>
      </c>
      <c r="AM8118">
        <v>1</v>
      </c>
      <c r="AN8118">
        <v>0</v>
      </c>
      <c r="AO8118" t="s">
        <v>105</v>
      </c>
    </row>
    <row r="8119" spans="1:41" x14ac:dyDescent="0.35">
      <c r="A8119" t="s">
        <v>1611</v>
      </c>
      <c r="B8119">
        <v>2019</v>
      </c>
      <c r="C8119" t="s">
        <v>222</v>
      </c>
      <c r="D8119" t="s">
        <v>954</v>
      </c>
      <c r="E8119" t="s">
        <v>116</v>
      </c>
      <c r="F8119" t="s">
        <v>222</v>
      </c>
      <c r="G8119" t="s">
        <v>1114</v>
      </c>
      <c r="H8119">
        <v>23300</v>
      </c>
      <c r="I8119">
        <v>23300</v>
      </c>
      <c r="J8119">
        <f t="shared" si="126"/>
        <v>0</v>
      </c>
      <c r="K8119">
        <v>37</v>
      </c>
      <c r="L8119" t="s">
        <v>222</v>
      </c>
      <c r="M8119" t="s">
        <v>1114</v>
      </c>
      <c r="N8119">
        <v>23300</v>
      </c>
      <c r="O8119">
        <v>23300</v>
      </c>
      <c r="Q8119">
        <v>1</v>
      </c>
      <c r="T8119">
        <v>1</v>
      </c>
      <c r="U8119">
        <v>0</v>
      </c>
      <c r="W8119">
        <v>1</v>
      </c>
      <c r="X8119">
        <v>1</v>
      </c>
      <c r="Y8119" t="s">
        <v>41</v>
      </c>
      <c r="Z8119" t="s">
        <v>222</v>
      </c>
      <c r="AC8119">
        <v>0.99999999999999989</v>
      </c>
      <c r="AD8119">
        <v>0.99999999999999989</v>
      </c>
      <c r="AE8119">
        <v>0.99999999999999989</v>
      </c>
      <c r="AF8119">
        <v>0.99999999999999989</v>
      </c>
      <c r="AG8119">
        <v>4364.2128454874637</v>
      </c>
      <c r="AH8119">
        <v>350.55266776883855</v>
      </c>
      <c r="AI8119">
        <v>0</v>
      </c>
      <c r="AJ8119">
        <v>1</v>
      </c>
      <c r="AK8119">
        <v>1</v>
      </c>
      <c r="AL8119">
        <v>1</v>
      </c>
      <c r="AM8119">
        <v>0</v>
      </c>
      <c r="AN8119">
        <v>0</v>
      </c>
      <c r="AO8119" t="s">
        <v>42</v>
      </c>
    </row>
    <row r="8120" spans="1:41" x14ac:dyDescent="0.35">
      <c r="A8120" t="s">
        <v>1611</v>
      </c>
      <c r="B8120">
        <v>2019</v>
      </c>
      <c r="C8120" t="s">
        <v>222</v>
      </c>
      <c r="D8120" t="s">
        <v>954</v>
      </c>
      <c r="E8120" t="s">
        <v>116</v>
      </c>
      <c r="F8120" t="s">
        <v>224</v>
      </c>
      <c r="G8120" t="s">
        <v>1074</v>
      </c>
      <c r="H8120">
        <v>24000</v>
      </c>
      <c r="I8120">
        <v>23688</v>
      </c>
      <c r="J8120">
        <f t="shared" si="126"/>
        <v>312</v>
      </c>
      <c r="K8120">
        <v>26</v>
      </c>
      <c r="L8120" t="s">
        <v>222</v>
      </c>
      <c r="M8120" t="s">
        <v>1114</v>
      </c>
      <c r="N8120">
        <v>23300</v>
      </c>
      <c r="O8120">
        <v>23300</v>
      </c>
      <c r="Q8120">
        <v>1.0300429184549356</v>
      </c>
      <c r="T8120">
        <v>1.0166523605150215</v>
      </c>
      <c r="U8120">
        <v>0</v>
      </c>
      <c r="W8120">
        <v>1.0254524705235228</v>
      </c>
      <c r="X8120">
        <v>1.0280069230512017</v>
      </c>
      <c r="Y8120" t="s">
        <v>53</v>
      </c>
      <c r="Z8120" t="s">
        <v>224</v>
      </c>
      <c r="AC8120">
        <v>0.95695993792354583</v>
      </c>
      <c r="AD8120">
        <v>1.0258131273937121</v>
      </c>
      <c r="AE8120">
        <v>0.89986942994427066</v>
      </c>
      <c r="AF8120">
        <v>0.99443175637933168</v>
      </c>
      <c r="AG8120">
        <v>4582.2502810975302</v>
      </c>
      <c r="AH8120">
        <v>0</v>
      </c>
      <c r="AI8120">
        <v>0</v>
      </c>
      <c r="AJ8120">
        <v>1</v>
      </c>
      <c r="AK8120">
        <v>0</v>
      </c>
      <c r="AL8120">
        <v>1</v>
      </c>
      <c r="AM8120">
        <v>0</v>
      </c>
      <c r="AN8120">
        <v>0</v>
      </c>
      <c r="AO8120" t="s">
        <v>42</v>
      </c>
    </row>
    <row r="8121" spans="1:41" x14ac:dyDescent="0.35">
      <c r="A8121" t="s">
        <v>1611</v>
      </c>
      <c r="B8121">
        <v>2019</v>
      </c>
      <c r="C8121" t="s">
        <v>222</v>
      </c>
      <c r="D8121" t="s">
        <v>954</v>
      </c>
      <c r="E8121" t="s">
        <v>116</v>
      </c>
      <c r="F8121" t="s">
        <v>226</v>
      </c>
      <c r="G8121" t="s">
        <v>1075</v>
      </c>
      <c r="H8121">
        <v>24650</v>
      </c>
      <c r="I8121">
        <v>24771</v>
      </c>
      <c r="J8121">
        <f t="shared" si="126"/>
        <v>-121</v>
      </c>
      <c r="K8121">
        <v>232</v>
      </c>
      <c r="L8121" t="s">
        <v>222</v>
      </c>
      <c r="M8121" t="s">
        <v>1114</v>
      </c>
      <c r="N8121">
        <v>23300</v>
      </c>
      <c r="O8121">
        <v>23300</v>
      </c>
      <c r="Q8121">
        <v>1.0579399141630901</v>
      </c>
      <c r="T8121">
        <v>1.0631330472103004</v>
      </c>
      <c r="U8121">
        <v>0</v>
      </c>
      <c r="W8121">
        <v>0.95700158843266858</v>
      </c>
      <c r="X8121">
        <v>0.95359434367373697</v>
      </c>
      <c r="Y8121" t="s">
        <v>62</v>
      </c>
      <c r="Z8121" t="s">
        <v>226</v>
      </c>
      <c r="AC8121">
        <v>1.0169705829255147</v>
      </c>
      <c r="AD8121">
        <v>1.0973209156726775</v>
      </c>
      <c r="AE8121">
        <v>0.93506426099225604</v>
      </c>
      <c r="AF8121">
        <v>1.0222423394071014</v>
      </c>
      <c r="AG8121">
        <v>6528.4216149085751</v>
      </c>
      <c r="AH8121">
        <v>519.80390268256758</v>
      </c>
      <c r="AI8121">
        <v>0</v>
      </c>
      <c r="AJ8121">
        <v>1</v>
      </c>
      <c r="AK8121">
        <v>0</v>
      </c>
      <c r="AL8121">
        <v>1</v>
      </c>
      <c r="AM8121">
        <v>0</v>
      </c>
      <c r="AN8121">
        <v>0</v>
      </c>
      <c r="AO8121" t="s">
        <v>42</v>
      </c>
    </row>
    <row r="8122" spans="1:41" x14ac:dyDescent="0.35">
      <c r="A8122" t="s">
        <v>1611</v>
      </c>
      <c r="B8122">
        <v>2019</v>
      </c>
      <c r="C8122" t="s">
        <v>222</v>
      </c>
      <c r="D8122" t="s">
        <v>954</v>
      </c>
      <c r="E8122" t="s">
        <v>116</v>
      </c>
      <c r="F8122" t="s">
        <v>228</v>
      </c>
      <c r="G8122" t="s">
        <v>1115</v>
      </c>
      <c r="H8122">
        <v>23760</v>
      </c>
      <c r="I8122">
        <v>24060</v>
      </c>
      <c r="J8122">
        <f t="shared" si="126"/>
        <v>-300</v>
      </c>
      <c r="K8122">
        <v>129</v>
      </c>
      <c r="L8122" t="s">
        <v>222</v>
      </c>
      <c r="M8122" t="s">
        <v>1114</v>
      </c>
      <c r="N8122">
        <v>23300</v>
      </c>
      <c r="O8122">
        <v>23300</v>
      </c>
      <c r="Q8122">
        <v>1.0197424892703864</v>
      </c>
      <c r="T8122">
        <v>1.0326180257510729</v>
      </c>
      <c r="U8122">
        <v>0</v>
      </c>
      <c r="W8122">
        <v>0.92635735261070362</v>
      </c>
      <c r="X8122">
        <v>0.95419760882653792</v>
      </c>
      <c r="Y8122" t="s">
        <v>45</v>
      </c>
      <c r="Z8122" t="s">
        <v>228</v>
      </c>
      <c r="AC8122">
        <v>1.0088551095612601</v>
      </c>
      <c r="AD8122">
        <v>1.006608843655906</v>
      </c>
      <c r="AE8122">
        <v>0.92048137502060101</v>
      </c>
      <c r="AF8122">
        <v>0.92507853149497521</v>
      </c>
      <c r="AG8122">
        <v>6218.6943419459967</v>
      </c>
      <c r="AH8122">
        <v>107.31935132265846</v>
      </c>
      <c r="AI8122">
        <v>0</v>
      </c>
      <c r="AJ8122">
        <v>1</v>
      </c>
      <c r="AK8122">
        <v>0</v>
      </c>
      <c r="AL8122">
        <v>1</v>
      </c>
      <c r="AM8122">
        <v>0</v>
      </c>
      <c r="AN8122">
        <v>0</v>
      </c>
      <c r="AO8122" t="s">
        <v>42</v>
      </c>
    </row>
    <row r="8123" spans="1:41" x14ac:dyDescent="0.35">
      <c r="A8123" t="s">
        <v>1611</v>
      </c>
      <c r="B8123">
        <v>2019</v>
      </c>
      <c r="C8123" t="s">
        <v>222</v>
      </c>
      <c r="D8123" t="s">
        <v>954</v>
      </c>
      <c r="E8123" t="s">
        <v>116</v>
      </c>
      <c r="F8123" t="s">
        <v>230</v>
      </c>
      <c r="G8123" t="s">
        <v>1116</v>
      </c>
      <c r="H8123">
        <v>22860</v>
      </c>
      <c r="I8123">
        <v>23285</v>
      </c>
      <c r="J8123">
        <f t="shared" si="126"/>
        <v>-425</v>
      </c>
      <c r="K8123">
        <v>24</v>
      </c>
      <c r="L8123" t="s">
        <v>222</v>
      </c>
      <c r="M8123" t="s">
        <v>1114</v>
      </c>
      <c r="N8123">
        <v>23300</v>
      </c>
      <c r="O8123">
        <v>23300</v>
      </c>
      <c r="Q8123">
        <v>0.98111587982832615</v>
      </c>
      <c r="T8123">
        <v>0.99935622317596573</v>
      </c>
      <c r="U8123">
        <v>0</v>
      </c>
      <c r="W8123">
        <v>1.0312603714927395</v>
      </c>
      <c r="X8123">
        <v>1.0493505953774056</v>
      </c>
      <c r="Y8123" t="s">
        <v>59</v>
      </c>
      <c r="Z8123" t="s">
        <v>230</v>
      </c>
      <c r="AC8123">
        <v>1.0002473511377423</v>
      </c>
      <c r="AD8123">
        <v>1.0431732615918259</v>
      </c>
      <c r="AE8123">
        <v>1.0224386066461228</v>
      </c>
      <c r="AF8123">
        <v>1.0599797098117574</v>
      </c>
      <c r="AG8123">
        <v>3332.2731045299543</v>
      </c>
      <c r="AH8123">
        <v>450.30002157685067</v>
      </c>
      <c r="AI8123">
        <v>0</v>
      </c>
      <c r="AJ8123">
        <v>1</v>
      </c>
      <c r="AK8123">
        <v>0</v>
      </c>
      <c r="AL8123">
        <v>1</v>
      </c>
      <c r="AM8123">
        <v>0</v>
      </c>
      <c r="AN8123">
        <v>0</v>
      </c>
      <c r="AO8123" t="s">
        <v>42</v>
      </c>
    </row>
    <row r="8124" spans="1:41" x14ac:dyDescent="0.35">
      <c r="A8124" t="s">
        <v>1611</v>
      </c>
      <c r="B8124">
        <v>2019</v>
      </c>
      <c r="C8124" t="s">
        <v>222</v>
      </c>
      <c r="D8124" t="s">
        <v>954</v>
      </c>
      <c r="E8124" t="s">
        <v>116</v>
      </c>
      <c r="F8124">
        <v>3008</v>
      </c>
      <c r="G8124" t="s">
        <v>1078</v>
      </c>
      <c r="H8124">
        <v>28050</v>
      </c>
      <c r="I8124">
        <v>26012</v>
      </c>
      <c r="J8124">
        <f t="shared" si="126"/>
        <v>2038</v>
      </c>
      <c r="K8124">
        <v>57</v>
      </c>
      <c r="L8124" t="s">
        <v>222</v>
      </c>
      <c r="M8124" t="s">
        <v>1114</v>
      </c>
      <c r="N8124">
        <v>23300</v>
      </c>
      <c r="O8124">
        <v>23300</v>
      </c>
      <c r="Q8124">
        <v>1.203862660944206</v>
      </c>
      <c r="T8124">
        <v>1.1163948497854077</v>
      </c>
      <c r="U8124">
        <v>0</v>
      </c>
      <c r="W8124">
        <v>1.2780402919336495</v>
      </c>
      <c r="X8124">
        <v>1.1573430043931763</v>
      </c>
      <c r="Y8124" t="s">
        <v>47</v>
      </c>
      <c r="Z8124">
        <v>3008</v>
      </c>
      <c r="AC8124">
        <v>1.0985692176542126</v>
      </c>
      <c r="AD8124">
        <v>1.1061950474005449</v>
      </c>
      <c r="AE8124">
        <v>1.136518032035142</v>
      </c>
      <c r="AF8124">
        <v>1.1324196927148811</v>
      </c>
      <c r="AG8124">
        <v>3849.3010570533447</v>
      </c>
      <c r="AH8124">
        <v>653.20782470703125</v>
      </c>
      <c r="AI8124">
        <v>0</v>
      </c>
      <c r="AJ8124">
        <v>1</v>
      </c>
      <c r="AK8124">
        <v>0</v>
      </c>
      <c r="AL8124">
        <v>1</v>
      </c>
      <c r="AM8124">
        <v>0</v>
      </c>
      <c r="AN8124">
        <v>0</v>
      </c>
      <c r="AO8124" t="s">
        <v>42</v>
      </c>
    </row>
    <row r="8125" spans="1:41" x14ac:dyDescent="0.35">
      <c r="A8125" t="s">
        <v>1611</v>
      </c>
      <c r="B8125">
        <v>2019</v>
      </c>
      <c r="C8125" t="s">
        <v>222</v>
      </c>
      <c r="D8125" t="s">
        <v>954</v>
      </c>
      <c r="E8125" t="s">
        <v>116</v>
      </c>
      <c r="F8125" t="s">
        <v>431</v>
      </c>
      <c r="G8125" t="s">
        <v>688</v>
      </c>
      <c r="H8125">
        <v>24700</v>
      </c>
      <c r="I8125">
        <v>23534</v>
      </c>
      <c r="J8125">
        <f t="shared" si="126"/>
        <v>1166</v>
      </c>
      <c r="K8125">
        <v>113</v>
      </c>
      <c r="L8125" t="s">
        <v>222</v>
      </c>
      <c r="M8125" t="s">
        <v>1114</v>
      </c>
      <c r="N8125">
        <v>23300</v>
      </c>
      <c r="O8125">
        <v>23300</v>
      </c>
      <c r="Q8125">
        <v>1.0600858369098713</v>
      </c>
      <c r="T8125">
        <v>1.0100429184549355</v>
      </c>
      <c r="U8125">
        <v>0</v>
      </c>
      <c r="W8125">
        <v>1.0437591515556164</v>
      </c>
      <c r="X8125">
        <v>0.99372952175271134</v>
      </c>
      <c r="Y8125" t="s">
        <v>170</v>
      </c>
      <c r="Z8125" t="s">
        <v>431</v>
      </c>
      <c r="AC8125">
        <v>1.0024748017372653</v>
      </c>
      <c r="AD8125">
        <v>1.0164581497286449</v>
      </c>
      <c r="AE8125">
        <v>0.97697743007978655</v>
      </c>
      <c r="AF8125">
        <v>1.0039847867391924</v>
      </c>
      <c r="AG8125">
        <v>4935.5988655682522</v>
      </c>
      <c r="AH8125">
        <v>129.70495625793228</v>
      </c>
      <c r="AI8125">
        <v>0</v>
      </c>
      <c r="AJ8125">
        <v>1</v>
      </c>
      <c r="AK8125">
        <v>0</v>
      </c>
      <c r="AL8125">
        <v>1</v>
      </c>
      <c r="AM8125">
        <v>0</v>
      </c>
      <c r="AN8125">
        <v>0</v>
      </c>
      <c r="AO8125" t="s">
        <v>42</v>
      </c>
    </row>
    <row r="8126" spans="1:41" x14ac:dyDescent="0.35">
      <c r="A8126" t="s">
        <v>1611</v>
      </c>
      <c r="B8126">
        <v>2019</v>
      </c>
      <c r="C8126" t="s">
        <v>222</v>
      </c>
      <c r="D8126" t="s">
        <v>954</v>
      </c>
      <c r="E8126" t="s">
        <v>116</v>
      </c>
      <c r="F8126" t="s">
        <v>439</v>
      </c>
      <c r="G8126" t="s">
        <v>1079</v>
      </c>
      <c r="H8126">
        <v>26200</v>
      </c>
      <c r="I8126">
        <v>24752</v>
      </c>
      <c r="J8126">
        <f t="shared" si="126"/>
        <v>1448</v>
      </c>
      <c r="K8126">
        <v>0</v>
      </c>
      <c r="L8126" t="s">
        <v>222</v>
      </c>
      <c r="M8126" t="s">
        <v>1114</v>
      </c>
      <c r="N8126">
        <v>23300</v>
      </c>
      <c r="O8126">
        <v>23300</v>
      </c>
      <c r="Q8126">
        <v>1.1244635193133048</v>
      </c>
      <c r="T8126">
        <v>1.0623175965665237</v>
      </c>
      <c r="U8126">
        <v>0</v>
      </c>
      <c r="W8126">
        <v>1.1704625945136056</v>
      </c>
      <c r="X8126">
        <v>1.1096060332049156</v>
      </c>
      <c r="Y8126" t="s">
        <v>65</v>
      </c>
      <c r="Z8126" t="s">
        <v>439</v>
      </c>
      <c r="AC8126">
        <v>1.0621792491073687</v>
      </c>
      <c r="AD8126">
        <v>1.0784226860410646</v>
      </c>
      <c r="AE8126">
        <v>1.0944190464444319</v>
      </c>
      <c r="AF8126">
        <v>1.1263085920779958</v>
      </c>
      <c r="AG8126">
        <v>4036.3694379718518</v>
      </c>
      <c r="AH8126">
        <v>93.342247009277344</v>
      </c>
      <c r="AI8126">
        <v>0</v>
      </c>
      <c r="AJ8126">
        <v>1</v>
      </c>
      <c r="AK8126">
        <v>0</v>
      </c>
      <c r="AL8126">
        <v>1</v>
      </c>
      <c r="AM8126">
        <v>0</v>
      </c>
      <c r="AN8126">
        <v>0</v>
      </c>
      <c r="AO8126" t="s">
        <v>42</v>
      </c>
    </row>
    <row r="8127" spans="1:41" x14ac:dyDescent="0.35">
      <c r="A8127" t="s">
        <v>1611</v>
      </c>
      <c r="B8127">
        <v>2019</v>
      </c>
      <c r="C8127" t="s">
        <v>222</v>
      </c>
      <c r="D8127" t="s">
        <v>954</v>
      </c>
      <c r="E8127" t="s">
        <v>116</v>
      </c>
      <c r="F8127" t="s">
        <v>245</v>
      </c>
      <c r="G8127" t="s">
        <v>1117</v>
      </c>
      <c r="H8127">
        <v>22760.89</v>
      </c>
      <c r="I8127">
        <v>22659.89</v>
      </c>
      <c r="J8127">
        <f t="shared" si="126"/>
        <v>101</v>
      </c>
      <c r="K8127">
        <v>70</v>
      </c>
      <c r="L8127" t="s">
        <v>222</v>
      </c>
      <c r="M8127" t="s">
        <v>1114</v>
      </c>
      <c r="N8127">
        <v>23300</v>
      </c>
      <c r="O8127">
        <v>23300</v>
      </c>
      <c r="Q8127">
        <v>0.9768622317596567</v>
      </c>
      <c r="T8127">
        <v>0.97252746781115873</v>
      </c>
      <c r="U8127">
        <v>0</v>
      </c>
      <c r="W8127">
        <v>0.99980222172788813</v>
      </c>
      <c r="X8127">
        <v>1.0020364309696812</v>
      </c>
      <c r="Y8127" t="s">
        <v>131</v>
      </c>
      <c r="Z8127" t="s">
        <v>245</v>
      </c>
      <c r="AC8127">
        <v>0.93534728860578553</v>
      </c>
      <c r="AD8127">
        <v>0.97669484607256707</v>
      </c>
      <c r="AE8127">
        <v>0.98164392557526736</v>
      </c>
      <c r="AF8127">
        <v>1.0401523617145692</v>
      </c>
      <c r="AG8127">
        <v>3828.8479327519617</v>
      </c>
      <c r="AH8127">
        <v>207.96003341674805</v>
      </c>
      <c r="AI8127">
        <v>0</v>
      </c>
      <c r="AJ8127">
        <v>1</v>
      </c>
      <c r="AK8127">
        <v>0</v>
      </c>
      <c r="AL8127">
        <v>1</v>
      </c>
      <c r="AM8127">
        <v>0</v>
      </c>
      <c r="AN8127">
        <v>0</v>
      </c>
      <c r="AO8127" t="s">
        <v>42</v>
      </c>
    </row>
    <row r="8128" spans="1:41" x14ac:dyDescent="0.35">
      <c r="A8128" t="s">
        <v>1611</v>
      </c>
      <c r="B8128">
        <v>2019</v>
      </c>
      <c r="C8128" t="s">
        <v>222</v>
      </c>
      <c r="D8128" t="s">
        <v>954</v>
      </c>
      <c r="E8128" t="s">
        <v>116</v>
      </c>
      <c r="F8128" t="s">
        <v>254</v>
      </c>
      <c r="G8128" t="s">
        <v>1072</v>
      </c>
      <c r="H8128">
        <v>27150</v>
      </c>
      <c r="I8128">
        <v>24168</v>
      </c>
      <c r="J8128">
        <f t="shared" si="126"/>
        <v>2982</v>
      </c>
      <c r="K8128">
        <v>6</v>
      </c>
      <c r="L8128" t="s">
        <v>222</v>
      </c>
      <c r="M8128" t="s">
        <v>1114</v>
      </c>
      <c r="N8128">
        <v>23300</v>
      </c>
      <c r="O8128">
        <v>23300</v>
      </c>
      <c r="Q8128">
        <v>1.1652360515021458</v>
      </c>
      <c r="T8128">
        <v>1.0372532188841201</v>
      </c>
      <c r="U8128">
        <v>0</v>
      </c>
      <c r="W8128">
        <v>1.1181626703339307</v>
      </c>
      <c r="X8128">
        <v>0.97880337977656362</v>
      </c>
      <c r="Y8128" t="s">
        <v>139</v>
      </c>
      <c r="Z8128" t="s">
        <v>254</v>
      </c>
      <c r="AC8128">
        <v>1.0293282289431651</v>
      </c>
      <c r="AD8128">
        <v>1.0346143033118018</v>
      </c>
      <c r="AE8128">
        <v>0.9685621408644296</v>
      </c>
      <c r="AF8128">
        <v>0.98679838490693395</v>
      </c>
      <c r="AG8128">
        <v>5976.709670435318</v>
      </c>
      <c r="AH8128">
        <v>0</v>
      </c>
      <c r="AI8128">
        <v>0</v>
      </c>
      <c r="AJ8128">
        <v>1</v>
      </c>
      <c r="AK8128">
        <v>0</v>
      </c>
      <c r="AL8128">
        <v>1</v>
      </c>
      <c r="AM8128">
        <v>0</v>
      </c>
      <c r="AN8128">
        <v>0</v>
      </c>
      <c r="AO8128" t="s">
        <v>42</v>
      </c>
    </row>
    <row r="8129" spans="1:41" x14ac:dyDescent="0.35">
      <c r="A8129" t="s">
        <v>1611</v>
      </c>
      <c r="B8129">
        <v>2019</v>
      </c>
      <c r="C8129" t="s">
        <v>288</v>
      </c>
      <c r="D8129" t="s">
        <v>954</v>
      </c>
      <c r="E8129" t="s">
        <v>39</v>
      </c>
      <c r="F8129" t="s">
        <v>288</v>
      </c>
      <c r="G8129" t="s">
        <v>1118</v>
      </c>
      <c r="H8129">
        <v>34630</v>
      </c>
      <c r="I8129">
        <v>34630</v>
      </c>
      <c r="J8129">
        <f t="shared" si="126"/>
        <v>0</v>
      </c>
      <c r="K8129">
        <v>17</v>
      </c>
      <c r="L8129" t="s">
        <v>288</v>
      </c>
      <c r="M8129" t="s">
        <v>1118</v>
      </c>
      <c r="N8129">
        <v>34630</v>
      </c>
      <c r="O8129">
        <v>34630</v>
      </c>
      <c r="Q8129">
        <v>1</v>
      </c>
      <c r="T8129">
        <v>1</v>
      </c>
      <c r="U8129">
        <v>0.14638783269961977</v>
      </c>
      <c r="W8129">
        <v>1</v>
      </c>
      <c r="X8129">
        <v>1</v>
      </c>
      <c r="Y8129" t="s">
        <v>41</v>
      </c>
      <c r="Z8129" t="s">
        <v>288</v>
      </c>
      <c r="AC8129">
        <v>0.99999999999999989</v>
      </c>
      <c r="AD8129">
        <v>0.99999999999999989</v>
      </c>
      <c r="AE8129">
        <v>0.99999999999999989</v>
      </c>
      <c r="AF8129">
        <v>0.99999999999999989</v>
      </c>
      <c r="AG8129">
        <v>5524.2815975725298</v>
      </c>
      <c r="AH8129">
        <v>310.44090589050029</v>
      </c>
      <c r="AI8129">
        <v>1</v>
      </c>
      <c r="AJ8129">
        <v>0</v>
      </c>
      <c r="AK8129">
        <v>1</v>
      </c>
      <c r="AL8129">
        <v>1</v>
      </c>
      <c r="AM8129">
        <v>1</v>
      </c>
      <c r="AN8129">
        <v>1</v>
      </c>
      <c r="AO8129" t="s">
        <v>105</v>
      </c>
    </row>
    <row r="8130" spans="1:41" x14ac:dyDescent="0.35">
      <c r="A8130" t="s">
        <v>1611</v>
      </c>
      <c r="B8130">
        <v>2019</v>
      </c>
      <c r="C8130" t="s">
        <v>288</v>
      </c>
      <c r="D8130" t="s">
        <v>954</v>
      </c>
      <c r="E8130" t="s">
        <v>39</v>
      </c>
      <c r="F8130" t="s">
        <v>290</v>
      </c>
      <c r="G8130" t="s">
        <v>1113</v>
      </c>
      <c r="H8130">
        <v>35480</v>
      </c>
      <c r="I8130">
        <v>38120</v>
      </c>
      <c r="J8130">
        <f t="shared" si="126"/>
        <v>-2640</v>
      </c>
      <c r="K8130">
        <v>2</v>
      </c>
      <c r="L8130" t="s">
        <v>288</v>
      </c>
      <c r="M8130" t="s">
        <v>1118</v>
      </c>
      <c r="N8130">
        <v>34630</v>
      </c>
      <c r="O8130">
        <v>34630</v>
      </c>
      <c r="Q8130">
        <v>1.0245451920300317</v>
      </c>
      <c r="T8130">
        <v>1.1007796708056599</v>
      </c>
      <c r="U8130">
        <v>0.14638783269961977</v>
      </c>
      <c r="W8130">
        <v>1.0603101147747698</v>
      </c>
      <c r="X8130">
        <v>1.1540739492622025</v>
      </c>
      <c r="Y8130" t="s">
        <v>131</v>
      </c>
      <c r="Z8130" t="s">
        <v>290</v>
      </c>
      <c r="AC8130">
        <v>1.0245451920300317</v>
      </c>
      <c r="AD8130">
        <v>1.1007796708056599</v>
      </c>
      <c r="AE8130">
        <v>1.0603101147747698</v>
      </c>
      <c r="AF8130">
        <v>1.1540739492622023</v>
      </c>
      <c r="AG8130">
        <v>4618.9123801200021</v>
      </c>
      <c r="AH8130">
        <v>269.20799935054765</v>
      </c>
      <c r="AI8130">
        <v>1</v>
      </c>
      <c r="AJ8130">
        <v>0</v>
      </c>
      <c r="AK8130">
        <v>0</v>
      </c>
      <c r="AL8130">
        <v>1</v>
      </c>
      <c r="AM8130">
        <v>1</v>
      </c>
      <c r="AN8130">
        <v>1</v>
      </c>
      <c r="AO8130" t="s">
        <v>105</v>
      </c>
    </row>
    <row r="8131" spans="1:41" x14ac:dyDescent="0.35">
      <c r="A8131" t="s">
        <v>1611</v>
      </c>
      <c r="B8131">
        <v>2019</v>
      </c>
      <c r="C8131" t="s">
        <v>288</v>
      </c>
      <c r="D8131" t="s">
        <v>954</v>
      </c>
      <c r="E8131" t="s">
        <v>39</v>
      </c>
      <c r="F8131">
        <v>5008</v>
      </c>
      <c r="G8131" t="s">
        <v>1119</v>
      </c>
      <c r="H8131">
        <v>33100</v>
      </c>
      <c r="I8131">
        <v>34699</v>
      </c>
      <c r="J8131">
        <f t="shared" ref="J8131:J8169" si="127">H8131-I8131</f>
        <v>-1599</v>
      </c>
      <c r="K8131">
        <v>302</v>
      </c>
      <c r="L8131" t="s">
        <v>288</v>
      </c>
      <c r="M8131" t="s">
        <v>1118</v>
      </c>
      <c r="N8131">
        <v>34630</v>
      </c>
      <c r="O8131">
        <v>34630</v>
      </c>
      <c r="Q8131">
        <v>0.95581865434594282</v>
      </c>
      <c r="T8131">
        <v>1.0019924920589085</v>
      </c>
      <c r="U8131">
        <v>0.14638783269961977</v>
      </c>
      <c r="W8131">
        <v>0.98788338675801046</v>
      </c>
      <c r="X8131">
        <v>1.0424637542397848</v>
      </c>
      <c r="Y8131" t="s">
        <v>47</v>
      </c>
      <c r="Z8131">
        <v>5008</v>
      </c>
      <c r="AC8131">
        <v>0.99681828065970368</v>
      </c>
      <c r="AD8131">
        <v>1.0416054351040394</v>
      </c>
      <c r="AE8131">
        <v>1.032630364467547</v>
      </c>
      <c r="AF8131">
        <v>1.0852931496061335</v>
      </c>
      <c r="AG8131">
        <v>4346.9443305850027</v>
      </c>
      <c r="AH8131">
        <v>334.02258599867832</v>
      </c>
      <c r="AI8131">
        <v>1</v>
      </c>
      <c r="AJ8131">
        <v>0</v>
      </c>
      <c r="AK8131">
        <v>0</v>
      </c>
      <c r="AL8131">
        <v>1</v>
      </c>
      <c r="AM8131">
        <v>1</v>
      </c>
      <c r="AN8131">
        <v>1</v>
      </c>
      <c r="AO8131" t="s">
        <v>105</v>
      </c>
    </row>
    <row r="8132" spans="1:41" x14ac:dyDescent="0.35">
      <c r="A8132" t="s">
        <v>1611</v>
      </c>
      <c r="B8132">
        <v>2019</v>
      </c>
      <c r="C8132" t="s">
        <v>288</v>
      </c>
      <c r="D8132" t="s">
        <v>954</v>
      </c>
      <c r="E8132" t="s">
        <v>39</v>
      </c>
      <c r="F8132" t="s">
        <v>292</v>
      </c>
      <c r="G8132" t="s">
        <v>1120</v>
      </c>
      <c r="H8132">
        <v>32250</v>
      </c>
      <c r="I8132">
        <v>32302</v>
      </c>
      <c r="J8132">
        <f t="shared" si="127"/>
        <v>-52</v>
      </c>
      <c r="K8132">
        <v>10</v>
      </c>
      <c r="L8132" t="s">
        <v>288</v>
      </c>
      <c r="M8132" t="s">
        <v>1118</v>
      </c>
      <c r="N8132">
        <v>34630</v>
      </c>
      <c r="O8132">
        <v>34630</v>
      </c>
      <c r="Q8132">
        <v>0.93127346231591102</v>
      </c>
      <c r="T8132">
        <v>0.93277505053421872</v>
      </c>
      <c r="U8132">
        <v>0.14638783269961977</v>
      </c>
      <c r="W8132">
        <v>0.95842498752102401</v>
      </c>
      <c r="X8132">
        <v>0.94176896141506361</v>
      </c>
      <c r="Y8132" t="s">
        <v>124</v>
      </c>
      <c r="Z8132" t="s">
        <v>292</v>
      </c>
      <c r="AC8132">
        <v>0.94526107543628923</v>
      </c>
      <c r="AD8132">
        <v>0.97413993982585834</v>
      </c>
      <c r="AE8132">
        <v>0.96452633708344959</v>
      </c>
      <c r="AF8132">
        <v>0.98072042394934855</v>
      </c>
      <c r="AG8132">
        <v>4354.3522033630134</v>
      </c>
      <c r="AH8132">
        <v>829.14921506481187</v>
      </c>
      <c r="AI8132">
        <v>1</v>
      </c>
      <c r="AJ8132">
        <v>0</v>
      </c>
      <c r="AK8132">
        <v>0</v>
      </c>
      <c r="AL8132">
        <v>1</v>
      </c>
      <c r="AM8132">
        <v>1</v>
      </c>
      <c r="AN8132">
        <v>1</v>
      </c>
      <c r="AO8132" t="s">
        <v>105</v>
      </c>
    </row>
    <row r="8133" spans="1:41" x14ac:dyDescent="0.35">
      <c r="A8133" t="s">
        <v>1611</v>
      </c>
      <c r="B8133">
        <v>2019</v>
      </c>
      <c r="C8133" t="s">
        <v>288</v>
      </c>
      <c r="D8133" t="s">
        <v>954</v>
      </c>
      <c r="E8133" t="s">
        <v>39</v>
      </c>
      <c r="F8133" t="s">
        <v>305</v>
      </c>
      <c r="G8133" t="s">
        <v>1113</v>
      </c>
      <c r="H8133">
        <v>37330</v>
      </c>
      <c r="I8133">
        <v>38816</v>
      </c>
      <c r="J8133">
        <f t="shared" si="127"/>
        <v>-1486</v>
      </c>
      <c r="K8133">
        <v>2</v>
      </c>
      <c r="L8133" t="s">
        <v>288</v>
      </c>
      <c r="M8133" t="s">
        <v>1118</v>
      </c>
      <c r="N8133">
        <v>34630</v>
      </c>
      <c r="O8133">
        <v>34630</v>
      </c>
      <c r="Q8133">
        <v>1.0779670805659833</v>
      </c>
      <c r="T8133">
        <v>1.1208778515737801</v>
      </c>
      <c r="U8133">
        <v>0.14638783269961977</v>
      </c>
      <c r="W8133">
        <v>1.2825658341038098</v>
      </c>
      <c r="X8133">
        <v>1.3479988169819916</v>
      </c>
      <c r="Y8133" t="s">
        <v>131</v>
      </c>
      <c r="Z8133" t="s">
        <v>305</v>
      </c>
      <c r="AC8133">
        <v>1.0779670805659833</v>
      </c>
      <c r="AD8133">
        <v>1.1208778515737803</v>
      </c>
      <c r="AE8133">
        <v>1.2825658341038098</v>
      </c>
      <c r="AF8133">
        <v>1.3479988169819916</v>
      </c>
      <c r="AG8133">
        <v>0</v>
      </c>
      <c r="AH8133">
        <v>0</v>
      </c>
      <c r="AI8133">
        <v>0</v>
      </c>
      <c r="AJ8133">
        <v>1</v>
      </c>
      <c r="AK8133">
        <v>0</v>
      </c>
      <c r="AL8133">
        <v>1</v>
      </c>
      <c r="AM8133">
        <v>1</v>
      </c>
      <c r="AN8133">
        <v>1</v>
      </c>
      <c r="AO8133" t="s">
        <v>105</v>
      </c>
    </row>
    <row r="8134" spans="1:41" x14ac:dyDescent="0.35">
      <c r="A8134" t="s">
        <v>1611</v>
      </c>
      <c r="B8134">
        <v>2019</v>
      </c>
      <c r="C8134" t="s">
        <v>288</v>
      </c>
      <c r="D8134" t="s">
        <v>954</v>
      </c>
      <c r="E8134" t="s">
        <v>69</v>
      </c>
      <c r="F8134" t="s">
        <v>288</v>
      </c>
      <c r="G8134" t="s">
        <v>1121</v>
      </c>
      <c r="H8134">
        <v>33200</v>
      </c>
      <c r="I8134">
        <v>33200</v>
      </c>
      <c r="J8134">
        <f t="shared" si="127"/>
        <v>0</v>
      </c>
      <c r="K8134">
        <v>18</v>
      </c>
      <c r="L8134" t="s">
        <v>288</v>
      </c>
      <c r="M8134" t="s">
        <v>1121</v>
      </c>
      <c r="N8134">
        <v>33200</v>
      </c>
      <c r="O8134">
        <v>33200</v>
      </c>
      <c r="Q8134">
        <v>1</v>
      </c>
      <c r="T8134">
        <v>1</v>
      </c>
      <c r="U8134">
        <v>0.29847908745247148</v>
      </c>
      <c r="W8134">
        <v>1</v>
      </c>
      <c r="X8134">
        <v>1</v>
      </c>
      <c r="Y8134" t="s">
        <v>41</v>
      </c>
      <c r="Z8134" t="s">
        <v>288</v>
      </c>
      <c r="AC8134">
        <v>0.99999999999999989</v>
      </c>
      <c r="AD8134">
        <v>0.99999999999999989</v>
      </c>
      <c r="AE8134">
        <v>0.99999999999999989</v>
      </c>
      <c r="AF8134">
        <v>0.99999999999999989</v>
      </c>
      <c r="AG8134">
        <v>5242.7272644042969</v>
      </c>
      <c r="AH8134">
        <v>317.56625366210938</v>
      </c>
      <c r="AI8134">
        <v>1</v>
      </c>
      <c r="AJ8134">
        <v>0</v>
      </c>
      <c r="AK8134">
        <v>1</v>
      </c>
      <c r="AL8134">
        <v>1</v>
      </c>
      <c r="AM8134">
        <v>1</v>
      </c>
      <c r="AN8134">
        <v>0</v>
      </c>
      <c r="AO8134" t="s">
        <v>42</v>
      </c>
    </row>
    <row r="8135" spans="1:41" x14ac:dyDescent="0.35">
      <c r="A8135" t="s">
        <v>1611</v>
      </c>
      <c r="B8135">
        <v>2019</v>
      </c>
      <c r="C8135" t="s">
        <v>288</v>
      </c>
      <c r="D8135" t="s">
        <v>954</v>
      </c>
      <c r="E8135" t="s">
        <v>69</v>
      </c>
      <c r="F8135" t="s">
        <v>508</v>
      </c>
      <c r="G8135" t="s">
        <v>1122</v>
      </c>
      <c r="H8135">
        <v>32780</v>
      </c>
      <c r="I8135">
        <v>35149</v>
      </c>
      <c r="J8135">
        <f t="shared" si="127"/>
        <v>-2369</v>
      </c>
      <c r="K8135">
        <v>0</v>
      </c>
      <c r="L8135" t="s">
        <v>288</v>
      </c>
      <c r="M8135" t="s">
        <v>1121</v>
      </c>
      <c r="N8135">
        <v>33200</v>
      </c>
      <c r="O8135">
        <v>33200</v>
      </c>
      <c r="Q8135">
        <v>0.98734939759036133</v>
      </c>
      <c r="T8135">
        <v>1.0587048192771085</v>
      </c>
      <c r="U8135">
        <v>0.29847908745247148</v>
      </c>
      <c r="W8135">
        <v>0.94549829211249659</v>
      </c>
      <c r="X8135">
        <v>1.0341980531485928</v>
      </c>
      <c r="Y8135" t="s">
        <v>170</v>
      </c>
      <c r="Z8135" t="s">
        <v>508</v>
      </c>
      <c r="AC8135">
        <v>0.97686083491820142</v>
      </c>
      <c r="AD8135">
        <v>1.0598077769081833</v>
      </c>
      <c r="AE8135">
        <v>0.93496517202091456</v>
      </c>
      <c r="AF8135">
        <v>1.0365167170596634</v>
      </c>
      <c r="AG8135">
        <v>6346.4463763709982</v>
      </c>
      <c r="AH8135">
        <v>217.62299041473671</v>
      </c>
      <c r="AI8135">
        <v>1</v>
      </c>
      <c r="AJ8135">
        <v>0</v>
      </c>
      <c r="AK8135">
        <v>0</v>
      </c>
      <c r="AL8135">
        <v>1</v>
      </c>
      <c r="AM8135">
        <v>1</v>
      </c>
      <c r="AN8135">
        <v>0</v>
      </c>
      <c r="AO8135" t="s">
        <v>42</v>
      </c>
    </row>
    <row r="8136" spans="1:41" x14ac:dyDescent="0.35">
      <c r="A8136" t="s">
        <v>1611</v>
      </c>
      <c r="B8136">
        <v>2019</v>
      </c>
      <c r="C8136" t="s">
        <v>288</v>
      </c>
      <c r="D8136" t="s">
        <v>954</v>
      </c>
      <c r="E8136" t="s">
        <v>69</v>
      </c>
      <c r="F8136" t="s">
        <v>292</v>
      </c>
      <c r="G8136" t="s">
        <v>1123</v>
      </c>
      <c r="H8136">
        <v>31550</v>
      </c>
      <c r="I8136">
        <v>32518</v>
      </c>
      <c r="J8136">
        <f t="shared" si="127"/>
        <v>-968</v>
      </c>
      <c r="K8136">
        <v>7</v>
      </c>
      <c r="L8136" t="s">
        <v>288</v>
      </c>
      <c r="M8136" t="s">
        <v>1121</v>
      </c>
      <c r="N8136">
        <v>33200</v>
      </c>
      <c r="O8136">
        <v>33200</v>
      </c>
      <c r="Q8136">
        <v>0.95030120481927716</v>
      </c>
      <c r="T8136">
        <v>0.97945783132530129</v>
      </c>
      <c r="U8136">
        <v>0.29847908745247148</v>
      </c>
      <c r="W8136">
        <v>0.96889419180976422</v>
      </c>
      <c r="X8136">
        <v>0.98496836824099387</v>
      </c>
      <c r="Y8136" t="s">
        <v>124</v>
      </c>
      <c r="Z8136" t="s">
        <v>292</v>
      </c>
      <c r="AC8136">
        <v>0.94526107543628923</v>
      </c>
      <c r="AD8136">
        <v>0.97413993982585834</v>
      </c>
      <c r="AE8136">
        <v>0.96452633708344959</v>
      </c>
      <c r="AF8136">
        <v>0.98072042394934855</v>
      </c>
      <c r="AG8136">
        <v>4462.3608276398463</v>
      </c>
      <c r="AH8136">
        <v>831.40258019000066</v>
      </c>
      <c r="AI8136">
        <v>1</v>
      </c>
      <c r="AJ8136">
        <v>0</v>
      </c>
      <c r="AK8136">
        <v>0</v>
      </c>
      <c r="AL8136">
        <v>1</v>
      </c>
      <c r="AM8136">
        <v>1</v>
      </c>
      <c r="AN8136">
        <v>0</v>
      </c>
      <c r="AO8136" t="s">
        <v>42</v>
      </c>
    </row>
    <row r="8137" spans="1:41" x14ac:dyDescent="0.35">
      <c r="A8137" t="s">
        <v>1611</v>
      </c>
      <c r="B8137">
        <v>2019</v>
      </c>
      <c r="C8137" t="s">
        <v>288</v>
      </c>
      <c r="D8137" t="s">
        <v>954</v>
      </c>
      <c r="E8137" t="s">
        <v>69</v>
      </c>
      <c r="F8137" t="s">
        <v>137</v>
      </c>
      <c r="G8137" t="s">
        <v>1124</v>
      </c>
      <c r="H8137">
        <v>30100</v>
      </c>
      <c r="I8137">
        <v>33347</v>
      </c>
      <c r="J8137">
        <f t="shared" si="127"/>
        <v>-3247</v>
      </c>
      <c r="K8137">
        <v>45</v>
      </c>
      <c r="L8137" t="s">
        <v>288</v>
      </c>
      <c r="M8137" t="s">
        <v>1121</v>
      </c>
      <c r="N8137">
        <v>33200</v>
      </c>
      <c r="O8137">
        <v>33200</v>
      </c>
      <c r="Q8137">
        <v>0.90662650602409622</v>
      </c>
      <c r="T8137">
        <v>1.0044277108433735</v>
      </c>
      <c r="U8137">
        <v>0.29847908745247148</v>
      </c>
      <c r="W8137">
        <v>0.81801612575253091</v>
      </c>
      <c r="X8137">
        <v>0.9448906393723695</v>
      </c>
      <c r="Y8137" t="s">
        <v>139</v>
      </c>
      <c r="Z8137" t="s">
        <v>137</v>
      </c>
      <c r="AC8137">
        <v>0.92177201567493439</v>
      </c>
      <c r="AD8137">
        <v>1.011056344524766</v>
      </c>
      <c r="AE8137">
        <v>0.83793372702207203</v>
      </c>
      <c r="AF8137">
        <v>0.95422074456722572</v>
      </c>
      <c r="AG8137">
        <v>7230.50007022114</v>
      </c>
      <c r="AH8137">
        <v>0</v>
      </c>
      <c r="AI8137">
        <v>0</v>
      </c>
      <c r="AJ8137">
        <v>1</v>
      </c>
      <c r="AK8137">
        <v>0</v>
      </c>
      <c r="AL8137">
        <v>1</v>
      </c>
      <c r="AM8137">
        <v>1</v>
      </c>
      <c r="AN8137">
        <v>0</v>
      </c>
      <c r="AO8137" t="s">
        <v>42</v>
      </c>
    </row>
    <row r="8138" spans="1:41" x14ac:dyDescent="0.35">
      <c r="A8138" t="s">
        <v>1611</v>
      </c>
      <c r="B8138">
        <v>2019</v>
      </c>
      <c r="C8138" t="s">
        <v>288</v>
      </c>
      <c r="D8138" t="s">
        <v>954</v>
      </c>
      <c r="E8138" t="s">
        <v>73</v>
      </c>
      <c r="F8138" t="s">
        <v>288</v>
      </c>
      <c r="G8138" t="s">
        <v>1125</v>
      </c>
      <c r="H8138">
        <v>36850</v>
      </c>
      <c r="I8138">
        <v>36850</v>
      </c>
      <c r="J8138">
        <f t="shared" si="127"/>
        <v>0</v>
      </c>
      <c r="K8138">
        <v>38</v>
      </c>
      <c r="L8138" t="s">
        <v>288</v>
      </c>
      <c r="M8138" t="s">
        <v>1125</v>
      </c>
      <c r="N8138">
        <v>36850</v>
      </c>
      <c r="O8138">
        <v>36850</v>
      </c>
      <c r="Q8138">
        <v>1</v>
      </c>
      <c r="T8138">
        <v>1</v>
      </c>
      <c r="U8138">
        <v>0.1185044359949303</v>
      </c>
      <c r="W8138">
        <v>1</v>
      </c>
      <c r="X8138">
        <v>1</v>
      </c>
      <c r="Y8138" t="s">
        <v>41</v>
      </c>
      <c r="Z8138" t="s">
        <v>288</v>
      </c>
      <c r="AC8138">
        <v>0.99999999999999989</v>
      </c>
      <c r="AD8138">
        <v>0.99999999999999989</v>
      </c>
      <c r="AE8138">
        <v>0.99999999999999989</v>
      </c>
      <c r="AF8138">
        <v>0.99999999999999989</v>
      </c>
      <c r="AG8138">
        <v>5242.7272644042969</v>
      </c>
      <c r="AH8138">
        <v>317.56625366210938</v>
      </c>
      <c r="AI8138">
        <v>1</v>
      </c>
      <c r="AJ8138">
        <v>0</v>
      </c>
      <c r="AK8138">
        <v>1</v>
      </c>
      <c r="AL8138">
        <v>1</v>
      </c>
      <c r="AM8138">
        <v>1</v>
      </c>
      <c r="AN8138">
        <v>0</v>
      </c>
      <c r="AO8138" t="s">
        <v>42</v>
      </c>
    </row>
    <row r="8139" spans="1:41" x14ac:dyDescent="0.35">
      <c r="A8139" t="s">
        <v>1611</v>
      </c>
      <c r="B8139">
        <v>2019</v>
      </c>
      <c r="C8139" t="s">
        <v>288</v>
      </c>
      <c r="D8139" t="s">
        <v>954</v>
      </c>
      <c r="E8139" t="s">
        <v>73</v>
      </c>
      <c r="F8139" t="s">
        <v>508</v>
      </c>
      <c r="G8139" t="s">
        <v>1126</v>
      </c>
      <c r="H8139">
        <v>35880</v>
      </c>
      <c r="I8139">
        <v>39440</v>
      </c>
      <c r="J8139">
        <f t="shared" si="127"/>
        <v>-3560</v>
      </c>
      <c r="K8139">
        <v>0</v>
      </c>
      <c r="L8139" t="s">
        <v>288</v>
      </c>
      <c r="M8139" t="s">
        <v>1125</v>
      </c>
      <c r="N8139">
        <v>36850</v>
      </c>
      <c r="O8139">
        <v>36850</v>
      </c>
      <c r="Q8139">
        <v>0.97367706919945729</v>
      </c>
      <c r="T8139">
        <v>1.0702849389416553</v>
      </c>
      <c r="U8139">
        <v>0.1185044359949303</v>
      </c>
      <c r="W8139">
        <v>0.93439107735381088</v>
      </c>
      <c r="X8139">
        <v>1.0506947597030527</v>
      </c>
      <c r="Y8139" t="s">
        <v>170</v>
      </c>
      <c r="Z8139" t="s">
        <v>508</v>
      </c>
      <c r="AC8139">
        <v>0.97686083491820142</v>
      </c>
      <c r="AD8139">
        <v>1.0598077769081833</v>
      </c>
      <c r="AE8139">
        <v>0.93496517202091456</v>
      </c>
      <c r="AF8139">
        <v>1.0365167170596634</v>
      </c>
      <c r="AG8139">
        <v>6346.4463763709982</v>
      </c>
      <c r="AH8139">
        <v>217.62299041473671</v>
      </c>
      <c r="AI8139">
        <v>1</v>
      </c>
      <c r="AJ8139">
        <v>0</v>
      </c>
      <c r="AK8139">
        <v>0</v>
      </c>
      <c r="AL8139">
        <v>1</v>
      </c>
      <c r="AM8139">
        <v>1</v>
      </c>
      <c r="AN8139">
        <v>0</v>
      </c>
      <c r="AO8139" t="s">
        <v>42</v>
      </c>
    </row>
    <row r="8140" spans="1:41" x14ac:dyDescent="0.35">
      <c r="A8140" t="s">
        <v>1611</v>
      </c>
      <c r="B8140">
        <v>2019</v>
      </c>
      <c r="C8140" t="s">
        <v>288</v>
      </c>
      <c r="D8140" t="s">
        <v>954</v>
      </c>
      <c r="E8140" t="s">
        <v>73</v>
      </c>
      <c r="F8140">
        <v>5008</v>
      </c>
      <c r="G8140" t="s">
        <v>1127</v>
      </c>
      <c r="H8140">
        <v>38050</v>
      </c>
      <c r="I8140">
        <v>39604</v>
      </c>
      <c r="J8140">
        <f t="shared" si="127"/>
        <v>-1554</v>
      </c>
      <c r="K8140">
        <v>80</v>
      </c>
      <c r="L8140" t="s">
        <v>288</v>
      </c>
      <c r="M8140" t="s">
        <v>1125</v>
      </c>
      <c r="N8140">
        <v>36850</v>
      </c>
      <c r="O8140">
        <v>36850</v>
      </c>
      <c r="Q8140">
        <v>1.0325644504748983</v>
      </c>
      <c r="T8140">
        <v>1.0747354138398915</v>
      </c>
      <c r="U8140">
        <v>0.1185044359949303</v>
      </c>
      <c r="W8140">
        <v>1.0721323467664525</v>
      </c>
      <c r="X8140">
        <v>1.121583646079898</v>
      </c>
      <c r="Y8140" t="s">
        <v>47</v>
      </c>
      <c r="Z8140">
        <v>5008</v>
      </c>
      <c r="AC8140">
        <v>0.99681828065970368</v>
      </c>
      <c r="AD8140">
        <v>1.0416054351040394</v>
      </c>
      <c r="AE8140">
        <v>1.032630364467547</v>
      </c>
      <c r="AF8140">
        <v>1.0852931496061335</v>
      </c>
      <c r="AG8140">
        <v>4162.8205070984677</v>
      </c>
      <c r="AH8140">
        <v>347.15641212463379</v>
      </c>
      <c r="AI8140">
        <v>1</v>
      </c>
      <c r="AJ8140">
        <v>0</v>
      </c>
      <c r="AK8140">
        <v>0</v>
      </c>
      <c r="AL8140">
        <v>1</v>
      </c>
      <c r="AM8140">
        <v>1</v>
      </c>
      <c r="AN8140">
        <v>0</v>
      </c>
      <c r="AO8140" t="s">
        <v>42</v>
      </c>
    </row>
    <row r="8141" spans="1:41" x14ac:dyDescent="0.35">
      <c r="A8141" t="s">
        <v>1611</v>
      </c>
      <c r="B8141">
        <v>2019</v>
      </c>
      <c r="C8141" t="s">
        <v>288</v>
      </c>
      <c r="D8141" t="s">
        <v>954</v>
      </c>
      <c r="E8141" t="s">
        <v>73</v>
      </c>
      <c r="F8141" t="s">
        <v>292</v>
      </c>
      <c r="G8141" t="s">
        <v>1128</v>
      </c>
      <c r="H8141">
        <v>35550</v>
      </c>
      <c r="I8141">
        <v>36851</v>
      </c>
      <c r="J8141">
        <f t="shared" si="127"/>
        <v>-1301</v>
      </c>
      <c r="K8141">
        <v>27</v>
      </c>
      <c r="L8141" t="s">
        <v>288</v>
      </c>
      <c r="M8141" t="s">
        <v>1125</v>
      </c>
      <c r="N8141">
        <v>36850</v>
      </c>
      <c r="O8141">
        <v>36850</v>
      </c>
      <c r="Q8141">
        <v>0.96472184531886029</v>
      </c>
      <c r="T8141">
        <v>1.0000271370420624</v>
      </c>
      <c r="U8141">
        <v>0.1185044359949303</v>
      </c>
      <c r="W8141">
        <v>0.9835596836341296</v>
      </c>
      <c r="X8141">
        <v>1.0085500997074239</v>
      </c>
      <c r="Y8141" t="s">
        <v>124</v>
      </c>
      <c r="Z8141" t="s">
        <v>292</v>
      </c>
      <c r="AC8141">
        <v>0.94526107543628923</v>
      </c>
      <c r="AD8141">
        <v>0.97413993982585834</v>
      </c>
      <c r="AE8141">
        <v>0.96452633708344959</v>
      </c>
      <c r="AF8141">
        <v>0.98072042394934855</v>
      </c>
      <c r="AG8141">
        <v>4462.3608276398463</v>
      </c>
      <c r="AH8141">
        <v>831.40258019000066</v>
      </c>
      <c r="AI8141">
        <v>1</v>
      </c>
      <c r="AJ8141">
        <v>0</v>
      </c>
      <c r="AK8141">
        <v>0</v>
      </c>
      <c r="AL8141">
        <v>1</v>
      </c>
      <c r="AM8141">
        <v>1</v>
      </c>
      <c r="AN8141">
        <v>0</v>
      </c>
      <c r="AO8141" t="s">
        <v>42</v>
      </c>
    </row>
    <row r="8142" spans="1:41" x14ac:dyDescent="0.35">
      <c r="A8142" t="s">
        <v>1611</v>
      </c>
      <c r="B8142">
        <v>2019</v>
      </c>
      <c r="C8142" t="s">
        <v>288</v>
      </c>
      <c r="D8142" t="s">
        <v>954</v>
      </c>
      <c r="E8142" t="s">
        <v>82</v>
      </c>
      <c r="F8142" t="s">
        <v>288</v>
      </c>
      <c r="G8142" t="s">
        <v>1129</v>
      </c>
      <c r="H8142">
        <v>34000</v>
      </c>
      <c r="I8142">
        <v>34000</v>
      </c>
      <c r="J8142">
        <f t="shared" si="127"/>
        <v>0</v>
      </c>
      <c r="K8142">
        <v>5</v>
      </c>
      <c r="L8142" t="s">
        <v>288</v>
      </c>
      <c r="M8142" t="s">
        <v>1129</v>
      </c>
      <c r="N8142">
        <v>34000</v>
      </c>
      <c r="O8142">
        <v>34000</v>
      </c>
      <c r="Q8142">
        <v>1</v>
      </c>
      <c r="T8142">
        <v>1</v>
      </c>
      <c r="U8142">
        <v>0.13941698352344739</v>
      </c>
      <c r="W8142">
        <v>1</v>
      </c>
      <c r="X8142">
        <v>1</v>
      </c>
      <c r="Y8142" t="s">
        <v>41</v>
      </c>
      <c r="Z8142" t="s">
        <v>288</v>
      </c>
      <c r="AC8142">
        <v>0.99999999999999989</v>
      </c>
      <c r="AD8142">
        <v>0.99999999999999989</v>
      </c>
      <c r="AE8142">
        <v>0.99999999999999989</v>
      </c>
      <c r="AF8142">
        <v>0.99999999999999989</v>
      </c>
      <c r="AG8142">
        <v>5242.7272644042969</v>
      </c>
      <c r="AH8142">
        <v>317.56625366210938</v>
      </c>
      <c r="AI8142">
        <v>1</v>
      </c>
      <c r="AJ8142">
        <v>0</v>
      </c>
      <c r="AK8142">
        <v>1</v>
      </c>
      <c r="AL8142">
        <v>1</v>
      </c>
      <c r="AM8142">
        <v>1</v>
      </c>
      <c r="AN8142">
        <v>0</v>
      </c>
      <c r="AO8142" t="s">
        <v>42</v>
      </c>
    </row>
    <row r="8143" spans="1:41" x14ac:dyDescent="0.35">
      <c r="A8143" t="s">
        <v>1611</v>
      </c>
      <c r="B8143">
        <v>2019</v>
      </c>
      <c r="C8143" t="s">
        <v>288</v>
      </c>
      <c r="D8143" t="s">
        <v>954</v>
      </c>
      <c r="E8143" t="s">
        <v>82</v>
      </c>
      <c r="F8143" t="s">
        <v>508</v>
      </c>
      <c r="G8143" t="s">
        <v>1122</v>
      </c>
      <c r="H8143">
        <v>32780</v>
      </c>
      <c r="I8143">
        <v>35749</v>
      </c>
      <c r="J8143">
        <f t="shared" si="127"/>
        <v>-2969</v>
      </c>
      <c r="K8143">
        <v>0</v>
      </c>
      <c r="L8143" t="s">
        <v>288</v>
      </c>
      <c r="M8143" t="s">
        <v>1129</v>
      </c>
      <c r="N8143">
        <v>34000</v>
      </c>
      <c r="O8143">
        <v>34000</v>
      </c>
      <c r="Q8143">
        <v>0.96411764705882352</v>
      </c>
      <c r="T8143">
        <v>1.0514411764705882</v>
      </c>
      <c r="U8143">
        <v>0.13941698352344739</v>
      </c>
      <c r="W8143">
        <v>0.91919542811546218</v>
      </c>
      <c r="X8143">
        <v>1.0262036512843085</v>
      </c>
      <c r="Y8143" t="s">
        <v>170</v>
      </c>
      <c r="Z8143" t="s">
        <v>508</v>
      </c>
      <c r="AC8143">
        <v>0.97686083491820142</v>
      </c>
      <c r="AD8143">
        <v>1.0598077769081833</v>
      </c>
      <c r="AE8143">
        <v>0.93496517202091456</v>
      </c>
      <c r="AF8143">
        <v>1.0365167170596634</v>
      </c>
      <c r="AG8143">
        <v>6346.4463763709982</v>
      </c>
      <c r="AH8143">
        <v>217.62299041473671</v>
      </c>
      <c r="AI8143">
        <v>1</v>
      </c>
      <c r="AJ8143">
        <v>0</v>
      </c>
      <c r="AK8143">
        <v>0</v>
      </c>
      <c r="AL8143">
        <v>1</v>
      </c>
      <c r="AM8143">
        <v>1</v>
      </c>
      <c r="AN8143">
        <v>0</v>
      </c>
      <c r="AO8143" t="s">
        <v>42</v>
      </c>
    </row>
    <row r="8144" spans="1:41" x14ac:dyDescent="0.35">
      <c r="A8144" t="s">
        <v>1611</v>
      </c>
      <c r="B8144">
        <v>2019</v>
      </c>
      <c r="C8144" t="s">
        <v>288</v>
      </c>
      <c r="D8144" t="s">
        <v>954</v>
      </c>
      <c r="E8144" t="s">
        <v>82</v>
      </c>
      <c r="F8144" t="s">
        <v>292</v>
      </c>
      <c r="G8144" t="s">
        <v>1123</v>
      </c>
      <c r="H8144">
        <v>31550</v>
      </c>
      <c r="I8144">
        <v>33118</v>
      </c>
      <c r="J8144">
        <f t="shared" si="127"/>
        <v>-1568</v>
      </c>
      <c r="K8144">
        <v>7</v>
      </c>
      <c r="L8144" t="s">
        <v>288</v>
      </c>
      <c r="M8144" t="s">
        <v>1129</v>
      </c>
      <c r="N8144">
        <v>34000</v>
      </c>
      <c r="O8144">
        <v>34000</v>
      </c>
      <c r="Q8144">
        <v>0.92794117647058827</v>
      </c>
      <c r="T8144">
        <v>0.97405882352941175</v>
      </c>
      <c r="U8144">
        <v>0.13941698352344739</v>
      </c>
      <c r="W8144">
        <v>0.94194047611584253</v>
      </c>
      <c r="X8144">
        <v>0.97835878193207026</v>
      </c>
      <c r="Y8144" t="s">
        <v>124</v>
      </c>
      <c r="Z8144" t="s">
        <v>292</v>
      </c>
      <c r="AC8144">
        <v>0.94526107543628923</v>
      </c>
      <c r="AD8144">
        <v>0.97413993982585834</v>
      </c>
      <c r="AE8144">
        <v>0.96452633708344959</v>
      </c>
      <c r="AF8144">
        <v>0.98072042394934855</v>
      </c>
      <c r="AG8144">
        <v>4462.3608276398463</v>
      </c>
      <c r="AH8144">
        <v>831.40258019000066</v>
      </c>
      <c r="AI8144">
        <v>1</v>
      </c>
      <c r="AJ8144">
        <v>0</v>
      </c>
      <c r="AK8144">
        <v>0</v>
      </c>
      <c r="AL8144">
        <v>1</v>
      </c>
      <c r="AM8144">
        <v>1</v>
      </c>
      <c r="AN8144">
        <v>0</v>
      </c>
      <c r="AO8144" t="s">
        <v>42</v>
      </c>
    </row>
    <row r="8145" spans="1:41" x14ac:dyDescent="0.35">
      <c r="A8145" t="s">
        <v>1611</v>
      </c>
      <c r="B8145">
        <v>2019</v>
      </c>
      <c r="C8145" t="s">
        <v>288</v>
      </c>
      <c r="D8145" t="s">
        <v>954</v>
      </c>
      <c r="E8145" t="s">
        <v>82</v>
      </c>
      <c r="F8145" t="s">
        <v>137</v>
      </c>
      <c r="G8145" t="s">
        <v>1130</v>
      </c>
      <c r="H8145">
        <v>31100</v>
      </c>
      <c r="I8145">
        <v>34217</v>
      </c>
      <c r="J8145">
        <f t="shared" si="127"/>
        <v>-3117</v>
      </c>
      <c r="K8145">
        <v>40</v>
      </c>
      <c r="L8145" t="s">
        <v>288</v>
      </c>
      <c r="M8145" t="s">
        <v>1129</v>
      </c>
      <c r="N8145">
        <v>34000</v>
      </c>
      <c r="O8145">
        <v>34000</v>
      </c>
      <c r="Q8145">
        <v>0.91470588235294115</v>
      </c>
      <c r="T8145">
        <v>1.0063823529411764</v>
      </c>
      <c r="U8145">
        <v>0.13941698352344739</v>
      </c>
      <c r="W8145">
        <v>0.8300335066278115</v>
      </c>
      <c r="X8145">
        <v>0.94890219584094904</v>
      </c>
      <c r="Y8145" t="s">
        <v>139</v>
      </c>
      <c r="Z8145" t="s">
        <v>137</v>
      </c>
      <c r="AC8145">
        <v>0.92177201567493439</v>
      </c>
      <c r="AD8145">
        <v>1.011056344524766</v>
      </c>
      <c r="AE8145">
        <v>0.83793372702207203</v>
      </c>
      <c r="AF8145">
        <v>0.95422074456722572</v>
      </c>
      <c r="AG8145">
        <v>7230.50007022114</v>
      </c>
      <c r="AH8145">
        <v>0</v>
      </c>
      <c r="AI8145">
        <v>0</v>
      </c>
      <c r="AJ8145">
        <v>1</v>
      </c>
      <c r="AK8145">
        <v>0</v>
      </c>
      <c r="AL8145">
        <v>1</v>
      </c>
      <c r="AM8145">
        <v>1</v>
      </c>
      <c r="AN8145">
        <v>0</v>
      </c>
      <c r="AO8145" t="s">
        <v>42</v>
      </c>
    </row>
    <row r="8146" spans="1:41" x14ac:dyDescent="0.35">
      <c r="A8146" t="s">
        <v>1611</v>
      </c>
      <c r="B8146">
        <v>2019</v>
      </c>
      <c r="C8146" t="s">
        <v>288</v>
      </c>
      <c r="D8146" t="s">
        <v>954</v>
      </c>
      <c r="E8146" t="s">
        <v>88</v>
      </c>
      <c r="F8146" t="s">
        <v>288</v>
      </c>
      <c r="G8146" t="s">
        <v>1131</v>
      </c>
      <c r="H8146">
        <v>37250</v>
      </c>
      <c r="I8146">
        <v>37250</v>
      </c>
      <c r="J8146">
        <f t="shared" si="127"/>
        <v>0</v>
      </c>
      <c r="K8146">
        <v>15</v>
      </c>
      <c r="L8146" t="s">
        <v>288</v>
      </c>
      <c r="M8146" t="s">
        <v>1131</v>
      </c>
      <c r="N8146">
        <v>37250</v>
      </c>
      <c r="O8146">
        <v>37250</v>
      </c>
      <c r="Q8146">
        <v>1</v>
      </c>
      <c r="T8146">
        <v>1</v>
      </c>
      <c r="U8146">
        <v>7.1609632446134344E-2</v>
      </c>
      <c r="W8146">
        <v>1</v>
      </c>
      <c r="X8146">
        <v>1</v>
      </c>
      <c r="Y8146" t="s">
        <v>41</v>
      </c>
      <c r="Z8146" t="s">
        <v>288</v>
      </c>
      <c r="AC8146">
        <v>0.99999999999999989</v>
      </c>
      <c r="AD8146">
        <v>0.99999999999999989</v>
      </c>
      <c r="AE8146">
        <v>0.99999999999999989</v>
      </c>
      <c r="AF8146">
        <v>0.99999999999999989</v>
      </c>
      <c r="AG8146">
        <v>5242.7272644042969</v>
      </c>
      <c r="AH8146">
        <v>317.56625366210938</v>
      </c>
      <c r="AI8146">
        <v>1</v>
      </c>
      <c r="AJ8146">
        <v>0</v>
      </c>
      <c r="AK8146">
        <v>1</v>
      </c>
      <c r="AL8146">
        <v>1</v>
      </c>
      <c r="AM8146">
        <v>1</v>
      </c>
      <c r="AN8146">
        <v>0</v>
      </c>
      <c r="AO8146" t="s">
        <v>42</v>
      </c>
    </row>
    <row r="8147" spans="1:41" x14ac:dyDescent="0.35">
      <c r="A8147" t="s">
        <v>1611</v>
      </c>
      <c r="B8147">
        <v>2019</v>
      </c>
      <c r="C8147" t="s">
        <v>288</v>
      </c>
      <c r="D8147" t="s">
        <v>954</v>
      </c>
      <c r="E8147" t="s">
        <v>88</v>
      </c>
      <c r="F8147" t="s">
        <v>508</v>
      </c>
      <c r="G8147" t="s">
        <v>1126</v>
      </c>
      <c r="H8147">
        <v>35880</v>
      </c>
      <c r="I8147">
        <v>39610</v>
      </c>
      <c r="J8147">
        <f t="shared" si="127"/>
        <v>-3730</v>
      </c>
      <c r="K8147">
        <v>0</v>
      </c>
      <c r="L8147" t="s">
        <v>288</v>
      </c>
      <c r="M8147" t="s">
        <v>1131</v>
      </c>
      <c r="N8147">
        <v>37250</v>
      </c>
      <c r="O8147">
        <v>37250</v>
      </c>
      <c r="Q8147">
        <v>0.96322147651006707</v>
      </c>
      <c r="T8147">
        <v>1.0633557046979867</v>
      </c>
      <c r="U8147">
        <v>7.1609632446134344E-2</v>
      </c>
      <c r="W8147">
        <v>0.92271384280686786</v>
      </c>
      <c r="X8147">
        <v>1.04279699315151</v>
      </c>
      <c r="Y8147" t="s">
        <v>170</v>
      </c>
      <c r="Z8147" t="s">
        <v>508</v>
      </c>
      <c r="AC8147">
        <v>0.97686083491820142</v>
      </c>
      <c r="AD8147">
        <v>1.0598077769081833</v>
      </c>
      <c r="AE8147">
        <v>0.93496517202091456</v>
      </c>
      <c r="AF8147">
        <v>1.0365167170596634</v>
      </c>
      <c r="AG8147">
        <v>6346.4463763709982</v>
      </c>
      <c r="AH8147">
        <v>217.62299041473671</v>
      </c>
      <c r="AI8147">
        <v>1</v>
      </c>
      <c r="AJ8147">
        <v>0</v>
      </c>
      <c r="AK8147">
        <v>0</v>
      </c>
      <c r="AL8147">
        <v>1</v>
      </c>
      <c r="AM8147">
        <v>1</v>
      </c>
      <c r="AN8147">
        <v>0</v>
      </c>
      <c r="AO8147" t="s">
        <v>42</v>
      </c>
    </row>
    <row r="8148" spans="1:41" x14ac:dyDescent="0.35">
      <c r="A8148" t="s">
        <v>1611</v>
      </c>
      <c r="B8148">
        <v>2019</v>
      </c>
      <c r="C8148" t="s">
        <v>288</v>
      </c>
      <c r="D8148" t="s">
        <v>954</v>
      </c>
      <c r="E8148" t="s">
        <v>88</v>
      </c>
      <c r="F8148">
        <v>5008</v>
      </c>
      <c r="G8148" t="s">
        <v>1127</v>
      </c>
      <c r="H8148">
        <v>38050</v>
      </c>
      <c r="I8148">
        <v>39774</v>
      </c>
      <c r="J8148">
        <f t="shared" si="127"/>
        <v>-1724</v>
      </c>
      <c r="K8148">
        <v>80</v>
      </c>
      <c r="L8148" t="s">
        <v>288</v>
      </c>
      <c r="M8148" t="s">
        <v>1131</v>
      </c>
      <c r="N8148">
        <v>37250</v>
      </c>
      <c r="O8148">
        <v>37250</v>
      </c>
      <c r="Q8148">
        <v>1.0214765100671142</v>
      </c>
      <c r="T8148">
        <v>1.067758389261745</v>
      </c>
      <c r="U8148">
        <v>7.1609632446134344E-2</v>
      </c>
      <c r="W8148">
        <v>1.0587337375738095</v>
      </c>
      <c r="X8148">
        <v>1.1127910919869526</v>
      </c>
      <c r="Y8148" t="s">
        <v>47</v>
      </c>
      <c r="Z8148">
        <v>5008</v>
      </c>
      <c r="AC8148">
        <v>0.99681828065970368</v>
      </c>
      <c r="AD8148">
        <v>1.0416054351040394</v>
      </c>
      <c r="AE8148">
        <v>1.032630364467547</v>
      </c>
      <c r="AF8148">
        <v>1.0852931496061335</v>
      </c>
      <c r="AG8148">
        <v>4162.8205070984677</v>
      </c>
      <c r="AH8148">
        <v>347.15641212463379</v>
      </c>
      <c r="AI8148">
        <v>1</v>
      </c>
      <c r="AJ8148">
        <v>0</v>
      </c>
      <c r="AK8148">
        <v>0</v>
      </c>
      <c r="AL8148">
        <v>1</v>
      </c>
      <c r="AM8148">
        <v>1</v>
      </c>
      <c r="AN8148">
        <v>0</v>
      </c>
      <c r="AO8148" t="s">
        <v>42</v>
      </c>
    </row>
    <row r="8149" spans="1:41" x14ac:dyDescent="0.35">
      <c r="A8149" t="s">
        <v>1611</v>
      </c>
      <c r="B8149">
        <v>2019</v>
      </c>
      <c r="C8149" t="s">
        <v>288</v>
      </c>
      <c r="D8149" t="s">
        <v>954</v>
      </c>
      <c r="E8149" t="s">
        <v>88</v>
      </c>
      <c r="F8149" t="s">
        <v>292</v>
      </c>
      <c r="G8149" t="s">
        <v>1128</v>
      </c>
      <c r="H8149">
        <v>35550</v>
      </c>
      <c r="I8149">
        <v>37021</v>
      </c>
      <c r="J8149">
        <f t="shared" si="127"/>
        <v>-1471</v>
      </c>
      <c r="K8149">
        <v>27</v>
      </c>
      <c r="L8149" t="s">
        <v>288</v>
      </c>
      <c r="M8149" t="s">
        <v>1131</v>
      </c>
      <c r="N8149">
        <v>37250</v>
      </c>
      <c r="O8149">
        <v>37250</v>
      </c>
      <c r="Q8149">
        <v>0.95436241610738259</v>
      </c>
      <c r="T8149">
        <v>0.99385234899328845</v>
      </c>
      <c r="U8149">
        <v>7.1609632446134344E-2</v>
      </c>
      <c r="W8149">
        <v>0.97126798116064383</v>
      </c>
      <c r="X8149">
        <v>1.0011842997112628</v>
      </c>
      <c r="Y8149" t="s">
        <v>124</v>
      </c>
      <c r="Z8149" t="s">
        <v>292</v>
      </c>
      <c r="AC8149">
        <v>0.94526107543628923</v>
      </c>
      <c r="AD8149">
        <v>0.97413993982585834</v>
      </c>
      <c r="AE8149">
        <v>0.96452633708344959</v>
      </c>
      <c r="AF8149">
        <v>0.98072042394934855</v>
      </c>
      <c r="AG8149">
        <v>4462.3608276398463</v>
      </c>
      <c r="AH8149">
        <v>831.40258019000066</v>
      </c>
      <c r="AI8149">
        <v>1</v>
      </c>
      <c r="AJ8149">
        <v>0</v>
      </c>
      <c r="AK8149">
        <v>0</v>
      </c>
      <c r="AL8149">
        <v>1</v>
      </c>
      <c r="AM8149">
        <v>1</v>
      </c>
      <c r="AN8149">
        <v>0</v>
      </c>
      <c r="AO8149" t="s">
        <v>42</v>
      </c>
    </row>
    <row r="8150" spans="1:41" x14ac:dyDescent="0.35">
      <c r="A8150" t="s">
        <v>1611</v>
      </c>
      <c r="B8150">
        <v>2019</v>
      </c>
      <c r="C8150" t="s">
        <v>288</v>
      </c>
      <c r="D8150" t="s">
        <v>954</v>
      </c>
      <c r="E8150" t="s">
        <v>88</v>
      </c>
      <c r="F8150" t="s">
        <v>137</v>
      </c>
      <c r="G8150" t="s">
        <v>1132</v>
      </c>
      <c r="H8150">
        <v>37200</v>
      </c>
      <c r="I8150">
        <v>39030</v>
      </c>
      <c r="J8150">
        <f t="shared" si="127"/>
        <v>-1830</v>
      </c>
      <c r="K8150">
        <v>3</v>
      </c>
      <c r="L8150" t="s">
        <v>288</v>
      </c>
      <c r="M8150" t="s">
        <v>1131</v>
      </c>
      <c r="N8150">
        <v>37250</v>
      </c>
      <c r="O8150">
        <v>37250</v>
      </c>
      <c r="Q8150">
        <v>0.99865771812080539</v>
      </c>
      <c r="T8150">
        <v>1.0477852348993288</v>
      </c>
      <c r="U8150">
        <v>7.1609632446134344E-2</v>
      </c>
      <c r="W8150">
        <v>0.93633406936447261</v>
      </c>
      <c r="X8150">
        <v>1.0034646407314582</v>
      </c>
      <c r="Y8150" t="s">
        <v>139</v>
      </c>
      <c r="Z8150" t="s">
        <v>137</v>
      </c>
      <c r="AC8150">
        <v>0.92177201567493439</v>
      </c>
      <c r="AD8150">
        <v>1.011056344524766</v>
      </c>
      <c r="AE8150">
        <v>0.83793372702207203</v>
      </c>
      <c r="AF8150">
        <v>0.95422074456722572</v>
      </c>
      <c r="AG8150">
        <v>7230.50007022114</v>
      </c>
      <c r="AH8150">
        <v>0</v>
      </c>
      <c r="AI8150">
        <v>0</v>
      </c>
      <c r="AJ8150">
        <v>1</v>
      </c>
      <c r="AK8150">
        <v>0</v>
      </c>
      <c r="AL8150">
        <v>1</v>
      </c>
      <c r="AM8150">
        <v>1</v>
      </c>
      <c r="AN8150">
        <v>0</v>
      </c>
      <c r="AO8150" t="s">
        <v>42</v>
      </c>
    </row>
    <row r="8151" spans="1:41" x14ac:dyDescent="0.35">
      <c r="A8151" t="s">
        <v>1611</v>
      </c>
      <c r="B8151">
        <v>2019</v>
      </c>
      <c r="C8151" t="s">
        <v>288</v>
      </c>
      <c r="D8151" t="s">
        <v>954</v>
      </c>
      <c r="E8151" t="s">
        <v>97</v>
      </c>
      <c r="F8151" t="s">
        <v>288</v>
      </c>
      <c r="G8151" t="s">
        <v>1133</v>
      </c>
      <c r="H8151">
        <v>35330</v>
      </c>
      <c r="I8151">
        <v>35330</v>
      </c>
      <c r="J8151">
        <f t="shared" si="127"/>
        <v>0</v>
      </c>
      <c r="K8151">
        <v>9</v>
      </c>
      <c r="L8151" t="s">
        <v>288</v>
      </c>
      <c r="M8151" t="s">
        <v>1133</v>
      </c>
      <c r="N8151">
        <v>35330</v>
      </c>
      <c r="O8151">
        <v>35330</v>
      </c>
      <c r="Q8151">
        <v>1</v>
      </c>
      <c r="T8151">
        <v>1</v>
      </c>
      <c r="U8151">
        <v>0</v>
      </c>
      <c r="W8151">
        <v>1</v>
      </c>
      <c r="X8151">
        <v>1</v>
      </c>
      <c r="Y8151" t="s">
        <v>41</v>
      </c>
      <c r="Z8151" t="s">
        <v>288</v>
      </c>
      <c r="AC8151">
        <v>0.99999999999999989</v>
      </c>
      <c r="AD8151">
        <v>0.99999999999999989</v>
      </c>
      <c r="AE8151">
        <v>0.99999999999999989</v>
      </c>
      <c r="AF8151">
        <v>0.99999999999999989</v>
      </c>
      <c r="AG8151">
        <v>5242.7272644042969</v>
      </c>
      <c r="AH8151">
        <v>317.56625366210938</v>
      </c>
      <c r="AI8151">
        <v>1</v>
      </c>
      <c r="AJ8151">
        <v>0</v>
      </c>
      <c r="AK8151">
        <v>1</v>
      </c>
      <c r="AL8151">
        <v>1</v>
      </c>
      <c r="AM8151">
        <v>1</v>
      </c>
      <c r="AN8151">
        <v>0</v>
      </c>
      <c r="AO8151" t="s">
        <v>105</v>
      </c>
    </row>
    <row r="8152" spans="1:41" x14ac:dyDescent="0.35">
      <c r="A8152" t="s">
        <v>1611</v>
      </c>
      <c r="B8152">
        <v>2019</v>
      </c>
      <c r="C8152" t="s">
        <v>288</v>
      </c>
      <c r="D8152" t="s">
        <v>954</v>
      </c>
      <c r="E8152" t="s">
        <v>97</v>
      </c>
      <c r="F8152" t="s">
        <v>290</v>
      </c>
      <c r="G8152" t="s">
        <v>1134</v>
      </c>
      <c r="H8152">
        <v>37720</v>
      </c>
      <c r="I8152">
        <v>39042</v>
      </c>
      <c r="J8152">
        <f t="shared" si="127"/>
        <v>-1322</v>
      </c>
      <c r="K8152">
        <v>11</v>
      </c>
      <c r="L8152" t="s">
        <v>288</v>
      </c>
      <c r="M8152" t="s">
        <v>1133</v>
      </c>
      <c r="N8152">
        <v>35330</v>
      </c>
      <c r="O8152">
        <v>35330</v>
      </c>
      <c r="Q8152">
        <v>1.067647891310501</v>
      </c>
      <c r="T8152">
        <v>1.1050665157090291</v>
      </c>
      <c r="U8152">
        <v>0</v>
      </c>
      <c r="W8152">
        <v>1.1090997705174699</v>
      </c>
      <c r="X8152">
        <v>1.1562954887033328</v>
      </c>
      <c r="Y8152" t="s">
        <v>131</v>
      </c>
      <c r="Z8152" t="s">
        <v>290</v>
      </c>
      <c r="AC8152">
        <v>1.0245451920300317</v>
      </c>
      <c r="AD8152">
        <v>1.1007796708056599</v>
      </c>
      <c r="AE8152">
        <v>1.0603101147747698</v>
      </c>
      <c r="AF8152">
        <v>1.1540739492622023</v>
      </c>
      <c r="AG8152">
        <v>4350.2127134542725</v>
      </c>
      <c r="AH8152">
        <v>269.20998146354623</v>
      </c>
      <c r="AI8152">
        <v>1</v>
      </c>
      <c r="AJ8152">
        <v>0</v>
      </c>
      <c r="AK8152">
        <v>0</v>
      </c>
      <c r="AL8152">
        <v>1</v>
      </c>
      <c r="AM8152">
        <v>1</v>
      </c>
      <c r="AN8152">
        <v>0</v>
      </c>
      <c r="AO8152" t="s">
        <v>105</v>
      </c>
    </row>
    <row r="8153" spans="1:41" x14ac:dyDescent="0.35">
      <c r="A8153" t="s">
        <v>1611</v>
      </c>
      <c r="B8153">
        <v>2019</v>
      </c>
      <c r="C8153" t="s">
        <v>288</v>
      </c>
      <c r="D8153" t="s">
        <v>954</v>
      </c>
      <c r="E8153" t="s">
        <v>97</v>
      </c>
      <c r="F8153" t="s">
        <v>508</v>
      </c>
      <c r="G8153" t="s">
        <v>1135</v>
      </c>
      <c r="H8153">
        <v>34800</v>
      </c>
      <c r="I8153">
        <v>36227</v>
      </c>
      <c r="J8153">
        <f t="shared" si="127"/>
        <v>-1427</v>
      </c>
      <c r="K8153">
        <v>10</v>
      </c>
      <c r="L8153" t="s">
        <v>288</v>
      </c>
      <c r="M8153" t="s">
        <v>1133</v>
      </c>
      <c r="N8153">
        <v>35330</v>
      </c>
      <c r="O8153">
        <v>35330</v>
      </c>
      <c r="Q8153">
        <v>0.9849985847721483</v>
      </c>
      <c r="T8153">
        <v>1.0253891876592132</v>
      </c>
      <c r="U8153">
        <v>0</v>
      </c>
      <c r="W8153">
        <v>0.94570065800500847</v>
      </c>
      <c r="X8153">
        <v>0.99641327170007121</v>
      </c>
      <c r="Y8153" t="s">
        <v>170</v>
      </c>
      <c r="Z8153" t="s">
        <v>508</v>
      </c>
      <c r="AC8153">
        <v>0.97686083491820142</v>
      </c>
      <c r="AD8153">
        <v>1.0598077769081833</v>
      </c>
      <c r="AE8153">
        <v>0.93496517202091456</v>
      </c>
      <c r="AF8153">
        <v>1.0365167170596634</v>
      </c>
      <c r="AG8153">
        <v>6346.4463763709982</v>
      </c>
      <c r="AH8153">
        <v>217.62299041473671</v>
      </c>
      <c r="AI8153">
        <v>1</v>
      </c>
      <c r="AJ8153">
        <v>0</v>
      </c>
      <c r="AK8153">
        <v>0</v>
      </c>
      <c r="AL8153">
        <v>1</v>
      </c>
      <c r="AM8153">
        <v>1</v>
      </c>
      <c r="AN8153">
        <v>0</v>
      </c>
      <c r="AO8153" t="s">
        <v>105</v>
      </c>
    </row>
    <row r="8154" spans="1:41" x14ac:dyDescent="0.35">
      <c r="A8154" t="s">
        <v>1611</v>
      </c>
      <c r="B8154">
        <v>2019</v>
      </c>
      <c r="C8154" t="s">
        <v>288</v>
      </c>
      <c r="D8154" t="s">
        <v>954</v>
      </c>
      <c r="E8154" t="s">
        <v>97</v>
      </c>
      <c r="F8154">
        <v>5008</v>
      </c>
      <c r="G8154" t="s">
        <v>1136</v>
      </c>
      <c r="H8154">
        <v>35300</v>
      </c>
      <c r="I8154">
        <v>35739</v>
      </c>
      <c r="J8154">
        <f t="shared" si="127"/>
        <v>-439</v>
      </c>
      <c r="K8154">
        <v>28</v>
      </c>
      <c r="L8154" t="s">
        <v>288</v>
      </c>
      <c r="M8154" t="s">
        <v>1133</v>
      </c>
      <c r="N8154">
        <v>35330</v>
      </c>
      <c r="O8154">
        <v>35330</v>
      </c>
      <c r="Q8154">
        <v>0.9991508632889895</v>
      </c>
      <c r="T8154">
        <v>1.0115765638267762</v>
      </c>
      <c r="U8154">
        <v>0</v>
      </c>
      <c r="W8154">
        <v>1.0348953780733905</v>
      </c>
      <c r="X8154">
        <v>1.0490201876773264</v>
      </c>
      <c r="Y8154" t="s">
        <v>47</v>
      </c>
      <c r="Z8154">
        <v>5008</v>
      </c>
      <c r="AC8154">
        <v>0.99681828065970368</v>
      </c>
      <c r="AD8154">
        <v>1.0416054351040394</v>
      </c>
      <c r="AE8154">
        <v>1.032630364467547</v>
      </c>
      <c r="AF8154">
        <v>1.0852931496061335</v>
      </c>
      <c r="AG8154">
        <v>4162.8205070984677</v>
      </c>
      <c r="AH8154">
        <v>347.15641212463379</v>
      </c>
      <c r="AI8154">
        <v>1</v>
      </c>
      <c r="AJ8154">
        <v>0</v>
      </c>
      <c r="AK8154">
        <v>0</v>
      </c>
      <c r="AL8154">
        <v>1</v>
      </c>
      <c r="AM8154">
        <v>1</v>
      </c>
      <c r="AN8154">
        <v>0</v>
      </c>
      <c r="AO8154" t="s">
        <v>105</v>
      </c>
    </row>
    <row r="8155" spans="1:41" x14ac:dyDescent="0.35">
      <c r="A8155" t="s">
        <v>1611</v>
      </c>
      <c r="B8155">
        <v>2019</v>
      </c>
      <c r="C8155" t="s">
        <v>288</v>
      </c>
      <c r="D8155" t="s">
        <v>954</v>
      </c>
      <c r="E8155" t="s">
        <v>97</v>
      </c>
      <c r="F8155" t="s">
        <v>292</v>
      </c>
      <c r="G8155" t="s">
        <v>1137</v>
      </c>
      <c r="H8155">
        <v>34300</v>
      </c>
      <c r="I8155">
        <v>33638</v>
      </c>
      <c r="J8155">
        <f t="shared" si="127"/>
        <v>662</v>
      </c>
      <c r="K8155">
        <v>6</v>
      </c>
      <c r="L8155" t="s">
        <v>288</v>
      </c>
      <c r="M8155" t="s">
        <v>1133</v>
      </c>
      <c r="N8155">
        <v>35330</v>
      </c>
      <c r="O8155">
        <v>35330</v>
      </c>
      <c r="Q8155">
        <v>0.9708463062553071</v>
      </c>
      <c r="T8155">
        <v>0.95210868949900929</v>
      </c>
      <c r="U8155">
        <v>0</v>
      </c>
      <c r="W8155">
        <v>0.99170301790297499</v>
      </c>
      <c r="X8155">
        <v>0.95211676370982967</v>
      </c>
      <c r="Y8155" t="s">
        <v>124</v>
      </c>
      <c r="Z8155" t="s">
        <v>292</v>
      </c>
      <c r="AC8155">
        <v>0.94526107543628923</v>
      </c>
      <c r="AD8155">
        <v>0.97413993982585834</v>
      </c>
      <c r="AE8155">
        <v>0.96452633708344959</v>
      </c>
      <c r="AF8155">
        <v>0.98072042394934855</v>
      </c>
      <c r="AG8155">
        <v>4462.3608276398463</v>
      </c>
      <c r="AH8155">
        <v>831.40258019000066</v>
      </c>
      <c r="AI8155">
        <v>1</v>
      </c>
      <c r="AJ8155">
        <v>0</v>
      </c>
      <c r="AK8155">
        <v>0</v>
      </c>
      <c r="AL8155">
        <v>1</v>
      </c>
      <c r="AM8155">
        <v>1</v>
      </c>
      <c r="AN8155">
        <v>0</v>
      </c>
      <c r="AO8155" t="s">
        <v>105</v>
      </c>
    </row>
    <row r="8156" spans="1:41" x14ac:dyDescent="0.35">
      <c r="A8156" t="s">
        <v>1611</v>
      </c>
      <c r="B8156">
        <v>2019</v>
      </c>
      <c r="C8156" t="s">
        <v>288</v>
      </c>
      <c r="D8156" t="s">
        <v>954</v>
      </c>
      <c r="E8156" t="s">
        <v>97</v>
      </c>
      <c r="F8156" t="s">
        <v>511</v>
      </c>
      <c r="G8156" t="s">
        <v>1138</v>
      </c>
      <c r="H8156">
        <v>36050</v>
      </c>
      <c r="I8156">
        <v>36159</v>
      </c>
      <c r="J8156">
        <f t="shared" si="127"/>
        <v>-109</v>
      </c>
      <c r="K8156">
        <v>2</v>
      </c>
      <c r="L8156" t="s">
        <v>288</v>
      </c>
      <c r="M8156" t="s">
        <v>1133</v>
      </c>
      <c r="N8156">
        <v>35330</v>
      </c>
      <c r="O8156">
        <v>35330</v>
      </c>
      <c r="Q8156">
        <v>1.0203792810642514</v>
      </c>
      <c r="T8156">
        <v>1.0234644777809228</v>
      </c>
      <c r="U8156">
        <v>0</v>
      </c>
      <c r="W8156">
        <v>0.94360026990322021</v>
      </c>
      <c r="X8156">
        <v>0.95113328346290349</v>
      </c>
      <c r="Y8156" t="s">
        <v>45</v>
      </c>
      <c r="Z8156" t="s">
        <v>511</v>
      </c>
      <c r="AC8156" t="e">
        <v>#DIV/0!</v>
      </c>
      <c r="AD8156" t="e">
        <v>#DIV/0!</v>
      </c>
      <c r="AE8156" t="e">
        <v>#DIV/0!</v>
      </c>
      <c r="AF8156" t="e">
        <v>#DIV/0!</v>
      </c>
      <c r="AG8156">
        <v>7659.641326040095</v>
      </c>
      <c r="AH8156">
        <v>184.40000007152491</v>
      </c>
      <c r="AI8156">
        <v>1</v>
      </c>
      <c r="AJ8156">
        <v>0</v>
      </c>
      <c r="AK8156">
        <v>0</v>
      </c>
      <c r="AL8156">
        <v>1</v>
      </c>
      <c r="AM8156">
        <v>1</v>
      </c>
      <c r="AN8156">
        <v>0</v>
      </c>
      <c r="AO8156" t="s">
        <v>105</v>
      </c>
    </row>
    <row r="8157" spans="1:41" x14ac:dyDescent="0.35">
      <c r="A8157" t="s">
        <v>1611</v>
      </c>
      <c r="B8157">
        <v>2019</v>
      </c>
      <c r="C8157" t="s">
        <v>288</v>
      </c>
      <c r="D8157" t="s">
        <v>954</v>
      </c>
      <c r="E8157" t="s">
        <v>97</v>
      </c>
      <c r="F8157" t="s">
        <v>305</v>
      </c>
      <c r="G8157" t="s">
        <v>1134</v>
      </c>
      <c r="H8157">
        <v>40930</v>
      </c>
      <c r="I8157">
        <v>41098</v>
      </c>
      <c r="J8157">
        <f t="shared" si="127"/>
        <v>-168</v>
      </c>
      <c r="K8157">
        <v>11</v>
      </c>
      <c r="L8157" t="s">
        <v>288</v>
      </c>
      <c r="M8157" t="s">
        <v>1133</v>
      </c>
      <c r="N8157">
        <v>35330</v>
      </c>
      <c r="O8157">
        <v>35330</v>
      </c>
      <c r="Q8157">
        <v>1.1585055193886216</v>
      </c>
      <c r="T8157">
        <v>1.1632606849702802</v>
      </c>
      <c r="U8157">
        <v>0</v>
      </c>
      <c r="W8157">
        <v>1.1870524137522402</v>
      </c>
      <c r="X8157">
        <v>1.1953295460160804</v>
      </c>
      <c r="Y8157" t="s">
        <v>131</v>
      </c>
      <c r="Z8157" t="s">
        <v>305</v>
      </c>
      <c r="AC8157">
        <v>1.0779670805659833</v>
      </c>
      <c r="AD8157">
        <v>1.1208778515737803</v>
      </c>
      <c r="AE8157">
        <v>1.2825658341038098</v>
      </c>
      <c r="AF8157">
        <v>1.3479988169819916</v>
      </c>
      <c r="AG8157">
        <v>5214.8302759891558</v>
      </c>
      <c r="AH8157">
        <v>298.55998992919922</v>
      </c>
      <c r="AI8157">
        <v>0</v>
      </c>
      <c r="AJ8157">
        <v>1</v>
      </c>
      <c r="AK8157">
        <v>0</v>
      </c>
      <c r="AL8157">
        <v>1</v>
      </c>
      <c r="AM8157">
        <v>1</v>
      </c>
      <c r="AN8157">
        <v>0</v>
      </c>
      <c r="AO8157" t="s">
        <v>105</v>
      </c>
    </row>
    <row r="8158" spans="1:41" x14ac:dyDescent="0.35">
      <c r="A8158" t="s">
        <v>1611</v>
      </c>
      <c r="B8158">
        <v>2019</v>
      </c>
      <c r="C8158" t="s">
        <v>288</v>
      </c>
      <c r="D8158" t="s">
        <v>954</v>
      </c>
      <c r="E8158" t="s">
        <v>103</v>
      </c>
      <c r="F8158" t="s">
        <v>288</v>
      </c>
      <c r="G8158" t="s">
        <v>1139</v>
      </c>
      <c r="H8158">
        <v>39480</v>
      </c>
      <c r="I8158">
        <v>39480</v>
      </c>
      <c r="J8158">
        <f t="shared" si="127"/>
        <v>0</v>
      </c>
      <c r="K8158">
        <v>9</v>
      </c>
      <c r="L8158" t="s">
        <v>288</v>
      </c>
      <c r="M8158" t="s">
        <v>1139</v>
      </c>
      <c r="N8158">
        <v>39480</v>
      </c>
      <c r="O8158">
        <v>39480</v>
      </c>
      <c r="Q8158">
        <v>1</v>
      </c>
      <c r="T8158">
        <v>1</v>
      </c>
      <c r="U8158">
        <v>0</v>
      </c>
      <c r="W8158">
        <v>1</v>
      </c>
      <c r="X8158">
        <v>1</v>
      </c>
      <c r="Y8158" t="s">
        <v>41</v>
      </c>
      <c r="Z8158" t="s">
        <v>288</v>
      </c>
      <c r="AC8158">
        <v>0.99999999999999989</v>
      </c>
      <c r="AD8158">
        <v>0.99999999999999989</v>
      </c>
      <c r="AE8158">
        <v>0.99999999999999989</v>
      </c>
      <c r="AF8158">
        <v>0.99999999999999989</v>
      </c>
      <c r="AG8158">
        <v>5242.7272644042969</v>
      </c>
      <c r="AH8158">
        <v>317.56625366210938</v>
      </c>
      <c r="AI8158">
        <v>1</v>
      </c>
      <c r="AJ8158">
        <v>0</v>
      </c>
      <c r="AK8158">
        <v>1</v>
      </c>
      <c r="AL8158">
        <v>1</v>
      </c>
      <c r="AM8158">
        <v>1</v>
      </c>
      <c r="AN8158">
        <v>0</v>
      </c>
      <c r="AO8158" t="s">
        <v>105</v>
      </c>
    </row>
    <row r="8159" spans="1:41" x14ac:dyDescent="0.35">
      <c r="A8159" t="s">
        <v>1611</v>
      </c>
      <c r="B8159">
        <v>2019</v>
      </c>
      <c r="C8159" t="s">
        <v>288</v>
      </c>
      <c r="D8159" t="s">
        <v>954</v>
      </c>
      <c r="E8159" t="s">
        <v>103</v>
      </c>
      <c r="F8159" t="s">
        <v>290</v>
      </c>
      <c r="G8159" t="s">
        <v>1140</v>
      </c>
      <c r="H8159">
        <v>41230</v>
      </c>
      <c r="I8159">
        <v>44786</v>
      </c>
      <c r="J8159">
        <f t="shared" si="127"/>
        <v>-3556</v>
      </c>
      <c r="K8159">
        <v>11</v>
      </c>
      <c r="L8159" t="s">
        <v>288</v>
      </c>
      <c r="M8159" t="s">
        <v>1139</v>
      </c>
      <c r="N8159">
        <v>39480</v>
      </c>
      <c r="O8159">
        <v>39480</v>
      </c>
      <c r="Q8159">
        <v>1.0443262411347518</v>
      </c>
      <c r="T8159">
        <v>1.1343971631205674</v>
      </c>
      <c r="U8159">
        <v>0</v>
      </c>
      <c r="W8159">
        <v>1.0771823904128515</v>
      </c>
      <c r="X8159">
        <v>1.1841664174327633</v>
      </c>
      <c r="Y8159" t="s">
        <v>131</v>
      </c>
      <c r="Z8159" t="s">
        <v>290</v>
      </c>
      <c r="AC8159">
        <v>1.0245451920300317</v>
      </c>
      <c r="AD8159">
        <v>1.1007796708056599</v>
      </c>
      <c r="AE8159">
        <v>1.0603101147747698</v>
      </c>
      <c r="AF8159">
        <v>1.1540739492622023</v>
      </c>
      <c r="AG8159">
        <v>4350.2127134542725</v>
      </c>
      <c r="AH8159">
        <v>269.20998146354623</v>
      </c>
      <c r="AI8159">
        <v>1</v>
      </c>
      <c r="AJ8159">
        <v>0</v>
      </c>
      <c r="AK8159">
        <v>0</v>
      </c>
      <c r="AL8159">
        <v>1</v>
      </c>
      <c r="AM8159">
        <v>1</v>
      </c>
      <c r="AN8159">
        <v>0</v>
      </c>
      <c r="AO8159" t="s">
        <v>105</v>
      </c>
    </row>
    <row r="8160" spans="1:41" x14ac:dyDescent="0.35">
      <c r="A8160" t="s">
        <v>1611</v>
      </c>
      <c r="B8160">
        <v>2019</v>
      </c>
      <c r="C8160" t="s">
        <v>288</v>
      </c>
      <c r="D8160" t="s">
        <v>954</v>
      </c>
      <c r="E8160" t="s">
        <v>103</v>
      </c>
      <c r="F8160" t="s">
        <v>508</v>
      </c>
      <c r="G8160" t="s">
        <v>1141</v>
      </c>
      <c r="H8160">
        <v>37900</v>
      </c>
      <c r="I8160">
        <v>41088</v>
      </c>
      <c r="J8160">
        <f t="shared" si="127"/>
        <v>-3188</v>
      </c>
      <c r="K8160">
        <v>4</v>
      </c>
      <c r="L8160" t="s">
        <v>288</v>
      </c>
      <c r="M8160" t="s">
        <v>1139</v>
      </c>
      <c r="N8160">
        <v>39480</v>
      </c>
      <c r="O8160">
        <v>39480</v>
      </c>
      <c r="Q8160">
        <v>0.9599797365754813</v>
      </c>
      <c r="T8160">
        <v>1.0407294832826748</v>
      </c>
      <c r="U8160">
        <v>0</v>
      </c>
      <c r="W8160">
        <v>0.92161410949136435</v>
      </c>
      <c r="X8160">
        <v>1.0178133661505149</v>
      </c>
      <c r="Y8160" t="s">
        <v>170</v>
      </c>
      <c r="Z8160" t="s">
        <v>508</v>
      </c>
      <c r="AC8160">
        <v>0.97686083491820142</v>
      </c>
      <c r="AD8160">
        <v>1.0598077769081833</v>
      </c>
      <c r="AE8160">
        <v>0.93496517202091456</v>
      </c>
      <c r="AF8160">
        <v>1.0365167170596634</v>
      </c>
      <c r="AG8160">
        <v>6346.4463763709982</v>
      </c>
      <c r="AH8160">
        <v>217.62299041473671</v>
      </c>
      <c r="AI8160">
        <v>1</v>
      </c>
      <c r="AJ8160">
        <v>0</v>
      </c>
      <c r="AK8160">
        <v>0</v>
      </c>
      <c r="AL8160">
        <v>1</v>
      </c>
      <c r="AM8160">
        <v>1</v>
      </c>
      <c r="AN8160">
        <v>0</v>
      </c>
      <c r="AO8160" t="s">
        <v>105</v>
      </c>
    </row>
    <row r="8161" spans="1:41" x14ac:dyDescent="0.35">
      <c r="A8161" t="s">
        <v>1611</v>
      </c>
      <c r="B8161">
        <v>2019</v>
      </c>
      <c r="C8161" t="s">
        <v>288</v>
      </c>
      <c r="D8161" t="s">
        <v>954</v>
      </c>
      <c r="E8161" t="s">
        <v>103</v>
      </c>
      <c r="F8161">
        <v>5008</v>
      </c>
      <c r="G8161" t="s">
        <v>1142</v>
      </c>
      <c r="H8161">
        <v>37500</v>
      </c>
      <c r="I8161">
        <v>40332</v>
      </c>
      <c r="J8161">
        <f t="shared" si="127"/>
        <v>-2832</v>
      </c>
      <c r="K8161">
        <v>23</v>
      </c>
      <c r="L8161" t="s">
        <v>288</v>
      </c>
      <c r="M8161" t="s">
        <v>1139</v>
      </c>
      <c r="N8161">
        <v>39480</v>
      </c>
      <c r="O8161">
        <v>39480</v>
      </c>
      <c r="Q8161">
        <v>0.94984802431610948</v>
      </c>
      <c r="T8161">
        <v>1.0215805471124619</v>
      </c>
      <c r="U8161">
        <v>0</v>
      </c>
      <c r="W8161">
        <v>0.97371013603667189</v>
      </c>
      <c r="X8161">
        <v>1.0560829321992076</v>
      </c>
      <c r="Y8161" t="s">
        <v>47</v>
      </c>
      <c r="Z8161">
        <v>5008</v>
      </c>
      <c r="AC8161">
        <v>0.99681828065970368</v>
      </c>
      <c r="AD8161">
        <v>1.0416054351040394</v>
      </c>
      <c r="AE8161">
        <v>1.032630364467547</v>
      </c>
      <c r="AF8161">
        <v>1.0852931496061335</v>
      </c>
      <c r="AG8161">
        <v>4162.8205070984677</v>
      </c>
      <c r="AH8161">
        <v>347.15641212463379</v>
      </c>
      <c r="AI8161">
        <v>1</v>
      </c>
      <c r="AJ8161">
        <v>0</v>
      </c>
      <c r="AK8161">
        <v>0</v>
      </c>
      <c r="AL8161">
        <v>1</v>
      </c>
      <c r="AM8161">
        <v>1</v>
      </c>
      <c r="AN8161">
        <v>0</v>
      </c>
      <c r="AO8161" t="s">
        <v>105</v>
      </c>
    </row>
    <row r="8162" spans="1:41" x14ac:dyDescent="0.35">
      <c r="A8162" t="s">
        <v>1611</v>
      </c>
      <c r="B8162">
        <v>2019</v>
      </c>
      <c r="C8162" t="s">
        <v>288</v>
      </c>
      <c r="D8162" t="s">
        <v>954</v>
      </c>
      <c r="E8162" t="s">
        <v>103</v>
      </c>
      <c r="F8162" t="s">
        <v>292</v>
      </c>
      <c r="G8162" t="s">
        <v>1143</v>
      </c>
      <c r="H8162">
        <v>38300</v>
      </c>
      <c r="I8162">
        <v>38561</v>
      </c>
      <c r="J8162">
        <f t="shared" si="127"/>
        <v>-261</v>
      </c>
      <c r="K8162">
        <v>0</v>
      </c>
      <c r="L8162" t="s">
        <v>288</v>
      </c>
      <c r="M8162" t="s">
        <v>1139</v>
      </c>
      <c r="N8162">
        <v>39480</v>
      </c>
      <c r="O8162">
        <v>39480</v>
      </c>
      <c r="Q8162">
        <v>0.97011144883485312</v>
      </c>
      <c r="T8162">
        <v>0.9767223910840932</v>
      </c>
      <c r="U8162">
        <v>0</v>
      </c>
      <c r="W8162">
        <v>0.98832752928886014</v>
      </c>
      <c r="X8162">
        <v>0.98076428255324222</v>
      </c>
      <c r="Y8162" t="s">
        <v>124</v>
      </c>
      <c r="Z8162" t="s">
        <v>292</v>
      </c>
      <c r="AC8162">
        <v>0.94526107543628923</v>
      </c>
      <c r="AD8162">
        <v>0.97413993982585834</v>
      </c>
      <c r="AE8162">
        <v>0.96452633708344959</v>
      </c>
      <c r="AF8162">
        <v>0.98072042394934855</v>
      </c>
      <c r="AG8162">
        <v>4462.3608276398463</v>
      </c>
      <c r="AH8162">
        <v>831.40258019000066</v>
      </c>
      <c r="AI8162">
        <v>1</v>
      </c>
      <c r="AJ8162">
        <v>0</v>
      </c>
      <c r="AK8162">
        <v>0</v>
      </c>
      <c r="AL8162">
        <v>1</v>
      </c>
      <c r="AM8162">
        <v>1</v>
      </c>
      <c r="AN8162">
        <v>0</v>
      </c>
      <c r="AO8162" t="s">
        <v>105</v>
      </c>
    </row>
    <row r="8163" spans="1:41" x14ac:dyDescent="0.35">
      <c r="A8163" t="s">
        <v>1611</v>
      </c>
      <c r="B8163">
        <v>2019</v>
      </c>
      <c r="C8163" t="s">
        <v>288</v>
      </c>
      <c r="D8163" t="s">
        <v>954</v>
      </c>
      <c r="E8163" t="s">
        <v>103</v>
      </c>
      <c r="F8163" t="s">
        <v>511</v>
      </c>
      <c r="G8163" t="s">
        <v>1144</v>
      </c>
      <c r="H8163">
        <v>43910</v>
      </c>
      <c r="I8163">
        <v>43132</v>
      </c>
      <c r="J8163">
        <f t="shared" si="127"/>
        <v>778</v>
      </c>
      <c r="K8163">
        <v>3</v>
      </c>
      <c r="L8163" t="s">
        <v>288</v>
      </c>
      <c r="M8163" t="s">
        <v>1139</v>
      </c>
      <c r="N8163">
        <v>39480</v>
      </c>
      <c r="O8163">
        <v>39480</v>
      </c>
      <c r="Q8163">
        <v>1.1122087132725431</v>
      </c>
      <c r="T8163">
        <v>1.0925025329280649</v>
      </c>
      <c r="U8163">
        <v>0</v>
      </c>
      <c r="W8163">
        <v>1.058798081082879</v>
      </c>
      <c r="X8163">
        <v>1.040337972637928</v>
      </c>
      <c r="Y8163" t="s">
        <v>45</v>
      </c>
      <c r="Z8163" t="s">
        <v>511</v>
      </c>
      <c r="AC8163" t="e">
        <v>#DIV/0!</v>
      </c>
      <c r="AD8163" t="e">
        <v>#DIV/0!</v>
      </c>
      <c r="AE8163" t="e">
        <v>#DIV/0!</v>
      </c>
      <c r="AF8163" t="e">
        <v>#DIV/0!</v>
      </c>
      <c r="AG8163">
        <v>7659.641326040095</v>
      </c>
      <c r="AH8163">
        <v>184.40000007152491</v>
      </c>
      <c r="AI8163">
        <v>1</v>
      </c>
      <c r="AJ8163">
        <v>0</v>
      </c>
      <c r="AK8163">
        <v>0</v>
      </c>
      <c r="AL8163">
        <v>1</v>
      </c>
      <c r="AM8163">
        <v>1</v>
      </c>
      <c r="AN8163">
        <v>0</v>
      </c>
      <c r="AO8163" t="s">
        <v>105</v>
      </c>
    </row>
    <row r="8164" spans="1:41" x14ac:dyDescent="0.35">
      <c r="A8164" t="s">
        <v>1611</v>
      </c>
      <c r="B8164">
        <v>2019</v>
      </c>
      <c r="C8164" t="s">
        <v>288</v>
      </c>
      <c r="D8164" t="s">
        <v>954</v>
      </c>
      <c r="E8164" t="s">
        <v>112</v>
      </c>
      <c r="F8164" t="s">
        <v>288</v>
      </c>
      <c r="G8164" t="s">
        <v>1145</v>
      </c>
      <c r="H8164">
        <v>38530</v>
      </c>
      <c r="I8164">
        <v>38530</v>
      </c>
      <c r="J8164">
        <f t="shared" si="127"/>
        <v>0</v>
      </c>
      <c r="K8164">
        <v>3</v>
      </c>
      <c r="L8164" t="s">
        <v>288</v>
      </c>
      <c r="M8164" t="s">
        <v>1145</v>
      </c>
      <c r="N8164">
        <v>38530</v>
      </c>
      <c r="O8164">
        <v>38530</v>
      </c>
      <c r="Q8164">
        <v>1</v>
      </c>
      <c r="T8164">
        <v>1</v>
      </c>
      <c r="U8164">
        <v>0</v>
      </c>
      <c r="W8164">
        <v>1</v>
      </c>
      <c r="X8164">
        <v>1</v>
      </c>
      <c r="Y8164" t="s">
        <v>41</v>
      </c>
      <c r="Z8164" t="s">
        <v>288</v>
      </c>
      <c r="AC8164">
        <v>0.99999999999999989</v>
      </c>
      <c r="AD8164">
        <v>0.99999999999999989</v>
      </c>
      <c r="AE8164">
        <v>0.99999999999999989</v>
      </c>
      <c r="AF8164">
        <v>0.99999999999999989</v>
      </c>
      <c r="AG8164">
        <v>5242.7272644042969</v>
      </c>
      <c r="AH8164">
        <v>317.56625366210938</v>
      </c>
      <c r="AI8164">
        <v>1</v>
      </c>
      <c r="AJ8164">
        <v>0</v>
      </c>
      <c r="AK8164">
        <v>1</v>
      </c>
      <c r="AL8164">
        <v>1</v>
      </c>
      <c r="AM8164">
        <v>1</v>
      </c>
      <c r="AN8164">
        <v>0</v>
      </c>
      <c r="AO8164" t="s">
        <v>105</v>
      </c>
    </row>
    <row r="8165" spans="1:41" x14ac:dyDescent="0.35">
      <c r="A8165" t="s">
        <v>1611</v>
      </c>
      <c r="B8165">
        <v>2019</v>
      </c>
      <c r="C8165" t="s">
        <v>288</v>
      </c>
      <c r="D8165" t="s">
        <v>954</v>
      </c>
      <c r="E8165" t="s">
        <v>112</v>
      </c>
      <c r="F8165" t="s">
        <v>290</v>
      </c>
      <c r="G8165" t="s">
        <v>1146</v>
      </c>
      <c r="H8165">
        <v>41160</v>
      </c>
      <c r="I8165">
        <v>42442</v>
      </c>
      <c r="J8165">
        <f t="shared" si="127"/>
        <v>-1282</v>
      </c>
      <c r="K8165">
        <v>11</v>
      </c>
      <c r="L8165" t="s">
        <v>288</v>
      </c>
      <c r="M8165" t="s">
        <v>1145</v>
      </c>
      <c r="N8165">
        <v>38530</v>
      </c>
      <c r="O8165">
        <v>38530</v>
      </c>
      <c r="Q8165">
        <v>1.0682584998702309</v>
      </c>
      <c r="T8165">
        <v>1.1015312743316896</v>
      </c>
      <c r="U8165">
        <v>0</v>
      </c>
      <c r="W8165">
        <v>1.105821662799765</v>
      </c>
      <c r="X8165">
        <v>1.1471918115439643</v>
      </c>
      <c r="Y8165" t="s">
        <v>131</v>
      </c>
      <c r="Z8165" t="s">
        <v>290</v>
      </c>
      <c r="AC8165">
        <v>1.0245451920300317</v>
      </c>
      <c r="AD8165">
        <v>1.1007796708056599</v>
      </c>
      <c r="AE8165">
        <v>1.0603101147747698</v>
      </c>
      <c r="AF8165">
        <v>1.1540739492622023</v>
      </c>
      <c r="AG8165">
        <v>4350.2127134542725</v>
      </c>
      <c r="AH8165">
        <v>269.20998146354623</v>
      </c>
      <c r="AI8165">
        <v>1</v>
      </c>
      <c r="AJ8165">
        <v>0</v>
      </c>
      <c r="AK8165">
        <v>0</v>
      </c>
      <c r="AL8165">
        <v>1</v>
      </c>
      <c r="AM8165">
        <v>1</v>
      </c>
      <c r="AN8165">
        <v>0</v>
      </c>
      <c r="AO8165" t="s">
        <v>105</v>
      </c>
    </row>
    <row r="8166" spans="1:41" x14ac:dyDescent="0.35">
      <c r="A8166" t="s">
        <v>1611</v>
      </c>
      <c r="B8166">
        <v>2019</v>
      </c>
      <c r="C8166" t="s">
        <v>288</v>
      </c>
      <c r="D8166" t="s">
        <v>954</v>
      </c>
      <c r="E8166" t="s">
        <v>112</v>
      </c>
      <c r="F8166" t="s">
        <v>508</v>
      </c>
      <c r="G8166" t="s">
        <v>1147</v>
      </c>
      <c r="H8166">
        <v>37820</v>
      </c>
      <c r="I8166">
        <v>39157</v>
      </c>
      <c r="J8166">
        <f t="shared" si="127"/>
        <v>-1337</v>
      </c>
      <c r="K8166">
        <v>10</v>
      </c>
      <c r="L8166" t="s">
        <v>288</v>
      </c>
      <c r="M8166" t="s">
        <v>1145</v>
      </c>
      <c r="N8166">
        <v>38530</v>
      </c>
      <c r="O8166">
        <v>38530</v>
      </c>
      <c r="Q8166">
        <v>0.98157280041526074</v>
      </c>
      <c r="T8166">
        <v>1.016273033999481</v>
      </c>
      <c r="U8166">
        <v>0</v>
      </c>
      <c r="W8166">
        <v>0.94551313571486428</v>
      </c>
      <c r="X8166">
        <v>0.9885720593561913</v>
      </c>
      <c r="Y8166" t="s">
        <v>170</v>
      </c>
      <c r="Z8166" t="s">
        <v>508</v>
      </c>
      <c r="AC8166">
        <v>0.97686083491820142</v>
      </c>
      <c r="AD8166">
        <v>1.0598077769081833</v>
      </c>
      <c r="AE8166">
        <v>0.93496517202091456</v>
      </c>
      <c r="AF8166">
        <v>1.0365167170596634</v>
      </c>
      <c r="AG8166">
        <v>6346.4463763709982</v>
      </c>
      <c r="AH8166">
        <v>217.62299041473671</v>
      </c>
      <c r="AI8166">
        <v>1</v>
      </c>
      <c r="AJ8166">
        <v>0</v>
      </c>
      <c r="AK8166">
        <v>0</v>
      </c>
      <c r="AL8166">
        <v>1</v>
      </c>
      <c r="AM8166">
        <v>1</v>
      </c>
      <c r="AN8166">
        <v>0</v>
      </c>
      <c r="AO8166" t="s">
        <v>105</v>
      </c>
    </row>
    <row r="8167" spans="1:41" x14ac:dyDescent="0.35">
      <c r="A8167" t="s">
        <v>1611</v>
      </c>
      <c r="B8167">
        <v>2019</v>
      </c>
      <c r="C8167" t="s">
        <v>288</v>
      </c>
      <c r="D8167" t="s">
        <v>954</v>
      </c>
      <c r="E8167" t="s">
        <v>112</v>
      </c>
      <c r="F8167" t="s">
        <v>292</v>
      </c>
      <c r="G8167" t="s">
        <v>1148</v>
      </c>
      <c r="H8167">
        <v>38080</v>
      </c>
      <c r="I8167">
        <v>36614</v>
      </c>
      <c r="J8167">
        <f t="shared" si="127"/>
        <v>1466</v>
      </c>
      <c r="K8167">
        <v>3</v>
      </c>
      <c r="L8167" t="s">
        <v>288</v>
      </c>
      <c r="M8167" t="s">
        <v>1145</v>
      </c>
      <c r="N8167">
        <v>38530</v>
      </c>
      <c r="O8167">
        <v>38530</v>
      </c>
      <c r="Q8167">
        <v>0.98832078899558784</v>
      </c>
      <c r="T8167">
        <v>0.95027251492343623</v>
      </c>
      <c r="U8167">
        <v>0</v>
      </c>
      <c r="W8167">
        <v>1.0099247072413708</v>
      </c>
      <c r="X8167">
        <v>0.94997013726320856</v>
      </c>
      <c r="Y8167" t="s">
        <v>124</v>
      </c>
      <c r="Z8167" t="s">
        <v>292</v>
      </c>
      <c r="AC8167">
        <v>0.94526107543628923</v>
      </c>
      <c r="AD8167">
        <v>0.97413993982585834</v>
      </c>
      <c r="AE8167">
        <v>0.96452633708344959</v>
      </c>
      <c r="AF8167">
        <v>0.98072042394934855</v>
      </c>
      <c r="AG8167">
        <v>4462.3608276398463</v>
      </c>
      <c r="AH8167">
        <v>831.40258019000066</v>
      </c>
      <c r="AI8167">
        <v>1</v>
      </c>
      <c r="AJ8167">
        <v>0</v>
      </c>
      <c r="AK8167">
        <v>0</v>
      </c>
      <c r="AL8167">
        <v>1</v>
      </c>
      <c r="AM8167">
        <v>1</v>
      </c>
      <c r="AN8167">
        <v>0</v>
      </c>
      <c r="AO8167" t="s">
        <v>105</v>
      </c>
    </row>
    <row r="8168" spans="1:41" x14ac:dyDescent="0.35">
      <c r="A8168" t="s">
        <v>1611</v>
      </c>
      <c r="B8168">
        <v>2019</v>
      </c>
      <c r="C8168" t="s">
        <v>288</v>
      </c>
      <c r="D8168" t="s">
        <v>954</v>
      </c>
      <c r="E8168" t="s">
        <v>112</v>
      </c>
      <c r="F8168" t="s">
        <v>511</v>
      </c>
      <c r="G8168" t="s">
        <v>1149</v>
      </c>
      <c r="H8168">
        <v>38350</v>
      </c>
      <c r="I8168">
        <v>38051</v>
      </c>
      <c r="J8168">
        <f t="shared" si="127"/>
        <v>299</v>
      </c>
      <c r="K8168">
        <v>7</v>
      </c>
      <c r="L8168" t="s">
        <v>288</v>
      </c>
      <c r="M8168" t="s">
        <v>1145</v>
      </c>
      <c r="N8168">
        <v>38530</v>
      </c>
      <c r="O8168">
        <v>38530</v>
      </c>
      <c r="Q8168">
        <v>0.99532831559823509</v>
      </c>
      <c r="T8168">
        <v>0.98756812873085908</v>
      </c>
      <c r="U8168">
        <v>0</v>
      </c>
      <c r="W8168">
        <v>0.92198477531447653</v>
      </c>
      <c r="X8168">
        <v>0.9162034454398581</v>
      </c>
      <c r="Y8168" t="s">
        <v>45</v>
      </c>
      <c r="Z8168" t="s">
        <v>511</v>
      </c>
      <c r="AC8168" t="e">
        <v>#DIV/0!</v>
      </c>
      <c r="AD8168" t="e">
        <v>#DIV/0!</v>
      </c>
      <c r="AE8168" t="e">
        <v>#DIV/0!</v>
      </c>
      <c r="AF8168" t="e">
        <v>#DIV/0!</v>
      </c>
      <c r="AG8168">
        <v>7659.641326040095</v>
      </c>
      <c r="AH8168">
        <v>184.40000007152491</v>
      </c>
      <c r="AI8168">
        <v>1</v>
      </c>
      <c r="AJ8168">
        <v>0</v>
      </c>
      <c r="AK8168">
        <v>0</v>
      </c>
      <c r="AL8168">
        <v>1</v>
      </c>
      <c r="AM8168">
        <v>1</v>
      </c>
      <c r="AN8168">
        <v>0</v>
      </c>
      <c r="AO8168" t="s">
        <v>105</v>
      </c>
    </row>
    <row r="8169" spans="1:41" x14ac:dyDescent="0.35">
      <c r="A8169" t="s">
        <v>1611</v>
      </c>
      <c r="B8169">
        <v>2019</v>
      </c>
      <c r="C8169" t="s">
        <v>288</v>
      </c>
      <c r="D8169" t="s">
        <v>954</v>
      </c>
      <c r="E8169" t="s">
        <v>112</v>
      </c>
      <c r="F8169" t="s">
        <v>305</v>
      </c>
      <c r="G8169" t="s">
        <v>1146</v>
      </c>
      <c r="H8169">
        <v>44390</v>
      </c>
      <c r="I8169">
        <v>44448</v>
      </c>
      <c r="J8169">
        <f t="shared" si="127"/>
        <v>-58</v>
      </c>
      <c r="K8169">
        <v>11</v>
      </c>
      <c r="L8169" t="s">
        <v>288</v>
      </c>
      <c r="M8169" t="s">
        <v>1145</v>
      </c>
      <c r="N8169">
        <v>38530</v>
      </c>
      <c r="O8169">
        <v>38530</v>
      </c>
      <c r="Q8169">
        <v>1.1520892810796781</v>
      </c>
      <c r="T8169">
        <v>1.1535946016091356</v>
      </c>
      <c r="U8169">
        <v>0</v>
      </c>
      <c r="W8169">
        <v>1.1768813274425733</v>
      </c>
      <c r="X8169">
        <v>1.1809207265893205</v>
      </c>
      <c r="Y8169" t="s">
        <v>131</v>
      </c>
      <c r="Z8169" t="s">
        <v>305</v>
      </c>
      <c r="AC8169">
        <v>1.0779670805659833</v>
      </c>
      <c r="AD8169">
        <v>1.1208778515737803</v>
      </c>
      <c r="AE8169">
        <v>1.2825658341038098</v>
      </c>
      <c r="AF8169">
        <v>1.3479988169819916</v>
      </c>
      <c r="AG8169">
        <v>5214.8302759891558</v>
      </c>
      <c r="AH8169">
        <v>298.55998992919922</v>
      </c>
      <c r="AI8169">
        <v>0</v>
      </c>
      <c r="AJ8169">
        <v>1</v>
      </c>
      <c r="AK8169">
        <v>0</v>
      </c>
      <c r="AL8169">
        <v>1</v>
      </c>
      <c r="AM8169">
        <v>1</v>
      </c>
      <c r="AN8169">
        <v>0</v>
      </c>
      <c r="AO8169" t="s">
        <v>105</v>
      </c>
    </row>
  </sheetData>
  <autoFilter ref="A1:AO8169" xr:uid="{00000000-0009-0000-0000-000000000000}"/>
  <pageMargins left="0.7" right="0.7" top="0.75" bottom="0.75" header="0.3" footer="0.3"/>
  <pageSetup paperSize="9" orientation="portrait" r:id="rId1"/>
  <headerFooter>
    <oddFooter>&amp;R&amp;1#&amp;"Arial"&amp;10&amp;K000000Confidential C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A3C66-5331-493B-A8AD-005942DD43C4}">
  <dimension ref="A1:C422"/>
  <sheetViews>
    <sheetView showGridLines="0" workbookViewId="0">
      <selection activeCell="C2" sqref="C2"/>
    </sheetView>
  </sheetViews>
  <sheetFormatPr defaultRowHeight="14.5" x14ac:dyDescent="0.35"/>
  <cols>
    <col min="1" max="1" width="39.453125" bestFit="1" customWidth="1"/>
    <col min="2" max="2" width="38" bestFit="1" customWidth="1"/>
  </cols>
  <sheetData>
    <row r="1" spans="1:3" x14ac:dyDescent="0.35">
      <c r="A1" t="s">
        <v>10</v>
      </c>
      <c r="B1" t="s">
        <v>11</v>
      </c>
      <c r="C1" t="s">
        <v>18</v>
      </c>
    </row>
    <row r="2" spans="1:3" x14ac:dyDescent="0.35">
      <c r="A2" t="s">
        <v>37</v>
      </c>
      <c r="B2" t="s">
        <v>40</v>
      </c>
      <c r="C2">
        <v>0.36554800339847071</v>
      </c>
    </row>
    <row r="3" spans="1:3" x14ac:dyDescent="0.35">
      <c r="A3" t="s">
        <v>37</v>
      </c>
      <c r="B3" t="s">
        <v>70</v>
      </c>
      <c r="C3">
        <v>1.5717926932880204E-2</v>
      </c>
    </row>
    <row r="4" spans="1:3" x14ac:dyDescent="0.35">
      <c r="A4" t="s">
        <v>37</v>
      </c>
      <c r="B4" t="s">
        <v>74</v>
      </c>
      <c r="C4">
        <v>0.27336448598130841</v>
      </c>
    </row>
    <row r="5" spans="1:3" x14ac:dyDescent="0.35">
      <c r="A5" t="s">
        <v>37</v>
      </c>
      <c r="B5" t="s">
        <v>83</v>
      </c>
      <c r="C5">
        <v>0.34536958368734066</v>
      </c>
    </row>
    <row r="6" spans="1:3" x14ac:dyDescent="0.35">
      <c r="A6" t="s">
        <v>37</v>
      </c>
      <c r="B6" t="s">
        <v>89</v>
      </c>
      <c r="C6">
        <v>0</v>
      </c>
    </row>
    <row r="7" spans="1:3" x14ac:dyDescent="0.35">
      <c r="A7" t="s">
        <v>37</v>
      </c>
      <c r="B7" t="s">
        <v>98</v>
      </c>
      <c r="C7">
        <v>0</v>
      </c>
    </row>
    <row r="8" spans="1:3" x14ac:dyDescent="0.35">
      <c r="A8" t="s">
        <v>37</v>
      </c>
      <c r="B8" t="s">
        <v>104</v>
      </c>
      <c r="C8">
        <v>0</v>
      </c>
    </row>
    <row r="9" spans="1:3" x14ac:dyDescent="0.35">
      <c r="A9" t="s">
        <v>37</v>
      </c>
      <c r="B9" t="s">
        <v>113</v>
      </c>
      <c r="C9">
        <v>0</v>
      </c>
    </row>
    <row r="10" spans="1:3" x14ac:dyDescent="0.35">
      <c r="A10" t="s">
        <v>125</v>
      </c>
      <c r="B10" t="s">
        <v>126</v>
      </c>
      <c r="C10">
        <v>0.43</v>
      </c>
    </row>
    <row r="11" spans="1:3" x14ac:dyDescent="0.35">
      <c r="A11" t="s">
        <v>125</v>
      </c>
      <c r="B11" t="s">
        <v>143</v>
      </c>
      <c r="C11">
        <v>0.17</v>
      </c>
    </row>
    <row r="12" spans="1:3" x14ac:dyDescent="0.35">
      <c r="A12" t="s">
        <v>125</v>
      </c>
      <c r="B12" t="s">
        <v>149</v>
      </c>
      <c r="C12">
        <v>0.3</v>
      </c>
    </row>
    <row r="13" spans="1:3" x14ac:dyDescent="0.35">
      <c r="A13" t="s">
        <v>125</v>
      </c>
      <c r="B13" t="s">
        <v>151</v>
      </c>
      <c r="C13">
        <v>0.1</v>
      </c>
    </row>
    <row r="14" spans="1:3" x14ac:dyDescent="0.35">
      <c r="A14" t="s">
        <v>158</v>
      </c>
      <c r="B14" t="s">
        <v>159</v>
      </c>
      <c r="C14">
        <v>0.55249253388467723</v>
      </c>
    </row>
    <row r="15" spans="1:3" x14ac:dyDescent="0.35">
      <c r="A15" t="s">
        <v>158</v>
      </c>
      <c r="B15" t="s">
        <v>177</v>
      </c>
      <c r="C15">
        <v>4.4796691936595454E-3</v>
      </c>
    </row>
    <row r="16" spans="1:3" x14ac:dyDescent="0.35">
      <c r="A16" t="s">
        <v>158</v>
      </c>
      <c r="B16" t="s">
        <v>181</v>
      </c>
      <c r="C16">
        <v>0.12611991729841487</v>
      </c>
    </row>
    <row r="17" spans="1:3" x14ac:dyDescent="0.35">
      <c r="A17" t="s">
        <v>158</v>
      </c>
      <c r="B17" t="s">
        <v>189</v>
      </c>
      <c r="C17">
        <v>7.7417872731449594E-2</v>
      </c>
    </row>
    <row r="18" spans="1:3" x14ac:dyDescent="0.35">
      <c r="A18" t="s">
        <v>158</v>
      </c>
      <c r="B18" t="s">
        <v>195</v>
      </c>
      <c r="C18">
        <v>0.10613370089593384</v>
      </c>
    </row>
    <row r="19" spans="1:3" x14ac:dyDescent="0.35">
      <c r="A19" t="s">
        <v>158</v>
      </c>
      <c r="B19" t="s">
        <v>202</v>
      </c>
      <c r="C19">
        <v>3.6181943487250172E-2</v>
      </c>
    </row>
    <row r="20" spans="1:3" x14ac:dyDescent="0.35">
      <c r="A20" t="s">
        <v>158</v>
      </c>
      <c r="B20" t="s">
        <v>207</v>
      </c>
      <c r="C20">
        <v>7.408683666436941E-2</v>
      </c>
    </row>
    <row r="21" spans="1:3" x14ac:dyDescent="0.35">
      <c r="A21" t="s">
        <v>158</v>
      </c>
      <c r="B21" t="s">
        <v>208</v>
      </c>
      <c r="C21">
        <v>2.3087525844245345E-2</v>
      </c>
    </row>
    <row r="22" spans="1:3" x14ac:dyDescent="0.35">
      <c r="A22" t="s">
        <v>158</v>
      </c>
      <c r="B22" t="s">
        <v>210</v>
      </c>
      <c r="C22">
        <v>0</v>
      </c>
    </row>
    <row r="23" spans="1:3" x14ac:dyDescent="0.35">
      <c r="A23" t="s">
        <v>158</v>
      </c>
      <c r="B23" t="s">
        <v>218</v>
      </c>
      <c r="C23">
        <v>0</v>
      </c>
    </row>
    <row r="24" spans="1:3" x14ac:dyDescent="0.35">
      <c r="A24" t="s">
        <v>222</v>
      </c>
      <c r="B24" t="s">
        <v>223</v>
      </c>
      <c r="C24">
        <v>7.6804915514592939E-2</v>
      </c>
    </row>
    <row r="25" spans="1:3" x14ac:dyDescent="0.35">
      <c r="A25" t="s">
        <v>222</v>
      </c>
      <c r="B25" t="s">
        <v>233</v>
      </c>
      <c r="C25">
        <v>4.6082949308755755E-2</v>
      </c>
    </row>
    <row r="26" spans="1:3" x14ac:dyDescent="0.35">
      <c r="A26" t="s">
        <v>222</v>
      </c>
      <c r="B26" t="s">
        <v>239</v>
      </c>
      <c r="C26">
        <v>6.1443932411674347E-2</v>
      </c>
    </row>
    <row r="27" spans="1:3" x14ac:dyDescent="0.35">
      <c r="A27" t="s">
        <v>222</v>
      </c>
      <c r="B27" t="s">
        <v>246</v>
      </c>
      <c r="C27">
        <v>0.26113671274961597</v>
      </c>
    </row>
    <row r="28" spans="1:3" x14ac:dyDescent="0.35">
      <c r="A28" t="s">
        <v>222</v>
      </c>
      <c r="B28" t="s">
        <v>256</v>
      </c>
      <c r="C28">
        <v>0.21505376344086022</v>
      </c>
    </row>
    <row r="29" spans="1:3" x14ac:dyDescent="0.35">
      <c r="A29" t="s">
        <v>222</v>
      </c>
      <c r="B29" t="s">
        <v>264</v>
      </c>
      <c r="C29">
        <v>0.13824884792626727</v>
      </c>
    </row>
    <row r="30" spans="1:3" x14ac:dyDescent="0.35">
      <c r="A30" t="s">
        <v>222</v>
      </c>
      <c r="B30" t="s">
        <v>271</v>
      </c>
      <c r="C30">
        <v>0.16897081413210446</v>
      </c>
    </row>
    <row r="31" spans="1:3" x14ac:dyDescent="0.35">
      <c r="A31" t="s">
        <v>222</v>
      </c>
      <c r="B31" t="s">
        <v>278</v>
      </c>
      <c r="C31">
        <v>3.2258064516129031E-2</v>
      </c>
    </row>
    <row r="32" spans="1:3" x14ac:dyDescent="0.35">
      <c r="A32" t="s">
        <v>222</v>
      </c>
      <c r="B32" t="s">
        <v>284</v>
      </c>
      <c r="C32">
        <v>0</v>
      </c>
    </row>
    <row r="33" spans="1:3" x14ac:dyDescent="0.35">
      <c r="A33" t="s">
        <v>288</v>
      </c>
      <c r="B33" t="s">
        <v>289</v>
      </c>
      <c r="C33">
        <v>0.13090525204539458</v>
      </c>
    </row>
    <row r="34" spans="1:3" x14ac:dyDescent="0.35">
      <c r="A34" t="s">
        <v>288</v>
      </c>
      <c r="B34" t="s">
        <v>301</v>
      </c>
      <c r="C34">
        <v>0.19266297176035893</v>
      </c>
    </row>
    <row r="35" spans="1:3" x14ac:dyDescent="0.35">
      <c r="A35" t="s">
        <v>288</v>
      </c>
      <c r="B35" t="s">
        <v>306</v>
      </c>
      <c r="C35">
        <v>0.17682765901293218</v>
      </c>
    </row>
    <row r="36" spans="1:3" x14ac:dyDescent="0.35">
      <c r="A36" t="s">
        <v>288</v>
      </c>
      <c r="B36" t="s">
        <v>313</v>
      </c>
      <c r="C36">
        <v>0.14674056479282133</v>
      </c>
    </row>
    <row r="37" spans="1:3" x14ac:dyDescent="0.35">
      <c r="A37" t="s">
        <v>288</v>
      </c>
      <c r="B37" t="s">
        <v>316</v>
      </c>
      <c r="C37">
        <v>0.11322248614410134</v>
      </c>
    </row>
    <row r="38" spans="1:3" x14ac:dyDescent="0.35">
      <c r="A38" t="s">
        <v>288</v>
      </c>
      <c r="B38" t="s">
        <v>320</v>
      </c>
      <c r="C38">
        <v>8.7885985748218529E-2</v>
      </c>
    </row>
    <row r="39" spans="1:3" x14ac:dyDescent="0.35">
      <c r="A39" t="s">
        <v>37</v>
      </c>
      <c r="B39" t="s">
        <v>325</v>
      </c>
      <c r="C39">
        <v>0.8</v>
      </c>
    </row>
    <row r="40" spans="1:3" x14ac:dyDescent="0.35">
      <c r="A40" t="s">
        <v>37</v>
      </c>
      <c r="B40" t="s">
        <v>333</v>
      </c>
      <c r="C40">
        <v>0.2</v>
      </c>
    </row>
    <row r="41" spans="1:3" x14ac:dyDescent="0.35">
      <c r="A41" t="s">
        <v>125</v>
      </c>
      <c r="B41" t="s">
        <v>342</v>
      </c>
      <c r="C41">
        <v>0.21</v>
      </c>
    </row>
    <row r="42" spans="1:3" x14ac:dyDescent="0.35">
      <c r="A42" t="s">
        <v>125</v>
      </c>
      <c r="B42" t="s">
        <v>350</v>
      </c>
      <c r="C42">
        <v>0.52</v>
      </c>
    </row>
    <row r="43" spans="1:3" x14ac:dyDescent="0.35">
      <c r="A43" t="s">
        <v>125</v>
      </c>
      <c r="B43" t="s">
        <v>355</v>
      </c>
      <c r="C43">
        <v>0.2</v>
      </c>
    </row>
    <row r="44" spans="1:3" x14ac:dyDescent="0.35">
      <c r="A44" t="s">
        <v>125</v>
      </c>
      <c r="B44" t="s">
        <v>360</v>
      </c>
      <c r="C44">
        <v>0.03</v>
      </c>
    </row>
    <row r="45" spans="1:3" x14ac:dyDescent="0.35">
      <c r="A45" t="s">
        <v>125</v>
      </c>
      <c r="B45" t="s">
        <v>366</v>
      </c>
      <c r="C45">
        <v>0.04</v>
      </c>
    </row>
    <row r="46" spans="1:3" x14ac:dyDescent="0.35">
      <c r="A46" t="s">
        <v>158</v>
      </c>
      <c r="B46" t="s">
        <v>370</v>
      </c>
      <c r="C46">
        <v>0.40853658536585358</v>
      </c>
    </row>
    <row r="47" spans="1:3" x14ac:dyDescent="0.35">
      <c r="A47" t="s">
        <v>158</v>
      </c>
      <c r="B47" t="s">
        <v>384</v>
      </c>
      <c r="C47">
        <v>0.27317073170731704</v>
      </c>
    </row>
    <row r="48" spans="1:3" x14ac:dyDescent="0.35">
      <c r="A48" t="s">
        <v>158</v>
      </c>
      <c r="B48" t="s">
        <v>396</v>
      </c>
      <c r="C48">
        <v>0.13658536585365852</v>
      </c>
    </row>
    <row r="49" spans="1:3" x14ac:dyDescent="0.35">
      <c r="A49" t="s">
        <v>158</v>
      </c>
      <c r="B49" t="s">
        <v>401</v>
      </c>
      <c r="C49">
        <v>4.8780487804878037E-2</v>
      </c>
    </row>
    <row r="50" spans="1:3" x14ac:dyDescent="0.35">
      <c r="A50" t="s">
        <v>158</v>
      </c>
      <c r="B50" t="s">
        <v>406</v>
      </c>
      <c r="C50">
        <v>4.5121951219512187E-2</v>
      </c>
    </row>
    <row r="51" spans="1:3" x14ac:dyDescent="0.35">
      <c r="A51" t="s">
        <v>158</v>
      </c>
      <c r="B51" t="s">
        <v>409</v>
      </c>
      <c r="C51">
        <v>2.4390243902439018E-2</v>
      </c>
    </row>
    <row r="52" spans="1:3" x14ac:dyDescent="0.35">
      <c r="A52" t="s">
        <v>158</v>
      </c>
      <c r="B52" t="s">
        <v>413</v>
      </c>
      <c r="C52">
        <v>0.04</v>
      </c>
    </row>
    <row r="53" spans="1:3" x14ac:dyDescent="0.35">
      <c r="A53" t="s">
        <v>158</v>
      </c>
      <c r="B53" t="s">
        <v>420</v>
      </c>
      <c r="C53">
        <v>0.02</v>
      </c>
    </row>
    <row r="54" spans="1:3" x14ac:dyDescent="0.35">
      <c r="A54" t="s">
        <v>222</v>
      </c>
      <c r="B54" t="s">
        <v>426</v>
      </c>
      <c r="C54">
        <v>0.28787878787878785</v>
      </c>
    </row>
    <row r="55" spans="1:3" x14ac:dyDescent="0.35">
      <c r="A55" t="s">
        <v>222</v>
      </c>
      <c r="B55" t="s">
        <v>435</v>
      </c>
      <c r="C55">
        <v>0.12121212121212122</v>
      </c>
    </row>
    <row r="56" spans="1:3" x14ac:dyDescent="0.35">
      <c r="A56" t="s">
        <v>222</v>
      </c>
      <c r="B56" t="s">
        <v>443</v>
      </c>
      <c r="C56">
        <v>0.1818181818181818</v>
      </c>
    </row>
    <row r="57" spans="1:3" x14ac:dyDescent="0.35">
      <c r="A57" t="s">
        <v>222</v>
      </c>
      <c r="B57" t="s">
        <v>450</v>
      </c>
      <c r="C57">
        <v>7.575757575757576E-2</v>
      </c>
    </row>
    <row r="58" spans="1:3" x14ac:dyDescent="0.35">
      <c r="A58" t="s">
        <v>222</v>
      </c>
      <c r="B58" t="s">
        <v>459</v>
      </c>
      <c r="C58">
        <v>0.10606060606060606</v>
      </c>
    </row>
    <row r="59" spans="1:3" x14ac:dyDescent="0.35">
      <c r="A59" t="s">
        <v>222</v>
      </c>
      <c r="B59" t="s">
        <v>467</v>
      </c>
      <c r="C59">
        <v>3.0303030303030304E-2</v>
      </c>
    </row>
    <row r="60" spans="1:3" x14ac:dyDescent="0.35">
      <c r="A60" t="s">
        <v>222</v>
      </c>
      <c r="B60" t="s">
        <v>474</v>
      </c>
      <c r="C60">
        <v>0.15151515151515152</v>
      </c>
    </row>
    <row r="61" spans="1:3" x14ac:dyDescent="0.35">
      <c r="A61" t="s">
        <v>222</v>
      </c>
      <c r="B61" t="s">
        <v>482</v>
      </c>
      <c r="C61">
        <v>4.5454545454545449E-2</v>
      </c>
    </row>
    <row r="62" spans="1:3" x14ac:dyDescent="0.35">
      <c r="A62" t="s">
        <v>222</v>
      </c>
      <c r="B62" t="s">
        <v>486</v>
      </c>
      <c r="C62">
        <v>0</v>
      </c>
    </row>
    <row r="63" spans="1:3" x14ac:dyDescent="0.35">
      <c r="A63" t="s">
        <v>288</v>
      </c>
      <c r="B63" t="s">
        <v>482</v>
      </c>
      <c r="C63">
        <v>0</v>
      </c>
    </row>
    <row r="64" spans="1:3" x14ac:dyDescent="0.35">
      <c r="A64" t="s">
        <v>288</v>
      </c>
      <c r="B64" t="s">
        <v>497</v>
      </c>
      <c r="C64">
        <v>0.22098569157392686</v>
      </c>
    </row>
    <row r="65" spans="1:3" x14ac:dyDescent="0.35">
      <c r="A65" t="s">
        <v>288</v>
      </c>
      <c r="B65" t="s">
        <v>501</v>
      </c>
      <c r="C65">
        <v>0.1494435612082671</v>
      </c>
    </row>
    <row r="66" spans="1:3" x14ac:dyDescent="0.35">
      <c r="A66" t="s">
        <v>288</v>
      </c>
      <c r="B66" t="s">
        <v>504</v>
      </c>
      <c r="C66">
        <v>0.1494435612082671</v>
      </c>
    </row>
    <row r="67" spans="1:3" x14ac:dyDescent="0.35">
      <c r="A67" t="s">
        <v>288</v>
      </c>
      <c r="B67" t="s">
        <v>506</v>
      </c>
      <c r="C67">
        <v>7.6841547429782719E-2</v>
      </c>
    </row>
    <row r="68" spans="1:3" x14ac:dyDescent="0.35">
      <c r="A68" t="s">
        <v>288</v>
      </c>
      <c r="B68" t="s">
        <v>513</v>
      </c>
      <c r="C68">
        <v>7.6841547429782719E-2</v>
      </c>
    </row>
    <row r="69" spans="1:3" x14ac:dyDescent="0.35">
      <c r="A69" t="s">
        <v>288</v>
      </c>
      <c r="B69" t="s">
        <v>519</v>
      </c>
      <c r="C69">
        <v>5.1404345521992578E-2</v>
      </c>
    </row>
    <row r="70" spans="1:3" x14ac:dyDescent="0.35">
      <c r="A70" t="s">
        <v>288</v>
      </c>
      <c r="B70" t="s">
        <v>522</v>
      </c>
      <c r="C70">
        <v>5.1404345521992578E-2</v>
      </c>
    </row>
    <row r="71" spans="1:3" x14ac:dyDescent="0.35">
      <c r="A71" t="s">
        <v>288</v>
      </c>
      <c r="B71" t="s">
        <v>443</v>
      </c>
      <c r="C71">
        <v>0</v>
      </c>
    </row>
    <row r="72" spans="1:3" x14ac:dyDescent="0.35">
      <c r="A72" t="s">
        <v>288</v>
      </c>
      <c r="B72" t="s">
        <v>450</v>
      </c>
      <c r="C72">
        <v>0</v>
      </c>
    </row>
    <row r="73" spans="1:3" x14ac:dyDescent="0.35">
      <c r="A73" t="s">
        <v>37</v>
      </c>
      <c r="B73" t="s">
        <v>533</v>
      </c>
      <c r="C73">
        <v>0.29337539432176657</v>
      </c>
    </row>
    <row r="74" spans="1:3" x14ac:dyDescent="0.35">
      <c r="A74" t="s">
        <v>37</v>
      </c>
      <c r="B74" t="s">
        <v>543</v>
      </c>
      <c r="C74">
        <v>4.4164037854889593E-2</v>
      </c>
    </row>
    <row r="75" spans="1:3" x14ac:dyDescent="0.35">
      <c r="A75" t="s">
        <v>37</v>
      </c>
      <c r="B75" t="s">
        <v>548</v>
      </c>
      <c r="C75">
        <v>0.12933753943217666</v>
      </c>
    </row>
    <row r="76" spans="1:3" x14ac:dyDescent="0.35">
      <c r="A76" t="s">
        <v>37</v>
      </c>
      <c r="B76" t="s">
        <v>557</v>
      </c>
      <c r="C76">
        <v>0.15141955835962145</v>
      </c>
    </row>
    <row r="77" spans="1:3" x14ac:dyDescent="0.35">
      <c r="A77" t="s">
        <v>37</v>
      </c>
      <c r="B77" t="s">
        <v>560</v>
      </c>
      <c r="C77">
        <v>0.1892744479495268</v>
      </c>
    </row>
    <row r="78" spans="1:3" x14ac:dyDescent="0.35">
      <c r="A78" t="s">
        <v>37</v>
      </c>
      <c r="B78" t="s">
        <v>566</v>
      </c>
      <c r="C78">
        <v>8.5173501577287064E-2</v>
      </c>
    </row>
    <row r="79" spans="1:3" x14ac:dyDescent="0.35">
      <c r="A79" t="s">
        <v>37</v>
      </c>
      <c r="B79" t="s">
        <v>572</v>
      </c>
      <c r="C79">
        <v>5.362776025236593E-2</v>
      </c>
    </row>
    <row r="80" spans="1:3" x14ac:dyDescent="0.35">
      <c r="A80" t="s">
        <v>37</v>
      </c>
      <c r="B80" t="s">
        <v>578</v>
      </c>
      <c r="C80">
        <v>5.362776025236593E-2</v>
      </c>
    </row>
    <row r="81" spans="1:3" x14ac:dyDescent="0.35">
      <c r="A81" t="s">
        <v>125</v>
      </c>
      <c r="B81" t="s">
        <v>589</v>
      </c>
      <c r="C81">
        <v>0.24</v>
      </c>
    </row>
    <row r="82" spans="1:3" x14ac:dyDescent="0.35">
      <c r="A82" t="s">
        <v>125</v>
      </c>
      <c r="B82" t="s">
        <v>595</v>
      </c>
      <c r="C82">
        <v>0.24</v>
      </c>
    </row>
    <row r="83" spans="1:3" x14ac:dyDescent="0.35">
      <c r="A83" t="s">
        <v>125</v>
      </c>
      <c r="B83" t="s">
        <v>606</v>
      </c>
      <c r="C83">
        <v>0.22</v>
      </c>
    </row>
    <row r="84" spans="1:3" x14ac:dyDescent="0.35">
      <c r="A84" t="s">
        <v>125</v>
      </c>
      <c r="B84" t="s">
        <v>609</v>
      </c>
      <c r="C84">
        <v>0.06</v>
      </c>
    </row>
    <row r="85" spans="1:3" x14ac:dyDescent="0.35">
      <c r="A85" t="s">
        <v>125</v>
      </c>
      <c r="B85" t="s">
        <v>612</v>
      </c>
      <c r="C85">
        <v>0.24</v>
      </c>
    </row>
    <row r="86" spans="1:3" x14ac:dyDescent="0.35">
      <c r="A86" t="s">
        <v>158</v>
      </c>
      <c r="B86" t="s">
        <v>616</v>
      </c>
      <c r="C86">
        <v>7.3147700559547071E-2</v>
      </c>
    </row>
    <row r="87" spans="1:3" x14ac:dyDescent="0.35">
      <c r="A87" t="s">
        <v>158</v>
      </c>
      <c r="B87" t="s">
        <v>626</v>
      </c>
      <c r="C87">
        <v>0.40830381087971396</v>
      </c>
    </row>
    <row r="88" spans="1:3" x14ac:dyDescent="0.35">
      <c r="A88" t="s">
        <v>158</v>
      </c>
      <c r="B88" t="s">
        <v>628</v>
      </c>
      <c r="C88">
        <v>1.6332152435188561E-2</v>
      </c>
    </row>
    <row r="89" spans="1:3" x14ac:dyDescent="0.35">
      <c r="A89" t="s">
        <v>158</v>
      </c>
      <c r="B89" t="s">
        <v>634</v>
      </c>
      <c r="C89">
        <v>7.3494685958348516E-2</v>
      </c>
    </row>
    <row r="90" spans="1:3" x14ac:dyDescent="0.35">
      <c r="A90" t="s">
        <v>158</v>
      </c>
      <c r="B90" t="s">
        <v>641</v>
      </c>
      <c r="C90">
        <v>0.16158924610138067</v>
      </c>
    </row>
    <row r="91" spans="1:3" x14ac:dyDescent="0.35">
      <c r="A91" t="s">
        <v>158</v>
      </c>
      <c r="B91" t="s">
        <v>646</v>
      </c>
      <c r="C91">
        <v>4.8996457305565684E-2</v>
      </c>
    </row>
    <row r="92" spans="1:3" x14ac:dyDescent="0.35">
      <c r="A92" t="s">
        <v>158</v>
      </c>
      <c r="B92" t="s">
        <v>649</v>
      </c>
      <c r="C92">
        <v>3.8482269973181472E-2</v>
      </c>
    </row>
    <row r="93" spans="1:3" x14ac:dyDescent="0.35">
      <c r="A93" t="s">
        <v>158</v>
      </c>
      <c r="B93" t="s">
        <v>650</v>
      </c>
      <c r="C93">
        <v>0</v>
      </c>
    </row>
    <row r="94" spans="1:3" x14ac:dyDescent="0.35">
      <c r="A94" t="s">
        <v>158</v>
      </c>
      <c r="B94" t="s">
        <v>651</v>
      </c>
      <c r="C94">
        <v>0</v>
      </c>
    </row>
    <row r="95" spans="1:3" x14ac:dyDescent="0.35">
      <c r="A95" t="s">
        <v>222</v>
      </c>
      <c r="B95" t="s">
        <v>659</v>
      </c>
      <c r="C95">
        <v>0.30169291047534552</v>
      </c>
    </row>
    <row r="96" spans="1:3" x14ac:dyDescent="0.35">
      <c r="A96" t="s">
        <v>222</v>
      </c>
      <c r="B96" t="s">
        <v>664</v>
      </c>
      <c r="C96">
        <v>0.12929696163229101</v>
      </c>
    </row>
    <row r="97" spans="1:3" x14ac:dyDescent="0.35">
      <c r="A97" t="s">
        <v>222</v>
      </c>
      <c r="B97" t="s">
        <v>669</v>
      </c>
      <c r="C97">
        <v>0.19590448732165303</v>
      </c>
    </row>
    <row r="98" spans="1:3" x14ac:dyDescent="0.35">
      <c r="A98" t="s">
        <v>222</v>
      </c>
      <c r="B98" t="s">
        <v>677</v>
      </c>
      <c r="C98">
        <v>6.2689435942928959E-2</v>
      </c>
    </row>
    <row r="99" spans="1:3" x14ac:dyDescent="0.35">
      <c r="A99" t="s">
        <v>222</v>
      </c>
      <c r="B99" t="s">
        <v>681</v>
      </c>
      <c r="C99">
        <v>1.8481555407703115E-2</v>
      </c>
    </row>
    <row r="100" spans="1:3" x14ac:dyDescent="0.35">
      <c r="A100" t="s">
        <v>222</v>
      </c>
      <c r="B100" t="s">
        <v>683</v>
      </c>
      <c r="C100">
        <v>0.12523101944259629</v>
      </c>
    </row>
    <row r="101" spans="1:3" x14ac:dyDescent="0.35">
      <c r="A101" t="s">
        <v>222</v>
      </c>
      <c r="B101" t="s">
        <v>691</v>
      </c>
      <c r="C101">
        <v>8.1318843793893703E-2</v>
      </c>
    </row>
    <row r="102" spans="1:3" x14ac:dyDescent="0.35">
      <c r="A102" t="s">
        <v>222</v>
      </c>
      <c r="B102" t="s">
        <v>697</v>
      </c>
      <c r="C102">
        <v>8.5384785983588382E-2</v>
      </c>
    </row>
    <row r="103" spans="1:3" x14ac:dyDescent="0.35">
      <c r="A103" t="s">
        <v>222</v>
      </c>
      <c r="B103" t="s">
        <v>702</v>
      </c>
      <c r="C103">
        <v>0</v>
      </c>
    </row>
    <row r="104" spans="1:3" x14ac:dyDescent="0.35">
      <c r="A104" t="s">
        <v>288</v>
      </c>
      <c r="B104" t="s">
        <v>677</v>
      </c>
      <c r="C104">
        <v>0.21441774491682072</v>
      </c>
    </row>
    <row r="105" spans="1:3" x14ac:dyDescent="0.35">
      <c r="A105" t="s">
        <v>288</v>
      </c>
      <c r="B105" t="s">
        <v>716</v>
      </c>
      <c r="C105">
        <v>0.19731977818853974</v>
      </c>
    </row>
    <row r="106" spans="1:3" x14ac:dyDescent="0.35">
      <c r="A106" t="s">
        <v>288</v>
      </c>
      <c r="B106" t="s">
        <v>720</v>
      </c>
      <c r="C106">
        <v>0.14972273567467656</v>
      </c>
    </row>
    <row r="107" spans="1:3" x14ac:dyDescent="0.35">
      <c r="A107" t="s">
        <v>288</v>
      </c>
      <c r="B107" t="s">
        <v>722</v>
      </c>
      <c r="C107">
        <v>0.14510166358595197</v>
      </c>
    </row>
    <row r="108" spans="1:3" x14ac:dyDescent="0.35">
      <c r="A108" t="s">
        <v>288</v>
      </c>
      <c r="B108" t="s">
        <v>726</v>
      </c>
      <c r="C108">
        <v>0.10397412199630315</v>
      </c>
    </row>
    <row r="109" spans="1:3" x14ac:dyDescent="0.35">
      <c r="A109" t="s">
        <v>288</v>
      </c>
      <c r="B109" t="s">
        <v>313</v>
      </c>
      <c r="C109">
        <v>9.9815157116451031E-2</v>
      </c>
    </row>
    <row r="110" spans="1:3" x14ac:dyDescent="0.35">
      <c r="A110" t="s">
        <v>288</v>
      </c>
      <c r="B110" t="s">
        <v>732</v>
      </c>
      <c r="C110">
        <v>5.5914972273567475E-2</v>
      </c>
    </row>
    <row r="111" spans="1:3" x14ac:dyDescent="0.35">
      <c r="A111" t="s">
        <v>288</v>
      </c>
      <c r="B111" t="s">
        <v>736</v>
      </c>
      <c r="C111">
        <v>3.3733826247689468E-2</v>
      </c>
    </row>
    <row r="112" spans="1:3" x14ac:dyDescent="0.35">
      <c r="A112" t="s">
        <v>288</v>
      </c>
      <c r="B112" t="s">
        <v>739</v>
      </c>
      <c r="C112">
        <v>0</v>
      </c>
    </row>
    <row r="113" spans="1:3" x14ac:dyDescent="0.35">
      <c r="A113" t="s">
        <v>37</v>
      </c>
      <c r="B113" t="s">
        <v>745</v>
      </c>
      <c r="C113">
        <v>0.2</v>
      </c>
    </row>
    <row r="114" spans="1:3" x14ac:dyDescent="0.35">
      <c r="A114" t="s">
        <v>37</v>
      </c>
      <c r="B114" t="s">
        <v>752</v>
      </c>
      <c r="C114">
        <v>0.03</v>
      </c>
    </row>
    <row r="115" spans="1:3" x14ac:dyDescent="0.35">
      <c r="A115" t="s">
        <v>37</v>
      </c>
      <c r="B115" t="s">
        <v>761</v>
      </c>
      <c r="C115">
        <v>0.43</v>
      </c>
    </row>
    <row r="116" spans="1:3" x14ac:dyDescent="0.35">
      <c r="A116" t="s">
        <v>37</v>
      </c>
      <c r="B116" t="s">
        <v>763</v>
      </c>
      <c r="C116">
        <v>7.0000000000000007E-2</v>
      </c>
    </row>
    <row r="117" spans="1:3" x14ac:dyDescent="0.35">
      <c r="A117" t="s">
        <v>37</v>
      </c>
      <c r="B117" t="s">
        <v>770</v>
      </c>
      <c r="C117">
        <v>0.15970000000000001</v>
      </c>
    </row>
    <row r="118" spans="1:3" x14ac:dyDescent="0.35">
      <c r="A118" t="s">
        <v>37</v>
      </c>
      <c r="B118" t="s">
        <v>776</v>
      </c>
      <c r="C118">
        <v>0.1103</v>
      </c>
    </row>
    <row r="119" spans="1:3" x14ac:dyDescent="0.35">
      <c r="A119" t="s">
        <v>125</v>
      </c>
      <c r="B119" t="s">
        <v>126</v>
      </c>
      <c r="C119">
        <v>0.44</v>
      </c>
    </row>
    <row r="120" spans="1:3" x14ac:dyDescent="0.35">
      <c r="A120" t="s">
        <v>125</v>
      </c>
      <c r="B120" t="s">
        <v>788</v>
      </c>
      <c r="C120">
        <v>0.1</v>
      </c>
    </row>
    <row r="121" spans="1:3" x14ac:dyDescent="0.35">
      <c r="A121" t="s">
        <v>125</v>
      </c>
      <c r="B121" t="s">
        <v>149</v>
      </c>
      <c r="C121">
        <v>0.35</v>
      </c>
    </row>
    <row r="122" spans="1:3" x14ac:dyDescent="0.35">
      <c r="A122" t="s">
        <v>125</v>
      </c>
      <c r="B122" t="s">
        <v>797</v>
      </c>
      <c r="C122">
        <v>0.11</v>
      </c>
    </row>
    <row r="123" spans="1:3" x14ac:dyDescent="0.35">
      <c r="A123" t="s">
        <v>158</v>
      </c>
      <c r="B123" t="s">
        <v>800</v>
      </c>
      <c r="C123">
        <v>0.18325242718446602</v>
      </c>
    </row>
    <row r="124" spans="1:3" x14ac:dyDescent="0.35">
      <c r="A124" t="s">
        <v>158</v>
      </c>
      <c r="B124" t="s">
        <v>810</v>
      </c>
      <c r="C124">
        <v>0.22451456310679613</v>
      </c>
    </row>
    <row r="125" spans="1:3" x14ac:dyDescent="0.35">
      <c r="A125" t="s">
        <v>158</v>
      </c>
      <c r="B125" t="s">
        <v>820</v>
      </c>
      <c r="C125">
        <v>4.6116504854368932E-2</v>
      </c>
    </row>
    <row r="126" spans="1:3" x14ac:dyDescent="0.35">
      <c r="A126" t="s">
        <v>158</v>
      </c>
      <c r="B126" t="s">
        <v>824</v>
      </c>
      <c r="C126">
        <v>4.8543689320388356E-2</v>
      </c>
    </row>
    <row r="127" spans="1:3" x14ac:dyDescent="0.35">
      <c r="A127" t="s">
        <v>158</v>
      </c>
      <c r="B127" t="s">
        <v>832</v>
      </c>
      <c r="C127">
        <v>2.4271844660194178E-2</v>
      </c>
    </row>
    <row r="128" spans="1:3" x14ac:dyDescent="0.35">
      <c r="A128" t="s">
        <v>158</v>
      </c>
      <c r="B128" t="s">
        <v>838</v>
      </c>
      <c r="C128">
        <v>0.16990291262135926</v>
      </c>
    </row>
    <row r="129" spans="1:3" x14ac:dyDescent="0.35">
      <c r="A129" t="s">
        <v>158</v>
      </c>
      <c r="B129" t="s">
        <v>840</v>
      </c>
      <c r="C129">
        <v>2.4271844660194178E-2</v>
      </c>
    </row>
    <row r="130" spans="1:3" x14ac:dyDescent="0.35">
      <c r="A130" t="s">
        <v>158</v>
      </c>
      <c r="B130" t="s">
        <v>844</v>
      </c>
      <c r="C130">
        <v>0.27912621359223305</v>
      </c>
    </row>
    <row r="131" spans="1:3" x14ac:dyDescent="0.35">
      <c r="A131" t="s">
        <v>158</v>
      </c>
      <c r="B131" t="s">
        <v>853</v>
      </c>
      <c r="C131">
        <v>0</v>
      </c>
    </row>
    <row r="132" spans="1:3" x14ac:dyDescent="0.35">
      <c r="A132" t="s">
        <v>158</v>
      </c>
      <c r="B132" t="s">
        <v>860</v>
      </c>
      <c r="C132">
        <v>0</v>
      </c>
    </row>
    <row r="133" spans="1:3" x14ac:dyDescent="0.35">
      <c r="A133" t="s">
        <v>222</v>
      </c>
      <c r="B133" t="s">
        <v>861</v>
      </c>
      <c r="C133">
        <v>0.56657223800000001</v>
      </c>
    </row>
    <row r="134" spans="1:3" x14ac:dyDescent="0.35">
      <c r="A134" t="s">
        <v>222</v>
      </c>
      <c r="B134" t="s">
        <v>869</v>
      </c>
      <c r="C134">
        <v>0.21246458900000001</v>
      </c>
    </row>
    <row r="135" spans="1:3" x14ac:dyDescent="0.35">
      <c r="A135" t="s">
        <v>222</v>
      </c>
      <c r="B135" t="s">
        <v>877</v>
      </c>
      <c r="C135">
        <v>2.8328612E-2</v>
      </c>
    </row>
    <row r="136" spans="1:3" x14ac:dyDescent="0.35">
      <c r="A136" t="s">
        <v>222</v>
      </c>
      <c r="B136" t="s">
        <v>885</v>
      </c>
      <c r="C136">
        <v>2.8328612E-2</v>
      </c>
    </row>
    <row r="137" spans="1:3" x14ac:dyDescent="0.35">
      <c r="A137" t="s">
        <v>222</v>
      </c>
      <c r="B137" t="s">
        <v>891</v>
      </c>
      <c r="C137">
        <v>4.2492917999999998E-2</v>
      </c>
    </row>
    <row r="138" spans="1:3" x14ac:dyDescent="0.35">
      <c r="A138" t="s">
        <v>222</v>
      </c>
      <c r="B138" t="s">
        <v>900</v>
      </c>
      <c r="C138">
        <v>5.6657223999999999E-2</v>
      </c>
    </row>
    <row r="139" spans="1:3" x14ac:dyDescent="0.35">
      <c r="A139" t="s">
        <v>222</v>
      </c>
      <c r="B139" t="s">
        <v>905</v>
      </c>
      <c r="C139">
        <v>3.6827195E-2</v>
      </c>
    </row>
    <row r="140" spans="1:3" x14ac:dyDescent="0.35">
      <c r="A140" t="s">
        <v>222</v>
      </c>
      <c r="B140" t="s">
        <v>911</v>
      </c>
      <c r="C140">
        <v>2.8328612E-2</v>
      </c>
    </row>
    <row r="141" spans="1:3" x14ac:dyDescent="0.35">
      <c r="A141" t="s">
        <v>222</v>
      </c>
      <c r="B141" t="s">
        <v>917</v>
      </c>
      <c r="C141">
        <v>0</v>
      </c>
    </row>
    <row r="142" spans="1:3" x14ac:dyDescent="0.35">
      <c r="A142" t="s">
        <v>288</v>
      </c>
      <c r="B142" t="s">
        <v>919</v>
      </c>
      <c r="C142">
        <v>0.27243717590745914</v>
      </c>
    </row>
    <row r="143" spans="1:3" x14ac:dyDescent="0.35">
      <c r="A143" t="s">
        <v>288</v>
      </c>
      <c r="B143" t="s">
        <v>923</v>
      </c>
      <c r="C143">
        <v>0.18189070602313523</v>
      </c>
    </row>
    <row r="144" spans="1:3" x14ac:dyDescent="0.35">
      <c r="A144" t="s">
        <v>288</v>
      </c>
      <c r="B144" t="s">
        <v>927</v>
      </c>
      <c r="C144">
        <v>0.13123254886318308</v>
      </c>
    </row>
    <row r="145" spans="1:3" x14ac:dyDescent="0.35">
      <c r="A145" t="s">
        <v>288</v>
      </c>
      <c r="B145" t="s">
        <v>931</v>
      </c>
      <c r="C145">
        <v>9.5731950538492219E-2</v>
      </c>
    </row>
    <row r="146" spans="1:3" x14ac:dyDescent="0.35">
      <c r="A146" t="s">
        <v>288</v>
      </c>
      <c r="B146" t="s">
        <v>933</v>
      </c>
      <c r="C146">
        <v>9.2540885520542487E-2</v>
      </c>
    </row>
    <row r="147" spans="1:3" x14ac:dyDescent="0.35">
      <c r="A147" t="s">
        <v>288</v>
      </c>
      <c r="B147" t="s">
        <v>936</v>
      </c>
      <c r="C147">
        <v>7.7782209812524927E-2</v>
      </c>
    </row>
    <row r="148" spans="1:3" x14ac:dyDescent="0.35">
      <c r="A148" t="s">
        <v>288</v>
      </c>
      <c r="B148" t="s">
        <v>940</v>
      </c>
      <c r="C148">
        <v>7.6984443558037491E-2</v>
      </c>
    </row>
    <row r="149" spans="1:3" x14ac:dyDescent="0.35">
      <c r="A149" t="s">
        <v>288</v>
      </c>
      <c r="B149" t="s">
        <v>946</v>
      </c>
      <c r="C149">
        <v>7.140007977662545E-2</v>
      </c>
    </row>
    <row r="150" spans="1:3" x14ac:dyDescent="0.35">
      <c r="A150" t="s">
        <v>288</v>
      </c>
      <c r="B150" t="s">
        <v>950</v>
      </c>
      <c r="C150">
        <v>0</v>
      </c>
    </row>
    <row r="151" spans="1:3" x14ac:dyDescent="0.35">
      <c r="A151" t="s">
        <v>37</v>
      </c>
      <c r="B151" t="s">
        <v>955</v>
      </c>
      <c r="C151">
        <v>0.54</v>
      </c>
    </row>
    <row r="152" spans="1:3" x14ac:dyDescent="0.35">
      <c r="A152" t="s">
        <v>37</v>
      </c>
      <c r="B152" t="s">
        <v>964</v>
      </c>
      <c r="C152">
        <v>0</v>
      </c>
    </row>
    <row r="153" spans="1:3" x14ac:dyDescent="0.35">
      <c r="A153" t="s">
        <v>37</v>
      </c>
      <c r="B153" t="s">
        <v>971</v>
      </c>
      <c r="C153">
        <v>0</v>
      </c>
    </row>
    <row r="154" spans="1:3" x14ac:dyDescent="0.35">
      <c r="A154" t="s">
        <v>37</v>
      </c>
      <c r="B154" t="s">
        <v>977</v>
      </c>
      <c r="C154">
        <v>0.01</v>
      </c>
    </row>
    <row r="155" spans="1:3" x14ac:dyDescent="0.35">
      <c r="A155" t="s">
        <v>37</v>
      </c>
      <c r="B155" t="s">
        <v>982</v>
      </c>
      <c r="C155">
        <v>0.35</v>
      </c>
    </row>
    <row r="156" spans="1:3" x14ac:dyDescent="0.35">
      <c r="A156" t="s">
        <v>37</v>
      </c>
      <c r="B156" t="s">
        <v>988</v>
      </c>
      <c r="C156">
        <v>0.1</v>
      </c>
    </row>
    <row r="157" spans="1:3" x14ac:dyDescent="0.35">
      <c r="A157" t="s">
        <v>37</v>
      </c>
      <c r="B157" t="s">
        <v>991</v>
      </c>
      <c r="C157">
        <v>0</v>
      </c>
    </row>
    <row r="158" spans="1:3" x14ac:dyDescent="0.35">
      <c r="A158" t="s">
        <v>37</v>
      </c>
      <c r="B158" t="s">
        <v>995</v>
      </c>
      <c r="C158">
        <v>0</v>
      </c>
    </row>
    <row r="159" spans="1:3" x14ac:dyDescent="0.35">
      <c r="A159" t="s">
        <v>125</v>
      </c>
      <c r="B159" t="s">
        <v>143</v>
      </c>
      <c r="C159">
        <v>0.23</v>
      </c>
    </row>
    <row r="160" spans="1:3" x14ac:dyDescent="0.35">
      <c r="A160" t="s">
        <v>125</v>
      </c>
      <c r="B160" t="s">
        <v>149</v>
      </c>
      <c r="C160">
        <v>0.32</v>
      </c>
    </row>
    <row r="161" spans="1:3" x14ac:dyDescent="0.35">
      <c r="A161" t="s">
        <v>125</v>
      </c>
      <c r="B161" t="s">
        <v>1007</v>
      </c>
      <c r="C161">
        <v>0.01</v>
      </c>
    </row>
    <row r="162" spans="1:3" x14ac:dyDescent="0.35">
      <c r="A162" t="s">
        <v>125</v>
      </c>
      <c r="B162" t="s">
        <v>151</v>
      </c>
      <c r="C162">
        <v>0.01</v>
      </c>
    </row>
    <row r="163" spans="1:3" x14ac:dyDescent="0.35">
      <c r="A163" t="s">
        <v>158</v>
      </c>
      <c r="B163" t="s">
        <v>1013</v>
      </c>
      <c r="C163">
        <v>0.48421052631578948</v>
      </c>
    </row>
    <row r="164" spans="1:3" x14ac:dyDescent="0.35">
      <c r="A164" t="s">
        <v>158</v>
      </c>
      <c r="B164" t="s">
        <v>1023</v>
      </c>
      <c r="C164">
        <v>5.2631578947368418E-2</v>
      </c>
    </row>
    <row r="165" spans="1:3" x14ac:dyDescent="0.35">
      <c r="A165" t="s">
        <v>158</v>
      </c>
      <c r="B165" t="s">
        <v>1026</v>
      </c>
      <c r="C165">
        <v>0</v>
      </c>
    </row>
    <row r="166" spans="1:3" x14ac:dyDescent="0.35">
      <c r="A166" t="s">
        <v>158</v>
      </c>
      <c r="B166" t="s">
        <v>1035</v>
      </c>
      <c r="C166">
        <v>0.16842105263157894</v>
      </c>
    </row>
    <row r="167" spans="1:3" x14ac:dyDescent="0.35">
      <c r="A167" t="s">
        <v>158</v>
      </c>
      <c r="B167" t="s">
        <v>1045</v>
      </c>
      <c r="C167">
        <v>4.2105263157894736E-2</v>
      </c>
    </row>
    <row r="168" spans="1:3" x14ac:dyDescent="0.35">
      <c r="A168" t="s">
        <v>158</v>
      </c>
      <c r="B168" t="s">
        <v>1051</v>
      </c>
      <c r="C168">
        <v>2.1052631578947368E-2</v>
      </c>
    </row>
    <row r="169" spans="1:3" x14ac:dyDescent="0.35">
      <c r="A169" t="s">
        <v>158</v>
      </c>
      <c r="B169" t="s">
        <v>1057</v>
      </c>
      <c r="C169">
        <v>1.0526315789473684E-2</v>
      </c>
    </row>
    <row r="170" spans="1:3" x14ac:dyDescent="0.35">
      <c r="A170" t="s">
        <v>222</v>
      </c>
      <c r="B170" t="s">
        <v>1063</v>
      </c>
      <c r="C170">
        <v>0.41512173299999999</v>
      </c>
    </row>
    <row r="171" spans="1:3" x14ac:dyDescent="0.35">
      <c r="A171" t="s">
        <v>222</v>
      </c>
      <c r="B171" t="s">
        <v>1073</v>
      </c>
      <c r="C171">
        <v>0.21107884700000001</v>
      </c>
    </row>
    <row r="172" spans="1:3" x14ac:dyDescent="0.35">
      <c r="A172" t="s">
        <v>222</v>
      </c>
      <c r="B172" t="s">
        <v>1082</v>
      </c>
      <c r="C172">
        <v>0.13837391099999999</v>
      </c>
    </row>
    <row r="173" spans="1:3" x14ac:dyDescent="0.35">
      <c r="A173" t="s">
        <v>222</v>
      </c>
      <c r="B173" t="s">
        <v>1089</v>
      </c>
      <c r="C173">
        <v>7.0359616E-2</v>
      </c>
    </row>
    <row r="174" spans="1:3" x14ac:dyDescent="0.35">
      <c r="A174" t="s">
        <v>222</v>
      </c>
      <c r="B174" t="s">
        <v>1096</v>
      </c>
      <c r="C174">
        <v>6.5892338999999994E-2</v>
      </c>
    </row>
    <row r="175" spans="1:3" x14ac:dyDescent="0.35">
      <c r="A175" t="s">
        <v>222</v>
      </c>
      <c r="B175" t="s">
        <v>1100</v>
      </c>
      <c r="C175">
        <v>4.9251731E-2</v>
      </c>
    </row>
    <row r="176" spans="1:3" x14ac:dyDescent="0.35">
      <c r="A176" t="s">
        <v>222</v>
      </c>
      <c r="B176" t="s">
        <v>1107</v>
      </c>
      <c r="C176">
        <v>3.3504579E-2</v>
      </c>
    </row>
    <row r="177" spans="1:3" x14ac:dyDescent="0.35">
      <c r="A177" t="s">
        <v>222</v>
      </c>
      <c r="B177" t="s">
        <v>1111</v>
      </c>
      <c r="C177">
        <v>1.6417244000000001E-2</v>
      </c>
    </row>
    <row r="178" spans="1:3" x14ac:dyDescent="0.35">
      <c r="A178" t="s">
        <v>222</v>
      </c>
      <c r="B178" t="s">
        <v>1114</v>
      </c>
      <c r="C178">
        <v>0</v>
      </c>
    </row>
    <row r="179" spans="1:3" x14ac:dyDescent="0.35">
      <c r="A179" t="s">
        <v>288</v>
      </c>
      <c r="B179" t="s">
        <v>1118</v>
      </c>
      <c r="C179">
        <v>0.14638783269961977</v>
      </c>
    </row>
    <row r="180" spans="1:3" x14ac:dyDescent="0.35">
      <c r="A180" t="s">
        <v>288</v>
      </c>
      <c r="B180" t="s">
        <v>1121</v>
      </c>
      <c r="C180">
        <v>0.29847908745247148</v>
      </c>
    </row>
    <row r="181" spans="1:3" x14ac:dyDescent="0.35">
      <c r="A181" t="s">
        <v>288</v>
      </c>
      <c r="B181" t="s">
        <v>1125</v>
      </c>
      <c r="C181">
        <v>0.1185044359949303</v>
      </c>
    </row>
    <row r="182" spans="1:3" x14ac:dyDescent="0.35">
      <c r="A182" t="s">
        <v>288</v>
      </c>
      <c r="B182" t="s">
        <v>1129</v>
      </c>
      <c r="C182">
        <v>0.13941698352344739</v>
      </c>
    </row>
    <row r="183" spans="1:3" x14ac:dyDescent="0.35">
      <c r="A183" t="s">
        <v>288</v>
      </c>
      <c r="B183" t="s">
        <v>1131</v>
      </c>
      <c r="C183">
        <v>7.1609632446134344E-2</v>
      </c>
    </row>
    <row r="184" spans="1:3" x14ac:dyDescent="0.35">
      <c r="A184" t="s">
        <v>288</v>
      </c>
      <c r="B184" t="s">
        <v>1133</v>
      </c>
      <c r="C184">
        <v>0</v>
      </c>
    </row>
    <row r="185" spans="1:3" x14ac:dyDescent="0.35">
      <c r="A185" t="s">
        <v>288</v>
      </c>
      <c r="B185" t="s">
        <v>1139</v>
      </c>
      <c r="C185">
        <v>0</v>
      </c>
    </row>
    <row r="186" spans="1:3" x14ac:dyDescent="0.35">
      <c r="A186" t="s">
        <v>288</v>
      </c>
      <c r="B186" t="s">
        <v>1145</v>
      </c>
      <c r="C186">
        <v>0</v>
      </c>
    </row>
    <row r="187" spans="1:3" x14ac:dyDescent="0.35">
      <c r="A187" t="s">
        <v>125</v>
      </c>
      <c r="B187" t="s">
        <v>126</v>
      </c>
      <c r="C187">
        <v>0.48</v>
      </c>
    </row>
    <row r="188" spans="1:3" x14ac:dyDescent="0.35">
      <c r="A188" t="s">
        <v>125</v>
      </c>
      <c r="B188" t="s">
        <v>143</v>
      </c>
      <c r="C188">
        <v>0.19</v>
      </c>
    </row>
    <row r="189" spans="1:3" x14ac:dyDescent="0.35">
      <c r="A189" t="s">
        <v>125</v>
      </c>
      <c r="B189" t="s">
        <v>149</v>
      </c>
      <c r="C189">
        <v>0.33</v>
      </c>
    </row>
    <row r="190" spans="1:3" x14ac:dyDescent="0.35">
      <c r="A190" t="s">
        <v>158</v>
      </c>
      <c r="B190" t="s">
        <v>1161</v>
      </c>
      <c r="C190">
        <v>0</v>
      </c>
    </row>
    <row r="191" spans="1:3" x14ac:dyDescent="0.35">
      <c r="A191" t="s">
        <v>158</v>
      </c>
      <c r="B191" t="s">
        <v>1163</v>
      </c>
      <c r="C191">
        <v>0</v>
      </c>
    </row>
    <row r="192" spans="1:3" x14ac:dyDescent="0.35">
      <c r="A192" t="s">
        <v>37</v>
      </c>
      <c r="B192" t="s">
        <v>409</v>
      </c>
      <c r="C192">
        <v>0.34</v>
      </c>
    </row>
    <row r="193" spans="1:3" x14ac:dyDescent="0.35">
      <c r="A193" t="s">
        <v>37</v>
      </c>
      <c r="B193" t="s">
        <v>1174</v>
      </c>
      <c r="C193">
        <v>0.26</v>
      </c>
    </row>
    <row r="194" spans="1:3" x14ac:dyDescent="0.35">
      <c r="A194" t="s">
        <v>37</v>
      </c>
      <c r="B194" t="s">
        <v>1178</v>
      </c>
      <c r="C194">
        <v>0.14000000000000001</v>
      </c>
    </row>
    <row r="195" spans="1:3" x14ac:dyDescent="0.35">
      <c r="A195" t="s">
        <v>37</v>
      </c>
      <c r="B195" t="s">
        <v>1184</v>
      </c>
      <c r="C195">
        <v>0.11</v>
      </c>
    </row>
    <row r="196" spans="1:3" x14ac:dyDescent="0.35">
      <c r="A196" t="s">
        <v>37</v>
      </c>
      <c r="B196" t="s">
        <v>1188</v>
      </c>
      <c r="C196">
        <v>0.06</v>
      </c>
    </row>
    <row r="197" spans="1:3" x14ac:dyDescent="0.35">
      <c r="A197" t="s">
        <v>37</v>
      </c>
      <c r="B197" t="s">
        <v>1192</v>
      </c>
      <c r="C197">
        <v>0.04</v>
      </c>
    </row>
    <row r="198" spans="1:3" x14ac:dyDescent="0.35">
      <c r="A198" t="s">
        <v>37</v>
      </c>
      <c r="B198" t="s">
        <v>1196</v>
      </c>
      <c r="C198">
        <v>0.03</v>
      </c>
    </row>
    <row r="199" spans="1:3" x14ac:dyDescent="0.35">
      <c r="A199" t="s">
        <v>37</v>
      </c>
      <c r="B199" t="s">
        <v>1201</v>
      </c>
      <c r="C199">
        <v>0.01</v>
      </c>
    </row>
    <row r="200" spans="1:3" x14ac:dyDescent="0.35">
      <c r="A200" t="s">
        <v>37</v>
      </c>
      <c r="B200" t="s">
        <v>1204</v>
      </c>
      <c r="C200">
        <v>0</v>
      </c>
    </row>
    <row r="201" spans="1:3" x14ac:dyDescent="0.35">
      <c r="A201" t="s">
        <v>125</v>
      </c>
      <c r="B201" t="s">
        <v>342</v>
      </c>
      <c r="C201">
        <v>0.24</v>
      </c>
    </row>
    <row r="202" spans="1:3" x14ac:dyDescent="0.35">
      <c r="A202" t="s">
        <v>125</v>
      </c>
      <c r="B202" t="s">
        <v>350</v>
      </c>
      <c r="C202">
        <v>0.56000000000000005</v>
      </c>
    </row>
    <row r="203" spans="1:3" x14ac:dyDescent="0.35">
      <c r="A203" t="s">
        <v>37</v>
      </c>
      <c r="B203" t="s">
        <v>409</v>
      </c>
      <c r="C203">
        <v>0.32</v>
      </c>
    </row>
    <row r="204" spans="1:3" x14ac:dyDescent="0.35">
      <c r="A204" t="s">
        <v>37</v>
      </c>
      <c r="B204" t="s">
        <v>1240</v>
      </c>
      <c r="C204">
        <v>0.18</v>
      </c>
    </row>
    <row r="205" spans="1:3" x14ac:dyDescent="0.35">
      <c r="A205" t="s">
        <v>37</v>
      </c>
      <c r="B205" t="s">
        <v>1188</v>
      </c>
      <c r="C205">
        <v>0.16</v>
      </c>
    </row>
    <row r="206" spans="1:3" x14ac:dyDescent="0.35">
      <c r="A206" t="s">
        <v>37</v>
      </c>
      <c r="B206" t="s">
        <v>1174</v>
      </c>
      <c r="C206">
        <v>0.13</v>
      </c>
    </row>
    <row r="207" spans="1:3" x14ac:dyDescent="0.35">
      <c r="A207" t="s">
        <v>37</v>
      </c>
      <c r="B207" t="s">
        <v>1178</v>
      </c>
      <c r="C207">
        <v>7.0000000000000007E-2</v>
      </c>
    </row>
    <row r="208" spans="1:3" x14ac:dyDescent="0.35">
      <c r="A208" t="s">
        <v>37</v>
      </c>
      <c r="B208" t="s">
        <v>1261</v>
      </c>
      <c r="C208">
        <v>0.06</v>
      </c>
    </row>
    <row r="209" spans="1:3" x14ac:dyDescent="0.35">
      <c r="A209" t="s">
        <v>37</v>
      </c>
      <c r="B209" t="s">
        <v>1196</v>
      </c>
      <c r="C209">
        <v>0.04</v>
      </c>
    </row>
    <row r="210" spans="1:3" x14ac:dyDescent="0.35">
      <c r="A210" t="s">
        <v>37</v>
      </c>
      <c r="B210" t="s">
        <v>1201</v>
      </c>
      <c r="C210">
        <v>0.04</v>
      </c>
    </row>
    <row r="211" spans="1:3" x14ac:dyDescent="0.35">
      <c r="A211" t="s">
        <v>37</v>
      </c>
      <c r="B211" t="s">
        <v>1184</v>
      </c>
      <c r="C211">
        <v>0</v>
      </c>
    </row>
    <row r="212" spans="1:3" x14ac:dyDescent="0.35">
      <c r="A212" t="s">
        <v>125</v>
      </c>
      <c r="B212" t="s">
        <v>589</v>
      </c>
      <c r="C212">
        <v>0.34</v>
      </c>
    </row>
    <row r="213" spans="1:3" x14ac:dyDescent="0.35">
      <c r="A213" t="s">
        <v>125</v>
      </c>
      <c r="B213" t="s">
        <v>595</v>
      </c>
      <c r="C213">
        <v>0.34</v>
      </c>
    </row>
    <row r="214" spans="1:3" x14ac:dyDescent="0.35">
      <c r="A214" t="s">
        <v>125</v>
      </c>
      <c r="B214" t="s">
        <v>606</v>
      </c>
      <c r="C214">
        <v>0.32</v>
      </c>
    </row>
    <row r="215" spans="1:3" x14ac:dyDescent="0.35">
      <c r="A215" t="s">
        <v>37</v>
      </c>
      <c r="B215" t="s">
        <v>1303</v>
      </c>
      <c r="C215">
        <v>0.25</v>
      </c>
    </row>
    <row r="216" spans="1:3" x14ac:dyDescent="0.35">
      <c r="A216" t="s">
        <v>37</v>
      </c>
      <c r="B216" t="s">
        <v>1306</v>
      </c>
      <c r="C216">
        <v>0.23</v>
      </c>
    </row>
    <row r="217" spans="1:3" x14ac:dyDescent="0.35">
      <c r="A217" t="s">
        <v>37</v>
      </c>
      <c r="B217" t="s">
        <v>1309</v>
      </c>
      <c r="C217">
        <v>0.14000000000000001</v>
      </c>
    </row>
    <row r="218" spans="1:3" x14ac:dyDescent="0.35">
      <c r="A218" t="s">
        <v>37</v>
      </c>
      <c r="B218" t="s">
        <v>1313</v>
      </c>
      <c r="C218">
        <v>0.13</v>
      </c>
    </row>
    <row r="219" spans="1:3" x14ac:dyDescent="0.35">
      <c r="A219" t="s">
        <v>37</v>
      </c>
      <c r="B219" t="s">
        <v>1316</v>
      </c>
      <c r="C219">
        <v>0.1</v>
      </c>
    </row>
    <row r="220" spans="1:3" x14ac:dyDescent="0.35">
      <c r="A220" t="s">
        <v>37</v>
      </c>
      <c r="B220" t="s">
        <v>1321</v>
      </c>
      <c r="C220">
        <v>7.0000000000000007E-2</v>
      </c>
    </row>
    <row r="221" spans="1:3" x14ac:dyDescent="0.35">
      <c r="A221" t="s">
        <v>37</v>
      </c>
      <c r="B221" t="s">
        <v>1326</v>
      </c>
      <c r="C221">
        <v>7.0000000000000007E-2</v>
      </c>
    </row>
    <row r="222" spans="1:3" x14ac:dyDescent="0.35">
      <c r="A222" t="s">
        <v>37</v>
      </c>
      <c r="B222" t="s">
        <v>1329</v>
      </c>
      <c r="C222">
        <v>0.01</v>
      </c>
    </row>
    <row r="223" spans="1:3" x14ac:dyDescent="0.35">
      <c r="A223" t="s">
        <v>37</v>
      </c>
      <c r="B223" t="s">
        <v>1332</v>
      </c>
      <c r="C223">
        <v>0</v>
      </c>
    </row>
    <row r="224" spans="1:3" x14ac:dyDescent="0.35">
      <c r="A224" t="s">
        <v>125</v>
      </c>
      <c r="B224" t="s">
        <v>126</v>
      </c>
      <c r="C224">
        <v>0.5</v>
      </c>
    </row>
    <row r="225" spans="1:3" x14ac:dyDescent="0.35">
      <c r="A225" t="s">
        <v>125</v>
      </c>
      <c r="B225" t="s">
        <v>1340</v>
      </c>
      <c r="C225">
        <v>0.1</v>
      </c>
    </row>
    <row r="226" spans="1:3" x14ac:dyDescent="0.35">
      <c r="A226" t="s">
        <v>125</v>
      </c>
      <c r="B226" t="s">
        <v>149</v>
      </c>
      <c r="C226">
        <v>0.4</v>
      </c>
    </row>
    <row r="227" spans="1:3" x14ac:dyDescent="0.35">
      <c r="A227" t="s">
        <v>37</v>
      </c>
      <c r="B227" t="s">
        <v>628</v>
      </c>
      <c r="C227">
        <v>0.16</v>
      </c>
    </row>
    <row r="228" spans="1:3" x14ac:dyDescent="0.35">
      <c r="A228" t="s">
        <v>37</v>
      </c>
      <c r="B228" t="s">
        <v>649</v>
      </c>
      <c r="C228">
        <v>0.46</v>
      </c>
    </row>
    <row r="229" spans="1:3" x14ac:dyDescent="0.35">
      <c r="A229" t="s">
        <v>37</v>
      </c>
      <c r="B229" t="s">
        <v>1358</v>
      </c>
      <c r="C229">
        <v>0.16</v>
      </c>
    </row>
    <row r="230" spans="1:3" x14ac:dyDescent="0.35">
      <c r="A230" t="s">
        <v>37</v>
      </c>
      <c r="B230" t="s">
        <v>650</v>
      </c>
      <c r="C230">
        <v>7.0000000000000007E-2</v>
      </c>
    </row>
    <row r="231" spans="1:3" x14ac:dyDescent="0.35">
      <c r="A231" t="s">
        <v>37</v>
      </c>
      <c r="B231" t="s">
        <v>1366</v>
      </c>
      <c r="C231">
        <v>7.0000000000000007E-2</v>
      </c>
    </row>
    <row r="232" spans="1:3" x14ac:dyDescent="0.35">
      <c r="A232" t="s">
        <v>37</v>
      </c>
      <c r="B232" t="s">
        <v>1372</v>
      </c>
      <c r="C232">
        <v>0.05</v>
      </c>
    </row>
    <row r="233" spans="1:3" x14ac:dyDescent="0.35">
      <c r="A233" t="s">
        <v>37</v>
      </c>
      <c r="B233" t="s">
        <v>1377</v>
      </c>
      <c r="C233">
        <v>0.03</v>
      </c>
    </row>
    <row r="234" spans="1:3" x14ac:dyDescent="0.35">
      <c r="A234" t="s">
        <v>37</v>
      </c>
      <c r="B234" t="s">
        <v>1382</v>
      </c>
      <c r="C234">
        <v>0</v>
      </c>
    </row>
    <row r="235" spans="1:3" x14ac:dyDescent="0.35">
      <c r="A235" t="s">
        <v>37</v>
      </c>
      <c r="B235" t="s">
        <v>1385</v>
      </c>
      <c r="C235">
        <v>0</v>
      </c>
    </row>
    <row r="236" spans="1:3" x14ac:dyDescent="0.35">
      <c r="A236" t="s">
        <v>125</v>
      </c>
      <c r="B236" t="s">
        <v>126</v>
      </c>
      <c r="C236">
        <v>0.42</v>
      </c>
    </row>
    <row r="237" spans="1:3" x14ac:dyDescent="0.35">
      <c r="A237" t="s">
        <v>125</v>
      </c>
      <c r="B237" t="s">
        <v>143</v>
      </c>
      <c r="C237">
        <v>0.26</v>
      </c>
    </row>
    <row r="238" spans="1:3" x14ac:dyDescent="0.35">
      <c r="A238" t="s">
        <v>37</v>
      </c>
      <c r="B238" t="s">
        <v>1400</v>
      </c>
      <c r="C238">
        <v>0.38</v>
      </c>
    </row>
    <row r="239" spans="1:3" x14ac:dyDescent="0.35">
      <c r="A239" t="s">
        <v>37</v>
      </c>
      <c r="B239" t="s">
        <v>1404</v>
      </c>
      <c r="C239">
        <v>0.39</v>
      </c>
    </row>
    <row r="240" spans="1:3" x14ac:dyDescent="0.35">
      <c r="A240" t="s">
        <v>37</v>
      </c>
      <c r="B240" t="s">
        <v>1409</v>
      </c>
      <c r="C240">
        <v>0.08</v>
      </c>
    </row>
    <row r="241" spans="1:3" x14ac:dyDescent="0.35">
      <c r="A241" t="s">
        <v>37</v>
      </c>
      <c r="B241" t="s">
        <v>1412</v>
      </c>
      <c r="C241">
        <v>0.05</v>
      </c>
    </row>
    <row r="242" spans="1:3" x14ac:dyDescent="0.35">
      <c r="A242" t="s">
        <v>37</v>
      </c>
      <c r="B242" t="s">
        <v>1415</v>
      </c>
      <c r="C242">
        <v>7.0000000000000007E-2</v>
      </c>
    </row>
    <row r="243" spans="1:3" x14ac:dyDescent="0.35">
      <c r="A243" t="s">
        <v>37</v>
      </c>
      <c r="B243" t="s">
        <v>1422</v>
      </c>
      <c r="C243">
        <v>0.01</v>
      </c>
    </row>
    <row r="244" spans="1:3" x14ac:dyDescent="0.35">
      <c r="A244" t="s">
        <v>37</v>
      </c>
      <c r="B244" t="s">
        <v>1426</v>
      </c>
      <c r="C244">
        <v>0.01</v>
      </c>
    </row>
    <row r="245" spans="1:3" x14ac:dyDescent="0.35">
      <c r="A245" t="s">
        <v>37</v>
      </c>
      <c r="B245" t="s">
        <v>1429</v>
      </c>
      <c r="C245">
        <v>0.01</v>
      </c>
    </row>
    <row r="246" spans="1:3" x14ac:dyDescent="0.35">
      <c r="A246" t="s">
        <v>37</v>
      </c>
      <c r="B246" t="s">
        <v>1433</v>
      </c>
      <c r="C246">
        <v>0</v>
      </c>
    </row>
    <row r="247" spans="1:3" x14ac:dyDescent="0.35">
      <c r="A247" t="s">
        <v>125</v>
      </c>
      <c r="B247" t="s">
        <v>342</v>
      </c>
      <c r="C247">
        <v>0.22</v>
      </c>
    </row>
    <row r="248" spans="1:3" x14ac:dyDescent="0.35">
      <c r="A248" t="s">
        <v>125</v>
      </c>
      <c r="B248" t="s">
        <v>355</v>
      </c>
      <c r="C248">
        <v>0.18</v>
      </c>
    </row>
    <row r="249" spans="1:3" x14ac:dyDescent="0.35">
      <c r="A249" t="s">
        <v>125</v>
      </c>
      <c r="B249" t="s">
        <v>360</v>
      </c>
      <c r="C249">
        <v>0.02</v>
      </c>
    </row>
    <row r="250" spans="1:3" x14ac:dyDescent="0.35">
      <c r="A250" t="s">
        <v>125</v>
      </c>
      <c r="B250" t="s">
        <v>366</v>
      </c>
      <c r="C250">
        <v>0.06</v>
      </c>
    </row>
    <row r="251" spans="1:3" x14ac:dyDescent="0.35">
      <c r="A251" t="s">
        <v>158</v>
      </c>
      <c r="B251" t="s">
        <v>1452</v>
      </c>
      <c r="C251">
        <v>0.17965367678707414</v>
      </c>
    </row>
    <row r="252" spans="1:3" x14ac:dyDescent="0.35">
      <c r="A252" t="s">
        <v>158</v>
      </c>
      <c r="B252" t="s">
        <v>1454</v>
      </c>
      <c r="C252">
        <v>0</v>
      </c>
    </row>
    <row r="253" spans="1:3" x14ac:dyDescent="0.35">
      <c r="A253" t="s">
        <v>37</v>
      </c>
      <c r="B253" t="s">
        <v>104</v>
      </c>
      <c r="C253">
        <v>0.13</v>
      </c>
    </row>
    <row r="254" spans="1:3" x14ac:dyDescent="0.35">
      <c r="A254" t="s">
        <v>37</v>
      </c>
      <c r="B254" t="s">
        <v>113</v>
      </c>
      <c r="C254">
        <v>0.03</v>
      </c>
    </row>
    <row r="255" spans="1:3" x14ac:dyDescent="0.35">
      <c r="A255" t="s">
        <v>37</v>
      </c>
      <c r="B255" t="s">
        <v>1458</v>
      </c>
      <c r="C255">
        <v>0.43</v>
      </c>
    </row>
    <row r="256" spans="1:3" x14ac:dyDescent="0.35">
      <c r="A256" t="s">
        <v>37</v>
      </c>
      <c r="B256" t="s">
        <v>74</v>
      </c>
      <c r="C256">
        <v>7.0000000000000007E-2</v>
      </c>
    </row>
    <row r="257" spans="1:3" x14ac:dyDescent="0.35">
      <c r="A257" t="s">
        <v>37</v>
      </c>
      <c r="B257" t="s">
        <v>800</v>
      </c>
      <c r="C257">
        <v>0.15971733042455369</v>
      </c>
    </row>
    <row r="258" spans="1:3" x14ac:dyDescent="0.35">
      <c r="A258" t="s">
        <v>37</v>
      </c>
      <c r="B258" t="s">
        <v>1460</v>
      </c>
      <c r="C258">
        <v>0.11026656084817341</v>
      </c>
    </row>
    <row r="259" spans="1:3" x14ac:dyDescent="0.35">
      <c r="A259" t="s">
        <v>125</v>
      </c>
      <c r="B259" t="s">
        <v>126</v>
      </c>
      <c r="C259">
        <v>0.39</v>
      </c>
    </row>
    <row r="260" spans="1:3" x14ac:dyDescent="0.35">
      <c r="A260" t="s">
        <v>125</v>
      </c>
      <c r="B260" t="s">
        <v>143</v>
      </c>
      <c r="C260">
        <v>0.34</v>
      </c>
    </row>
    <row r="261" spans="1:3" x14ac:dyDescent="0.35">
      <c r="A261" t="s">
        <v>125</v>
      </c>
      <c r="B261" t="s">
        <v>1007</v>
      </c>
      <c r="C261">
        <v>0.04</v>
      </c>
    </row>
    <row r="262" spans="1:3" x14ac:dyDescent="0.35">
      <c r="A262" t="s">
        <v>125</v>
      </c>
      <c r="B262" t="s">
        <v>151</v>
      </c>
      <c r="C262">
        <v>0.03</v>
      </c>
    </row>
    <row r="263" spans="1:3" x14ac:dyDescent="0.35">
      <c r="A263" t="s">
        <v>288</v>
      </c>
      <c r="B263" t="s">
        <v>1490</v>
      </c>
      <c r="C263">
        <v>0.10836501901140684</v>
      </c>
    </row>
    <row r="264" spans="1:3" x14ac:dyDescent="0.35">
      <c r="A264" t="s">
        <v>288</v>
      </c>
      <c r="B264" t="s">
        <v>1491</v>
      </c>
      <c r="C264">
        <v>6.0202788339670466E-2</v>
      </c>
    </row>
    <row r="265" spans="1:3" x14ac:dyDescent="0.35">
      <c r="A265" t="s">
        <v>288</v>
      </c>
      <c r="B265" t="s">
        <v>1492</v>
      </c>
      <c r="C265">
        <v>5.7034220532319393E-2</v>
      </c>
    </row>
    <row r="266" spans="1:3" x14ac:dyDescent="0.35">
      <c r="A266" t="s">
        <v>37</v>
      </c>
      <c r="B266" t="s">
        <v>40</v>
      </c>
      <c r="C266">
        <v>0.36549999999999999</v>
      </c>
    </row>
    <row r="267" spans="1:3" x14ac:dyDescent="0.35">
      <c r="A267" t="s">
        <v>37</v>
      </c>
      <c r="B267" t="s">
        <v>70</v>
      </c>
      <c r="C267">
        <v>1.5699999999999999E-2</v>
      </c>
    </row>
    <row r="268" spans="1:3" x14ac:dyDescent="0.35">
      <c r="A268" t="s">
        <v>37</v>
      </c>
      <c r="B268" t="s">
        <v>74</v>
      </c>
      <c r="C268">
        <v>0.27339999999999998</v>
      </c>
    </row>
    <row r="269" spans="1:3" x14ac:dyDescent="0.35">
      <c r="A269" t="s">
        <v>37</v>
      </c>
      <c r="B269" t="s">
        <v>83</v>
      </c>
      <c r="C269">
        <v>0.34539999999999998</v>
      </c>
    </row>
    <row r="270" spans="1:3" x14ac:dyDescent="0.35">
      <c r="A270" t="s">
        <v>37</v>
      </c>
      <c r="B270" t="s">
        <v>40</v>
      </c>
      <c r="C270">
        <v>0</v>
      </c>
    </row>
    <row r="271" spans="1:3" x14ac:dyDescent="0.35">
      <c r="A271" t="s">
        <v>37</v>
      </c>
      <c r="B271" t="s">
        <v>70</v>
      </c>
      <c r="C271">
        <v>3.398272065051669E-2</v>
      </c>
    </row>
    <row r="272" spans="1:3" x14ac:dyDescent="0.35">
      <c r="A272" t="s">
        <v>158</v>
      </c>
      <c r="B272" t="s">
        <v>159</v>
      </c>
      <c r="C272">
        <v>0.55200000000000005</v>
      </c>
    </row>
    <row r="273" spans="1:3" x14ac:dyDescent="0.35">
      <c r="A273" t="s">
        <v>158</v>
      </c>
      <c r="B273" t="s">
        <v>177</v>
      </c>
      <c r="C273">
        <v>4.0000000000000001E-3</v>
      </c>
    </row>
    <row r="274" spans="1:3" x14ac:dyDescent="0.35">
      <c r="A274" t="s">
        <v>158</v>
      </c>
      <c r="B274" t="s">
        <v>181</v>
      </c>
      <c r="C274">
        <v>0.126</v>
      </c>
    </row>
    <row r="275" spans="1:3" x14ac:dyDescent="0.35">
      <c r="A275" t="s">
        <v>158</v>
      </c>
      <c r="B275" t="s">
        <v>189</v>
      </c>
      <c r="C275">
        <v>7.6999999999999999E-2</v>
      </c>
    </row>
    <row r="276" spans="1:3" x14ac:dyDescent="0.35">
      <c r="A276" t="s">
        <v>158</v>
      </c>
      <c r="B276" t="s">
        <v>195</v>
      </c>
      <c r="C276">
        <v>0.106</v>
      </c>
    </row>
    <row r="277" spans="1:3" x14ac:dyDescent="0.35">
      <c r="A277" t="s">
        <v>158</v>
      </c>
      <c r="B277" t="s">
        <v>202</v>
      </c>
      <c r="C277">
        <v>3.5999999999999997E-2</v>
      </c>
    </row>
    <row r="278" spans="1:3" x14ac:dyDescent="0.35">
      <c r="A278" t="s">
        <v>158</v>
      </c>
      <c r="B278" t="s">
        <v>207</v>
      </c>
      <c r="C278">
        <v>7.3999999999999996E-2</v>
      </c>
    </row>
    <row r="279" spans="1:3" x14ac:dyDescent="0.35">
      <c r="A279" t="s">
        <v>158</v>
      </c>
      <c r="B279" t="s">
        <v>208</v>
      </c>
      <c r="C279">
        <v>2.3E-2</v>
      </c>
    </row>
    <row r="280" spans="1:3" x14ac:dyDescent="0.35">
      <c r="A280" t="s">
        <v>288</v>
      </c>
      <c r="B280" t="s">
        <v>289</v>
      </c>
      <c r="C280">
        <v>0</v>
      </c>
    </row>
    <row r="281" spans="1:3" x14ac:dyDescent="0.35">
      <c r="A281" t="s">
        <v>288</v>
      </c>
      <c r="B281" t="s">
        <v>301</v>
      </c>
      <c r="C281">
        <v>0</v>
      </c>
    </row>
    <row r="282" spans="1:3" x14ac:dyDescent="0.35">
      <c r="A282" t="s">
        <v>288</v>
      </c>
      <c r="B282" t="s">
        <v>306</v>
      </c>
      <c r="C282">
        <v>0</v>
      </c>
    </row>
    <row r="283" spans="1:3" x14ac:dyDescent="0.35">
      <c r="A283" t="s">
        <v>288</v>
      </c>
      <c r="B283" t="s">
        <v>313</v>
      </c>
      <c r="C283">
        <v>0</v>
      </c>
    </row>
    <row r="284" spans="1:3" x14ac:dyDescent="0.35">
      <c r="A284" t="s">
        <v>288</v>
      </c>
      <c r="B284" t="s">
        <v>316</v>
      </c>
      <c r="C284">
        <v>0</v>
      </c>
    </row>
    <row r="285" spans="1:3" x14ac:dyDescent="0.35">
      <c r="A285" t="s">
        <v>288</v>
      </c>
      <c r="B285" t="s">
        <v>320</v>
      </c>
      <c r="C285">
        <v>0</v>
      </c>
    </row>
    <row r="286" spans="1:3" x14ac:dyDescent="0.35">
      <c r="A286" t="s">
        <v>158</v>
      </c>
      <c r="B286" t="s">
        <v>370</v>
      </c>
      <c r="C286">
        <v>0.40899999999999997</v>
      </c>
    </row>
    <row r="287" spans="1:3" x14ac:dyDescent="0.35">
      <c r="A287" t="s">
        <v>158</v>
      </c>
      <c r="B287" t="s">
        <v>384</v>
      </c>
      <c r="C287">
        <v>0.27300000000000002</v>
      </c>
    </row>
    <row r="288" spans="1:3" x14ac:dyDescent="0.35">
      <c r="A288" t="s">
        <v>158</v>
      </c>
      <c r="B288" t="s">
        <v>396</v>
      </c>
      <c r="C288">
        <v>0.13700000000000001</v>
      </c>
    </row>
    <row r="289" spans="1:3" x14ac:dyDescent="0.35">
      <c r="A289" t="s">
        <v>158</v>
      </c>
      <c r="B289" t="s">
        <v>401</v>
      </c>
      <c r="C289">
        <v>4.9000000000000002E-2</v>
      </c>
    </row>
    <row r="290" spans="1:3" x14ac:dyDescent="0.35">
      <c r="A290" t="s">
        <v>158</v>
      </c>
      <c r="B290" t="s">
        <v>406</v>
      </c>
      <c r="C290">
        <v>4.4999999999999998E-2</v>
      </c>
    </row>
    <row r="291" spans="1:3" x14ac:dyDescent="0.35">
      <c r="A291" t="s">
        <v>158</v>
      </c>
      <c r="B291" t="s">
        <v>409</v>
      </c>
      <c r="C291">
        <v>2.4E-2</v>
      </c>
    </row>
    <row r="292" spans="1:3" x14ac:dyDescent="0.35">
      <c r="A292" t="s">
        <v>288</v>
      </c>
      <c r="B292" t="s">
        <v>497</v>
      </c>
      <c r="C292">
        <v>0</v>
      </c>
    </row>
    <row r="293" spans="1:3" x14ac:dyDescent="0.35">
      <c r="A293" t="s">
        <v>288</v>
      </c>
      <c r="B293" t="s">
        <v>501</v>
      </c>
      <c r="C293">
        <v>0</v>
      </c>
    </row>
    <row r="294" spans="1:3" x14ac:dyDescent="0.35">
      <c r="A294" t="s">
        <v>288</v>
      </c>
      <c r="B294" t="s">
        <v>504</v>
      </c>
      <c r="C294">
        <v>0</v>
      </c>
    </row>
    <row r="295" spans="1:3" x14ac:dyDescent="0.35">
      <c r="A295" t="s">
        <v>288</v>
      </c>
      <c r="B295" t="s">
        <v>506</v>
      </c>
      <c r="C295">
        <v>0</v>
      </c>
    </row>
    <row r="296" spans="1:3" x14ac:dyDescent="0.35">
      <c r="A296" t="s">
        <v>288</v>
      </c>
      <c r="B296" t="s">
        <v>513</v>
      </c>
      <c r="C296">
        <v>0</v>
      </c>
    </row>
    <row r="297" spans="1:3" x14ac:dyDescent="0.35">
      <c r="A297" t="s">
        <v>288</v>
      </c>
      <c r="B297" t="s">
        <v>519</v>
      </c>
      <c r="C297">
        <v>0</v>
      </c>
    </row>
    <row r="298" spans="1:3" x14ac:dyDescent="0.35">
      <c r="A298" t="s">
        <v>288</v>
      </c>
      <c r="B298" t="s">
        <v>522</v>
      </c>
      <c r="C298">
        <v>0</v>
      </c>
    </row>
    <row r="299" spans="1:3" x14ac:dyDescent="0.35">
      <c r="A299" t="s">
        <v>37</v>
      </c>
      <c r="B299" t="s">
        <v>533</v>
      </c>
      <c r="C299">
        <v>0.29339999999999999</v>
      </c>
    </row>
    <row r="300" spans="1:3" x14ac:dyDescent="0.35">
      <c r="A300" t="s">
        <v>37</v>
      </c>
      <c r="B300" t="s">
        <v>543</v>
      </c>
      <c r="C300">
        <v>4.4200000000000003E-2</v>
      </c>
    </row>
    <row r="301" spans="1:3" x14ac:dyDescent="0.35">
      <c r="A301" t="s">
        <v>37</v>
      </c>
      <c r="B301" t="s">
        <v>548</v>
      </c>
      <c r="C301">
        <v>0.1293</v>
      </c>
    </row>
    <row r="302" spans="1:3" x14ac:dyDescent="0.35">
      <c r="A302" t="s">
        <v>37</v>
      </c>
      <c r="B302" t="s">
        <v>557</v>
      </c>
      <c r="C302">
        <v>0.15140000000000001</v>
      </c>
    </row>
    <row r="303" spans="1:3" x14ac:dyDescent="0.35">
      <c r="A303" t="s">
        <v>37</v>
      </c>
      <c r="B303" t="s">
        <v>560</v>
      </c>
      <c r="C303">
        <v>0.1893</v>
      </c>
    </row>
    <row r="304" spans="1:3" x14ac:dyDescent="0.35">
      <c r="A304" t="s">
        <v>37</v>
      </c>
      <c r="B304" t="s">
        <v>566</v>
      </c>
      <c r="C304">
        <v>8.5199999999999998E-2</v>
      </c>
    </row>
    <row r="305" spans="1:3" x14ac:dyDescent="0.35">
      <c r="A305" t="s">
        <v>37</v>
      </c>
      <c r="B305" t="s">
        <v>572</v>
      </c>
      <c r="C305">
        <v>5.3600000000000002E-2</v>
      </c>
    </row>
    <row r="306" spans="1:3" x14ac:dyDescent="0.35">
      <c r="A306" t="s">
        <v>37</v>
      </c>
      <c r="B306" t="s">
        <v>578</v>
      </c>
      <c r="C306">
        <v>5.3600000000000002E-2</v>
      </c>
    </row>
    <row r="307" spans="1:3" x14ac:dyDescent="0.35">
      <c r="A307" t="s">
        <v>37</v>
      </c>
      <c r="B307" t="s">
        <v>543</v>
      </c>
      <c r="C307">
        <v>0</v>
      </c>
    </row>
    <row r="308" spans="1:3" x14ac:dyDescent="0.35">
      <c r="A308" t="s">
        <v>158</v>
      </c>
      <c r="B308" t="s">
        <v>616</v>
      </c>
      <c r="C308">
        <v>7.2999999999999995E-2</v>
      </c>
    </row>
    <row r="309" spans="1:3" x14ac:dyDescent="0.35">
      <c r="A309" t="s">
        <v>158</v>
      </c>
      <c r="B309" t="s">
        <v>626</v>
      </c>
      <c r="C309">
        <v>0.40799999999999997</v>
      </c>
    </row>
    <row r="310" spans="1:3" x14ac:dyDescent="0.35">
      <c r="A310" t="s">
        <v>158</v>
      </c>
      <c r="B310" t="s">
        <v>628</v>
      </c>
      <c r="C310">
        <v>1.6E-2</v>
      </c>
    </row>
    <row r="311" spans="1:3" x14ac:dyDescent="0.35">
      <c r="A311" t="s">
        <v>158</v>
      </c>
      <c r="B311" t="s">
        <v>634</v>
      </c>
      <c r="C311">
        <v>7.2999999999999995E-2</v>
      </c>
    </row>
    <row r="312" spans="1:3" x14ac:dyDescent="0.35">
      <c r="A312" t="s">
        <v>158</v>
      </c>
      <c r="B312" t="s">
        <v>641</v>
      </c>
      <c r="C312">
        <v>0.16200000000000001</v>
      </c>
    </row>
    <row r="313" spans="1:3" x14ac:dyDescent="0.35">
      <c r="A313" t="s">
        <v>158</v>
      </c>
      <c r="B313" t="s">
        <v>646</v>
      </c>
      <c r="C313">
        <v>4.9000000000000002E-2</v>
      </c>
    </row>
    <row r="314" spans="1:3" x14ac:dyDescent="0.35">
      <c r="A314" t="s">
        <v>158</v>
      </c>
      <c r="B314" t="s">
        <v>1452</v>
      </c>
      <c r="C314">
        <v>0.18</v>
      </c>
    </row>
    <row r="315" spans="1:3" x14ac:dyDescent="0.35">
      <c r="A315" t="s">
        <v>158</v>
      </c>
      <c r="B315" t="s">
        <v>649</v>
      </c>
      <c r="C315">
        <v>3.7999999999999999E-2</v>
      </c>
    </row>
    <row r="316" spans="1:3" x14ac:dyDescent="0.35">
      <c r="A316" t="s">
        <v>158</v>
      </c>
      <c r="B316" t="s">
        <v>1454</v>
      </c>
      <c r="C316">
        <v>2.6737967914438501E-3</v>
      </c>
    </row>
    <row r="317" spans="1:3" x14ac:dyDescent="0.35">
      <c r="A317" t="s">
        <v>288</v>
      </c>
      <c r="B317" t="s">
        <v>677</v>
      </c>
      <c r="C317">
        <v>0</v>
      </c>
    </row>
    <row r="318" spans="1:3" x14ac:dyDescent="0.35">
      <c r="A318" t="s">
        <v>288</v>
      </c>
      <c r="B318" t="s">
        <v>716</v>
      </c>
      <c r="C318">
        <v>0</v>
      </c>
    </row>
    <row r="319" spans="1:3" x14ac:dyDescent="0.35">
      <c r="A319" t="s">
        <v>288</v>
      </c>
      <c r="B319" t="s">
        <v>720</v>
      </c>
      <c r="C319">
        <v>0</v>
      </c>
    </row>
    <row r="320" spans="1:3" x14ac:dyDescent="0.35">
      <c r="A320" t="s">
        <v>288</v>
      </c>
      <c r="B320" t="s">
        <v>722</v>
      </c>
      <c r="C320">
        <v>0</v>
      </c>
    </row>
    <row r="321" spans="1:3" x14ac:dyDescent="0.35">
      <c r="A321" t="s">
        <v>288</v>
      </c>
      <c r="B321" t="s">
        <v>726</v>
      </c>
      <c r="C321">
        <v>0</v>
      </c>
    </row>
    <row r="322" spans="1:3" x14ac:dyDescent="0.35">
      <c r="A322" t="s">
        <v>288</v>
      </c>
      <c r="B322" t="s">
        <v>732</v>
      </c>
      <c r="C322">
        <v>0</v>
      </c>
    </row>
    <row r="323" spans="1:3" x14ac:dyDescent="0.35">
      <c r="A323" t="s">
        <v>288</v>
      </c>
      <c r="B323" t="s">
        <v>736</v>
      </c>
      <c r="C323">
        <v>0</v>
      </c>
    </row>
    <row r="324" spans="1:3" x14ac:dyDescent="0.35">
      <c r="A324" t="s">
        <v>37</v>
      </c>
      <c r="B324" t="s">
        <v>104</v>
      </c>
      <c r="C324">
        <v>0.2</v>
      </c>
    </row>
    <row r="325" spans="1:3" x14ac:dyDescent="0.35">
      <c r="A325" t="s">
        <v>158</v>
      </c>
      <c r="B325" t="s">
        <v>800</v>
      </c>
      <c r="C325">
        <v>0.183</v>
      </c>
    </row>
    <row r="326" spans="1:3" x14ac:dyDescent="0.35">
      <c r="A326" t="s">
        <v>158</v>
      </c>
      <c r="B326" t="s">
        <v>810</v>
      </c>
      <c r="C326">
        <v>0.22500000000000001</v>
      </c>
    </row>
    <row r="327" spans="1:3" x14ac:dyDescent="0.35">
      <c r="A327" t="s">
        <v>158</v>
      </c>
      <c r="B327" t="s">
        <v>820</v>
      </c>
      <c r="C327">
        <v>4.5999999999999999E-2</v>
      </c>
    </row>
    <row r="328" spans="1:3" x14ac:dyDescent="0.35">
      <c r="A328" t="s">
        <v>158</v>
      </c>
      <c r="B328" t="s">
        <v>824</v>
      </c>
      <c r="C328">
        <v>4.9000000000000002E-2</v>
      </c>
    </row>
    <row r="329" spans="1:3" x14ac:dyDescent="0.35">
      <c r="A329" t="s">
        <v>158</v>
      </c>
      <c r="B329" t="s">
        <v>832</v>
      </c>
      <c r="C329">
        <v>2.4E-2</v>
      </c>
    </row>
    <row r="330" spans="1:3" x14ac:dyDescent="0.35">
      <c r="A330" t="s">
        <v>158</v>
      </c>
      <c r="B330" t="s">
        <v>838</v>
      </c>
      <c r="C330">
        <v>0.17</v>
      </c>
    </row>
    <row r="331" spans="1:3" x14ac:dyDescent="0.35">
      <c r="A331" t="s">
        <v>158</v>
      </c>
      <c r="B331" t="s">
        <v>840</v>
      </c>
      <c r="C331">
        <v>2.4E-2</v>
      </c>
    </row>
    <row r="332" spans="1:3" x14ac:dyDescent="0.35">
      <c r="A332" t="s">
        <v>158</v>
      </c>
      <c r="B332" t="s">
        <v>844</v>
      </c>
      <c r="C332">
        <v>0.27900000000000003</v>
      </c>
    </row>
    <row r="333" spans="1:3" x14ac:dyDescent="0.35">
      <c r="A333" t="s">
        <v>222</v>
      </c>
      <c r="B333" t="s">
        <v>861</v>
      </c>
      <c r="C333">
        <v>0.56657223796033984</v>
      </c>
    </row>
    <row r="334" spans="1:3" x14ac:dyDescent="0.35">
      <c r="A334" t="s">
        <v>222</v>
      </c>
      <c r="B334" t="s">
        <v>869</v>
      </c>
      <c r="C334">
        <v>0.21246458923512743</v>
      </c>
    </row>
    <row r="335" spans="1:3" x14ac:dyDescent="0.35">
      <c r="A335" t="s">
        <v>222</v>
      </c>
      <c r="B335" t="s">
        <v>877</v>
      </c>
      <c r="C335">
        <v>2.8328611898016991E-2</v>
      </c>
    </row>
    <row r="336" spans="1:3" x14ac:dyDescent="0.35">
      <c r="A336" t="s">
        <v>222</v>
      </c>
      <c r="B336" t="s">
        <v>885</v>
      </c>
      <c r="C336">
        <v>2.8328611898016991E-2</v>
      </c>
    </row>
    <row r="337" spans="1:3" x14ac:dyDescent="0.35">
      <c r="A337" t="s">
        <v>222</v>
      </c>
      <c r="B337" t="s">
        <v>891</v>
      </c>
      <c r="C337">
        <v>4.2492917847025483E-2</v>
      </c>
    </row>
    <row r="338" spans="1:3" x14ac:dyDescent="0.35">
      <c r="A338" t="s">
        <v>222</v>
      </c>
      <c r="B338" t="s">
        <v>900</v>
      </c>
      <c r="C338">
        <v>5.6657223796033981E-2</v>
      </c>
    </row>
    <row r="339" spans="1:3" x14ac:dyDescent="0.35">
      <c r="A339" t="s">
        <v>222</v>
      </c>
      <c r="B339" t="s">
        <v>905</v>
      </c>
      <c r="C339">
        <v>3.6827195467422087E-2</v>
      </c>
    </row>
    <row r="340" spans="1:3" x14ac:dyDescent="0.35">
      <c r="A340" t="s">
        <v>222</v>
      </c>
      <c r="B340" t="s">
        <v>911</v>
      </c>
      <c r="C340">
        <v>2.8328611898016991E-2</v>
      </c>
    </row>
    <row r="341" spans="1:3" x14ac:dyDescent="0.35">
      <c r="A341" t="s">
        <v>288</v>
      </c>
      <c r="B341" t="s">
        <v>919</v>
      </c>
      <c r="C341">
        <v>0</v>
      </c>
    </row>
    <row r="342" spans="1:3" x14ac:dyDescent="0.35">
      <c r="A342" t="s">
        <v>288</v>
      </c>
      <c r="B342" t="s">
        <v>923</v>
      </c>
      <c r="C342">
        <v>0</v>
      </c>
    </row>
    <row r="343" spans="1:3" x14ac:dyDescent="0.35">
      <c r="A343" t="s">
        <v>288</v>
      </c>
      <c r="B343" t="s">
        <v>927</v>
      </c>
      <c r="C343">
        <v>0</v>
      </c>
    </row>
    <row r="344" spans="1:3" x14ac:dyDescent="0.35">
      <c r="A344" t="s">
        <v>288</v>
      </c>
      <c r="B344" t="s">
        <v>931</v>
      </c>
      <c r="C344">
        <v>0</v>
      </c>
    </row>
    <row r="345" spans="1:3" x14ac:dyDescent="0.35">
      <c r="A345" t="s">
        <v>288</v>
      </c>
      <c r="B345" t="s">
        <v>933</v>
      </c>
      <c r="C345">
        <v>0</v>
      </c>
    </row>
    <row r="346" spans="1:3" x14ac:dyDescent="0.35">
      <c r="A346" t="s">
        <v>288</v>
      </c>
      <c r="B346" t="s">
        <v>936</v>
      </c>
      <c r="C346">
        <v>0</v>
      </c>
    </row>
    <row r="347" spans="1:3" x14ac:dyDescent="0.35">
      <c r="A347" t="s">
        <v>288</v>
      </c>
      <c r="B347" t="s">
        <v>940</v>
      </c>
      <c r="C347">
        <v>0</v>
      </c>
    </row>
    <row r="348" spans="1:3" x14ac:dyDescent="0.35">
      <c r="A348" t="s">
        <v>288</v>
      </c>
      <c r="B348" t="s">
        <v>946</v>
      </c>
      <c r="C348">
        <v>0</v>
      </c>
    </row>
    <row r="349" spans="1:3" x14ac:dyDescent="0.35">
      <c r="A349" t="s">
        <v>125</v>
      </c>
      <c r="B349" t="s">
        <v>143</v>
      </c>
      <c r="C349">
        <v>0.24</v>
      </c>
    </row>
    <row r="350" spans="1:3" x14ac:dyDescent="0.35">
      <c r="A350" t="s">
        <v>158</v>
      </c>
      <c r="B350" t="s">
        <v>1013</v>
      </c>
      <c r="C350">
        <v>0.48399999999999999</v>
      </c>
    </row>
    <row r="351" spans="1:3" x14ac:dyDescent="0.35">
      <c r="A351" t="s">
        <v>158</v>
      </c>
      <c r="B351" t="s">
        <v>1023</v>
      </c>
      <c r="C351">
        <v>5.2999999999999999E-2</v>
      </c>
    </row>
    <row r="352" spans="1:3" x14ac:dyDescent="0.35">
      <c r="A352" t="s">
        <v>158</v>
      </c>
      <c r="B352" t="s">
        <v>1560</v>
      </c>
      <c r="C352">
        <v>0.11600000000000001</v>
      </c>
    </row>
    <row r="353" spans="1:3" x14ac:dyDescent="0.35">
      <c r="A353" t="s">
        <v>158</v>
      </c>
      <c r="B353" t="s">
        <v>1035</v>
      </c>
      <c r="C353">
        <v>0.16800000000000001</v>
      </c>
    </row>
    <row r="354" spans="1:3" x14ac:dyDescent="0.35">
      <c r="A354" t="s">
        <v>158</v>
      </c>
      <c r="B354" t="s">
        <v>1045</v>
      </c>
      <c r="C354">
        <v>4.2000000000000003E-2</v>
      </c>
    </row>
    <row r="355" spans="1:3" x14ac:dyDescent="0.35">
      <c r="A355" t="s">
        <v>158</v>
      </c>
      <c r="B355" t="s">
        <v>1051</v>
      </c>
      <c r="C355">
        <v>2.1000000000000001E-2</v>
      </c>
    </row>
    <row r="356" spans="1:3" x14ac:dyDescent="0.35">
      <c r="A356" t="s">
        <v>158</v>
      </c>
      <c r="B356" t="s">
        <v>1057</v>
      </c>
      <c r="C356">
        <v>1.0999999999999999E-2</v>
      </c>
    </row>
    <row r="357" spans="1:3" x14ac:dyDescent="0.35">
      <c r="A357" t="s">
        <v>158</v>
      </c>
      <c r="B357" t="s">
        <v>1565</v>
      </c>
      <c r="C357">
        <v>0.105</v>
      </c>
    </row>
    <row r="358" spans="1:3" x14ac:dyDescent="0.35">
      <c r="A358" t="s">
        <v>158</v>
      </c>
      <c r="B358" t="s">
        <v>1567</v>
      </c>
      <c r="C358">
        <v>0</v>
      </c>
    </row>
    <row r="359" spans="1:3" x14ac:dyDescent="0.35">
      <c r="A359" t="s">
        <v>158</v>
      </c>
      <c r="B359" t="s">
        <v>800</v>
      </c>
      <c r="C359">
        <v>0</v>
      </c>
    </row>
    <row r="360" spans="1:3" x14ac:dyDescent="0.35">
      <c r="A360" t="s">
        <v>222</v>
      </c>
      <c r="B360" t="s">
        <v>1063</v>
      </c>
      <c r="C360">
        <v>0.4151217333035514</v>
      </c>
    </row>
    <row r="361" spans="1:3" x14ac:dyDescent="0.35">
      <c r="A361" t="s">
        <v>222</v>
      </c>
      <c r="B361" t="s">
        <v>1073</v>
      </c>
      <c r="C361">
        <v>0.21107884744248379</v>
      </c>
    </row>
    <row r="362" spans="1:3" x14ac:dyDescent="0.35">
      <c r="A362" t="s">
        <v>222</v>
      </c>
      <c r="B362" t="s">
        <v>1082</v>
      </c>
      <c r="C362">
        <v>0.1383739111011838</v>
      </c>
    </row>
    <row r="363" spans="1:3" x14ac:dyDescent="0.35">
      <c r="A363" t="s">
        <v>222</v>
      </c>
      <c r="B363" t="s">
        <v>1089</v>
      </c>
      <c r="C363">
        <v>7.0359615814161267E-2</v>
      </c>
    </row>
    <row r="364" spans="1:3" x14ac:dyDescent="0.35">
      <c r="A364" t="s">
        <v>222</v>
      </c>
      <c r="B364" t="s">
        <v>1096</v>
      </c>
      <c r="C364">
        <v>6.5892338619611343E-2</v>
      </c>
    </row>
    <row r="365" spans="1:3" x14ac:dyDescent="0.35">
      <c r="A365" t="s">
        <v>222</v>
      </c>
      <c r="B365" t="s">
        <v>1100</v>
      </c>
      <c r="C365">
        <v>4.9251731069912895E-2</v>
      </c>
    </row>
    <row r="366" spans="1:3" x14ac:dyDescent="0.35">
      <c r="A366" t="s">
        <v>222</v>
      </c>
      <c r="B366" t="s">
        <v>1107</v>
      </c>
      <c r="C366">
        <v>3.3504578959124412E-2</v>
      </c>
    </row>
    <row r="367" spans="1:3" x14ac:dyDescent="0.35">
      <c r="A367" t="s">
        <v>222</v>
      </c>
      <c r="B367" t="s">
        <v>1111</v>
      </c>
      <c r="C367">
        <v>1.6417243689970964E-2</v>
      </c>
    </row>
    <row r="368" spans="1:3" x14ac:dyDescent="0.35">
      <c r="A368" t="s">
        <v>288</v>
      </c>
      <c r="B368" t="s">
        <v>1118</v>
      </c>
      <c r="C368">
        <v>0</v>
      </c>
    </row>
    <row r="369" spans="1:3" x14ac:dyDescent="0.35">
      <c r="A369" t="s">
        <v>288</v>
      </c>
      <c r="B369" t="s">
        <v>1121</v>
      </c>
      <c r="C369">
        <v>0</v>
      </c>
    </row>
    <row r="370" spans="1:3" x14ac:dyDescent="0.35">
      <c r="A370" t="s">
        <v>288</v>
      </c>
      <c r="B370" t="s">
        <v>1125</v>
      </c>
      <c r="C370">
        <v>0</v>
      </c>
    </row>
    <row r="371" spans="1:3" x14ac:dyDescent="0.35">
      <c r="A371" t="s">
        <v>288</v>
      </c>
      <c r="B371" t="s">
        <v>1129</v>
      </c>
      <c r="C371">
        <v>0</v>
      </c>
    </row>
    <row r="372" spans="1:3" x14ac:dyDescent="0.35">
      <c r="A372" t="s">
        <v>288</v>
      </c>
      <c r="B372" t="s">
        <v>1131</v>
      </c>
      <c r="C372">
        <v>0</v>
      </c>
    </row>
    <row r="373" spans="1:3" x14ac:dyDescent="0.35">
      <c r="A373" t="s">
        <v>288</v>
      </c>
      <c r="B373" t="s">
        <v>1490</v>
      </c>
      <c r="C373">
        <v>0</v>
      </c>
    </row>
    <row r="374" spans="1:3" x14ac:dyDescent="0.35">
      <c r="A374" t="s">
        <v>288</v>
      </c>
      <c r="B374" t="s">
        <v>1491</v>
      </c>
      <c r="C374">
        <v>0</v>
      </c>
    </row>
    <row r="375" spans="1:3" x14ac:dyDescent="0.35">
      <c r="A375" t="s">
        <v>288</v>
      </c>
      <c r="B375" t="s">
        <v>1492</v>
      </c>
      <c r="C375">
        <v>0</v>
      </c>
    </row>
    <row r="376" spans="1:3" x14ac:dyDescent="0.35">
      <c r="A376" t="s">
        <v>37</v>
      </c>
      <c r="B376" t="s">
        <v>409</v>
      </c>
      <c r="C376">
        <v>0</v>
      </c>
    </row>
    <row r="377" spans="1:3" x14ac:dyDescent="0.35">
      <c r="A377" t="s">
        <v>37</v>
      </c>
      <c r="B377" t="s">
        <v>1174</v>
      </c>
      <c r="C377">
        <v>0</v>
      </c>
    </row>
    <row r="378" spans="1:3" x14ac:dyDescent="0.35">
      <c r="A378" t="s">
        <v>37</v>
      </c>
      <c r="B378" t="s">
        <v>1178</v>
      </c>
      <c r="C378">
        <v>0</v>
      </c>
    </row>
    <row r="379" spans="1:3" x14ac:dyDescent="0.35">
      <c r="A379" t="s">
        <v>37</v>
      </c>
      <c r="B379" t="s">
        <v>1188</v>
      </c>
      <c r="C379">
        <v>0</v>
      </c>
    </row>
    <row r="380" spans="1:3" x14ac:dyDescent="0.35">
      <c r="A380" t="s">
        <v>37</v>
      </c>
      <c r="B380" t="s">
        <v>1192</v>
      </c>
      <c r="C380">
        <v>0</v>
      </c>
    </row>
    <row r="381" spans="1:3" x14ac:dyDescent="0.35">
      <c r="A381" t="s">
        <v>37</v>
      </c>
      <c r="B381" t="s">
        <v>1196</v>
      </c>
      <c r="C381">
        <v>0</v>
      </c>
    </row>
    <row r="382" spans="1:3" x14ac:dyDescent="0.35">
      <c r="A382" t="s">
        <v>37</v>
      </c>
      <c r="B382" t="s">
        <v>1201</v>
      </c>
      <c r="C382">
        <v>0</v>
      </c>
    </row>
    <row r="383" spans="1:3" x14ac:dyDescent="0.35">
      <c r="A383" t="s">
        <v>37</v>
      </c>
      <c r="B383" t="s">
        <v>1240</v>
      </c>
      <c r="C383">
        <v>0</v>
      </c>
    </row>
    <row r="384" spans="1:3" x14ac:dyDescent="0.35">
      <c r="A384" t="s">
        <v>37</v>
      </c>
      <c r="B384" t="s">
        <v>1261</v>
      </c>
      <c r="C384">
        <v>0</v>
      </c>
    </row>
    <row r="385" spans="1:3" x14ac:dyDescent="0.35">
      <c r="A385" t="s">
        <v>37</v>
      </c>
      <c r="B385" t="s">
        <v>1303</v>
      </c>
      <c r="C385">
        <v>0</v>
      </c>
    </row>
    <row r="386" spans="1:3" x14ac:dyDescent="0.35">
      <c r="A386" t="s">
        <v>37</v>
      </c>
      <c r="B386" t="s">
        <v>1306</v>
      </c>
      <c r="C386">
        <v>0</v>
      </c>
    </row>
    <row r="387" spans="1:3" x14ac:dyDescent="0.35">
      <c r="A387" t="s">
        <v>37</v>
      </c>
      <c r="B387" t="s">
        <v>1309</v>
      </c>
      <c r="C387">
        <v>0</v>
      </c>
    </row>
    <row r="388" spans="1:3" x14ac:dyDescent="0.35">
      <c r="A388" t="s">
        <v>37</v>
      </c>
      <c r="B388" t="s">
        <v>1313</v>
      </c>
      <c r="C388">
        <v>0</v>
      </c>
    </row>
    <row r="389" spans="1:3" x14ac:dyDescent="0.35">
      <c r="A389" t="s">
        <v>37</v>
      </c>
      <c r="B389" t="s">
        <v>1316</v>
      </c>
      <c r="C389">
        <v>0</v>
      </c>
    </row>
    <row r="390" spans="1:3" x14ac:dyDescent="0.35">
      <c r="A390" t="s">
        <v>37</v>
      </c>
      <c r="B390" t="s">
        <v>1321</v>
      </c>
      <c r="C390">
        <v>0</v>
      </c>
    </row>
    <row r="391" spans="1:3" x14ac:dyDescent="0.35">
      <c r="A391" t="s">
        <v>37</v>
      </c>
      <c r="B391" t="s">
        <v>1326</v>
      </c>
      <c r="C391">
        <v>0</v>
      </c>
    </row>
    <row r="392" spans="1:3" x14ac:dyDescent="0.35">
      <c r="A392" t="s">
        <v>37</v>
      </c>
      <c r="B392" t="s">
        <v>1329</v>
      </c>
      <c r="C392">
        <v>0</v>
      </c>
    </row>
    <row r="393" spans="1:3" x14ac:dyDescent="0.35">
      <c r="A393" t="s">
        <v>37</v>
      </c>
      <c r="B393" t="s">
        <v>628</v>
      </c>
      <c r="C393">
        <v>0</v>
      </c>
    </row>
    <row r="394" spans="1:3" x14ac:dyDescent="0.35">
      <c r="A394" t="s">
        <v>37</v>
      </c>
      <c r="B394" t="s">
        <v>649</v>
      </c>
      <c r="C394">
        <v>0</v>
      </c>
    </row>
    <row r="395" spans="1:3" x14ac:dyDescent="0.35">
      <c r="A395" t="s">
        <v>37</v>
      </c>
      <c r="B395" t="s">
        <v>1358</v>
      </c>
      <c r="C395">
        <v>0</v>
      </c>
    </row>
    <row r="396" spans="1:3" x14ac:dyDescent="0.35">
      <c r="A396" t="s">
        <v>37</v>
      </c>
      <c r="B396" t="s">
        <v>1366</v>
      </c>
      <c r="C396">
        <v>0</v>
      </c>
    </row>
    <row r="397" spans="1:3" x14ac:dyDescent="0.35">
      <c r="A397" t="s">
        <v>37</v>
      </c>
      <c r="B397" t="s">
        <v>1372</v>
      </c>
      <c r="C397">
        <v>0</v>
      </c>
    </row>
    <row r="398" spans="1:3" x14ac:dyDescent="0.35">
      <c r="A398" t="s">
        <v>37</v>
      </c>
      <c r="B398" t="s">
        <v>1377</v>
      </c>
      <c r="C398">
        <v>0</v>
      </c>
    </row>
    <row r="399" spans="1:3" x14ac:dyDescent="0.35">
      <c r="A399" t="s">
        <v>37</v>
      </c>
      <c r="B399" t="s">
        <v>1400</v>
      </c>
      <c r="C399">
        <v>0</v>
      </c>
    </row>
    <row r="400" spans="1:3" x14ac:dyDescent="0.35">
      <c r="A400" t="s">
        <v>37</v>
      </c>
      <c r="B400" t="s">
        <v>1404</v>
      </c>
      <c r="C400">
        <v>0</v>
      </c>
    </row>
    <row r="401" spans="1:3" x14ac:dyDescent="0.35">
      <c r="A401" t="s">
        <v>37</v>
      </c>
      <c r="B401" t="s">
        <v>1409</v>
      </c>
      <c r="C401">
        <v>0</v>
      </c>
    </row>
    <row r="402" spans="1:3" x14ac:dyDescent="0.35">
      <c r="A402" t="s">
        <v>37</v>
      </c>
      <c r="B402" t="s">
        <v>1412</v>
      </c>
      <c r="C402">
        <v>0</v>
      </c>
    </row>
    <row r="403" spans="1:3" x14ac:dyDescent="0.35">
      <c r="A403" t="s">
        <v>37</v>
      </c>
      <c r="B403" t="s">
        <v>1415</v>
      </c>
      <c r="C403">
        <v>0</v>
      </c>
    </row>
    <row r="404" spans="1:3" x14ac:dyDescent="0.35">
      <c r="A404" t="s">
        <v>37</v>
      </c>
      <c r="B404" t="s">
        <v>1422</v>
      </c>
      <c r="C404">
        <v>0</v>
      </c>
    </row>
    <row r="405" spans="1:3" x14ac:dyDescent="0.35">
      <c r="A405" t="s">
        <v>37</v>
      </c>
      <c r="B405" t="s">
        <v>1426</v>
      </c>
      <c r="C405">
        <v>0</v>
      </c>
    </row>
    <row r="406" spans="1:3" x14ac:dyDescent="0.35">
      <c r="A406" t="s">
        <v>37</v>
      </c>
      <c r="B406" t="s">
        <v>1429</v>
      </c>
      <c r="C406">
        <v>0</v>
      </c>
    </row>
    <row r="407" spans="1:3" x14ac:dyDescent="0.35">
      <c r="A407" t="s">
        <v>37</v>
      </c>
      <c r="B407" t="s">
        <v>1596</v>
      </c>
      <c r="C407">
        <v>0</v>
      </c>
    </row>
    <row r="408" spans="1:3" x14ac:dyDescent="0.35">
      <c r="A408" t="s">
        <v>37</v>
      </c>
      <c r="B408" t="s">
        <v>1597</v>
      </c>
      <c r="C408">
        <v>0</v>
      </c>
    </row>
    <row r="409" spans="1:3" x14ac:dyDescent="0.35">
      <c r="A409" t="s">
        <v>37</v>
      </c>
      <c r="B409" t="s">
        <v>1598</v>
      </c>
      <c r="C409">
        <v>0</v>
      </c>
    </row>
    <row r="410" spans="1:3" x14ac:dyDescent="0.35">
      <c r="A410" t="s">
        <v>37</v>
      </c>
      <c r="B410" t="s">
        <v>1599</v>
      </c>
      <c r="C410">
        <v>0</v>
      </c>
    </row>
    <row r="411" spans="1:3" x14ac:dyDescent="0.35">
      <c r="A411" t="s">
        <v>37</v>
      </c>
      <c r="B411" t="s">
        <v>1600</v>
      </c>
      <c r="C411">
        <v>0</v>
      </c>
    </row>
    <row r="412" spans="1:3" x14ac:dyDescent="0.35">
      <c r="A412" t="s">
        <v>37</v>
      </c>
      <c r="B412" t="s">
        <v>1601</v>
      </c>
      <c r="C412">
        <v>0</v>
      </c>
    </row>
    <row r="413" spans="1:3" x14ac:dyDescent="0.35">
      <c r="A413" t="s">
        <v>37</v>
      </c>
      <c r="B413" t="s">
        <v>1602</v>
      </c>
      <c r="C413">
        <v>0</v>
      </c>
    </row>
    <row r="414" spans="1:3" x14ac:dyDescent="0.35">
      <c r="A414" t="s">
        <v>37</v>
      </c>
      <c r="B414" t="s">
        <v>1603</v>
      </c>
      <c r="C414">
        <v>0</v>
      </c>
    </row>
    <row r="415" spans="1:3" x14ac:dyDescent="0.35">
      <c r="A415" t="s">
        <v>37</v>
      </c>
      <c r="B415" t="s">
        <v>745</v>
      </c>
      <c r="C415">
        <v>0</v>
      </c>
    </row>
    <row r="416" spans="1:3" x14ac:dyDescent="0.35">
      <c r="A416" t="s">
        <v>37</v>
      </c>
      <c r="B416" t="s">
        <v>752</v>
      </c>
      <c r="C416">
        <v>0</v>
      </c>
    </row>
    <row r="417" spans="1:3" x14ac:dyDescent="0.35">
      <c r="A417" t="s">
        <v>37</v>
      </c>
      <c r="B417" t="s">
        <v>761</v>
      </c>
      <c r="C417">
        <v>0</v>
      </c>
    </row>
    <row r="418" spans="1:3" x14ac:dyDescent="0.35">
      <c r="A418" t="s">
        <v>37</v>
      </c>
      <c r="B418" t="s">
        <v>763</v>
      </c>
      <c r="C418">
        <v>0</v>
      </c>
    </row>
    <row r="419" spans="1:3" x14ac:dyDescent="0.35">
      <c r="A419" t="s">
        <v>37</v>
      </c>
      <c r="B419" t="s">
        <v>770</v>
      </c>
      <c r="C419">
        <v>0</v>
      </c>
    </row>
    <row r="420" spans="1:3" x14ac:dyDescent="0.35">
      <c r="A420" t="s">
        <v>37</v>
      </c>
      <c r="B420" t="s">
        <v>776</v>
      </c>
      <c r="C420">
        <v>0</v>
      </c>
    </row>
    <row r="421" spans="1:3" x14ac:dyDescent="0.35">
      <c r="A421" t="s">
        <v>37</v>
      </c>
      <c r="B421" t="s">
        <v>770</v>
      </c>
      <c r="C421">
        <v>0.16</v>
      </c>
    </row>
    <row r="422" spans="1:3" x14ac:dyDescent="0.35">
      <c r="A422" t="s">
        <v>37</v>
      </c>
      <c r="B422" t="s">
        <v>776</v>
      </c>
      <c r="C422">
        <v>0.11</v>
      </c>
    </row>
  </sheetData>
  <autoFilter ref="A1:C422" xr:uid="{709A3C66-5331-493B-A8AD-005942DD43C4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4152F23EF9D644EBDAEE5D880F029E8" ma:contentTypeVersion="16" ma:contentTypeDescription="Create a new document." ma:contentTypeScope="" ma:versionID="fd4915f5937d59c4282d48aee5e42925">
  <xsd:schema xmlns:xsd="http://www.w3.org/2001/XMLSchema" xmlns:xs="http://www.w3.org/2001/XMLSchema" xmlns:p="http://schemas.microsoft.com/office/2006/metadata/properties" xmlns:ns2="a97cd12f-afa1-4dbd-a994-637c717417ab" xmlns:ns3="975a825c-21e1-4a53-a5df-acd452560b26" targetNamespace="http://schemas.microsoft.com/office/2006/metadata/properties" ma:root="true" ma:fieldsID="fff91fdb82b28b1cdc41ddbbf23e301a" ns2:_="" ns3:_="">
    <xsd:import namespace="a97cd12f-afa1-4dbd-a994-637c717417ab"/>
    <xsd:import namespace="975a825c-21e1-4a53-a5df-acd452560b2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7cd12f-afa1-4dbd-a994-637c717417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6d7c7b0-e5d5-4a1f-a92b-1a6fcb7d9f2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5a825c-21e1-4a53-a5df-acd452560b26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4f6ae0bc-b06e-4d23-b80e-ac9f3dca8159}" ma:internalName="TaxCatchAll" ma:showField="CatchAllData" ma:web="975a825c-21e1-4a53-a5df-acd452560b2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19B8825-5D3B-40ED-B5F2-15B9DF5AB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97cd12f-afa1-4dbd-a994-637c717417ab"/>
    <ds:schemaRef ds:uri="975a825c-21e1-4a53-a5df-acd452560b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B57BC9C-671E-4C55-81C5-17874C4FD05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Brand Positioning MIx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TANISLAV Flavius</dc:creator>
  <cp:keywords/>
  <dc:description/>
  <cp:lastModifiedBy>Javier Sanchez</cp:lastModifiedBy>
  <cp:revision/>
  <dcterms:created xsi:type="dcterms:W3CDTF">2022-10-14T07:43:38Z</dcterms:created>
  <dcterms:modified xsi:type="dcterms:W3CDTF">2023-01-11T14:59:55Z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d1c0902-ed92-4fed-896d-2e7725de02d4_Enabled">
    <vt:lpwstr>true</vt:lpwstr>
  </property>
  <property fmtid="{D5CDD505-2E9C-101B-9397-08002B2CF9AE}" pid="3" name="MSIP_Label_fd1c0902-ed92-4fed-896d-2e7725de02d4_SetDate">
    <vt:lpwstr>2022-10-14T07:47:19Z</vt:lpwstr>
  </property>
  <property fmtid="{D5CDD505-2E9C-101B-9397-08002B2CF9AE}" pid="4" name="MSIP_Label_fd1c0902-ed92-4fed-896d-2e7725de02d4_Method">
    <vt:lpwstr>Standard</vt:lpwstr>
  </property>
  <property fmtid="{D5CDD505-2E9C-101B-9397-08002B2CF9AE}" pid="5" name="MSIP_Label_fd1c0902-ed92-4fed-896d-2e7725de02d4_Name">
    <vt:lpwstr>Anyone (not protected)</vt:lpwstr>
  </property>
  <property fmtid="{D5CDD505-2E9C-101B-9397-08002B2CF9AE}" pid="6" name="MSIP_Label_fd1c0902-ed92-4fed-896d-2e7725de02d4_SiteId">
    <vt:lpwstr>d6b0bbee-7cd9-4d60-bce6-4a67b543e2ae</vt:lpwstr>
  </property>
  <property fmtid="{D5CDD505-2E9C-101B-9397-08002B2CF9AE}" pid="7" name="MSIP_Label_fd1c0902-ed92-4fed-896d-2e7725de02d4_ActionId">
    <vt:lpwstr>57f0b4a1-1a06-4edd-afef-b42ddcd374dd</vt:lpwstr>
  </property>
  <property fmtid="{D5CDD505-2E9C-101B-9397-08002B2CF9AE}" pid="8" name="MSIP_Label_fd1c0902-ed92-4fed-896d-2e7725de02d4_ContentBits">
    <vt:lpwstr>2</vt:lpwstr>
  </property>
</Properties>
</file>